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2D6C056E-80B3-6948-B406-1CBA1E0D4181}" xr6:coauthVersionLast="47" xr6:coauthVersionMax="47" xr10:uidLastSave="{00000000-0000-0000-0000-000000000000}"/>
  <bookViews>
    <workbookView xWindow="6260" yWindow="500" windowWidth="25660" windowHeight="1790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663" i="1" l="1"/>
  <c r="G28662" i="1"/>
  <c r="G28661" i="1"/>
  <c r="G28660" i="1"/>
  <c r="G28659" i="1"/>
  <c r="G28658" i="1"/>
  <c r="G28657" i="1"/>
  <c r="G28656" i="1"/>
  <c r="G28655" i="1"/>
  <c r="G28654" i="1"/>
  <c r="G28653" i="1"/>
  <c r="G28652" i="1"/>
  <c r="G28651" i="1"/>
  <c r="G28650" i="1"/>
  <c r="G28649" i="1"/>
  <c r="G28648" i="1"/>
  <c r="G28647" i="1"/>
  <c r="G28646" i="1"/>
  <c r="G28645" i="1"/>
  <c r="G28644" i="1"/>
  <c r="G28643" i="1"/>
  <c r="G28642" i="1"/>
  <c r="G28641" i="1"/>
  <c r="G28640" i="1"/>
  <c r="G28639" i="1"/>
  <c r="G28638" i="1"/>
  <c r="G28637" i="1"/>
  <c r="G28636" i="1"/>
  <c r="G28635" i="1"/>
  <c r="G28634" i="1"/>
  <c r="G28633" i="1"/>
  <c r="G28632" i="1"/>
  <c r="G28631" i="1"/>
  <c r="G28630" i="1"/>
  <c r="G28629" i="1"/>
  <c r="G28628" i="1"/>
  <c r="G28627" i="1"/>
  <c r="G28626" i="1"/>
  <c r="G28625" i="1"/>
  <c r="G28624" i="1"/>
  <c r="G28623" i="1"/>
  <c r="G28622" i="1"/>
  <c r="G28621" i="1"/>
  <c r="G28620" i="1"/>
  <c r="G28619" i="1"/>
  <c r="G28618" i="1"/>
  <c r="G28617" i="1"/>
  <c r="G28616" i="1"/>
  <c r="G28615" i="1"/>
  <c r="G28614" i="1"/>
  <c r="G28613" i="1"/>
  <c r="G28612" i="1"/>
  <c r="G28611" i="1"/>
  <c r="G28610" i="1"/>
  <c r="G28609" i="1"/>
  <c r="G28608" i="1"/>
  <c r="G28607" i="1"/>
  <c r="G28606" i="1"/>
  <c r="G28605" i="1"/>
  <c r="G28604" i="1"/>
  <c r="G28603" i="1"/>
  <c r="G28602" i="1"/>
  <c r="G28601" i="1"/>
  <c r="G28600" i="1"/>
  <c r="G28599" i="1"/>
  <c r="G28598" i="1"/>
  <c r="G28597" i="1"/>
  <c r="G28596" i="1"/>
  <c r="G28595" i="1"/>
  <c r="G28594" i="1"/>
  <c r="G28593" i="1"/>
  <c r="G28592" i="1"/>
  <c r="G28591" i="1"/>
  <c r="G28590" i="1"/>
  <c r="G28589" i="1"/>
  <c r="G28588" i="1"/>
  <c r="G28587" i="1"/>
  <c r="G28586" i="1"/>
  <c r="G28585" i="1"/>
  <c r="G28584" i="1"/>
  <c r="G28583" i="1"/>
  <c r="G28582" i="1"/>
  <c r="G28581" i="1"/>
  <c r="G28580" i="1"/>
  <c r="G28579" i="1"/>
  <c r="G28578" i="1"/>
  <c r="G28577" i="1"/>
  <c r="G28576" i="1"/>
  <c r="G28575" i="1"/>
  <c r="G28574" i="1"/>
  <c r="G28573" i="1"/>
  <c r="G28572" i="1"/>
  <c r="G28571" i="1"/>
  <c r="G28570" i="1"/>
  <c r="G28569" i="1"/>
  <c r="G28568" i="1"/>
  <c r="G28567" i="1"/>
  <c r="G28566" i="1"/>
  <c r="G28565" i="1"/>
  <c r="G28564" i="1"/>
  <c r="G28563" i="1"/>
  <c r="G28562" i="1"/>
  <c r="G28561" i="1"/>
  <c r="G28560" i="1"/>
  <c r="G28559" i="1"/>
  <c r="G28558" i="1"/>
  <c r="G28557" i="1"/>
  <c r="G28556" i="1"/>
  <c r="G28555" i="1"/>
  <c r="G28554" i="1"/>
  <c r="G28553" i="1"/>
  <c r="G28552" i="1"/>
  <c r="G28551" i="1"/>
  <c r="G28550" i="1"/>
  <c r="G28549" i="1"/>
  <c r="G28548" i="1"/>
  <c r="G28547" i="1"/>
  <c r="G28546" i="1"/>
  <c r="G28545" i="1"/>
  <c r="G28544" i="1"/>
  <c r="G28543" i="1"/>
  <c r="G28542" i="1"/>
  <c r="G28541" i="1"/>
  <c r="G28540" i="1"/>
  <c r="G28539" i="1"/>
  <c r="G28538" i="1"/>
  <c r="G28537" i="1"/>
  <c r="G28536" i="1"/>
  <c r="G28535" i="1"/>
  <c r="G28534" i="1"/>
  <c r="G28533" i="1"/>
  <c r="G28532" i="1"/>
  <c r="G28531" i="1"/>
  <c r="G28530" i="1"/>
  <c r="G28529" i="1"/>
  <c r="G28528" i="1"/>
  <c r="G28527" i="1"/>
  <c r="G28526" i="1"/>
  <c r="G28525" i="1"/>
  <c r="G28524" i="1"/>
  <c r="G28523" i="1"/>
  <c r="G28522" i="1"/>
  <c r="G28521" i="1"/>
  <c r="G28520" i="1"/>
  <c r="G28519" i="1"/>
  <c r="G28518" i="1"/>
  <c r="G28517" i="1"/>
  <c r="G28516" i="1"/>
  <c r="G28515" i="1"/>
  <c r="G28514" i="1"/>
  <c r="G28513" i="1"/>
  <c r="G28512" i="1"/>
  <c r="G28511" i="1"/>
  <c r="G28510" i="1"/>
  <c r="G28509" i="1"/>
  <c r="G28508" i="1"/>
  <c r="G28507" i="1"/>
  <c r="G28506" i="1"/>
  <c r="G28505" i="1"/>
  <c r="G28504" i="1"/>
  <c r="G28503" i="1"/>
  <c r="G28502" i="1"/>
  <c r="G28501" i="1"/>
  <c r="G28500" i="1"/>
  <c r="G28499" i="1"/>
  <c r="G28498" i="1"/>
  <c r="G28497" i="1"/>
  <c r="G28496" i="1"/>
  <c r="G28495" i="1"/>
  <c r="G28494" i="1"/>
  <c r="G28493" i="1"/>
  <c r="G28492" i="1"/>
  <c r="G28491" i="1"/>
  <c r="G28490" i="1"/>
  <c r="G28489" i="1"/>
  <c r="G28488" i="1"/>
  <c r="G28487" i="1"/>
  <c r="G28486" i="1"/>
  <c r="G28485" i="1"/>
  <c r="G28484" i="1"/>
  <c r="G28483" i="1"/>
  <c r="G28482" i="1"/>
  <c r="G28481" i="1"/>
  <c r="G28480" i="1"/>
  <c r="G28479" i="1"/>
  <c r="G28478" i="1"/>
  <c r="G28477" i="1"/>
  <c r="G28476" i="1"/>
  <c r="G28475" i="1"/>
  <c r="G28474" i="1"/>
  <c r="G28473" i="1"/>
  <c r="G28472" i="1"/>
  <c r="G28471" i="1"/>
  <c r="G28470" i="1"/>
  <c r="G28469" i="1"/>
  <c r="G28468" i="1"/>
  <c r="G28467" i="1"/>
  <c r="G28466" i="1"/>
  <c r="G28465" i="1"/>
  <c r="G28464" i="1"/>
  <c r="G28463" i="1"/>
  <c r="G28462" i="1"/>
  <c r="G28461" i="1"/>
  <c r="G28460" i="1"/>
  <c r="G28459" i="1"/>
  <c r="G28458" i="1"/>
  <c r="G28457" i="1"/>
  <c r="G28456" i="1"/>
  <c r="G28455" i="1"/>
  <c r="G28454" i="1"/>
  <c r="G28453" i="1"/>
  <c r="G28452" i="1"/>
  <c r="G28451" i="1"/>
  <c r="G28450" i="1"/>
  <c r="G28449" i="1"/>
  <c r="G28448" i="1"/>
  <c r="G28447" i="1"/>
  <c r="G28446" i="1"/>
  <c r="G28445" i="1"/>
  <c r="G28444" i="1"/>
  <c r="G28443" i="1"/>
  <c r="G28442" i="1"/>
  <c r="G28441" i="1"/>
  <c r="G28440" i="1"/>
  <c r="G28439" i="1"/>
  <c r="G28438" i="1"/>
  <c r="G28437" i="1"/>
  <c r="G28436" i="1"/>
  <c r="G28435" i="1"/>
  <c r="G28434" i="1"/>
  <c r="G28433" i="1"/>
  <c r="G28432" i="1"/>
  <c r="G28431" i="1"/>
  <c r="G28430" i="1"/>
  <c r="G28429" i="1"/>
  <c r="G28428" i="1"/>
  <c r="G28427" i="1"/>
  <c r="G28426" i="1"/>
  <c r="G28425" i="1"/>
  <c r="G28424" i="1"/>
  <c r="G28423" i="1"/>
  <c r="G28422" i="1"/>
  <c r="G28421" i="1"/>
  <c r="G28420" i="1"/>
  <c r="G28419" i="1"/>
  <c r="G28418" i="1"/>
  <c r="G28417" i="1"/>
  <c r="G28416" i="1"/>
  <c r="G28415" i="1"/>
  <c r="G28414" i="1"/>
  <c r="G28413" i="1"/>
  <c r="G28412" i="1"/>
  <c r="G28411" i="1"/>
  <c r="G28410" i="1"/>
  <c r="G28409" i="1"/>
  <c r="G28408" i="1"/>
  <c r="G28407" i="1"/>
  <c r="G28406" i="1"/>
  <c r="G28405" i="1"/>
  <c r="G28404" i="1"/>
  <c r="G28403" i="1"/>
  <c r="G28402" i="1"/>
  <c r="G28401" i="1"/>
  <c r="G28400" i="1"/>
  <c r="G28399" i="1"/>
  <c r="G28398" i="1"/>
  <c r="G28397" i="1"/>
  <c r="G28396" i="1"/>
  <c r="G28395" i="1"/>
  <c r="G28394" i="1"/>
  <c r="G28393" i="1"/>
  <c r="G28392" i="1"/>
  <c r="G28391" i="1"/>
  <c r="G28390" i="1"/>
  <c r="G28389" i="1"/>
  <c r="G28388" i="1"/>
  <c r="G28387" i="1"/>
  <c r="G28386" i="1"/>
  <c r="G28385" i="1"/>
  <c r="G28384" i="1"/>
  <c r="G28383" i="1"/>
  <c r="G28382" i="1"/>
  <c r="G28381" i="1"/>
  <c r="G28380" i="1"/>
  <c r="G28379" i="1"/>
  <c r="G28378" i="1"/>
  <c r="G28377" i="1"/>
  <c r="G28376" i="1"/>
  <c r="G28375" i="1"/>
  <c r="G28374" i="1"/>
  <c r="G28373" i="1"/>
  <c r="G28372" i="1"/>
  <c r="G28371" i="1"/>
  <c r="G28370" i="1"/>
  <c r="G28369" i="1"/>
  <c r="G28368" i="1"/>
  <c r="G28367" i="1"/>
  <c r="G28366" i="1"/>
  <c r="G28365" i="1"/>
  <c r="G28364" i="1"/>
  <c r="G28363" i="1"/>
  <c r="G28362" i="1"/>
  <c r="G28361" i="1"/>
  <c r="G28360" i="1"/>
  <c r="G28359" i="1"/>
  <c r="G28358" i="1"/>
  <c r="G28357" i="1"/>
  <c r="G28356" i="1"/>
  <c r="G28355" i="1"/>
  <c r="G28354" i="1"/>
  <c r="G28353" i="1"/>
  <c r="G28352" i="1"/>
  <c r="G28351" i="1"/>
  <c r="G28350" i="1"/>
  <c r="G28349" i="1"/>
  <c r="G28348" i="1"/>
  <c r="G28347" i="1"/>
  <c r="G28346" i="1"/>
  <c r="G28345" i="1"/>
  <c r="G28344" i="1"/>
  <c r="G28343" i="1"/>
  <c r="G28342" i="1"/>
  <c r="G28341" i="1"/>
  <c r="G28340" i="1"/>
  <c r="G28339" i="1"/>
  <c r="G28338" i="1"/>
  <c r="G28337" i="1"/>
  <c r="G28336" i="1"/>
  <c r="G28335" i="1"/>
  <c r="G28334" i="1"/>
  <c r="G28333" i="1"/>
  <c r="G28332" i="1"/>
  <c r="G28331" i="1"/>
  <c r="G28330" i="1"/>
  <c r="G28329" i="1"/>
  <c r="G28328" i="1"/>
  <c r="G28327" i="1"/>
  <c r="G28326" i="1"/>
  <c r="G28325" i="1"/>
  <c r="G28324" i="1"/>
  <c r="G28323" i="1"/>
  <c r="G28322" i="1"/>
  <c r="G28321" i="1"/>
  <c r="G28320" i="1"/>
  <c r="G28319" i="1"/>
  <c r="G28318" i="1"/>
  <c r="G28317" i="1"/>
  <c r="G28316" i="1"/>
  <c r="G28315" i="1"/>
  <c r="G28314" i="1"/>
  <c r="G28313" i="1"/>
  <c r="G28312" i="1"/>
  <c r="G28311" i="1"/>
  <c r="G28310" i="1"/>
  <c r="G28309" i="1"/>
  <c r="G28308" i="1"/>
  <c r="G28307" i="1"/>
  <c r="G28306" i="1"/>
  <c r="G28305" i="1"/>
  <c r="G28304" i="1"/>
  <c r="G28303" i="1"/>
  <c r="G28302" i="1"/>
  <c r="G28301" i="1"/>
  <c r="G28300" i="1"/>
  <c r="G28299" i="1"/>
  <c r="G28298" i="1"/>
  <c r="G28297" i="1"/>
  <c r="G28296" i="1"/>
  <c r="G28295" i="1"/>
  <c r="G28294" i="1"/>
  <c r="G28293" i="1"/>
  <c r="G28292" i="1"/>
  <c r="G28291" i="1"/>
  <c r="G28290" i="1"/>
  <c r="G28289" i="1"/>
  <c r="G28288" i="1"/>
  <c r="G28287" i="1"/>
  <c r="G28286" i="1"/>
  <c r="G28285" i="1"/>
  <c r="G28284" i="1"/>
  <c r="G28283" i="1"/>
  <c r="G28282" i="1"/>
  <c r="G28281" i="1"/>
  <c r="G28280" i="1"/>
  <c r="G28279" i="1"/>
  <c r="G28278" i="1"/>
  <c r="G28277" i="1"/>
  <c r="G28276" i="1"/>
  <c r="G28275" i="1"/>
  <c r="G28274" i="1"/>
  <c r="G28273" i="1"/>
  <c r="G28272" i="1"/>
  <c r="G28271" i="1"/>
  <c r="G28270" i="1"/>
  <c r="G28269" i="1"/>
  <c r="G28268" i="1"/>
  <c r="G28267" i="1"/>
  <c r="G28266" i="1"/>
  <c r="G28265" i="1"/>
  <c r="G28264" i="1"/>
  <c r="G28263" i="1"/>
  <c r="G28262" i="1"/>
  <c r="G28261" i="1"/>
  <c r="G28260" i="1"/>
  <c r="G28259" i="1"/>
  <c r="G28258" i="1"/>
  <c r="G28257" i="1"/>
  <c r="G28256" i="1"/>
  <c r="G28255" i="1"/>
  <c r="G28254" i="1"/>
  <c r="G28253" i="1"/>
  <c r="G28252" i="1"/>
  <c r="G28251" i="1"/>
  <c r="G28250" i="1"/>
  <c r="G28249" i="1"/>
  <c r="G28248" i="1"/>
  <c r="G28247" i="1"/>
  <c r="G28246" i="1"/>
  <c r="G28245" i="1"/>
  <c r="G28244" i="1"/>
  <c r="G28243" i="1"/>
  <c r="G28242" i="1"/>
  <c r="G28241" i="1"/>
  <c r="G28240" i="1"/>
  <c r="G28239" i="1"/>
  <c r="G28238" i="1"/>
  <c r="G28237" i="1"/>
  <c r="G28236" i="1"/>
  <c r="G28235" i="1"/>
  <c r="G28234" i="1"/>
  <c r="G28233" i="1"/>
  <c r="G28232" i="1"/>
  <c r="G28231" i="1"/>
  <c r="G28230" i="1"/>
  <c r="G28229" i="1"/>
  <c r="G28228" i="1"/>
  <c r="G28227" i="1"/>
  <c r="G28226" i="1"/>
  <c r="G28225" i="1"/>
  <c r="G28224" i="1"/>
  <c r="G28223" i="1"/>
  <c r="G28222" i="1"/>
  <c r="G28221" i="1"/>
  <c r="G28220" i="1"/>
  <c r="G28219" i="1"/>
  <c r="G28218" i="1"/>
  <c r="G28217" i="1"/>
  <c r="G28216" i="1"/>
  <c r="G28215" i="1"/>
  <c r="G28214" i="1"/>
  <c r="G28213" i="1"/>
  <c r="G28212" i="1"/>
  <c r="G28211" i="1"/>
  <c r="G28210" i="1"/>
  <c r="G28209" i="1"/>
  <c r="G28208" i="1"/>
  <c r="G28207" i="1"/>
  <c r="G28206" i="1"/>
  <c r="G28205" i="1"/>
  <c r="G28204" i="1"/>
  <c r="G28203" i="1"/>
  <c r="G28202" i="1"/>
  <c r="G28201" i="1"/>
  <c r="G28200" i="1"/>
  <c r="G28199" i="1"/>
  <c r="G28198" i="1"/>
  <c r="G28197" i="1"/>
  <c r="G28196" i="1"/>
  <c r="G28195" i="1"/>
  <c r="G28194" i="1"/>
  <c r="G28193" i="1"/>
  <c r="G28192" i="1"/>
  <c r="G28191" i="1"/>
  <c r="G28190" i="1"/>
  <c r="G28189" i="1"/>
  <c r="G28188" i="1"/>
  <c r="G28187" i="1"/>
  <c r="G28186" i="1"/>
  <c r="G28185" i="1"/>
  <c r="G28184" i="1"/>
  <c r="G28183" i="1"/>
  <c r="G28182" i="1"/>
  <c r="G28181" i="1"/>
  <c r="G28180" i="1"/>
  <c r="G28179" i="1"/>
  <c r="G28178" i="1"/>
  <c r="G28177" i="1"/>
  <c r="G28176" i="1"/>
  <c r="G28175" i="1"/>
  <c r="G28174" i="1"/>
  <c r="G28173" i="1"/>
  <c r="G28172" i="1"/>
  <c r="G28171" i="1"/>
  <c r="G28170" i="1"/>
  <c r="G28169" i="1"/>
  <c r="G28168" i="1"/>
  <c r="G28167" i="1"/>
  <c r="G28166" i="1"/>
  <c r="G28165" i="1"/>
  <c r="G28164" i="1"/>
  <c r="G28163" i="1"/>
  <c r="G28162" i="1"/>
  <c r="G28161" i="1"/>
  <c r="G28160" i="1"/>
  <c r="G28159" i="1"/>
  <c r="G28158" i="1"/>
  <c r="G28157" i="1"/>
  <c r="G28156" i="1"/>
  <c r="G28155" i="1"/>
  <c r="G28154" i="1"/>
  <c r="G28153" i="1"/>
  <c r="G28152" i="1"/>
  <c r="G28151" i="1"/>
  <c r="G28150" i="1"/>
  <c r="G28149" i="1"/>
  <c r="G28148" i="1"/>
  <c r="G28147" i="1"/>
  <c r="G28146" i="1"/>
  <c r="G28145" i="1"/>
  <c r="G28144" i="1"/>
  <c r="G28143" i="1"/>
  <c r="G28142" i="1"/>
  <c r="G28141" i="1"/>
  <c r="G28140" i="1"/>
  <c r="G28139" i="1"/>
  <c r="G28138" i="1"/>
  <c r="G28137" i="1"/>
  <c r="G28136" i="1"/>
  <c r="G28135" i="1"/>
  <c r="G28134" i="1"/>
  <c r="G28133" i="1"/>
  <c r="G28132" i="1"/>
  <c r="G28131" i="1"/>
  <c r="G28130" i="1"/>
  <c r="G28129" i="1"/>
  <c r="G28128" i="1"/>
  <c r="G28127" i="1"/>
  <c r="G28126" i="1"/>
  <c r="G28125" i="1"/>
  <c r="G28124" i="1"/>
  <c r="G28123" i="1"/>
  <c r="G28122" i="1"/>
  <c r="G28121" i="1"/>
  <c r="G28120" i="1"/>
  <c r="G28119" i="1"/>
  <c r="G28118" i="1"/>
  <c r="G28117" i="1"/>
  <c r="G28116" i="1"/>
  <c r="G28115" i="1"/>
  <c r="G28114" i="1"/>
  <c r="G28113" i="1"/>
  <c r="G28112" i="1"/>
  <c r="G28111" i="1"/>
  <c r="G28110" i="1"/>
  <c r="G28109" i="1"/>
  <c r="G28108" i="1"/>
  <c r="G28107" i="1"/>
  <c r="G28106" i="1"/>
  <c r="G28105" i="1"/>
  <c r="G28104" i="1"/>
  <c r="G28103" i="1"/>
  <c r="G28102" i="1"/>
  <c r="G28101" i="1"/>
  <c r="G28100" i="1"/>
  <c r="G28099" i="1"/>
  <c r="G28098" i="1"/>
  <c r="G28097" i="1"/>
  <c r="G28096" i="1"/>
  <c r="G28095" i="1"/>
  <c r="G28094" i="1"/>
  <c r="G28093" i="1"/>
  <c r="G28092" i="1"/>
  <c r="G28091" i="1"/>
  <c r="G28090" i="1"/>
  <c r="G28089" i="1"/>
  <c r="G28088" i="1"/>
  <c r="G28087" i="1"/>
  <c r="G28086" i="1"/>
  <c r="G28085" i="1"/>
  <c r="G28084" i="1"/>
  <c r="G28083" i="1"/>
  <c r="G28082" i="1"/>
  <c r="G28081" i="1"/>
  <c r="G28080" i="1"/>
  <c r="G28079" i="1"/>
  <c r="G28078" i="1"/>
  <c r="G28077" i="1"/>
  <c r="G28076" i="1"/>
  <c r="G28075" i="1"/>
  <c r="G28074" i="1"/>
  <c r="G28073" i="1"/>
  <c r="G28072" i="1"/>
  <c r="G28071" i="1"/>
  <c r="G28070" i="1"/>
  <c r="G28069" i="1"/>
  <c r="G28068" i="1"/>
  <c r="G28067" i="1"/>
  <c r="G28066" i="1"/>
  <c r="G28065" i="1"/>
  <c r="G28064" i="1"/>
  <c r="G28063" i="1"/>
  <c r="G28062" i="1"/>
  <c r="G28061" i="1"/>
  <c r="G28060" i="1"/>
  <c r="G28059" i="1"/>
  <c r="G28058" i="1"/>
  <c r="G28057" i="1"/>
  <c r="G28056" i="1"/>
  <c r="G28055" i="1"/>
  <c r="G28054" i="1"/>
  <c r="G28053" i="1"/>
  <c r="G28052" i="1"/>
  <c r="G28051" i="1"/>
  <c r="G28050" i="1"/>
  <c r="G28049" i="1"/>
  <c r="G28048" i="1"/>
  <c r="G28047" i="1"/>
  <c r="G28046" i="1"/>
  <c r="G28045" i="1"/>
  <c r="G28044" i="1"/>
  <c r="G28043" i="1"/>
  <c r="G28042" i="1"/>
  <c r="G28041" i="1"/>
  <c r="G28040" i="1"/>
  <c r="G28039" i="1"/>
  <c r="G28038" i="1"/>
  <c r="G28037" i="1"/>
  <c r="G28036" i="1"/>
  <c r="G28035" i="1"/>
  <c r="G28034" i="1"/>
  <c r="G28033" i="1"/>
  <c r="G28032" i="1"/>
  <c r="G28031" i="1"/>
  <c r="G28030" i="1"/>
  <c r="G28029" i="1"/>
  <c r="G28028" i="1"/>
  <c r="G28027" i="1"/>
  <c r="G28026" i="1"/>
  <c r="G28025" i="1"/>
  <c r="G28024" i="1"/>
  <c r="G28023" i="1"/>
  <c r="G28022" i="1"/>
  <c r="G28021" i="1"/>
  <c r="G28020" i="1"/>
  <c r="G28019" i="1"/>
  <c r="G28018" i="1"/>
  <c r="G28017" i="1"/>
  <c r="G28016" i="1"/>
  <c r="G28015" i="1"/>
  <c r="G28014" i="1"/>
  <c r="G28013" i="1"/>
  <c r="G28012" i="1"/>
  <c r="G28011" i="1"/>
  <c r="G28010" i="1"/>
  <c r="G28009" i="1"/>
  <c r="G28008" i="1"/>
  <c r="G28007" i="1"/>
  <c r="G28006" i="1"/>
  <c r="G28005" i="1"/>
  <c r="G28004" i="1"/>
  <c r="G28003" i="1"/>
  <c r="G28002" i="1"/>
  <c r="G28001" i="1"/>
  <c r="G28000" i="1"/>
  <c r="G27999" i="1"/>
  <c r="G27998" i="1"/>
  <c r="G27997" i="1"/>
  <c r="G27996" i="1"/>
  <c r="G27995" i="1"/>
  <c r="G27994" i="1"/>
  <c r="G27993" i="1"/>
  <c r="G27992" i="1"/>
  <c r="G27991" i="1"/>
  <c r="G27990" i="1"/>
  <c r="G27989" i="1"/>
  <c r="G27988" i="1"/>
  <c r="G27987" i="1"/>
  <c r="G27986" i="1"/>
  <c r="G27985" i="1"/>
  <c r="G27984" i="1"/>
  <c r="G27983" i="1"/>
  <c r="G27982" i="1"/>
  <c r="G27981" i="1"/>
  <c r="G27980" i="1"/>
  <c r="G27979" i="1"/>
  <c r="G27978" i="1"/>
  <c r="G27977" i="1"/>
  <c r="G27976" i="1"/>
  <c r="G27975" i="1"/>
  <c r="G27974" i="1"/>
  <c r="G27973" i="1"/>
  <c r="G27972" i="1"/>
  <c r="G27971" i="1"/>
  <c r="G27970" i="1"/>
  <c r="G27969" i="1"/>
  <c r="G27968" i="1"/>
  <c r="G27967" i="1"/>
  <c r="G27966" i="1"/>
  <c r="G27965" i="1"/>
  <c r="G27964" i="1"/>
  <c r="G27963" i="1"/>
  <c r="G27962" i="1"/>
  <c r="G27961" i="1"/>
  <c r="G27960" i="1"/>
  <c r="G27959" i="1"/>
  <c r="G27958" i="1"/>
  <c r="G27957" i="1"/>
  <c r="G27956" i="1"/>
  <c r="G27955" i="1"/>
  <c r="G27954" i="1"/>
  <c r="G27953" i="1"/>
  <c r="G27952" i="1"/>
  <c r="G27951" i="1"/>
  <c r="G27950" i="1"/>
  <c r="G27949" i="1"/>
  <c r="G27948" i="1"/>
  <c r="G27947" i="1"/>
  <c r="G27946" i="1"/>
  <c r="G27945" i="1"/>
  <c r="G27944" i="1"/>
  <c r="G27943" i="1"/>
  <c r="G27942" i="1"/>
  <c r="G27941" i="1"/>
  <c r="G27940" i="1"/>
  <c r="G27939" i="1"/>
  <c r="G27938" i="1"/>
  <c r="G27937" i="1"/>
  <c r="G27936" i="1"/>
  <c r="G27935" i="1"/>
  <c r="G27934" i="1"/>
  <c r="G27933" i="1"/>
  <c r="G27932" i="1"/>
  <c r="G27931" i="1"/>
  <c r="G27930" i="1"/>
  <c r="G27929" i="1"/>
  <c r="G27928" i="1"/>
  <c r="G27927" i="1"/>
  <c r="G27926" i="1"/>
  <c r="G27925" i="1"/>
  <c r="G27924" i="1"/>
  <c r="G27923" i="1"/>
  <c r="G27922" i="1"/>
  <c r="G27921" i="1"/>
  <c r="G27920" i="1"/>
  <c r="G27919" i="1"/>
  <c r="G27918" i="1"/>
  <c r="G27917" i="1"/>
  <c r="G27916" i="1"/>
  <c r="G27915" i="1"/>
  <c r="G27914" i="1"/>
  <c r="G27913" i="1"/>
  <c r="G27912" i="1"/>
  <c r="G27911" i="1"/>
  <c r="G27910" i="1"/>
  <c r="G27909" i="1"/>
  <c r="G27908" i="1"/>
  <c r="G27907" i="1"/>
  <c r="G27906" i="1"/>
  <c r="G27905" i="1"/>
  <c r="G27904" i="1"/>
  <c r="G27903" i="1"/>
  <c r="G27902" i="1"/>
  <c r="G27901" i="1"/>
  <c r="G27900" i="1"/>
  <c r="G27899" i="1"/>
  <c r="G27898" i="1"/>
  <c r="G27897" i="1"/>
  <c r="G27896" i="1"/>
  <c r="G27895" i="1"/>
  <c r="G27894" i="1"/>
  <c r="G27893" i="1"/>
  <c r="G27892" i="1"/>
  <c r="G27891" i="1"/>
  <c r="G27890" i="1"/>
  <c r="G27889" i="1"/>
  <c r="G27888" i="1"/>
  <c r="G27887" i="1"/>
  <c r="G27886" i="1"/>
  <c r="G27885" i="1"/>
  <c r="G27884" i="1"/>
  <c r="G27883" i="1"/>
  <c r="G27882" i="1"/>
  <c r="G27881" i="1"/>
  <c r="G27880" i="1"/>
  <c r="G27879" i="1"/>
  <c r="G27878" i="1"/>
  <c r="G27877" i="1"/>
  <c r="G27876" i="1"/>
  <c r="G27875" i="1"/>
  <c r="G27874" i="1"/>
  <c r="G27873" i="1"/>
  <c r="G27872" i="1"/>
  <c r="G27871" i="1"/>
  <c r="G27870" i="1"/>
  <c r="G27869" i="1"/>
  <c r="G27868" i="1"/>
  <c r="G27867" i="1"/>
  <c r="G27866" i="1"/>
  <c r="G27865" i="1"/>
  <c r="G27864" i="1"/>
  <c r="G27863" i="1"/>
  <c r="G27862" i="1"/>
  <c r="G27861" i="1"/>
  <c r="G27860" i="1"/>
  <c r="G27859" i="1"/>
  <c r="G27858" i="1"/>
  <c r="G27857" i="1"/>
  <c r="G27856" i="1"/>
  <c r="G27855" i="1"/>
  <c r="G27854" i="1"/>
  <c r="G27853" i="1"/>
  <c r="G27852" i="1"/>
  <c r="G27851" i="1"/>
  <c r="G27850" i="1"/>
  <c r="G27849" i="1"/>
  <c r="G27848" i="1"/>
  <c r="G27847" i="1"/>
  <c r="G27846" i="1"/>
  <c r="G27845" i="1"/>
  <c r="G27844" i="1"/>
  <c r="G27843" i="1"/>
  <c r="G27842" i="1"/>
  <c r="G27841" i="1"/>
  <c r="G27840" i="1"/>
  <c r="G27839" i="1"/>
  <c r="G27838" i="1"/>
  <c r="G27837" i="1"/>
  <c r="G27836" i="1"/>
  <c r="G27835" i="1"/>
  <c r="G27834" i="1"/>
  <c r="G27833" i="1"/>
  <c r="G27832" i="1"/>
  <c r="G27831" i="1"/>
  <c r="G27830" i="1"/>
  <c r="G27829" i="1"/>
  <c r="G27828" i="1"/>
  <c r="G27827" i="1"/>
  <c r="G27826" i="1"/>
  <c r="G27825" i="1"/>
  <c r="G27824" i="1"/>
  <c r="G27823" i="1"/>
  <c r="G27822" i="1"/>
  <c r="G27821" i="1"/>
  <c r="G27820" i="1"/>
  <c r="G27819" i="1"/>
  <c r="G27818" i="1"/>
  <c r="G27817" i="1"/>
  <c r="G27816" i="1"/>
  <c r="G27815" i="1"/>
  <c r="G27814" i="1"/>
  <c r="G27813" i="1"/>
  <c r="G27812" i="1"/>
  <c r="G27811" i="1"/>
  <c r="G27810" i="1"/>
  <c r="G27809" i="1"/>
  <c r="G27808" i="1"/>
  <c r="G27807" i="1"/>
  <c r="G27806" i="1"/>
  <c r="G27805" i="1"/>
  <c r="G27804" i="1"/>
  <c r="G27803" i="1"/>
  <c r="G27802" i="1"/>
  <c r="G27801" i="1"/>
  <c r="G27800" i="1"/>
  <c r="G27799" i="1"/>
  <c r="G27798" i="1"/>
  <c r="G27797" i="1"/>
  <c r="G27796" i="1"/>
  <c r="G27795" i="1"/>
  <c r="G27794" i="1"/>
  <c r="G27793" i="1"/>
  <c r="G27792" i="1"/>
  <c r="G27791" i="1"/>
  <c r="G27790" i="1"/>
  <c r="G27789" i="1"/>
  <c r="G27788" i="1"/>
  <c r="G27787" i="1"/>
  <c r="G27786" i="1"/>
  <c r="G27785" i="1"/>
  <c r="G27784" i="1"/>
  <c r="G27783" i="1"/>
  <c r="G27782" i="1"/>
  <c r="G27781" i="1"/>
  <c r="G27780" i="1"/>
  <c r="G27779" i="1"/>
  <c r="G27778" i="1"/>
  <c r="G27777" i="1"/>
  <c r="G27776" i="1"/>
  <c r="G27775" i="1"/>
  <c r="G27774" i="1"/>
  <c r="G27773" i="1"/>
  <c r="G27772" i="1"/>
  <c r="G27771" i="1"/>
  <c r="G27770" i="1"/>
  <c r="G27769" i="1"/>
  <c r="G27768" i="1"/>
  <c r="G27767" i="1"/>
  <c r="G27766" i="1"/>
  <c r="G27765" i="1"/>
  <c r="G27764" i="1"/>
  <c r="G27763" i="1"/>
  <c r="G27762" i="1"/>
  <c r="G27761" i="1"/>
  <c r="G27760" i="1"/>
  <c r="G27759" i="1"/>
  <c r="G27758" i="1"/>
  <c r="G27757" i="1"/>
  <c r="G27756" i="1"/>
  <c r="G27755" i="1"/>
  <c r="G27754" i="1"/>
  <c r="G27753" i="1"/>
  <c r="G27752" i="1"/>
  <c r="G27751" i="1"/>
  <c r="G27750" i="1"/>
  <c r="G27749" i="1"/>
  <c r="G27748" i="1"/>
  <c r="G27747" i="1"/>
  <c r="G27746" i="1"/>
  <c r="G27745" i="1"/>
  <c r="G27744" i="1"/>
  <c r="G27743" i="1"/>
  <c r="G27742" i="1"/>
  <c r="G27741" i="1"/>
  <c r="G27740" i="1"/>
  <c r="G27739" i="1"/>
  <c r="G27738" i="1"/>
  <c r="G27737" i="1"/>
  <c r="G27736" i="1"/>
  <c r="G27735" i="1"/>
  <c r="G27734" i="1"/>
  <c r="G27733" i="1"/>
  <c r="G27732" i="1"/>
  <c r="G27731" i="1"/>
  <c r="G27730" i="1"/>
  <c r="G27729" i="1"/>
  <c r="G27728" i="1"/>
  <c r="G27727" i="1"/>
  <c r="G27726" i="1"/>
  <c r="G27725" i="1"/>
  <c r="G27724" i="1"/>
  <c r="G27723" i="1"/>
  <c r="G27722" i="1"/>
  <c r="G27721" i="1"/>
  <c r="G27720" i="1"/>
  <c r="G27719" i="1"/>
  <c r="G27718" i="1"/>
  <c r="G27717" i="1"/>
  <c r="G27716" i="1"/>
  <c r="G27715" i="1"/>
  <c r="G27714" i="1"/>
  <c r="G27713" i="1"/>
  <c r="G27712" i="1"/>
  <c r="G27711" i="1"/>
  <c r="G27710" i="1"/>
  <c r="G27709" i="1"/>
  <c r="G27708" i="1"/>
  <c r="G27707" i="1"/>
  <c r="G27706" i="1"/>
  <c r="G27705" i="1"/>
  <c r="G27704" i="1"/>
  <c r="G27703" i="1"/>
  <c r="G27702" i="1"/>
  <c r="G27701" i="1"/>
  <c r="G27700" i="1"/>
  <c r="G27699" i="1"/>
  <c r="G27698" i="1"/>
  <c r="G27697" i="1"/>
  <c r="G27696" i="1"/>
  <c r="G27695" i="1"/>
  <c r="G27694" i="1"/>
  <c r="G27693" i="1"/>
  <c r="G27692" i="1"/>
  <c r="G27691" i="1"/>
  <c r="G27690" i="1"/>
  <c r="G27689" i="1"/>
  <c r="G27688" i="1"/>
  <c r="G27687" i="1"/>
  <c r="G27686" i="1"/>
  <c r="G27685" i="1"/>
  <c r="G27684" i="1"/>
  <c r="G27683" i="1"/>
  <c r="G27682" i="1"/>
  <c r="G27681" i="1"/>
  <c r="G27680" i="1"/>
  <c r="G27679" i="1"/>
  <c r="G27678" i="1"/>
  <c r="G27677" i="1"/>
  <c r="G27676" i="1"/>
  <c r="G27675" i="1"/>
  <c r="G27674" i="1"/>
  <c r="G27673" i="1"/>
  <c r="G27672" i="1"/>
  <c r="G27671" i="1"/>
  <c r="G27670" i="1"/>
  <c r="G27669" i="1"/>
  <c r="G27668" i="1"/>
  <c r="G27667" i="1"/>
  <c r="G27666" i="1"/>
  <c r="G27665" i="1"/>
  <c r="G27664" i="1"/>
  <c r="G27663" i="1"/>
  <c r="G27662" i="1"/>
  <c r="G27661" i="1"/>
  <c r="G27660" i="1"/>
  <c r="G27659" i="1"/>
  <c r="G27658" i="1"/>
  <c r="G27657" i="1"/>
  <c r="G27656" i="1"/>
  <c r="G27655" i="1"/>
  <c r="G27654" i="1"/>
  <c r="G27653" i="1"/>
  <c r="G27652" i="1"/>
  <c r="G27651" i="1"/>
  <c r="G27650" i="1"/>
  <c r="G27649" i="1"/>
  <c r="G27648" i="1"/>
  <c r="G27647" i="1"/>
  <c r="G27646" i="1"/>
  <c r="G27645" i="1"/>
  <c r="G27644" i="1"/>
  <c r="G27643" i="1"/>
  <c r="G27642" i="1"/>
  <c r="G27641" i="1"/>
  <c r="G27640" i="1"/>
  <c r="G27639" i="1"/>
  <c r="G27638" i="1"/>
  <c r="G27637" i="1"/>
  <c r="G27636" i="1"/>
  <c r="G27635" i="1"/>
  <c r="G27634" i="1"/>
  <c r="G27633" i="1"/>
  <c r="G27632" i="1"/>
  <c r="G27631" i="1"/>
  <c r="G27630" i="1"/>
  <c r="G27629" i="1"/>
  <c r="G27628" i="1"/>
  <c r="G27627" i="1"/>
  <c r="G27626" i="1"/>
  <c r="G27625" i="1"/>
  <c r="G27624" i="1"/>
  <c r="G27623" i="1"/>
  <c r="G27622" i="1"/>
  <c r="G27621" i="1"/>
  <c r="G27620" i="1"/>
  <c r="G27619" i="1"/>
  <c r="G27618" i="1"/>
  <c r="G27617" i="1"/>
  <c r="G27616" i="1"/>
  <c r="G27615" i="1"/>
  <c r="G27614" i="1"/>
  <c r="G27613" i="1"/>
  <c r="G27612" i="1"/>
  <c r="G27611" i="1"/>
  <c r="G27610" i="1"/>
  <c r="G27609" i="1"/>
  <c r="G27608" i="1"/>
  <c r="G27607" i="1"/>
  <c r="G27606" i="1"/>
  <c r="G27605" i="1"/>
  <c r="G27604" i="1"/>
  <c r="G27603" i="1"/>
  <c r="G27602" i="1"/>
  <c r="G27601" i="1"/>
  <c r="G27600" i="1"/>
  <c r="G27599" i="1"/>
  <c r="G27598" i="1"/>
  <c r="G27597" i="1"/>
  <c r="G27596" i="1"/>
  <c r="G27595" i="1"/>
  <c r="G27594" i="1"/>
  <c r="G27593" i="1"/>
  <c r="G27592" i="1"/>
  <c r="G27591" i="1"/>
  <c r="G27590" i="1"/>
  <c r="G27589" i="1"/>
  <c r="G27588" i="1"/>
  <c r="G27587" i="1"/>
  <c r="G27586" i="1"/>
  <c r="G27585" i="1"/>
  <c r="G27584" i="1"/>
  <c r="G27583" i="1"/>
  <c r="G27582" i="1"/>
  <c r="G27581" i="1"/>
  <c r="G27580" i="1"/>
  <c r="G27579" i="1"/>
  <c r="G27578" i="1"/>
  <c r="G27577" i="1"/>
  <c r="G27576" i="1"/>
  <c r="G27575" i="1"/>
  <c r="G27574" i="1"/>
  <c r="G27573" i="1"/>
  <c r="G27572" i="1"/>
  <c r="G27571" i="1"/>
  <c r="G27570" i="1"/>
  <c r="G27569" i="1"/>
  <c r="G27568" i="1"/>
  <c r="G27567" i="1"/>
  <c r="G27566" i="1"/>
  <c r="G27565" i="1"/>
  <c r="G27564" i="1"/>
  <c r="G27563" i="1"/>
  <c r="G27562" i="1"/>
  <c r="G27561" i="1"/>
  <c r="G27560" i="1"/>
  <c r="G27559" i="1"/>
  <c r="G27558" i="1"/>
  <c r="G27557" i="1"/>
  <c r="G27556" i="1"/>
  <c r="G27555" i="1"/>
  <c r="G27554" i="1"/>
  <c r="G27553" i="1"/>
  <c r="G27552" i="1"/>
  <c r="G27551" i="1"/>
  <c r="G27550" i="1"/>
  <c r="G27549" i="1"/>
  <c r="G27548" i="1"/>
  <c r="G27547" i="1"/>
  <c r="G27546" i="1"/>
  <c r="G27545" i="1"/>
  <c r="G27544" i="1"/>
  <c r="G27543" i="1"/>
  <c r="G27542" i="1"/>
  <c r="G27541" i="1"/>
  <c r="G27540" i="1"/>
  <c r="G27539" i="1"/>
  <c r="G27538" i="1"/>
  <c r="G27537" i="1"/>
  <c r="G27536" i="1"/>
  <c r="G27535" i="1"/>
  <c r="G27534" i="1"/>
  <c r="G27533" i="1"/>
  <c r="G27532" i="1"/>
  <c r="G27531" i="1"/>
  <c r="G27530" i="1"/>
  <c r="G27529" i="1"/>
  <c r="G27528" i="1"/>
  <c r="G27527" i="1"/>
  <c r="G27526" i="1"/>
  <c r="G27525" i="1"/>
  <c r="G27524" i="1"/>
  <c r="G27523" i="1"/>
  <c r="G27522" i="1"/>
  <c r="G27521" i="1"/>
  <c r="G27520" i="1"/>
  <c r="G27519" i="1"/>
  <c r="G27518" i="1"/>
  <c r="G27517" i="1"/>
  <c r="G27516" i="1"/>
  <c r="G27515" i="1"/>
  <c r="G27514" i="1"/>
  <c r="G27513" i="1"/>
  <c r="G27512" i="1"/>
  <c r="G27511" i="1"/>
  <c r="G27510" i="1"/>
  <c r="G27509" i="1"/>
  <c r="G27508" i="1"/>
  <c r="G27507" i="1"/>
  <c r="G27506" i="1"/>
  <c r="G27505" i="1"/>
  <c r="G27504" i="1"/>
  <c r="G27503" i="1"/>
  <c r="G27502" i="1"/>
  <c r="G27501" i="1"/>
  <c r="G27500" i="1"/>
  <c r="G27499" i="1"/>
  <c r="G27498" i="1"/>
  <c r="G27497" i="1"/>
  <c r="G27496" i="1"/>
  <c r="G27495" i="1"/>
  <c r="G27494" i="1"/>
  <c r="G27493" i="1"/>
  <c r="G27492" i="1"/>
  <c r="G27491" i="1"/>
  <c r="G27490" i="1"/>
  <c r="G27489" i="1"/>
  <c r="G27488" i="1"/>
  <c r="G27487" i="1"/>
  <c r="G27486" i="1"/>
  <c r="G27485" i="1"/>
  <c r="G27484" i="1"/>
  <c r="G27483" i="1"/>
  <c r="G27482" i="1"/>
  <c r="G27481" i="1"/>
  <c r="G27480" i="1"/>
  <c r="G27479" i="1"/>
  <c r="G27478" i="1"/>
  <c r="G27477" i="1"/>
  <c r="G27476" i="1"/>
  <c r="G27475" i="1"/>
  <c r="G27474" i="1"/>
  <c r="G27473" i="1"/>
  <c r="G27472" i="1"/>
  <c r="G27471" i="1"/>
  <c r="G27470" i="1"/>
  <c r="G27469" i="1"/>
  <c r="G27468" i="1"/>
  <c r="G27467" i="1"/>
  <c r="G27466" i="1"/>
  <c r="G27465" i="1"/>
  <c r="G27464" i="1"/>
  <c r="G27463" i="1"/>
  <c r="G27462" i="1"/>
  <c r="G27461" i="1"/>
  <c r="G27460" i="1"/>
  <c r="G27459" i="1"/>
  <c r="G27458" i="1"/>
  <c r="G27457" i="1"/>
  <c r="G27456" i="1"/>
  <c r="G27455" i="1"/>
  <c r="G27454" i="1"/>
  <c r="G27453" i="1"/>
  <c r="G27452" i="1"/>
  <c r="G27451" i="1"/>
  <c r="G27450" i="1"/>
  <c r="G27449" i="1"/>
  <c r="G27448" i="1"/>
  <c r="G27447" i="1"/>
  <c r="G27446" i="1"/>
  <c r="G27445" i="1"/>
  <c r="G27444" i="1"/>
  <c r="G27443" i="1"/>
  <c r="G27442" i="1"/>
  <c r="G27441" i="1"/>
  <c r="G27440" i="1"/>
  <c r="G27439" i="1"/>
  <c r="G27438" i="1"/>
  <c r="G27437" i="1"/>
  <c r="G27436" i="1"/>
  <c r="G27435" i="1"/>
  <c r="G27434" i="1"/>
  <c r="G27433" i="1"/>
  <c r="G27432" i="1"/>
  <c r="G27431" i="1"/>
  <c r="G27430" i="1"/>
  <c r="G27429" i="1"/>
  <c r="G27428" i="1"/>
  <c r="G27427" i="1"/>
  <c r="G27426" i="1"/>
  <c r="G27425" i="1"/>
  <c r="G27424" i="1"/>
  <c r="G27423" i="1"/>
  <c r="G27422" i="1"/>
  <c r="G27421" i="1"/>
  <c r="G27420" i="1"/>
  <c r="G27419" i="1"/>
  <c r="G27418" i="1"/>
  <c r="G27417" i="1"/>
  <c r="G27416" i="1"/>
  <c r="G27415" i="1"/>
  <c r="G27414" i="1"/>
  <c r="G27413" i="1"/>
  <c r="G27412" i="1"/>
  <c r="G27411" i="1"/>
  <c r="G27410" i="1"/>
  <c r="G27409" i="1"/>
  <c r="G27408" i="1"/>
  <c r="G27407" i="1"/>
  <c r="G27406" i="1"/>
  <c r="G27405" i="1"/>
  <c r="G27404" i="1"/>
  <c r="G27403" i="1"/>
  <c r="G27402" i="1"/>
  <c r="G27401" i="1"/>
  <c r="G27400" i="1"/>
  <c r="G27399" i="1"/>
  <c r="G27398" i="1"/>
  <c r="G27397" i="1"/>
  <c r="G27396" i="1"/>
  <c r="G27395" i="1"/>
  <c r="G27394" i="1"/>
  <c r="G27393" i="1"/>
  <c r="G27392" i="1"/>
  <c r="G27391" i="1"/>
  <c r="G27390" i="1"/>
  <c r="G27389" i="1"/>
  <c r="G27388" i="1"/>
  <c r="G27387" i="1"/>
  <c r="G27386" i="1"/>
  <c r="G27385" i="1"/>
  <c r="G27384" i="1"/>
  <c r="G27383" i="1"/>
  <c r="G27382" i="1"/>
  <c r="G27381" i="1"/>
  <c r="G27380" i="1"/>
  <c r="G27379" i="1"/>
  <c r="G27378" i="1"/>
  <c r="G27377" i="1"/>
  <c r="G27376" i="1"/>
  <c r="G27375" i="1"/>
  <c r="G27374" i="1"/>
  <c r="G27373" i="1"/>
  <c r="G27372" i="1"/>
  <c r="G27371" i="1"/>
  <c r="G27370" i="1"/>
  <c r="G27369" i="1"/>
  <c r="G27368" i="1"/>
  <c r="G27367" i="1"/>
  <c r="G27366" i="1"/>
  <c r="G27365" i="1"/>
  <c r="G27364" i="1"/>
  <c r="G27363" i="1"/>
  <c r="G27362" i="1"/>
  <c r="G27361" i="1"/>
  <c r="G27360" i="1"/>
  <c r="G27359" i="1"/>
  <c r="G27358" i="1"/>
  <c r="G27357" i="1"/>
  <c r="G27356" i="1"/>
  <c r="G27355" i="1"/>
  <c r="G27354" i="1"/>
  <c r="G27353" i="1"/>
  <c r="G27352" i="1"/>
  <c r="G27351" i="1"/>
  <c r="G27350" i="1"/>
  <c r="G27349" i="1"/>
  <c r="G27348" i="1"/>
  <c r="G27347" i="1"/>
  <c r="G27346" i="1"/>
  <c r="G27345" i="1"/>
  <c r="G27344" i="1"/>
  <c r="G27343" i="1"/>
  <c r="G27342" i="1"/>
  <c r="G27341" i="1"/>
  <c r="G27340" i="1"/>
  <c r="G27339" i="1"/>
  <c r="G27338" i="1"/>
  <c r="G27337" i="1"/>
  <c r="G27336" i="1"/>
  <c r="G27335" i="1"/>
  <c r="G27334" i="1"/>
  <c r="G27333" i="1"/>
  <c r="G27332" i="1"/>
  <c r="G27331" i="1"/>
  <c r="G27330" i="1"/>
  <c r="G27329" i="1"/>
  <c r="G27328" i="1"/>
  <c r="G27327" i="1"/>
  <c r="G27326" i="1"/>
  <c r="G27325" i="1"/>
  <c r="G27324" i="1"/>
  <c r="G27323" i="1"/>
  <c r="G27322" i="1"/>
  <c r="G27321" i="1"/>
  <c r="G27320" i="1"/>
  <c r="G27319" i="1"/>
  <c r="G27318" i="1"/>
  <c r="G27317" i="1"/>
  <c r="G27316" i="1"/>
  <c r="G27315" i="1"/>
  <c r="G27314" i="1"/>
  <c r="G27313" i="1"/>
  <c r="G27312" i="1"/>
  <c r="G27311" i="1"/>
  <c r="G27310" i="1"/>
  <c r="G27309" i="1"/>
  <c r="G27308" i="1"/>
  <c r="G27307" i="1"/>
  <c r="G27306" i="1"/>
  <c r="G27305" i="1"/>
  <c r="G27304" i="1"/>
  <c r="G27303" i="1"/>
  <c r="G27302" i="1"/>
  <c r="G27301" i="1"/>
  <c r="G27300" i="1"/>
  <c r="G27299" i="1"/>
  <c r="G27298" i="1"/>
  <c r="G27297" i="1"/>
  <c r="G27296" i="1"/>
  <c r="G27295" i="1"/>
  <c r="G27294" i="1"/>
  <c r="G27293" i="1"/>
  <c r="G27292" i="1"/>
  <c r="G27291" i="1"/>
  <c r="G27290" i="1"/>
  <c r="G27289" i="1"/>
  <c r="G27288" i="1"/>
  <c r="G27287" i="1"/>
  <c r="G27286" i="1"/>
  <c r="G27285" i="1"/>
  <c r="G27284" i="1"/>
  <c r="G27283" i="1"/>
  <c r="G27282" i="1"/>
  <c r="G27281" i="1"/>
  <c r="G27280" i="1"/>
  <c r="G27279" i="1"/>
  <c r="G27278" i="1"/>
  <c r="G27277" i="1"/>
  <c r="G27276" i="1"/>
  <c r="G27275" i="1"/>
  <c r="G27274" i="1"/>
  <c r="G27273" i="1"/>
  <c r="G27272" i="1"/>
  <c r="G27271" i="1"/>
  <c r="G27270" i="1"/>
  <c r="G27269" i="1"/>
  <c r="G27268" i="1"/>
  <c r="G27267" i="1"/>
  <c r="G27266" i="1"/>
  <c r="G27265" i="1"/>
  <c r="G27264" i="1"/>
  <c r="G27263" i="1"/>
  <c r="G27262" i="1"/>
  <c r="G27261" i="1"/>
  <c r="G27260" i="1"/>
  <c r="G27259" i="1"/>
  <c r="G27258" i="1"/>
  <c r="G27257" i="1"/>
  <c r="G27256" i="1"/>
  <c r="G27255" i="1"/>
  <c r="G27254" i="1"/>
  <c r="G27253" i="1"/>
  <c r="G27252" i="1"/>
  <c r="G27251" i="1"/>
  <c r="G27250" i="1"/>
  <c r="G27249" i="1"/>
  <c r="G27248" i="1"/>
  <c r="G27247" i="1"/>
  <c r="G27246" i="1"/>
  <c r="G27245" i="1"/>
  <c r="G27244" i="1"/>
  <c r="G27243" i="1"/>
  <c r="G27242" i="1"/>
  <c r="G27241" i="1"/>
  <c r="G27240" i="1"/>
  <c r="G27239" i="1"/>
  <c r="G27238" i="1"/>
  <c r="G27237" i="1"/>
  <c r="G27236" i="1"/>
  <c r="G27235" i="1"/>
  <c r="G27234" i="1"/>
  <c r="G27233" i="1"/>
  <c r="G27232" i="1"/>
  <c r="G27231" i="1"/>
  <c r="G27230" i="1"/>
  <c r="G27229" i="1"/>
  <c r="G27228" i="1"/>
  <c r="G27227" i="1"/>
  <c r="G27226" i="1"/>
  <c r="G27225" i="1"/>
  <c r="G27224" i="1"/>
  <c r="G27223" i="1"/>
  <c r="G27222" i="1"/>
  <c r="G27221" i="1"/>
  <c r="G27220" i="1"/>
  <c r="G27219" i="1"/>
  <c r="G27218" i="1"/>
  <c r="G27217" i="1"/>
  <c r="G27216" i="1"/>
  <c r="G27215" i="1"/>
  <c r="G27214" i="1"/>
  <c r="G27213" i="1"/>
  <c r="G27212" i="1"/>
  <c r="G27211" i="1"/>
  <c r="G27210" i="1"/>
  <c r="G27209" i="1"/>
  <c r="G27208" i="1"/>
  <c r="G27207" i="1"/>
  <c r="G27206" i="1"/>
  <c r="G27205" i="1"/>
  <c r="G27204" i="1"/>
  <c r="G27203" i="1"/>
  <c r="G27202" i="1"/>
  <c r="G27201" i="1"/>
  <c r="G27200" i="1"/>
  <c r="G27199" i="1"/>
  <c r="G27198" i="1"/>
  <c r="G27197" i="1"/>
  <c r="G27196" i="1"/>
  <c r="G27195" i="1"/>
  <c r="G27194" i="1"/>
  <c r="G27193" i="1"/>
  <c r="G27192" i="1"/>
  <c r="G27191" i="1"/>
  <c r="G27190" i="1"/>
  <c r="G27189" i="1"/>
  <c r="G27188" i="1"/>
  <c r="G27187" i="1"/>
  <c r="G27186" i="1"/>
  <c r="G27185" i="1"/>
  <c r="G27184" i="1"/>
  <c r="G27183" i="1"/>
  <c r="G27182" i="1"/>
  <c r="G27181" i="1"/>
  <c r="G27180" i="1"/>
  <c r="G27179" i="1"/>
  <c r="G27178" i="1"/>
  <c r="G27177" i="1"/>
  <c r="G27176" i="1"/>
  <c r="G27175" i="1"/>
  <c r="G27174" i="1"/>
  <c r="G27173" i="1"/>
  <c r="G27172" i="1"/>
  <c r="G27171" i="1"/>
  <c r="G27170" i="1"/>
  <c r="G27169" i="1"/>
  <c r="G27168" i="1"/>
  <c r="G27167" i="1"/>
  <c r="G27166" i="1"/>
  <c r="G27165" i="1"/>
  <c r="G27164" i="1"/>
  <c r="G27163" i="1"/>
  <c r="G27162" i="1"/>
  <c r="G27161" i="1"/>
  <c r="G27160" i="1"/>
  <c r="G27159" i="1"/>
  <c r="G27158" i="1"/>
  <c r="G27157" i="1"/>
  <c r="G27156" i="1"/>
  <c r="G27155" i="1"/>
  <c r="G27154" i="1"/>
  <c r="G27153" i="1"/>
  <c r="G27152" i="1"/>
  <c r="G27151" i="1"/>
  <c r="G27150" i="1"/>
  <c r="G27149" i="1"/>
  <c r="G27148" i="1"/>
  <c r="G27147" i="1"/>
  <c r="G27146" i="1"/>
  <c r="G27145" i="1"/>
  <c r="G27144" i="1"/>
  <c r="G27143" i="1"/>
  <c r="G27142" i="1"/>
  <c r="G27141" i="1"/>
  <c r="G27140" i="1"/>
  <c r="G27139" i="1"/>
  <c r="G27138" i="1"/>
  <c r="G27137" i="1"/>
  <c r="G27136" i="1"/>
  <c r="G27135" i="1"/>
  <c r="G27134" i="1"/>
  <c r="G27133" i="1"/>
  <c r="G27132" i="1"/>
  <c r="G27131" i="1"/>
  <c r="G27130" i="1"/>
  <c r="G27129" i="1"/>
  <c r="G27128" i="1"/>
  <c r="G27127" i="1"/>
  <c r="G27126" i="1"/>
  <c r="G27125" i="1"/>
  <c r="G27124" i="1"/>
  <c r="G27123" i="1"/>
  <c r="G27122" i="1"/>
  <c r="G27121" i="1"/>
  <c r="G27120" i="1"/>
  <c r="G27119" i="1"/>
  <c r="G27118" i="1"/>
  <c r="G27117" i="1"/>
  <c r="G27116" i="1"/>
  <c r="G27115" i="1"/>
  <c r="G27114" i="1"/>
  <c r="G27113" i="1"/>
  <c r="G27112" i="1"/>
  <c r="G27111" i="1"/>
  <c r="G27110" i="1"/>
  <c r="G27109" i="1"/>
  <c r="G27108" i="1"/>
  <c r="G27107" i="1"/>
  <c r="G27106" i="1"/>
  <c r="G27105" i="1"/>
  <c r="G27104" i="1"/>
  <c r="G27103" i="1"/>
  <c r="G27102" i="1"/>
  <c r="G27101" i="1"/>
  <c r="G27100" i="1"/>
  <c r="G27099" i="1"/>
  <c r="G27098" i="1"/>
  <c r="G27097" i="1"/>
  <c r="G27096" i="1"/>
  <c r="G27095" i="1"/>
  <c r="G27094" i="1"/>
  <c r="G27093" i="1"/>
  <c r="G27092" i="1"/>
  <c r="G27091" i="1"/>
  <c r="G27090" i="1"/>
  <c r="G27089" i="1"/>
  <c r="G27088" i="1"/>
  <c r="G27087" i="1"/>
  <c r="G27086" i="1"/>
  <c r="G27085" i="1"/>
  <c r="G27084" i="1"/>
  <c r="G27083" i="1"/>
  <c r="G27082" i="1"/>
  <c r="G27081" i="1"/>
  <c r="G27080" i="1"/>
  <c r="G27079" i="1"/>
  <c r="G27078" i="1"/>
  <c r="G27077" i="1"/>
  <c r="G27076" i="1"/>
  <c r="G27075" i="1"/>
  <c r="G27074" i="1"/>
  <c r="G27073" i="1"/>
  <c r="G27072" i="1"/>
  <c r="G27071" i="1"/>
  <c r="G27070" i="1"/>
  <c r="G27069" i="1"/>
  <c r="G27068" i="1"/>
  <c r="G27067" i="1"/>
  <c r="G27066" i="1"/>
  <c r="G27065" i="1"/>
  <c r="G27064" i="1"/>
  <c r="G27063" i="1"/>
  <c r="G27062" i="1"/>
  <c r="G27061" i="1"/>
  <c r="G27060" i="1"/>
  <c r="G27059" i="1"/>
  <c r="G27058" i="1"/>
  <c r="G27057" i="1"/>
  <c r="G27056" i="1"/>
  <c r="G27055" i="1"/>
  <c r="G27054" i="1"/>
  <c r="G27053" i="1"/>
  <c r="G27052" i="1"/>
  <c r="G27051" i="1"/>
  <c r="G27050" i="1"/>
  <c r="G27049" i="1"/>
  <c r="G27048" i="1"/>
  <c r="G27047" i="1"/>
  <c r="G27046" i="1"/>
  <c r="G27045" i="1"/>
  <c r="G27044" i="1"/>
  <c r="G27043" i="1"/>
  <c r="G27042" i="1"/>
  <c r="G27041" i="1"/>
  <c r="G27040" i="1"/>
  <c r="G27039" i="1"/>
  <c r="G27038" i="1"/>
  <c r="G27037" i="1"/>
  <c r="G27036" i="1"/>
  <c r="G27035" i="1"/>
  <c r="G27034" i="1"/>
  <c r="G27033" i="1"/>
  <c r="G27032" i="1"/>
  <c r="G27031" i="1"/>
  <c r="G27030" i="1"/>
  <c r="G27029" i="1"/>
  <c r="G27028" i="1"/>
  <c r="G27027" i="1"/>
  <c r="G27026" i="1"/>
  <c r="G27025" i="1"/>
  <c r="G27024" i="1"/>
  <c r="G27023" i="1"/>
  <c r="G27022" i="1"/>
  <c r="G27021" i="1"/>
  <c r="G27020" i="1"/>
  <c r="G27019" i="1"/>
  <c r="G27018" i="1"/>
  <c r="G27017" i="1"/>
  <c r="G27016" i="1"/>
  <c r="G27015" i="1"/>
  <c r="G27014" i="1"/>
  <c r="G27013" i="1"/>
  <c r="G27012" i="1"/>
  <c r="G27011" i="1"/>
  <c r="G27010" i="1"/>
  <c r="G27009" i="1"/>
  <c r="G27008" i="1"/>
  <c r="G27007" i="1"/>
  <c r="G27006" i="1"/>
  <c r="G27005" i="1"/>
  <c r="G27004" i="1"/>
  <c r="G27003" i="1"/>
  <c r="G27002" i="1"/>
  <c r="G27001" i="1"/>
  <c r="G27000" i="1"/>
  <c r="G26999" i="1"/>
  <c r="G26998" i="1"/>
  <c r="G26997" i="1"/>
  <c r="G26996" i="1"/>
  <c r="G26995" i="1"/>
  <c r="G26994" i="1"/>
  <c r="G26993" i="1"/>
  <c r="G26992" i="1"/>
  <c r="G26991" i="1"/>
  <c r="G26990" i="1"/>
  <c r="G26989" i="1"/>
  <c r="G26988" i="1"/>
  <c r="G26987" i="1"/>
  <c r="G26986" i="1"/>
  <c r="G26985" i="1"/>
  <c r="G26984" i="1"/>
  <c r="G26983" i="1"/>
  <c r="G26982" i="1"/>
  <c r="G26981" i="1"/>
  <c r="G26980" i="1"/>
  <c r="G26979" i="1"/>
  <c r="G26978" i="1"/>
  <c r="G26977" i="1"/>
  <c r="G26976" i="1"/>
  <c r="G26975" i="1"/>
  <c r="G26974" i="1"/>
  <c r="G26973" i="1"/>
  <c r="G26972" i="1"/>
  <c r="G26971" i="1"/>
  <c r="G26970" i="1"/>
  <c r="G26969" i="1"/>
  <c r="G26968" i="1"/>
  <c r="G26967" i="1"/>
  <c r="G26966" i="1"/>
  <c r="G26965" i="1"/>
  <c r="G26964" i="1"/>
  <c r="G26963" i="1"/>
  <c r="G26962" i="1"/>
  <c r="G26961" i="1"/>
  <c r="G26960" i="1"/>
  <c r="G26959" i="1"/>
  <c r="G26958" i="1"/>
  <c r="G26957" i="1"/>
  <c r="G26956" i="1"/>
  <c r="G26955" i="1"/>
  <c r="G26954" i="1"/>
  <c r="G26953" i="1"/>
  <c r="G26952" i="1"/>
  <c r="G26951" i="1"/>
  <c r="G26950" i="1"/>
  <c r="G26949" i="1"/>
  <c r="G26948" i="1"/>
  <c r="G26947" i="1"/>
  <c r="G26946" i="1"/>
  <c r="G26945" i="1"/>
  <c r="G26944" i="1"/>
  <c r="G26943" i="1"/>
  <c r="G26942" i="1"/>
  <c r="G26941" i="1"/>
  <c r="G26940" i="1"/>
  <c r="G26939" i="1"/>
  <c r="G26938" i="1"/>
  <c r="G26937" i="1"/>
  <c r="G26936" i="1"/>
  <c r="G26935" i="1"/>
  <c r="G26934" i="1"/>
  <c r="G26933" i="1"/>
  <c r="G26932" i="1"/>
  <c r="G26931" i="1"/>
  <c r="G26930" i="1"/>
  <c r="G26929" i="1"/>
  <c r="G26928" i="1"/>
  <c r="G26927" i="1"/>
  <c r="G26926" i="1"/>
  <c r="G26925" i="1"/>
  <c r="G26924" i="1"/>
  <c r="G26923" i="1"/>
  <c r="G26922" i="1"/>
  <c r="G26921" i="1"/>
  <c r="G26920" i="1"/>
  <c r="G26919" i="1"/>
  <c r="G26918" i="1"/>
  <c r="G26917" i="1"/>
  <c r="G26916" i="1"/>
  <c r="G26915" i="1"/>
  <c r="G26914" i="1"/>
  <c r="G26913" i="1"/>
  <c r="G26912" i="1"/>
  <c r="G26911" i="1"/>
  <c r="G26910" i="1"/>
  <c r="G26909" i="1"/>
  <c r="G26908" i="1"/>
  <c r="G26907" i="1"/>
  <c r="G26906" i="1"/>
  <c r="G26905" i="1"/>
  <c r="G26904" i="1"/>
  <c r="G26903" i="1"/>
  <c r="G26902" i="1"/>
  <c r="G26901" i="1"/>
  <c r="G26900" i="1"/>
  <c r="G26899" i="1"/>
  <c r="G26898" i="1"/>
  <c r="G26897" i="1"/>
  <c r="G26896" i="1"/>
  <c r="G26895" i="1"/>
  <c r="G26894" i="1"/>
  <c r="G26893" i="1"/>
  <c r="G26892" i="1"/>
  <c r="G26891" i="1"/>
  <c r="G26890" i="1"/>
  <c r="G26889" i="1"/>
  <c r="G26888" i="1"/>
  <c r="G26887" i="1"/>
  <c r="G26886" i="1"/>
  <c r="G26885" i="1"/>
  <c r="G26884" i="1"/>
  <c r="G26883" i="1"/>
  <c r="G26882" i="1"/>
  <c r="G26881" i="1"/>
  <c r="G26880" i="1"/>
  <c r="G26879" i="1"/>
  <c r="G26878" i="1"/>
  <c r="G26877" i="1"/>
  <c r="G26876" i="1"/>
  <c r="G26875" i="1"/>
  <c r="G26874" i="1"/>
  <c r="G26873" i="1"/>
  <c r="G26872" i="1"/>
  <c r="G26871" i="1"/>
  <c r="G26870" i="1"/>
  <c r="G26869" i="1"/>
  <c r="G26868" i="1"/>
  <c r="G26867" i="1"/>
  <c r="G26866" i="1"/>
  <c r="G26865" i="1"/>
  <c r="G26864" i="1"/>
  <c r="G26863" i="1"/>
  <c r="G26862" i="1"/>
  <c r="G26861" i="1"/>
  <c r="G26860" i="1"/>
  <c r="G26859" i="1"/>
  <c r="G26858" i="1"/>
  <c r="G26857" i="1"/>
  <c r="G26856" i="1"/>
  <c r="G26855" i="1"/>
  <c r="G26854" i="1"/>
  <c r="G26853" i="1"/>
  <c r="G26852" i="1"/>
  <c r="G26851" i="1"/>
  <c r="G26850" i="1"/>
  <c r="G26849" i="1"/>
  <c r="G26848" i="1"/>
  <c r="G26847" i="1"/>
  <c r="G26846" i="1"/>
  <c r="G26845" i="1"/>
  <c r="G26844" i="1"/>
  <c r="G26843" i="1"/>
  <c r="G26842" i="1"/>
  <c r="G26841" i="1"/>
  <c r="G26840" i="1"/>
  <c r="G26839" i="1"/>
  <c r="G26838" i="1"/>
  <c r="G26837" i="1"/>
  <c r="G26836" i="1"/>
  <c r="G26835" i="1"/>
  <c r="G26834" i="1"/>
  <c r="G26833" i="1"/>
  <c r="G26832" i="1"/>
  <c r="G26831" i="1"/>
  <c r="G26830" i="1"/>
  <c r="G26829" i="1"/>
  <c r="G26828" i="1"/>
  <c r="G26827" i="1"/>
  <c r="G26826" i="1"/>
  <c r="G26825" i="1"/>
  <c r="G26824" i="1"/>
  <c r="G26823" i="1"/>
  <c r="G26822" i="1"/>
  <c r="G26821" i="1"/>
  <c r="G26820" i="1"/>
  <c r="G26819" i="1"/>
  <c r="G26818" i="1"/>
  <c r="G26817" i="1"/>
  <c r="G26816" i="1"/>
  <c r="G26815" i="1"/>
  <c r="G26814" i="1"/>
  <c r="G26813" i="1"/>
  <c r="G26812" i="1"/>
  <c r="G26811" i="1"/>
  <c r="G26810" i="1"/>
  <c r="G26809" i="1"/>
  <c r="G26808" i="1"/>
  <c r="G26807" i="1"/>
  <c r="G26806" i="1"/>
  <c r="G26805" i="1"/>
  <c r="G26804" i="1"/>
  <c r="G26803" i="1"/>
  <c r="G26802" i="1"/>
  <c r="G26801" i="1"/>
  <c r="G26800" i="1"/>
  <c r="G26799" i="1"/>
  <c r="G26798" i="1"/>
  <c r="G26797" i="1"/>
  <c r="G26796" i="1"/>
  <c r="G26795" i="1"/>
  <c r="G26794" i="1"/>
  <c r="G26793" i="1"/>
  <c r="G26792" i="1"/>
  <c r="G26791" i="1"/>
  <c r="G26790" i="1"/>
  <c r="G26789" i="1"/>
  <c r="G26788" i="1"/>
  <c r="G26787" i="1"/>
  <c r="G26786" i="1"/>
  <c r="G26785" i="1"/>
  <c r="G26784" i="1"/>
  <c r="G26783" i="1"/>
  <c r="G26782" i="1"/>
  <c r="G26781" i="1"/>
  <c r="G26780" i="1"/>
  <c r="G26779" i="1"/>
  <c r="G26778" i="1"/>
  <c r="G26777" i="1"/>
  <c r="G26776" i="1"/>
  <c r="G26775" i="1"/>
  <c r="G26774" i="1"/>
  <c r="G26773" i="1"/>
  <c r="G26772" i="1"/>
  <c r="G26771" i="1"/>
  <c r="G26770" i="1"/>
  <c r="G26769" i="1"/>
  <c r="G26768" i="1"/>
  <c r="G26767" i="1"/>
  <c r="G26766" i="1"/>
  <c r="G26765" i="1"/>
  <c r="G26764" i="1"/>
  <c r="G26763" i="1"/>
  <c r="G26762" i="1"/>
  <c r="G26761" i="1"/>
  <c r="G26760" i="1"/>
  <c r="G26759" i="1"/>
  <c r="G26758" i="1"/>
  <c r="G26757" i="1"/>
  <c r="G26756" i="1"/>
  <c r="G26755" i="1"/>
  <c r="G26754" i="1"/>
  <c r="G26753" i="1"/>
  <c r="G26752" i="1"/>
  <c r="G26751" i="1"/>
  <c r="G26750" i="1"/>
  <c r="G26749" i="1"/>
  <c r="G26748" i="1"/>
  <c r="G26747" i="1"/>
  <c r="G26746" i="1"/>
  <c r="G26745" i="1"/>
  <c r="G26744" i="1"/>
  <c r="G26743" i="1"/>
  <c r="G26742" i="1"/>
  <c r="G26741" i="1"/>
  <c r="G26740" i="1"/>
  <c r="G26739" i="1"/>
  <c r="G26738" i="1"/>
  <c r="G26737" i="1"/>
  <c r="G26736" i="1"/>
  <c r="G26735" i="1"/>
  <c r="G26734" i="1"/>
  <c r="G26733" i="1"/>
  <c r="G26732" i="1"/>
  <c r="G26731" i="1"/>
  <c r="G26730" i="1"/>
  <c r="G26729" i="1"/>
  <c r="G26728" i="1"/>
  <c r="G26727" i="1"/>
  <c r="G26726" i="1"/>
  <c r="G26725" i="1"/>
  <c r="G26724" i="1"/>
  <c r="G26723" i="1"/>
  <c r="G26722" i="1"/>
  <c r="G26721" i="1"/>
  <c r="G26720" i="1"/>
  <c r="G26719" i="1"/>
  <c r="G26718" i="1"/>
  <c r="G26717" i="1"/>
  <c r="G26716" i="1"/>
  <c r="G26715" i="1"/>
  <c r="G26714" i="1"/>
  <c r="G26713" i="1"/>
  <c r="G26712" i="1"/>
  <c r="G26711" i="1"/>
  <c r="G26710" i="1"/>
  <c r="G26709" i="1"/>
  <c r="G26708" i="1"/>
  <c r="G26707" i="1"/>
  <c r="G26706" i="1"/>
  <c r="G26705" i="1"/>
  <c r="G26704" i="1"/>
  <c r="G26703" i="1"/>
  <c r="G26702" i="1"/>
  <c r="G26701" i="1"/>
  <c r="G26700" i="1"/>
  <c r="G26699" i="1"/>
  <c r="G26698" i="1"/>
  <c r="G26697" i="1"/>
  <c r="G26696" i="1"/>
  <c r="G26695" i="1"/>
  <c r="G26694" i="1"/>
  <c r="G26693" i="1"/>
  <c r="G26692" i="1"/>
  <c r="G26691" i="1"/>
  <c r="G26690" i="1"/>
  <c r="G26689" i="1"/>
  <c r="G26688" i="1"/>
  <c r="G26687" i="1"/>
  <c r="G26686" i="1"/>
  <c r="G26685" i="1"/>
  <c r="G26684" i="1"/>
  <c r="G26683" i="1"/>
  <c r="G26682" i="1"/>
  <c r="G26681" i="1"/>
  <c r="G26680" i="1"/>
  <c r="G26679" i="1"/>
  <c r="G26678" i="1"/>
  <c r="G26677" i="1"/>
  <c r="G26676" i="1"/>
  <c r="G26675" i="1"/>
  <c r="G26674" i="1"/>
  <c r="G26673" i="1"/>
  <c r="G26672" i="1"/>
  <c r="G26671" i="1"/>
  <c r="G26670" i="1"/>
  <c r="G26669" i="1"/>
  <c r="G26668" i="1"/>
  <c r="G26667" i="1"/>
  <c r="G26666" i="1"/>
  <c r="G26665" i="1"/>
  <c r="G26664" i="1"/>
  <c r="G26663" i="1"/>
  <c r="G26662" i="1"/>
  <c r="G26661" i="1"/>
  <c r="G26660" i="1"/>
  <c r="G26659" i="1"/>
  <c r="G26658" i="1"/>
  <c r="G26657" i="1"/>
  <c r="G26656" i="1"/>
  <c r="G26655" i="1"/>
  <c r="G26654" i="1"/>
  <c r="G26653" i="1"/>
  <c r="G26652" i="1"/>
  <c r="G26651" i="1"/>
  <c r="G26650" i="1"/>
  <c r="G26649" i="1"/>
  <c r="G26648" i="1"/>
  <c r="G26647" i="1"/>
  <c r="G26646" i="1"/>
  <c r="G26645" i="1"/>
  <c r="G26644" i="1"/>
  <c r="G26643" i="1"/>
  <c r="G26642" i="1"/>
  <c r="G26641" i="1"/>
  <c r="G26640" i="1"/>
  <c r="G26639" i="1"/>
  <c r="G26638" i="1"/>
  <c r="G26637" i="1"/>
  <c r="G26636" i="1"/>
  <c r="G26635" i="1"/>
  <c r="G26634" i="1"/>
  <c r="G26633" i="1"/>
  <c r="G26632" i="1"/>
  <c r="G26631" i="1"/>
  <c r="G26630" i="1"/>
  <c r="G26629" i="1"/>
  <c r="G26628" i="1"/>
  <c r="G26627" i="1"/>
  <c r="G26626" i="1"/>
  <c r="G26625" i="1"/>
  <c r="G26624" i="1"/>
  <c r="G26623" i="1"/>
  <c r="G26622" i="1"/>
  <c r="G26621" i="1"/>
  <c r="G26620" i="1"/>
  <c r="G26619" i="1"/>
  <c r="G26618" i="1"/>
  <c r="G26617" i="1"/>
  <c r="G26616" i="1"/>
  <c r="G26615" i="1"/>
  <c r="G26614" i="1"/>
  <c r="G26613" i="1"/>
  <c r="G26612" i="1"/>
  <c r="G26611" i="1"/>
  <c r="G26610" i="1"/>
  <c r="G26609" i="1"/>
  <c r="G26608" i="1"/>
  <c r="G26607" i="1"/>
  <c r="G26606" i="1"/>
  <c r="G26605" i="1"/>
  <c r="G26604" i="1"/>
  <c r="G26603" i="1"/>
  <c r="G26602" i="1"/>
  <c r="G26601" i="1"/>
  <c r="G26600" i="1"/>
  <c r="G26599" i="1"/>
  <c r="G26598" i="1"/>
  <c r="G26597" i="1"/>
  <c r="G26596" i="1"/>
  <c r="G26595" i="1"/>
  <c r="G26594" i="1"/>
  <c r="G26593" i="1"/>
  <c r="G26592" i="1"/>
  <c r="G26591" i="1"/>
  <c r="G26590" i="1"/>
  <c r="G26589" i="1"/>
  <c r="G26588" i="1"/>
  <c r="G26587" i="1"/>
  <c r="G26586" i="1"/>
  <c r="G26585" i="1"/>
  <c r="G26584" i="1"/>
  <c r="G26583" i="1"/>
  <c r="G26582" i="1"/>
  <c r="G26581" i="1"/>
  <c r="G26580" i="1"/>
  <c r="G26579" i="1"/>
  <c r="G26578" i="1"/>
  <c r="G26577" i="1"/>
  <c r="G26576" i="1"/>
  <c r="G26575" i="1"/>
  <c r="G26574" i="1"/>
  <c r="G26573" i="1"/>
  <c r="G26572" i="1"/>
  <c r="G26571" i="1"/>
  <c r="G26570" i="1"/>
  <c r="G26569" i="1"/>
  <c r="G26568" i="1"/>
  <c r="G26567" i="1"/>
  <c r="G26566" i="1"/>
  <c r="G26565" i="1"/>
  <c r="G26564" i="1"/>
  <c r="G26563" i="1"/>
  <c r="G26562" i="1"/>
  <c r="G26561" i="1"/>
  <c r="G26560" i="1"/>
  <c r="G26559" i="1"/>
  <c r="G26558" i="1"/>
  <c r="G26557" i="1"/>
  <c r="G26556" i="1"/>
  <c r="G26555" i="1"/>
  <c r="G26554" i="1"/>
  <c r="G26553" i="1"/>
  <c r="G26552" i="1"/>
  <c r="G26551" i="1"/>
  <c r="G26550" i="1"/>
  <c r="G26549" i="1"/>
  <c r="G26548" i="1"/>
  <c r="G26547" i="1"/>
  <c r="G26546" i="1"/>
  <c r="G26545" i="1"/>
  <c r="G26544" i="1"/>
  <c r="G26543" i="1"/>
  <c r="G26542" i="1"/>
  <c r="G26541" i="1"/>
  <c r="G26540" i="1"/>
  <c r="G26539" i="1"/>
  <c r="G26538" i="1"/>
  <c r="G26537" i="1"/>
  <c r="G26536" i="1"/>
  <c r="G26535" i="1"/>
  <c r="G26534" i="1"/>
  <c r="G26533" i="1"/>
  <c r="G26532" i="1"/>
  <c r="G26531" i="1"/>
  <c r="G26530" i="1"/>
  <c r="G26529" i="1"/>
  <c r="G26528" i="1"/>
  <c r="G26527" i="1"/>
  <c r="G26526" i="1"/>
  <c r="G26525" i="1"/>
  <c r="G26524" i="1"/>
  <c r="G26523" i="1"/>
  <c r="G26522" i="1"/>
  <c r="G26521" i="1"/>
  <c r="G26520" i="1"/>
  <c r="G26519" i="1"/>
  <c r="G26518" i="1"/>
  <c r="G26517" i="1"/>
  <c r="G26516" i="1"/>
  <c r="G26515" i="1"/>
  <c r="G26514" i="1"/>
  <c r="G26513" i="1"/>
  <c r="G26512" i="1"/>
  <c r="G26511" i="1"/>
  <c r="G26510" i="1"/>
  <c r="G26509" i="1"/>
  <c r="G26508" i="1"/>
  <c r="G26507" i="1"/>
  <c r="G26506" i="1"/>
  <c r="G26505" i="1"/>
  <c r="G26504" i="1"/>
  <c r="G26503" i="1"/>
  <c r="G26502" i="1"/>
  <c r="G26501" i="1"/>
  <c r="G26500" i="1"/>
  <c r="G26499" i="1"/>
  <c r="G26498" i="1"/>
  <c r="G26497" i="1"/>
  <c r="G26496" i="1"/>
  <c r="G26495" i="1"/>
  <c r="G26494" i="1"/>
  <c r="G26493" i="1"/>
  <c r="G26492" i="1"/>
  <c r="G26491" i="1"/>
  <c r="G26490" i="1"/>
  <c r="G26489" i="1"/>
  <c r="G26488" i="1"/>
  <c r="G26487" i="1"/>
  <c r="G26486" i="1"/>
  <c r="G26485" i="1"/>
  <c r="G26484" i="1"/>
  <c r="G26483" i="1"/>
  <c r="G26482" i="1"/>
  <c r="G26481" i="1"/>
  <c r="G26480" i="1"/>
  <c r="G26479" i="1"/>
  <c r="G26478" i="1"/>
  <c r="G26477" i="1"/>
  <c r="G26476" i="1"/>
  <c r="G26475" i="1"/>
  <c r="G26474" i="1"/>
  <c r="G26473" i="1"/>
  <c r="G26472" i="1"/>
  <c r="G26471" i="1"/>
  <c r="G26470" i="1"/>
  <c r="G26469" i="1"/>
  <c r="G26468" i="1"/>
  <c r="G26467" i="1"/>
  <c r="G26466" i="1"/>
  <c r="G26465" i="1"/>
  <c r="G26464" i="1"/>
  <c r="G26463" i="1"/>
  <c r="G26462" i="1"/>
  <c r="G26461" i="1"/>
  <c r="G26460" i="1"/>
  <c r="G26459" i="1"/>
  <c r="G26458" i="1"/>
  <c r="G26457" i="1"/>
  <c r="G26456" i="1"/>
  <c r="G26455" i="1"/>
  <c r="G26454" i="1"/>
  <c r="G26453" i="1"/>
  <c r="G26452" i="1"/>
  <c r="G26451" i="1"/>
  <c r="G26450" i="1"/>
  <c r="G26449" i="1"/>
  <c r="G26448" i="1"/>
  <c r="G26447" i="1"/>
  <c r="G26446" i="1"/>
  <c r="G26445" i="1"/>
  <c r="G26444" i="1"/>
  <c r="G26443" i="1"/>
  <c r="G26442" i="1"/>
  <c r="G26441" i="1"/>
  <c r="G26440" i="1"/>
  <c r="G26439" i="1"/>
  <c r="G26438" i="1"/>
  <c r="G26437" i="1"/>
  <c r="G26436" i="1"/>
  <c r="G26435" i="1"/>
  <c r="G26434" i="1"/>
  <c r="G26433" i="1"/>
  <c r="G26432" i="1"/>
  <c r="G26431" i="1"/>
  <c r="G26430" i="1"/>
  <c r="G26429" i="1"/>
  <c r="G26428" i="1"/>
  <c r="G26427" i="1"/>
  <c r="G26426" i="1"/>
  <c r="G26425" i="1"/>
  <c r="G26424" i="1"/>
  <c r="G26423" i="1"/>
  <c r="G26422" i="1"/>
  <c r="G26421" i="1"/>
  <c r="G26420" i="1"/>
  <c r="G26419" i="1"/>
  <c r="G26418" i="1"/>
  <c r="G26417" i="1"/>
  <c r="G26416" i="1"/>
  <c r="G26415" i="1"/>
  <c r="G26414" i="1"/>
  <c r="G26413" i="1"/>
  <c r="G26412" i="1"/>
  <c r="G26411" i="1"/>
  <c r="G26410" i="1"/>
  <c r="G26409" i="1"/>
  <c r="G26408" i="1"/>
  <c r="G26407" i="1"/>
  <c r="G26406" i="1"/>
  <c r="G26405" i="1"/>
  <c r="G26404" i="1"/>
  <c r="G26403" i="1"/>
  <c r="G26402" i="1"/>
  <c r="G26401" i="1"/>
  <c r="G26400" i="1"/>
  <c r="G26399" i="1"/>
  <c r="G26398" i="1"/>
  <c r="G26397" i="1"/>
  <c r="G26396" i="1"/>
  <c r="G26395" i="1"/>
  <c r="G26394" i="1"/>
  <c r="G26393" i="1"/>
  <c r="G26392" i="1"/>
  <c r="G26391" i="1"/>
  <c r="G26390" i="1"/>
  <c r="G26389" i="1"/>
  <c r="G26388" i="1"/>
  <c r="G26387" i="1"/>
  <c r="G26386" i="1"/>
  <c r="G26385" i="1"/>
  <c r="G26384" i="1"/>
  <c r="G26383" i="1"/>
  <c r="G26382" i="1"/>
  <c r="G26381" i="1"/>
  <c r="G26380" i="1"/>
  <c r="G26379" i="1"/>
  <c r="G26378" i="1"/>
  <c r="G26377" i="1"/>
  <c r="G26376" i="1"/>
  <c r="G26375" i="1"/>
  <c r="G26374" i="1"/>
  <c r="G26373" i="1"/>
  <c r="G26372" i="1"/>
  <c r="G26371" i="1"/>
  <c r="G26370" i="1"/>
  <c r="G26369" i="1"/>
  <c r="G26368" i="1"/>
  <c r="G26367" i="1"/>
  <c r="G26366" i="1"/>
  <c r="G26365" i="1"/>
  <c r="G26364" i="1"/>
  <c r="G26363" i="1"/>
  <c r="G26362" i="1"/>
  <c r="G26361" i="1"/>
  <c r="G26360" i="1"/>
  <c r="G26359" i="1"/>
  <c r="G26358" i="1"/>
  <c r="G26357" i="1"/>
  <c r="G26356" i="1"/>
  <c r="G26355" i="1"/>
  <c r="G26354" i="1"/>
  <c r="G26353" i="1"/>
  <c r="G26352" i="1"/>
  <c r="G26351" i="1"/>
  <c r="G26350" i="1"/>
  <c r="G26349" i="1"/>
  <c r="G26348" i="1"/>
  <c r="G26347" i="1"/>
  <c r="G26346" i="1"/>
  <c r="G26345" i="1"/>
  <c r="G26344" i="1"/>
  <c r="G26343" i="1"/>
  <c r="G26342" i="1"/>
  <c r="G26341" i="1"/>
  <c r="G26340" i="1"/>
  <c r="G26339" i="1"/>
  <c r="G26338" i="1"/>
  <c r="G26337" i="1"/>
  <c r="G26336" i="1"/>
  <c r="G26335" i="1"/>
  <c r="G26334" i="1"/>
  <c r="G26333" i="1"/>
  <c r="G26332" i="1"/>
  <c r="G26331" i="1"/>
  <c r="G26330" i="1"/>
  <c r="G26329" i="1"/>
  <c r="G26328" i="1"/>
  <c r="G26327" i="1"/>
  <c r="G26326" i="1"/>
  <c r="G26325" i="1"/>
  <c r="G26324" i="1"/>
  <c r="G26323" i="1"/>
  <c r="G26322" i="1"/>
  <c r="G26321" i="1"/>
  <c r="G26320" i="1"/>
  <c r="G26319" i="1"/>
  <c r="G26318" i="1"/>
  <c r="G26317" i="1"/>
  <c r="G26316" i="1"/>
  <c r="G26315" i="1"/>
  <c r="G26314" i="1"/>
  <c r="G26313" i="1"/>
  <c r="G26312" i="1"/>
  <c r="G26311" i="1"/>
  <c r="G26310" i="1"/>
  <c r="G26309" i="1"/>
  <c r="G26308" i="1"/>
  <c r="G26307" i="1"/>
  <c r="G26306" i="1"/>
  <c r="G26305" i="1"/>
  <c r="G26304" i="1"/>
  <c r="G26303" i="1"/>
  <c r="G26302" i="1"/>
  <c r="G26301" i="1"/>
  <c r="G26300" i="1"/>
  <c r="G26299" i="1"/>
  <c r="G26298" i="1"/>
  <c r="G26297" i="1"/>
  <c r="G26296" i="1"/>
  <c r="G26295" i="1"/>
  <c r="G26294" i="1"/>
  <c r="G26293" i="1"/>
  <c r="G26292" i="1"/>
  <c r="G26291" i="1"/>
  <c r="G26290" i="1"/>
  <c r="G26289" i="1"/>
  <c r="G26288" i="1"/>
  <c r="G26287" i="1"/>
  <c r="G26286" i="1"/>
  <c r="G26285" i="1"/>
  <c r="G26284" i="1"/>
  <c r="G26283" i="1"/>
  <c r="G26282" i="1"/>
  <c r="G26281" i="1"/>
  <c r="G26280" i="1"/>
  <c r="G26279" i="1"/>
  <c r="G26278" i="1"/>
  <c r="G26277" i="1"/>
  <c r="G26276" i="1"/>
  <c r="G26275" i="1"/>
  <c r="G26274" i="1"/>
  <c r="G26273" i="1"/>
  <c r="G26272" i="1"/>
  <c r="G26271" i="1"/>
  <c r="G26270" i="1"/>
  <c r="G26269" i="1"/>
  <c r="G26268" i="1"/>
  <c r="G26267" i="1"/>
  <c r="G26266" i="1"/>
  <c r="G26265" i="1"/>
  <c r="G26264" i="1"/>
  <c r="G26263" i="1"/>
  <c r="G26262" i="1"/>
  <c r="G26261" i="1"/>
  <c r="G26260" i="1"/>
  <c r="G26259" i="1"/>
  <c r="G26258" i="1"/>
  <c r="G26257" i="1"/>
  <c r="G26256" i="1"/>
  <c r="G26255" i="1"/>
  <c r="G26254" i="1"/>
  <c r="G26253" i="1"/>
  <c r="G26252" i="1"/>
  <c r="G26251" i="1"/>
  <c r="G26250" i="1"/>
  <c r="G26249" i="1"/>
  <c r="G26248" i="1"/>
  <c r="G26247" i="1"/>
  <c r="G26246" i="1"/>
  <c r="G26245" i="1"/>
  <c r="G26244" i="1"/>
  <c r="G26243" i="1"/>
  <c r="G26242" i="1"/>
  <c r="G26241" i="1"/>
  <c r="G26240" i="1"/>
  <c r="G26239" i="1"/>
  <c r="G26238" i="1"/>
  <c r="G26237" i="1"/>
  <c r="G26236" i="1"/>
  <c r="G26235" i="1"/>
  <c r="G26234" i="1"/>
  <c r="G26233" i="1"/>
  <c r="G26232" i="1"/>
  <c r="G26231" i="1"/>
  <c r="G26230" i="1"/>
  <c r="G26229" i="1"/>
  <c r="G26228" i="1"/>
  <c r="G26227" i="1"/>
  <c r="G26226" i="1"/>
  <c r="G26225" i="1"/>
  <c r="G26224" i="1"/>
  <c r="G26223" i="1"/>
  <c r="G26222" i="1"/>
  <c r="G26221" i="1"/>
  <c r="G26220" i="1"/>
  <c r="G26219" i="1"/>
  <c r="G26218" i="1"/>
  <c r="G26217" i="1"/>
  <c r="G26216" i="1"/>
  <c r="G26215" i="1"/>
  <c r="G26214" i="1"/>
  <c r="G26213" i="1"/>
  <c r="G26212" i="1"/>
  <c r="G26211" i="1"/>
  <c r="G26210" i="1"/>
  <c r="G26209" i="1"/>
  <c r="G26208" i="1"/>
  <c r="G26207" i="1"/>
  <c r="G26206" i="1"/>
  <c r="G26205" i="1"/>
  <c r="G26204" i="1"/>
  <c r="G26203" i="1"/>
  <c r="G26202" i="1"/>
  <c r="G26201" i="1"/>
  <c r="G26200" i="1"/>
  <c r="G26199" i="1"/>
  <c r="G26198" i="1"/>
  <c r="G26197" i="1"/>
  <c r="G26196" i="1"/>
  <c r="G26195" i="1"/>
  <c r="G26194" i="1"/>
  <c r="G26193" i="1"/>
  <c r="G26192" i="1"/>
  <c r="G26191" i="1"/>
  <c r="G26190" i="1"/>
  <c r="G26189" i="1"/>
  <c r="G26188" i="1"/>
  <c r="G26187" i="1"/>
  <c r="G26186" i="1"/>
  <c r="G26185" i="1"/>
  <c r="G26184" i="1"/>
  <c r="G26183" i="1"/>
  <c r="G26182" i="1"/>
  <c r="G26181" i="1"/>
  <c r="G26180" i="1"/>
  <c r="G26179" i="1"/>
  <c r="G26178" i="1"/>
  <c r="G26177" i="1"/>
  <c r="G26176" i="1"/>
  <c r="G26175" i="1"/>
  <c r="G26174" i="1"/>
  <c r="G26173" i="1"/>
  <c r="G26172" i="1"/>
  <c r="G26171" i="1"/>
  <c r="G26170" i="1"/>
  <c r="G26169" i="1"/>
  <c r="G26168" i="1"/>
  <c r="G26167" i="1"/>
  <c r="G26166" i="1"/>
  <c r="G26165" i="1"/>
  <c r="G26164" i="1"/>
  <c r="G26163" i="1"/>
  <c r="G26162" i="1"/>
  <c r="G26161" i="1"/>
  <c r="G26160" i="1"/>
  <c r="G26159" i="1"/>
  <c r="G26158" i="1"/>
  <c r="G26157" i="1"/>
  <c r="G26156" i="1"/>
  <c r="G26155" i="1"/>
  <c r="G26154" i="1"/>
  <c r="G26153" i="1"/>
  <c r="G26152" i="1"/>
  <c r="G26151" i="1"/>
  <c r="G26150" i="1"/>
  <c r="G26149" i="1"/>
  <c r="G26148" i="1"/>
  <c r="G26147" i="1"/>
  <c r="G26146" i="1"/>
  <c r="G26145" i="1"/>
  <c r="G26144" i="1"/>
  <c r="G26143" i="1"/>
  <c r="G26142" i="1"/>
  <c r="G26141" i="1"/>
  <c r="G26140" i="1"/>
  <c r="G26139" i="1"/>
  <c r="G26138" i="1"/>
  <c r="G26137" i="1"/>
  <c r="G26136" i="1"/>
  <c r="G26135" i="1"/>
  <c r="G26134" i="1"/>
  <c r="G26133" i="1"/>
  <c r="G26132" i="1"/>
  <c r="G26131" i="1"/>
  <c r="G26130" i="1"/>
  <c r="G26129" i="1"/>
  <c r="G26128" i="1"/>
  <c r="G26127" i="1"/>
  <c r="G26126" i="1"/>
  <c r="G26125" i="1"/>
  <c r="G26124" i="1"/>
  <c r="G26123" i="1"/>
  <c r="G26122" i="1"/>
  <c r="G26121" i="1"/>
  <c r="G26120" i="1"/>
  <c r="G26119" i="1"/>
  <c r="G26118" i="1"/>
  <c r="G26117" i="1"/>
  <c r="G26116" i="1"/>
  <c r="G26115" i="1"/>
  <c r="G26114" i="1"/>
  <c r="G26113" i="1"/>
  <c r="G26112" i="1"/>
  <c r="G26111" i="1"/>
  <c r="G26110" i="1"/>
  <c r="G26109" i="1"/>
  <c r="G26108" i="1"/>
  <c r="G26107" i="1"/>
  <c r="G26106" i="1"/>
  <c r="G26105" i="1"/>
  <c r="G26104" i="1"/>
  <c r="G26103" i="1"/>
  <c r="G26102" i="1"/>
  <c r="G26101" i="1"/>
  <c r="G26100" i="1"/>
  <c r="G26099" i="1"/>
  <c r="G26098" i="1"/>
  <c r="G26097" i="1"/>
  <c r="G26096" i="1"/>
  <c r="G26095" i="1"/>
  <c r="G26094" i="1"/>
  <c r="G26093" i="1"/>
  <c r="G26092" i="1"/>
  <c r="G26091" i="1"/>
  <c r="G26090" i="1"/>
  <c r="G26089" i="1"/>
  <c r="G26088" i="1"/>
  <c r="G26087" i="1"/>
  <c r="G26086" i="1"/>
  <c r="G26085" i="1"/>
  <c r="G26084" i="1"/>
  <c r="G26083" i="1"/>
  <c r="G26082" i="1"/>
  <c r="G26081" i="1"/>
  <c r="G26080" i="1"/>
  <c r="G26079" i="1"/>
  <c r="G26078" i="1"/>
  <c r="G26077" i="1"/>
  <c r="G26076" i="1"/>
  <c r="G26075" i="1"/>
  <c r="G26074" i="1"/>
  <c r="G26073" i="1"/>
  <c r="G26072" i="1"/>
  <c r="G26071" i="1"/>
  <c r="G26070" i="1"/>
  <c r="G26069" i="1"/>
  <c r="G26068" i="1"/>
  <c r="G26067" i="1"/>
  <c r="G26066" i="1"/>
  <c r="G26065" i="1"/>
  <c r="G26064" i="1"/>
  <c r="G26063" i="1"/>
  <c r="G26062" i="1"/>
  <c r="G26061" i="1"/>
  <c r="G26060" i="1"/>
  <c r="G26059" i="1"/>
  <c r="G26058" i="1"/>
  <c r="G26057" i="1"/>
  <c r="G26056" i="1"/>
  <c r="G26055" i="1"/>
  <c r="G26054" i="1"/>
  <c r="G26053" i="1"/>
  <c r="G26052" i="1"/>
  <c r="G26051" i="1"/>
  <c r="G26050" i="1"/>
  <c r="G26049" i="1"/>
  <c r="G26048" i="1"/>
  <c r="G26047" i="1"/>
  <c r="G26046" i="1"/>
  <c r="G26045" i="1"/>
  <c r="G26044" i="1"/>
  <c r="G26043" i="1"/>
  <c r="G26042" i="1"/>
  <c r="G26041" i="1"/>
  <c r="G26040" i="1"/>
  <c r="G26039" i="1"/>
  <c r="G26038" i="1"/>
  <c r="G26037" i="1"/>
  <c r="G26036" i="1"/>
  <c r="G26035" i="1"/>
  <c r="G26034" i="1"/>
  <c r="G26033" i="1"/>
  <c r="G26032" i="1"/>
  <c r="G26031" i="1"/>
  <c r="G26030" i="1"/>
  <c r="G26029" i="1"/>
  <c r="G26028" i="1"/>
  <c r="G26027" i="1"/>
  <c r="G26026" i="1"/>
  <c r="G26025" i="1"/>
  <c r="G26024" i="1"/>
  <c r="G26023" i="1"/>
  <c r="G26022" i="1"/>
  <c r="G26021" i="1"/>
  <c r="G26020" i="1"/>
  <c r="G26019" i="1"/>
  <c r="G26018" i="1"/>
  <c r="G26017" i="1"/>
  <c r="G26016" i="1"/>
  <c r="G26015" i="1"/>
  <c r="G26014" i="1"/>
  <c r="G26013" i="1"/>
  <c r="G26012" i="1"/>
  <c r="G26011" i="1"/>
  <c r="G26010" i="1"/>
  <c r="G26009" i="1"/>
  <c r="G26008" i="1"/>
  <c r="G26007" i="1"/>
  <c r="G26006" i="1"/>
  <c r="G26005" i="1"/>
  <c r="G26004" i="1"/>
  <c r="G26003" i="1"/>
  <c r="G26002" i="1"/>
  <c r="G26001" i="1"/>
  <c r="G26000" i="1"/>
  <c r="G25999" i="1"/>
  <c r="G25998" i="1"/>
  <c r="G25997" i="1"/>
  <c r="G25996" i="1"/>
  <c r="G25995" i="1"/>
  <c r="G25994" i="1"/>
  <c r="G25993" i="1"/>
  <c r="G25992" i="1"/>
  <c r="G25991" i="1"/>
  <c r="G25990" i="1"/>
  <c r="G25989" i="1"/>
  <c r="G25988" i="1"/>
  <c r="G25987" i="1"/>
  <c r="G25986" i="1"/>
  <c r="G25985" i="1"/>
  <c r="G25984" i="1"/>
  <c r="G25983" i="1"/>
  <c r="G25982" i="1"/>
  <c r="G25981" i="1"/>
  <c r="G25980" i="1"/>
  <c r="G25979" i="1"/>
  <c r="G25978" i="1"/>
  <c r="G25977" i="1"/>
  <c r="G25976" i="1"/>
  <c r="G25975" i="1"/>
  <c r="G25974" i="1"/>
  <c r="G25973" i="1"/>
  <c r="G25972" i="1"/>
  <c r="G25971" i="1"/>
  <c r="G25970" i="1"/>
  <c r="G25969" i="1"/>
  <c r="G25968" i="1"/>
  <c r="G25967" i="1"/>
  <c r="G25966" i="1"/>
  <c r="G25965" i="1"/>
  <c r="G25964" i="1"/>
  <c r="G25963" i="1"/>
  <c r="G25962" i="1"/>
  <c r="G25961" i="1"/>
  <c r="G25960" i="1"/>
  <c r="G25959" i="1"/>
  <c r="G25958" i="1"/>
  <c r="G25957" i="1"/>
  <c r="G25956" i="1"/>
  <c r="G25955" i="1"/>
  <c r="G25954" i="1"/>
  <c r="G25953" i="1"/>
  <c r="G25952" i="1"/>
  <c r="G25951" i="1"/>
  <c r="G25950" i="1"/>
  <c r="G25949" i="1"/>
  <c r="G25948" i="1"/>
  <c r="G25947" i="1"/>
  <c r="G25946" i="1"/>
  <c r="G25945" i="1"/>
  <c r="G25944" i="1"/>
  <c r="G25943" i="1"/>
  <c r="G25942" i="1"/>
  <c r="G25941" i="1"/>
  <c r="G25940" i="1"/>
  <c r="G25939" i="1"/>
  <c r="G25938" i="1"/>
  <c r="G25937" i="1"/>
  <c r="G25936" i="1"/>
  <c r="G25935" i="1"/>
  <c r="G25934" i="1"/>
  <c r="G25933" i="1"/>
  <c r="G25932" i="1"/>
  <c r="G25931" i="1"/>
  <c r="G25930" i="1"/>
  <c r="G25929" i="1"/>
  <c r="G25928" i="1"/>
  <c r="G25927" i="1"/>
  <c r="G25926" i="1"/>
  <c r="G25925" i="1"/>
  <c r="G25924" i="1"/>
  <c r="G25923" i="1"/>
  <c r="G25922" i="1"/>
  <c r="G25921" i="1"/>
  <c r="G25920" i="1"/>
  <c r="G25919" i="1"/>
  <c r="G25918" i="1"/>
  <c r="G25917" i="1"/>
  <c r="G25916" i="1"/>
  <c r="G25915" i="1"/>
  <c r="G25914" i="1"/>
  <c r="G25913" i="1"/>
  <c r="G25912" i="1"/>
  <c r="G25911" i="1"/>
  <c r="G25910" i="1"/>
  <c r="G25909" i="1"/>
  <c r="G25908" i="1"/>
  <c r="G25907" i="1"/>
  <c r="G25906" i="1"/>
  <c r="G25905" i="1"/>
  <c r="G25904" i="1"/>
  <c r="G25903" i="1"/>
  <c r="G25902" i="1"/>
  <c r="G25901" i="1"/>
  <c r="G25900" i="1"/>
  <c r="G25899" i="1"/>
  <c r="G25898" i="1"/>
  <c r="G25897" i="1"/>
  <c r="G25896" i="1"/>
  <c r="G25895" i="1"/>
  <c r="G25894" i="1"/>
  <c r="G25893" i="1"/>
  <c r="G25892" i="1"/>
  <c r="G25891" i="1"/>
  <c r="G25890" i="1"/>
  <c r="G25889" i="1"/>
  <c r="G25888" i="1"/>
  <c r="G25887" i="1"/>
  <c r="G25886" i="1"/>
  <c r="G25885" i="1"/>
  <c r="G25884" i="1"/>
  <c r="G25883" i="1"/>
  <c r="G25882" i="1"/>
  <c r="G25881" i="1"/>
  <c r="G25880" i="1"/>
  <c r="G25879" i="1"/>
  <c r="G25878" i="1"/>
  <c r="G25877" i="1"/>
  <c r="G25876" i="1"/>
  <c r="G25875" i="1"/>
  <c r="G25874" i="1"/>
  <c r="G25873" i="1"/>
  <c r="G25872" i="1"/>
  <c r="G25871" i="1"/>
  <c r="G25870" i="1"/>
  <c r="G25869" i="1"/>
  <c r="G25868" i="1"/>
  <c r="G25867" i="1"/>
  <c r="G25866" i="1"/>
  <c r="G25865" i="1"/>
  <c r="G25864" i="1"/>
  <c r="G25863" i="1"/>
  <c r="G25862" i="1"/>
  <c r="G25861" i="1"/>
  <c r="G25860" i="1"/>
  <c r="G25859" i="1"/>
  <c r="G25858" i="1"/>
  <c r="G25857" i="1"/>
  <c r="G25856" i="1"/>
  <c r="G25855" i="1"/>
  <c r="G25854" i="1"/>
  <c r="G25853" i="1"/>
  <c r="G25852" i="1"/>
  <c r="G25851" i="1"/>
  <c r="G25850" i="1"/>
  <c r="G25849" i="1"/>
  <c r="G25848" i="1"/>
  <c r="G25847" i="1"/>
  <c r="G25846" i="1"/>
  <c r="G25845" i="1"/>
  <c r="G25844" i="1"/>
  <c r="G25843" i="1"/>
  <c r="G25842" i="1"/>
  <c r="G25841" i="1"/>
  <c r="G25840" i="1"/>
  <c r="G25839" i="1"/>
  <c r="G25838" i="1"/>
  <c r="G25837" i="1"/>
  <c r="G25836" i="1"/>
  <c r="G25835" i="1"/>
  <c r="G25834" i="1"/>
  <c r="G25833" i="1"/>
  <c r="G25832" i="1"/>
  <c r="G25831" i="1"/>
  <c r="G25830" i="1"/>
  <c r="G25829" i="1"/>
  <c r="G25828" i="1"/>
  <c r="G25827" i="1"/>
  <c r="G25826" i="1"/>
  <c r="G25825" i="1"/>
  <c r="G25824" i="1"/>
  <c r="G25823" i="1"/>
  <c r="G25822" i="1"/>
  <c r="G25821" i="1"/>
  <c r="G25820" i="1"/>
  <c r="G25819" i="1"/>
  <c r="G25818" i="1"/>
  <c r="G25817" i="1"/>
  <c r="G25816" i="1"/>
  <c r="G25815" i="1"/>
  <c r="G25814" i="1"/>
  <c r="G25813" i="1"/>
  <c r="G25812" i="1"/>
  <c r="G25811" i="1"/>
  <c r="G25810" i="1"/>
  <c r="G25809" i="1"/>
  <c r="G25808" i="1"/>
  <c r="G25807" i="1"/>
  <c r="G25806" i="1"/>
  <c r="G25805" i="1"/>
  <c r="G25804" i="1"/>
  <c r="G25803" i="1"/>
  <c r="G25802" i="1"/>
  <c r="G25801" i="1"/>
  <c r="G25800" i="1"/>
  <c r="G25799" i="1"/>
  <c r="G25798" i="1"/>
  <c r="G25797" i="1"/>
  <c r="G25796" i="1"/>
  <c r="G25795" i="1"/>
  <c r="G25794" i="1"/>
  <c r="G25793" i="1"/>
  <c r="G25792" i="1"/>
  <c r="G25791" i="1"/>
  <c r="G25790" i="1"/>
  <c r="G25789" i="1"/>
  <c r="G25788" i="1"/>
  <c r="G25787" i="1"/>
  <c r="G25786" i="1"/>
  <c r="G25785" i="1"/>
  <c r="G25784" i="1"/>
  <c r="G25783" i="1"/>
  <c r="G25782" i="1"/>
  <c r="G25781" i="1"/>
  <c r="G25780" i="1"/>
  <c r="G25779" i="1"/>
  <c r="G25778" i="1"/>
  <c r="G25777" i="1"/>
  <c r="G25776" i="1"/>
  <c r="G25775" i="1"/>
  <c r="G25774" i="1"/>
  <c r="G25773" i="1"/>
  <c r="G25772" i="1"/>
  <c r="G25771" i="1"/>
  <c r="G25770" i="1"/>
  <c r="G25769" i="1"/>
  <c r="G25768" i="1"/>
  <c r="G25767" i="1"/>
  <c r="G25766" i="1"/>
  <c r="G25765" i="1"/>
  <c r="G25764" i="1"/>
  <c r="G25763" i="1"/>
  <c r="G25762" i="1"/>
  <c r="G25761" i="1"/>
  <c r="G25760" i="1"/>
  <c r="G25759" i="1"/>
  <c r="G25758" i="1"/>
  <c r="G25757" i="1"/>
  <c r="G25756" i="1"/>
  <c r="G25755" i="1"/>
  <c r="G25754" i="1"/>
  <c r="G25753" i="1"/>
  <c r="G25752" i="1"/>
  <c r="G25751" i="1"/>
  <c r="G25750" i="1"/>
  <c r="G25749" i="1"/>
  <c r="G25748" i="1"/>
  <c r="G25747" i="1"/>
  <c r="G25746" i="1"/>
  <c r="G25745" i="1"/>
  <c r="G25744" i="1"/>
  <c r="G25743" i="1"/>
  <c r="G25742" i="1"/>
  <c r="G25741" i="1"/>
  <c r="G25740" i="1"/>
  <c r="G25739" i="1"/>
  <c r="G25738" i="1"/>
  <c r="G25737" i="1"/>
  <c r="G25736" i="1"/>
  <c r="G25735" i="1"/>
  <c r="G25734" i="1"/>
  <c r="G25733" i="1"/>
  <c r="G25732" i="1"/>
  <c r="G25731" i="1"/>
  <c r="G25730" i="1"/>
  <c r="G25729" i="1"/>
  <c r="G25728" i="1"/>
  <c r="G25727" i="1"/>
  <c r="G25726" i="1"/>
  <c r="G25725" i="1"/>
  <c r="G25724" i="1"/>
  <c r="G25723" i="1"/>
  <c r="G25722" i="1"/>
  <c r="G25721" i="1"/>
  <c r="G25720" i="1"/>
  <c r="G25719" i="1"/>
  <c r="G25718" i="1"/>
  <c r="G25717" i="1"/>
  <c r="G25716" i="1"/>
  <c r="G25715" i="1"/>
  <c r="G25714" i="1"/>
  <c r="G25713" i="1"/>
  <c r="G25712" i="1"/>
  <c r="G25711" i="1"/>
  <c r="G25710" i="1"/>
  <c r="G25709" i="1"/>
  <c r="G25708" i="1"/>
  <c r="G25707" i="1"/>
  <c r="G25706" i="1"/>
  <c r="G25705" i="1"/>
  <c r="G25704" i="1"/>
  <c r="G25703" i="1"/>
  <c r="G25702" i="1"/>
  <c r="G25701" i="1"/>
  <c r="G25700" i="1"/>
  <c r="G25699" i="1"/>
  <c r="G25698" i="1"/>
  <c r="G25697" i="1"/>
  <c r="G25696" i="1"/>
  <c r="G25695" i="1"/>
  <c r="G25694" i="1"/>
  <c r="G25693" i="1"/>
  <c r="G25692" i="1"/>
  <c r="G25691" i="1"/>
  <c r="G25690" i="1"/>
  <c r="G25689" i="1"/>
  <c r="G25688" i="1"/>
  <c r="G25687" i="1"/>
  <c r="G25686" i="1"/>
  <c r="G25685" i="1"/>
  <c r="G25684" i="1"/>
  <c r="G25683" i="1"/>
  <c r="G25682" i="1"/>
  <c r="G25681" i="1"/>
  <c r="G25680" i="1"/>
  <c r="G25679" i="1"/>
  <c r="G25678" i="1"/>
  <c r="G25677" i="1"/>
  <c r="G25676" i="1"/>
  <c r="G25675" i="1"/>
  <c r="G25674" i="1"/>
  <c r="G25673" i="1"/>
  <c r="G25672" i="1"/>
  <c r="G25671" i="1"/>
  <c r="G25670" i="1"/>
  <c r="G25669" i="1"/>
  <c r="G25668" i="1"/>
  <c r="G25667" i="1"/>
  <c r="G25666" i="1"/>
  <c r="G25665" i="1"/>
  <c r="G25664" i="1"/>
  <c r="G25663" i="1"/>
  <c r="G25662" i="1"/>
  <c r="G25661" i="1"/>
  <c r="G25660" i="1"/>
  <c r="G25659" i="1"/>
  <c r="G25658" i="1"/>
  <c r="G25657" i="1"/>
  <c r="G25656" i="1"/>
  <c r="G25655" i="1"/>
  <c r="G25654" i="1"/>
  <c r="G25653" i="1"/>
  <c r="G25652" i="1"/>
  <c r="G25651" i="1"/>
  <c r="G25650" i="1"/>
  <c r="G25649" i="1"/>
  <c r="G25648" i="1"/>
  <c r="G25647" i="1"/>
  <c r="G25646" i="1"/>
  <c r="G25645" i="1"/>
  <c r="G25644" i="1"/>
  <c r="G25643" i="1"/>
  <c r="G25642" i="1"/>
  <c r="G25641" i="1"/>
  <c r="G25640" i="1"/>
  <c r="G25639" i="1"/>
  <c r="G25638" i="1"/>
  <c r="G25637" i="1"/>
  <c r="G25636" i="1"/>
  <c r="G25635" i="1"/>
  <c r="G25634" i="1"/>
  <c r="G25633" i="1"/>
  <c r="G25632" i="1"/>
  <c r="G25631" i="1"/>
  <c r="G25630" i="1"/>
  <c r="G25629" i="1"/>
  <c r="G25628" i="1"/>
  <c r="G25627" i="1"/>
  <c r="G25626" i="1"/>
  <c r="G25625" i="1"/>
  <c r="G25624" i="1"/>
  <c r="G25623" i="1"/>
  <c r="G25622" i="1"/>
  <c r="G25621" i="1"/>
  <c r="G25620" i="1"/>
  <c r="G25619" i="1"/>
  <c r="G25618" i="1"/>
  <c r="G25617" i="1"/>
  <c r="G25616" i="1"/>
  <c r="G25615" i="1"/>
  <c r="G25614" i="1"/>
  <c r="G25613" i="1"/>
  <c r="G25612" i="1"/>
  <c r="G25611" i="1"/>
  <c r="G25610" i="1"/>
  <c r="G25609" i="1"/>
  <c r="G25608" i="1"/>
  <c r="G25607" i="1"/>
  <c r="G25606" i="1"/>
  <c r="G25605" i="1"/>
  <c r="G25604" i="1"/>
  <c r="G25603" i="1"/>
  <c r="G25602" i="1"/>
  <c r="G25601" i="1"/>
  <c r="G25600" i="1"/>
  <c r="G25599" i="1"/>
  <c r="G25598" i="1"/>
  <c r="G25597" i="1"/>
  <c r="G25596" i="1"/>
  <c r="G25595" i="1"/>
  <c r="G25594" i="1"/>
  <c r="G25593" i="1"/>
  <c r="G25592" i="1"/>
  <c r="G25591" i="1"/>
  <c r="G25590" i="1"/>
  <c r="G25589" i="1"/>
  <c r="G25588" i="1"/>
  <c r="G25587" i="1"/>
  <c r="G25586" i="1"/>
  <c r="G25585" i="1"/>
  <c r="G25584" i="1"/>
  <c r="G25583" i="1"/>
  <c r="G25582" i="1"/>
  <c r="G25581" i="1"/>
  <c r="G25580" i="1"/>
  <c r="G25579" i="1"/>
  <c r="G25578" i="1"/>
  <c r="G25577" i="1"/>
  <c r="G25576" i="1"/>
  <c r="G25575" i="1"/>
  <c r="G25574" i="1"/>
  <c r="G25573" i="1"/>
  <c r="G25572" i="1"/>
  <c r="G25571" i="1"/>
  <c r="G25570" i="1"/>
  <c r="G25569" i="1"/>
  <c r="G25568" i="1"/>
  <c r="G25567" i="1"/>
  <c r="G25566" i="1"/>
  <c r="G25565" i="1"/>
  <c r="G25564" i="1"/>
  <c r="G25563" i="1"/>
  <c r="G25562" i="1"/>
  <c r="G25561" i="1"/>
  <c r="G25560" i="1"/>
  <c r="G25559" i="1"/>
  <c r="G25558" i="1"/>
  <c r="G25557" i="1"/>
  <c r="G25556" i="1"/>
  <c r="G25555" i="1"/>
  <c r="G25554" i="1"/>
  <c r="G25553" i="1"/>
  <c r="G25552" i="1"/>
  <c r="G25551" i="1"/>
  <c r="G25550" i="1"/>
  <c r="G25549" i="1"/>
  <c r="G25548" i="1"/>
  <c r="G25547" i="1"/>
  <c r="G25546" i="1"/>
  <c r="G25545" i="1"/>
  <c r="G25544" i="1"/>
  <c r="G25543" i="1"/>
  <c r="G25542" i="1"/>
  <c r="G25541" i="1"/>
  <c r="G25540" i="1"/>
  <c r="G25539" i="1"/>
  <c r="G25538" i="1"/>
  <c r="G25537" i="1"/>
  <c r="G25536" i="1"/>
  <c r="G25535" i="1"/>
  <c r="G25534" i="1"/>
  <c r="G25533" i="1"/>
  <c r="G25532" i="1"/>
  <c r="G25531" i="1"/>
  <c r="G25530" i="1"/>
  <c r="G25529" i="1"/>
  <c r="G25528" i="1"/>
  <c r="G25527" i="1"/>
  <c r="G25526" i="1"/>
  <c r="G25525" i="1"/>
  <c r="G25524" i="1"/>
  <c r="G25523" i="1"/>
  <c r="G25522" i="1"/>
  <c r="G25521" i="1"/>
  <c r="G25520" i="1"/>
  <c r="G25519" i="1"/>
  <c r="G25518" i="1"/>
  <c r="G25517" i="1"/>
  <c r="G25516" i="1"/>
  <c r="G25515" i="1"/>
  <c r="G25514" i="1"/>
  <c r="G25513" i="1"/>
  <c r="G25512" i="1"/>
  <c r="G25511" i="1"/>
  <c r="G25510" i="1"/>
  <c r="G25509" i="1"/>
  <c r="G25508" i="1"/>
  <c r="G25507" i="1"/>
  <c r="G25506" i="1"/>
  <c r="G25505" i="1"/>
  <c r="G25504" i="1"/>
  <c r="G25503" i="1"/>
  <c r="G25502" i="1"/>
  <c r="G25501" i="1"/>
  <c r="G25500" i="1"/>
  <c r="G25499" i="1"/>
  <c r="G25498" i="1"/>
  <c r="G25497" i="1"/>
  <c r="G25496" i="1"/>
  <c r="G25495" i="1"/>
  <c r="G25494" i="1"/>
  <c r="G25493" i="1"/>
  <c r="G25492" i="1"/>
  <c r="G25491" i="1"/>
  <c r="G25490" i="1"/>
  <c r="G25489" i="1"/>
  <c r="G25488" i="1"/>
  <c r="G25487" i="1"/>
  <c r="G25486" i="1"/>
  <c r="G25485" i="1"/>
  <c r="G25484" i="1"/>
  <c r="G25483" i="1"/>
  <c r="G25482" i="1"/>
  <c r="G25481" i="1"/>
  <c r="G25480" i="1"/>
  <c r="G25479" i="1"/>
  <c r="G25478" i="1"/>
  <c r="G25477" i="1"/>
  <c r="G25476" i="1"/>
  <c r="G25475" i="1"/>
  <c r="G25474" i="1"/>
  <c r="G25473" i="1"/>
  <c r="G25472" i="1"/>
  <c r="G25471" i="1"/>
  <c r="G25470" i="1"/>
  <c r="G25469" i="1"/>
  <c r="G25468" i="1"/>
  <c r="G25467" i="1"/>
  <c r="G25466" i="1"/>
  <c r="G25465" i="1"/>
  <c r="G25464" i="1"/>
  <c r="G25463" i="1"/>
  <c r="G25462" i="1"/>
  <c r="G25461" i="1"/>
  <c r="G25460" i="1"/>
  <c r="G25459" i="1"/>
  <c r="G25458" i="1"/>
  <c r="G25457" i="1"/>
  <c r="G25456" i="1"/>
  <c r="G25455" i="1"/>
  <c r="G25454" i="1"/>
  <c r="G25453" i="1"/>
  <c r="G25452" i="1"/>
  <c r="G25451" i="1"/>
  <c r="G25450" i="1"/>
  <c r="G25449" i="1"/>
  <c r="G25448" i="1"/>
  <c r="G25447" i="1"/>
  <c r="G25446" i="1"/>
  <c r="G25445" i="1"/>
  <c r="G25444" i="1"/>
  <c r="G25443" i="1"/>
  <c r="G25442" i="1"/>
  <c r="G25441" i="1"/>
  <c r="G25440" i="1"/>
  <c r="G25439" i="1"/>
  <c r="G25438" i="1"/>
  <c r="G25437" i="1"/>
  <c r="G25436" i="1"/>
  <c r="G25435" i="1"/>
  <c r="G25434" i="1"/>
  <c r="G25433" i="1"/>
  <c r="G25432" i="1"/>
  <c r="G25431" i="1"/>
  <c r="G25430" i="1"/>
  <c r="G25429" i="1"/>
  <c r="G25428" i="1"/>
  <c r="G25427" i="1"/>
  <c r="G25426" i="1"/>
  <c r="G25425" i="1"/>
  <c r="G25424" i="1"/>
  <c r="G25423" i="1"/>
  <c r="G25422" i="1"/>
  <c r="G25421" i="1"/>
  <c r="G25420" i="1"/>
  <c r="G25419" i="1"/>
  <c r="G25418" i="1"/>
  <c r="G25417" i="1"/>
  <c r="G25416" i="1"/>
  <c r="G25415" i="1"/>
  <c r="G25414" i="1"/>
  <c r="G25413" i="1"/>
  <c r="G25412" i="1"/>
  <c r="G25411" i="1"/>
  <c r="G25410" i="1"/>
  <c r="G25409" i="1"/>
  <c r="G25408" i="1"/>
  <c r="G25407" i="1"/>
  <c r="G25406" i="1"/>
  <c r="G25405" i="1"/>
  <c r="G25404" i="1"/>
  <c r="G25403" i="1"/>
  <c r="G25402" i="1"/>
  <c r="G25401" i="1"/>
  <c r="G25400" i="1"/>
  <c r="G25399" i="1"/>
  <c r="G25398" i="1"/>
  <c r="G25397" i="1"/>
  <c r="G25396" i="1"/>
  <c r="G25395" i="1"/>
  <c r="G25394" i="1"/>
  <c r="G25393" i="1"/>
  <c r="G25392" i="1"/>
  <c r="G25391" i="1"/>
  <c r="G25390" i="1"/>
  <c r="G25389" i="1"/>
  <c r="G25388" i="1"/>
  <c r="G25387" i="1"/>
  <c r="G25386" i="1"/>
  <c r="G25385" i="1"/>
  <c r="G25384" i="1"/>
  <c r="G25383" i="1"/>
  <c r="G25382" i="1"/>
  <c r="G25381" i="1"/>
  <c r="G25380" i="1"/>
  <c r="G25379" i="1"/>
  <c r="G25378" i="1"/>
  <c r="G25377" i="1"/>
  <c r="G25376" i="1"/>
  <c r="G25375" i="1"/>
  <c r="G25374" i="1"/>
  <c r="G25373" i="1"/>
  <c r="G25372" i="1"/>
  <c r="G25371" i="1"/>
  <c r="G25370" i="1"/>
  <c r="G25369" i="1"/>
  <c r="G25368" i="1"/>
  <c r="G25367" i="1"/>
  <c r="G25366" i="1"/>
  <c r="G25365" i="1"/>
  <c r="G25364" i="1"/>
  <c r="G25363" i="1"/>
  <c r="G25362" i="1"/>
  <c r="G25361" i="1"/>
  <c r="G25360" i="1"/>
  <c r="G25359" i="1"/>
  <c r="G25358" i="1"/>
  <c r="G25357" i="1"/>
  <c r="G25356" i="1"/>
  <c r="G25355" i="1"/>
  <c r="G25354" i="1"/>
  <c r="G25353" i="1"/>
  <c r="G25352" i="1"/>
  <c r="G25351" i="1"/>
  <c r="G25350" i="1"/>
  <c r="G25349" i="1"/>
  <c r="G25348" i="1"/>
  <c r="G25347" i="1"/>
  <c r="G25346" i="1"/>
  <c r="G25345" i="1"/>
  <c r="G25344" i="1"/>
  <c r="G25343" i="1"/>
  <c r="G25342" i="1"/>
  <c r="G25341" i="1"/>
  <c r="G25340" i="1"/>
  <c r="G25339" i="1"/>
  <c r="G25338" i="1"/>
  <c r="G25337" i="1"/>
  <c r="G25336" i="1"/>
  <c r="G25335" i="1"/>
  <c r="G25334" i="1"/>
  <c r="G25333" i="1"/>
  <c r="G25332" i="1"/>
  <c r="G25331" i="1"/>
  <c r="G25330" i="1"/>
  <c r="G25329" i="1"/>
  <c r="G25328" i="1"/>
  <c r="G25327" i="1"/>
  <c r="G25326" i="1"/>
  <c r="G25325" i="1"/>
  <c r="G25324" i="1"/>
  <c r="G25323" i="1"/>
  <c r="G25322" i="1"/>
  <c r="G25321" i="1"/>
  <c r="G25320" i="1"/>
  <c r="G25319" i="1"/>
  <c r="G25318" i="1"/>
  <c r="G25317" i="1"/>
  <c r="G25316" i="1"/>
  <c r="G25315" i="1"/>
  <c r="G25314" i="1"/>
  <c r="G25313" i="1"/>
  <c r="G25312" i="1"/>
  <c r="G25311" i="1"/>
  <c r="G25310" i="1"/>
  <c r="G25309" i="1"/>
  <c r="G25308" i="1"/>
  <c r="G25307" i="1"/>
  <c r="G25306" i="1"/>
  <c r="G25305" i="1"/>
  <c r="G25304" i="1"/>
  <c r="G25303" i="1"/>
  <c r="G25302" i="1"/>
  <c r="G25301" i="1"/>
  <c r="G25300" i="1"/>
  <c r="G25299" i="1"/>
  <c r="G25298" i="1"/>
  <c r="G25297" i="1"/>
  <c r="G25296" i="1"/>
  <c r="G25295" i="1"/>
  <c r="G25294" i="1"/>
  <c r="G25293" i="1"/>
  <c r="G25292" i="1"/>
  <c r="G25291" i="1"/>
  <c r="G25290" i="1"/>
  <c r="G25289" i="1"/>
  <c r="G25288" i="1"/>
  <c r="G25287" i="1"/>
  <c r="G25286" i="1"/>
  <c r="G25285" i="1"/>
  <c r="G25284" i="1"/>
  <c r="G25283" i="1"/>
  <c r="G25282" i="1"/>
  <c r="G25281" i="1"/>
  <c r="G25280" i="1"/>
  <c r="G25279" i="1"/>
  <c r="G25278" i="1"/>
  <c r="G25277" i="1"/>
  <c r="G25276" i="1"/>
  <c r="G25275" i="1"/>
  <c r="G25274" i="1"/>
  <c r="G25273" i="1"/>
  <c r="G25272" i="1"/>
  <c r="G25271" i="1"/>
  <c r="G25270" i="1"/>
  <c r="G25269" i="1"/>
  <c r="G25268" i="1"/>
  <c r="G25267" i="1"/>
  <c r="G25266" i="1"/>
  <c r="G25265" i="1"/>
  <c r="G25264" i="1"/>
  <c r="G25263" i="1"/>
  <c r="G25262" i="1"/>
  <c r="G25261" i="1"/>
  <c r="G25260" i="1"/>
  <c r="G25259" i="1"/>
  <c r="G25258" i="1"/>
  <c r="G25257" i="1"/>
  <c r="G25256" i="1"/>
  <c r="G25255" i="1"/>
  <c r="G25254" i="1"/>
  <c r="G25253" i="1"/>
  <c r="G25252" i="1"/>
  <c r="G25251" i="1"/>
  <c r="G25250" i="1"/>
  <c r="G25249" i="1"/>
  <c r="G25248" i="1"/>
  <c r="G25247" i="1"/>
  <c r="G25246" i="1"/>
  <c r="G25245" i="1"/>
  <c r="G25244" i="1"/>
  <c r="G25243" i="1"/>
  <c r="G25242" i="1"/>
  <c r="G25241" i="1"/>
  <c r="G25240" i="1"/>
  <c r="G25239" i="1"/>
  <c r="G25238" i="1"/>
  <c r="G25237" i="1"/>
  <c r="G25236" i="1"/>
  <c r="G25235" i="1"/>
  <c r="G25234" i="1"/>
  <c r="G25233" i="1"/>
  <c r="G25232" i="1"/>
  <c r="G25231" i="1"/>
  <c r="G25230" i="1"/>
  <c r="G25229" i="1"/>
  <c r="G25228" i="1"/>
  <c r="G25227" i="1"/>
  <c r="G25226" i="1"/>
  <c r="G25225" i="1"/>
  <c r="G25224" i="1"/>
  <c r="G25223" i="1"/>
  <c r="G25222" i="1"/>
  <c r="G25221" i="1"/>
  <c r="G25220" i="1"/>
  <c r="G25219" i="1"/>
  <c r="G25218" i="1"/>
  <c r="G25217" i="1"/>
  <c r="G25216" i="1"/>
  <c r="G25215" i="1"/>
  <c r="G25214" i="1"/>
  <c r="G25213" i="1"/>
  <c r="G25212" i="1"/>
  <c r="G25211" i="1"/>
  <c r="G25210" i="1"/>
  <c r="G25209" i="1"/>
  <c r="G25208" i="1"/>
  <c r="G25207" i="1"/>
  <c r="G25206" i="1"/>
  <c r="G25205" i="1"/>
  <c r="G25204" i="1"/>
  <c r="G25203" i="1"/>
  <c r="G25202" i="1"/>
  <c r="G25201" i="1"/>
  <c r="G25200" i="1"/>
  <c r="G25199" i="1"/>
  <c r="G25198" i="1"/>
  <c r="G25197" i="1"/>
  <c r="G25196" i="1"/>
  <c r="G25195" i="1"/>
  <c r="G25194" i="1"/>
  <c r="G25193" i="1"/>
  <c r="G25192" i="1"/>
  <c r="G25191" i="1"/>
  <c r="G25190" i="1"/>
  <c r="G25189" i="1"/>
  <c r="G25188" i="1"/>
  <c r="G25187" i="1"/>
  <c r="G25186" i="1"/>
  <c r="G25185" i="1"/>
  <c r="G25184" i="1"/>
  <c r="G25183" i="1"/>
  <c r="G25182" i="1"/>
  <c r="G25181" i="1"/>
  <c r="G25180" i="1"/>
  <c r="G25179" i="1"/>
  <c r="G25178" i="1"/>
  <c r="G25177" i="1"/>
  <c r="G25176" i="1"/>
  <c r="G25175" i="1"/>
  <c r="G25174" i="1"/>
  <c r="G25173" i="1"/>
  <c r="G25172" i="1"/>
  <c r="G25171" i="1"/>
  <c r="G25170" i="1"/>
  <c r="G25169" i="1"/>
  <c r="G25168" i="1"/>
  <c r="G25167" i="1"/>
  <c r="G25166" i="1"/>
  <c r="G25165" i="1"/>
  <c r="G25164" i="1"/>
  <c r="G25163" i="1"/>
  <c r="G25162" i="1"/>
  <c r="G25161" i="1"/>
  <c r="G25160" i="1"/>
  <c r="G25159" i="1"/>
  <c r="G25158" i="1"/>
  <c r="G25157" i="1"/>
  <c r="G25156" i="1"/>
  <c r="G25155" i="1"/>
  <c r="G25154" i="1"/>
  <c r="G25153" i="1"/>
  <c r="G25152" i="1"/>
  <c r="G25151" i="1"/>
  <c r="G25150" i="1"/>
  <c r="G25149" i="1"/>
  <c r="G25148" i="1"/>
  <c r="G25147" i="1"/>
  <c r="G25146" i="1"/>
  <c r="G25145" i="1"/>
  <c r="G25144" i="1"/>
  <c r="G25143" i="1"/>
  <c r="G25142" i="1"/>
  <c r="G25141" i="1"/>
  <c r="G25140" i="1"/>
  <c r="G25139" i="1"/>
  <c r="G25138" i="1"/>
  <c r="G25137" i="1"/>
  <c r="G25136" i="1"/>
  <c r="G25135" i="1"/>
  <c r="G25134" i="1"/>
  <c r="G25133" i="1"/>
  <c r="G25132" i="1"/>
  <c r="G25131" i="1"/>
  <c r="G25130" i="1"/>
  <c r="G25129" i="1"/>
  <c r="G25128" i="1"/>
  <c r="G25127" i="1"/>
  <c r="G25126" i="1"/>
  <c r="G25125" i="1"/>
  <c r="G25124" i="1"/>
  <c r="G25123" i="1"/>
  <c r="G25122" i="1"/>
  <c r="G25121" i="1"/>
  <c r="G25120" i="1"/>
  <c r="G25119" i="1"/>
  <c r="G25118" i="1"/>
  <c r="G25117" i="1"/>
  <c r="G25116" i="1"/>
  <c r="G25115" i="1"/>
  <c r="G25114" i="1"/>
  <c r="G25113" i="1"/>
  <c r="G25112" i="1"/>
  <c r="G25111" i="1"/>
  <c r="G25110" i="1"/>
  <c r="G25109" i="1"/>
  <c r="G25108" i="1"/>
  <c r="G25107" i="1"/>
  <c r="G25106" i="1"/>
  <c r="G25105" i="1"/>
  <c r="G25104" i="1"/>
  <c r="G25103" i="1"/>
  <c r="G25102" i="1"/>
  <c r="G25101" i="1"/>
  <c r="G25100" i="1"/>
  <c r="G25099" i="1"/>
  <c r="G25098" i="1"/>
  <c r="G25097" i="1"/>
  <c r="G25096" i="1"/>
  <c r="G25095" i="1"/>
  <c r="G25094" i="1"/>
  <c r="G25093" i="1"/>
  <c r="G25092" i="1"/>
  <c r="G25091" i="1"/>
  <c r="G25090" i="1"/>
  <c r="G25089" i="1"/>
  <c r="G25088" i="1"/>
  <c r="G25087" i="1"/>
  <c r="G25086" i="1"/>
  <c r="G25085" i="1"/>
  <c r="G25084" i="1"/>
  <c r="G25083" i="1"/>
  <c r="G25082" i="1"/>
  <c r="G25081" i="1"/>
  <c r="G25080" i="1"/>
  <c r="G25079" i="1"/>
  <c r="G25078" i="1"/>
  <c r="G25077" i="1"/>
  <c r="G25076" i="1"/>
  <c r="G25075" i="1"/>
  <c r="G25074" i="1"/>
  <c r="G25073" i="1"/>
  <c r="G25072" i="1"/>
  <c r="G25071" i="1"/>
  <c r="G25070" i="1"/>
  <c r="G25069" i="1"/>
  <c r="G25068" i="1"/>
  <c r="G25067" i="1"/>
  <c r="G25066" i="1"/>
  <c r="G25065" i="1"/>
  <c r="G25064" i="1"/>
  <c r="G25063" i="1"/>
  <c r="G25062" i="1"/>
  <c r="G25061" i="1"/>
  <c r="G25060" i="1"/>
  <c r="G25059" i="1"/>
  <c r="G25058" i="1"/>
  <c r="G25057" i="1"/>
  <c r="G25056" i="1"/>
  <c r="G25055" i="1"/>
  <c r="G25054" i="1"/>
  <c r="G25053" i="1"/>
  <c r="G25052" i="1"/>
  <c r="G25051" i="1"/>
  <c r="G25050" i="1"/>
  <c r="G25049" i="1"/>
  <c r="G25048" i="1"/>
  <c r="G25047" i="1"/>
  <c r="G25046" i="1"/>
  <c r="G25045" i="1"/>
  <c r="G25044" i="1"/>
  <c r="G25043" i="1"/>
  <c r="G25042" i="1"/>
  <c r="G25041" i="1"/>
  <c r="G25040" i="1"/>
  <c r="G25039" i="1"/>
  <c r="G25038" i="1"/>
  <c r="G25037" i="1"/>
  <c r="G25036" i="1"/>
  <c r="G25035" i="1"/>
  <c r="G25034" i="1"/>
  <c r="G25033" i="1"/>
  <c r="G25032" i="1"/>
  <c r="G25031" i="1"/>
  <c r="G25030" i="1"/>
  <c r="G25029" i="1"/>
  <c r="G25028" i="1"/>
  <c r="G25027" i="1"/>
  <c r="G25026" i="1"/>
  <c r="G25025" i="1"/>
  <c r="G25024" i="1"/>
  <c r="G25023" i="1"/>
  <c r="G25022" i="1"/>
  <c r="G25021" i="1"/>
  <c r="G25020" i="1"/>
  <c r="G25019" i="1"/>
  <c r="G25018" i="1"/>
  <c r="G25017" i="1"/>
  <c r="G25016" i="1"/>
  <c r="G25015" i="1"/>
  <c r="G25014" i="1"/>
  <c r="G25013" i="1"/>
  <c r="G25012" i="1"/>
  <c r="G25011" i="1"/>
  <c r="G25010" i="1"/>
  <c r="G25009" i="1"/>
  <c r="G25008" i="1"/>
  <c r="G25007" i="1"/>
  <c r="G25006" i="1"/>
  <c r="G25005" i="1"/>
  <c r="G25004" i="1"/>
  <c r="G25003" i="1"/>
  <c r="G25002" i="1"/>
  <c r="G25001" i="1"/>
  <c r="G25000" i="1"/>
  <c r="G24999" i="1"/>
  <c r="G24998" i="1"/>
  <c r="G24997" i="1"/>
  <c r="G24996" i="1"/>
  <c r="G24995" i="1"/>
  <c r="G24994" i="1"/>
  <c r="G24993" i="1"/>
  <c r="G24992" i="1"/>
  <c r="G24991" i="1"/>
  <c r="G24990" i="1"/>
  <c r="G24989" i="1"/>
  <c r="G24988" i="1"/>
  <c r="G24987" i="1"/>
  <c r="G24986" i="1"/>
  <c r="G24985" i="1"/>
  <c r="G24984" i="1"/>
  <c r="G24983" i="1"/>
  <c r="G24982" i="1"/>
  <c r="G24981" i="1"/>
  <c r="G24980" i="1"/>
  <c r="G24979" i="1"/>
  <c r="G24978" i="1"/>
  <c r="G24977" i="1"/>
  <c r="G24976" i="1"/>
  <c r="G24975" i="1"/>
  <c r="G24974" i="1"/>
  <c r="G24973" i="1"/>
  <c r="G24972" i="1"/>
  <c r="G24971" i="1"/>
  <c r="G24970" i="1"/>
  <c r="G24969" i="1"/>
  <c r="G24968" i="1"/>
  <c r="G24967" i="1"/>
  <c r="G24966" i="1"/>
  <c r="G24965" i="1"/>
  <c r="G24964" i="1"/>
  <c r="G24963" i="1"/>
  <c r="G24962" i="1"/>
  <c r="G24961" i="1"/>
  <c r="G24960" i="1"/>
  <c r="G24959" i="1"/>
  <c r="G24958" i="1"/>
  <c r="G24957" i="1"/>
  <c r="G24956" i="1"/>
  <c r="G24955" i="1"/>
  <c r="G24954" i="1"/>
  <c r="G24953" i="1"/>
  <c r="G24952" i="1"/>
  <c r="G24951" i="1"/>
  <c r="G24950" i="1"/>
  <c r="G24949" i="1"/>
  <c r="G24948" i="1"/>
  <c r="G24947" i="1"/>
  <c r="G24946" i="1"/>
  <c r="G24945" i="1"/>
  <c r="G24944" i="1"/>
  <c r="G24943" i="1"/>
  <c r="G24942" i="1"/>
  <c r="G24941" i="1"/>
  <c r="G24940" i="1"/>
  <c r="G24939" i="1"/>
  <c r="G24938" i="1"/>
  <c r="G24937" i="1"/>
  <c r="G24936" i="1"/>
  <c r="G24935" i="1"/>
  <c r="G24934" i="1"/>
  <c r="G24933" i="1"/>
  <c r="G24932" i="1"/>
  <c r="G24931" i="1"/>
  <c r="G24930" i="1"/>
  <c r="G24929" i="1"/>
  <c r="G24928" i="1"/>
  <c r="G24927" i="1"/>
  <c r="G24926" i="1"/>
  <c r="G24925" i="1"/>
  <c r="G24924" i="1"/>
  <c r="G24923" i="1"/>
  <c r="G24922" i="1"/>
  <c r="G24921" i="1"/>
  <c r="G24920" i="1"/>
  <c r="G24919" i="1"/>
  <c r="G24918" i="1"/>
  <c r="G24917" i="1"/>
  <c r="G24916" i="1"/>
  <c r="G24915" i="1"/>
  <c r="G24914" i="1"/>
  <c r="G24913" i="1"/>
  <c r="G24912" i="1"/>
  <c r="G24911" i="1"/>
  <c r="G24910" i="1"/>
  <c r="G24909" i="1"/>
  <c r="G24908" i="1"/>
  <c r="G24907" i="1"/>
  <c r="G24906" i="1"/>
  <c r="G24905" i="1"/>
  <c r="G24904" i="1"/>
  <c r="G24903" i="1"/>
  <c r="G24902" i="1"/>
  <c r="G24901" i="1"/>
  <c r="G24900" i="1"/>
  <c r="G24899" i="1"/>
  <c r="G24898" i="1"/>
  <c r="G24897" i="1"/>
  <c r="G24896" i="1"/>
  <c r="G24895" i="1"/>
  <c r="G24894" i="1"/>
  <c r="G24893" i="1"/>
  <c r="G24892" i="1"/>
  <c r="G24891" i="1"/>
  <c r="G24890" i="1"/>
  <c r="G24889" i="1"/>
  <c r="G24888" i="1"/>
  <c r="G24887" i="1"/>
  <c r="G24886" i="1"/>
  <c r="G24885" i="1"/>
  <c r="G24884" i="1"/>
  <c r="G24883" i="1"/>
  <c r="G24882" i="1"/>
  <c r="G24881" i="1"/>
  <c r="G24880" i="1"/>
  <c r="G24879" i="1"/>
  <c r="G24878" i="1"/>
  <c r="G24877" i="1"/>
  <c r="G24876" i="1"/>
  <c r="G24875" i="1"/>
  <c r="G24874" i="1"/>
  <c r="G24873" i="1"/>
  <c r="G24872" i="1"/>
  <c r="G24871" i="1"/>
  <c r="G24870" i="1"/>
  <c r="G24869" i="1"/>
  <c r="G24868" i="1"/>
  <c r="G24867" i="1"/>
  <c r="G24866" i="1"/>
  <c r="G24865" i="1"/>
  <c r="G24864" i="1"/>
  <c r="G24863" i="1"/>
  <c r="G24862" i="1"/>
  <c r="G24861" i="1"/>
  <c r="G24860" i="1"/>
  <c r="G24859" i="1"/>
  <c r="G24858" i="1"/>
  <c r="G24857" i="1"/>
  <c r="G24856" i="1"/>
  <c r="G24855" i="1"/>
  <c r="G24854" i="1"/>
  <c r="G24853" i="1"/>
  <c r="G24852" i="1"/>
  <c r="G24851" i="1"/>
  <c r="G24850" i="1"/>
  <c r="G24849" i="1"/>
  <c r="G24848" i="1"/>
  <c r="G24847" i="1"/>
  <c r="G24846" i="1"/>
  <c r="G24845" i="1"/>
  <c r="G24844" i="1"/>
  <c r="G24843" i="1"/>
  <c r="G24842" i="1"/>
  <c r="G24841" i="1"/>
  <c r="G24840" i="1"/>
  <c r="G24839" i="1"/>
  <c r="G24838" i="1"/>
  <c r="G24837" i="1"/>
  <c r="G24836" i="1"/>
  <c r="G24835" i="1"/>
  <c r="G24834" i="1"/>
  <c r="G24833" i="1"/>
  <c r="G24832" i="1"/>
  <c r="G24831" i="1"/>
  <c r="G24830" i="1"/>
  <c r="G24829" i="1"/>
  <c r="G24828" i="1"/>
  <c r="G24827" i="1"/>
  <c r="G24826" i="1"/>
  <c r="G24825" i="1"/>
  <c r="G24824" i="1"/>
  <c r="G24823" i="1"/>
  <c r="G24822" i="1"/>
  <c r="G24821" i="1"/>
  <c r="G24820" i="1"/>
  <c r="G24819" i="1"/>
  <c r="G24818" i="1"/>
  <c r="G24817" i="1"/>
  <c r="G24816" i="1"/>
  <c r="G24815" i="1"/>
  <c r="G24814" i="1"/>
  <c r="G24813" i="1"/>
  <c r="G24812" i="1"/>
  <c r="G24811" i="1"/>
  <c r="G24810" i="1"/>
  <c r="G24809" i="1"/>
  <c r="G24808" i="1"/>
  <c r="G24807" i="1"/>
  <c r="G24806" i="1"/>
  <c r="G24805" i="1"/>
  <c r="G24804" i="1"/>
  <c r="G24803" i="1"/>
  <c r="G24802" i="1"/>
  <c r="G24801" i="1"/>
  <c r="G24800" i="1"/>
  <c r="G24799" i="1"/>
  <c r="G24798" i="1"/>
  <c r="G24797" i="1"/>
  <c r="G24796" i="1"/>
  <c r="G24795" i="1"/>
  <c r="G24794" i="1"/>
  <c r="G24793" i="1"/>
  <c r="G24792" i="1"/>
  <c r="G24791" i="1"/>
  <c r="G24790" i="1"/>
  <c r="G24789" i="1"/>
  <c r="G24788" i="1"/>
  <c r="G24787" i="1"/>
  <c r="G24786" i="1"/>
  <c r="G24785" i="1"/>
  <c r="G24784" i="1"/>
  <c r="G24783" i="1"/>
  <c r="G24782" i="1"/>
  <c r="G24781" i="1"/>
  <c r="G24780" i="1"/>
  <c r="G24779" i="1"/>
  <c r="G24778" i="1"/>
  <c r="G24777" i="1"/>
  <c r="G24776" i="1"/>
  <c r="G24775" i="1"/>
  <c r="G24774" i="1"/>
  <c r="G24773" i="1"/>
  <c r="G24772" i="1"/>
  <c r="G24771" i="1"/>
  <c r="G24770" i="1"/>
  <c r="G24769" i="1"/>
  <c r="G24768" i="1"/>
  <c r="G24767" i="1"/>
  <c r="G24766" i="1"/>
  <c r="G24765" i="1"/>
  <c r="G24764" i="1"/>
  <c r="G24763" i="1"/>
  <c r="G24762" i="1"/>
  <c r="G24761" i="1"/>
  <c r="G24760" i="1"/>
  <c r="G24759" i="1"/>
  <c r="G24758" i="1"/>
  <c r="G24757" i="1"/>
  <c r="G24756" i="1"/>
  <c r="G24755" i="1"/>
  <c r="G24754" i="1"/>
  <c r="G24753" i="1"/>
  <c r="G24752" i="1"/>
  <c r="G24751" i="1"/>
  <c r="G24750" i="1"/>
  <c r="G24749" i="1"/>
  <c r="G24748" i="1"/>
  <c r="G24747" i="1"/>
  <c r="G24746" i="1"/>
  <c r="G24745" i="1"/>
  <c r="G24744" i="1"/>
  <c r="G24743" i="1"/>
  <c r="G24742" i="1"/>
  <c r="G24741" i="1"/>
  <c r="G24740" i="1"/>
  <c r="G24739" i="1"/>
  <c r="G24738" i="1"/>
  <c r="G24737" i="1"/>
  <c r="G24736" i="1"/>
  <c r="G24735" i="1"/>
  <c r="G24734" i="1"/>
  <c r="G24733" i="1"/>
  <c r="G24732" i="1"/>
  <c r="G24731" i="1"/>
  <c r="G24730" i="1"/>
  <c r="G24729" i="1"/>
  <c r="G24728" i="1"/>
  <c r="G24727" i="1"/>
  <c r="G24726" i="1"/>
  <c r="G24725" i="1"/>
  <c r="G24724" i="1"/>
  <c r="G24723" i="1"/>
  <c r="G24722" i="1"/>
  <c r="G24721" i="1"/>
  <c r="G24720" i="1"/>
  <c r="G24719" i="1"/>
  <c r="G24718" i="1"/>
  <c r="G24717" i="1"/>
  <c r="G24716" i="1"/>
  <c r="G24715" i="1"/>
  <c r="G24714" i="1"/>
  <c r="G24713" i="1"/>
  <c r="G24712" i="1"/>
  <c r="G24711" i="1"/>
  <c r="G24710" i="1"/>
  <c r="G24709" i="1"/>
  <c r="G24708" i="1"/>
  <c r="G24707" i="1"/>
  <c r="G24706" i="1"/>
  <c r="G24705" i="1"/>
  <c r="G24704" i="1"/>
  <c r="G24703" i="1"/>
  <c r="G24702" i="1"/>
  <c r="G24701" i="1"/>
  <c r="G24700" i="1"/>
  <c r="G24699" i="1"/>
  <c r="G24698" i="1"/>
  <c r="G24697" i="1"/>
  <c r="G24696" i="1"/>
  <c r="G24695" i="1"/>
  <c r="G24694" i="1"/>
  <c r="G24693" i="1"/>
  <c r="G24692" i="1"/>
  <c r="G24691" i="1"/>
  <c r="G24690" i="1"/>
  <c r="G24689" i="1"/>
  <c r="G24688" i="1"/>
  <c r="G24687" i="1"/>
  <c r="G24686" i="1"/>
  <c r="G24685" i="1"/>
  <c r="G24684" i="1"/>
  <c r="G24683" i="1"/>
  <c r="G24682" i="1"/>
  <c r="G24681" i="1"/>
  <c r="G24680" i="1"/>
  <c r="G24679" i="1"/>
  <c r="G24678" i="1"/>
  <c r="G24677" i="1"/>
  <c r="G24676" i="1"/>
  <c r="G24675" i="1"/>
  <c r="G24674" i="1"/>
  <c r="G24673" i="1"/>
  <c r="G24672" i="1"/>
  <c r="G24671" i="1"/>
  <c r="G24670" i="1"/>
  <c r="G24669" i="1"/>
  <c r="G24668" i="1"/>
  <c r="G24667" i="1"/>
  <c r="G24666" i="1"/>
  <c r="G24665" i="1"/>
  <c r="G24664" i="1"/>
  <c r="G24663" i="1"/>
  <c r="G24662" i="1"/>
  <c r="G24661" i="1"/>
  <c r="G24660" i="1"/>
  <c r="G24659" i="1"/>
  <c r="G24658" i="1"/>
  <c r="G24657" i="1"/>
  <c r="G24656" i="1"/>
  <c r="G24655" i="1"/>
  <c r="G24654" i="1"/>
  <c r="G24653" i="1"/>
  <c r="G24652" i="1"/>
  <c r="G24651" i="1"/>
  <c r="G24650" i="1"/>
  <c r="G24649" i="1"/>
  <c r="G24648" i="1"/>
  <c r="G24647" i="1"/>
  <c r="G24646" i="1"/>
  <c r="G24645" i="1"/>
  <c r="G24644" i="1"/>
  <c r="G24643" i="1"/>
  <c r="G24642" i="1"/>
  <c r="G24641" i="1"/>
  <c r="G24640" i="1"/>
  <c r="G24639" i="1"/>
  <c r="G24638" i="1"/>
  <c r="G24637" i="1"/>
  <c r="G24636" i="1"/>
  <c r="G24635" i="1"/>
  <c r="G24634" i="1"/>
  <c r="G24633" i="1"/>
  <c r="G24632" i="1"/>
  <c r="G24631" i="1"/>
  <c r="G24630" i="1"/>
  <c r="G24629" i="1"/>
  <c r="G24628" i="1"/>
  <c r="G24627" i="1"/>
  <c r="G24626" i="1"/>
  <c r="G24625" i="1"/>
  <c r="G24624" i="1"/>
  <c r="G24623" i="1"/>
  <c r="G24622" i="1"/>
  <c r="G24621" i="1"/>
  <c r="G24620" i="1"/>
  <c r="G24619" i="1"/>
  <c r="G24618" i="1"/>
  <c r="G24617" i="1"/>
  <c r="G24616" i="1"/>
  <c r="G24615" i="1"/>
  <c r="G24614" i="1"/>
  <c r="G24613" i="1"/>
  <c r="G24612" i="1"/>
  <c r="G24611" i="1"/>
  <c r="G24610" i="1"/>
  <c r="G24609" i="1"/>
  <c r="G24608" i="1"/>
  <c r="G24607" i="1"/>
  <c r="G24606" i="1"/>
  <c r="G24605" i="1"/>
  <c r="G24604" i="1"/>
  <c r="G24603" i="1"/>
  <c r="G24602" i="1"/>
  <c r="G24601" i="1"/>
  <c r="G24600" i="1"/>
  <c r="G24599" i="1"/>
  <c r="G24598" i="1"/>
  <c r="G24597" i="1"/>
  <c r="G24596" i="1"/>
  <c r="G24595" i="1"/>
  <c r="G24594" i="1"/>
  <c r="G24593" i="1"/>
  <c r="G24592" i="1"/>
  <c r="G24591" i="1"/>
  <c r="G24590" i="1"/>
  <c r="G24589" i="1"/>
  <c r="G24588" i="1"/>
  <c r="G24587" i="1"/>
  <c r="G24586" i="1"/>
  <c r="G24585" i="1"/>
  <c r="G24584" i="1"/>
  <c r="G24583" i="1"/>
  <c r="G24582" i="1"/>
  <c r="G24581" i="1"/>
  <c r="G24580" i="1"/>
  <c r="G24579" i="1"/>
  <c r="G24578" i="1"/>
  <c r="G24577" i="1"/>
  <c r="G24576" i="1"/>
  <c r="G24575" i="1"/>
  <c r="G24574" i="1"/>
  <c r="G24573" i="1"/>
  <c r="G24572" i="1"/>
  <c r="G24571" i="1"/>
  <c r="G24570" i="1"/>
  <c r="G24569" i="1"/>
  <c r="G24568" i="1"/>
  <c r="G24567" i="1"/>
  <c r="G24566" i="1"/>
  <c r="G24565" i="1"/>
  <c r="G24564" i="1"/>
  <c r="G24563" i="1"/>
  <c r="G24562" i="1"/>
  <c r="G24561" i="1"/>
  <c r="G24560" i="1"/>
  <c r="G24559" i="1"/>
  <c r="G24558" i="1"/>
  <c r="G24557" i="1"/>
  <c r="G24556" i="1"/>
  <c r="G24555" i="1"/>
  <c r="G24554" i="1"/>
  <c r="G24553" i="1"/>
  <c r="G24552" i="1"/>
  <c r="G24551" i="1"/>
  <c r="G24550" i="1"/>
  <c r="G24549" i="1"/>
  <c r="G24548" i="1"/>
  <c r="G24547" i="1"/>
  <c r="G24546" i="1"/>
  <c r="G24545" i="1"/>
  <c r="G24544" i="1"/>
  <c r="G24543" i="1"/>
  <c r="G24542" i="1"/>
  <c r="G24541" i="1"/>
  <c r="G24540" i="1"/>
  <c r="G24539" i="1"/>
  <c r="G24538" i="1"/>
  <c r="G24537" i="1"/>
  <c r="G24536" i="1"/>
  <c r="G24535" i="1"/>
  <c r="G24534" i="1"/>
  <c r="G24533" i="1"/>
  <c r="G24532" i="1"/>
  <c r="G24531" i="1"/>
  <c r="G24530" i="1"/>
  <c r="G24529" i="1"/>
  <c r="G24528" i="1"/>
  <c r="G24527" i="1"/>
  <c r="G24526" i="1"/>
  <c r="G24525" i="1"/>
  <c r="G24524" i="1"/>
  <c r="G24523" i="1"/>
  <c r="G24522" i="1"/>
  <c r="G24521" i="1"/>
  <c r="G24520" i="1"/>
  <c r="G24519" i="1"/>
  <c r="G24518" i="1"/>
  <c r="G24517" i="1"/>
  <c r="G24516" i="1"/>
  <c r="G24515" i="1"/>
  <c r="G24514" i="1"/>
  <c r="G24513" i="1"/>
  <c r="G24512" i="1"/>
  <c r="G24511" i="1"/>
  <c r="G24510" i="1"/>
  <c r="G24509" i="1"/>
  <c r="G24508" i="1"/>
  <c r="G24507" i="1"/>
  <c r="G24506" i="1"/>
  <c r="G24505" i="1"/>
  <c r="G24504" i="1"/>
  <c r="G24503" i="1"/>
  <c r="G24502" i="1"/>
  <c r="G24501" i="1"/>
  <c r="G24500" i="1"/>
  <c r="G24499" i="1"/>
  <c r="G24498" i="1"/>
  <c r="G24497" i="1"/>
  <c r="G24496" i="1"/>
  <c r="G24495" i="1"/>
  <c r="G24494" i="1"/>
  <c r="G24493" i="1"/>
  <c r="G24492" i="1"/>
  <c r="G24491" i="1"/>
  <c r="G24490" i="1"/>
  <c r="G24489" i="1"/>
  <c r="G24488" i="1"/>
  <c r="G24487" i="1"/>
  <c r="G24486" i="1"/>
  <c r="G24485" i="1"/>
  <c r="G24484" i="1"/>
  <c r="G24483" i="1"/>
  <c r="G24482" i="1"/>
  <c r="G24481" i="1"/>
  <c r="G24480" i="1"/>
  <c r="G24479" i="1"/>
  <c r="G24478" i="1"/>
  <c r="G24477" i="1"/>
  <c r="G24476" i="1"/>
  <c r="G24475" i="1"/>
  <c r="G24474" i="1"/>
  <c r="G24473" i="1"/>
  <c r="G24472" i="1"/>
  <c r="G24471" i="1"/>
  <c r="G24470" i="1"/>
  <c r="G24469" i="1"/>
  <c r="G24468" i="1"/>
  <c r="G24467" i="1"/>
  <c r="G24466" i="1"/>
  <c r="G24465" i="1"/>
  <c r="G24464" i="1"/>
  <c r="G24463" i="1"/>
  <c r="G24462" i="1"/>
  <c r="G24461" i="1"/>
  <c r="G24460" i="1"/>
  <c r="G24459" i="1"/>
  <c r="G24458" i="1"/>
  <c r="G24457" i="1"/>
  <c r="G24456" i="1"/>
  <c r="G24455" i="1"/>
  <c r="G24454" i="1"/>
  <c r="G24453" i="1"/>
  <c r="G24452" i="1"/>
  <c r="G24451" i="1"/>
  <c r="G24450" i="1"/>
  <c r="G24449" i="1"/>
  <c r="G24448" i="1"/>
  <c r="G24447" i="1"/>
  <c r="G24446" i="1"/>
  <c r="G24445" i="1"/>
  <c r="G24444" i="1"/>
  <c r="G24443" i="1"/>
  <c r="G24442" i="1"/>
  <c r="G24441" i="1"/>
  <c r="G24440" i="1"/>
  <c r="G24439" i="1"/>
  <c r="G24438" i="1"/>
  <c r="G24437" i="1"/>
  <c r="G24436" i="1"/>
  <c r="G24435" i="1"/>
  <c r="G24434" i="1"/>
  <c r="G24433" i="1"/>
  <c r="G24432" i="1"/>
  <c r="G24431" i="1"/>
  <c r="G24430" i="1"/>
  <c r="G24429" i="1"/>
  <c r="G24428" i="1"/>
  <c r="G24427" i="1"/>
  <c r="G24426" i="1"/>
  <c r="G24425" i="1"/>
  <c r="G24424" i="1"/>
  <c r="G24423" i="1"/>
  <c r="G24422" i="1"/>
  <c r="G24421" i="1"/>
  <c r="G24420" i="1"/>
  <c r="G24419" i="1"/>
  <c r="G24418" i="1"/>
  <c r="G24417" i="1"/>
  <c r="G24416" i="1"/>
  <c r="G24415" i="1"/>
  <c r="G24414" i="1"/>
  <c r="G24413" i="1"/>
  <c r="G24412" i="1"/>
  <c r="G24411" i="1"/>
  <c r="G24410" i="1"/>
  <c r="G24409" i="1"/>
  <c r="G24408" i="1"/>
  <c r="G24407" i="1"/>
  <c r="G24406" i="1"/>
  <c r="G24405" i="1"/>
  <c r="G24404" i="1"/>
  <c r="G24403" i="1"/>
  <c r="G24402" i="1"/>
  <c r="G24401" i="1"/>
  <c r="G24400" i="1"/>
  <c r="G24399" i="1"/>
  <c r="G24398" i="1"/>
  <c r="G24397" i="1"/>
  <c r="G24396" i="1"/>
  <c r="G24395" i="1"/>
  <c r="G24394" i="1"/>
  <c r="G24393" i="1"/>
  <c r="G24392" i="1"/>
  <c r="G24391" i="1"/>
  <c r="G24390" i="1"/>
  <c r="G24389" i="1"/>
  <c r="G24388" i="1"/>
  <c r="G24387" i="1"/>
  <c r="G24386" i="1"/>
  <c r="G24385" i="1"/>
  <c r="G24384" i="1"/>
  <c r="G24383" i="1"/>
  <c r="G24382" i="1"/>
  <c r="G24381" i="1"/>
  <c r="G24380" i="1"/>
  <c r="G24379" i="1"/>
  <c r="G24378" i="1"/>
  <c r="G24377" i="1"/>
  <c r="G24376" i="1"/>
  <c r="G24375" i="1"/>
  <c r="G24374" i="1"/>
  <c r="G24373" i="1"/>
  <c r="G24372" i="1"/>
  <c r="G24371" i="1"/>
  <c r="G24370" i="1"/>
  <c r="G24369" i="1"/>
  <c r="G24368" i="1"/>
  <c r="G24367" i="1"/>
  <c r="G24366" i="1"/>
  <c r="G24365" i="1"/>
  <c r="G24364" i="1"/>
  <c r="G24363" i="1"/>
  <c r="G24362" i="1"/>
  <c r="G24361" i="1"/>
  <c r="G24360" i="1"/>
  <c r="G24359" i="1"/>
  <c r="G24358" i="1"/>
  <c r="G24357" i="1"/>
  <c r="G24356" i="1"/>
  <c r="G24355" i="1"/>
  <c r="G24354" i="1"/>
  <c r="G24353" i="1"/>
  <c r="G24352" i="1"/>
  <c r="G24351" i="1"/>
  <c r="G24350" i="1"/>
  <c r="G24349" i="1"/>
  <c r="G24348" i="1"/>
  <c r="G24347" i="1"/>
  <c r="G24346" i="1"/>
  <c r="G24345" i="1"/>
  <c r="G24344" i="1"/>
  <c r="G24343" i="1"/>
  <c r="G24342" i="1"/>
  <c r="G24341" i="1"/>
  <c r="G24340" i="1"/>
  <c r="G24339" i="1"/>
  <c r="G24338" i="1"/>
  <c r="G24337" i="1"/>
  <c r="G24336" i="1"/>
  <c r="G24335" i="1"/>
  <c r="G24334" i="1"/>
  <c r="G24333" i="1"/>
  <c r="G24332" i="1"/>
  <c r="G24331" i="1"/>
  <c r="G24330" i="1"/>
  <c r="G24329" i="1"/>
  <c r="G24328" i="1"/>
  <c r="G24327" i="1"/>
  <c r="G24326" i="1"/>
  <c r="G24325" i="1"/>
  <c r="G24324" i="1"/>
  <c r="G24323" i="1"/>
  <c r="G24322" i="1"/>
  <c r="G24321" i="1"/>
  <c r="G24320" i="1"/>
  <c r="G24319" i="1"/>
  <c r="G24318" i="1"/>
  <c r="G24317" i="1"/>
  <c r="G24316" i="1"/>
  <c r="G24315" i="1"/>
  <c r="G24314" i="1"/>
  <c r="G24313" i="1"/>
  <c r="G24312" i="1"/>
  <c r="G24311" i="1"/>
  <c r="G24310" i="1"/>
  <c r="G24309" i="1"/>
  <c r="G24308" i="1"/>
  <c r="G24307" i="1"/>
  <c r="G24306" i="1"/>
  <c r="G24305" i="1"/>
  <c r="G24304" i="1"/>
  <c r="G24303" i="1"/>
  <c r="G24302" i="1"/>
  <c r="G24301" i="1"/>
  <c r="G24300" i="1"/>
  <c r="G24299" i="1"/>
  <c r="G24298" i="1"/>
  <c r="G24297" i="1"/>
  <c r="G24296" i="1"/>
  <c r="G24295" i="1"/>
  <c r="G24294" i="1"/>
  <c r="G24293" i="1"/>
  <c r="G24292" i="1"/>
  <c r="G24291" i="1"/>
  <c r="G24290" i="1"/>
  <c r="G24289" i="1"/>
  <c r="G24288" i="1"/>
  <c r="G24287" i="1"/>
  <c r="G24286" i="1"/>
  <c r="G24285" i="1"/>
  <c r="G24284" i="1"/>
  <c r="G24283" i="1"/>
  <c r="G24282" i="1"/>
  <c r="G24281" i="1"/>
  <c r="G24280" i="1"/>
  <c r="G24279" i="1"/>
  <c r="G24278" i="1"/>
  <c r="G24277" i="1"/>
  <c r="G24276" i="1"/>
  <c r="G24275" i="1"/>
  <c r="G24274" i="1"/>
  <c r="G24273" i="1"/>
  <c r="G24272" i="1"/>
  <c r="G24271" i="1"/>
  <c r="G24270" i="1"/>
  <c r="G24269" i="1"/>
  <c r="G24268" i="1"/>
  <c r="G24267" i="1"/>
  <c r="G24266" i="1"/>
  <c r="G24265" i="1"/>
  <c r="G24264" i="1"/>
  <c r="G24263" i="1"/>
  <c r="G24262" i="1"/>
  <c r="G24261" i="1"/>
  <c r="G24260" i="1"/>
  <c r="G24259" i="1"/>
  <c r="G24258" i="1"/>
  <c r="G24257" i="1"/>
  <c r="G24256" i="1"/>
  <c r="G24255" i="1"/>
  <c r="G24254" i="1"/>
  <c r="G24253" i="1"/>
  <c r="G24252" i="1"/>
  <c r="G24251" i="1"/>
  <c r="G24250" i="1"/>
  <c r="G24249" i="1"/>
  <c r="G24248" i="1"/>
  <c r="G24247" i="1"/>
  <c r="G24246" i="1"/>
  <c r="G24245" i="1"/>
  <c r="G24244" i="1"/>
  <c r="G24243" i="1"/>
  <c r="G24242" i="1"/>
  <c r="G24241" i="1"/>
  <c r="G24240" i="1"/>
  <c r="G24239" i="1"/>
  <c r="G24238" i="1"/>
  <c r="G24237" i="1"/>
  <c r="G24236" i="1"/>
  <c r="G24235" i="1"/>
  <c r="G24234" i="1"/>
  <c r="G24233" i="1"/>
  <c r="G24232" i="1"/>
  <c r="G24231" i="1"/>
  <c r="G24230" i="1"/>
  <c r="G24229" i="1"/>
  <c r="G24228" i="1"/>
  <c r="G24227" i="1"/>
  <c r="G24226" i="1"/>
  <c r="G24225" i="1"/>
  <c r="G24224" i="1"/>
  <c r="G24223" i="1"/>
  <c r="G24222" i="1"/>
  <c r="G24221" i="1"/>
  <c r="G24220" i="1"/>
  <c r="G24219" i="1"/>
  <c r="G24218" i="1"/>
  <c r="G24217" i="1"/>
  <c r="G24216" i="1"/>
  <c r="G24215" i="1"/>
  <c r="G24214" i="1"/>
  <c r="G24213" i="1"/>
  <c r="G24212" i="1"/>
  <c r="G24211" i="1"/>
  <c r="G24210" i="1"/>
  <c r="G24209" i="1"/>
  <c r="G24208" i="1"/>
  <c r="G24207" i="1"/>
  <c r="G24206" i="1"/>
  <c r="G24205" i="1"/>
  <c r="G24204" i="1"/>
  <c r="G24203" i="1"/>
  <c r="G24202" i="1"/>
  <c r="G24201" i="1"/>
  <c r="G24200" i="1"/>
  <c r="G24199" i="1"/>
  <c r="G24198" i="1"/>
  <c r="G24197" i="1"/>
  <c r="G24196" i="1"/>
  <c r="G24195" i="1"/>
  <c r="G24194" i="1"/>
  <c r="G24193" i="1"/>
  <c r="G24192" i="1"/>
  <c r="G24191" i="1"/>
  <c r="G24190" i="1"/>
  <c r="G24189" i="1"/>
  <c r="G24188" i="1"/>
  <c r="G24187" i="1"/>
  <c r="G24186" i="1"/>
  <c r="G24185" i="1"/>
  <c r="G24184" i="1"/>
  <c r="G24183" i="1"/>
  <c r="G24182" i="1"/>
  <c r="G24181" i="1"/>
  <c r="G24180" i="1"/>
  <c r="G24179" i="1"/>
  <c r="G24178" i="1"/>
  <c r="G24177" i="1"/>
  <c r="G24176" i="1"/>
  <c r="G24175" i="1"/>
  <c r="G24174" i="1"/>
  <c r="G24173" i="1"/>
  <c r="G24172" i="1"/>
  <c r="G24171" i="1"/>
  <c r="G24170" i="1"/>
  <c r="G24169" i="1"/>
  <c r="G24168" i="1"/>
  <c r="G24167" i="1"/>
  <c r="G24166" i="1"/>
  <c r="G24165" i="1"/>
  <c r="G24164" i="1"/>
  <c r="G24163" i="1"/>
  <c r="G24162" i="1"/>
  <c r="G24161" i="1"/>
  <c r="G24160" i="1"/>
  <c r="G24159" i="1"/>
  <c r="G24158" i="1"/>
  <c r="G24157" i="1"/>
  <c r="G24156" i="1"/>
  <c r="G24155" i="1"/>
  <c r="G24154" i="1"/>
  <c r="G24153" i="1"/>
  <c r="G24152" i="1"/>
  <c r="G24151" i="1"/>
  <c r="G24150" i="1"/>
  <c r="G24149" i="1"/>
  <c r="G24148" i="1"/>
  <c r="G24147" i="1"/>
  <c r="G24146" i="1"/>
  <c r="G24145" i="1"/>
  <c r="G24144" i="1"/>
  <c r="G24143" i="1"/>
  <c r="G24142" i="1"/>
  <c r="G24141" i="1"/>
  <c r="G24140" i="1"/>
  <c r="G24139" i="1"/>
  <c r="G24138" i="1"/>
  <c r="G24137" i="1"/>
  <c r="G24136" i="1"/>
  <c r="G24135" i="1"/>
  <c r="G24134" i="1"/>
  <c r="G24133" i="1"/>
  <c r="G24132" i="1"/>
  <c r="G24131" i="1"/>
  <c r="G24130" i="1"/>
  <c r="G24129" i="1"/>
  <c r="G24128" i="1"/>
  <c r="G24127" i="1"/>
  <c r="G24126" i="1"/>
  <c r="G24125" i="1"/>
  <c r="G24124" i="1"/>
  <c r="G24123" i="1"/>
  <c r="G24122" i="1"/>
  <c r="G24121" i="1"/>
  <c r="G24120" i="1"/>
  <c r="G24119" i="1"/>
  <c r="G24118" i="1"/>
  <c r="G24117" i="1"/>
  <c r="G24116" i="1"/>
  <c r="G24115" i="1"/>
  <c r="G24114" i="1"/>
  <c r="G24113" i="1"/>
  <c r="G24112" i="1"/>
  <c r="G24111" i="1"/>
  <c r="G24110" i="1"/>
  <c r="G24109" i="1"/>
  <c r="G24108" i="1"/>
  <c r="G24107" i="1"/>
  <c r="G24106" i="1"/>
  <c r="G24105" i="1"/>
  <c r="G24104" i="1"/>
  <c r="G24103" i="1"/>
  <c r="G24102" i="1"/>
  <c r="G24101" i="1"/>
  <c r="G24100" i="1"/>
  <c r="G24099" i="1"/>
  <c r="G24098" i="1"/>
  <c r="G24097" i="1"/>
  <c r="G24096" i="1"/>
  <c r="G24095" i="1"/>
  <c r="G24094" i="1"/>
  <c r="G24093" i="1"/>
  <c r="G24092" i="1"/>
  <c r="G24091" i="1"/>
  <c r="G24090" i="1"/>
  <c r="G24089" i="1"/>
  <c r="G24088" i="1"/>
  <c r="G24087" i="1"/>
  <c r="G24086" i="1"/>
  <c r="G24085" i="1"/>
  <c r="G24084" i="1"/>
  <c r="G24083" i="1"/>
  <c r="G24082" i="1"/>
  <c r="G24081" i="1"/>
  <c r="G24080" i="1"/>
  <c r="G24079" i="1"/>
  <c r="G24078" i="1"/>
  <c r="G24077" i="1"/>
  <c r="G24076" i="1"/>
  <c r="G24075" i="1"/>
  <c r="G24074" i="1"/>
  <c r="G24073" i="1"/>
  <c r="G24072" i="1"/>
  <c r="G24071" i="1"/>
  <c r="G24070" i="1"/>
  <c r="G24069" i="1"/>
  <c r="G24068" i="1"/>
  <c r="G24067" i="1"/>
  <c r="G24066" i="1"/>
  <c r="G24065" i="1"/>
  <c r="G24064" i="1"/>
  <c r="G24063" i="1"/>
  <c r="G24062" i="1"/>
  <c r="G24061" i="1"/>
  <c r="G24060" i="1"/>
  <c r="G24059" i="1"/>
  <c r="G24058" i="1"/>
  <c r="G24057" i="1"/>
  <c r="G24056" i="1"/>
  <c r="G24055" i="1"/>
  <c r="G24054" i="1"/>
  <c r="G24053" i="1"/>
  <c r="G24052" i="1"/>
  <c r="G24051" i="1"/>
  <c r="G24050" i="1"/>
  <c r="G24049" i="1"/>
  <c r="G24048" i="1"/>
  <c r="G24047" i="1"/>
  <c r="G24046" i="1"/>
  <c r="G24045" i="1"/>
  <c r="G24044" i="1"/>
  <c r="G24043" i="1"/>
  <c r="G24042" i="1"/>
  <c r="G24041" i="1"/>
  <c r="G24040" i="1"/>
  <c r="G24039" i="1"/>
  <c r="G24038" i="1"/>
  <c r="G24037" i="1"/>
  <c r="G24036" i="1"/>
  <c r="G24035" i="1"/>
  <c r="G24034" i="1"/>
  <c r="G24033" i="1"/>
  <c r="G24032" i="1"/>
  <c r="G24031" i="1"/>
  <c r="G24030" i="1"/>
  <c r="G24029" i="1"/>
  <c r="G24028" i="1"/>
  <c r="G24027" i="1"/>
  <c r="G24026" i="1"/>
  <c r="G24025" i="1"/>
  <c r="G24024" i="1"/>
  <c r="G24023" i="1"/>
  <c r="G24022" i="1"/>
  <c r="G24021" i="1"/>
  <c r="G24020" i="1"/>
  <c r="G24019" i="1"/>
  <c r="G24018" i="1"/>
  <c r="G24017" i="1"/>
  <c r="G24016" i="1"/>
  <c r="G24015" i="1"/>
  <c r="G24014" i="1"/>
  <c r="G24013" i="1"/>
  <c r="G24012" i="1"/>
  <c r="G24011" i="1"/>
  <c r="G24010" i="1"/>
  <c r="G24009" i="1"/>
  <c r="G24008" i="1"/>
  <c r="G24007" i="1"/>
  <c r="G24006" i="1"/>
  <c r="G24005" i="1"/>
  <c r="G24004" i="1"/>
  <c r="G24003" i="1"/>
  <c r="G24002" i="1"/>
  <c r="G24001" i="1"/>
  <c r="G24000" i="1"/>
  <c r="G23999" i="1"/>
  <c r="G23998" i="1"/>
  <c r="G23997" i="1"/>
  <c r="G23996" i="1"/>
  <c r="G23995" i="1"/>
  <c r="G23994" i="1"/>
  <c r="G23993" i="1"/>
  <c r="G23992" i="1"/>
  <c r="G23991" i="1"/>
  <c r="G23990" i="1"/>
  <c r="G23989" i="1"/>
  <c r="G23988" i="1"/>
  <c r="G23987" i="1"/>
  <c r="G23986" i="1"/>
  <c r="G23985" i="1"/>
  <c r="G23984" i="1"/>
  <c r="G23983" i="1"/>
  <c r="G23982" i="1"/>
  <c r="G23981" i="1"/>
  <c r="G23980" i="1"/>
  <c r="G23979" i="1"/>
  <c r="G23978" i="1"/>
  <c r="G23977" i="1"/>
  <c r="G23976" i="1"/>
  <c r="G23975" i="1"/>
  <c r="G23974" i="1"/>
  <c r="G23973" i="1"/>
  <c r="G23972" i="1"/>
  <c r="G23971" i="1"/>
  <c r="G23970" i="1"/>
  <c r="G23969" i="1"/>
  <c r="G23968" i="1"/>
  <c r="G23967" i="1"/>
  <c r="G23966" i="1"/>
  <c r="G23965" i="1"/>
  <c r="G23964" i="1"/>
  <c r="G23963" i="1"/>
  <c r="G23962" i="1"/>
  <c r="G23961" i="1"/>
  <c r="G23960" i="1"/>
  <c r="G23959" i="1"/>
  <c r="G23958" i="1"/>
  <c r="G23957" i="1"/>
  <c r="G23956" i="1"/>
  <c r="G23955" i="1"/>
  <c r="G23954" i="1"/>
  <c r="G23953" i="1"/>
  <c r="G23952" i="1"/>
  <c r="G23951" i="1"/>
  <c r="G23950" i="1"/>
  <c r="G23949" i="1"/>
  <c r="G23948" i="1"/>
  <c r="G23947" i="1"/>
  <c r="G23946" i="1"/>
  <c r="G23945" i="1"/>
  <c r="G23944" i="1"/>
  <c r="G23943" i="1"/>
  <c r="G23942" i="1"/>
  <c r="G23941" i="1"/>
  <c r="G23940" i="1"/>
  <c r="G23939" i="1"/>
  <c r="G23938" i="1"/>
  <c r="G23937" i="1"/>
  <c r="G23936" i="1"/>
  <c r="G23935" i="1"/>
  <c r="G23934" i="1"/>
  <c r="G23933" i="1"/>
  <c r="G23932" i="1"/>
  <c r="G23931" i="1"/>
  <c r="G23930" i="1"/>
  <c r="G23929" i="1"/>
  <c r="G23928" i="1"/>
  <c r="G23927" i="1"/>
  <c r="G23926" i="1"/>
  <c r="G23925" i="1"/>
  <c r="G23924" i="1"/>
  <c r="G23923" i="1"/>
  <c r="G23922" i="1"/>
  <c r="G23921" i="1"/>
  <c r="G23920" i="1"/>
  <c r="G23919" i="1"/>
  <c r="G23918" i="1"/>
  <c r="G23917" i="1"/>
  <c r="G23916" i="1"/>
  <c r="G23915" i="1"/>
  <c r="G23914" i="1"/>
  <c r="G23913" i="1"/>
  <c r="G23912" i="1"/>
  <c r="G23911" i="1"/>
  <c r="G23910" i="1"/>
  <c r="G23909" i="1"/>
  <c r="G23908" i="1"/>
  <c r="G23907" i="1"/>
  <c r="G23906" i="1"/>
  <c r="G23905" i="1"/>
  <c r="G23904" i="1"/>
  <c r="G23903" i="1"/>
  <c r="G23902" i="1"/>
  <c r="G23901" i="1"/>
  <c r="G23900" i="1"/>
  <c r="G23899" i="1"/>
  <c r="G23898" i="1"/>
  <c r="G23897" i="1"/>
  <c r="G23896" i="1"/>
  <c r="G23895" i="1"/>
  <c r="G23894" i="1"/>
  <c r="G23893" i="1"/>
  <c r="G23892" i="1"/>
  <c r="G23891" i="1"/>
  <c r="G23890" i="1"/>
  <c r="G23889" i="1"/>
  <c r="G23888" i="1"/>
  <c r="G23887" i="1"/>
  <c r="G23886" i="1"/>
  <c r="G23885" i="1"/>
  <c r="G23884" i="1"/>
  <c r="G23883" i="1"/>
  <c r="G23882" i="1"/>
  <c r="G23881" i="1"/>
  <c r="G23880" i="1"/>
  <c r="G23879" i="1"/>
  <c r="G23878" i="1"/>
  <c r="G23877" i="1"/>
  <c r="G23876" i="1"/>
  <c r="G23875" i="1"/>
  <c r="G23874" i="1"/>
  <c r="G23873" i="1"/>
  <c r="G23872" i="1"/>
  <c r="G23871" i="1"/>
  <c r="G23870" i="1"/>
  <c r="G23869" i="1"/>
  <c r="G23868" i="1"/>
  <c r="G23867" i="1"/>
  <c r="G23866" i="1"/>
  <c r="G23865" i="1"/>
  <c r="G23864" i="1"/>
  <c r="G23863" i="1"/>
  <c r="G23862" i="1"/>
  <c r="G23861" i="1"/>
  <c r="G23860" i="1"/>
  <c r="G23859" i="1"/>
  <c r="G23858" i="1"/>
  <c r="G23857" i="1"/>
  <c r="G23856" i="1"/>
  <c r="G23855" i="1"/>
  <c r="G23854" i="1"/>
  <c r="G23853" i="1"/>
  <c r="G23852" i="1"/>
  <c r="G23851" i="1"/>
  <c r="G23850" i="1"/>
  <c r="G23849" i="1"/>
  <c r="G23848" i="1"/>
  <c r="G23847" i="1"/>
  <c r="G23846" i="1"/>
  <c r="G23845" i="1"/>
  <c r="G23844" i="1"/>
  <c r="G23843" i="1"/>
  <c r="G23842" i="1"/>
  <c r="G23841" i="1"/>
  <c r="G23840" i="1"/>
  <c r="G23839" i="1"/>
  <c r="G23838" i="1"/>
  <c r="G23837" i="1"/>
  <c r="G23836" i="1"/>
  <c r="G23835" i="1"/>
  <c r="G23834" i="1"/>
  <c r="G23833" i="1"/>
  <c r="G23832" i="1"/>
  <c r="G23831" i="1"/>
  <c r="G23830" i="1"/>
  <c r="G23829" i="1"/>
  <c r="G23828" i="1"/>
  <c r="G23827" i="1"/>
  <c r="G23826" i="1"/>
  <c r="G23825" i="1"/>
  <c r="G23824" i="1"/>
  <c r="G23823" i="1"/>
  <c r="G23822" i="1"/>
  <c r="G23821" i="1"/>
  <c r="G23820" i="1"/>
  <c r="G23819" i="1"/>
  <c r="G23818" i="1"/>
  <c r="G23817" i="1"/>
  <c r="G23816" i="1"/>
  <c r="G23815" i="1"/>
  <c r="G23814" i="1"/>
  <c r="G23813" i="1"/>
  <c r="G23812" i="1"/>
  <c r="G23811" i="1"/>
  <c r="G23810" i="1"/>
  <c r="G23809" i="1"/>
  <c r="G23808" i="1"/>
  <c r="G23807" i="1"/>
  <c r="G23806" i="1"/>
  <c r="G23805" i="1"/>
  <c r="G23804" i="1"/>
  <c r="G23803" i="1"/>
  <c r="G23802" i="1"/>
  <c r="G23801" i="1"/>
  <c r="G23800" i="1"/>
  <c r="G23799" i="1"/>
  <c r="G23798" i="1"/>
  <c r="G23797" i="1"/>
  <c r="G23796" i="1"/>
  <c r="G23795" i="1"/>
  <c r="G23794" i="1"/>
  <c r="G23793" i="1"/>
  <c r="G23792" i="1"/>
  <c r="G23791" i="1"/>
  <c r="G23790" i="1"/>
  <c r="G23789" i="1"/>
  <c r="G23788" i="1"/>
  <c r="G23787" i="1"/>
  <c r="G23786" i="1"/>
  <c r="G23785" i="1"/>
  <c r="G23784" i="1"/>
  <c r="G23783" i="1"/>
  <c r="G23782" i="1"/>
  <c r="G23781" i="1"/>
  <c r="G23780" i="1"/>
  <c r="G23779" i="1"/>
  <c r="G23778" i="1"/>
  <c r="G23777" i="1"/>
  <c r="G23776" i="1"/>
  <c r="G23775" i="1"/>
  <c r="G23774" i="1"/>
  <c r="G23773" i="1"/>
  <c r="G23772" i="1"/>
  <c r="G23771" i="1"/>
  <c r="G23770" i="1"/>
  <c r="G23769" i="1"/>
  <c r="G23768" i="1"/>
  <c r="G23767" i="1"/>
  <c r="G23766" i="1"/>
  <c r="G23765" i="1"/>
  <c r="G23764" i="1"/>
  <c r="G23763" i="1"/>
  <c r="G23762" i="1"/>
  <c r="G23761" i="1"/>
  <c r="G23760" i="1"/>
  <c r="G23759" i="1"/>
  <c r="G23758" i="1"/>
  <c r="G23757" i="1"/>
  <c r="G23756" i="1"/>
  <c r="G23755" i="1"/>
  <c r="G23754" i="1"/>
  <c r="G23753" i="1"/>
  <c r="G23752" i="1"/>
  <c r="G23751" i="1"/>
  <c r="G23750" i="1"/>
  <c r="G23749" i="1"/>
  <c r="G23748" i="1"/>
  <c r="G23747" i="1"/>
  <c r="G23746" i="1"/>
  <c r="G23745" i="1"/>
  <c r="G23744" i="1"/>
  <c r="G23743" i="1"/>
  <c r="G23742" i="1"/>
  <c r="G23741" i="1"/>
  <c r="G23740" i="1"/>
  <c r="G23739" i="1"/>
  <c r="G23738" i="1"/>
  <c r="G23737" i="1"/>
  <c r="G23736" i="1"/>
  <c r="G23735" i="1"/>
  <c r="G23734" i="1"/>
  <c r="G23733" i="1"/>
  <c r="G23732" i="1"/>
  <c r="G23731" i="1"/>
  <c r="G23730" i="1"/>
  <c r="G23729" i="1"/>
  <c r="G23728" i="1"/>
  <c r="G23727" i="1"/>
  <c r="G23726" i="1"/>
  <c r="G23725" i="1"/>
  <c r="G23724" i="1"/>
  <c r="G23723" i="1"/>
  <c r="G23722" i="1"/>
  <c r="G23721" i="1"/>
  <c r="G23720" i="1"/>
  <c r="G23719" i="1"/>
  <c r="G23718" i="1"/>
  <c r="G23717" i="1"/>
  <c r="G23716" i="1"/>
  <c r="G23715" i="1"/>
  <c r="G23714" i="1"/>
  <c r="G23713" i="1"/>
  <c r="G23712" i="1"/>
  <c r="G23711" i="1"/>
  <c r="G23710" i="1"/>
  <c r="G23709" i="1"/>
  <c r="G23708" i="1"/>
  <c r="G23707" i="1"/>
  <c r="G23706" i="1"/>
  <c r="G23705" i="1"/>
  <c r="G23704" i="1"/>
  <c r="G23703" i="1"/>
  <c r="G23702" i="1"/>
  <c r="G23701" i="1"/>
  <c r="G23700" i="1"/>
  <c r="G23699" i="1"/>
  <c r="G23698" i="1"/>
  <c r="G23697" i="1"/>
  <c r="G23696" i="1"/>
  <c r="G23695" i="1"/>
  <c r="G23694" i="1"/>
  <c r="G23693" i="1"/>
  <c r="G23692" i="1"/>
  <c r="G23691" i="1"/>
  <c r="G23690" i="1"/>
  <c r="G23689" i="1"/>
  <c r="G23688" i="1"/>
  <c r="G23687" i="1"/>
  <c r="G23686" i="1"/>
  <c r="G23685" i="1"/>
  <c r="G23684" i="1"/>
  <c r="G23683" i="1"/>
  <c r="G23682" i="1"/>
  <c r="G23681" i="1"/>
  <c r="G23680" i="1"/>
  <c r="G23679" i="1"/>
  <c r="G23678" i="1"/>
  <c r="G23677" i="1"/>
  <c r="G23676" i="1"/>
  <c r="G23675" i="1"/>
  <c r="G23674" i="1"/>
  <c r="G23673" i="1"/>
  <c r="G23672" i="1"/>
  <c r="G23671" i="1"/>
  <c r="G23670" i="1"/>
  <c r="G23669" i="1"/>
  <c r="G23668" i="1"/>
  <c r="G23667" i="1"/>
  <c r="G23666" i="1"/>
  <c r="G23665" i="1"/>
  <c r="G23664" i="1"/>
  <c r="G23663" i="1"/>
  <c r="G23662" i="1"/>
  <c r="G23661" i="1"/>
  <c r="G23660" i="1"/>
  <c r="G23659" i="1"/>
  <c r="G23658" i="1"/>
  <c r="G23657" i="1"/>
  <c r="G23656" i="1"/>
  <c r="G23655" i="1"/>
  <c r="G23654" i="1"/>
  <c r="G23653" i="1"/>
  <c r="G23652" i="1"/>
  <c r="G23651" i="1"/>
  <c r="G23650" i="1"/>
  <c r="G23649" i="1"/>
  <c r="G23648" i="1"/>
  <c r="G23647" i="1"/>
  <c r="G23646" i="1"/>
  <c r="G23645" i="1"/>
  <c r="G23644" i="1"/>
  <c r="G23643" i="1"/>
  <c r="G23642" i="1"/>
  <c r="G23641" i="1"/>
  <c r="G23640" i="1"/>
  <c r="G23639" i="1"/>
  <c r="G23638" i="1"/>
  <c r="G23637" i="1"/>
  <c r="G23636" i="1"/>
  <c r="G23635" i="1"/>
  <c r="G23634" i="1"/>
  <c r="G23633" i="1"/>
  <c r="G23632" i="1"/>
  <c r="G23631" i="1"/>
  <c r="G23630" i="1"/>
  <c r="G23629" i="1"/>
  <c r="G23628" i="1"/>
  <c r="G23627" i="1"/>
  <c r="G23626" i="1"/>
  <c r="G23625" i="1"/>
  <c r="G23624" i="1"/>
  <c r="G23623" i="1"/>
  <c r="G23622" i="1"/>
  <c r="G23621" i="1"/>
  <c r="G23620" i="1"/>
  <c r="G23619" i="1"/>
  <c r="G23618" i="1"/>
  <c r="G23617" i="1"/>
  <c r="G23616" i="1"/>
  <c r="G23615" i="1"/>
  <c r="G23614" i="1"/>
  <c r="G23613" i="1"/>
  <c r="G23612" i="1"/>
  <c r="G23611" i="1"/>
  <c r="G23610" i="1"/>
  <c r="G23609" i="1"/>
  <c r="G23608" i="1"/>
  <c r="G23607" i="1"/>
  <c r="G23606" i="1"/>
  <c r="G23605" i="1"/>
  <c r="G23604" i="1"/>
  <c r="G23603" i="1"/>
  <c r="G23602" i="1"/>
  <c r="G23601" i="1"/>
  <c r="G23600" i="1"/>
  <c r="G23599" i="1"/>
  <c r="G23598" i="1"/>
  <c r="G23597" i="1"/>
  <c r="G23596" i="1"/>
  <c r="G23595" i="1"/>
  <c r="G23594" i="1"/>
  <c r="G23593" i="1"/>
  <c r="G23592" i="1"/>
  <c r="G23591" i="1"/>
  <c r="G23590" i="1"/>
  <c r="G23589" i="1"/>
  <c r="G23588" i="1"/>
  <c r="G23587" i="1"/>
  <c r="G23586" i="1"/>
  <c r="G23585" i="1"/>
  <c r="G23584" i="1"/>
  <c r="G23583" i="1"/>
  <c r="G23582" i="1"/>
  <c r="G23581" i="1"/>
  <c r="G23580" i="1"/>
  <c r="G23579" i="1"/>
  <c r="G23578" i="1"/>
  <c r="G23577" i="1"/>
  <c r="G23576" i="1"/>
  <c r="G23575" i="1"/>
  <c r="G23574" i="1"/>
  <c r="G23573" i="1"/>
  <c r="G23572" i="1"/>
  <c r="G23571" i="1"/>
  <c r="G23570" i="1"/>
  <c r="G23569" i="1"/>
  <c r="G23568" i="1"/>
  <c r="G23567" i="1"/>
  <c r="G23566" i="1"/>
  <c r="G23565" i="1"/>
  <c r="G23564" i="1"/>
  <c r="G23563" i="1"/>
  <c r="G23562" i="1"/>
  <c r="G23561" i="1"/>
  <c r="G23560" i="1"/>
  <c r="G23559" i="1"/>
  <c r="G23558" i="1"/>
  <c r="G23557" i="1"/>
  <c r="G23556" i="1"/>
  <c r="G23555" i="1"/>
  <c r="G23554" i="1"/>
  <c r="G23553" i="1"/>
  <c r="G23552" i="1"/>
  <c r="G23551" i="1"/>
  <c r="G23550" i="1"/>
  <c r="G23549" i="1"/>
  <c r="G23548" i="1"/>
  <c r="G23547" i="1"/>
  <c r="G23546" i="1"/>
  <c r="G23545" i="1"/>
  <c r="G23544" i="1"/>
  <c r="G23543" i="1"/>
  <c r="G23542" i="1"/>
  <c r="G23541" i="1"/>
  <c r="G23540" i="1"/>
  <c r="G23539" i="1"/>
  <c r="G23538" i="1"/>
  <c r="G23537" i="1"/>
  <c r="G23536" i="1"/>
  <c r="G23535" i="1"/>
  <c r="G23534" i="1"/>
  <c r="G23533" i="1"/>
  <c r="G23532" i="1"/>
  <c r="G23531" i="1"/>
  <c r="G23530" i="1"/>
  <c r="G23529" i="1"/>
  <c r="G23528" i="1"/>
  <c r="G23527" i="1"/>
  <c r="G23526" i="1"/>
  <c r="G23525" i="1"/>
  <c r="G23524" i="1"/>
  <c r="G23523" i="1"/>
  <c r="G23522" i="1"/>
  <c r="G23521" i="1"/>
  <c r="G23520" i="1"/>
  <c r="G23519" i="1"/>
  <c r="G23518" i="1"/>
  <c r="G23517" i="1"/>
  <c r="G23516" i="1"/>
  <c r="G23515" i="1"/>
  <c r="G23514" i="1"/>
  <c r="G23513" i="1"/>
  <c r="G23512" i="1"/>
  <c r="G23511" i="1"/>
  <c r="G23510" i="1"/>
  <c r="G23509" i="1"/>
  <c r="G23508" i="1"/>
  <c r="G23507" i="1"/>
  <c r="G23506" i="1"/>
  <c r="G23505" i="1"/>
  <c r="G23504" i="1"/>
  <c r="G23503" i="1"/>
  <c r="G23502" i="1"/>
  <c r="G23501" i="1"/>
  <c r="G23500" i="1"/>
  <c r="G23499" i="1"/>
  <c r="G23498" i="1"/>
  <c r="G23497" i="1"/>
  <c r="G23496" i="1"/>
  <c r="G23495" i="1"/>
  <c r="G23494" i="1"/>
  <c r="G23493" i="1"/>
  <c r="G23492" i="1"/>
  <c r="G23491" i="1"/>
  <c r="G23490" i="1"/>
  <c r="G23489" i="1"/>
  <c r="G23488" i="1"/>
  <c r="G23487" i="1"/>
  <c r="G23486" i="1"/>
  <c r="G23485" i="1"/>
  <c r="G23484" i="1"/>
  <c r="G23483" i="1"/>
  <c r="G23482" i="1"/>
  <c r="G23481" i="1"/>
  <c r="G23480" i="1"/>
  <c r="G23479" i="1"/>
  <c r="G23478" i="1"/>
  <c r="G23477" i="1"/>
  <c r="G23476" i="1"/>
  <c r="G23475" i="1"/>
  <c r="G23474" i="1"/>
  <c r="G23473" i="1"/>
  <c r="G23472" i="1"/>
  <c r="G23471" i="1"/>
  <c r="G23470" i="1"/>
  <c r="G23469" i="1"/>
  <c r="G23468" i="1"/>
  <c r="G23467" i="1"/>
  <c r="G23466" i="1"/>
  <c r="G23465" i="1"/>
  <c r="G23464" i="1"/>
  <c r="G23463" i="1"/>
  <c r="G23462" i="1"/>
  <c r="G23461" i="1"/>
  <c r="G23460" i="1"/>
  <c r="G23459" i="1"/>
  <c r="G23458" i="1"/>
  <c r="G23457" i="1"/>
  <c r="G23456" i="1"/>
  <c r="G23455" i="1"/>
  <c r="G23454" i="1"/>
  <c r="G23453" i="1"/>
  <c r="G23452" i="1"/>
  <c r="G23451" i="1"/>
  <c r="G23450" i="1"/>
  <c r="G23449" i="1"/>
  <c r="G23448" i="1"/>
  <c r="G23447" i="1"/>
  <c r="G23446" i="1"/>
  <c r="G23445" i="1"/>
  <c r="G23444" i="1"/>
  <c r="G23443" i="1"/>
  <c r="G23442" i="1"/>
  <c r="G23441" i="1"/>
  <c r="G23440" i="1"/>
  <c r="G23439" i="1"/>
  <c r="G23438" i="1"/>
  <c r="G23437" i="1"/>
  <c r="G23436" i="1"/>
  <c r="G23435" i="1"/>
  <c r="G23434" i="1"/>
  <c r="G23433" i="1"/>
  <c r="G23432" i="1"/>
  <c r="G23431" i="1"/>
  <c r="G23430" i="1"/>
  <c r="G23429" i="1"/>
  <c r="G23428" i="1"/>
  <c r="G23427" i="1"/>
  <c r="G23426" i="1"/>
  <c r="G23425" i="1"/>
  <c r="G23424" i="1"/>
  <c r="G23423" i="1"/>
  <c r="G23422" i="1"/>
  <c r="G23421" i="1"/>
  <c r="G23420" i="1"/>
  <c r="G23419" i="1"/>
  <c r="G23418" i="1"/>
  <c r="G23417" i="1"/>
  <c r="G23416" i="1"/>
  <c r="G23415" i="1"/>
  <c r="G23414" i="1"/>
  <c r="G23413" i="1"/>
  <c r="G23412" i="1"/>
  <c r="G23411" i="1"/>
  <c r="G23410" i="1"/>
  <c r="G23409" i="1"/>
  <c r="G23408" i="1"/>
  <c r="G23407" i="1"/>
  <c r="G23406" i="1"/>
  <c r="G23405" i="1"/>
  <c r="G23404" i="1"/>
  <c r="G23403" i="1"/>
  <c r="G23402" i="1"/>
  <c r="G23401" i="1"/>
  <c r="G23400" i="1"/>
  <c r="G23399" i="1"/>
  <c r="G23398" i="1"/>
  <c r="G23397" i="1"/>
  <c r="G23396" i="1"/>
  <c r="G23395" i="1"/>
  <c r="G23394" i="1"/>
  <c r="G23393" i="1"/>
  <c r="G23392" i="1"/>
  <c r="G23391" i="1"/>
  <c r="G23390" i="1"/>
  <c r="G23389" i="1"/>
  <c r="G23388" i="1"/>
  <c r="G23387" i="1"/>
  <c r="G23386" i="1"/>
  <c r="G23385" i="1"/>
  <c r="G23384" i="1"/>
  <c r="G23383" i="1"/>
  <c r="G23382" i="1"/>
  <c r="G23381" i="1"/>
  <c r="G23380" i="1"/>
  <c r="G23379" i="1"/>
  <c r="G23378" i="1"/>
  <c r="G23377" i="1"/>
  <c r="G23376" i="1"/>
  <c r="G23375" i="1"/>
  <c r="G23374" i="1"/>
  <c r="G23373" i="1"/>
  <c r="G23372" i="1"/>
  <c r="G23371" i="1"/>
  <c r="G23370" i="1"/>
  <c r="G23369" i="1"/>
  <c r="G23368" i="1"/>
  <c r="G23367" i="1"/>
  <c r="G23366" i="1"/>
  <c r="G23365" i="1"/>
  <c r="G23364" i="1"/>
  <c r="G23363" i="1"/>
  <c r="G23362" i="1"/>
  <c r="G23361" i="1"/>
  <c r="G23360" i="1"/>
  <c r="G23359" i="1"/>
  <c r="G23358" i="1"/>
  <c r="G23357" i="1"/>
  <c r="G23356" i="1"/>
  <c r="G23355" i="1"/>
  <c r="G23354" i="1"/>
  <c r="G23353" i="1"/>
  <c r="G23352" i="1"/>
  <c r="G23351" i="1"/>
  <c r="G23350" i="1"/>
  <c r="G23349" i="1"/>
  <c r="G23348" i="1"/>
  <c r="G23347" i="1"/>
  <c r="G23346" i="1"/>
  <c r="G23345" i="1"/>
  <c r="G23344" i="1"/>
  <c r="G23343" i="1"/>
  <c r="G23342" i="1"/>
  <c r="G23341" i="1"/>
  <c r="G23340" i="1"/>
  <c r="G23339" i="1"/>
  <c r="G23338" i="1"/>
  <c r="G23337" i="1"/>
  <c r="G23336" i="1"/>
  <c r="G23335" i="1"/>
  <c r="G23334" i="1"/>
  <c r="G23333" i="1"/>
  <c r="G23332" i="1"/>
  <c r="G23331" i="1"/>
  <c r="G23330" i="1"/>
  <c r="G23329" i="1"/>
  <c r="G23328" i="1"/>
  <c r="G23327" i="1"/>
  <c r="G23326" i="1"/>
  <c r="G23325" i="1"/>
  <c r="G23324" i="1"/>
  <c r="G23323" i="1"/>
  <c r="G23322" i="1"/>
  <c r="G23321" i="1"/>
  <c r="G23320" i="1"/>
  <c r="G23319" i="1"/>
  <c r="G23318" i="1"/>
  <c r="G23317" i="1"/>
  <c r="G23316" i="1"/>
  <c r="G23315" i="1"/>
  <c r="G23314" i="1"/>
  <c r="G23313" i="1"/>
  <c r="G23312" i="1"/>
  <c r="G23311" i="1"/>
  <c r="G23310" i="1"/>
  <c r="G23309" i="1"/>
  <c r="G23308" i="1"/>
  <c r="G23307" i="1"/>
  <c r="G23306" i="1"/>
  <c r="G23305" i="1"/>
  <c r="G23304" i="1"/>
  <c r="G23303" i="1"/>
  <c r="G23302" i="1"/>
  <c r="G23301" i="1"/>
  <c r="G23300" i="1"/>
  <c r="G23299" i="1"/>
  <c r="G23298" i="1"/>
  <c r="G23297" i="1"/>
  <c r="G23296" i="1"/>
  <c r="G23295" i="1"/>
  <c r="G23294" i="1"/>
  <c r="G23293" i="1"/>
  <c r="G23292" i="1"/>
  <c r="G23291" i="1"/>
  <c r="G23290" i="1"/>
  <c r="G23289" i="1"/>
  <c r="G23288" i="1"/>
  <c r="G23287" i="1"/>
  <c r="G23286" i="1"/>
  <c r="G23285" i="1"/>
  <c r="G23284" i="1"/>
  <c r="G23283" i="1"/>
  <c r="G23282" i="1"/>
  <c r="G23281" i="1"/>
  <c r="G23280" i="1"/>
  <c r="G23279" i="1"/>
  <c r="G23278" i="1"/>
  <c r="G23277" i="1"/>
  <c r="G23276" i="1"/>
  <c r="G23275" i="1"/>
  <c r="G23274" i="1"/>
  <c r="G23273" i="1"/>
  <c r="G23272" i="1"/>
  <c r="G23271" i="1"/>
  <c r="G23270" i="1"/>
  <c r="G23269" i="1"/>
  <c r="G23268" i="1"/>
  <c r="G23267" i="1"/>
  <c r="G23266" i="1"/>
  <c r="G23265" i="1"/>
  <c r="G23264" i="1"/>
  <c r="G23263" i="1"/>
  <c r="G23262" i="1"/>
  <c r="G23261" i="1"/>
  <c r="G23260" i="1"/>
  <c r="G23259" i="1"/>
  <c r="G23258" i="1"/>
  <c r="G23257" i="1"/>
  <c r="G23256" i="1"/>
  <c r="G23255" i="1"/>
  <c r="G23254" i="1"/>
  <c r="G23253" i="1"/>
  <c r="G23252" i="1"/>
  <c r="G23251" i="1"/>
  <c r="G23250" i="1"/>
  <c r="G23249" i="1"/>
  <c r="G23248" i="1"/>
  <c r="G23247" i="1"/>
  <c r="G23246" i="1"/>
  <c r="G23245" i="1"/>
  <c r="G23244" i="1"/>
  <c r="G23243" i="1"/>
  <c r="G23242" i="1"/>
  <c r="G23241" i="1"/>
  <c r="G23240" i="1"/>
  <c r="G23239" i="1"/>
  <c r="G23238" i="1"/>
  <c r="G23237" i="1"/>
  <c r="G23236" i="1"/>
  <c r="G23235" i="1"/>
  <c r="G23234" i="1"/>
  <c r="G23233" i="1"/>
  <c r="G23232" i="1"/>
  <c r="G23231" i="1"/>
  <c r="G23230" i="1"/>
  <c r="G23229" i="1"/>
  <c r="G23228" i="1"/>
  <c r="G23227" i="1"/>
  <c r="G23226" i="1"/>
  <c r="G23225" i="1"/>
  <c r="G23224" i="1"/>
  <c r="G23223" i="1"/>
  <c r="G23222" i="1"/>
  <c r="G23221" i="1"/>
  <c r="G23220" i="1"/>
  <c r="G23219" i="1"/>
  <c r="G23218" i="1"/>
  <c r="G23217" i="1"/>
  <c r="G23216" i="1"/>
  <c r="G23215" i="1"/>
  <c r="G23214" i="1"/>
  <c r="G23213" i="1"/>
  <c r="G23212" i="1"/>
  <c r="G23211" i="1"/>
  <c r="G23210" i="1"/>
  <c r="G23209" i="1"/>
  <c r="G23208" i="1"/>
  <c r="G23207" i="1"/>
  <c r="G23206" i="1"/>
  <c r="G23205" i="1"/>
  <c r="G23204" i="1"/>
  <c r="G23203" i="1"/>
  <c r="G23202" i="1"/>
  <c r="G23201" i="1"/>
  <c r="G23200" i="1"/>
  <c r="G23199" i="1"/>
  <c r="G23198" i="1"/>
  <c r="G23197" i="1"/>
  <c r="G23196" i="1"/>
  <c r="G23195" i="1"/>
  <c r="G23194" i="1"/>
  <c r="G23193" i="1"/>
  <c r="G23192" i="1"/>
  <c r="G23191" i="1"/>
  <c r="G23190" i="1"/>
  <c r="G23189" i="1"/>
  <c r="G23188" i="1"/>
  <c r="G23187" i="1"/>
  <c r="G23186" i="1"/>
  <c r="G23185" i="1"/>
  <c r="G23184" i="1"/>
  <c r="G23183" i="1"/>
  <c r="G23182" i="1"/>
  <c r="G23181" i="1"/>
  <c r="G23180" i="1"/>
  <c r="G23179" i="1"/>
  <c r="G23178" i="1"/>
  <c r="G23177" i="1"/>
  <c r="G23176" i="1"/>
  <c r="G23175" i="1"/>
  <c r="G23174" i="1"/>
  <c r="G23173" i="1"/>
  <c r="G23172" i="1"/>
  <c r="G23171" i="1"/>
  <c r="G23170" i="1"/>
  <c r="G23169" i="1"/>
  <c r="G23168" i="1"/>
  <c r="G23167" i="1"/>
  <c r="G23166" i="1"/>
  <c r="G23165" i="1"/>
  <c r="G23164" i="1"/>
  <c r="G23163" i="1"/>
  <c r="G23162" i="1"/>
  <c r="G23161" i="1"/>
  <c r="G23160" i="1"/>
  <c r="G23159" i="1"/>
  <c r="G23158" i="1"/>
  <c r="G23157" i="1"/>
  <c r="G23156" i="1"/>
  <c r="G23155" i="1"/>
  <c r="G23154" i="1"/>
  <c r="G23153" i="1"/>
  <c r="G23152" i="1"/>
  <c r="G23151" i="1"/>
  <c r="G23150" i="1"/>
  <c r="G23149" i="1"/>
  <c r="G23148" i="1"/>
  <c r="G23147" i="1"/>
  <c r="G23146" i="1"/>
  <c r="G23145" i="1"/>
  <c r="G23144" i="1"/>
  <c r="G23143" i="1"/>
  <c r="G23142" i="1"/>
  <c r="G23141" i="1"/>
  <c r="G23140" i="1"/>
  <c r="G23139" i="1"/>
  <c r="G23138" i="1"/>
  <c r="G23137" i="1"/>
  <c r="G23136" i="1"/>
  <c r="G23135" i="1"/>
  <c r="G23134" i="1"/>
  <c r="G23133" i="1"/>
  <c r="G23132" i="1"/>
  <c r="G23131" i="1"/>
  <c r="G23130" i="1"/>
  <c r="G23129" i="1"/>
  <c r="G23128" i="1"/>
  <c r="G23127" i="1"/>
  <c r="G23126" i="1"/>
  <c r="G23125" i="1"/>
  <c r="G23124" i="1"/>
  <c r="G23123" i="1"/>
  <c r="G23122" i="1"/>
  <c r="G23121" i="1"/>
  <c r="G23120" i="1"/>
  <c r="G23119" i="1"/>
  <c r="G23118" i="1"/>
  <c r="G23117" i="1"/>
  <c r="G23116" i="1"/>
  <c r="G23115" i="1"/>
  <c r="G23114" i="1"/>
  <c r="G23113" i="1"/>
  <c r="G23112" i="1"/>
  <c r="G23111" i="1"/>
  <c r="G23110" i="1"/>
  <c r="G23109" i="1"/>
  <c r="G23108" i="1"/>
  <c r="G23107" i="1"/>
  <c r="G23106" i="1"/>
  <c r="G23105" i="1"/>
  <c r="G23104" i="1"/>
  <c r="G23103" i="1"/>
  <c r="G23102" i="1"/>
  <c r="G23101" i="1"/>
  <c r="G23100" i="1"/>
  <c r="G23099" i="1"/>
  <c r="G23098" i="1"/>
  <c r="G23097" i="1"/>
  <c r="G23096" i="1"/>
  <c r="G23095" i="1"/>
  <c r="G23094" i="1"/>
  <c r="G23093" i="1"/>
  <c r="G23092" i="1"/>
  <c r="G23091" i="1"/>
  <c r="G23090" i="1"/>
  <c r="G23089" i="1"/>
  <c r="G23088" i="1"/>
  <c r="G23087" i="1"/>
  <c r="G23086" i="1"/>
  <c r="G23085" i="1"/>
  <c r="G23084" i="1"/>
  <c r="G23083" i="1"/>
  <c r="G23082" i="1"/>
  <c r="G23081" i="1"/>
  <c r="G23080" i="1"/>
  <c r="G23079" i="1"/>
  <c r="G23078" i="1"/>
  <c r="G23077" i="1"/>
  <c r="G23076" i="1"/>
  <c r="G23075" i="1"/>
  <c r="G23074" i="1"/>
  <c r="G23073" i="1"/>
  <c r="G23072" i="1"/>
  <c r="G23071" i="1"/>
  <c r="G23070" i="1"/>
  <c r="G23069" i="1"/>
  <c r="G23068" i="1"/>
  <c r="G23067" i="1"/>
  <c r="G23066" i="1"/>
  <c r="G23065" i="1"/>
  <c r="G23064" i="1"/>
  <c r="G23063" i="1"/>
  <c r="G23062" i="1"/>
  <c r="G23061" i="1"/>
  <c r="G23060" i="1"/>
  <c r="G23059" i="1"/>
  <c r="G23058" i="1"/>
  <c r="G23057" i="1"/>
  <c r="G23056" i="1"/>
  <c r="G23055" i="1"/>
  <c r="G23054" i="1"/>
  <c r="G23053" i="1"/>
  <c r="G23052" i="1"/>
  <c r="G23051" i="1"/>
  <c r="G23050" i="1"/>
  <c r="G23049" i="1"/>
  <c r="G23048" i="1"/>
  <c r="G23047" i="1"/>
  <c r="G23046" i="1"/>
  <c r="G23045" i="1"/>
  <c r="G23044" i="1"/>
  <c r="G23043" i="1"/>
  <c r="G23042" i="1"/>
  <c r="G23041" i="1"/>
  <c r="G23040" i="1"/>
  <c r="G23039" i="1"/>
  <c r="G23038" i="1"/>
  <c r="G23037" i="1"/>
  <c r="G23036" i="1"/>
  <c r="G23035" i="1"/>
  <c r="G23034" i="1"/>
  <c r="G23033" i="1"/>
  <c r="G23032" i="1"/>
  <c r="G23031" i="1"/>
  <c r="G23030" i="1"/>
  <c r="G23029" i="1"/>
  <c r="G23028" i="1"/>
  <c r="G23027" i="1"/>
  <c r="G23026" i="1"/>
  <c r="G23025" i="1"/>
  <c r="G23024" i="1"/>
  <c r="G23023" i="1"/>
  <c r="G23022" i="1"/>
  <c r="G23021" i="1"/>
  <c r="G23020" i="1"/>
  <c r="G23019" i="1"/>
  <c r="G23018" i="1"/>
  <c r="G23017" i="1"/>
  <c r="G23016" i="1"/>
  <c r="G23015" i="1"/>
  <c r="G23014" i="1"/>
  <c r="G23013" i="1"/>
  <c r="G23012" i="1"/>
  <c r="G23011" i="1"/>
  <c r="G23010" i="1"/>
  <c r="G23009" i="1"/>
  <c r="G23008" i="1"/>
  <c r="G23007" i="1"/>
  <c r="G23006" i="1"/>
  <c r="G23005" i="1"/>
  <c r="G23004" i="1"/>
  <c r="G23003" i="1"/>
  <c r="G23002" i="1"/>
  <c r="G23001" i="1"/>
  <c r="G23000" i="1"/>
  <c r="G22999" i="1"/>
  <c r="G22998" i="1"/>
  <c r="G22997" i="1"/>
  <c r="G22996" i="1"/>
  <c r="G22995" i="1"/>
  <c r="G22994" i="1"/>
  <c r="G22993" i="1"/>
  <c r="G22992" i="1"/>
  <c r="G22991" i="1"/>
  <c r="G22990" i="1"/>
  <c r="G22989" i="1"/>
  <c r="G22988" i="1"/>
  <c r="G22987" i="1"/>
  <c r="G22986" i="1"/>
  <c r="G22985" i="1"/>
  <c r="G22984" i="1"/>
  <c r="G22983" i="1"/>
  <c r="G22982" i="1"/>
  <c r="G22981" i="1"/>
  <c r="G22980" i="1"/>
  <c r="G22979" i="1"/>
  <c r="G22978" i="1"/>
  <c r="G22977" i="1"/>
  <c r="G22976" i="1"/>
  <c r="G22975" i="1"/>
  <c r="G22974" i="1"/>
  <c r="G22973" i="1"/>
  <c r="G22972" i="1"/>
  <c r="G22971" i="1"/>
  <c r="G22970" i="1"/>
  <c r="G22969" i="1"/>
  <c r="G22968" i="1"/>
  <c r="G22967" i="1"/>
  <c r="G22966" i="1"/>
  <c r="G22965" i="1"/>
  <c r="G22964" i="1"/>
  <c r="G22963" i="1"/>
  <c r="G22962" i="1"/>
  <c r="G22961" i="1"/>
  <c r="G22960" i="1"/>
  <c r="G22959" i="1"/>
  <c r="G22958" i="1"/>
  <c r="G22957" i="1"/>
  <c r="G22956" i="1"/>
  <c r="G22955" i="1"/>
  <c r="G22954" i="1"/>
  <c r="G22953" i="1"/>
  <c r="G22952" i="1"/>
  <c r="G22951" i="1"/>
  <c r="G22950" i="1"/>
  <c r="G22949" i="1"/>
  <c r="G22948" i="1"/>
  <c r="G22947" i="1"/>
  <c r="G22946" i="1"/>
  <c r="G22945" i="1"/>
  <c r="G22944" i="1"/>
  <c r="G22943" i="1"/>
  <c r="G22942" i="1"/>
  <c r="G22941" i="1"/>
  <c r="G22940" i="1"/>
  <c r="G22939" i="1"/>
  <c r="G22938" i="1"/>
  <c r="G22937" i="1"/>
  <c r="G22936" i="1"/>
  <c r="G22935" i="1"/>
  <c r="G22934" i="1"/>
  <c r="G22933" i="1"/>
  <c r="G22932" i="1"/>
  <c r="G22931" i="1"/>
  <c r="G22930" i="1"/>
  <c r="G22929" i="1"/>
  <c r="G22928" i="1"/>
  <c r="G22927" i="1"/>
  <c r="G22926" i="1"/>
  <c r="G22925" i="1"/>
  <c r="G22924" i="1"/>
  <c r="G22923" i="1"/>
  <c r="G22922" i="1"/>
  <c r="G22921" i="1"/>
  <c r="G22920" i="1"/>
  <c r="G22919" i="1"/>
  <c r="G22918" i="1"/>
  <c r="G22917" i="1"/>
  <c r="G22916" i="1"/>
  <c r="G22915" i="1"/>
  <c r="G22914" i="1"/>
  <c r="G22913" i="1"/>
  <c r="G22912" i="1"/>
  <c r="G22911" i="1"/>
  <c r="G22910" i="1"/>
  <c r="G22909" i="1"/>
  <c r="G22908" i="1"/>
  <c r="G22907" i="1"/>
  <c r="G22906" i="1"/>
  <c r="G22905" i="1"/>
  <c r="G22904" i="1"/>
  <c r="G22903" i="1"/>
  <c r="G22902" i="1"/>
  <c r="G22901" i="1"/>
  <c r="G22900" i="1"/>
  <c r="G22899" i="1"/>
  <c r="G22898" i="1"/>
  <c r="G22897" i="1"/>
  <c r="G22896" i="1"/>
  <c r="G22895" i="1"/>
  <c r="G22894" i="1"/>
  <c r="G22893" i="1"/>
  <c r="G22892" i="1"/>
  <c r="G22891" i="1"/>
  <c r="G22890" i="1"/>
  <c r="G22889" i="1"/>
  <c r="G22888" i="1"/>
  <c r="G22887" i="1"/>
  <c r="G22886" i="1"/>
  <c r="G22885" i="1"/>
  <c r="G22884" i="1"/>
  <c r="G22883" i="1"/>
  <c r="G22882" i="1"/>
  <c r="G22881" i="1"/>
  <c r="G22880" i="1"/>
  <c r="G22879" i="1"/>
  <c r="G22878" i="1"/>
  <c r="G22877" i="1"/>
  <c r="G22876" i="1"/>
  <c r="G22875" i="1"/>
  <c r="G22874" i="1"/>
  <c r="G22873" i="1"/>
  <c r="G22872" i="1"/>
  <c r="G22871" i="1"/>
  <c r="G22870" i="1"/>
  <c r="G22869" i="1"/>
  <c r="G22868" i="1"/>
  <c r="G22867" i="1"/>
  <c r="G22866" i="1"/>
  <c r="G22865" i="1"/>
  <c r="G22864" i="1"/>
  <c r="G22863" i="1"/>
  <c r="G22862" i="1"/>
  <c r="G22861" i="1"/>
  <c r="G22860" i="1"/>
  <c r="G22859" i="1"/>
  <c r="G22858" i="1"/>
  <c r="G22857" i="1"/>
  <c r="G22856" i="1"/>
  <c r="G22855" i="1"/>
  <c r="G22854" i="1"/>
  <c r="G22853" i="1"/>
  <c r="G22852" i="1"/>
  <c r="G22851" i="1"/>
  <c r="G22850" i="1"/>
  <c r="G22849" i="1"/>
  <c r="G22848" i="1"/>
  <c r="G22847" i="1"/>
  <c r="G22846" i="1"/>
  <c r="G22845" i="1"/>
  <c r="G22844" i="1"/>
  <c r="G22843" i="1"/>
  <c r="G22842" i="1"/>
  <c r="G22841" i="1"/>
  <c r="G22840" i="1"/>
  <c r="G22839" i="1"/>
  <c r="G22838" i="1"/>
  <c r="G22837" i="1"/>
  <c r="G22836" i="1"/>
  <c r="G22835" i="1"/>
  <c r="G22834" i="1"/>
  <c r="G22833" i="1"/>
  <c r="G22832" i="1"/>
  <c r="G22831" i="1"/>
  <c r="G22830" i="1"/>
  <c r="G22829" i="1"/>
  <c r="G22828" i="1"/>
  <c r="G22827" i="1"/>
  <c r="G22826" i="1"/>
  <c r="G22825" i="1"/>
  <c r="G22824" i="1"/>
  <c r="G22823" i="1"/>
  <c r="G22822" i="1"/>
  <c r="G22821" i="1"/>
  <c r="G22820" i="1"/>
  <c r="G22819" i="1"/>
  <c r="G22818" i="1"/>
  <c r="G22817" i="1"/>
  <c r="G22816" i="1"/>
  <c r="G22815" i="1"/>
  <c r="G22814" i="1"/>
  <c r="G22813" i="1"/>
  <c r="G22812" i="1"/>
  <c r="G22811" i="1"/>
  <c r="G22810" i="1"/>
  <c r="G22809" i="1"/>
  <c r="G22808" i="1"/>
  <c r="G22807" i="1"/>
  <c r="G22806" i="1"/>
  <c r="G22805" i="1"/>
  <c r="G22804" i="1"/>
  <c r="G22803" i="1"/>
  <c r="G22802" i="1"/>
  <c r="G22801" i="1"/>
  <c r="G22800" i="1"/>
  <c r="G22799" i="1"/>
  <c r="G22798" i="1"/>
  <c r="G22797" i="1"/>
  <c r="G22796" i="1"/>
  <c r="G22795" i="1"/>
  <c r="G22794" i="1"/>
  <c r="G22793" i="1"/>
  <c r="G22792" i="1"/>
  <c r="G22791" i="1"/>
  <c r="G22790" i="1"/>
  <c r="G22789" i="1"/>
  <c r="G22788" i="1"/>
  <c r="G22787" i="1"/>
  <c r="G22786" i="1"/>
  <c r="G22785" i="1"/>
  <c r="G22784" i="1"/>
  <c r="G22783" i="1"/>
  <c r="G22782" i="1"/>
  <c r="G22781" i="1"/>
  <c r="G22780" i="1"/>
  <c r="G22779" i="1"/>
  <c r="G22778" i="1"/>
  <c r="G22777" i="1"/>
  <c r="G22776" i="1"/>
  <c r="G22775" i="1"/>
  <c r="G22774" i="1"/>
  <c r="G22773" i="1"/>
  <c r="G22772" i="1"/>
  <c r="G22771" i="1"/>
  <c r="G22770" i="1"/>
  <c r="G22769" i="1"/>
  <c r="G22768" i="1"/>
  <c r="G22767" i="1"/>
  <c r="G22766" i="1"/>
  <c r="G22765" i="1"/>
  <c r="G22764" i="1"/>
  <c r="G22763" i="1"/>
  <c r="G22762" i="1"/>
  <c r="G22761" i="1"/>
  <c r="G22760" i="1"/>
  <c r="G22759" i="1"/>
  <c r="G22758" i="1"/>
  <c r="G22757" i="1"/>
  <c r="G22756" i="1"/>
  <c r="G22755" i="1"/>
  <c r="G22754" i="1"/>
  <c r="G22753" i="1"/>
  <c r="G22752" i="1"/>
  <c r="G22751" i="1"/>
  <c r="G22750" i="1"/>
  <c r="G22749" i="1"/>
  <c r="G22748" i="1"/>
  <c r="G22747" i="1"/>
  <c r="G22746" i="1"/>
  <c r="G22745" i="1"/>
  <c r="G22744" i="1"/>
  <c r="G22743" i="1"/>
  <c r="G22742" i="1"/>
  <c r="G22741" i="1"/>
  <c r="G22740" i="1"/>
  <c r="G22739" i="1"/>
  <c r="G22738" i="1"/>
  <c r="G22737" i="1"/>
  <c r="G22736" i="1"/>
  <c r="G22735" i="1"/>
  <c r="G22734" i="1"/>
  <c r="G22733" i="1"/>
  <c r="G22732" i="1"/>
  <c r="G22731" i="1"/>
  <c r="G22730" i="1"/>
  <c r="G22729" i="1"/>
  <c r="G22728" i="1"/>
  <c r="G22727" i="1"/>
  <c r="G22726" i="1"/>
  <c r="G22725" i="1"/>
  <c r="G22724" i="1"/>
  <c r="G22723" i="1"/>
  <c r="G22722" i="1"/>
  <c r="G22721" i="1"/>
  <c r="G22720" i="1"/>
  <c r="G22719" i="1"/>
  <c r="G22718" i="1"/>
  <c r="G22717" i="1"/>
  <c r="G22716" i="1"/>
  <c r="G22715" i="1"/>
  <c r="G22714" i="1"/>
  <c r="G22713" i="1"/>
  <c r="G22712" i="1"/>
  <c r="G22711" i="1"/>
  <c r="G22710" i="1"/>
  <c r="G22709" i="1"/>
  <c r="G22708" i="1"/>
  <c r="G22707" i="1"/>
  <c r="G22706" i="1"/>
  <c r="G22705" i="1"/>
  <c r="G22704" i="1"/>
  <c r="G22703" i="1"/>
  <c r="G22702" i="1"/>
  <c r="G22701" i="1"/>
  <c r="G22700" i="1"/>
  <c r="G22699" i="1"/>
  <c r="G22698" i="1"/>
  <c r="G22697" i="1"/>
  <c r="G22696" i="1"/>
  <c r="G22695" i="1"/>
  <c r="G22694" i="1"/>
  <c r="G22693" i="1"/>
  <c r="G22692" i="1"/>
  <c r="G22691" i="1"/>
  <c r="G22690" i="1"/>
  <c r="G22689" i="1"/>
  <c r="G22688" i="1"/>
  <c r="G22687" i="1"/>
  <c r="G22686" i="1"/>
  <c r="G22685" i="1"/>
  <c r="G22684" i="1"/>
  <c r="G22683" i="1"/>
  <c r="G22682" i="1"/>
  <c r="G22681" i="1"/>
  <c r="G22680" i="1"/>
  <c r="G22679" i="1"/>
  <c r="G22678" i="1"/>
  <c r="G22677" i="1"/>
  <c r="G22676" i="1"/>
  <c r="G22675" i="1"/>
  <c r="G22674" i="1"/>
  <c r="G22673" i="1"/>
  <c r="G22672" i="1"/>
  <c r="G22671" i="1"/>
  <c r="G22670" i="1"/>
  <c r="G22669" i="1"/>
  <c r="G22668" i="1"/>
  <c r="G22667" i="1"/>
  <c r="G22666" i="1"/>
  <c r="G22665" i="1"/>
  <c r="G22664" i="1"/>
  <c r="G22663" i="1"/>
  <c r="G22662" i="1"/>
  <c r="G22661" i="1"/>
  <c r="G22660" i="1"/>
  <c r="G22659" i="1"/>
  <c r="G22658" i="1"/>
  <c r="G22657" i="1"/>
  <c r="G22656" i="1"/>
  <c r="G22655" i="1"/>
  <c r="G22654" i="1"/>
  <c r="G22653" i="1"/>
  <c r="G22652" i="1"/>
  <c r="G22651" i="1"/>
  <c r="G22650" i="1"/>
  <c r="G22649" i="1"/>
  <c r="G22648" i="1"/>
  <c r="G22647" i="1"/>
  <c r="G22646" i="1"/>
  <c r="G22645" i="1"/>
  <c r="G22644" i="1"/>
  <c r="G22643" i="1"/>
  <c r="G22642" i="1"/>
  <c r="G22641" i="1"/>
  <c r="G22640" i="1"/>
  <c r="G22639" i="1"/>
  <c r="G22638" i="1"/>
  <c r="G22637" i="1"/>
  <c r="G22636" i="1"/>
  <c r="G22635" i="1"/>
  <c r="G22634" i="1"/>
  <c r="G22633" i="1"/>
  <c r="G22632" i="1"/>
  <c r="G22631" i="1"/>
  <c r="G22630" i="1"/>
  <c r="G22629" i="1"/>
  <c r="G22628" i="1"/>
  <c r="G22627" i="1"/>
  <c r="G22626" i="1"/>
  <c r="G22625" i="1"/>
  <c r="G22624" i="1"/>
  <c r="G22623" i="1"/>
  <c r="G22622" i="1"/>
  <c r="G22621" i="1"/>
  <c r="G22620" i="1"/>
  <c r="G22619" i="1"/>
  <c r="G22618" i="1"/>
  <c r="G22617" i="1"/>
  <c r="G22616" i="1"/>
  <c r="G22615" i="1"/>
  <c r="G22614" i="1"/>
  <c r="G22613" i="1"/>
  <c r="G22612" i="1"/>
  <c r="G22611" i="1"/>
  <c r="G22610" i="1"/>
  <c r="G22609" i="1"/>
  <c r="G22608" i="1"/>
  <c r="G22607" i="1"/>
  <c r="G22606" i="1"/>
  <c r="G22605" i="1"/>
  <c r="G22604" i="1"/>
  <c r="G22603" i="1"/>
  <c r="G22602" i="1"/>
  <c r="G22601" i="1"/>
  <c r="G22600" i="1"/>
  <c r="G22599" i="1"/>
  <c r="G22598" i="1"/>
  <c r="G22597" i="1"/>
  <c r="G22596" i="1"/>
  <c r="G22595" i="1"/>
  <c r="G22594" i="1"/>
  <c r="G22593" i="1"/>
  <c r="G22592" i="1"/>
  <c r="G22591" i="1"/>
  <c r="G22590" i="1"/>
  <c r="G22589" i="1"/>
  <c r="G22588" i="1"/>
  <c r="G22587" i="1"/>
  <c r="G22586" i="1"/>
  <c r="G22585" i="1"/>
  <c r="G22584" i="1"/>
  <c r="G22583" i="1"/>
  <c r="G22582" i="1"/>
  <c r="G22581" i="1"/>
  <c r="G22580" i="1"/>
  <c r="G22579" i="1"/>
  <c r="G22578" i="1"/>
  <c r="G22577" i="1"/>
  <c r="G22576" i="1"/>
  <c r="G22575" i="1"/>
  <c r="G22574" i="1"/>
  <c r="G22573" i="1"/>
  <c r="G22572" i="1"/>
  <c r="G22571" i="1"/>
  <c r="G22570" i="1"/>
  <c r="G22569" i="1"/>
  <c r="G22568" i="1"/>
  <c r="G22567" i="1"/>
  <c r="G22566" i="1"/>
  <c r="G22565" i="1"/>
  <c r="G22564" i="1"/>
  <c r="G22563" i="1"/>
  <c r="G22562" i="1"/>
  <c r="G22561" i="1"/>
  <c r="G22560" i="1"/>
  <c r="G22559" i="1"/>
  <c r="G22558" i="1"/>
  <c r="G22557" i="1"/>
  <c r="G22556" i="1"/>
  <c r="G22555" i="1"/>
  <c r="G22554" i="1"/>
  <c r="G22553" i="1"/>
  <c r="G22552" i="1"/>
  <c r="G22551" i="1"/>
  <c r="G22550" i="1"/>
  <c r="G22549" i="1"/>
  <c r="G22548" i="1"/>
  <c r="G22547" i="1"/>
  <c r="G22546" i="1"/>
  <c r="G22545" i="1"/>
  <c r="G22544" i="1"/>
  <c r="G22543" i="1"/>
  <c r="G22542" i="1"/>
  <c r="G22541" i="1"/>
  <c r="G22540" i="1"/>
  <c r="G22539" i="1"/>
  <c r="G22538" i="1"/>
  <c r="G22537" i="1"/>
  <c r="G22536" i="1"/>
  <c r="G22535" i="1"/>
  <c r="G22534" i="1"/>
  <c r="G22533" i="1"/>
  <c r="G22532" i="1"/>
  <c r="G22531" i="1"/>
  <c r="G22530" i="1"/>
  <c r="G22529" i="1"/>
  <c r="G22528" i="1"/>
  <c r="G22527" i="1"/>
  <c r="G22526" i="1"/>
  <c r="G22525" i="1"/>
  <c r="G22524" i="1"/>
  <c r="G22523" i="1"/>
  <c r="G22522" i="1"/>
  <c r="G22521" i="1"/>
  <c r="G22520" i="1"/>
  <c r="G22519" i="1"/>
  <c r="G22518" i="1"/>
  <c r="G22517" i="1"/>
  <c r="G22516" i="1"/>
  <c r="G22515" i="1"/>
  <c r="G22514" i="1"/>
  <c r="G22513" i="1"/>
  <c r="G22512" i="1"/>
  <c r="G22511" i="1"/>
  <c r="G22510" i="1"/>
  <c r="G22509" i="1"/>
  <c r="G22508" i="1"/>
  <c r="G22507" i="1"/>
  <c r="G22506" i="1"/>
  <c r="G22505" i="1"/>
  <c r="G22504" i="1"/>
  <c r="G22503" i="1"/>
  <c r="G22502" i="1"/>
  <c r="G22501" i="1"/>
  <c r="G22500" i="1"/>
  <c r="G22499" i="1"/>
  <c r="G22498" i="1"/>
  <c r="G22497" i="1"/>
  <c r="G22496" i="1"/>
  <c r="G22495" i="1"/>
  <c r="G22494" i="1"/>
  <c r="G22493" i="1"/>
  <c r="G22492" i="1"/>
  <c r="G22491" i="1"/>
  <c r="G22490" i="1"/>
  <c r="G22489" i="1"/>
  <c r="G22488" i="1"/>
  <c r="G22487" i="1"/>
  <c r="G22486" i="1"/>
  <c r="G22485" i="1"/>
  <c r="G22484" i="1"/>
  <c r="G22483" i="1"/>
  <c r="G22482" i="1"/>
  <c r="G22481" i="1"/>
  <c r="G22480" i="1"/>
  <c r="G22479" i="1"/>
  <c r="G22478" i="1"/>
  <c r="G22477" i="1"/>
  <c r="G22476" i="1"/>
  <c r="G22475" i="1"/>
  <c r="G22474" i="1"/>
  <c r="G22473" i="1"/>
  <c r="G22472" i="1"/>
  <c r="G22471" i="1"/>
  <c r="G22470" i="1"/>
  <c r="G22469" i="1"/>
  <c r="G22468" i="1"/>
  <c r="G22467" i="1"/>
  <c r="G22466" i="1"/>
  <c r="G22465" i="1"/>
  <c r="G22464" i="1"/>
  <c r="G22463" i="1"/>
  <c r="G22462" i="1"/>
  <c r="G22461" i="1"/>
  <c r="G22460" i="1"/>
  <c r="G22459" i="1"/>
  <c r="G22458" i="1"/>
  <c r="G22457" i="1"/>
  <c r="G22456" i="1"/>
  <c r="G22455" i="1"/>
  <c r="G22454" i="1"/>
  <c r="G22453" i="1"/>
  <c r="G22452" i="1"/>
  <c r="G22451" i="1"/>
  <c r="G22450" i="1"/>
  <c r="G22449" i="1"/>
  <c r="G22448" i="1"/>
  <c r="G22447" i="1"/>
  <c r="G22446" i="1"/>
  <c r="G22445" i="1"/>
  <c r="G22444" i="1"/>
  <c r="G22443" i="1"/>
  <c r="G22442" i="1"/>
  <c r="G22441" i="1"/>
  <c r="G22440" i="1"/>
  <c r="G22439" i="1"/>
  <c r="G22438" i="1"/>
  <c r="G22437" i="1"/>
  <c r="G22436" i="1"/>
  <c r="G22435" i="1"/>
  <c r="G22434" i="1"/>
  <c r="G22433" i="1"/>
  <c r="G22432" i="1"/>
  <c r="G22431" i="1"/>
  <c r="G22430" i="1"/>
  <c r="G22429" i="1"/>
  <c r="G22428" i="1"/>
  <c r="G22427" i="1"/>
  <c r="G22426" i="1"/>
  <c r="G22425" i="1"/>
  <c r="G22424" i="1"/>
  <c r="G22423" i="1"/>
  <c r="G22422" i="1"/>
  <c r="G22421" i="1"/>
  <c r="G22420" i="1"/>
  <c r="G22419" i="1"/>
  <c r="G22418" i="1"/>
  <c r="G22417" i="1"/>
  <c r="G22416" i="1"/>
  <c r="G22415" i="1"/>
  <c r="G22414" i="1"/>
  <c r="G22413" i="1"/>
  <c r="G22412" i="1"/>
  <c r="G22411" i="1"/>
  <c r="G22410" i="1"/>
  <c r="G22409" i="1"/>
  <c r="G22408" i="1"/>
  <c r="G22407" i="1"/>
  <c r="G22406" i="1"/>
  <c r="G22405" i="1"/>
  <c r="G22404" i="1"/>
  <c r="G22403" i="1"/>
  <c r="G22402" i="1"/>
  <c r="G22401" i="1"/>
  <c r="G22400" i="1"/>
  <c r="G22399" i="1"/>
  <c r="G22398" i="1"/>
  <c r="G22397" i="1"/>
  <c r="G22396" i="1"/>
  <c r="G22395" i="1"/>
  <c r="G22394" i="1"/>
  <c r="G22393" i="1"/>
  <c r="G22392" i="1"/>
  <c r="G22391" i="1"/>
  <c r="G22390" i="1"/>
  <c r="G22389" i="1"/>
  <c r="G22388" i="1"/>
  <c r="G22387" i="1"/>
  <c r="G22386" i="1"/>
  <c r="G22385" i="1"/>
  <c r="G22384" i="1"/>
  <c r="G22383" i="1"/>
  <c r="G22382" i="1"/>
  <c r="G22381" i="1"/>
  <c r="G22380" i="1"/>
  <c r="G22379" i="1"/>
  <c r="G22378" i="1"/>
  <c r="G22377" i="1"/>
  <c r="G22376" i="1"/>
  <c r="G22375" i="1"/>
  <c r="G22374" i="1"/>
  <c r="G22373" i="1"/>
  <c r="G22372" i="1"/>
  <c r="G22371" i="1"/>
  <c r="G22370" i="1"/>
  <c r="G22369" i="1"/>
  <c r="G22368" i="1"/>
  <c r="G22367" i="1"/>
  <c r="G22366" i="1"/>
  <c r="G22365" i="1"/>
  <c r="G22364" i="1"/>
  <c r="G22363" i="1"/>
  <c r="G22362" i="1"/>
  <c r="G22361" i="1"/>
  <c r="G22360" i="1"/>
  <c r="G22359" i="1"/>
  <c r="G22358" i="1"/>
  <c r="G22357" i="1"/>
  <c r="G22356" i="1"/>
  <c r="G22355" i="1"/>
  <c r="G22354" i="1"/>
  <c r="G22353" i="1"/>
  <c r="G22352" i="1"/>
  <c r="G22351" i="1"/>
  <c r="G22350" i="1"/>
  <c r="G22349" i="1"/>
  <c r="G22348" i="1"/>
  <c r="G22347" i="1"/>
  <c r="G22346" i="1"/>
  <c r="G22345" i="1"/>
  <c r="G22344" i="1"/>
  <c r="G22343" i="1"/>
  <c r="G22342" i="1"/>
  <c r="G22341" i="1"/>
  <c r="G22340" i="1"/>
  <c r="G22339" i="1"/>
  <c r="G22338" i="1"/>
  <c r="G22337" i="1"/>
  <c r="G22336" i="1"/>
  <c r="G22335" i="1"/>
  <c r="G22334" i="1"/>
  <c r="G22333" i="1"/>
  <c r="G22332" i="1"/>
  <c r="G22331" i="1"/>
  <c r="G22330" i="1"/>
  <c r="G22329" i="1"/>
  <c r="G22328" i="1"/>
  <c r="G22327" i="1"/>
  <c r="G22326" i="1"/>
  <c r="G22325" i="1"/>
  <c r="G22324" i="1"/>
  <c r="G22323" i="1"/>
  <c r="G22322" i="1"/>
  <c r="G22321" i="1"/>
  <c r="G22320" i="1"/>
  <c r="G22319" i="1"/>
  <c r="G22318" i="1"/>
  <c r="G22317" i="1"/>
  <c r="G22316" i="1"/>
  <c r="G22315" i="1"/>
  <c r="G22314" i="1"/>
  <c r="G22313" i="1"/>
  <c r="G22312" i="1"/>
  <c r="G22311" i="1"/>
  <c r="G22310" i="1"/>
  <c r="G22309" i="1"/>
  <c r="G22308" i="1"/>
  <c r="G22307" i="1"/>
  <c r="G22306" i="1"/>
  <c r="G22305" i="1"/>
  <c r="G22304" i="1"/>
  <c r="G22303" i="1"/>
  <c r="G22302" i="1"/>
  <c r="G22301" i="1"/>
  <c r="G22300" i="1"/>
  <c r="G22299" i="1"/>
  <c r="G22298" i="1"/>
  <c r="G22297" i="1"/>
  <c r="G22296" i="1"/>
  <c r="G22295" i="1"/>
  <c r="G22294" i="1"/>
  <c r="G22293" i="1"/>
  <c r="G22292" i="1"/>
  <c r="G22291" i="1"/>
  <c r="G22290" i="1"/>
  <c r="G22289" i="1"/>
  <c r="G22288" i="1"/>
  <c r="G22287" i="1"/>
  <c r="G22286" i="1"/>
  <c r="G22285" i="1"/>
  <c r="G22284" i="1"/>
  <c r="G22283" i="1"/>
  <c r="G22282" i="1"/>
  <c r="G22281" i="1"/>
  <c r="G22280" i="1"/>
  <c r="G22279" i="1"/>
  <c r="G22278" i="1"/>
  <c r="G22277" i="1"/>
  <c r="G22276" i="1"/>
  <c r="G22275" i="1"/>
  <c r="G22274" i="1"/>
  <c r="G22273" i="1"/>
  <c r="G22272" i="1"/>
  <c r="G22271" i="1"/>
  <c r="G22270" i="1"/>
  <c r="G22269" i="1"/>
  <c r="G22268" i="1"/>
  <c r="G22267" i="1"/>
  <c r="G22266" i="1"/>
  <c r="G22265" i="1"/>
  <c r="G22264" i="1"/>
  <c r="G22263" i="1"/>
  <c r="G22262" i="1"/>
  <c r="G22261" i="1"/>
  <c r="G22260" i="1"/>
  <c r="G22259" i="1"/>
  <c r="G22258" i="1"/>
  <c r="G22257" i="1"/>
  <c r="G22256" i="1"/>
  <c r="G22255" i="1"/>
  <c r="G22254" i="1"/>
  <c r="G22253" i="1"/>
  <c r="G22252" i="1"/>
  <c r="G22251" i="1"/>
  <c r="G22250" i="1"/>
  <c r="G22249" i="1"/>
  <c r="G22248" i="1"/>
  <c r="G22247" i="1"/>
  <c r="G22246" i="1"/>
  <c r="G22245" i="1"/>
  <c r="G22244" i="1"/>
  <c r="G22243" i="1"/>
  <c r="G22242" i="1"/>
  <c r="G22241" i="1"/>
  <c r="G22240" i="1"/>
  <c r="G22239" i="1"/>
  <c r="G22238" i="1"/>
  <c r="G22237" i="1"/>
  <c r="G22236" i="1"/>
  <c r="G22235" i="1"/>
  <c r="G22234" i="1"/>
  <c r="G22233" i="1"/>
  <c r="G22232" i="1"/>
  <c r="G22231" i="1"/>
  <c r="G22230" i="1"/>
  <c r="G22229" i="1"/>
  <c r="G22228" i="1"/>
  <c r="G22227" i="1"/>
  <c r="G22226" i="1"/>
  <c r="G22225" i="1"/>
  <c r="G22224" i="1"/>
  <c r="G22223" i="1"/>
  <c r="G22222" i="1"/>
  <c r="G22221" i="1"/>
  <c r="G22220" i="1"/>
  <c r="G22219" i="1"/>
  <c r="G22218" i="1"/>
  <c r="G22217" i="1"/>
  <c r="G22216" i="1"/>
  <c r="G22215" i="1"/>
  <c r="G22214" i="1"/>
  <c r="G22213" i="1"/>
  <c r="G22212" i="1"/>
  <c r="G22211" i="1"/>
  <c r="G22210" i="1"/>
  <c r="G22209" i="1"/>
  <c r="G22208" i="1"/>
  <c r="G22207" i="1"/>
  <c r="G22206" i="1"/>
  <c r="G22205" i="1"/>
  <c r="G22204" i="1"/>
  <c r="G22203" i="1"/>
  <c r="G22202" i="1"/>
  <c r="G22201" i="1"/>
  <c r="G22200" i="1"/>
  <c r="G22199" i="1"/>
  <c r="G22198" i="1"/>
  <c r="G22197" i="1"/>
  <c r="G22196" i="1"/>
  <c r="G22195" i="1"/>
  <c r="G22194" i="1"/>
  <c r="G22193" i="1"/>
  <c r="G22192" i="1"/>
  <c r="G22191" i="1"/>
  <c r="G22190" i="1"/>
  <c r="G22189" i="1"/>
  <c r="G22188" i="1"/>
  <c r="G22187" i="1"/>
  <c r="G22186" i="1"/>
  <c r="G22185" i="1"/>
  <c r="G22184" i="1"/>
  <c r="G22183" i="1"/>
  <c r="G22182" i="1"/>
  <c r="G22181" i="1"/>
  <c r="G22180" i="1"/>
  <c r="G22179" i="1"/>
  <c r="G22178" i="1"/>
  <c r="G22177" i="1"/>
  <c r="G22176" i="1"/>
  <c r="G22175" i="1"/>
  <c r="G22174" i="1"/>
  <c r="G22173" i="1"/>
  <c r="G22172" i="1"/>
  <c r="G22171" i="1"/>
  <c r="G22170" i="1"/>
  <c r="G22169" i="1"/>
  <c r="G22168" i="1"/>
  <c r="G22167" i="1"/>
  <c r="G22166" i="1"/>
  <c r="G22165" i="1"/>
  <c r="G22164" i="1"/>
  <c r="G22163" i="1"/>
  <c r="G22162" i="1"/>
  <c r="G22161" i="1"/>
  <c r="G22160" i="1"/>
  <c r="G22159" i="1"/>
  <c r="G22158" i="1"/>
  <c r="G22157" i="1"/>
  <c r="G22156" i="1"/>
  <c r="G22155" i="1"/>
  <c r="G22154" i="1"/>
  <c r="G22153" i="1"/>
  <c r="G22152" i="1"/>
  <c r="G22151" i="1"/>
  <c r="G22150" i="1"/>
  <c r="G22149" i="1"/>
  <c r="G22148" i="1"/>
  <c r="G22147" i="1"/>
  <c r="G22146" i="1"/>
  <c r="G22145" i="1"/>
  <c r="G22144" i="1"/>
  <c r="G22143" i="1"/>
  <c r="G22142" i="1"/>
  <c r="G22141" i="1"/>
  <c r="G22140" i="1"/>
  <c r="G22139" i="1"/>
  <c r="G22138" i="1"/>
  <c r="G22137" i="1"/>
  <c r="G22136" i="1"/>
  <c r="G22135" i="1"/>
  <c r="G22134" i="1"/>
  <c r="G22133" i="1"/>
  <c r="G22132" i="1"/>
  <c r="G22131" i="1"/>
  <c r="G22130" i="1"/>
  <c r="G22129" i="1"/>
  <c r="G22128" i="1"/>
  <c r="G22127" i="1"/>
  <c r="G22126" i="1"/>
  <c r="G22125" i="1"/>
  <c r="G22124" i="1"/>
  <c r="G22123" i="1"/>
  <c r="G22122" i="1"/>
  <c r="G22121" i="1"/>
  <c r="G22120" i="1"/>
  <c r="G22119" i="1"/>
  <c r="G22118" i="1"/>
  <c r="G22117" i="1"/>
  <c r="G22116" i="1"/>
  <c r="G22115" i="1"/>
  <c r="G22114" i="1"/>
  <c r="G22113" i="1"/>
  <c r="G22112" i="1"/>
  <c r="G22111" i="1"/>
  <c r="G22110" i="1"/>
  <c r="G22109" i="1"/>
  <c r="G22108" i="1"/>
  <c r="G22107" i="1"/>
  <c r="G22106" i="1"/>
  <c r="G22105" i="1"/>
  <c r="G22104" i="1"/>
  <c r="G22103" i="1"/>
  <c r="G22102" i="1"/>
  <c r="G22101" i="1"/>
  <c r="G22100" i="1"/>
  <c r="G22099" i="1"/>
  <c r="G22098" i="1"/>
  <c r="G22097" i="1"/>
  <c r="G22096" i="1"/>
  <c r="G22095" i="1"/>
  <c r="G22094" i="1"/>
  <c r="G22093" i="1"/>
  <c r="G22092" i="1"/>
  <c r="G22091" i="1"/>
  <c r="G22090" i="1"/>
  <c r="G22089" i="1"/>
  <c r="G22088" i="1"/>
  <c r="G22087" i="1"/>
  <c r="G22086" i="1"/>
  <c r="G22085" i="1"/>
  <c r="G22084" i="1"/>
  <c r="G22083" i="1"/>
  <c r="G22082" i="1"/>
  <c r="G22081" i="1"/>
  <c r="G22080" i="1"/>
  <c r="G22079" i="1"/>
  <c r="G22078" i="1"/>
  <c r="G22077" i="1"/>
  <c r="G22076" i="1"/>
  <c r="G22075" i="1"/>
  <c r="G22074" i="1"/>
  <c r="G22073" i="1"/>
  <c r="G22072" i="1"/>
  <c r="G22071" i="1"/>
  <c r="G22070" i="1"/>
  <c r="G22069" i="1"/>
  <c r="G22068" i="1"/>
  <c r="G22067" i="1"/>
  <c r="G22066" i="1"/>
  <c r="G22065" i="1"/>
  <c r="G22064" i="1"/>
  <c r="G22063" i="1"/>
  <c r="G22062" i="1"/>
  <c r="G22061" i="1"/>
  <c r="G22060" i="1"/>
  <c r="G22059" i="1"/>
  <c r="G22058" i="1"/>
  <c r="G22057" i="1"/>
  <c r="G22056" i="1"/>
  <c r="G22055" i="1"/>
  <c r="G22054" i="1"/>
  <c r="G22053" i="1"/>
  <c r="G22052" i="1"/>
  <c r="G22051" i="1"/>
  <c r="G22050" i="1"/>
  <c r="G22049" i="1"/>
  <c r="G22048" i="1"/>
  <c r="G22047" i="1"/>
  <c r="G22046" i="1"/>
  <c r="G22045" i="1"/>
  <c r="G22044" i="1"/>
  <c r="G22043" i="1"/>
  <c r="G22042" i="1"/>
  <c r="G22041" i="1"/>
  <c r="G22040" i="1"/>
  <c r="G22039" i="1"/>
  <c r="G22038" i="1"/>
  <c r="G22037" i="1"/>
  <c r="G22036" i="1"/>
  <c r="G22035" i="1"/>
  <c r="G22034" i="1"/>
  <c r="G22033" i="1"/>
  <c r="G22032" i="1"/>
  <c r="G22031" i="1"/>
  <c r="G22030" i="1"/>
  <c r="G22029" i="1"/>
  <c r="G22028" i="1"/>
  <c r="G22027" i="1"/>
  <c r="G22026" i="1"/>
  <c r="G22025" i="1"/>
  <c r="G22024" i="1"/>
  <c r="G22023" i="1"/>
  <c r="G22022" i="1"/>
  <c r="G22021" i="1"/>
  <c r="G22020" i="1"/>
  <c r="G22019" i="1"/>
  <c r="G22018" i="1"/>
  <c r="G22017" i="1"/>
  <c r="G22016" i="1"/>
  <c r="G22015" i="1"/>
  <c r="G22014" i="1"/>
  <c r="G22013" i="1"/>
  <c r="G22012" i="1"/>
  <c r="G22011" i="1"/>
  <c r="G22010" i="1"/>
  <c r="G22009" i="1"/>
  <c r="G22008" i="1"/>
  <c r="G22007" i="1"/>
  <c r="G22006" i="1"/>
  <c r="G22005" i="1"/>
  <c r="G22004" i="1"/>
  <c r="G22003" i="1"/>
  <c r="G22002" i="1"/>
  <c r="G22001" i="1"/>
  <c r="G22000" i="1"/>
  <c r="G21999" i="1"/>
  <c r="G21998" i="1"/>
  <c r="G21997" i="1"/>
  <c r="G21996" i="1"/>
  <c r="G21995" i="1"/>
  <c r="G21994" i="1"/>
  <c r="G21993" i="1"/>
  <c r="G21992" i="1"/>
  <c r="G21991" i="1"/>
  <c r="G21990" i="1"/>
  <c r="G21989" i="1"/>
  <c r="G21988" i="1"/>
  <c r="G21987" i="1"/>
  <c r="G21986" i="1"/>
  <c r="G21985" i="1"/>
  <c r="G21984" i="1"/>
  <c r="G21983" i="1"/>
  <c r="G21982" i="1"/>
  <c r="G21981" i="1"/>
  <c r="G21980" i="1"/>
  <c r="G21979" i="1"/>
  <c r="G21978" i="1"/>
  <c r="G21977" i="1"/>
  <c r="G21976" i="1"/>
  <c r="G21975" i="1"/>
  <c r="G21974" i="1"/>
  <c r="G21973" i="1"/>
  <c r="G21972" i="1"/>
  <c r="G21971" i="1"/>
  <c r="G21970" i="1"/>
  <c r="G21969" i="1"/>
  <c r="G21968" i="1"/>
  <c r="G21967" i="1"/>
  <c r="G21966" i="1"/>
  <c r="G21965" i="1"/>
  <c r="G21964" i="1"/>
  <c r="G21963" i="1"/>
  <c r="G21962" i="1"/>
  <c r="G21961" i="1"/>
  <c r="G21960" i="1"/>
  <c r="G21959" i="1"/>
  <c r="G21958" i="1"/>
  <c r="G21957" i="1"/>
  <c r="G21956" i="1"/>
  <c r="G21955" i="1"/>
  <c r="G21954" i="1"/>
  <c r="G21953" i="1"/>
  <c r="G21952" i="1"/>
  <c r="G21951" i="1"/>
  <c r="G21950" i="1"/>
  <c r="G21949" i="1"/>
  <c r="G21948" i="1"/>
  <c r="G21947" i="1"/>
  <c r="G21946" i="1"/>
  <c r="G21945" i="1"/>
  <c r="G21944" i="1"/>
  <c r="G21943" i="1"/>
  <c r="G21942" i="1"/>
  <c r="G21941" i="1"/>
  <c r="G21940" i="1"/>
  <c r="G21939" i="1"/>
  <c r="G21938" i="1"/>
  <c r="G21937" i="1"/>
  <c r="G21936" i="1"/>
  <c r="G21935" i="1"/>
  <c r="G21934" i="1"/>
  <c r="G21933" i="1"/>
  <c r="G21932" i="1"/>
  <c r="G21931" i="1"/>
  <c r="G21930" i="1"/>
  <c r="G21929" i="1"/>
  <c r="G21928" i="1"/>
  <c r="G21927" i="1"/>
  <c r="G21926" i="1"/>
  <c r="G21925" i="1"/>
  <c r="G21924" i="1"/>
  <c r="G21923" i="1"/>
  <c r="G21922" i="1"/>
  <c r="G21921" i="1"/>
  <c r="G21920" i="1"/>
  <c r="G21919" i="1"/>
  <c r="G21918" i="1"/>
  <c r="G21917" i="1"/>
  <c r="G21916" i="1"/>
  <c r="G21915" i="1"/>
  <c r="G21914" i="1"/>
  <c r="G21913" i="1"/>
  <c r="G21912" i="1"/>
  <c r="G21911" i="1"/>
  <c r="G21910" i="1"/>
  <c r="G21909" i="1"/>
  <c r="G21908" i="1"/>
  <c r="G21907" i="1"/>
  <c r="G21906" i="1"/>
  <c r="G21905" i="1"/>
  <c r="G21904" i="1"/>
  <c r="G21903" i="1"/>
  <c r="G21902" i="1"/>
  <c r="G21901" i="1"/>
  <c r="G21900" i="1"/>
  <c r="G21899" i="1"/>
  <c r="G21898" i="1"/>
  <c r="G21897" i="1"/>
  <c r="G21896" i="1"/>
  <c r="G21895" i="1"/>
  <c r="G21894" i="1"/>
  <c r="G21893" i="1"/>
  <c r="G21892" i="1"/>
  <c r="G21891" i="1"/>
  <c r="G21890" i="1"/>
  <c r="G21889" i="1"/>
  <c r="G21888" i="1"/>
  <c r="G21887" i="1"/>
  <c r="G21886" i="1"/>
  <c r="G21885" i="1"/>
  <c r="G21884" i="1"/>
  <c r="G21883" i="1"/>
  <c r="G21882" i="1"/>
  <c r="G21881" i="1"/>
  <c r="G21880" i="1"/>
  <c r="G21879" i="1"/>
  <c r="G21878" i="1"/>
  <c r="G21877" i="1"/>
  <c r="G21876" i="1"/>
  <c r="G21875" i="1"/>
  <c r="G21874" i="1"/>
  <c r="G21873" i="1"/>
  <c r="G21872" i="1"/>
  <c r="G21871" i="1"/>
  <c r="G21870" i="1"/>
  <c r="G21869" i="1"/>
  <c r="G21868" i="1"/>
  <c r="G21867" i="1"/>
  <c r="G21866" i="1"/>
  <c r="G21865" i="1"/>
  <c r="G21864" i="1"/>
  <c r="G21863" i="1"/>
  <c r="G21862" i="1"/>
  <c r="G21861" i="1"/>
  <c r="G21860" i="1"/>
  <c r="G21859" i="1"/>
  <c r="G21858" i="1"/>
  <c r="G21857" i="1"/>
  <c r="G21856" i="1"/>
  <c r="G21855" i="1"/>
  <c r="G21854" i="1"/>
  <c r="G21853" i="1"/>
  <c r="G21852" i="1"/>
  <c r="G21851" i="1"/>
  <c r="G21850" i="1"/>
  <c r="G21849" i="1"/>
  <c r="G21848" i="1"/>
  <c r="G21847" i="1"/>
  <c r="G21846" i="1"/>
  <c r="G21845" i="1"/>
  <c r="G21844" i="1"/>
  <c r="G21843" i="1"/>
  <c r="G21842" i="1"/>
  <c r="G21841" i="1"/>
  <c r="G21840" i="1"/>
  <c r="G21839" i="1"/>
  <c r="G21838" i="1"/>
  <c r="G21837" i="1"/>
  <c r="G21836" i="1"/>
  <c r="G21835" i="1"/>
  <c r="G21834" i="1"/>
  <c r="G21833" i="1"/>
  <c r="G21832" i="1"/>
  <c r="G21831" i="1"/>
  <c r="G21830" i="1"/>
  <c r="G21829" i="1"/>
  <c r="G21828" i="1"/>
  <c r="G21827" i="1"/>
  <c r="G21826" i="1"/>
  <c r="G21825" i="1"/>
  <c r="G21824" i="1"/>
  <c r="G21823" i="1"/>
  <c r="G21822" i="1"/>
  <c r="G21821" i="1"/>
  <c r="G21820" i="1"/>
  <c r="G21819" i="1"/>
  <c r="G21818" i="1"/>
  <c r="G21817" i="1"/>
  <c r="G21816" i="1"/>
  <c r="G21815" i="1"/>
  <c r="G21814" i="1"/>
  <c r="G21813" i="1"/>
  <c r="G21812" i="1"/>
  <c r="G21811" i="1"/>
  <c r="G21810" i="1"/>
  <c r="G21809" i="1"/>
  <c r="G21808" i="1"/>
  <c r="G21807" i="1"/>
  <c r="G21806" i="1"/>
  <c r="G21805" i="1"/>
  <c r="G21804" i="1"/>
  <c r="G21803" i="1"/>
  <c r="G21802" i="1"/>
  <c r="G21801" i="1"/>
  <c r="G21800" i="1"/>
  <c r="G21799" i="1"/>
  <c r="G21798" i="1"/>
  <c r="G21797" i="1"/>
  <c r="G21796" i="1"/>
  <c r="G21795" i="1"/>
  <c r="G21794" i="1"/>
  <c r="G21793" i="1"/>
  <c r="G21792" i="1"/>
  <c r="G21791" i="1"/>
  <c r="G21790" i="1"/>
  <c r="G21789" i="1"/>
  <c r="G21788" i="1"/>
  <c r="G21787" i="1"/>
  <c r="G21786" i="1"/>
  <c r="G21785" i="1"/>
  <c r="G21784" i="1"/>
  <c r="G21783" i="1"/>
  <c r="G21782" i="1"/>
  <c r="G21781" i="1"/>
  <c r="G21780" i="1"/>
  <c r="G21779" i="1"/>
  <c r="G21778" i="1"/>
  <c r="G21777" i="1"/>
  <c r="G21776" i="1"/>
  <c r="G21775" i="1"/>
  <c r="G21774" i="1"/>
  <c r="G21773" i="1"/>
  <c r="G21772" i="1"/>
  <c r="G21771" i="1"/>
  <c r="G21770" i="1"/>
  <c r="G21769" i="1"/>
  <c r="G21768" i="1"/>
  <c r="G21767" i="1"/>
  <c r="G21766" i="1"/>
  <c r="G21765" i="1"/>
  <c r="G21764" i="1"/>
  <c r="G21763" i="1"/>
  <c r="G21762" i="1"/>
  <c r="G21761" i="1"/>
  <c r="G21760" i="1"/>
  <c r="G21759" i="1"/>
  <c r="G21758" i="1"/>
  <c r="G21757" i="1"/>
  <c r="G21756" i="1"/>
  <c r="G21755" i="1"/>
  <c r="G21754" i="1"/>
  <c r="G21753" i="1"/>
  <c r="G21752" i="1"/>
  <c r="G21751" i="1"/>
  <c r="G21750" i="1"/>
  <c r="G21749" i="1"/>
  <c r="G21748" i="1"/>
  <c r="G21747" i="1"/>
  <c r="G21746" i="1"/>
  <c r="G21745" i="1"/>
  <c r="G21744" i="1"/>
  <c r="G21743" i="1"/>
  <c r="G21742" i="1"/>
  <c r="G21741" i="1"/>
  <c r="G21740" i="1"/>
  <c r="G21739" i="1"/>
  <c r="G21738" i="1"/>
  <c r="G21737" i="1"/>
  <c r="G21736" i="1"/>
  <c r="G21735" i="1"/>
  <c r="G21734" i="1"/>
  <c r="G21733" i="1"/>
  <c r="G21732" i="1"/>
  <c r="G21731" i="1"/>
  <c r="G21730" i="1"/>
  <c r="G21729" i="1"/>
  <c r="G21728" i="1"/>
  <c r="G21727" i="1"/>
  <c r="G21726" i="1"/>
  <c r="G21725" i="1"/>
  <c r="G21724" i="1"/>
  <c r="G21723" i="1"/>
  <c r="G21722" i="1"/>
  <c r="G21721" i="1"/>
  <c r="G21720" i="1"/>
  <c r="G21719" i="1"/>
  <c r="G21718" i="1"/>
  <c r="G21717" i="1"/>
  <c r="G21716" i="1"/>
  <c r="G21715" i="1"/>
  <c r="G21714" i="1"/>
  <c r="G21713" i="1"/>
  <c r="G21712" i="1"/>
  <c r="G21711" i="1"/>
  <c r="G21710" i="1"/>
  <c r="G21709" i="1"/>
  <c r="G21708" i="1"/>
  <c r="G21707" i="1"/>
  <c r="G21706" i="1"/>
  <c r="G21705" i="1"/>
  <c r="G21704" i="1"/>
  <c r="G21703" i="1"/>
  <c r="G21702" i="1"/>
  <c r="G21701" i="1"/>
  <c r="G21700" i="1"/>
  <c r="G21699" i="1"/>
  <c r="G21698" i="1"/>
  <c r="G21697" i="1"/>
  <c r="G21696" i="1"/>
  <c r="G21695" i="1"/>
  <c r="G21694" i="1"/>
  <c r="G21693" i="1"/>
  <c r="G21692" i="1"/>
  <c r="G21691" i="1"/>
  <c r="G21690" i="1"/>
  <c r="G21689" i="1"/>
  <c r="G21688" i="1"/>
  <c r="G21687" i="1"/>
  <c r="G21686" i="1"/>
  <c r="G21685" i="1"/>
  <c r="G21684" i="1"/>
  <c r="G21683" i="1"/>
  <c r="G21682" i="1"/>
  <c r="G21681" i="1"/>
  <c r="G21680" i="1"/>
  <c r="G21679" i="1"/>
  <c r="G21678" i="1"/>
  <c r="G21677" i="1"/>
  <c r="G21676" i="1"/>
  <c r="G21675" i="1"/>
  <c r="G21674" i="1"/>
  <c r="G21673" i="1"/>
  <c r="G21672" i="1"/>
  <c r="G21671" i="1"/>
  <c r="G21670" i="1"/>
  <c r="G21669" i="1"/>
  <c r="G21668" i="1"/>
  <c r="G21667" i="1"/>
  <c r="G21666" i="1"/>
  <c r="G21665" i="1"/>
  <c r="G21664" i="1"/>
  <c r="G21663" i="1"/>
  <c r="G21662" i="1"/>
  <c r="G21661" i="1"/>
  <c r="G21660" i="1"/>
  <c r="G21659" i="1"/>
  <c r="G21658" i="1"/>
  <c r="G21657" i="1"/>
  <c r="G21656" i="1"/>
  <c r="G21655" i="1"/>
  <c r="G21654" i="1"/>
  <c r="G21653" i="1"/>
  <c r="G21652" i="1"/>
  <c r="G21651" i="1"/>
  <c r="G21650" i="1"/>
  <c r="G21649" i="1"/>
  <c r="G21648" i="1"/>
  <c r="G21647" i="1"/>
  <c r="G21646" i="1"/>
  <c r="G21645" i="1"/>
  <c r="G21644" i="1"/>
  <c r="G21643" i="1"/>
  <c r="G21642" i="1"/>
  <c r="G21641" i="1"/>
  <c r="G21640" i="1"/>
  <c r="G21639" i="1"/>
  <c r="G21638" i="1"/>
  <c r="G21637" i="1"/>
  <c r="G21636" i="1"/>
  <c r="G21635" i="1"/>
  <c r="G21634" i="1"/>
  <c r="G21633" i="1"/>
  <c r="G21632" i="1"/>
  <c r="G21631" i="1"/>
  <c r="G21630" i="1"/>
  <c r="G21629" i="1"/>
  <c r="G21628" i="1"/>
  <c r="G21627" i="1"/>
  <c r="G21626" i="1"/>
  <c r="G21625" i="1"/>
  <c r="G21624" i="1"/>
  <c r="G21623" i="1"/>
  <c r="G21622" i="1"/>
  <c r="G21621" i="1"/>
  <c r="G21620" i="1"/>
  <c r="G21619" i="1"/>
  <c r="G21618" i="1"/>
  <c r="G21617" i="1"/>
  <c r="G21616" i="1"/>
  <c r="G21615" i="1"/>
  <c r="G21614" i="1"/>
  <c r="G21613" i="1"/>
  <c r="G21612" i="1"/>
  <c r="G21611" i="1"/>
  <c r="G21610" i="1"/>
  <c r="G21609" i="1"/>
  <c r="G21608" i="1"/>
  <c r="G21607" i="1"/>
  <c r="G21606" i="1"/>
  <c r="G21605" i="1"/>
  <c r="G21604" i="1"/>
  <c r="G21603" i="1"/>
  <c r="G21602" i="1"/>
  <c r="G21601" i="1"/>
  <c r="G21600" i="1"/>
  <c r="G21599" i="1"/>
  <c r="G21598" i="1"/>
  <c r="G21597" i="1"/>
  <c r="G21596" i="1"/>
  <c r="G21595" i="1"/>
  <c r="G21594" i="1"/>
  <c r="G21593" i="1"/>
  <c r="G21592" i="1"/>
  <c r="G21591" i="1"/>
  <c r="G21590" i="1"/>
  <c r="G21589" i="1"/>
  <c r="G21588" i="1"/>
  <c r="G21587" i="1"/>
  <c r="G21586" i="1"/>
  <c r="G21585" i="1"/>
  <c r="G21584" i="1"/>
  <c r="G21583" i="1"/>
  <c r="G21582" i="1"/>
  <c r="G21581" i="1"/>
  <c r="G21580" i="1"/>
  <c r="G21579" i="1"/>
  <c r="G21578" i="1"/>
  <c r="G21577" i="1"/>
  <c r="G21576" i="1"/>
  <c r="G21575" i="1"/>
  <c r="G21574" i="1"/>
  <c r="G21573" i="1"/>
  <c r="G21572" i="1"/>
  <c r="G21571" i="1"/>
  <c r="G21570" i="1"/>
  <c r="G21569" i="1"/>
  <c r="G21568" i="1"/>
  <c r="G21567" i="1"/>
  <c r="G21566" i="1"/>
  <c r="G21565" i="1"/>
  <c r="G21564" i="1"/>
  <c r="G21563" i="1"/>
  <c r="G21562" i="1"/>
  <c r="G21561" i="1"/>
  <c r="G21560" i="1"/>
  <c r="G21559" i="1"/>
  <c r="G21558" i="1"/>
  <c r="G21557" i="1"/>
  <c r="G21556" i="1"/>
  <c r="G21555" i="1"/>
  <c r="G21554" i="1"/>
  <c r="G21553" i="1"/>
  <c r="G21552" i="1"/>
  <c r="G21551" i="1"/>
  <c r="G21550" i="1"/>
  <c r="G21549" i="1"/>
  <c r="G21548" i="1"/>
  <c r="G21547" i="1"/>
  <c r="G21546" i="1"/>
  <c r="G21545" i="1"/>
  <c r="G21544" i="1"/>
  <c r="G21543" i="1"/>
  <c r="G21542" i="1"/>
  <c r="G21541" i="1"/>
  <c r="G21540" i="1"/>
  <c r="G21539" i="1"/>
  <c r="G21538" i="1"/>
  <c r="G21537" i="1"/>
  <c r="G21536" i="1"/>
  <c r="G21535" i="1"/>
  <c r="G21534" i="1"/>
  <c r="G21533" i="1"/>
  <c r="G21532" i="1"/>
  <c r="G21531" i="1"/>
  <c r="G21530" i="1"/>
  <c r="G21529" i="1"/>
  <c r="G21528" i="1"/>
  <c r="G21527" i="1"/>
  <c r="G21526" i="1"/>
  <c r="G21525" i="1"/>
  <c r="G21524" i="1"/>
  <c r="G21523" i="1"/>
  <c r="G21522" i="1"/>
  <c r="G21521" i="1"/>
  <c r="G21520" i="1"/>
  <c r="G21519" i="1"/>
  <c r="G21518" i="1"/>
  <c r="G21517" i="1"/>
  <c r="G21516" i="1"/>
  <c r="G21515" i="1"/>
  <c r="G21514" i="1"/>
  <c r="G21513" i="1"/>
  <c r="G21512" i="1"/>
  <c r="G21511" i="1"/>
  <c r="G21510" i="1"/>
  <c r="G21509" i="1"/>
  <c r="G21508" i="1"/>
  <c r="G21507" i="1"/>
  <c r="G21506" i="1"/>
  <c r="G21505" i="1"/>
  <c r="G21504" i="1"/>
  <c r="G21503" i="1"/>
  <c r="G21502" i="1"/>
  <c r="G21501" i="1"/>
  <c r="G21500" i="1"/>
  <c r="G21499" i="1"/>
  <c r="G21498" i="1"/>
  <c r="G21497" i="1"/>
  <c r="G21496" i="1"/>
  <c r="G21495" i="1"/>
  <c r="G21494" i="1"/>
  <c r="G21493" i="1"/>
  <c r="G21492" i="1"/>
  <c r="G21491" i="1"/>
  <c r="G21490" i="1"/>
  <c r="G21489" i="1"/>
  <c r="G21488" i="1"/>
  <c r="G21487" i="1"/>
  <c r="G21486" i="1"/>
  <c r="G21485" i="1"/>
  <c r="G21484" i="1"/>
  <c r="G21483" i="1"/>
  <c r="G21482" i="1"/>
  <c r="G21481" i="1"/>
  <c r="G21480" i="1"/>
  <c r="G21479" i="1"/>
  <c r="G21478" i="1"/>
  <c r="G21477" i="1"/>
  <c r="G21476" i="1"/>
  <c r="G21475" i="1"/>
  <c r="G21474" i="1"/>
  <c r="G21473" i="1"/>
  <c r="G21472" i="1"/>
  <c r="G21471" i="1"/>
  <c r="G21470" i="1"/>
  <c r="G21469" i="1"/>
  <c r="G21468" i="1"/>
  <c r="G21467" i="1"/>
  <c r="G21466" i="1"/>
  <c r="G21465" i="1"/>
  <c r="G21464" i="1"/>
  <c r="G21463" i="1"/>
  <c r="G21462" i="1"/>
  <c r="G21461" i="1"/>
  <c r="G21460" i="1"/>
  <c r="G21459" i="1"/>
  <c r="G21458" i="1"/>
  <c r="G21457" i="1"/>
  <c r="G21456" i="1"/>
  <c r="G21455" i="1"/>
  <c r="G21454" i="1"/>
  <c r="G21453" i="1"/>
  <c r="G21452" i="1"/>
  <c r="G21451" i="1"/>
  <c r="G21450" i="1"/>
  <c r="G21449" i="1"/>
  <c r="G21448" i="1"/>
  <c r="G21447" i="1"/>
  <c r="G21446" i="1"/>
  <c r="G21445" i="1"/>
  <c r="G21444" i="1"/>
  <c r="G21443" i="1"/>
  <c r="G21442" i="1"/>
  <c r="G21441" i="1"/>
  <c r="G21440" i="1"/>
  <c r="G21439" i="1"/>
  <c r="G21438" i="1"/>
  <c r="G21437" i="1"/>
  <c r="G21436" i="1"/>
  <c r="G21435" i="1"/>
  <c r="G21434" i="1"/>
  <c r="G21433" i="1"/>
  <c r="G21432" i="1"/>
  <c r="G21431" i="1"/>
  <c r="G21430" i="1"/>
  <c r="G21429" i="1"/>
  <c r="G21428" i="1"/>
  <c r="G21427" i="1"/>
  <c r="G21426" i="1"/>
  <c r="G21425" i="1"/>
  <c r="G21424" i="1"/>
  <c r="G21423" i="1"/>
  <c r="G21422" i="1"/>
  <c r="G21421" i="1"/>
  <c r="G21420" i="1"/>
  <c r="G21419" i="1"/>
  <c r="G21418" i="1"/>
  <c r="G21417" i="1"/>
  <c r="G21416" i="1"/>
  <c r="G21415" i="1"/>
  <c r="G21414" i="1"/>
  <c r="G21413" i="1"/>
  <c r="G21412" i="1"/>
  <c r="G21411" i="1"/>
  <c r="G21410" i="1"/>
  <c r="G21409" i="1"/>
  <c r="G21408" i="1"/>
  <c r="G21407" i="1"/>
  <c r="G21406" i="1"/>
  <c r="G21405" i="1"/>
  <c r="G21404" i="1"/>
  <c r="G21403" i="1"/>
  <c r="G21402" i="1"/>
  <c r="G21401" i="1"/>
  <c r="G21400" i="1"/>
  <c r="G21399" i="1"/>
  <c r="G21398" i="1"/>
  <c r="G21397" i="1"/>
  <c r="G21396" i="1"/>
  <c r="G21395" i="1"/>
  <c r="G21394" i="1"/>
  <c r="G21393" i="1"/>
  <c r="G21392" i="1"/>
  <c r="G21391" i="1"/>
  <c r="G21390" i="1"/>
  <c r="G21389" i="1"/>
  <c r="G21388" i="1"/>
  <c r="G21387" i="1"/>
  <c r="G21386" i="1"/>
  <c r="G21385" i="1"/>
  <c r="G21384" i="1"/>
  <c r="G21383" i="1"/>
  <c r="G21382" i="1"/>
  <c r="G21381" i="1"/>
  <c r="G21380" i="1"/>
  <c r="G21379" i="1"/>
  <c r="G21378" i="1"/>
  <c r="G21377" i="1"/>
  <c r="G21376" i="1"/>
  <c r="G21375" i="1"/>
  <c r="G21374" i="1"/>
  <c r="G21373" i="1"/>
  <c r="G21372" i="1"/>
  <c r="G21371" i="1"/>
  <c r="G21370" i="1"/>
  <c r="G21369" i="1"/>
  <c r="G21368" i="1"/>
  <c r="G21367" i="1"/>
  <c r="G21366" i="1"/>
  <c r="G21365" i="1"/>
  <c r="G21364" i="1"/>
  <c r="G21363" i="1"/>
  <c r="G21362" i="1"/>
  <c r="G21361" i="1"/>
  <c r="G21360" i="1"/>
  <c r="G21359" i="1"/>
  <c r="G21358" i="1"/>
  <c r="G21357" i="1"/>
  <c r="G21356" i="1"/>
  <c r="G21355" i="1"/>
  <c r="G21354" i="1"/>
  <c r="G21353" i="1"/>
  <c r="G21352" i="1"/>
  <c r="G21351" i="1"/>
  <c r="G21350" i="1"/>
  <c r="G21349" i="1"/>
  <c r="G21348" i="1"/>
  <c r="G21347" i="1"/>
  <c r="G21346" i="1"/>
  <c r="G21345" i="1"/>
  <c r="G21344" i="1"/>
  <c r="G21343" i="1"/>
  <c r="G21342" i="1"/>
  <c r="G21341" i="1"/>
  <c r="G21340" i="1"/>
  <c r="G21339" i="1"/>
  <c r="G21338" i="1"/>
  <c r="G21337" i="1"/>
  <c r="G21336" i="1"/>
  <c r="G21335" i="1"/>
  <c r="G21334" i="1"/>
  <c r="G21333" i="1"/>
  <c r="G21332" i="1"/>
  <c r="G21331" i="1"/>
  <c r="G21330" i="1"/>
  <c r="G21329" i="1"/>
  <c r="G21328" i="1"/>
  <c r="G21327" i="1"/>
  <c r="G21326" i="1"/>
  <c r="G21325" i="1"/>
  <c r="G21324" i="1"/>
  <c r="G21323" i="1"/>
  <c r="G21322" i="1"/>
  <c r="G21321" i="1"/>
  <c r="G21320" i="1"/>
  <c r="G21319" i="1"/>
  <c r="G21318" i="1"/>
  <c r="G21317" i="1"/>
  <c r="G21316" i="1"/>
  <c r="G21315" i="1"/>
  <c r="G21314" i="1"/>
  <c r="G21313" i="1"/>
  <c r="G21312" i="1"/>
  <c r="G21311" i="1"/>
  <c r="G21310" i="1"/>
  <c r="G21309" i="1"/>
  <c r="G21308" i="1"/>
  <c r="G21307" i="1"/>
  <c r="G21306" i="1"/>
  <c r="G21305" i="1"/>
  <c r="G21304" i="1"/>
  <c r="G21303" i="1"/>
  <c r="G21302" i="1"/>
  <c r="G21301" i="1"/>
  <c r="G21300" i="1"/>
  <c r="G21299" i="1"/>
  <c r="G21298" i="1"/>
  <c r="G21297" i="1"/>
  <c r="G21296" i="1"/>
  <c r="G21295" i="1"/>
  <c r="G21294" i="1"/>
  <c r="G21293" i="1"/>
  <c r="G21292" i="1"/>
  <c r="G21291" i="1"/>
  <c r="G21290" i="1"/>
  <c r="G21289" i="1"/>
  <c r="G21288" i="1"/>
  <c r="G21287" i="1"/>
  <c r="G21286" i="1"/>
  <c r="G21285" i="1"/>
  <c r="G21284" i="1"/>
  <c r="G21283" i="1"/>
  <c r="G21282" i="1"/>
  <c r="G21281" i="1"/>
  <c r="G21280" i="1"/>
  <c r="G21279" i="1"/>
  <c r="G21278" i="1"/>
  <c r="G21277" i="1"/>
  <c r="G21276" i="1"/>
  <c r="G21275" i="1"/>
  <c r="G21274" i="1"/>
  <c r="G21273" i="1"/>
  <c r="G21272" i="1"/>
  <c r="G21271" i="1"/>
  <c r="G21270" i="1"/>
  <c r="G21269" i="1"/>
  <c r="G21268" i="1"/>
  <c r="G21267" i="1"/>
  <c r="G21266" i="1"/>
  <c r="G21265" i="1"/>
  <c r="G21264" i="1"/>
  <c r="G21263" i="1"/>
  <c r="G21262" i="1"/>
  <c r="G21261" i="1"/>
  <c r="G21260" i="1"/>
  <c r="G21259" i="1"/>
  <c r="G21258" i="1"/>
  <c r="G21257" i="1"/>
  <c r="G21256" i="1"/>
  <c r="G21255" i="1"/>
  <c r="G21254" i="1"/>
  <c r="G21253" i="1"/>
  <c r="G21252" i="1"/>
  <c r="G21251" i="1"/>
  <c r="G21250" i="1"/>
  <c r="G21249" i="1"/>
  <c r="G21248" i="1"/>
  <c r="G21247" i="1"/>
  <c r="G21246" i="1"/>
  <c r="G21245" i="1"/>
  <c r="G21244" i="1"/>
  <c r="G21243" i="1"/>
  <c r="G21242" i="1"/>
  <c r="G21241" i="1"/>
  <c r="G21240" i="1"/>
  <c r="G21239" i="1"/>
  <c r="G21238" i="1"/>
  <c r="G21237" i="1"/>
  <c r="G21236" i="1"/>
  <c r="G21235" i="1"/>
  <c r="G21234" i="1"/>
  <c r="G21233" i="1"/>
  <c r="G21232" i="1"/>
  <c r="G21231" i="1"/>
  <c r="G21230" i="1"/>
  <c r="G21229" i="1"/>
  <c r="G21228" i="1"/>
  <c r="G21227" i="1"/>
  <c r="G21226" i="1"/>
  <c r="G21225" i="1"/>
  <c r="G21224" i="1"/>
  <c r="G21223" i="1"/>
  <c r="G21222" i="1"/>
  <c r="G21221" i="1"/>
  <c r="G21220" i="1"/>
  <c r="G21219" i="1"/>
  <c r="G21218" i="1"/>
  <c r="G21217" i="1"/>
  <c r="G21216" i="1"/>
  <c r="G21215" i="1"/>
  <c r="G21214" i="1"/>
  <c r="G21213" i="1"/>
  <c r="G21212" i="1"/>
  <c r="G21211" i="1"/>
  <c r="G21210" i="1"/>
  <c r="G21209" i="1"/>
  <c r="G21208" i="1"/>
  <c r="G21207" i="1"/>
  <c r="G21206" i="1"/>
  <c r="G21205" i="1"/>
  <c r="G21204" i="1"/>
  <c r="G21203" i="1"/>
  <c r="G21202" i="1"/>
  <c r="G21201" i="1"/>
  <c r="G21200" i="1"/>
  <c r="G21199" i="1"/>
  <c r="G21198" i="1"/>
  <c r="G21197" i="1"/>
  <c r="G21196" i="1"/>
  <c r="G21195" i="1"/>
  <c r="G21194" i="1"/>
  <c r="G21193" i="1"/>
  <c r="G21192" i="1"/>
  <c r="G21191" i="1"/>
  <c r="G21190" i="1"/>
  <c r="G21189" i="1"/>
  <c r="G21188" i="1"/>
  <c r="G21187" i="1"/>
  <c r="G21186" i="1"/>
  <c r="G21185" i="1"/>
  <c r="G21184" i="1"/>
  <c r="G21183" i="1"/>
  <c r="G21182" i="1"/>
  <c r="G21181" i="1"/>
  <c r="G21180" i="1"/>
  <c r="G21179" i="1"/>
  <c r="G21178" i="1"/>
  <c r="G21177" i="1"/>
  <c r="G21176" i="1"/>
  <c r="G21175" i="1"/>
  <c r="G21174" i="1"/>
  <c r="G21173" i="1"/>
  <c r="G21172" i="1"/>
  <c r="G21171" i="1"/>
  <c r="G21170" i="1"/>
  <c r="G21169" i="1"/>
  <c r="G21168" i="1"/>
  <c r="G21167" i="1"/>
  <c r="G21166" i="1"/>
  <c r="G21165" i="1"/>
  <c r="G21164" i="1"/>
  <c r="G21163" i="1"/>
  <c r="G21162" i="1"/>
  <c r="G21161" i="1"/>
  <c r="G21160" i="1"/>
  <c r="G21159" i="1"/>
  <c r="G21158" i="1"/>
  <c r="G21157" i="1"/>
  <c r="G21156" i="1"/>
  <c r="G21155" i="1"/>
  <c r="G21154" i="1"/>
  <c r="G21153" i="1"/>
  <c r="G21152" i="1"/>
  <c r="G21151" i="1"/>
  <c r="G21150" i="1"/>
  <c r="G21149" i="1"/>
  <c r="G21148" i="1"/>
  <c r="G21147" i="1"/>
  <c r="G21146" i="1"/>
  <c r="G21145" i="1"/>
  <c r="G21144" i="1"/>
  <c r="G21143" i="1"/>
  <c r="G21142" i="1"/>
  <c r="G21141" i="1"/>
  <c r="G21140" i="1"/>
  <c r="G21139" i="1"/>
  <c r="G21138" i="1"/>
  <c r="G21137" i="1"/>
  <c r="G21136" i="1"/>
  <c r="G21135" i="1"/>
  <c r="G21134" i="1"/>
  <c r="G21133" i="1"/>
  <c r="G21132" i="1"/>
  <c r="G21131" i="1"/>
  <c r="G21130" i="1"/>
  <c r="G21129" i="1"/>
  <c r="G21128" i="1"/>
  <c r="G21127" i="1"/>
  <c r="G21126" i="1"/>
  <c r="G21125" i="1"/>
  <c r="G21124" i="1"/>
  <c r="G21123" i="1"/>
  <c r="G21122" i="1"/>
  <c r="G21121" i="1"/>
  <c r="G21120" i="1"/>
  <c r="G21119" i="1"/>
  <c r="G21118" i="1"/>
  <c r="G21117" i="1"/>
  <c r="G21116" i="1"/>
  <c r="G21115" i="1"/>
  <c r="G21114" i="1"/>
  <c r="G21113" i="1"/>
  <c r="G21112" i="1"/>
  <c r="G21111" i="1"/>
  <c r="G21110" i="1"/>
  <c r="G21109" i="1"/>
  <c r="G21108" i="1"/>
  <c r="G21107" i="1"/>
  <c r="G21106" i="1"/>
  <c r="G21105" i="1"/>
  <c r="G21104" i="1"/>
  <c r="G21103" i="1"/>
  <c r="G21102" i="1"/>
  <c r="G21101" i="1"/>
  <c r="G21100" i="1"/>
  <c r="G21099" i="1"/>
  <c r="G21098" i="1"/>
  <c r="G21097" i="1"/>
  <c r="G21096" i="1"/>
  <c r="G21095" i="1"/>
  <c r="G21094" i="1"/>
  <c r="G21093" i="1"/>
  <c r="G21092" i="1"/>
  <c r="G21091" i="1"/>
  <c r="G21090" i="1"/>
  <c r="G21089" i="1"/>
  <c r="G21088" i="1"/>
  <c r="G21087" i="1"/>
  <c r="G21086" i="1"/>
  <c r="G21085" i="1"/>
  <c r="G21084" i="1"/>
  <c r="G21083" i="1"/>
  <c r="G21082" i="1"/>
  <c r="G21081" i="1"/>
  <c r="G21080" i="1"/>
  <c r="G21079" i="1"/>
  <c r="G21078" i="1"/>
  <c r="G21077" i="1"/>
  <c r="G21076" i="1"/>
  <c r="G21075" i="1"/>
  <c r="G21074" i="1"/>
  <c r="G21073" i="1"/>
  <c r="G21072" i="1"/>
  <c r="G21071" i="1"/>
  <c r="G21070" i="1"/>
  <c r="G21069" i="1"/>
  <c r="G21068" i="1"/>
  <c r="G21067" i="1"/>
  <c r="G21066" i="1"/>
  <c r="G21065" i="1"/>
  <c r="G21064" i="1"/>
  <c r="G21063" i="1"/>
  <c r="G21062" i="1"/>
  <c r="G21061" i="1"/>
  <c r="G21060" i="1"/>
  <c r="G21059" i="1"/>
  <c r="G21058" i="1"/>
  <c r="G21057" i="1"/>
  <c r="G21056" i="1"/>
  <c r="G21055" i="1"/>
  <c r="G21054" i="1"/>
  <c r="G21053" i="1"/>
  <c r="G21052" i="1"/>
  <c r="G21051" i="1"/>
  <c r="G21050" i="1"/>
  <c r="G21049" i="1"/>
  <c r="G21048" i="1"/>
  <c r="G21047" i="1"/>
  <c r="G21046" i="1"/>
  <c r="G21045" i="1"/>
  <c r="G21044" i="1"/>
  <c r="G21043" i="1"/>
  <c r="G21042" i="1"/>
  <c r="G21041" i="1"/>
  <c r="G21040" i="1"/>
  <c r="G21039" i="1"/>
  <c r="G21038" i="1"/>
  <c r="G21037" i="1"/>
  <c r="G21036" i="1"/>
  <c r="G21035" i="1"/>
  <c r="G21034" i="1"/>
  <c r="G21033" i="1"/>
  <c r="G21032" i="1"/>
  <c r="G21031" i="1"/>
  <c r="G21030" i="1"/>
  <c r="G21029" i="1"/>
  <c r="G21028" i="1"/>
  <c r="G21027" i="1"/>
  <c r="G21026" i="1"/>
  <c r="G21025" i="1"/>
  <c r="G21024" i="1"/>
  <c r="G21023" i="1"/>
  <c r="G21022" i="1"/>
  <c r="G21021" i="1"/>
  <c r="G21020" i="1"/>
  <c r="G21019" i="1"/>
  <c r="G21018" i="1"/>
  <c r="G21017" i="1"/>
  <c r="G21016" i="1"/>
  <c r="G21015" i="1"/>
  <c r="G21014" i="1"/>
  <c r="G21013" i="1"/>
  <c r="G21012" i="1"/>
  <c r="G21011" i="1"/>
  <c r="G21010" i="1"/>
  <c r="G21009" i="1"/>
  <c r="G21008" i="1"/>
  <c r="G21007" i="1"/>
  <c r="G21006" i="1"/>
  <c r="G21005" i="1"/>
  <c r="G21004" i="1"/>
  <c r="G21003" i="1"/>
  <c r="G21002" i="1"/>
  <c r="G21001" i="1"/>
  <c r="G21000" i="1"/>
  <c r="G20999" i="1"/>
  <c r="G20998" i="1"/>
  <c r="G20997" i="1"/>
  <c r="G20996" i="1"/>
  <c r="G20995" i="1"/>
  <c r="G20994" i="1"/>
  <c r="G20993" i="1"/>
  <c r="G20992" i="1"/>
  <c r="G20991" i="1"/>
  <c r="G20990" i="1"/>
  <c r="G20989" i="1"/>
  <c r="G20988" i="1"/>
  <c r="G20987" i="1"/>
  <c r="G20986" i="1"/>
  <c r="G20985" i="1"/>
  <c r="G20984" i="1"/>
  <c r="G20983" i="1"/>
  <c r="G20982" i="1"/>
  <c r="G20981" i="1"/>
  <c r="G20980" i="1"/>
  <c r="G20979" i="1"/>
  <c r="G20978" i="1"/>
  <c r="G20977" i="1"/>
  <c r="G20976" i="1"/>
  <c r="G20975" i="1"/>
  <c r="G20974" i="1"/>
  <c r="G20973" i="1"/>
  <c r="G20972" i="1"/>
  <c r="G20971" i="1"/>
  <c r="G20970" i="1"/>
  <c r="G20969" i="1"/>
  <c r="G20968" i="1"/>
  <c r="G20967" i="1"/>
  <c r="G20966" i="1"/>
  <c r="G20965" i="1"/>
  <c r="G20964" i="1"/>
  <c r="G20963" i="1"/>
  <c r="G20962" i="1"/>
  <c r="G20961" i="1"/>
  <c r="G20960" i="1"/>
  <c r="G20959" i="1"/>
  <c r="G20958" i="1"/>
  <c r="G20957" i="1"/>
  <c r="G20956" i="1"/>
  <c r="G20955" i="1"/>
  <c r="G20954" i="1"/>
  <c r="G20953" i="1"/>
  <c r="G20952" i="1"/>
  <c r="G20951" i="1"/>
  <c r="G20950" i="1"/>
  <c r="G20949" i="1"/>
  <c r="G20948" i="1"/>
  <c r="G20947" i="1"/>
  <c r="G20946" i="1"/>
  <c r="G20945" i="1"/>
  <c r="G20944" i="1"/>
  <c r="G20943" i="1"/>
  <c r="G20942" i="1"/>
  <c r="G20941" i="1"/>
  <c r="G20940" i="1"/>
  <c r="G20939" i="1"/>
  <c r="G20938" i="1"/>
  <c r="G20937" i="1"/>
  <c r="G20936" i="1"/>
  <c r="G20935" i="1"/>
  <c r="G20934" i="1"/>
  <c r="G20933" i="1"/>
  <c r="G20932" i="1"/>
  <c r="G20931" i="1"/>
  <c r="G20930" i="1"/>
  <c r="G20929" i="1"/>
  <c r="G20928" i="1"/>
  <c r="G20927" i="1"/>
  <c r="G20926" i="1"/>
  <c r="G20925" i="1"/>
  <c r="G20924" i="1"/>
  <c r="G20923" i="1"/>
  <c r="G20922" i="1"/>
  <c r="G20921" i="1"/>
  <c r="G20920" i="1"/>
  <c r="G20919" i="1"/>
  <c r="G20918" i="1"/>
  <c r="G20917" i="1"/>
  <c r="G20916" i="1"/>
  <c r="G20915" i="1"/>
  <c r="G20914" i="1"/>
  <c r="G20913" i="1"/>
  <c r="G20912" i="1"/>
  <c r="G20911" i="1"/>
  <c r="G20910" i="1"/>
  <c r="G20909" i="1"/>
  <c r="G20908" i="1"/>
  <c r="G20907" i="1"/>
  <c r="G20906" i="1"/>
  <c r="G20905" i="1"/>
  <c r="G20904" i="1"/>
  <c r="G20903" i="1"/>
  <c r="G20902" i="1"/>
  <c r="G20901" i="1"/>
  <c r="G20900" i="1"/>
  <c r="G20899" i="1"/>
  <c r="G20898" i="1"/>
  <c r="G20897" i="1"/>
  <c r="G20896" i="1"/>
  <c r="G20895" i="1"/>
  <c r="G20894" i="1"/>
  <c r="G20893" i="1"/>
  <c r="G20892" i="1"/>
  <c r="G20891" i="1"/>
  <c r="G20890" i="1"/>
  <c r="G20889" i="1"/>
  <c r="G20888" i="1"/>
  <c r="G20887" i="1"/>
  <c r="G20886" i="1"/>
  <c r="G20885" i="1"/>
  <c r="G20884" i="1"/>
  <c r="G20883" i="1"/>
  <c r="G20882" i="1"/>
  <c r="G20881" i="1"/>
  <c r="G20880" i="1"/>
  <c r="G20879" i="1"/>
  <c r="G20878" i="1"/>
  <c r="G20877" i="1"/>
  <c r="G20876" i="1"/>
  <c r="G20875" i="1"/>
  <c r="G20874" i="1"/>
  <c r="G20873" i="1"/>
  <c r="G20872" i="1"/>
  <c r="G20871" i="1"/>
  <c r="G20870" i="1"/>
  <c r="G20869" i="1"/>
  <c r="G20868" i="1"/>
  <c r="G20867" i="1"/>
  <c r="G20866" i="1"/>
  <c r="G20865" i="1"/>
  <c r="G20864" i="1"/>
  <c r="G20863" i="1"/>
  <c r="G20862" i="1"/>
  <c r="G20861" i="1"/>
  <c r="G20860" i="1"/>
  <c r="G20859" i="1"/>
  <c r="G20858" i="1"/>
  <c r="G20857" i="1"/>
  <c r="G20856" i="1"/>
  <c r="G20855" i="1"/>
  <c r="G20854" i="1"/>
  <c r="G20853" i="1"/>
  <c r="G20852" i="1"/>
  <c r="G20851" i="1"/>
  <c r="G20850" i="1"/>
  <c r="G20849" i="1"/>
  <c r="G20848" i="1"/>
  <c r="G20847" i="1"/>
  <c r="G20846" i="1"/>
  <c r="G20845" i="1"/>
  <c r="G20844" i="1"/>
  <c r="G20843" i="1"/>
  <c r="G20842" i="1"/>
  <c r="G20841" i="1"/>
  <c r="G20840" i="1"/>
  <c r="G20839" i="1"/>
  <c r="G20838" i="1"/>
  <c r="G20837" i="1"/>
  <c r="G20836" i="1"/>
  <c r="G20835" i="1"/>
  <c r="G20834" i="1"/>
  <c r="G20833" i="1"/>
  <c r="G20832" i="1"/>
  <c r="G20831" i="1"/>
  <c r="G20830" i="1"/>
  <c r="G20829" i="1"/>
  <c r="G20828" i="1"/>
  <c r="G20827" i="1"/>
  <c r="G20826" i="1"/>
  <c r="G20825" i="1"/>
  <c r="G20824" i="1"/>
  <c r="G20823" i="1"/>
  <c r="G20822" i="1"/>
  <c r="G20821" i="1"/>
  <c r="G20820" i="1"/>
  <c r="G20819" i="1"/>
  <c r="G20818" i="1"/>
  <c r="G20817" i="1"/>
  <c r="G20816" i="1"/>
  <c r="G20815" i="1"/>
  <c r="G20814" i="1"/>
  <c r="G20813" i="1"/>
  <c r="G20812" i="1"/>
  <c r="G20811" i="1"/>
  <c r="G20810" i="1"/>
  <c r="G20809" i="1"/>
  <c r="G20808" i="1"/>
  <c r="G20807" i="1"/>
  <c r="G20806" i="1"/>
  <c r="G20805" i="1"/>
  <c r="G20804" i="1"/>
  <c r="G20803" i="1"/>
  <c r="G20802" i="1"/>
  <c r="G20801" i="1"/>
  <c r="G20800" i="1"/>
  <c r="G20799" i="1"/>
  <c r="G20798" i="1"/>
  <c r="G20797" i="1"/>
  <c r="G20796" i="1"/>
  <c r="G20795" i="1"/>
  <c r="G20794" i="1"/>
  <c r="G20793" i="1"/>
  <c r="G20792" i="1"/>
  <c r="G20791" i="1"/>
  <c r="G20790" i="1"/>
  <c r="G20789" i="1"/>
  <c r="G20788" i="1"/>
  <c r="G20787" i="1"/>
  <c r="G20786" i="1"/>
  <c r="G20785" i="1"/>
  <c r="G20784" i="1"/>
  <c r="G20783" i="1"/>
  <c r="G20782" i="1"/>
  <c r="G20781" i="1"/>
  <c r="G20780" i="1"/>
  <c r="G20779" i="1"/>
  <c r="G20778" i="1"/>
  <c r="G20777" i="1"/>
  <c r="G20776" i="1"/>
  <c r="G20775" i="1"/>
  <c r="G20774" i="1"/>
  <c r="G20773" i="1"/>
  <c r="G20772" i="1"/>
  <c r="G20771" i="1"/>
  <c r="G20770" i="1"/>
  <c r="G20769" i="1"/>
  <c r="G20768" i="1"/>
  <c r="G20767" i="1"/>
  <c r="G20766" i="1"/>
  <c r="G20765" i="1"/>
  <c r="G20764" i="1"/>
  <c r="G20763" i="1"/>
  <c r="G20762" i="1"/>
  <c r="G20761" i="1"/>
  <c r="G20760" i="1"/>
  <c r="G20759" i="1"/>
  <c r="G20758" i="1"/>
  <c r="G20757" i="1"/>
  <c r="G20756" i="1"/>
  <c r="G20755" i="1"/>
  <c r="G20754" i="1"/>
  <c r="G20753" i="1"/>
  <c r="G20752" i="1"/>
  <c r="G20751" i="1"/>
  <c r="G20750" i="1"/>
  <c r="G20749" i="1"/>
  <c r="G20748" i="1"/>
  <c r="G20747" i="1"/>
  <c r="G20746" i="1"/>
  <c r="G20745" i="1"/>
  <c r="G20744" i="1"/>
  <c r="G20743" i="1"/>
  <c r="G20742" i="1"/>
  <c r="G20741" i="1"/>
  <c r="G20740" i="1"/>
  <c r="G20739" i="1"/>
  <c r="G20738" i="1"/>
  <c r="G20737" i="1"/>
  <c r="G20736" i="1"/>
  <c r="G20735" i="1"/>
  <c r="G20734" i="1"/>
  <c r="G20733" i="1"/>
  <c r="G20732" i="1"/>
  <c r="G20731" i="1"/>
  <c r="G20730" i="1"/>
  <c r="G20729" i="1"/>
  <c r="G20728" i="1"/>
  <c r="G20727" i="1"/>
  <c r="G20726" i="1"/>
  <c r="G20725" i="1"/>
  <c r="G20724" i="1"/>
  <c r="G20723" i="1"/>
  <c r="G20722" i="1"/>
  <c r="G20721" i="1"/>
  <c r="G20720" i="1"/>
  <c r="G20719" i="1"/>
  <c r="G20718" i="1"/>
  <c r="G20717" i="1"/>
  <c r="G20716" i="1"/>
  <c r="G20715" i="1"/>
  <c r="G20714" i="1"/>
  <c r="G20713" i="1"/>
  <c r="G20712" i="1"/>
  <c r="G20711" i="1"/>
  <c r="G20710" i="1"/>
  <c r="G20709" i="1"/>
  <c r="G20708" i="1"/>
  <c r="G20707" i="1"/>
  <c r="G20706" i="1"/>
  <c r="G20705" i="1"/>
  <c r="G20704" i="1"/>
  <c r="G20703" i="1"/>
  <c r="G20702" i="1"/>
  <c r="G20701" i="1"/>
  <c r="G20700" i="1"/>
  <c r="G20699" i="1"/>
  <c r="G20698" i="1"/>
  <c r="G20697" i="1"/>
  <c r="G20696" i="1"/>
  <c r="G20695" i="1"/>
  <c r="G20694" i="1"/>
  <c r="G20693" i="1"/>
  <c r="G20692" i="1"/>
  <c r="G20691" i="1"/>
  <c r="G20690" i="1"/>
  <c r="G20689" i="1"/>
  <c r="G20688" i="1"/>
  <c r="G20687" i="1"/>
  <c r="G20686" i="1"/>
  <c r="G20685" i="1"/>
  <c r="G20684" i="1"/>
  <c r="G20683" i="1"/>
  <c r="G20682" i="1"/>
  <c r="G20681" i="1"/>
  <c r="G20680" i="1"/>
  <c r="G20679" i="1"/>
  <c r="G20678" i="1"/>
  <c r="G20677" i="1"/>
  <c r="G20676" i="1"/>
  <c r="G20675" i="1"/>
  <c r="G20674" i="1"/>
  <c r="G20673" i="1"/>
  <c r="G20672" i="1"/>
  <c r="G20671" i="1"/>
  <c r="G20670" i="1"/>
  <c r="G20669" i="1"/>
  <c r="G20668" i="1"/>
  <c r="G20667" i="1"/>
  <c r="G20666" i="1"/>
  <c r="G20665" i="1"/>
  <c r="G20664" i="1"/>
  <c r="G20663" i="1"/>
  <c r="G20662" i="1"/>
  <c r="G20661" i="1"/>
  <c r="G20660" i="1"/>
  <c r="G20659" i="1"/>
  <c r="G20658" i="1"/>
  <c r="G20657" i="1"/>
  <c r="G20656" i="1"/>
  <c r="G20655" i="1"/>
  <c r="G20654" i="1"/>
  <c r="G20653" i="1"/>
  <c r="G20652" i="1"/>
  <c r="G20651" i="1"/>
  <c r="G20650" i="1"/>
  <c r="G20649" i="1"/>
  <c r="G20648" i="1"/>
  <c r="G20647" i="1"/>
  <c r="G20646" i="1"/>
  <c r="G20645" i="1"/>
  <c r="G20644" i="1"/>
  <c r="G20643" i="1"/>
  <c r="G20642" i="1"/>
  <c r="G20641" i="1"/>
  <c r="G20640" i="1"/>
  <c r="G20639" i="1"/>
  <c r="G20638" i="1"/>
  <c r="G20637" i="1"/>
  <c r="G20636" i="1"/>
  <c r="G20635" i="1"/>
  <c r="G20634" i="1"/>
  <c r="G20633" i="1"/>
  <c r="G20632" i="1"/>
  <c r="G20631" i="1"/>
  <c r="G20630" i="1"/>
  <c r="G20629" i="1"/>
  <c r="G20628" i="1"/>
  <c r="G20627" i="1"/>
  <c r="G20626" i="1"/>
  <c r="G20625" i="1"/>
  <c r="G20624" i="1"/>
  <c r="G20623" i="1"/>
  <c r="G20622" i="1"/>
  <c r="G20621" i="1"/>
  <c r="G20620" i="1"/>
  <c r="G20619" i="1"/>
  <c r="G20618" i="1"/>
  <c r="G20617" i="1"/>
  <c r="G20616" i="1"/>
  <c r="G20615" i="1"/>
  <c r="G20614" i="1"/>
  <c r="G20613" i="1"/>
  <c r="G20612" i="1"/>
  <c r="G20611" i="1"/>
  <c r="G20610" i="1"/>
  <c r="G20609" i="1"/>
  <c r="G20608" i="1"/>
  <c r="G20607" i="1"/>
  <c r="G20606" i="1"/>
  <c r="G20605" i="1"/>
  <c r="G20604" i="1"/>
  <c r="G20603" i="1"/>
  <c r="G20602" i="1"/>
  <c r="G20601" i="1"/>
  <c r="G20600" i="1"/>
  <c r="G20599" i="1"/>
  <c r="G20598" i="1"/>
  <c r="G20597" i="1"/>
  <c r="G20596" i="1"/>
  <c r="G20595" i="1"/>
  <c r="G20594" i="1"/>
  <c r="G20593" i="1"/>
  <c r="G20592" i="1"/>
  <c r="G20591" i="1"/>
  <c r="G20590" i="1"/>
  <c r="G20589" i="1"/>
  <c r="G20588" i="1"/>
  <c r="G20587" i="1"/>
  <c r="G20586" i="1"/>
  <c r="G20585" i="1"/>
  <c r="G20584" i="1"/>
  <c r="G20583" i="1"/>
  <c r="G20582" i="1"/>
  <c r="G20581" i="1"/>
  <c r="G20580" i="1"/>
  <c r="G20579" i="1"/>
  <c r="G20578" i="1"/>
  <c r="G20577" i="1"/>
  <c r="G20576" i="1"/>
  <c r="G20575" i="1"/>
  <c r="G20574" i="1"/>
  <c r="G20573" i="1"/>
  <c r="G20572" i="1"/>
  <c r="G20571" i="1"/>
  <c r="G20570" i="1"/>
  <c r="G20569" i="1"/>
  <c r="G20568" i="1"/>
  <c r="G20567" i="1"/>
  <c r="G20566" i="1"/>
  <c r="G20565" i="1"/>
  <c r="G20564" i="1"/>
  <c r="G20563" i="1"/>
  <c r="G20562" i="1"/>
  <c r="G20561" i="1"/>
  <c r="G20560" i="1"/>
  <c r="G20559" i="1"/>
  <c r="G20558" i="1"/>
  <c r="G20557" i="1"/>
  <c r="G20556" i="1"/>
  <c r="G20555" i="1"/>
  <c r="G20554" i="1"/>
  <c r="G20553" i="1"/>
  <c r="G20552" i="1"/>
  <c r="G20551" i="1"/>
  <c r="G20550" i="1"/>
  <c r="G20549" i="1"/>
  <c r="G20548" i="1"/>
  <c r="G20547" i="1"/>
  <c r="G20546" i="1"/>
  <c r="G20545" i="1"/>
  <c r="G20544" i="1"/>
  <c r="G20543" i="1"/>
  <c r="G20542" i="1"/>
  <c r="G20541" i="1"/>
  <c r="G20540" i="1"/>
  <c r="G20539" i="1"/>
  <c r="G20538" i="1"/>
  <c r="G20537" i="1"/>
  <c r="G20536" i="1"/>
  <c r="G20535" i="1"/>
  <c r="G20534" i="1"/>
  <c r="G20533" i="1"/>
  <c r="G20532" i="1"/>
  <c r="G20531" i="1"/>
  <c r="G20530" i="1"/>
  <c r="G20529" i="1"/>
  <c r="G20528" i="1"/>
  <c r="G20527" i="1"/>
  <c r="G20526" i="1"/>
  <c r="G20525" i="1"/>
  <c r="G20524" i="1"/>
  <c r="G20523" i="1"/>
  <c r="G20522" i="1"/>
  <c r="G20521" i="1"/>
  <c r="G20520" i="1"/>
  <c r="G20519" i="1"/>
  <c r="G20518" i="1"/>
  <c r="G20517" i="1"/>
  <c r="G20516" i="1"/>
  <c r="G20515" i="1"/>
  <c r="G20514" i="1"/>
  <c r="G20513" i="1"/>
  <c r="G20512" i="1"/>
  <c r="G20511" i="1"/>
  <c r="G20510" i="1"/>
  <c r="G20509" i="1"/>
  <c r="G20508" i="1"/>
  <c r="G20507" i="1"/>
  <c r="G20506" i="1"/>
  <c r="G20505" i="1"/>
  <c r="G20504" i="1"/>
  <c r="G20503" i="1"/>
  <c r="G20502" i="1"/>
  <c r="G20501" i="1"/>
  <c r="G20500" i="1"/>
  <c r="G20499" i="1"/>
  <c r="G20498" i="1"/>
  <c r="G20497" i="1"/>
  <c r="G20496" i="1"/>
  <c r="G20495" i="1"/>
  <c r="G20494" i="1"/>
  <c r="G20493" i="1"/>
  <c r="G20492" i="1"/>
  <c r="G20491" i="1"/>
  <c r="G20490" i="1"/>
  <c r="G20489" i="1"/>
  <c r="G20488" i="1"/>
  <c r="G20487" i="1"/>
  <c r="G20486" i="1"/>
  <c r="G20485" i="1"/>
  <c r="G20484" i="1"/>
  <c r="G20483" i="1"/>
  <c r="G20482" i="1"/>
  <c r="G20481" i="1"/>
  <c r="G20480" i="1"/>
  <c r="G20479" i="1"/>
  <c r="G20478" i="1"/>
  <c r="G20477" i="1"/>
  <c r="G20476" i="1"/>
  <c r="G20475" i="1"/>
  <c r="G20474" i="1"/>
  <c r="G20473" i="1"/>
  <c r="G20472" i="1"/>
  <c r="G20471" i="1"/>
  <c r="G20470" i="1"/>
  <c r="G20469" i="1"/>
  <c r="G20468" i="1"/>
  <c r="G20467" i="1"/>
  <c r="G20466" i="1"/>
  <c r="G20465" i="1"/>
  <c r="G20464" i="1"/>
  <c r="G20463" i="1"/>
  <c r="G20462" i="1"/>
  <c r="G20461" i="1"/>
  <c r="G20460" i="1"/>
  <c r="G20459" i="1"/>
  <c r="G20458" i="1"/>
  <c r="G20457" i="1"/>
  <c r="G20456" i="1"/>
  <c r="G20455" i="1"/>
  <c r="G20454" i="1"/>
  <c r="G20453" i="1"/>
  <c r="G20452" i="1"/>
  <c r="G20451" i="1"/>
  <c r="G20450" i="1"/>
  <c r="G20449" i="1"/>
  <c r="G20448" i="1"/>
  <c r="G20447" i="1"/>
  <c r="G20446" i="1"/>
  <c r="G20445" i="1"/>
  <c r="G20444" i="1"/>
  <c r="G20443" i="1"/>
  <c r="G20442" i="1"/>
  <c r="G20441" i="1"/>
  <c r="G20440" i="1"/>
  <c r="G20439" i="1"/>
  <c r="G20438" i="1"/>
  <c r="G20437" i="1"/>
  <c r="G20436" i="1"/>
  <c r="G20435" i="1"/>
  <c r="G20434" i="1"/>
  <c r="G20433" i="1"/>
  <c r="G20432" i="1"/>
  <c r="G20431" i="1"/>
  <c r="G20430" i="1"/>
  <c r="G20429" i="1"/>
  <c r="G20428" i="1"/>
  <c r="G20427" i="1"/>
  <c r="G20426" i="1"/>
  <c r="G20425" i="1"/>
  <c r="G20424" i="1"/>
  <c r="G20423" i="1"/>
  <c r="G20422" i="1"/>
  <c r="G20421" i="1"/>
  <c r="G20420" i="1"/>
  <c r="G20419" i="1"/>
  <c r="G20418" i="1"/>
  <c r="G20417" i="1"/>
  <c r="G20416" i="1"/>
  <c r="G20415" i="1"/>
  <c r="G20414" i="1"/>
  <c r="G20413" i="1"/>
  <c r="G20412" i="1"/>
  <c r="G20411" i="1"/>
  <c r="G20410" i="1"/>
  <c r="G20409" i="1"/>
  <c r="G20408" i="1"/>
  <c r="G20407" i="1"/>
  <c r="G20406" i="1"/>
  <c r="G20405" i="1"/>
  <c r="G20404" i="1"/>
  <c r="G20403" i="1"/>
  <c r="G20402" i="1"/>
  <c r="G20401" i="1"/>
  <c r="G20400" i="1"/>
  <c r="G20399" i="1"/>
  <c r="G20398" i="1"/>
  <c r="G20397" i="1"/>
  <c r="G20396" i="1"/>
  <c r="G20395" i="1"/>
  <c r="G20394" i="1"/>
  <c r="G20393" i="1"/>
  <c r="G20392" i="1"/>
  <c r="G20391" i="1"/>
  <c r="G20390" i="1"/>
  <c r="G20389" i="1"/>
  <c r="G20388" i="1"/>
  <c r="G20387" i="1"/>
  <c r="G20386" i="1"/>
  <c r="G20385" i="1"/>
  <c r="G20384" i="1"/>
  <c r="G20383" i="1"/>
  <c r="G20382" i="1"/>
  <c r="G20381" i="1"/>
  <c r="G20380" i="1"/>
  <c r="G20379" i="1"/>
  <c r="G20378" i="1"/>
  <c r="G20377" i="1"/>
  <c r="G20376" i="1"/>
  <c r="G20375" i="1"/>
  <c r="G20374" i="1"/>
  <c r="G20373" i="1"/>
  <c r="G20372" i="1"/>
  <c r="G20371" i="1"/>
  <c r="G20370" i="1"/>
  <c r="G20369" i="1"/>
  <c r="G20368" i="1"/>
  <c r="G20367" i="1"/>
  <c r="G20366" i="1"/>
  <c r="G20365" i="1"/>
  <c r="G20364" i="1"/>
  <c r="G20363" i="1"/>
  <c r="G20362" i="1"/>
  <c r="G20361" i="1"/>
  <c r="G20360" i="1"/>
  <c r="G20359" i="1"/>
  <c r="G20358" i="1"/>
  <c r="G20357" i="1"/>
  <c r="G20356" i="1"/>
  <c r="G20355" i="1"/>
  <c r="G20354" i="1"/>
  <c r="G20353" i="1"/>
  <c r="G20352" i="1"/>
  <c r="G20351" i="1"/>
  <c r="G20350" i="1"/>
  <c r="G20349" i="1"/>
  <c r="G20348" i="1"/>
  <c r="G20347" i="1"/>
  <c r="G20346" i="1"/>
  <c r="G20345" i="1"/>
  <c r="G20344" i="1"/>
  <c r="G20343" i="1"/>
  <c r="G20342" i="1"/>
  <c r="G20341" i="1"/>
  <c r="G20340" i="1"/>
  <c r="G20339" i="1"/>
  <c r="G20338" i="1"/>
  <c r="G20337" i="1"/>
  <c r="G20336" i="1"/>
  <c r="G20335" i="1"/>
  <c r="G20334" i="1"/>
  <c r="G20333" i="1"/>
  <c r="G20332" i="1"/>
  <c r="G20331" i="1"/>
  <c r="G20330" i="1"/>
  <c r="G20329" i="1"/>
  <c r="G20328" i="1"/>
  <c r="G20327" i="1"/>
  <c r="G20326" i="1"/>
  <c r="G20325" i="1"/>
  <c r="G20324" i="1"/>
  <c r="G20323" i="1"/>
  <c r="G20322" i="1"/>
  <c r="G20321" i="1"/>
  <c r="G20320" i="1"/>
  <c r="G20319" i="1"/>
  <c r="G20318" i="1"/>
  <c r="G20317" i="1"/>
  <c r="G20316" i="1"/>
  <c r="G20315" i="1"/>
  <c r="G20314" i="1"/>
  <c r="G20313" i="1"/>
  <c r="G20312" i="1"/>
  <c r="G20311" i="1"/>
  <c r="G20310" i="1"/>
  <c r="G20309" i="1"/>
  <c r="G20308" i="1"/>
  <c r="G20307" i="1"/>
  <c r="G20306" i="1"/>
  <c r="G20305" i="1"/>
  <c r="G20304" i="1"/>
  <c r="G20303" i="1"/>
  <c r="G20302" i="1"/>
  <c r="G20301" i="1"/>
  <c r="G20300" i="1"/>
  <c r="G20299" i="1"/>
  <c r="G20298" i="1"/>
  <c r="G20297" i="1"/>
  <c r="G20296" i="1"/>
  <c r="G20295" i="1"/>
  <c r="G20294" i="1"/>
  <c r="G20293" i="1"/>
  <c r="G20292" i="1"/>
  <c r="G20291" i="1"/>
  <c r="G20290" i="1"/>
  <c r="G20289" i="1"/>
  <c r="G20288" i="1"/>
  <c r="G20287" i="1"/>
  <c r="G20286" i="1"/>
  <c r="G20285" i="1"/>
  <c r="G20284" i="1"/>
  <c r="G20283" i="1"/>
  <c r="G20282" i="1"/>
  <c r="G20281" i="1"/>
  <c r="G20280" i="1"/>
  <c r="G20279" i="1"/>
  <c r="G20278" i="1"/>
  <c r="G20277" i="1"/>
  <c r="G20276" i="1"/>
  <c r="G20275" i="1"/>
  <c r="G20274" i="1"/>
  <c r="G20273" i="1"/>
  <c r="G20272" i="1"/>
  <c r="G20271" i="1"/>
  <c r="G20270" i="1"/>
  <c r="G20269" i="1"/>
  <c r="G20268" i="1"/>
  <c r="G20267" i="1"/>
  <c r="G20266" i="1"/>
  <c r="G20265" i="1"/>
  <c r="G20264" i="1"/>
  <c r="G20263" i="1"/>
  <c r="G20262" i="1"/>
  <c r="G20261" i="1"/>
  <c r="G20260" i="1"/>
  <c r="G20259" i="1"/>
  <c r="G20258" i="1"/>
  <c r="G20257" i="1"/>
  <c r="G20256" i="1"/>
  <c r="G20255" i="1"/>
  <c r="G20254" i="1"/>
  <c r="G20253" i="1"/>
  <c r="G20252" i="1"/>
  <c r="G20251" i="1"/>
  <c r="G20250" i="1"/>
  <c r="G20249" i="1"/>
  <c r="G20248" i="1"/>
  <c r="G20247" i="1"/>
  <c r="G20246" i="1"/>
  <c r="G20245" i="1"/>
  <c r="G20244" i="1"/>
  <c r="G20243" i="1"/>
  <c r="G20242" i="1"/>
  <c r="G20241" i="1"/>
  <c r="G20240" i="1"/>
  <c r="G20239" i="1"/>
  <c r="G20238" i="1"/>
  <c r="G20237" i="1"/>
  <c r="G20236" i="1"/>
  <c r="G20235" i="1"/>
  <c r="G20234" i="1"/>
  <c r="G20233" i="1"/>
  <c r="G20232" i="1"/>
  <c r="G20231" i="1"/>
  <c r="G20230" i="1"/>
  <c r="G20229" i="1"/>
  <c r="G20228" i="1"/>
  <c r="G20227" i="1"/>
  <c r="G20226" i="1"/>
  <c r="G20225" i="1"/>
  <c r="G20224" i="1"/>
  <c r="G20223" i="1"/>
  <c r="G20222" i="1"/>
  <c r="G20221" i="1"/>
  <c r="G20220" i="1"/>
  <c r="G20219" i="1"/>
  <c r="G20218" i="1"/>
  <c r="G20217" i="1"/>
  <c r="G20216" i="1"/>
  <c r="G20215" i="1"/>
  <c r="G20214" i="1"/>
  <c r="G20213" i="1"/>
  <c r="G20212" i="1"/>
  <c r="G20211" i="1"/>
  <c r="G20210" i="1"/>
  <c r="G20209" i="1"/>
  <c r="G20208" i="1"/>
  <c r="G20207" i="1"/>
  <c r="G20206" i="1"/>
  <c r="G20205" i="1"/>
  <c r="G20204" i="1"/>
  <c r="G20203" i="1"/>
  <c r="G20202" i="1"/>
  <c r="G20201" i="1"/>
  <c r="G20200" i="1"/>
  <c r="G20199" i="1"/>
  <c r="G20198" i="1"/>
  <c r="G20197" i="1"/>
  <c r="G20196" i="1"/>
  <c r="G20195" i="1"/>
  <c r="G20194" i="1"/>
  <c r="G20193" i="1"/>
  <c r="G20192" i="1"/>
  <c r="G20191" i="1"/>
  <c r="G20190" i="1"/>
  <c r="G20189" i="1"/>
  <c r="G20188" i="1"/>
  <c r="G20187" i="1"/>
  <c r="G20186" i="1"/>
  <c r="G20185" i="1"/>
  <c r="G20184" i="1"/>
  <c r="G20183" i="1"/>
  <c r="G20182" i="1"/>
  <c r="G20181" i="1"/>
  <c r="G20180" i="1"/>
  <c r="G20179" i="1"/>
  <c r="G20178" i="1"/>
  <c r="G20177" i="1"/>
  <c r="G20176" i="1"/>
  <c r="G20175" i="1"/>
  <c r="G20174" i="1"/>
  <c r="G20173" i="1"/>
  <c r="G20172" i="1"/>
  <c r="G20171" i="1"/>
  <c r="G20170" i="1"/>
  <c r="G20169" i="1"/>
  <c r="G20168" i="1"/>
  <c r="G20167" i="1"/>
  <c r="G20166" i="1"/>
  <c r="G20165" i="1"/>
  <c r="G20164" i="1"/>
  <c r="G20163" i="1"/>
  <c r="G20162" i="1"/>
  <c r="G20161" i="1"/>
  <c r="G20160" i="1"/>
  <c r="G20159" i="1"/>
  <c r="G20158" i="1"/>
  <c r="G20157" i="1"/>
  <c r="G20156" i="1"/>
  <c r="G20155" i="1"/>
  <c r="G20154" i="1"/>
  <c r="G20153" i="1"/>
  <c r="G20152" i="1"/>
  <c r="G20151" i="1"/>
  <c r="G20150" i="1"/>
  <c r="G20149" i="1"/>
  <c r="G20148" i="1"/>
  <c r="G20147" i="1"/>
  <c r="G20146" i="1"/>
  <c r="G20145" i="1"/>
  <c r="G20144" i="1"/>
  <c r="G20143" i="1"/>
  <c r="G20142" i="1"/>
  <c r="G20141" i="1"/>
  <c r="G20140" i="1"/>
  <c r="G20139" i="1"/>
  <c r="G20138" i="1"/>
  <c r="G20137" i="1"/>
  <c r="G20136" i="1"/>
  <c r="G20135" i="1"/>
  <c r="G20134" i="1"/>
  <c r="G20133" i="1"/>
  <c r="G20132" i="1"/>
  <c r="G20131" i="1"/>
  <c r="G20130" i="1"/>
  <c r="G20129" i="1"/>
  <c r="G20128" i="1"/>
  <c r="G20127" i="1"/>
  <c r="G20126" i="1"/>
  <c r="G20125" i="1"/>
  <c r="G20124" i="1"/>
  <c r="G20123" i="1"/>
  <c r="G20122" i="1"/>
  <c r="G20121" i="1"/>
  <c r="G20120" i="1"/>
  <c r="G20119" i="1"/>
  <c r="G20118" i="1"/>
  <c r="G20117" i="1"/>
  <c r="G20116" i="1"/>
  <c r="G20115" i="1"/>
  <c r="G20114" i="1"/>
  <c r="G20113" i="1"/>
  <c r="G20112" i="1"/>
  <c r="G20111" i="1"/>
  <c r="G20110" i="1"/>
  <c r="G20109" i="1"/>
  <c r="G20108" i="1"/>
  <c r="G20107" i="1"/>
  <c r="G20106" i="1"/>
  <c r="G20105" i="1"/>
  <c r="G20104" i="1"/>
  <c r="G20103" i="1"/>
  <c r="G20102" i="1"/>
  <c r="G20101" i="1"/>
  <c r="G20100" i="1"/>
  <c r="G20099" i="1"/>
  <c r="G20098" i="1"/>
  <c r="G20097" i="1"/>
  <c r="G20096" i="1"/>
  <c r="G20095" i="1"/>
  <c r="G20094" i="1"/>
  <c r="G20093" i="1"/>
  <c r="G20092" i="1"/>
  <c r="G20091" i="1"/>
  <c r="G20090" i="1"/>
  <c r="G20089" i="1"/>
  <c r="G20088" i="1"/>
  <c r="G20087" i="1"/>
  <c r="G20086" i="1"/>
  <c r="G20085" i="1"/>
  <c r="G20084" i="1"/>
  <c r="G20083" i="1"/>
  <c r="G20082" i="1"/>
  <c r="G20081" i="1"/>
  <c r="G20080" i="1"/>
  <c r="G20079" i="1"/>
  <c r="G20078" i="1"/>
  <c r="G20077" i="1"/>
  <c r="G20076" i="1"/>
  <c r="G20075" i="1"/>
  <c r="G20074" i="1"/>
  <c r="G20073" i="1"/>
  <c r="G20072" i="1"/>
  <c r="G20071" i="1"/>
  <c r="G20070" i="1"/>
  <c r="G20069" i="1"/>
  <c r="G20068" i="1"/>
  <c r="G20067" i="1"/>
  <c r="G20066" i="1"/>
  <c r="G20065" i="1"/>
  <c r="G20064" i="1"/>
  <c r="G20063" i="1"/>
  <c r="G20062" i="1"/>
  <c r="G20061" i="1"/>
  <c r="G20060" i="1"/>
  <c r="G20059" i="1"/>
  <c r="G20058" i="1"/>
  <c r="G20057" i="1"/>
  <c r="G20056" i="1"/>
  <c r="G20055" i="1"/>
  <c r="G20054" i="1"/>
  <c r="G20053" i="1"/>
  <c r="G20052" i="1"/>
  <c r="G20051" i="1"/>
  <c r="G20050" i="1"/>
  <c r="G20049" i="1"/>
  <c r="G20048" i="1"/>
  <c r="G20047" i="1"/>
  <c r="G20046" i="1"/>
  <c r="G20045" i="1"/>
  <c r="G20044" i="1"/>
  <c r="G20043" i="1"/>
  <c r="G20042" i="1"/>
  <c r="G20041" i="1"/>
  <c r="G20040" i="1"/>
  <c r="G20039" i="1"/>
  <c r="G20038" i="1"/>
  <c r="G20037" i="1"/>
  <c r="G20036" i="1"/>
  <c r="G20035" i="1"/>
  <c r="G20034" i="1"/>
  <c r="G20033" i="1"/>
  <c r="G20032" i="1"/>
  <c r="G20031" i="1"/>
  <c r="G20030" i="1"/>
  <c r="G20029" i="1"/>
  <c r="G20028" i="1"/>
  <c r="G20027" i="1"/>
  <c r="G20026" i="1"/>
  <c r="G20025" i="1"/>
  <c r="G20024" i="1"/>
  <c r="G20023" i="1"/>
  <c r="G20022" i="1"/>
  <c r="G20021" i="1"/>
  <c r="G20020" i="1"/>
  <c r="G20019" i="1"/>
  <c r="G20018" i="1"/>
  <c r="G20017" i="1"/>
  <c r="G20016" i="1"/>
  <c r="G20015" i="1"/>
  <c r="G20014" i="1"/>
  <c r="G20013" i="1"/>
  <c r="G20012" i="1"/>
  <c r="G20011" i="1"/>
  <c r="G20010" i="1"/>
  <c r="G20009" i="1"/>
  <c r="G20008" i="1"/>
  <c r="G20007" i="1"/>
  <c r="G20006" i="1"/>
  <c r="G20005" i="1"/>
  <c r="G20004" i="1"/>
  <c r="G20003" i="1"/>
  <c r="G20002" i="1"/>
  <c r="G20001" i="1"/>
  <c r="G20000" i="1"/>
  <c r="G19999" i="1"/>
  <c r="G19998" i="1"/>
  <c r="G19997" i="1"/>
  <c r="G19996" i="1"/>
  <c r="G19995" i="1"/>
  <c r="G19994" i="1"/>
  <c r="G19993" i="1"/>
  <c r="G19992" i="1"/>
  <c r="G19991" i="1"/>
  <c r="G19990" i="1"/>
  <c r="G19989" i="1"/>
  <c r="G19988" i="1"/>
  <c r="G19987" i="1"/>
  <c r="G19986" i="1"/>
  <c r="G19985" i="1"/>
  <c r="G19984" i="1"/>
  <c r="G19983" i="1"/>
  <c r="G19982" i="1"/>
  <c r="G19981" i="1"/>
  <c r="G19980" i="1"/>
  <c r="G19979" i="1"/>
  <c r="G19978" i="1"/>
  <c r="G19977" i="1"/>
  <c r="G19976" i="1"/>
  <c r="G19975" i="1"/>
  <c r="G19974" i="1"/>
  <c r="G19973" i="1"/>
  <c r="G19972" i="1"/>
  <c r="G19971" i="1"/>
  <c r="G19970" i="1"/>
  <c r="G19969" i="1"/>
  <c r="G19968" i="1"/>
  <c r="G19967" i="1"/>
  <c r="G19966" i="1"/>
  <c r="G19965" i="1"/>
  <c r="G19964" i="1"/>
  <c r="G19963" i="1"/>
  <c r="G19962" i="1"/>
  <c r="G19961" i="1"/>
  <c r="G19960" i="1"/>
  <c r="G19959" i="1"/>
  <c r="G19958" i="1"/>
  <c r="G19957" i="1"/>
  <c r="G19956" i="1"/>
  <c r="G19955" i="1"/>
  <c r="G19954" i="1"/>
  <c r="G19953" i="1"/>
  <c r="G19952" i="1"/>
  <c r="G19951" i="1"/>
  <c r="G19950" i="1"/>
  <c r="G19949" i="1"/>
  <c r="G19948" i="1"/>
  <c r="G19947" i="1"/>
  <c r="G19946" i="1"/>
  <c r="G19945" i="1"/>
  <c r="G19944" i="1"/>
  <c r="G19943" i="1"/>
  <c r="G19942" i="1"/>
  <c r="G19941" i="1"/>
  <c r="G19940" i="1"/>
  <c r="G19939" i="1"/>
  <c r="G19938" i="1"/>
  <c r="G19937" i="1"/>
  <c r="G19936" i="1"/>
  <c r="G19935" i="1"/>
  <c r="G19934" i="1"/>
  <c r="G19933" i="1"/>
  <c r="G19932" i="1"/>
  <c r="G19931" i="1"/>
  <c r="G19930" i="1"/>
  <c r="G19929" i="1"/>
  <c r="G19928" i="1"/>
  <c r="G19927" i="1"/>
  <c r="G19926" i="1"/>
  <c r="G19925" i="1"/>
  <c r="G19924" i="1"/>
  <c r="G19923" i="1"/>
  <c r="G19922" i="1"/>
  <c r="G19921" i="1"/>
  <c r="G19920" i="1"/>
  <c r="G19919" i="1"/>
  <c r="G19918" i="1"/>
  <c r="G19917" i="1"/>
  <c r="G19916" i="1"/>
  <c r="G19915" i="1"/>
  <c r="G19914" i="1"/>
  <c r="G19913" i="1"/>
  <c r="G19912" i="1"/>
  <c r="G19911" i="1"/>
  <c r="G19910" i="1"/>
  <c r="G19909" i="1"/>
  <c r="G19908" i="1"/>
  <c r="G19907" i="1"/>
  <c r="G19906" i="1"/>
  <c r="G19905" i="1"/>
  <c r="G19904" i="1"/>
  <c r="G19903" i="1"/>
  <c r="G19902" i="1"/>
  <c r="G19901" i="1"/>
  <c r="G19900" i="1"/>
  <c r="G19899" i="1"/>
  <c r="G19898" i="1"/>
  <c r="G19897" i="1"/>
  <c r="G19896" i="1"/>
  <c r="G19895" i="1"/>
  <c r="G19894" i="1"/>
  <c r="G19893" i="1"/>
  <c r="G19892" i="1"/>
  <c r="G19891" i="1"/>
  <c r="G19890" i="1"/>
  <c r="G19889" i="1"/>
  <c r="G19888" i="1"/>
  <c r="G19887" i="1"/>
  <c r="G19886" i="1"/>
  <c r="G19885" i="1"/>
  <c r="G19884" i="1"/>
  <c r="G19883" i="1"/>
  <c r="G19882" i="1"/>
  <c r="G19881" i="1"/>
  <c r="G19880" i="1"/>
  <c r="G19879" i="1"/>
  <c r="G19878" i="1"/>
  <c r="G19877" i="1"/>
  <c r="G19876" i="1"/>
  <c r="G19875" i="1"/>
  <c r="G19874" i="1"/>
  <c r="G19873" i="1"/>
  <c r="G19872" i="1"/>
  <c r="G19871" i="1"/>
  <c r="G19870" i="1"/>
  <c r="G19869" i="1"/>
  <c r="G19868" i="1"/>
  <c r="G19867" i="1"/>
  <c r="G19866" i="1"/>
  <c r="G19865" i="1"/>
  <c r="G19864" i="1"/>
  <c r="G19863" i="1"/>
  <c r="G19862" i="1"/>
  <c r="G19861" i="1"/>
  <c r="G19860" i="1"/>
  <c r="G19859" i="1"/>
  <c r="G19858" i="1"/>
  <c r="G19857" i="1"/>
  <c r="G19856" i="1"/>
  <c r="G19855" i="1"/>
  <c r="G19854" i="1"/>
  <c r="G19853" i="1"/>
  <c r="G19852" i="1"/>
  <c r="G19851" i="1"/>
  <c r="G19850" i="1"/>
  <c r="G19849" i="1"/>
  <c r="G19848" i="1"/>
  <c r="G19847" i="1"/>
  <c r="G19846" i="1"/>
  <c r="G19845" i="1"/>
  <c r="G19844" i="1"/>
  <c r="G19843" i="1"/>
  <c r="G19842" i="1"/>
  <c r="G19841" i="1"/>
  <c r="G19840" i="1"/>
  <c r="G19839" i="1"/>
  <c r="G19838" i="1"/>
  <c r="G19837" i="1"/>
  <c r="G19836" i="1"/>
  <c r="G19835" i="1"/>
  <c r="G19834" i="1"/>
  <c r="G19833" i="1"/>
  <c r="G19832" i="1"/>
  <c r="G19831" i="1"/>
  <c r="G19830" i="1"/>
  <c r="G19829" i="1"/>
  <c r="G19828" i="1"/>
  <c r="G19827" i="1"/>
  <c r="G19826" i="1"/>
  <c r="G19825" i="1"/>
  <c r="G19824" i="1"/>
  <c r="G19823" i="1"/>
  <c r="G19822" i="1"/>
  <c r="G19821" i="1"/>
  <c r="G19820" i="1"/>
  <c r="G19819" i="1"/>
  <c r="G19818" i="1"/>
  <c r="G19817" i="1"/>
  <c r="G19816" i="1"/>
  <c r="G19815" i="1"/>
  <c r="G19814" i="1"/>
  <c r="G19813" i="1"/>
  <c r="G19812" i="1"/>
  <c r="G19811" i="1"/>
  <c r="G19810" i="1"/>
  <c r="G19809" i="1"/>
  <c r="G19808" i="1"/>
  <c r="G19807" i="1"/>
  <c r="G19806" i="1"/>
  <c r="G19805" i="1"/>
  <c r="G19804" i="1"/>
  <c r="G19803" i="1"/>
  <c r="G19802" i="1"/>
  <c r="G19801" i="1"/>
  <c r="G19800" i="1"/>
  <c r="G19799" i="1"/>
  <c r="G19798" i="1"/>
  <c r="G19797" i="1"/>
  <c r="G19796" i="1"/>
  <c r="G19795" i="1"/>
  <c r="G19794" i="1"/>
  <c r="G19793" i="1"/>
  <c r="G19792" i="1"/>
  <c r="G19791" i="1"/>
  <c r="G19790" i="1"/>
  <c r="G19789" i="1"/>
  <c r="G19788" i="1"/>
  <c r="G19787" i="1"/>
  <c r="G19786" i="1"/>
  <c r="G19785" i="1"/>
  <c r="G19784" i="1"/>
  <c r="G19783" i="1"/>
  <c r="G19782" i="1"/>
  <c r="G19781" i="1"/>
  <c r="G19780" i="1"/>
  <c r="G19779" i="1"/>
  <c r="G19778" i="1"/>
  <c r="G19777" i="1"/>
  <c r="G19776" i="1"/>
  <c r="G19775" i="1"/>
  <c r="G19774" i="1"/>
  <c r="G19773" i="1"/>
  <c r="G19772" i="1"/>
  <c r="G19771" i="1"/>
  <c r="G19770" i="1"/>
  <c r="G19769" i="1"/>
  <c r="G19768" i="1"/>
  <c r="G19767" i="1"/>
  <c r="G19766" i="1"/>
  <c r="G19765" i="1"/>
  <c r="G19764" i="1"/>
  <c r="G19763" i="1"/>
  <c r="G19762" i="1"/>
  <c r="G19761" i="1"/>
  <c r="G19760" i="1"/>
  <c r="G19759" i="1"/>
  <c r="G19758" i="1"/>
  <c r="G19757" i="1"/>
  <c r="G19756" i="1"/>
  <c r="G19755" i="1"/>
  <c r="G19754" i="1"/>
  <c r="G19753" i="1"/>
  <c r="G19752" i="1"/>
  <c r="G19751" i="1"/>
  <c r="G19750" i="1"/>
  <c r="G19749" i="1"/>
  <c r="G19748" i="1"/>
  <c r="G19747" i="1"/>
  <c r="G19746" i="1"/>
  <c r="G19745" i="1"/>
  <c r="G19744" i="1"/>
  <c r="G19743" i="1"/>
  <c r="G19742" i="1"/>
  <c r="G19741" i="1"/>
  <c r="G19740" i="1"/>
  <c r="G19739" i="1"/>
  <c r="G19738" i="1"/>
  <c r="G19737" i="1"/>
  <c r="G19736" i="1"/>
  <c r="G19735" i="1"/>
  <c r="G19734" i="1"/>
  <c r="G19733" i="1"/>
  <c r="G19732" i="1"/>
  <c r="G19731" i="1"/>
  <c r="G19730" i="1"/>
  <c r="G19729" i="1"/>
  <c r="G19728" i="1"/>
  <c r="G19727" i="1"/>
  <c r="G19726" i="1"/>
  <c r="G19725" i="1"/>
  <c r="G19724" i="1"/>
  <c r="G19723" i="1"/>
  <c r="G19722" i="1"/>
  <c r="G19721" i="1"/>
  <c r="G19720" i="1"/>
  <c r="G19719" i="1"/>
  <c r="G19718" i="1"/>
  <c r="G19717" i="1"/>
  <c r="G19716" i="1"/>
  <c r="G19715" i="1"/>
  <c r="G19714" i="1"/>
  <c r="G19713" i="1"/>
  <c r="G19712" i="1"/>
  <c r="G19711" i="1"/>
  <c r="G19710" i="1"/>
  <c r="G19709" i="1"/>
  <c r="G19708" i="1"/>
  <c r="G19707" i="1"/>
  <c r="G19706" i="1"/>
  <c r="G19705" i="1"/>
  <c r="G19704" i="1"/>
  <c r="G19703" i="1"/>
  <c r="G19702" i="1"/>
  <c r="G19701" i="1"/>
  <c r="G19700" i="1"/>
  <c r="G19699" i="1"/>
  <c r="G19698" i="1"/>
  <c r="G19697" i="1"/>
  <c r="G19696" i="1"/>
  <c r="G19695" i="1"/>
  <c r="G19694" i="1"/>
  <c r="G19693" i="1"/>
  <c r="G19692" i="1"/>
  <c r="G19691" i="1"/>
  <c r="G19690" i="1"/>
  <c r="G19689" i="1"/>
  <c r="G19688" i="1"/>
  <c r="G19687" i="1"/>
  <c r="G19686" i="1"/>
  <c r="G19685" i="1"/>
  <c r="G19684" i="1"/>
  <c r="G19683" i="1"/>
  <c r="G19682" i="1"/>
  <c r="G19681" i="1"/>
  <c r="G19680" i="1"/>
  <c r="G19679" i="1"/>
  <c r="G19678" i="1"/>
  <c r="G19677" i="1"/>
  <c r="G19676" i="1"/>
  <c r="G19675" i="1"/>
  <c r="G19674" i="1"/>
  <c r="G19673" i="1"/>
  <c r="G19672" i="1"/>
  <c r="G19671" i="1"/>
  <c r="G19670" i="1"/>
  <c r="G19669" i="1"/>
  <c r="G19668" i="1"/>
  <c r="G19667" i="1"/>
  <c r="G19666" i="1"/>
  <c r="G19665" i="1"/>
  <c r="G19664" i="1"/>
  <c r="G19663" i="1"/>
  <c r="G19662" i="1"/>
  <c r="G19661" i="1"/>
  <c r="G19660" i="1"/>
  <c r="G19659" i="1"/>
  <c r="G19658" i="1"/>
  <c r="G19657" i="1"/>
  <c r="G19656" i="1"/>
  <c r="G19655" i="1"/>
  <c r="G19654" i="1"/>
  <c r="G19653" i="1"/>
  <c r="G19652" i="1"/>
  <c r="G19651" i="1"/>
  <c r="G19650" i="1"/>
  <c r="G19649" i="1"/>
  <c r="G19648" i="1"/>
  <c r="G19647" i="1"/>
  <c r="G19646" i="1"/>
  <c r="G19645" i="1"/>
  <c r="G19644" i="1"/>
  <c r="G19643" i="1"/>
  <c r="G19642" i="1"/>
  <c r="G19641" i="1"/>
  <c r="G19640" i="1"/>
  <c r="G19639" i="1"/>
  <c r="G19638" i="1"/>
  <c r="G19637" i="1"/>
  <c r="G19636" i="1"/>
  <c r="G19635" i="1"/>
  <c r="G19634" i="1"/>
  <c r="G19633" i="1"/>
  <c r="G19632" i="1"/>
  <c r="G19631" i="1"/>
  <c r="G19630" i="1"/>
  <c r="G19629" i="1"/>
  <c r="G19628" i="1"/>
  <c r="G19627" i="1"/>
  <c r="G19626" i="1"/>
  <c r="G19625" i="1"/>
  <c r="G19624" i="1"/>
  <c r="G19623" i="1"/>
  <c r="G19622" i="1"/>
  <c r="G19621" i="1"/>
  <c r="G19620" i="1"/>
  <c r="G19619" i="1"/>
  <c r="G19618" i="1"/>
  <c r="G19617" i="1"/>
  <c r="G19616" i="1"/>
  <c r="G19615" i="1"/>
  <c r="G19614" i="1"/>
  <c r="G19613" i="1"/>
  <c r="G19612" i="1"/>
  <c r="G19611" i="1"/>
  <c r="G19610" i="1"/>
  <c r="G19609" i="1"/>
  <c r="G19608" i="1"/>
  <c r="G19607" i="1"/>
  <c r="G19606" i="1"/>
  <c r="G19605" i="1"/>
  <c r="G19604" i="1"/>
  <c r="G19603" i="1"/>
  <c r="G19602" i="1"/>
  <c r="G19601" i="1"/>
  <c r="G19600" i="1"/>
  <c r="G19599" i="1"/>
  <c r="G19598" i="1"/>
  <c r="G19597" i="1"/>
  <c r="G19596" i="1"/>
  <c r="G19595" i="1"/>
  <c r="G19594" i="1"/>
  <c r="G19593" i="1"/>
  <c r="G19592" i="1"/>
  <c r="G19591" i="1"/>
  <c r="G19590" i="1"/>
  <c r="G19589" i="1"/>
  <c r="G19588" i="1"/>
  <c r="G19587" i="1"/>
  <c r="G19586" i="1"/>
  <c r="G19585" i="1"/>
  <c r="G19584" i="1"/>
  <c r="G19583" i="1"/>
  <c r="G19582" i="1"/>
  <c r="G19581" i="1"/>
  <c r="G19580" i="1"/>
  <c r="G19579" i="1"/>
  <c r="G19578" i="1"/>
  <c r="G19577" i="1"/>
  <c r="G19576" i="1"/>
  <c r="G19575" i="1"/>
  <c r="G19574" i="1"/>
  <c r="G19573" i="1"/>
  <c r="G19572" i="1"/>
  <c r="G19571" i="1"/>
  <c r="G19570" i="1"/>
  <c r="G19569" i="1"/>
  <c r="G19568" i="1"/>
  <c r="G19567" i="1"/>
  <c r="G19566" i="1"/>
  <c r="G19565" i="1"/>
  <c r="G19564" i="1"/>
  <c r="G19563" i="1"/>
  <c r="G19562" i="1"/>
  <c r="G19561" i="1"/>
  <c r="G19560" i="1"/>
  <c r="G19559" i="1"/>
  <c r="G19558" i="1"/>
  <c r="G19557" i="1"/>
  <c r="G19556" i="1"/>
  <c r="G19555" i="1"/>
  <c r="G19554" i="1"/>
  <c r="G19553" i="1"/>
  <c r="G19552" i="1"/>
  <c r="G19551" i="1"/>
  <c r="G19550" i="1"/>
  <c r="G19549" i="1"/>
  <c r="G19548" i="1"/>
  <c r="G19547" i="1"/>
  <c r="G19546" i="1"/>
  <c r="G19545" i="1"/>
  <c r="G19544" i="1"/>
  <c r="G19543" i="1"/>
  <c r="G19542" i="1"/>
  <c r="G19541" i="1"/>
  <c r="G19540" i="1"/>
  <c r="G19539" i="1"/>
  <c r="G19538" i="1"/>
  <c r="G19537" i="1"/>
  <c r="G19536" i="1"/>
  <c r="G19535" i="1"/>
  <c r="G19534" i="1"/>
  <c r="G19533" i="1"/>
  <c r="G19532" i="1"/>
  <c r="G19531" i="1"/>
  <c r="G19530" i="1"/>
  <c r="G19529" i="1"/>
  <c r="G19528" i="1"/>
  <c r="G19527" i="1"/>
  <c r="G19526" i="1"/>
  <c r="G19525" i="1"/>
  <c r="G19524" i="1"/>
  <c r="G19523" i="1"/>
  <c r="G19522" i="1"/>
  <c r="G19521" i="1"/>
  <c r="G19520" i="1"/>
  <c r="G19519" i="1"/>
  <c r="G19518" i="1"/>
  <c r="G19517" i="1"/>
  <c r="G19516" i="1"/>
  <c r="G19515" i="1"/>
  <c r="G19514" i="1"/>
  <c r="G19513" i="1"/>
  <c r="G19512" i="1"/>
  <c r="G19511" i="1"/>
  <c r="G19510" i="1"/>
  <c r="G19509" i="1"/>
  <c r="G19508" i="1"/>
  <c r="G19507" i="1"/>
  <c r="G19506" i="1"/>
  <c r="G19505" i="1"/>
  <c r="G19504" i="1"/>
  <c r="G19503" i="1"/>
  <c r="G19502" i="1"/>
  <c r="G19501" i="1"/>
  <c r="G19500" i="1"/>
  <c r="G19499" i="1"/>
  <c r="G19498" i="1"/>
  <c r="G19497" i="1"/>
  <c r="G19496" i="1"/>
  <c r="G19495" i="1"/>
  <c r="G19494" i="1"/>
  <c r="G19493" i="1"/>
  <c r="G19492" i="1"/>
  <c r="G19491" i="1"/>
  <c r="G19490" i="1"/>
  <c r="G19489" i="1"/>
  <c r="G19488" i="1"/>
  <c r="G19487" i="1"/>
  <c r="G19486" i="1"/>
  <c r="G19485" i="1"/>
  <c r="G19484" i="1"/>
  <c r="G19483" i="1"/>
  <c r="G19482" i="1"/>
  <c r="G19481" i="1"/>
  <c r="G19480" i="1"/>
  <c r="G19479" i="1"/>
  <c r="G19478" i="1"/>
  <c r="G19477" i="1"/>
  <c r="G19476" i="1"/>
  <c r="G19475" i="1"/>
  <c r="G19474" i="1"/>
  <c r="G19473" i="1"/>
  <c r="G19472" i="1"/>
  <c r="G19471" i="1"/>
  <c r="G19470" i="1"/>
  <c r="G19469" i="1"/>
  <c r="G19468" i="1"/>
  <c r="G19467" i="1"/>
  <c r="G19466" i="1"/>
  <c r="G19465" i="1"/>
  <c r="G19464" i="1"/>
  <c r="G19463" i="1"/>
  <c r="G19462" i="1"/>
  <c r="G19461" i="1"/>
  <c r="G19460" i="1"/>
  <c r="G19459" i="1"/>
  <c r="G19458" i="1"/>
  <c r="G19457" i="1"/>
  <c r="G19456" i="1"/>
  <c r="G19455" i="1"/>
  <c r="G19454" i="1"/>
  <c r="G19453" i="1"/>
  <c r="G19452" i="1"/>
  <c r="G19451" i="1"/>
  <c r="G19450" i="1"/>
  <c r="G19449" i="1"/>
  <c r="G19448" i="1"/>
  <c r="G19447" i="1"/>
  <c r="G19446" i="1"/>
  <c r="G19445" i="1"/>
  <c r="G19444" i="1"/>
  <c r="G19443" i="1"/>
  <c r="G19442" i="1"/>
  <c r="G19441" i="1"/>
  <c r="G19440" i="1"/>
  <c r="G19439" i="1"/>
  <c r="G19438" i="1"/>
  <c r="G19437" i="1"/>
  <c r="G19436" i="1"/>
  <c r="G19435" i="1"/>
  <c r="G19434" i="1"/>
  <c r="G19433" i="1"/>
  <c r="G19432" i="1"/>
  <c r="G19431" i="1"/>
  <c r="G19430" i="1"/>
  <c r="G19429" i="1"/>
  <c r="G19428" i="1"/>
  <c r="G19427" i="1"/>
  <c r="G19426" i="1"/>
  <c r="G19425" i="1"/>
  <c r="G19424" i="1"/>
  <c r="G19423" i="1"/>
  <c r="G19422" i="1"/>
  <c r="G19421" i="1"/>
  <c r="G19420" i="1"/>
  <c r="G19419" i="1"/>
  <c r="G19418" i="1"/>
  <c r="G19417" i="1"/>
  <c r="G19416" i="1"/>
  <c r="G19415" i="1"/>
  <c r="G19414" i="1"/>
  <c r="G19413" i="1"/>
  <c r="G19412" i="1"/>
  <c r="G19411" i="1"/>
  <c r="G19410" i="1"/>
  <c r="G19409" i="1"/>
  <c r="G19408" i="1"/>
  <c r="G19407" i="1"/>
  <c r="G19406" i="1"/>
  <c r="G19405" i="1"/>
  <c r="G19404" i="1"/>
  <c r="G19403" i="1"/>
  <c r="G19402" i="1"/>
  <c r="G19401" i="1"/>
  <c r="G19400" i="1"/>
  <c r="G19399" i="1"/>
  <c r="G19398" i="1"/>
  <c r="G19397" i="1"/>
  <c r="G19396" i="1"/>
  <c r="G19395" i="1"/>
  <c r="G19394" i="1"/>
  <c r="G19393" i="1"/>
  <c r="G19392" i="1"/>
  <c r="G19391" i="1"/>
  <c r="G19390" i="1"/>
  <c r="G19389" i="1"/>
  <c r="G19388" i="1"/>
  <c r="G19387" i="1"/>
  <c r="G19386" i="1"/>
  <c r="G19385" i="1"/>
  <c r="G19384" i="1"/>
  <c r="G19383" i="1"/>
  <c r="G19382" i="1"/>
  <c r="G19381" i="1"/>
  <c r="G19380" i="1"/>
  <c r="G19379" i="1"/>
  <c r="G19378" i="1"/>
  <c r="G19377" i="1"/>
  <c r="G19376" i="1"/>
  <c r="G19375" i="1"/>
  <c r="G19374" i="1"/>
  <c r="G19373" i="1"/>
  <c r="G19372" i="1"/>
  <c r="G19371" i="1"/>
  <c r="G19370" i="1"/>
  <c r="G19369" i="1"/>
  <c r="G19368" i="1"/>
  <c r="G19367" i="1"/>
  <c r="G19366" i="1"/>
  <c r="G19365" i="1"/>
  <c r="G19364" i="1"/>
  <c r="G19363" i="1"/>
  <c r="G19362" i="1"/>
  <c r="G19361" i="1"/>
  <c r="G19360" i="1"/>
  <c r="G19359" i="1"/>
  <c r="G19358" i="1"/>
  <c r="G19357" i="1"/>
  <c r="G19356" i="1"/>
  <c r="G19355" i="1"/>
  <c r="G19354" i="1"/>
  <c r="G19353" i="1"/>
  <c r="G19352" i="1"/>
  <c r="G19351" i="1"/>
  <c r="G19350" i="1"/>
  <c r="G19349" i="1"/>
  <c r="G19348" i="1"/>
  <c r="G19347" i="1"/>
  <c r="G19346" i="1"/>
  <c r="G19345" i="1"/>
  <c r="G19344" i="1"/>
  <c r="G19343" i="1"/>
  <c r="G19342" i="1"/>
  <c r="G19341" i="1"/>
  <c r="G19340" i="1"/>
  <c r="G19339" i="1"/>
  <c r="G19338" i="1"/>
  <c r="G19337" i="1"/>
  <c r="G19336" i="1"/>
  <c r="G19335" i="1"/>
  <c r="G19334" i="1"/>
  <c r="G19333" i="1"/>
  <c r="G19332" i="1"/>
  <c r="G19331" i="1"/>
  <c r="G19330" i="1"/>
  <c r="G19329" i="1"/>
  <c r="G19328" i="1"/>
  <c r="G19327" i="1"/>
  <c r="G19326" i="1"/>
  <c r="G19325" i="1"/>
  <c r="G19324" i="1"/>
  <c r="G19323" i="1"/>
  <c r="G19322" i="1"/>
  <c r="G19321" i="1"/>
  <c r="G19320" i="1"/>
  <c r="G19319" i="1"/>
  <c r="G19318" i="1"/>
  <c r="G19317" i="1"/>
  <c r="G19316" i="1"/>
  <c r="G19315" i="1"/>
  <c r="G19314" i="1"/>
  <c r="G19313" i="1"/>
  <c r="G19312" i="1"/>
  <c r="G19311" i="1"/>
  <c r="G19310" i="1"/>
  <c r="G19309" i="1"/>
  <c r="G19308" i="1"/>
  <c r="G19307" i="1"/>
  <c r="G19306" i="1"/>
  <c r="G19305" i="1"/>
  <c r="G19304" i="1"/>
  <c r="G19303" i="1"/>
  <c r="G19302" i="1"/>
  <c r="G19301" i="1"/>
  <c r="G19300" i="1"/>
  <c r="G19299" i="1"/>
  <c r="G19298" i="1"/>
  <c r="G19297" i="1"/>
  <c r="G19296" i="1"/>
  <c r="G19295" i="1"/>
  <c r="G19294" i="1"/>
  <c r="G19293" i="1"/>
  <c r="G19292" i="1"/>
  <c r="G19291" i="1"/>
  <c r="G19290" i="1"/>
  <c r="G19289" i="1"/>
  <c r="G19288" i="1"/>
  <c r="G19287" i="1"/>
  <c r="G19286" i="1"/>
  <c r="G19285" i="1"/>
  <c r="G19284" i="1"/>
  <c r="G19283" i="1"/>
  <c r="G19282" i="1"/>
  <c r="G19281" i="1"/>
  <c r="G19280" i="1"/>
  <c r="G19279" i="1"/>
  <c r="G19278" i="1"/>
  <c r="G19277" i="1"/>
  <c r="G19276" i="1"/>
  <c r="G19275" i="1"/>
  <c r="G19274" i="1"/>
  <c r="G19273" i="1"/>
  <c r="G19272" i="1"/>
  <c r="G19271" i="1"/>
  <c r="G19270" i="1"/>
  <c r="G19269" i="1"/>
  <c r="G19268" i="1"/>
  <c r="G19267" i="1"/>
  <c r="G19266" i="1"/>
  <c r="G19265" i="1"/>
  <c r="G19264" i="1"/>
  <c r="G19263" i="1"/>
  <c r="G19262" i="1"/>
  <c r="G19261" i="1"/>
  <c r="G19260" i="1"/>
  <c r="G19259" i="1"/>
  <c r="G19258" i="1"/>
  <c r="G19257" i="1"/>
  <c r="G19256" i="1"/>
  <c r="G19255" i="1"/>
  <c r="G19254" i="1"/>
  <c r="G19253" i="1"/>
  <c r="G19252" i="1"/>
  <c r="G19251" i="1"/>
  <c r="G19250" i="1"/>
  <c r="G19249" i="1"/>
  <c r="G19248" i="1"/>
  <c r="G19247" i="1"/>
  <c r="G19246" i="1"/>
  <c r="G19245" i="1"/>
  <c r="G19244" i="1"/>
  <c r="G19243" i="1"/>
  <c r="G19242" i="1"/>
  <c r="G19241" i="1"/>
  <c r="G19240" i="1"/>
  <c r="G19239" i="1"/>
  <c r="G19238" i="1"/>
  <c r="G19237" i="1"/>
  <c r="G19236" i="1"/>
  <c r="G19235" i="1"/>
  <c r="G19234" i="1"/>
  <c r="G19233" i="1"/>
  <c r="G19232" i="1"/>
  <c r="G19231" i="1"/>
  <c r="G19230" i="1"/>
  <c r="G19229" i="1"/>
  <c r="G19228" i="1"/>
  <c r="G19227" i="1"/>
  <c r="G19226" i="1"/>
  <c r="G19225" i="1"/>
  <c r="G19224" i="1"/>
  <c r="G19223" i="1"/>
  <c r="G19222" i="1"/>
  <c r="G19221" i="1"/>
  <c r="G19220" i="1"/>
  <c r="G19219" i="1"/>
  <c r="G19218" i="1"/>
  <c r="G19217" i="1"/>
  <c r="G19216" i="1"/>
  <c r="G19215" i="1"/>
  <c r="G19214" i="1"/>
  <c r="G19213" i="1"/>
  <c r="G19212" i="1"/>
  <c r="G19211" i="1"/>
  <c r="G19210" i="1"/>
  <c r="G19209" i="1"/>
  <c r="G19208" i="1"/>
  <c r="G19207" i="1"/>
  <c r="G19206" i="1"/>
  <c r="G19205" i="1"/>
  <c r="G19204" i="1"/>
  <c r="G19203" i="1"/>
  <c r="G19202" i="1"/>
  <c r="G19201" i="1"/>
  <c r="G19200" i="1"/>
  <c r="G19199" i="1"/>
  <c r="G19198" i="1"/>
  <c r="G19197" i="1"/>
  <c r="G19196" i="1"/>
  <c r="G19195" i="1"/>
  <c r="G19194" i="1"/>
  <c r="G19193" i="1"/>
  <c r="G19192" i="1"/>
  <c r="G19191" i="1"/>
  <c r="G19190" i="1"/>
  <c r="G19189" i="1"/>
  <c r="G19188" i="1"/>
  <c r="G19187" i="1"/>
  <c r="G19186" i="1"/>
  <c r="G19185" i="1"/>
  <c r="G19184" i="1"/>
  <c r="G19183" i="1"/>
  <c r="G19182" i="1"/>
  <c r="G19181" i="1"/>
  <c r="G19180" i="1"/>
  <c r="G19179" i="1"/>
  <c r="G19178" i="1"/>
  <c r="G19177" i="1"/>
  <c r="G19176" i="1"/>
  <c r="G19175" i="1"/>
  <c r="G19174" i="1"/>
  <c r="G19173" i="1"/>
  <c r="G19172" i="1"/>
  <c r="G19171" i="1"/>
  <c r="G19170" i="1"/>
  <c r="G19169" i="1"/>
  <c r="G19168" i="1"/>
  <c r="G19167" i="1"/>
  <c r="G19166" i="1"/>
  <c r="G19165" i="1"/>
  <c r="G19164" i="1"/>
  <c r="G19163" i="1"/>
  <c r="G19162" i="1"/>
  <c r="G19161" i="1"/>
  <c r="G19160" i="1"/>
  <c r="G19159" i="1"/>
  <c r="G19158" i="1"/>
  <c r="G19157" i="1"/>
  <c r="G19156" i="1"/>
  <c r="G19155" i="1"/>
  <c r="G19154" i="1"/>
  <c r="G19153" i="1"/>
  <c r="G19152" i="1"/>
  <c r="G19151" i="1"/>
  <c r="G19150" i="1"/>
  <c r="G19149" i="1"/>
  <c r="G19148" i="1"/>
  <c r="G19147" i="1"/>
  <c r="G19146" i="1"/>
  <c r="G19145" i="1"/>
  <c r="G19144" i="1"/>
  <c r="G19143" i="1"/>
  <c r="G19142" i="1"/>
  <c r="G19141" i="1"/>
  <c r="G19140" i="1"/>
  <c r="G19139" i="1"/>
  <c r="G19138" i="1"/>
  <c r="G19137" i="1"/>
  <c r="G19136" i="1"/>
  <c r="G19135" i="1"/>
  <c r="G19134" i="1"/>
  <c r="G19133" i="1"/>
  <c r="G19132" i="1"/>
  <c r="G19131" i="1"/>
  <c r="G19130" i="1"/>
  <c r="G19129" i="1"/>
  <c r="G19128" i="1"/>
  <c r="G19127" i="1"/>
  <c r="G19126" i="1"/>
  <c r="G19125" i="1"/>
  <c r="G19124" i="1"/>
  <c r="G19123" i="1"/>
  <c r="G19122" i="1"/>
  <c r="G19121" i="1"/>
  <c r="G19120" i="1"/>
  <c r="G19119" i="1"/>
  <c r="G19118" i="1"/>
  <c r="G19117" i="1"/>
  <c r="G19116" i="1"/>
  <c r="G19115" i="1"/>
  <c r="G19114" i="1"/>
  <c r="G19113" i="1"/>
  <c r="G19112" i="1"/>
  <c r="G19111" i="1"/>
  <c r="G19110" i="1"/>
  <c r="G19109" i="1"/>
  <c r="G19108" i="1"/>
  <c r="G19107" i="1"/>
  <c r="G19106" i="1"/>
  <c r="G19105" i="1"/>
  <c r="G19104" i="1"/>
  <c r="G19103" i="1"/>
  <c r="G19102" i="1"/>
  <c r="G19101" i="1"/>
  <c r="G19100" i="1"/>
  <c r="G19099" i="1"/>
  <c r="G19098" i="1"/>
  <c r="G19097" i="1"/>
  <c r="G19096" i="1"/>
  <c r="G19095" i="1"/>
  <c r="G19094" i="1"/>
  <c r="G19093" i="1"/>
  <c r="G19092" i="1"/>
  <c r="G19091" i="1"/>
  <c r="G19090" i="1"/>
  <c r="G19089" i="1"/>
  <c r="G19088" i="1"/>
  <c r="G19087" i="1"/>
  <c r="G19086" i="1"/>
  <c r="G19085" i="1"/>
  <c r="G19084" i="1"/>
  <c r="G19083" i="1"/>
  <c r="G19082" i="1"/>
  <c r="G19081" i="1"/>
  <c r="G19080" i="1"/>
  <c r="G19079" i="1"/>
  <c r="G19078" i="1"/>
  <c r="G19077" i="1"/>
  <c r="G19076" i="1"/>
  <c r="G19075" i="1"/>
  <c r="G19074" i="1"/>
  <c r="G19073" i="1"/>
  <c r="G19072" i="1"/>
  <c r="G19071" i="1"/>
  <c r="G19070" i="1"/>
  <c r="G19069" i="1"/>
  <c r="G19068" i="1"/>
  <c r="G19067" i="1"/>
  <c r="G19066" i="1"/>
  <c r="G19065" i="1"/>
  <c r="G19064" i="1"/>
  <c r="G19063" i="1"/>
  <c r="G19062" i="1"/>
  <c r="G19061" i="1"/>
  <c r="G19060" i="1"/>
  <c r="G19059" i="1"/>
  <c r="G19058" i="1"/>
  <c r="G19057" i="1"/>
  <c r="G19056" i="1"/>
  <c r="G19055" i="1"/>
  <c r="G19054" i="1"/>
  <c r="G19053" i="1"/>
  <c r="G19052" i="1"/>
  <c r="G19051" i="1"/>
  <c r="G19050" i="1"/>
  <c r="G19049" i="1"/>
  <c r="G19048" i="1"/>
  <c r="G19047" i="1"/>
  <c r="G19046" i="1"/>
  <c r="G19045" i="1"/>
  <c r="G19044" i="1"/>
  <c r="G19043" i="1"/>
  <c r="G19042" i="1"/>
  <c r="G19041" i="1"/>
  <c r="G19040" i="1"/>
  <c r="G19039" i="1"/>
  <c r="G19038" i="1"/>
  <c r="G19037" i="1"/>
  <c r="G19036" i="1"/>
  <c r="G19035" i="1"/>
  <c r="G19034" i="1"/>
  <c r="G19033" i="1"/>
  <c r="G19032" i="1"/>
  <c r="G19031" i="1"/>
  <c r="G19030" i="1"/>
  <c r="G19029" i="1"/>
  <c r="G19028" i="1"/>
  <c r="G19027" i="1"/>
  <c r="G19026" i="1"/>
  <c r="G19025" i="1"/>
  <c r="G19024" i="1"/>
  <c r="G19023" i="1"/>
  <c r="G19022" i="1"/>
  <c r="G19021" i="1"/>
  <c r="G19020" i="1"/>
  <c r="G19019" i="1"/>
  <c r="G19018" i="1"/>
  <c r="G19017" i="1"/>
  <c r="G19016" i="1"/>
  <c r="G19015" i="1"/>
  <c r="G19014" i="1"/>
  <c r="G19013" i="1"/>
  <c r="G19012" i="1"/>
  <c r="G19011" i="1"/>
  <c r="G19010" i="1"/>
  <c r="G19009" i="1"/>
  <c r="G19008" i="1"/>
  <c r="G19007" i="1"/>
  <c r="G19006" i="1"/>
  <c r="G19005" i="1"/>
  <c r="G19004" i="1"/>
  <c r="G19003" i="1"/>
  <c r="G19002" i="1"/>
  <c r="G19001" i="1"/>
  <c r="G19000" i="1"/>
  <c r="G18999" i="1"/>
  <c r="G18998" i="1"/>
  <c r="G18997" i="1"/>
  <c r="G18996" i="1"/>
  <c r="G18995" i="1"/>
  <c r="G18994" i="1"/>
  <c r="G18993" i="1"/>
  <c r="G18992" i="1"/>
  <c r="G18991" i="1"/>
  <c r="G18990" i="1"/>
  <c r="G18989" i="1"/>
  <c r="G18988" i="1"/>
  <c r="G18987" i="1"/>
  <c r="G18986" i="1"/>
  <c r="G18985" i="1"/>
  <c r="G18984" i="1"/>
  <c r="G18983" i="1"/>
  <c r="G18982" i="1"/>
  <c r="G18981" i="1"/>
  <c r="G18980" i="1"/>
  <c r="G18979" i="1"/>
  <c r="G18978" i="1"/>
  <c r="G18977" i="1"/>
  <c r="G18976" i="1"/>
  <c r="G18975" i="1"/>
  <c r="G18974" i="1"/>
  <c r="G18973" i="1"/>
  <c r="G18972" i="1"/>
  <c r="G18971" i="1"/>
  <c r="G18970" i="1"/>
  <c r="G18969" i="1"/>
  <c r="G18968" i="1"/>
  <c r="G18967" i="1"/>
  <c r="G18966" i="1"/>
  <c r="G18965" i="1"/>
  <c r="G18964" i="1"/>
  <c r="G18963" i="1"/>
  <c r="G18962" i="1"/>
  <c r="G18961" i="1"/>
  <c r="G18960" i="1"/>
  <c r="G18959" i="1"/>
  <c r="G18958" i="1"/>
  <c r="G18957" i="1"/>
  <c r="G18956" i="1"/>
  <c r="G18955" i="1"/>
  <c r="G18954" i="1"/>
  <c r="G18953" i="1"/>
  <c r="G18952" i="1"/>
  <c r="G18951" i="1"/>
  <c r="G18950" i="1"/>
  <c r="G18949" i="1"/>
  <c r="G18948" i="1"/>
  <c r="G18947" i="1"/>
  <c r="G18946" i="1"/>
  <c r="G18945" i="1"/>
  <c r="G18944" i="1"/>
  <c r="G18943" i="1"/>
  <c r="G18942" i="1"/>
  <c r="G18941" i="1"/>
  <c r="G18940" i="1"/>
  <c r="G18939" i="1"/>
  <c r="G18938" i="1"/>
  <c r="G18937" i="1"/>
  <c r="G18936" i="1"/>
  <c r="G18935" i="1"/>
  <c r="G18934" i="1"/>
  <c r="G18933" i="1"/>
  <c r="G18932" i="1"/>
  <c r="G18931" i="1"/>
  <c r="G18930" i="1"/>
  <c r="G18929" i="1"/>
  <c r="G18928" i="1"/>
  <c r="G18927" i="1"/>
  <c r="G18926" i="1"/>
  <c r="G18925" i="1"/>
  <c r="G18924" i="1"/>
  <c r="G18923" i="1"/>
  <c r="G18922" i="1"/>
  <c r="G18921" i="1"/>
  <c r="G18920" i="1"/>
  <c r="G18919" i="1"/>
  <c r="G18918" i="1"/>
  <c r="G18917" i="1"/>
  <c r="G18916" i="1"/>
  <c r="G18915" i="1"/>
  <c r="G18914" i="1"/>
  <c r="G18913" i="1"/>
  <c r="G18912" i="1"/>
  <c r="G18911" i="1"/>
  <c r="G18910" i="1"/>
  <c r="G18909" i="1"/>
  <c r="G18908" i="1"/>
  <c r="G18907" i="1"/>
  <c r="G18906" i="1"/>
  <c r="G18905" i="1"/>
  <c r="G18904" i="1"/>
  <c r="G18903" i="1"/>
  <c r="G18902" i="1"/>
  <c r="G18901" i="1"/>
  <c r="G18900" i="1"/>
  <c r="G18899" i="1"/>
  <c r="G18898" i="1"/>
  <c r="G18897" i="1"/>
  <c r="G18896" i="1"/>
  <c r="G18895" i="1"/>
  <c r="G18894" i="1"/>
  <c r="G18893" i="1"/>
  <c r="G18892" i="1"/>
  <c r="G18891" i="1"/>
  <c r="G18890" i="1"/>
  <c r="G18889" i="1"/>
  <c r="G18888" i="1"/>
  <c r="G18887" i="1"/>
  <c r="G18886" i="1"/>
  <c r="G18885" i="1"/>
  <c r="G18884" i="1"/>
  <c r="G18883" i="1"/>
  <c r="G18882" i="1"/>
  <c r="G18881" i="1"/>
  <c r="G18880" i="1"/>
  <c r="G18879" i="1"/>
  <c r="G18878" i="1"/>
  <c r="G18877" i="1"/>
  <c r="G18876" i="1"/>
  <c r="G18875" i="1"/>
  <c r="G18874" i="1"/>
  <c r="G18873" i="1"/>
  <c r="G18872" i="1"/>
  <c r="G18871" i="1"/>
  <c r="G18870" i="1"/>
  <c r="G18869" i="1"/>
  <c r="G18868" i="1"/>
  <c r="G18867" i="1"/>
  <c r="G18866" i="1"/>
  <c r="G18865" i="1"/>
  <c r="G18864" i="1"/>
  <c r="G18863" i="1"/>
  <c r="G18862" i="1"/>
  <c r="G18861" i="1"/>
  <c r="G18860" i="1"/>
  <c r="G18859" i="1"/>
  <c r="G18858" i="1"/>
  <c r="G18857" i="1"/>
  <c r="G18856" i="1"/>
  <c r="G18855" i="1"/>
  <c r="G18854" i="1"/>
  <c r="G18853" i="1"/>
  <c r="G18852" i="1"/>
  <c r="G18851" i="1"/>
  <c r="G18850" i="1"/>
  <c r="G18849" i="1"/>
  <c r="G18848" i="1"/>
  <c r="G18847" i="1"/>
  <c r="G18846" i="1"/>
  <c r="G18845" i="1"/>
  <c r="G18844" i="1"/>
  <c r="G18843" i="1"/>
  <c r="G18842" i="1"/>
  <c r="G18841" i="1"/>
  <c r="G18840" i="1"/>
  <c r="G18839" i="1"/>
  <c r="G18838" i="1"/>
  <c r="G18837" i="1"/>
  <c r="G18836" i="1"/>
  <c r="G18835" i="1"/>
  <c r="G18834" i="1"/>
  <c r="G18833" i="1"/>
  <c r="G18832" i="1"/>
  <c r="G18831" i="1"/>
  <c r="G18830" i="1"/>
  <c r="G18829" i="1"/>
  <c r="G18828" i="1"/>
  <c r="G18827" i="1"/>
  <c r="G18826" i="1"/>
  <c r="G18825" i="1"/>
  <c r="G18824" i="1"/>
  <c r="G18823" i="1"/>
  <c r="G18822" i="1"/>
  <c r="G18821" i="1"/>
  <c r="G18820" i="1"/>
  <c r="G18819" i="1"/>
  <c r="G18818" i="1"/>
  <c r="G18817" i="1"/>
  <c r="G18816" i="1"/>
  <c r="G18815" i="1"/>
  <c r="G18814" i="1"/>
  <c r="G18813" i="1"/>
  <c r="G18812" i="1"/>
  <c r="G18811" i="1"/>
  <c r="G18810" i="1"/>
  <c r="G18809" i="1"/>
  <c r="G18808" i="1"/>
  <c r="G18807" i="1"/>
  <c r="G18806" i="1"/>
  <c r="G18805" i="1"/>
  <c r="G18804" i="1"/>
  <c r="G18803" i="1"/>
  <c r="G18802" i="1"/>
  <c r="G18801" i="1"/>
  <c r="G18800" i="1"/>
  <c r="G18799" i="1"/>
  <c r="G18798" i="1"/>
  <c r="G18797" i="1"/>
  <c r="G18796" i="1"/>
  <c r="G18795" i="1"/>
  <c r="G18794" i="1"/>
  <c r="G18793" i="1"/>
  <c r="G18792" i="1"/>
  <c r="G18791" i="1"/>
  <c r="G18790" i="1"/>
  <c r="G18789" i="1"/>
  <c r="G18788" i="1"/>
  <c r="G18787" i="1"/>
  <c r="G18786" i="1"/>
  <c r="G18785" i="1"/>
  <c r="G18784" i="1"/>
  <c r="G18783" i="1"/>
  <c r="G18782" i="1"/>
  <c r="G18781" i="1"/>
  <c r="G18780" i="1"/>
  <c r="G18779" i="1"/>
  <c r="G18778" i="1"/>
  <c r="G18777" i="1"/>
  <c r="G18776" i="1"/>
  <c r="G18775" i="1"/>
  <c r="G18774" i="1"/>
  <c r="G18773" i="1"/>
  <c r="G18772" i="1"/>
  <c r="G18771" i="1"/>
  <c r="G18770" i="1"/>
  <c r="G18769" i="1"/>
  <c r="G18768" i="1"/>
  <c r="G18767" i="1"/>
  <c r="G18766" i="1"/>
  <c r="G18765" i="1"/>
  <c r="G18764" i="1"/>
  <c r="G18763" i="1"/>
  <c r="G18762" i="1"/>
  <c r="G18761" i="1"/>
  <c r="G18760" i="1"/>
  <c r="G18759" i="1"/>
  <c r="G18758" i="1"/>
  <c r="G18757" i="1"/>
  <c r="G18756" i="1"/>
  <c r="G18755" i="1"/>
  <c r="G18754" i="1"/>
  <c r="G18753" i="1"/>
  <c r="G18752" i="1"/>
  <c r="G18751" i="1"/>
  <c r="G18750" i="1"/>
  <c r="G18749" i="1"/>
  <c r="G18748" i="1"/>
  <c r="G18747" i="1"/>
  <c r="G18746" i="1"/>
  <c r="G18745" i="1"/>
  <c r="G18744" i="1"/>
  <c r="G18743" i="1"/>
  <c r="G18742" i="1"/>
  <c r="G18741" i="1"/>
  <c r="G18740" i="1"/>
  <c r="G18739" i="1"/>
  <c r="G18738" i="1"/>
  <c r="G18737" i="1"/>
  <c r="G18736" i="1"/>
  <c r="G18735" i="1"/>
  <c r="G18734" i="1"/>
  <c r="G18733" i="1"/>
  <c r="G18732" i="1"/>
  <c r="G18731" i="1"/>
  <c r="G18730" i="1"/>
  <c r="G18729" i="1"/>
  <c r="G18728" i="1"/>
  <c r="G18727" i="1"/>
  <c r="G18726" i="1"/>
  <c r="G18725" i="1"/>
  <c r="G18724" i="1"/>
  <c r="G18723" i="1"/>
  <c r="G18722" i="1"/>
  <c r="G18721" i="1"/>
  <c r="G18720" i="1"/>
  <c r="G18719" i="1"/>
  <c r="G18718" i="1"/>
  <c r="G18717" i="1"/>
  <c r="G18716" i="1"/>
  <c r="G18715" i="1"/>
  <c r="G18714" i="1"/>
  <c r="G18713" i="1"/>
  <c r="G18712" i="1"/>
  <c r="G18711" i="1"/>
  <c r="G18710" i="1"/>
  <c r="G18709" i="1"/>
  <c r="G18708" i="1"/>
  <c r="G18707" i="1"/>
  <c r="G18706" i="1"/>
  <c r="G18705" i="1"/>
  <c r="G18704" i="1"/>
  <c r="G18703" i="1"/>
  <c r="G18702" i="1"/>
  <c r="G18701" i="1"/>
  <c r="G18700" i="1"/>
  <c r="G18699" i="1"/>
  <c r="G18698" i="1"/>
  <c r="G18697" i="1"/>
  <c r="G18696" i="1"/>
  <c r="G18695" i="1"/>
  <c r="G18694" i="1"/>
  <c r="G18693" i="1"/>
  <c r="G18692" i="1"/>
  <c r="G18691" i="1"/>
  <c r="G18690" i="1"/>
  <c r="G18689" i="1"/>
  <c r="G18688" i="1"/>
  <c r="G18687" i="1"/>
  <c r="G18686" i="1"/>
  <c r="G18685" i="1"/>
  <c r="G18684" i="1"/>
  <c r="G18683" i="1"/>
  <c r="G18682" i="1"/>
  <c r="G18681" i="1"/>
  <c r="G18680" i="1"/>
  <c r="G18679" i="1"/>
  <c r="G18678" i="1"/>
  <c r="G18677" i="1"/>
  <c r="G18676" i="1"/>
  <c r="G18675" i="1"/>
  <c r="G18674" i="1"/>
  <c r="G18673" i="1"/>
  <c r="G18672" i="1"/>
  <c r="G18671" i="1"/>
  <c r="G18670" i="1"/>
  <c r="G18669" i="1"/>
  <c r="G18668" i="1"/>
  <c r="G18667" i="1"/>
  <c r="G18666" i="1"/>
  <c r="G18665" i="1"/>
  <c r="G18664" i="1"/>
  <c r="G18663" i="1"/>
  <c r="G18662" i="1"/>
  <c r="G18661" i="1"/>
  <c r="G18660" i="1"/>
  <c r="G18659" i="1"/>
  <c r="G18658" i="1"/>
  <c r="G18657" i="1"/>
  <c r="G18656" i="1"/>
  <c r="G18655" i="1"/>
  <c r="G18654" i="1"/>
  <c r="G18653" i="1"/>
  <c r="G18652" i="1"/>
  <c r="G18651" i="1"/>
  <c r="G18650" i="1"/>
  <c r="G18649" i="1"/>
  <c r="G18648" i="1"/>
  <c r="G18647" i="1"/>
  <c r="G18646" i="1"/>
  <c r="G18645" i="1"/>
  <c r="G18644" i="1"/>
  <c r="G18643" i="1"/>
  <c r="G18642" i="1"/>
  <c r="G18641" i="1"/>
  <c r="G18640" i="1"/>
  <c r="G18639" i="1"/>
  <c r="G18638" i="1"/>
  <c r="G18637" i="1"/>
  <c r="G18636" i="1"/>
  <c r="G18635" i="1"/>
  <c r="G18634" i="1"/>
  <c r="G18633" i="1"/>
  <c r="G18632" i="1"/>
  <c r="G18631" i="1"/>
  <c r="G18630" i="1"/>
  <c r="G18629" i="1"/>
  <c r="G18628" i="1"/>
  <c r="G18627" i="1"/>
  <c r="G18626" i="1"/>
  <c r="G18625" i="1"/>
  <c r="G18624" i="1"/>
  <c r="G18623" i="1"/>
  <c r="G18622" i="1"/>
  <c r="G18621" i="1"/>
  <c r="G18620" i="1"/>
  <c r="G18619" i="1"/>
  <c r="G18618" i="1"/>
  <c r="G18617" i="1"/>
  <c r="G18616" i="1"/>
  <c r="G18615" i="1"/>
  <c r="G18614" i="1"/>
  <c r="G18613" i="1"/>
  <c r="G18612" i="1"/>
  <c r="G18611" i="1"/>
  <c r="G18610" i="1"/>
  <c r="G18609" i="1"/>
  <c r="G18608" i="1"/>
  <c r="G18607" i="1"/>
  <c r="G18606" i="1"/>
  <c r="G18605" i="1"/>
  <c r="G18604" i="1"/>
  <c r="G18603" i="1"/>
  <c r="G18602" i="1"/>
  <c r="G18601" i="1"/>
  <c r="G18600" i="1"/>
  <c r="G18599" i="1"/>
  <c r="G18598" i="1"/>
  <c r="G18597" i="1"/>
  <c r="G18596" i="1"/>
  <c r="G18595" i="1"/>
  <c r="G18594" i="1"/>
  <c r="G18593" i="1"/>
  <c r="G18592" i="1"/>
  <c r="G18591" i="1"/>
  <c r="G18590" i="1"/>
  <c r="G18589" i="1"/>
  <c r="G18588" i="1"/>
  <c r="G18587" i="1"/>
  <c r="G18586" i="1"/>
  <c r="G18585" i="1"/>
  <c r="G18584" i="1"/>
  <c r="G18583" i="1"/>
  <c r="G18582" i="1"/>
  <c r="G18581" i="1"/>
  <c r="G18580" i="1"/>
  <c r="G18579" i="1"/>
  <c r="G18578" i="1"/>
  <c r="G18577" i="1"/>
  <c r="G18576" i="1"/>
  <c r="G18575" i="1"/>
  <c r="G18574" i="1"/>
  <c r="G18573" i="1"/>
  <c r="G18572" i="1"/>
  <c r="G18571" i="1"/>
  <c r="G18570" i="1"/>
  <c r="G18569" i="1"/>
  <c r="G18568" i="1"/>
  <c r="G18567" i="1"/>
  <c r="G18566" i="1"/>
  <c r="G18565" i="1"/>
  <c r="G18564" i="1"/>
  <c r="G18563" i="1"/>
  <c r="G18562" i="1"/>
  <c r="G18561" i="1"/>
  <c r="G18560" i="1"/>
  <c r="G18559" i="1"/>
  <c r="G18558" i="1"/>
  <c r="G18557" i="1"/>
  <c r="G18556" i="1"/>
  <c r="G18555" i="1"/>
  <c r="G18554" i="1"/>
  <c r="G18553" i="1"/>
  <c r="G18552" i="1"/>
  <c r="G18551" i="1"/>
  <c r="G18550" i="1"/>
  <c r="G18549" i="1"/>
  <c r="G18548" i="1"/>
  <c r="G18547" i="1"/>
  <c r="G18546" i="1"/>
  <c r="G18545" i="1"/>
  <c r="G18544" i="1"/>
  <c r="G18543" i="1"/>
  <c r="G18542" i="1"/>
  <c r="G18541" i="1"/>
  <c r="G18540" i="1"/>
  <c r="G18539" i="1"/>
  <c r="G18538" i="1"/>
  <c r="G18537" i="1"/>
  <c r="G18536" i="1"/>
  <c r="G18535" i="1"/>
  <c r="G18534" i="1"/>
  <c r="G18533" i="1"/>
  <c r="G18532" i="1"/>
  <c r="G18531" i="1"/>
  <c r="G18530" i="1"/>
  <c r="G18529" i="1"/>
  <c r="G18528" i="1"/>
  <c r="G18527" i="1"/>
  <c r="G18526" i="1"/>
  <c r="G18525" i="1"/>
  <c r="G18524" i="1"/>
  <c r="G18523" i="1"/>
  <c r="G18522" i="1"/>
  <c r="G18521" i="1"/>
  <c r="G18520" i="1"/>
  <c r="G18519" i="1"/>
  <c r="G18518" i="1"/>
  <c r="G18517" i="1"/>
  <c r="G18516" i="1"/>
  <c r="G18515" i="1"/>
  <c r="G18514" i="1"/>
  <c r="G18513" i="1"/>
  <c r="G18512" i="1"/>
  <c r="G18511" i="1"/>
  <c r="G18510" i="1"/>
  <c r="G18509" i="1"/>
  <c r="G18508" i="1"/>
  <c r="G18507" i="1"/>
  <c r="G18506" i="1"/>
  <c r="G18505" i="1"/>
  <c r="G18504" i="1"/>
  <c r="G18503" i="1"/>
  <c r="G18502" i="1"/>
  <c r="G18501" i="1"/>
  <c r="G18500" i="1"/>
  <c r="G18499" i="1"/>
  <c r="G18498" i="1"/>
  <c r="G18497" i="1"/>
  <c r="G18496" i="1"/>
  <c r="G18495" i="1"/>
  <c r="G18494" i="1"/>
  <c r="G18493" i="1"/>
  <c r="G18492" i="1"/>
  <c r="G18491" i="1"/>
  <c r="G18490" i="1"/>
  <c r="G18489" i="1"/>
  <c r="G18488" i="1"/>
  <c r="G18487" i="1"/>
  <c r="G18486" i="1"/>
  <c r="G18485" i="1"/>
  <c r="G18484" i="1"/>
  <c r="G18483" i="1"/>
  <c r="G18482" i="1"/>
  <c r="G18481" i="1"/>
  <c r="G18480" i="1"/>
  <c r="G18479" i="1"/>
  <c r="G18478" i="1"/>
  <c r="G18477" i="1"/>
  <c r="G18476" i="1"/>
  <c r="G18475" i="1"/>
  <c r="G18474" i="1"/>
  <c r="G18473" i="1"/>
  <c r="G18472" i="1"/>
  <c r="G18471" i="1"/>
  <c r="G18470" i="1"/>
  <c r="G18469" i="1"/>
  <c r="G18468" i="1"/>
  <c r="G18467" i="1"/>
  <c r="G18466" i="1"/>
  <c r="G18465" i="1"/>
  <c r="G18464" i="1"/>
  <c r="G18463" i="1"/>
  <c r="G18462" i="1"/>
  <c r="G18461" i="1"/>
  <c r="G18460" i="1"/>
  <c r="G18459" i="1"/>
  <c r="G18458" i="1"/>
  <c r="G18457" i="1"/>
  <c r="G18456" i="1"/>
  <c r="G18455" i="1"/>
  <c r="G18454" i="1"/>
  <c r="G18453" i="1"/>
  <c r="G18452" i="1"/>
  <c r="G18451" i="1"/>
  <c r="G18450" i="1"/>
  <c r="G18449" i="1"/>
  <c r="G18448" i="1"/>
  <c r="G18447" i="1"/>
  <c r="G18446" i="1"/>
  <c r="G18445" i="1"/>
  <c r="G18444" i="1"/>
  <c r="G18443" i="1"/>
  <c r="G18442" i="1"/>
  <c r="G18441" i="1"/>
  <c r="G18440" i="1"/>
  <c r="G18439" i="1"/>
  <c r="G18438" i="1"/>
  <c r="G18437" i="1"/>
  <c r="G18436" i="1"/>
  <c r="G18435" i="1"/>
  <c r="G18434" i="1"/>
  <c r="G18433" i="1"/>
  <c r="G18432" i="1"/>
  <c r="G18431" i="1"/>
  <c r="G18430" i="1"/>
  <c r="G18429" i="1"/>
  <c r="G18428" i="1"/>
  <c r="G18427" i="1"/>
  <c r="G18426" i="1"/>
  <c r="G18425" i="1"/>
  <c r="G18424" i="1"/>
  <c r="G18423" i="1"/>
  <c r="G18422" i="1"/>
  <c r="G18421" i="1"/>
  <c r="G18420" i="1"/>
  <c r="G18419" i="1"/>
  <c r="G18418" i="1"/>
  <c r="G18417" i="1"/>
  <c r="G18416" i="1"/>
  <c r="G18415" i="1"/>
  <c r="G18414" i="1"/>
  <c r="G18413" i="1"/>
  <c r="G18412" i="1"/>
  <c r="G18411" i="1"/>
  <c r="G18410" i="1"/>
  <c r="G18409" i="1"/>
  <c r="G18408" i="1"/>
  <c r="G18407" i="1"/>
  <c r="G18406" i="1"/>
  <c r="G18405" i="1"/>
  <c r="G18404" i="1"/>
  <c r="G18403" i="1"/>
  <c r="G18402" i="1"/>
  <c r="G18401" i="1"/>
  <c r="G18400" i="1"/>
  <c r="G18399" i="1"/>
  <c r="G18398" i="1"/>
  <c r="G18397" i="1"/>
  <c r="G18396" i="1"/>
  <c r="G18395" i="1"/>
  <c r="G18394" i="1"/>
  <c r="G18393" i="1"/>
  <c r="G18392" i="1"/>
  <c r="G18391" i="1"/>
  <c r="G18390" i="1"/>
  <c r="G18389" i="1"/>
  <c r="G18388" i="1"/>
  <c r="G18387" i="1"/>
  <c r="G18386" i="1"/>
  <c r="G18385" i="1"/>
  <c r="G18384" i="1"/>
  <c r="G18383" i="1"/>
  <c r="G18382" i="1"/>
  <c r="G18381" i="1"/>
  <c r="G18380" i="1"/>
  <c r="G18379" i="1"/>
  <c r="G18378" i="1"/>
  <c r="G18377" i="1"/>
  <c r="G18376" i="1"/>
  <c r="G18375" i="1"/>
  <c r="G18374" i="1"/>
  <c r="G18373" i="1"/>
  <c r="G18372" i="1"/>
  <c r="G18371" i="1"/>
  <c r="G18370" i="1"/>
  <c r="G18369" i="1"/>
  <c r="G18368" i="1"/>
  <c r="G18367" i="1"/>
  <c r="G18366" i="1"/>
  <c r="G18365" i="1"/>
  <c r="G18364" i="1"/>
  <c r="G18363" i="1"/>
  <c r="G18362" i="1"/>
  <c r="G18361" i="1"/>
  <c r="G18360" i="1"/>
  <c r="G18359" i="1"/>
  <c r="G18358" i="1"/>
  <c r="G18357" i="1"/>
  <c r="G18356" i="1"/>
  <c r="G18355" i="1"/>
  <c r="G18354" i="1"/>
  <c r="G18353" i="1"/>
  <c r="G18352" i="1"/>
  <c r="G18351" i="1"/>
  <c r="G18350" i="1"/>
  <c r="G18349" i="1"/>
  <c r="G18348" i="1"/>
  <c r="G18347" i="1"/>
  <c r="G18346" i="1"/>
  <c r="G18345" i="1"/>
  <c r="G18344" i="1"/>
  <c r="G18343" i="1"/>
  <c r="G18342" i="1"/>
  <c r="G18341" i="1"/>
  <c r="G18340" i="1"/>
  <c r="G18339" i="1"/>
  <c r="G18338" i="1"/>
  <c r="G18337" i="1"/>
  <c r="G18336" i="1"/>
  <c r="G18335" i="1"/>
  <c r="G18334" i="1"/>
  <c r="G18333" i="1"/>
  <c r="G18332" i="1"/>
  <c r="G18331" i="1"/>
  <c r="G18330" i="1"/>
  <c r="G18329" i="1"/>
  <c r="G18328" i="1"/>
  <c r="G18327" i="1"/>
  <c r="G18326" i="1"/>
  <c r="G18325" i="1"/>
  <c r="G18324" i="1"/>
  <c r="G18323" i="1"/>
  <c r="G18322" i="1"/>
  <c r="G18321" i="1"/>
  <c r="G18320" i="1"/>
  <c r="G18319" i="1"/>
  <c r="G18318" i="1"/>
  <c r="G18317" i="1"/>
  <c r="G18316" i="1"/>
  <c r="G18315" i="1"/>
  <c r="G18314" i="1"/>
  <c r="G18313" i="1"/>
  <c r="G18312" i="1"/>
  <c r="G18311" i="1"/>
  <c r="G18310" i="1"/>
  <c r="G18309" i="1"/>
  <c r="G18308" i="1"/>
  <c r="G18307" i="1"/>
  <c r="G18306" i="1"/>
  <c r="G18305" i="1"/>
  <c r="G18304" i="1"/>
  <c r="G18303" i="1"/>
  <c r="G18302" i="1"/>
  <c r="G18301" i="1"/>
  <c r="G18300" i="1"/>
  <c r="G18299" i="1"/>
  <c r="G18298" i="1"/>
  <c r="G18297" i="1"/>
  <c r="G18296" i="1"/>
  <c r="G18295" i="1"/>
  <c r="G18294" i="1"/>
  <c r="G18293" i="1"/>
  <c r="G18292" i="1"/>
  <c r="G18291" i="1"/>
  <c r="G18290" i="1"/>
  <c r="G18289" i="1"/>
  <c r="G18288" i="1"/>
  <c r="G18287" i="1"/>
  <c r="G18286" i="1"/>
  <c r="G18285" i="1"/>
  <c r="G18284" i="1"/>
  <c r="G18283" i="1"/>
  <c r="G18282" i="1"/>
  <c r="G18281" i="1"/>
  <c r="G18280" i="1"/>
  <c r="G18279" i="1"/>
  <c r="G18278" i="1"/>
  <c r="G18277" i="1"/>
  <c r="G18276" i="1"/>
  <c r="G18275" i="1"/>
  <c r="G18274" i="1"/>
  <c r="G18273" i="1"/>
  <c r="G18272" i="1"/>
  <c r="G18271" i="1"/>
  <c r="G18270" i="1"/>
  <c r="G18269" i="1"/>
  <c r="G18268" i="1"/>
  <c r="G18267" i="1"/>
  <c r="G18266" i="1"/>
  <c r="G18265" i="1"/>
  <c r="G18264" i="1"/>
  <c r="G18263" i="1"/>
  <c r="G18262" i="1"/>
  <c r="G18261" i="1"/>
  <c r="G18260" i="1"/>
  <c r="G18259" i="1"/>
  <c r="G18258" i="1"/>
  <c r="G18257" i="1"/>
  <c r="G18256" i="1"/>
  <c r="G18255" i="1"/>
  <c r="G18254" i="1"/>
  <c r="G18253" i="1"/>
  <c r="G18252" i="1"/>
  <c r="G18251" i="1"/>
  <c r="G18250" i="1"/>
  <c r="G18249" i="1"/>
  <c r="G18248" i="1"/>
  <c r="G18247" i="1"/>
  <c r="G18246" i="1"/>
  <c r="G18245" i="1"/>
  <c r="G18244" i="1"/>
  <c r="G18243" i="1"/>
  <c r="G18242" i="1"/>
  <c r="G18241" i="1"/>
  <c r="G18240" i="1"/>
  <c r="G18239" i="1"/>
  <c r="G18238" i="1"/>
  <c r="G18237" i="1"/>
  <c r="G18236" i="1"/>
  <c r="G18235" i="1"/>
  <c r="G18234" i="1"/>
  <c r="G18233" i="1"/>
  <c r="G18232" i="1"/>
  <c r="G18231" i="1"/>
  <c r="G18230" i="1"/>
  <c r="G18229" i="1"/>
  <c r="G18228" i="1"/>
  <c r="G18227" i="1"/>
  <c r="G18226" i="1"/>
  <c r="G18225" i="1"/>
  <c r="G18224" i="1"/>
  <c r="G18223" i="1"/>
  <c r="G18222" i="1"/>
  <c r="G18221" i="1"/>
  <c r="G18220" i="1"/>
  <c r="G18219" i="1"/>
  <c r="G18218" i="1"/>
  <c r="G18217" i="1"/>
  <c r="G18216" i="1"/>
  <c r="G18215" i="1"/>
  <c r="G18214" i="1"/>
  <c r="G18213" i="1"/>
  <c r="G18212" i="1"/>
  <c r="G18211" i="1"/>
  <c r="G18210" i="1"/>
  <c r="G18209" i="1"/>
  <c r="G18208" i="1"/>
  <c r="G18207" i="1"/>
  <c r="G18206" i="1"/>
  <c r="G18205" i="1"/>
  <c r="G18204" i="1"/>
  <c r="G18203" i="1"/>
  <c r="G18202" i="1"/>
  <c r="G18201" i="1"/>
  <c r="G18200" i="1"/>
  <c r="G18199" i="1"/>
  <c r="G18198" i="1"/>
  <c r="G18197" i="1"/>
  <c r="G18196" i="1"/>
  <c r="G18195" i="1"/>
  <c r="G18194" i="1"/>
  <c r="G18193" i="1"/>
  <c r="G18192" i="1"/>
  <c r="G18191" i="1"/>
  <c r="G18190" i="1"/>
  <c r="G18189" i="1"/>
  <c r="G18188" i="1"/>
  <c r="G18187" i="1"/>
  <c r="G18186" i="1"/>
  <c r="G18185" i="1"/>
  <c r="G18184" i="1"/>
  <c r="G18183" i="1"/>
  <c r="G18182" i="1"/>
  <c r="G18181" i="1"/>
  <c r="G18180" i="1"/>
  <c r="G18179" i="1"/>
  <c r="G18178" i="1"/>
  <c r="G18177" i="1"/>
  <c r="G18176" i="1"/>
  <c r="G18175" i="1"/>
  <c r="G18174" i="1"/>
  <c r="G18173" i="1"/>
  <c r="G18172" i="1"/>
  <c r="G18171" i="1"/>
  <c r="G18170" i="1"/>
  <c r="G18169" i="1"/>
  <c r="G18168" i="1"/>
  <c r="G18167" i="1"/>
  <c r="G18166" i="1"/>
  <c r="G18165" i="1"/>
  <c r="G18164" i="1"/>
  <c r="G18163" i="1"/>
  <c r="G18162" i="1"/>
  <c r="G18161" i="1"/>
  <c r="G18160" i="1"/>
  <c r="G18159" i="1"/>
  <c r="G18158" i="1"/>
  <c r="G18157" i="1"/>
  <c r="G18156" i="1"/>
  <c r="G18155" i="1"/>
  <c r="G18154" i="1"/>
  <c r="G18153" i="1"/>
  <c r="G18152" i="1"/>
  <c r="G18151" i="1"/>
  <c r="G18150" i="1"/>
  <c r="G18149" i="1"/>
  <c r="G18148" i="1"/>
  <c r="G18147" i="1"/>
  <c r="G18146" i="1"/>
  <c r="G18145" i="1"/>
  <c r="G18144" i="1"/>
  <c r="G18143" i="1"/>
  <c r="G18142" i="1"/>
  <c r="G18141" i="1"/>
  <c r="G18140" i="1"/>
  <c r="G18139" i="1"/>
  <c r="G18138" i="1"/>
  <c r="G18137" i="1"/>
  <c r="G18136" i="1"/>
  <c r="G18135" i="1"/>
  <c r="G18134" i="1"/>
  <c r="G18133" i="1"/>
  <c r="G18132" i="1"/>
  <c r="G18131" i="1"/>
  <c r="G18130" i="1"/>
  <c r="G18129" i="1"/>
  <c r="G18128" i="1"/>
  <c r="G18127" i="1"/>
  <c r="G18126" i="1"/>
  <c r="G18125" i="1"/>
  <c r="G18124" i="1"/>
  <c r="G18123" i="1"/>
  <c r="G18122" i="1"/>
  <c r="G18121" i="1"/>
  <c r="G18120" i="1"/>
  <c r="G18119" i="1"/>
  <c r="G18118" i="1"/>
  <c r="G18117" i="1"/>
  <c r="G18116" i="1"/>
  <c r="G18115" i="1"/>
  <c r="G18114" i="1"/>
  <c r="G18113" i="1"/>
  <c r="G18112" i="1"/>
  <c r="G18111" i="1"/>
  <c r="G18110" i="1"/>
  <c r="G18109" i="1"/>
  <c r="G18108" i="1"/>
  <c r="G18107" i="1"/>
  <c r="G18106" i="1"/>
  <c r="G18105" i="1"/>
  <c r="G18104" i="1"/>
  <c r="G18103" i="1"/>
  <c r="G18102" i="1"/>
  <c r="G18101" i="1"/>
  <c r="G18100" i="1"/>
  <c r="G18099" i="1"/>
  <c r="G18098" i="1"/>
  <c r="G18097" i="1"/>
  <c r="G18096" i="1"/>
  <c r="G18095" i="1"/>
  <c r="G18094" i="1"/>
  <c r="G18093" i="1"/>
  <c r="G18092" i="1"/>
  <c r="G18091" i="1"/>
  <c r="G18090" i="1"/>
  <c r="G18089" i="1"/>
  <c r="G18088" i="1"/>
  <c r="G18087" i="1"/>
  <c r="G18086" i="1"/>
  <c r="G18085" i="1"/>
  <c r="G18084" i="1"/>
  <c r="G18083" i="1"/>
  <c r="G18082" i="1"/>
  <c r="G18081" i="1"/>
  <c r="G18080" i="1"/>
  <c r="G18079" i="1"/>
  <c r="G18078" i="1"/>
  <c r="G18077" i="1"/>
  <c r="G18076" i="1"/>
  <c r="G18075" i="1"/>
  <c r="G18074" i="1"/>
  <c r="G18073" i="1"/>
  <c r="G18072" i="1"/>
  <c r="G18071" i="1"/>
  <c r="G18070" i="1"/>
  <c r="G18069" i="1"/>
  <c r="G18068" i="1"/>
  <c r="G18067" i="1"/>
  <c r="G18066" i="1"/>
  <c r="G18065" i="1"/>
  <c r="G18064" i="1"/>
  <c r="G18063" i="1"/>
  <c r="G18062" i="1"/>
  <c r="G18061" i="1"/>
  <c r="G18060" i="1"/>
  <c r="G18059" i="1"/>
  <c r="G18058" i="1"/>
  <c r="G18057" i="1"/>
  <c r="G18056" i="1"/>
  <c r="G18055" i="1"/>
  <c r="G18054" i="1"/>
  <c r="G18053" i="1"/>
  <c r="G18052" i="1"/>
  <c r="G18051" i="1"/>
  <c r="G18050" i="1"/>
  <c r="G18049" i="1"/>
  <c r="G18048" i="1"/>
  <c r="G18047" i="1"/>
  <c r="G18046" i="1"/>
  <c r="G18045" i="1"/>
  <c r="G18044" i="1"/>
  <c r="G18043" i="1"/>
  <c r="G18042" i="1"/>
  <c r="G18041" i="1"/>
  <c r="G18040" i="1"/>
  <c r="G18039" i="1"/>
  <c r="G18038" i="1"/>
  <c r="G18037" i="1"/>
  <c r="G18036" i="1"/>
  <c r="G18035" i="1"/>
  <c r="G18034" i="1"/>
  <c r="G18033" i="1"/>
  <c r="G18032" i="1"/>
  <c r="G18031" i="1"/>
  <c r="G18030" i="1"/>
  <c r="G18029" i="1"/>
  <c r="G18028" i="1"/>
  <c r="G18027" i="1"/>
  <c r="G18026" i="1"/>
  <c r="G18025" i="1"/>
  <c r="G18024" i="1"/>
  <c r="G18023" i="1"/>
  <c r="G18022" i="1"/>
  <c r="G18021" i="1"/>
  <c r="G18020" i="1"/>
  <c r="G18019" i="1"/>
  <c r="G18018" i="1"/>
  <c r="G18017" i="1"/>
  <c r="G18016" i="1"/>
  <c r="G18015" i="1"/>
  <c r="G18014" i="1"/>
  <c r="G18013" i="1"/>
  <c r="G18012" i="1"/>
  <c r="G18011" i="1"/>
  <c r="G18010" i="1"/>
  <c r="G18009" i="1"/>
  <c r="G18008" i="1"/>
  <c r="G18007" i="1"/>
  <c r="G18006" i="1"/>
  <c r="G18005" i="1"/>
  <c r="G18004" i="1"/>
  <c r="G18003" i="1"/>
  <c r="G18002" i="1"/>
  <c r="G18001" i="1"/>
  <c r="G18000" i="1"/>
  <c r="G17999" i="1"/>
  <c r="G17998" i="1"/>
  <c r="G17997" i="1"/>
  <c r="G17996" i="1"/>
  <c r="G17995" i="1"/>
  <c r="G17994" i="1"/>
  <c r="G17993" i="1"/>
  <c r="G17992" i="1"/>
  <c r="G17991" i="1"/>
  <c r="G17990" i="1"/>
  <c r="G17989" i="1"/>
  <c r="G17988" i="1"/>
  <c r="G17987" i="1"/>
  <c r="G17986" i="1"/>
  <c r="G17985" i="1"/>
  <c r="G17984" i="1"/>
  <c r="G17983" i="1"/>
  <c r="G17982" i="1"/>
  <c r="G17981" i="1"/>
  <c r="G17980" i="1"/>
  <c r="G17979" i="1"/>
  <c r="G17978" i="1"/>
  <c r="G17977" i="1"/>
  <c r="G17976" i="1"/>
  <c r="G17975" i="1"/>
  <c r="G17974" i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8663" i="1"/>
  <c r="F28662" i="1"/>
  <c r="F28661" i="1"/>
  <c r="F28660" i="1"/>
  <c r="F28659" i="1"/>
  <c r="F28658" i="1"/>
  <c r="F28657" i="1"/>
  <c r="F28656" i="1"/>
  <c r="F28655" i="1"/>
  <c r="F28654" i="1"/>
  <c r="F28653" i="1"/>
  <c r="F28652" i="1"/>
  <c r="F28651" i="1"/>
  <c r="F28650" i="1"/>
  <c r="F28649" i="1"/>
  <c r="F28648" i="1"/>
  <c r="F28647" i="1"/>
  <c r="F28646" i="1"/>
  <c r="F28645" i="1"/>
  <c r="F28644" i="1"/>
  <c r="F28643" i="1"/>
  <c r="F28642" i="1"/>
  <c r="F28641" i="1"/>
  <c r="F28640" i="1"/>
  <c r="F28639" i="1"/>
  <c r="F28638" i="1"/>
  <c r="F28637" i="1"/>
  <c r="F28636" i="1"/>
  <c r="F28635" i="1"/>
  <c r="F28634" i="1"/>
  <c r="F28633" i="1"/>
  <c r="F28632" i="1"/>
  <c r="F28631" i="1"/>
  <c r="F28630" i="1"/>
  <c r="F28629" i="1"/>
  <c r="F28628" i="1"/>
  <c r="F28627" i="1"/>
  <c r="F28626" i="1"/>
  <c r="F28625" i="1"/>
  <c r="F28624" i="1"/>
  <c r="F28623" i="1"/>
  <c r="F28622" i="1"/>
  <c r="F28621" i="1"/>
  <c r="F28620" i="1"/>
  <c r="F28619" i="1"/>
  <c r="F28618" i="1"/>
  <c r="F28617" i="1"/>
  <c r="F28616" i="1"/>
  <c r="F28615" i="1"/>
  <c r="F28614" i="1"/>
  <c r="F28613" i="1"/>
  <c r="F28612" i="1"/>
  <c r="F28611" i="1"/>
  <c r="F28610" i="1"/>
  <c r="F28609" i="1"/>
  <c r="F28608" i="1"/>
  <c r="F28607" i="1"/>
  <c r="F28606" i="1"/>
  <c r="F28605" i="1"/>
  <c r="F28604" i="1"/>
  <c r="F28603" i="1"/>
  <c r="F28602" i="1"/>
  <c r="F28601" i="1"/>
  <c r="F28600" i="1"/>
  <c r="F28599" i="1"/>
  <c r="F28598" i="1"/>
  <c r="F28597" i="1"/>
  <c r="F28596" i="1"/>
  <c r="F28595" i="1"/>
  <c r="F28594" i="1"/>
  <c r="F28593" i="1"/>
  <c r="F28592" i="1"/>
  <c r="F28591" i="1"/>
  <c r="F28590" i="1"/>
  <c r="F28589" i="1"/>
  <c r="F28588" i="1"/>
  <c r="F28587" i="1"/>
  <c r="F28586" i="1"/>
  <c r="F28585" i="1"/>
  <c r="F28584" i="1"/>
  <c r="F28583" i="1"/>
  <c r="F28582" i="1"/>
  <c r="F28581" i="1"/>
  <c r="F28580" i="1"/>
  <c r="F28579" i="1"/>
  <c r="F28578" i="1"/>
  <c r="F28577" i="1"/>
  <c r="F28576" i="1"/>
  <c r="F28575" i="1"/>
  <c r="F28574" i="1"/>
  <c r="F28573" i="1"/>
  <c r="F28572" i="1"/>
  <c r="F28571" i="1"/>
  <c r="F28570" i="1"/>
  <c r="F28569" i="1"/>
  <c r="F28568" i="1"/>
  <c r="F28567" i="1"/>
  <c r="F28566" i="1"/>
  <c r="F28565" i="1"/>
  <c r="F28564" i="1"/>
  <c r="F28563" i="1"/>
  <c r="F28562" i="1"/>
  <c r="F28561" i="1"/>
  <c r="F28560" i="1"/>
  <c r="F28559" i="1"/>
  <c r="F28558" i="1"/>
  <c r="F28557" i="1"/>
  <c r="F28556" i="1"/>
  <c r="F28555" i="1"/>
  <c r="F28554" i="1"/>
  <c r="F28553" i="1"/>
  <c r="F28552" i="1"/>
  <c r="F28551" i="1"/>
  <c r="F28550" i="1"/>
  <c r="F28549" i="1"/>
  <c r="F28548" i="1"/>
  <c r="F28547" i="1"/>
  <c r="F28546" i="1"/>
  <c r="F28545" i="1"/>
  <c r="F28544" i="1"/>
  <c r="F28543" i="1"/>
  <c r="F28542" i="1"/>
  <c r="F28541" i="1"/>
  <c r="F28540" i="1"/>
  <c r="F28539" i="1"/>
  <c r="F28538" i="1"/>
  <c r="F28537" i="1"/>
  <c r="F28536" i="1"/>
  <c r="F28535" i="1"/>
  <c r="F28534" i="1"/>
  <c r="F28533" i="1"/>
  <c r="F28532" i="1"/>
  <c r="F28531" i="1"/>
  <c r="F28530" i="1"/>
  <c r="F28529" i="1"/>
  <c r="F28528" i="1"/>
  <c r="F28527" i="1"/>
  <c r="F28526" i="1"/>
  <c r="F28525" i="1"/>
  <c r="F28524" i="1"/>
  <c r="F28523" i="1"/>
  <c r="F28522" i="1"/>
  <c r="F28521" i="1"/>
  <c r="F28520" i="1"/>
  <c r="F28519" i="1"/>
  <c r="F28518" i="1"/>
  <c r="F28517" i="1"/>
  <c r="F28516" i="1"/>
  <c r="F28515" i="1"/>
  <c r="F28514" i="1"/>
  <c r="F28513" i="1"/>
  <c r="F28512" i="1"/>
  <c r="F28511" i="1"/>
  <c r="F28510" i="1"/>
  <c r="F28509" i="1"/>
  <c r="F28508" i="1"/>
  <c r="F28507" i="1"/>
  <c r="F28506" i="1"/>
  <c r="F28505" i="1"/>
  <c r="F28504" i="1"/>
  <c r="F28503" i="1"/>
  <c r="F28502" i="1"/>
  <c r="F28501" i="1"/>
  <c r="F28500" i="1"/>
  <c r="F28499" i="1"/>
  <c r="F28498" i="1"/>
  <c r="F28497" i="1"/>
  <c r="F28496" i="1"/>
  <c r="F28495" i="1"/>
  <c r="F28494" i="1"/>
  <c r="F28493" i="1"/>
  <c r="F28492" i="1"/>
  <c r="F28491" i="1"/>
  <c r="F28490" i="1"/>
  <c r="F28489" i="1"/>
  <c r="F28488" i="1"/>
  <c r="F28487" i="1"/>
  <c r="F28486" i="1"/>
  <c r="F28485" i="1"/>
  <c r="F28484" i="1"/>
  <c r="F28483" i="1"/>
  <c r="F28482" i="1"/>
  <c r="F28481" i="1"/>
  <c r="F28480" i="1"/>
  <c r="F28479" i="1"/>
  <c r="F28478" i="1"/>
  <c r="F28477" i="1"/>
  <c r="F28476" i="1"/>
  <c r="F28475" i="1"/>
  <c r="F28474" i="1"/>
  <c r="F28473" i="1"/>
  <c r="F28472" i="1"/>
  <c r="F28471" i="1"/>
  <c r="F28470" i="1"/>
  <c r="F28469" i="1"/>
  <c r="F28468" i="1"/>
  <c r="F28467" i="1"/>
  <c r="F28466" i="1"/>
  <c r="F28465" i="1"/>
  <c r="F28464" i="1"/>
  <c r="F28463" i="1"/>
  <c r="F28462" i="1"/>
  <c r="F28461" i="1"/>
  <c r="F28460" i="1"/>
  <c r="F28459" i="1"/>
  <c r="F28458" i="1"/>
  <c r="F28457" i="1"/>
  <c r="F28456" i="1"/>
  <c r="F28455" i="1"/>
  <c r="F28454" i="1"/>
  <c r="F28453" i="1"/>
  <c r="F28452" i="1"/>
  <c r="F28451" i="1"/>
  <c r="F28450" i="1"/>
  <c r="F28449" i="1"/>
  <c r="F28448" i="1"/>
  <c r="F28447" i="1"/>
  <c r="F28446" i="1"/>
  <c r="F28445" i="1"/>
  <c r="F28444" i="1"/>
  <c r="F28443" i="1"/>
  <c r="F28442" i="1"/>
  <c r="F28441" i="1"/>
  <c r="F28440" i="1"/>
  <c r="F28439" i="1"/>
  <c r="F28438" i="1"/>
  <c r="F28437" i="1"/>
  <c r="F28436" i="1"/>
  <c r="F28435" i="1"/>
  <c r="F28434" i="1"/>
  <c r="F28433" i="1"/>
  <c r="F28432" i="1"/>
  <c r="F28431" i="1"/>
  <c r="F28430" i="1"/>
  <c r="F28429" i="1"/>
  <c r="F28428" i="1"/>
  <c r="F28427" i="1"/>
  <c r="F28426" i="1"/>
  <c r="F28425" i="1"/>
  <c r="F28424" i="1"/>
  <c r="F28423" i="1"/>
  <c r="F28422" i="1"/>
  <c r="F28421" i="1"/>
  <c r="F28420" i="1"/>
  <c r="F28419" i="1"/>
  <c r="F28418" i="1"/>
  <c r="F28417" i="1"/>
  <c r="F28416" i="1"/>
  <c r="F28415" i="1"/>
  <c r="F28414" i="1"/>
  <c r="F28413" i="1"/>
  <c r="F28412" i="1"/>
  <c r="F28411" i="1"/>
  <c r="F28410" i="1"/>
  <c r="F28409" i="1"/>
  <c r="F28408" i="1"/>
  <c r="F28407" i="1"/>
  <c r="F28406" i="1"/>
  <c r="F28405" i="1"/>
  <c r="F28404" i="1"/>
  <c r="F28403" i="1"/>
  <c r="F28402" i="1"/>
  <c r="F28401" i="1"/>
  <c r="F28400" i="1"/>
  <c r="F28399" i="1"/>
  <c r="F28398" i="1"/>
  <c r="F28397" i="1"/>
  <c r="F28396" i="1"/>
  <c r="F28395" i="1"/>
  <c r="F28394" i="1"/>
  <c r="F28393" i="1"/>
  <c r="F28392" i="1"/>
  <c r="F28391" i="1"/>
  <c r="F28390" i="1"/>
  <c r="F28389" i="1"/>
  <c r="F28388" i="1"/>
  <c r="F28387" i="1"/>
  <c r="F28386" i="1"/>
  <c r="F28385" i="1"/>
  <c r="F28384" i="1"/>
  <c r="F28383" i="1"/>
  <c r="F28382" i="1"/>
  <c r="F28381" i="1"/>
  <c r="F28380" i="1"/>
  <c r="F28379" i="1"/>
  <c r="F28378" i="1"/>
  <c r="F28377" i="1"/>
  <c r="F28376" i="1"/>
  <c r="F28375" i="1"/>
  <c r="F28374" i="1"/>
  <c r="F28373" i="1"/>
  <c r="F28372" i="1"/>
  <c r="F28371" i="1"/>
  <c r="F28370" i="1"/>
  <c r="F28369" i="1"/>
  <c r="F28368" i="1"/>
  <c r="F28367" i="1"/>
  <c r="F28366" i="1"/>
  <c r="F28365" i="1"/>
  <c r="F28364" i="1"/>
  <c r="F28363" i="1"/>
  <c r="F28362" i="1"/>
  <c r="F28361" i="1"/>
  <c r="F28360" i="1"/>
  <c r="F28359" i="1"/>
  <c r="F28358" i="1"/>
  <c r="F28357" i="1"/>
  <c r="F28356" i="1"/>
  <c r="F28355" i="1"/>
  <c r="F28354" i="1"/>
  <c r="F28353" i="1"/>
  <c r="F28352" i="1"/>
  <c r="F28351" i="1"/>
  <c r="F28350" i="1"/>
  <c r="F28349" i="1"/>
  <c r="F28348" i="1"/>
  <c r="F28347" i="1"/>
  <c r="F28346" i="1"/>
  <c r="F28345" i="1"/>
  <c r="F28344" i="1"/>
  <c r="F28343" i="1"/>
  <c r="F28342" i="1"/>
  <c r="F28341" i="1"/>
  <c r="F28340" i="1"/>
  <c r="F28339" i="1"/>
  <c r="F28338" i="1"/>
  <c r="F28337" i="1"/>
  <c r="F28336" i="1"/>
  <c r="F28335" i="1"/>
  <c r="F28334" i="1"/>
  <c r="F28333" i="1"/>
  <c r="F28332" i="1"/>
  <c r="F28331" i="1"/>
  <c r="F28330" i="1"/>
  <c r="F28329" i="1"/>
  <c r="F28328" i="1"/>
  <c r="F28327" i="1"/>
  <c r="F28326" i="1"/>
  <c r="F28325" i="1"/>
  <c r="F28324" i="1"/>
  <c r="F28323" i="1"/>
  <c r="F28322" i="1"/>
  <c r="F28321" i="1"/>
  <c r="F28320" i="1"/>
  <c r="F28319" i="1"/>
  <c r="F28318" i="1"/>
  <c r="F28317" i="1"/>
  <c r="F28316" i="1"/>
  <c r="F28315" i="1"/>
  <c r="F28314" i="1"/>
  <c r="F28313" i="1"/>
  <c r="F28312" i="1"/>
  <c r="F28311" i="1"/>
  <c r="F28310" i="1"/>
  <c r="F28309" i="1"/>
  <c r="F28308" i="1"/>
  <c r="F28307" i="1"/>
  <c r="F28306" i="1"/>
  <c r="F28305" i="1"/>
  <c r="F28304" i="1"/>
  <c r="F28303" i="1"/>
  <c r="F28302" i="1"/>
  <c r="F28301" i="1"/>
  <c r="F28300" i="1"/>
  <c r="F28299" i="1"/>
  <c r="F28298" i="1"/>
  <c r="F28297" i="1"/>
  <c r="F28296" i="1"/>
  <c r="F28295" i="1"/>
  <c r="F28294" i="1"/>
  <c r="F28293" i="1"/>
  <c r="F28292" i="1"/>
  <c r="F28291" i="1"/>
  <c r="F28290" i="1"/>
  <c r="F28289" i="1"/>
  <c r="F28288" i="1"/>
  <c r="F28287" i="1"/>
  <c r="F28286" i="1"/>
  <c r="F28285" i="1"/>
  <c r="F28284" i="1"/>
  <c r="F28283" i="1"/>
  <c r="F28282" i="1"/>
  <c r="F28281" i="1"/>
  <c r="F28280" i="1"/>
  <c r="F28279" i="1"/>
  <c r="F28278" i="1"/>
  <c r="F28277" i="1"/>
  <c r="F28276" i="1"/>
  <c r="F28275" i="1"/>
  <c r="F28274" i="1"/>
  <c r="F28273" i="1"/>
  <c r="F28272" i="1"/>
  <c r="F28271" i="1"/>
  <c r="F28270" i="1"/>
  <c r="F28269" i="1"/>
  <c r="F28268" i="1"/>
  <c r="F28267" i="1"/>
  <c r="F28266" i="1"/>
  <c r="F28265" i="1"/>
  <c r="F28264" i="1"/>
  <c r="F28263" i="1"/>
  <c r="F28262" i="1"/>
  <c r="F28261" i="1"/>
  <c r="F28260" i="1"/>
  <c r="F28259" i="1"/>
  <c r="F28258" i="1"/>
  <c r="F28257" i="1"/>
  <c r="F28256" i="1"/>
  <c r="F28255" i="1"/>
  <c r="F28254" i="1"/>
  <c r="F28253" i="1"/>
  <c r="F28252" i="1"/>
  <c r="F28251" i="1"/>
  <c r="F28250" i="1"/>
  <c r="F28249" i="1"/>
  <c r="F28248" i="1"/>
  <c r="F28247" i="1"/>
  <c r="F28246" i="1"/>
  <c r="F28245" i="1"/>
  <c r="F28244" i="1"/>
  <c r="F28243" i="1"/>
  <c r="F28242" i="1"/>
  <c r="F28241" i="1"/>
  <c r="F28240" i="1"/>
  <c r="F28239" i="1"/>
  <c r="F28238" i="1"/>
  <c r="F28237" i="1"/>
  <c r="F28236" i="1"/>
  <c r="F28235" i="1"/>
  <c r="F28234" i="1"/>
  <c r="F28233" i="1"/>
  <c r="F28232" i="1"/>
  <c r="F28231" i="1"/>
  <c r="F28230" i="1"/>
  <c r="F28229" i="1"/>
  <c r="F28228" i="1"/>
  <c r="F28227" i="1"/>
  <c r="F28226" i="1"/>
  <c r="F28225" i="1"/>
  <c r="F28224" i="1"/>
  <c r="F28223" i="1"/>
  <c r="F28222" i="1"/>
  <c r="F28221" i="1"/>
  <c r="F28220" i="1"/>
  <c r="F28219" i="1"/>
  <c r="F28218" i="1"/>
  <c r="F28217" i="1"/>
  <c r="F28216" i="1"/>
  <c r="F28215" i="1"/>
  <c r="F28214" i="1"/>
  <c r="F28213" i="1"/>
  <c r="F28212" i="1"/>
  <c r="F28211" i="1"/>
  <c r="F28210" i="1"/>
  <c r="F28209" i="1"/>
  <c r="F28208" i="1"/>
  <c r="F28207" i="1"/>
  <c r="F28206" i="1"/>
  <c r="F28205" i="1"/>
  <c r="F28204" i="1"/>
  <c r="F28203" i="1"/>
  <c r="F28202" i="1"/>
  <c r="F28201" i="1"/>
  <c r="F28200" i="1"/>
  <c r="F28199" i="1"/>
  <c r="F28198" i="1"/>
  <c r="F28197" i="1"/>
  <c r="F28196" i="1"/>
  <c r="F28195" i="1"/>
  <c r="F28194" i="1"/>
  <c r="F28193" i="1"/>
  <c r="F28192" i="1"/>
  <c r="F28191" i="1"/>
  <c r="F28190" i="1"/>
  <c r="F28189" i="1"/>
  <c r="F28188" i="1"/>
  <c r="F28187" i="1"/>
  <c r="F28186" i="1"/>
  <c r="F28185" i="1"/>
  <c r="F28184" i="1"/>
  <c r="F28183" i="1"/>
  <c r="F28182" i="1"/>
  <c r="F28181" i="1"/>
  <c r="F28180" i="1"/>
  <c r="F28179" i="1"/>
  <c r="F28178" i="1"/>
  <c r="F28177" i="1"/>
  <c r="F28176" i="1"/>
  <c r="F28175" i="1"/>
  <c r="F28174" i="1"/>
  <c r="F28173" i="1"/>
  <c r="F28172" i="1"/>
  <c r="F28171" i="1"/>
  <c r="F28170" i="1"/>
  <c r="F28169" i="1"/>
  <c r="F28168" i="1"/>
  <c r="F28167" i="1"/>
  <c r="F28166" i="1"/>
  <c r="F28165" i="1"/>
  <c r="F28164" i="1"/>
  <c r="F28163" i="1"/>
  <c r="F28162" i="1"/>
  <c r="F28161" i="1"/>
  <c r="F28160" i="1"/>
  <c r="F28159" i="1"/>
  <c r="F28158" i="1"/>
  <c r="F28157" i="1"/>
  <c r="F28156" i="1"/>
  <c r="F28155" i="1"/>
  <c r="F28154" i="1"/>
  <c r="F28153" i="1"/>
  <c r="F28152" i="1"/>
  <c r="F28151" i="1"/>
  <c r="F28150" i="1"/>
  <c r="F28149" i="1"/>
  <c r="F28148" i="1"/>
  <c r="F28147" i="1"/>
  <c r="F28146" i="1"/>
  <c r="F28145" i="1"/>
  <c r="F28144" i="1"/>
  <c r="F28143" i="1"/>
  <c r="F28142" i="1"/>
  <c r="F28141" i="1"/>
  <c r="F28140" i="1"/>
  <c r="F28139" i="1"/>
  <c r="F28138" i="1"/>
  <c r="F28137" i="1"/>
  <c r="F28136" i="1"/>
  <c r="F28135" i="1"/>
  <c r="F28134" i="1"/>
  <c r="F28133" i="1"/>
  <c r="F28132" i="1"/>
  <c r="F28131" i="1"/>
  <c r="F28130" i="1"/>
  <c r="F28129" i="1"/>
  <c r="F28128" i="1"/>
  <c r="F28127" i="1"/>
  <c r="F28126" i="1"/>
  <c r="F28125" i="1"/>
  <c r="F28124" i="1"/>
  <c r="F28123" i="1"/>
  <c r="F28122" i="1"/>
  <c r="F28121" i="1"/>
  <c r="F28120" i="1"/>
  <c r="F28119" i="1"/>
  <c r="F28118" i="1"/>
  <c r="F28117" i="1"/>
  <c r="F28116" i="1"/>
  <c r="F28115" i="1"/>
  <c r="F28114" i="1"/>
  <c r="F28113" i="1"/>
  <c r="F28112" i="1"/>
  <c r="F28111" i="1"/>
  <c r="F28110" i="1"/>
  <c r="F28109" i="1"/>
  <c r="F28108" i="1"/>
  <c r="F28107" i="1"/>
  <c r="F28106" i="1"/>
  <c r="F28105" i="1"/>
  <c r="F28104" i="1"/>
  <c r="F28103" i="1"/>
  <c r="F28102" i="1"/>
  <c r="F28101" i="1"/>
  <c r="F28100" i="1"/>
  <c r="F28099" i="1"/>
  <c r="F28098" i="1"/>
  <c r="F28097" i="1"/>
  <c r="F28096" i="1"/>
  <c r="F28095" i="1"/>
  <c r="F28094" i="1"/>
  <c r="F28093" i="1"/>
  <c r="F28092" i="1"/>
  <c r="F28091" i="1"/>
  <c r="F28090" i="1"/>
  <c r="F28089" i="1"/>
  <c r="F28088" i="1"/>
  <c r="F28087" i="1"/>
  <c r="F28086" i="1"/>
  <c r="F28085" i="1"/>
  <c r="F28084" i="1"/>
  <c r="F28083" i="1"/>
  <c r="F28082" i="1"/>
  <c r="F28081" i="1"/>
  <c r="F28080" i="1"/>
  <c r="F28079" i="1"/>
  <c r="F28078" i="1"/>
  <c r="F28077" i="1"/>
  <c r="F28076" i="1"/>
  <c r="F28075" i="1"/>
  <c r="F28074" i="1"/>
  <c r="F28073" i="1"/>
  <c r="F28072" i="1"/>
  <c r="F28071" i="1"/>
  <c r="F28070" i="1"/>
  <c r="F28069" i="1"/>
  <c r="F28068" i="1"/>
  <c r="F28067" i="1"/>
  <c r="F28066" i="1"/>
  <c r="F28065" i="1"/>
  <c r="F28064" i="1"/>
  <c r="F28063" i="1"/>
  <c r="F28062" i="1"/>
  <c r="F28061" i="1"/>
  <c r="F28060" i="1"/>
  <c r="F28059" i="1"/>
  <c r="F28058" i="1"/>
  <c r="F28057" i="1"/>
  <c r="F28056" i="1"/>
  <c r="F28055" i="1"/>
  <c r="F28054" i="1"/>
  <c r="F28053" i="1"/>
  <c r="F28052" i="1"/>
  <c r="F28051" i="1"/>
  <c r="F28050" i="1"/>
  <c r="F28049" i="1"/>
  <c r="F28048" i="1"/>
  <c r="F28047" i="1"/>
  <c r="F28046" i="1"/>
  <c r="F28045" i="1"/>
  <c r="F28044" i="1"/>
  <c r="F28043" i="1"/>
  <c r="F28042" i="1"/>
  <c r="F28041" i="1"/>
  <c r="F28040" i="1"/>
  <c r="F28039" i="1"/>
  <c r="F28038" i="1"/>
  <c r="F28037" i="1"/>
  <c r="F28036" i="1"/>
  <c r="F28035" i="1"/>
  <c r="F28034" i="1"/>
  <c r="F28033" i="1"/>
  <c r="F28032" i="1"/>
  <c r="F28031" i="1"/>
  <c r="F28030" i="1"/>
  <c r="F28029" i="1"/>
  <c r="F28028" i="1"/>
  <c r="F28027" i="1"/>
  <c r="F28026" i="1"/>
  <c r="F28025" i="1"/>
  <c r="F28024" i="1"/>
  <c r="F28023" i="1"/>
  <c r="F28022" i="1"/>
  <c r="F28021" i="1"/>
  <c r="F28020" i="1"/>
  <c r="F28019" i="1"/>
  <c r="F28018" i="1"/>
  <c r="F28017" i="1"/>
  <c r="F28016" i="1"/>
  <c r="F28015" i="1"/>
  <c r="F28014" i="1"/>
  <c r="F28013" i="1"/>
  <c r="F28012" i="1"/>
  <c r="F28011" i="1"/>
  <c r="F28010" i="1"/>
  <c r="F28009" i="1"/>
  <c r="F28008" i="1"/>
  <c r="F28007" i="1"/>
  <c r="F28006" i="1"/>
  <c r="F28005" i="1"/>
  <c r="F28004" i="1"/>
  <c r="F28003" i="1"/>
  <c r="F28002" i="1"/>
  <c r="F28001" i="1"/>
  <c r="F28000" i="1"/>
  <c r="F27999" i="1"/>
  <c r="F27998" i="1"/>
  <c r="F27997" i="1"/>
  <c r="F27996" i="1"/>
  <c r="F27995" i="1"/>
  <c r="F27994" i="1"/>
  <c r="F27993" i="1"/>
  <c r="F27992" i="1"/>
  <c r="F27991" i="1"/>
  <c r="F27990" i="1"/>
  <c r="F27989" i="1"/>
  <c r="F27988" i="1"/>
  <c r="F27987" i="1"/>
  <c r="F27986" i="1"/>
  <c r="F27985" i="1"/>
  <c r="F27984" i="1"/>
  <c r="F27983" i="1"/>
  <c r="F27982" i="1"/>
  <c r="F27981" i="1"/>
  <c r="F27980" i="1"/>
  <c r="F27979" i="1"/>
  <c r="F27978" i="1"/>
  <c r="F27977" i="1"/>
  <c r="F27976" i="1"/>
  <c r="F27975" i="1"/>
  <c r="F27974" i="1"/>
  <c r="F27973" i="1"/>
  <c r="F27972" i="1"/>
  <c r="F27971" i="1"/>
  <c r="F27970" i="1"/>
  <c r="F27969" i="1"/>
  <c r="F27968" i="1"/>
  <c r="F27967" i="1"/>
  <c r="F27966" i="1"/>
  <c r="F27965" i="1"/>
  <c r="F27964" i="1"/>
  <c r="F27963" i="1"/>
  <c r="F27962" i="1"/>
  <c r="F27961" i="1"/>
  <c r="F27960" i="1"/>
  <c r="F27959" i="1"/>
  <c r="F27958" i="1"/>
  <c r="F27957" i="1"/>
  <c r="F27956" i="1"/>
  <c r="F27955" i="1"/>
  <c r="F27954" i="1"/>
  <c r="F27953" i="1"/>
  <c r="F27952" i="1"/>
  <c r="F27951" i="1"/>
  <c r="F27950" i="1"/>
  <c r="F27949" i="1"/>
  <c r="F27948" i="1"/>
  <c r="F27947" i="1"/>
  <c r="F27946" i="1"/>
  <c r="F27945" i="1"/>
  <c r="F27944" i="1"/>
  <c r="F27943" i="1"/>
  <c r="F27942" i="1"/>
  <c r="F27941" i="1"/>
  <c r="F27940" i="1"/>
  <c r="F27939" i="1"/>
  <c r="F27938" i="1"/>
  <c r="F27937" i="1"/>
  <c r="F27936" i="1"/>
  <c r="F27935" i="1"/>
  <c r="F27934" i="1"/>
  <c r="F27933" i="1"/>
  <c r="F27932" i="1"/>
  <c r="F27931" i="1"/>
  <c r="F27930" i="1"/>
  <c r="F27929" i="1"/>
  <c r="F27928" i="1"/>
  <c r="F27927" i="1"/>
  <c r="F27926" i="1"/>
  <c r="F27925" i="1"/>
  <c r="F27924" i="1"/>
  <c r="F27923" i="1"/>
  <c r="F27922" i="1"/>
  <c r="F27921" i="1"/>
  <c r="F27920" i="1"/>
  <c r="F27919" i="1"/>
  <c r="F27918" i="1"/>
  <c r="F27917" i="1"/>
  <c r="F27916" i="1"/>
  <c r="F27915" i="1"/>
  <c r="F27914" i="1"/>
  <c r="F27913" i="1"/>
  <c r="F27912" i="1"/>
  <c r="F27911" i="1"/>
  <c r="F27910" i="1"/>
  <c r="F27909" i="1"/>
  <c r="F27908" i="1"/>
  <c r="F27907" i="1"/>
  <c r="F27906" i="1"/>
  <c r="F27905" i="1"/>
  <c r="F27904" i="1"/>
  <c r="F27903" i="1"/>
  <c r="F27902" i="1"/>
  <c r="F27901" i="1"/>
  <c r="F27900" i="1"/>
  <c r="F27899" i="1"/>
  <c r="F27898" i="1"/>
  <c r="F27897" i="1"/>
  <c r="F27896" i="1"/>
  <c r="F27895" i="1"/>
  <c r="F27894" i="1"/>
  <c r="F27893" i="1"/>
  <c r="F27892" i="1"/>
  <c r="F27891" i="1"/>
  <c r="F27890" i="1"/>
  <c r="F27889" i="1"/>
  <c r="F27888" i="1"/>
  <c r="F27887" i="1"/>
  <c r="F27886" i="1"/>
  <c r="F27885" i="1"/>
  <c r="F27884" i="1"/>
  <c r="F27883" i="1"/>
  <c r="F27882" i="1"/>
  <c r="F27881" i="1"/>
  <c r="F27880" i="1"/>
  <c r="F27879" i="1"/>
  <c r="F27878" i="1"/>
  <c r="F27877" i="1"/>
  <c r="F27876" i="1"/>
  <c r="F27875" i="1"/>
  <c r="F27874" i="1"/>
  <c r="F27873" i="1"/>
  <c r="F27872" i="1"/>
  <c r="F27871" i="1"/>
  <c r="F27870" i="1"/>
  <c r="F27869" i="1"/>
  <c r="F27868" i="1"/>
  <c r="F27867" i="1"/>
  <c r="F27866" i="1"/>
  <c r="F27865" i="1"/>
  <c r="F27864" i="1"/>
  <c r="F27863" i="1"/>
  <c r="F27862" i="1"/>
  <c r="F27861" i="1"/>
  <c r="F27860" i="1"/>
  <c r="F27859" i="1"/>
  <c r="F27858" i="1"/>
  <c r="F27857" i="1"/>
  <c r="F27856" i="1"/>
  <c r="F27855" i="1"/>
  <c r="F27854" i="1"/>
  <c r="F27853" i="1"/>
  <c r="F27852" i="1"/>
  <c r="F27851" i="1"/>
  <c r="F27850" i="1"/>
  <c r="F27849" i="1"/>
  <c r="F27848" i="1"/>
  <c r="F27847" i="1"/>
  <c r="F27846" i="1"/>
  <c r="F27845" i="1"/>
  <c r="F27844" i="1"/>
  <c r="F27843" i="1"/>
  <c r="F27842" i="1"/>
  <c r="F27841" i="1"/>
  <c r="F27840" i="1"/>
  <c r="F27839" i="1"/>
  <c r="F27838" i="1"/>
  <c r="F27837" i="1"/>
  <c r="F27836" i="1"/>
  <c r="F27835" i="1"/>
  <c r="F27834" i="1"/>
  <c r="F27833" i="1"/>
  <c r="F27832" i="1"/>
  <c r="F27831" i="1"/>
  <c r="F27830" i="1"/>
  <c r="F27829" i="1"/>
  <c r="F27828" i="1"/>
  <c r="F27827" i="1"/>
  <c r="F27826" i="1"/>
  <c r="F27825" i="1"/>
  <c r="F27824" i="1"/>
  <c r="F27823" i="1"/>
  <c r="F27822" i="1"/>
  <c r="F27821" i="1"/>
  <c r="F27820" i="1"/>
  <c r="F27819" i="1"/>
  <c r="F27818" i="1"/>
  <c r="F27817" i="1"/>
  <c r="F27816" i="1"/>
  <c r="F27815" i="1"/>
  <c r="F27814" i="1"/>
  <c r="F27813" i="1"/>
  <c r="F27812" i="1"/>
  <c r="F27811" i="1"/>
  <c r="F27810" i="1"/>
  <c r="F27809" i="1"/>
  <c r="F27808" i="1"/>
  <c r="F27807" i="1"/>
  <c r="F27806" i="1"/>
  <c r="F27805" i="1"/>
  <c r="F27804" i="1"/>
  <c r="F27803" i="1"/>
  <c r="F27802" i="1"/>
  <c r="F27801" i="1"/>
  <c r="F27800" i="1"/>
  <c r="F27799" i="1"/>
  <c r="F27798" i="1"/>
  <c r="F27797" i="1"/>
  <c r="F27796" i="1"/>
  <c r="F27795" i="1"/>
  <c r="F27794" i="1"/>
  <c r="F27793" i="1"/>
  <c r="F27792" i="1"/>
  <c r="F27791" i="1"/>
  <c r="F27790" i="1"/>
  <c r="F27789" i="1"/>
  <c r="F27788" i="1"/>
  <c r="F27787" i="1"/>
  <c r="F27786" i="1"/>
  <c r="F27785" i="1"/>
  <c r="F27784" i="1"/>
  <c r="F27783" i="1"/>
  <c r="F27782" i="1"/>
  <c r="F27781" i="1"/>
  <c r="F27780" i="1"/>
  <c r="F27779" i="1"/>
  <c r="F27778" i="1"/>
  <c r="F27777" i="1"/>
  <c r="F27776" i="1"/>
  <c r="F27775" i="1"/>
  <c r="F27774" i="1"/>
  <c r="F27773" i="1"/>
  <c r="F27772" i="1"/>
  <c r="F27771" i="1"/>
  <c r="F27770" i="1"/>
  <c r="F27769" i="1"/>
  <c r="F27768" i="1"/>
  <c r="F27767" i="1"/>
  <c r="F27766" i="1"/>
  <c r="F27765" i="1"/>
  <c r="F27764" i="1"/>
  <c r="F27763" i="1"/>
  <c r="F27762" i="1"/>
  <c r="F27761" i="1"/>
  <c r="F27760" i="1"/>
  <c r="F27759" i="1"/>
  <c r="F27758" i="1"/>
  <c r="F27757" i="1"/>
  <c r="F27756" i="1"/>
  <c r="F27755" i="1"/>
  <c r="F27754" i="1"/>
  <c r="F27753" i="1"/>
  <c r="F27752" i="1"/>
  <c r="F27751" i="1"/>
  <c r="F27750" i="1"/>
  <c r="F27749" i="1"/>
  <c r="F27748" i="1"/>
  <c r="F27747" i="1"/>
  <c r="F27746" i="1"/>
  <c r="F27745" i="1"/>
  <c r="F27744" i="1"/>
  <c r="F27743" i="1"/>
  <c r="F27742" i="1"/>
  <c r="F27741" i="1"/>
  <c r="F27740" i="1"/>
  <c r="F27739" i="1"/>
  <c r="F27738" i="1"/>
  <c r="F27737" i="1"/>
  <c r="F27736" i="1"/>
  <c r="F27735" i="1"/>
  <c r="F27734" i="1"/>
  <c r="F27733" i="1"/>
  <c r="F27732" i="1"/>
  <c r="F27731" i="1"/>
  <c r="F27730" i="1"/>
  <c r="F27729" i="1"/>
  <c r="F27728" i="1"/>
  <c r="F27727" i="1"/>
  <c r="F27726" i="1"/>
  <c r="F27725" i="1"/>
  <c r="F27724" i="1"/>
  <c r="F27723" i="1"/>
  <c r="F27722" i="1"/>
  <c r="F27721" i="1"/>
  <c r="F27720" i="1"/>
  <c r="F27719" i="1"/>
  <c r="F27718" i="1"/>
  <c r="F27717" i="1"/>
  <c r="F27716" i="1"/>
  <c r="F27715" i="1"/>
  <c r="F27714" i="1"/>
  <c r="F27713" i="1"/>
  <c r="F27712" i="1"/>
  <c r="F27711" i="1"/>
  <c r="F27710" i="1"/>
  <c r="F27709" i="1"/>
  <c r="F27708" i="1"/>
  <c r="F27707" i="1"/>
  <c r="F27706" i="1"/>
  <c r="F27705" i="1"/>
  <c r="F27704" i="1"/>
  <c r="F27703" i="1"/>
  <c r="F27702" i="1"/>
  <c r="F27701" i="1"/>
  <c r="F27700" i="1"/>
  <c r="F27699" i="1"/>
  <c r="F27698" i="1"/>
  <c r="F27697" i="1"/>
  <c r="F27696" i="1"/>
  <c r="F27695" i="1"/>
  <c r="F27694" i="1"/>
  <c r="F27693" i="1"/>
  <c r="F27692" i="1"/>
  <c r="F27691" i="1"/>
  <c r="F27690" i="1"/>
  <c r="F27689" i="1"/>
  <c r="F27688" i="1"/>
  <c r="F27687" i="1"/>
  <c r="F27686" i="1"/>
  <c r="F27685" i="1"/>
  <c r="F27684" i="1"/>
  <c r="F27683" i="1"/>
  <c r="F27682" i="1"/>
  <c r="F27681" i="1"/>
  <c r="F27680" i="1"/>
  <c r="F27679" i="1"/>
  <c r="F27678" i="1"/>
  <c r="F27677" i="1"/>
  <c r="F27676" i="1"/>
  <c r="F27675" i="1"/>
  <c r="F27674" i="1"/>
  <c r="F27673" i="1"/>
  <c r="F27672" i="1"/>
  <c r="F27671" i="1"/>
  <c r="F27670" i="1"/>
  <c r="F27669" i="1"/>
  <c r="F27668" i="1"/>
  <c r="F27667" i="1"/>
  <c r="F27666" i="1"/>
  <c r="F27665" i="1"/>
  <c r="F27664" i="1"/>
  <c r="F27663" i="1"/>
  <c r="F27662" i="1"/>
  <c r="F27661" i="1"/>
  <c r="F27660" i="1"/>
  <c r="F27659" i="1"/>
  <c r="F27658" i="1"/>
  <c r="F27657" i="1"/>
  <c r="F27656" i="1"/>
  <c r="F27655" i="1"/>
  <c r="F27654" i="1"/>
  <c r="F27653" i="1"/>
  <c r="F27652" i="1"/>
  <c r="F27651" i="1"/>
  <c r="F27650" i="1"/>
  <c r="F27649" i="1"/>
  <c r="F27648" i="1"/>
  <c r="F27647" i="1"/>
  <c r="F27646" i="1"/>
  <c r="F27645" i="1"/>
  <c r="F27644" i="1"/>
  <c r="F27643" i="1"/>
  <c r="F27642" i="1"/>
  <c r="F27641" i="1"/>
  <c r="F27640" i="1"/>
  <c r="F27639" i="1"/>
  <c r="F27638" i="1"/>
  <c r="F27637" i="1"/>
  <c r="F27636" i="1"/>
  <c r="F27635" i="1"/>
  <c r="F27634" i="1"/>
  <c r="F27633" i="1"/>
  <c r="F27632" i="1"/>
  <c r="F27631" i="1"/>
  <c r="F27630" i="1"/>
  <c r="F27629" i="1"/>
  <c r="F27628" i="1"/>
  <c r="F27627" i="1"/>
  <c r="F27626" i="1"/>
  <c r="F27625" i="1"/>
  <c r="F27624" i="1"/>
  <c r="F27623" i="1"/>
  <c r="F27622" i="1"/>
  <c r="F27621" i="1"/>
  <c r="F27620" i="1"/>
  <c r="F27619" i="1"/>
  <c r="F27618" i="1"/>
  <c r="F27617" i="1"/>
  <c r="F27616" i="1"/>
  <c r="F27615" i="1"/>
  <c r="F27614" i="1"/>
  <c r="F27613" i="1"/>
  <c r="F27612" i="1"/>
  <c r="F27611" i="1"/>
  <c r="F27610" i="1"/>
  <c r="F27609" i="1"/>
  <c r="F27608" i="1"/>
  <c r="F27607" i="1"/>
  <c r="F27606" i="1"/>
  <c r="F27605" i="1"/>
  <c r="F27604" i="1"/>
  <c r="F27603" i="1"/>
  <c r="F27602" i="1"/>
  <c r="F27601" i="1"/>
  <c r="F27600" i="1"/>
  <c r="F27599" i="1"/>
  <c r="F27598" i="1"/>
  <c r="F27597" i="1"/>
  <c r="F27596" i="1"/>
  <c r="F27595" i="1"/>
  <c r="F27594" i="1"/>
  <c r="F27593" i="1"/>
  <c r="F27592" i="1"/>
  <c r="F27591" i="1"/>
  <c r="F27590" i="1"/>
  <c r="F27589" i="1"/>
  <c r="F27588" i="1"/>
  <c r="F27587" i="1"/>
  <c r="F27586" i="1"/>
  <c r="F27585" i="1"/>
  <c r="F27584" i="1"/>
  <c r="F27583" i="1"/>
  <c r="F27582" i="1"/>
  <c r="F27581" i="1"/>
  <c r="F27580" i="1"/>
  <c r="F27579" i="1"/>
  <c r="F27578" i="1"/>
  <c r="F27577" i="1"/>
  <c r="F27576" i="1"/>
  <c r="F27575" i="1"/>
  <c r="F27574" i="1"/>
  <c r="F27573" i="1"/>
  <c r="F27572" i="1"/>
  <c r="F27571" i="1"/>
  <c r="F27570" i="1"/>
  <c r="F27569" i="1"/>
  <c r="F27568" i="1"/>
  <c r="F27567" i="1"/>
  <c r="F27566" i="1"/>
  <c r="F27565" i="1"/>
  <c r="F27564" i="1"/>
  <c r="F27563" i="1"/>
  <c r="F27562" i="1"/>
  <c r="F27561" i="1"/>
  <c r="F27560" i="1"/>
  <c r="F27559" i="1"/>
  <c r="F27558" i="1"/>
  <c r="F27557" i="1"/>
  <c r="F27556" i="1"/>
  <c r="F27555" i="1"/>
  <c r="F27554" i="1"/>
  <c r="F27553" i="1"/>
  <c r="F27552" i="1"/>
  <c r="F27551" i="1"/>
  <c r="F27550" i="1"/>
  <c r="F27549" i="1"/>
  <c r="F27548" i="1"/>
  <c r="F27547" i="1"/>
  <c r="F27546" i="1"/>
  <c r="F27545" i="1"/>
  <c r="F27544" i="1"/>
  <c r="F27543" i="1"/>
  <c r="F27542" i="1"/>
  <c r="F27541" i="1"/>
  <c r="F27540" i="1"/>
  <c r="F27539" i="1"/>
  <c r="F27538" i="1"/>
  <c r="F27537" i="1"/>
  <c r="F27536" i="1"/>
  <c r="F27535" i="1"/>
  <c r="F27534" i="1"/>
  <c r="F27533" i="1"/>
  <c r="F27532" i="1"/>
  <c r="F27531" i="1"/>
  <c r="F27530" i="1"/>
  <c r="F27529" i="1"/>
  <c r="F27528" i="1"/>
  <c r="F27527" i="1"/>
  <c r="F27526" i="1"/>
  <c r="F27525" i="1"/>
  <c r="F27524" i="1"/>
  <c r="F27523" i="1"/>
  <c r="F27522" i="1"/>
  <c r="F27521" i="1"/>
  <c r="F27520" i="1"/>
  <c r="F27519" i="1"/>
  <c r="F27518" i="1"/>
  <c r="F27517" i="1"/>
  <c r="F27516" i="1"/>
  <c r="F27515" i="1"/>
  <c r="F27514" i="1"/>
  <c r="F27513" i="1"/>
  <c r="F27512" i="1"/>
  <c r="F27511" i="1"/>
  <c r="F27510" i="1"/>
  <c r="F27509" i="1"/>
  <c r="F27508" i="1"/>
  <c r="F27507" i="1"/>
  <c r="F27506" i="1"/>
  <c r="F27505" i="1"/>
  <c r="F27504" i="1"/>
  <c r="F27503" i="1"/>
  <c r="F27502" i="1"/>
  <c r="F27501" i="1"/>
  <c r="F27500" i="1"/>
  <c r="F27499" i="1"/>
  <c r="F27498" i="1"/>
  <c r="F27497" i="1"/>
  <c r="F27496" i="1"/>
  <c r="F27495" i="1"/>
  <c r="F27494" i="1"/>
  <c r="F27493" i="1"/>
  <c r="F27492" i="1"/>
  <c r="F27491" i="1"/>
  <c r="F27490" i="1"/>
  <c r="F27489" i="1"/>
  <c r="F27488" i="1"/>
  <c r="F27487" i="1"/>
  <c r="F27486" i="1"/>
  <c r="F27485" i="1"/>
  <c r="F27484" i="1"/>
  <c r="F27483" i="1"/>
  <c r="F27482" i="1"/>
  <c r="F27481" i="1"/>
  <c r="F27480" i="1"/>
  <c r="F27479" i="1"/>
  <c r="F27478" i="1"/>
  <c r="F27477" i="1"/>
  <c r="F27476" i="1"/>
  <c r="F27475" i="1"/>
  <c r="F27474" i="1"/>
  <c r="F27473" i="1"/>
  <c r="F27472" i="1"/>
  <c r="F27471" i="1"/>
  <c r="F27470" i="1"/>
  <c r="F27469" i="1"/>
  <c r="F27468" i="1"/>
  <c r="F27467" i="1"/>
  <c r="F27466" i="1"/>
  <c r="F27465" i="1"/>
  <c r="F27464" i="1"/>
  <c r="F27463" i="1"/>
  <c r="F27462" i="1"/>
  <c r="F27461" i="1"/>
  <c r="F27460" i="1"/>
  <c r="F27459" i="1"/>
  <c r="F27458" i="1"/>
  <c r="F27457" i="1"/>
  <c r="F27456" i="1"/>
  <c r="F27455" i="1"/>
  <c r="F27454" i="1"/>
  <c r="F27453" i="1"/>
  <c r="F27452" i="1"/>
  <c r="F27451" i="1"/>
  <c r="F27450" i="1"/>
  <c r="F27449" i="1"/>
  <c r="F27448" i="1"/>
  <c r="F27447" i="1"/>
  <c r="F27446" i="1"/>
  <c r="F27445" i="1"/>
  <c r="F27444" i="1"/>
  <c r="F27443" i="1"/>
  <c r="F27442" i="1"/>
  <c r="F27441" i="1"/>
  <c r="F27440" i="1"/>
  <c r="F27439" i="1"/>
  <c r="F27438" i="1"/>
  <c r="F27437" i="1"/>
  <c r="F27436" i="1"/>
  <c r="F27435" i="1"/>
  <c r="F27434" i="1"/>
  <c r="F27433" i="1"/>
  <c r="F27432" i="1"/>
  <c r="F27431" i="1"/>
  <c r="F27430" i="1"/>
  <c r="F27429" i="1"/>
  <c r="F27428" i="1"/>
  <c r="F27427" i="1"/>
  <c r="F27426" i="1"/>
  <c r="F27425" i="1"/>
  <c r="F27424" i="1"/>
  <c r="F27423" i="1"/>
  <c r="F27422" i="1"/>
  <c r="F27421" i="1"/>
  <c r="F27420" i="1"/>
  <c r="F27419" i="1"/>
  <c r="F27418" i="1"/>
  <c r="F27417" i="1"/>
  <c r="F27416" i="1"/>
  <c r="F27415" i="1"/>
  <c r="F27414" i="1"/>
  <c r="F27413" i="1"/>
  <c r="F27412" i="1"/>
  <c r="F27411" i="1"/>
  <c r="F27410" i="1"/>
  <c r="F27409" i="1"/>
  <c r="F27408" i="1"/>
  <c r="F27407" i="1"/>
  <c r="F27406" i="1"/>
  <c r="F27405" i="1"/>
  <c r="F27404" i="1"/>
  <c r="F27403" i="1"/>
  <c r="F27402" i="1"/>
  <c r="F27401" i="1"/>
  <c r="F27400" i="1"/>
  <c r="F27399" i="1"/>
  <c r="F27398" i="1"/>
  <c r="F27397" i="1"/>
  <c r="F27396" i="1"/>
  <c r="F27395" i="1"/>
  <c r="F27394" i="1"/>
  <c r="F27393" i="1"/>
  <c r="F27392" i="1"/>
  <c r="F27391" i="1"/>
  <c r="F27390" i="1"/>
  <c r="F27389" i="1"/>
  <c r="F27388" i="1"/>
  <c r="F27387" i="1"/>
  <c r="F27386" i="1"/>
  <c r="F27385" i="1"/>
  <c r="F27384" i="1"/>
  <c r="F27383" i="1"/>
  <c r="F27382" i="1"/>
  <c r="F27381" i="1"/>
  <c r="F27380" i="1"/>
  <c r="F27379" i="1"/>
  <c r="F27378" i="1"/>
  <c r="F27377" i="1"/>
  <c r="F27376" i="1"/>
  <c r="F27375" i="1"/>
  <c r="F27374" i="1"/>
  <c r="F27373" i="1"/>
  <c r="F27372" i="1"/>
  <c r="F27371" i="1"/>
  <c r="F27370" i="1"/>
  <c r="F27369" i="1"/>
  <c r="F27368" i="1"/>
  <c r="F27367" i="1"/>
  <c r="F27366" i="1"/>
  <c r="F27365" i="1"/>
  <c r="F27364" i="1"/>
  <c r="F27363" i="1"/>
  <c r="F27362" i="1"/>
  <c r="F27361" i="1"/>
  <c r="F27360" i="1"/>
  <c r="F27359" i="1"/>
  <c r="F27358" i="1"/>
  <c r="F27357" i="1"/>
  <c r="F27356" i="1"/>
  <c r="F27355" i="1"/>
  <c r="F27354" i="1"/>
  <c r="F27353" i="1"/>
  <c r="F27352" i="1"/>
  <c r="F27351" i="1"/>
  <c r="F27350" i="1"/>
  <c r="F27349" i="1"/>
  <c r="F27348" i="1"/>
  <c r="F27347" i="1"/>
  <c r="F27346" i="1"/>
  <c r="F27345" i="1"/>
  <c r="F27344" i="1"/>
  <c r="F27343" i="1"/>
  <c r="F27342" i="1"/>
  <c r="F27341" i="1"/>
  <c r="F27340" i="1"/>
  <c r="F27339" i="1"/>
  <c r="F27338" i="1"/>
  <c r="F27337" i="1"/>
  <c r="F27336" i="1"/>
  <c r="F27335" i="1"/>
  <c r="F27334" i="1"/>
  <c r="F27333" i="1"/>
  <c r="F27332" i="1"/>
  <c r="F27331" i="1"/>
  <c r="F27330" i="1"/>
  <c r="F27329" i="1"/>
  <c r="F27328" i="1"/>
  <c r="F27327" i="1"/>
  <c r="F27326" i="1"/>
  <c r="F27325" i="1"/>
  <c r="F27324" i="1"/>
  <c r="F27323" i="1"/>
  <c r="F27322" i="1"/>
  <c r="F27321" i="1"/>
  <c r="F27320" i="1"/>
  <c r="F27319" i="1"/>
  <c r="F27318" i="1"/>
  <c r="F27317" i="1"/>
  <c r="F27316" i="1"/>
  <c r="F27315" i="1"/>
  <c r="F27314" i="1"/>
  <c r="F27313" i="1"/>
  <c r="F27312" i="1"/>
  <c r="F27311" i="1"/>
  <c r="F27310" i="1"/>
  <c r="F27309" i="1"/>
  <c r="F27308" i="1"/>
  <c r="F27307" i="1"/>
  <c r="F27306" i="1"/>
  <c r="F27305" i="1"/>
  <c r="F27304" i="1"/>
  <c r="F27303" i="1"/>
  <c r="F27302" i="1"/>
  <c r="F27301" i="1"/>
  <c r="F27300" i="1"/>
  <c r="F27299" i="1"/>
  <c r="F27298" i="1"/>
  <c r="F27297" i="1"/>
  <c r="F27296" i="1"/>
  <c r="F27295" i="1"/>
  <c r="F27294" i="1"/>
  <c r="F27293" i="1"/>
  <c r="F27292" i="1"/>
  <c r="F27291" i="1"/>
  <c r="F27290" i="1"/>
  <c r="F27289" i="1"/>
  <c r="F27288" i="1"/>
  <c r="F27287" i="1"/>
  <c r="F27286" i="1"/>
  <c r="F27285" i="1"/>
  <c r="F27284" i="1"/>
  <c r="F27283" i="1"/>
  <c r="F27282" i="1"/>
  <c r="F27281" i="1"/>
  <c r="F27280" i="1"/>
  <c r="F27279" i="1"/>
  <c r="F27278" i="1"/>
  <c r="F27277" i="1"/>
  <c r="F27276" i="1"/>
  <c r="F27275" i="1"/>
  <c r="F27274" i="1"/>
  <c r="F27273" i="1"/>
  <c r="F27272" i="1"/>
  <c r="F27271" i="1"/>
  <c r="F27270" i="1"/>
  <c r="F27269" i="1"/>
  <c r="F27268" i="1"/>
  <c r="F27267" i="1"/>
  <c r="F27266" i="1"/>
  <c r="F27265" i="1"/>
  <c r="F27264" i="1"/>
  <c r="F27263" i="1"/>
  <c r="F27262" i="1"/>
  <c r="F27261" i="1"/>
  <c r="F27260" i="1"/>
  <c r="F27259" i="1"/>
  <c r="F27258" i="1"/>
  <c r="F27257" i="1"/>
  <c r="F27256" i="1"/>
  <c r="F27255" i="1"/>
  <c r="F27254" i="1"/>
  <c r="F27253" i="1"/>
  <c r="F27252" i="1"/>
  <c r="F27251" i="1"/>
  <c r="F27250" i="1"/>
  <c r="F27249" i="1"/>
  <c r="F27248" i="1"/>
  <c r="F27247" i="1"/>
  <c r="F27246" i="1"/>
  <c r="F27245" i="1"/>
  <c r="F27244" i="1"/>
  <c r="F27243" i="1"/>
  <c r="F27242" i="1"/>
  <c r="F27241" i="1"/>
  <c r="F27240" i="1"/>
  <c r="F27239" i="1"/>
  <c r="F27238" i="1"/>
  <c r="F27237" i="1"/>
  <c r="F27236" i="1"/>
  <c r="F27235" i="1"/>
  <c r="F27234" i="1"/>
  <c r="F27233" i="1"/>
  <c r="F27232" i="1"/>
  <c r="F27231" i="1"/>
  <c r="F27230" i="1"/>
  <c r="F27229" i="1"/>
  <c r="F27228" i="1"/>
  <c r="F27227" i="1"/>
  <c r="F27226" i="1"/>
  <c r="F27225" i="1"/>
  <c r="F27224" i="1"/>
  <c r="F27223" i="1"/>
  <c r="F27222" i="1"/>
  <c r="F27221" i="1"/>
  <c r="F27220" i="1"/>
  <c r="F27219" i="1"/>
  <c r="F27218" i="1"/>
  <c r="F27217" i="1"/>
  <c r="F27216" i="1"/>
  <c r="F27215" i="1"/>
  <c r="F27214" i="1"/>
  <c r="F27213" i="1"/>
  <c r="F27212" i="1"/>
  <c r="F27211" i="1"/>
  <c r="F27210" i="1"/>
  <c r="F27209" i="1"/>
  <c r="F27208" i="1"/>
  <c r="F27207" i="1"/>
  <c r="F27206" i="1"/>
  <c r="F27205" i="1"/>
  <c r="F27204" i="1"/>
  <c r="F27203" i="1"/>
  <c r="F27202" i="1"/>
  <c r="F27201" i="1"/>
  <c r="F27200" i="1"/>
  <c r="F27199" i="1"/>
  <c r="F27198" i="1"/>
  <c r="F27197" i="1"/>
  <c r="F27196" i="1"/>
  <c r="F27195" i="1"/>
  <c r="F27194" i="1"/>
  <c r="F27193" i="1"/>
  <c r="F27192" i="1"/>
  <c r="F27191" i="1"/>
  <c r="F27190" i="1"/>
  <c r="F27189" i="1"/>
  <c r="F27188" i="1"/>
  <c r="F27187" i="1"/>
  <c r="F27186" i="1"/>
  <c r="F27185" i="1"/>
  <c r="F27184" i="1"/>
  <c r="F27183" i="1"/>
  <c r="F27182" i="1"/>
  <c r="F27181" i="1"/>
  <c r="F27180" i="1"/>
  <c r="F27179" i="1"/>
  <c r="F27178" i="1"/>
  <c r="F27177" i="1"/>
  <c r="F27176" i="1"/>
  <c r="F27175" i="1"/>
  <c r="F27174" i="1"/>
  <c r="F27173" i="1"/>
  <c r="F27172" i="1"/>
  <c r="F27171" i="1"/>
  <c r="F27170" i="1"/>
  <c r="F27169" i="1"/>
  <c r="F27168" i="1"/>
  <c r="F27167" i="1"/>
  <c r="F27166" i="1"/>
  <c r="F27165" i="1"/>
  <c r="F27164" i="1"/>
  <c r="F27163" i="1"/>
  <c r="F27162" i="1"/>
  <c r="F27161" i="1"/>
  <c r="F27160" i="1"/>
  <c r="F27159" i="1"/>
  <c r="F27158" i="1"/>
  <c r="F27157" i="1"/>
  <c r="F27156" i="1"/>
  <c r="F27155" i="1"/>
  <c r="F27154" i="1"/>
  <c r="F27153" i="1"/>
  <c r="F27152" i="1"/>
  <c r="F27151" i="1"/>
  <c r="F27150" i="1"/>
  <c r="F27149" i="1"/>
  <c r="F27148" i="1"/>
  <c r="F27147" i="1"/>
  <c r="F27146" i="1"/>
  <c r="F27145" i="1"/>
  <c r="F27144" i="1"/>
  <c r="F27143" i="1"/>
  <c r="F27142" i="1"/>
  <c r="F27141" i="1"/>
  <c r="F27140" i="1"/>
  <c r="F27139" i="1"/>
  <c r="F27138" i="1"/>
  <c r="F27137" i="1"/>
  <c r="F27136" i="1"/>
  <c r="F27135" i="1"/>
  <c r="F27134" i="1"/>
  <c r="F27133" i="1"/>
  <c r="F27132" i="1"/>
  <c r="F27131" i="1"/>
  <c r="F27130" i="1"/>
  <c r="F27129" i="1"/>
  <c r="F27128" i="1"/>
  <c r="F27127" i="1"/>
  <c r="F27126" i="1"/>
  <c r="F27125" i="1"/>
  <c r="F27124" i="1"/>
  <c r="F27123" i="1"/>
  <c r="F27122" i="1"/>
  <c r="F27121" i="1"/>
  <c r="F27120" i="1"/>
  <c r="F27119" i="1"/>
  <c r="F27118" i="1"/>
  <c r="F27117" i="1"/>
  <c r="F27116" i="1"/>
  <c r="F27115" i="1"/>
  <c r="F27114" i="1"/>
  <c r="F27113" i="1"/>
  <c r="F27112" i="1"/>
  <c r="F27111" i="1"/>
  <c r="F27110" i="1"/>
  <c r="F27109" i="1"/>
  <c r="F27108" i="1"/>
  <c r="F27107" i="1"/>
  <c r="F27106" i="1"/>
  <c r="F27105" i="1"/>
  <c r="F27104" i="1"/>
  <c r="F27103" i="1"/>
  <c r="F27102" i="1"/>
  <c r="F27101" i="1"/>
  <c r="F27100" i="1"/>
  <c r="F27099" i="1"/>
  <c r="F27098" i="1"/>
  <c r="F27097" i="1"/>
  <c r="F27096" i="1"/>
  <c r="F27095" i="1"/>
  <c r="F27094" i="1"/>
  <c r="F27093" i="1"/>
  <c r="F27092" i="1"/>
  <c r="F27091" i="1"/>
  <c r="F27090" i="1"/>
  <c r="F27089" i="1"/>
  <c r="F27088" i="1"/>
  <c r="F27087" i="1"/>
  <c r="F27086" i="1"/>
  <c r="F27085" i="1"/>
  <c r="F27084" i="1"/>
  <c r="F27083" i="1"/>
  <c r="F27082" i="1"/>
  <c r="F27081" i="1"/>
  <c r="F27080" i="1"/>
  <c r="F27079" i="1"/>
  <c r="F27078" i="1"/>
  <c r="F27077" i="1"/>
  <c r="F27076" i="1"/>
  <c r="F27075" i="1"/>
  <c r="F27074" i="1"/>
  <c r="F27073" i="1"/>
  <c r="F27072" i="1"/>
  <c r="F27071" i="1"/>
  <c r="F27070" i="1"/>
  <c r="F27069" i="1"/>
  <c r="F27068" i="1"/>
  <c r="F27067" i="1"/>
  <c r="F27066" i="1"/>
  <c r="F27065" i="1"/>
  <c r="F27064" i="1"/>
  <c r="F27063" i="1"/>
  <c r="F27062" i="1"/>
  <c r="F27061" i="1"/>
  <c r="F27060" i="1"/>
  <c r="F27059" i="1"/>
  <c r="F27058" i="1"/>
  <c r="F27057" i="1"/>
  <c r="F27056" i="1"/>
  <c r="F27055" i="1"/>
  <c r="F27054" i="1"/>
  <c r="F27053" i="1"/>
  <c r="F27052" i="1"/>
  <c r="F27051" i="1"/>
  <c r="F27050" i="1"/>
  <c r="F27049" i="1"/>
  <c r="F27048" i="1"/>
  <c r="F27047" i="1"/>
  <c r="F27046" i="1"/>
  <c r="F27045" i="1"/>
  <c r="F27044" i="1"/>
  <c r="F27043" i="1"/>
  <c r="F27042" i="1"/>
  <c r="F27041" i="1"/>
  <c r="F27040" i="1"/>
  <c r="F27039" i="1"/>
  <c r="F27038" i="1"/>
  <c r="F27037" i="1"/>
  <c r="F27036" i="1"/>
  <c r="F27035" i="1"/>
  <c r="F27034" i="1"/>
  <c r="F27033" i="1"/>
  <c r="F27032" i="1"/>
  <c r="F27031" i="1"/>
  <c r="F27030" i="1"/>
  <c r="F27029" i="1"/>
  <c r="F27028" i="1"/>
  <c r="F27027" i="1"/>
  <c r="F27026" i="1"/>
  <c r="F27025" i="1"/>
  <c r="F27024" i="1"/>
  <c r="F27023" i="1"/>
  <c r="F27022" i="1"/>
  <c r="F27021" i="1"/>
  <c r="F27020" i="1"/>
  <c r="F27019" i="1"/>
  <c r="F27018" i="1"/>
  <c r="F27017" i="1"/>
  <c r="F27016" i="1"/>
  <c r="F27015" i="1"/>
  <c r="F27014" i="1"/>
  <c r="F27013" i="1"/>
  <c r="F27012" i="1"/>
  <c r="F27011" i="1"/>
  <c r="F27010" i="1"/>
  <c r="F27009" i="1"/>
  <c r="F27008" i="1"/>
  <c r="F27007" i="1"/>
  <c r="F27006" i="1"/>
  <c r="F27005" i="1"/>
  <c r="F27004" i="1"/>
  <c r="F27003" i="1"/>
  <c r="F27002" i="1"/>
  <c r="F27001" i="1"/>
  <c r="F27000" i="1"/>
  <c r="F26999" i="1"/>
  <c r="F26998" i="1"/>
  <c r="F26997" i="1"/>
  <c r="F26996" i="1"/>
  <c r="F26995" i="1"/>
  <c r="F26994" i="1"/>
  <c r="F26993" i="1"/>
  <c r="F26992" i="1"/>
  <c r="F26991" i="1"/>
  <c r="F26990" i="1"/>
  <c r="F26989" i="1"/>
  <c r="F26988" i="1"/>
  <c r="F26987" i="1"/>
  <c r="F26986" i="1"/>
  <c r="F26985" i="1"/>
  <c r="F26984" i="1"/>
  <c r="F26983" i="1"/>
  <c r="F26982" i="1"/>
  <c r="F26981" i="1"/>
  <c r="F26980" i="1"/>
  <c r="F26979" i="1"/>
  <c r="F26978" i="1"/>
  <c r="F26977" i="1"/>
  <c r="F26976" i="1"/>
  <c r="F26975" i="1"/>
  <c r="F26974" i="1"/>
  <c r="F26973" i="1"/>
  <c r="F26972" i="1"/>
  <c r="F26971" i="1"/>
  <c r="F26970" i="1"/>
  <c r="F26969" i="1"/>
  <c r="F26968" i="1"/>
  <c r="F26967" i="1"/>
  <c r="F26966" i="1"/>
  <c r="F26965" i="1"/>
  <c r="F26964" i="1"/>
  <c r="F26963" i="1"/>
  <c r="F26962" i="1"/>
  <c r="F26961" i="1"/>
  <c r="F26960" i="1"/>
  <c r="F26959" i="1"/>
  <c r="F26958" i="1"/>
  <c r="F26957" i="1"/>
  <c r="F26956" i="1"/>
  <c r="F26955" i="1"/>
  <c r="F26954" i="1"/>
  <c r="F26953" i="1"/>
  <c r="F26952" i="1"/>
  <c r="F26951" i="1"/>
  <c r="F26950" i="1"/>
  <c r="F26949" i="1"/>
  <c r="F26948" i="1"/>
  <c r="F26947" i="1"/>
  <c r="F26946" i="1"/>
  <c r="F26945" i="1"/>
  <c r="F26944" i="1"/>
  <c r="F26943" i="1"/>
  <c r="F26942" i="1"/>
  <c r="F26941" i="1"/>
  <c r="F26940" i="1"/>
  <c r="F26939" i="1"/>
  <c r="F26938" i="1"/>
  <c r="F26937" i="1"/>
  <c r="F26936" i="1"/>
  <c r="F26935" i="1"/>
  <c r="F26934" i="1"/>
  <c r="F26933" i="1"/>
  <c r="F26932" i="1"/>
  <c r="F26931" i="1"/>
  <c r="F26930" i="1"/>
  <c r="F26929" i="1"/>
  <c r="F26928" i="1"/>
  <c r="F26927" i="1"/>
  <c r="F26926" i="1"/>
  <c r="F26925" i="1"/>
  <c r="F26924" i="1"/>
  <c r="F26923" i="1"/>
  <c r="F26922" i="1"/>
  <c r="F26921" i="1"/>
  <c r="F26920" i="1"/>
  <c r="F26919" i="1"/>
  <c r="F26918" i="1"/>
  <c r="F26917" i="1"/>
  <c r="F26916" i="1"/>
  <c r="F26915" i="1"/>
  <c r="F26914" i="1"/>
  <c r="F26913" i="1"/>
  <c r="F26912" i="1"/>
  <c r="F26911" i="1"/>
  <c r="F26910" i="1"/>
  <c r="F26909" i="1"/>
  <c r="F26908" i="1"/>
  <c r="F26907" i="1"/>
  <c r="F26906" i="1"/>
  <c r="F26905" i="1"/>
  <c r="F26904" i="1"/>
  <c r="F26903" i="1"/>
  <c r="F26902" i="1"/>
  <c r="F26901" i="1"/>
  <c r="F26900" i="1"/>
  <c r="F26899" i="1"/>
  <c r="F26898" i="1"/>
  <c r="F26897" i="1"/>
  <c r="F26896" i="1"/>
  <c r="F26895" i="1"/>
  <c r="F26894" i="1"/>
  <c r="F26893" i="1"/>
  <c r="F26892" i="1"/>
  <c r="F26891" i="1"/>
  <c r="F26890" i="1"/>
  <c r="F26889" i="1"/>
  <c r="F26888" i="1"/>
  <c r="F26887" i="1"/>
  <c r="F26886" i="1"/>
  <c r="F26885" i="1"/>
  <c r="F26884" i="1"/>
  <c r="F26883" i="1"/>
  <c r="F26882" i="1"/>
  <c r="F26881" i="1"/>
  <c r="F26880" i="1"/>
  <c r="F26879" i="1"/>
  <c r="F26878" i="1"/>
  <c r="F26877" i="1"/>
  <c r="F26876" i="1"/>
  <c r="F26875" i="1"/>
  <c r="F26874" i="1"/>
  <c r="F26873" i="1"/>
  <c r="F26872" i="1"/>
  <c r="F26871" i="1"/>
  <c r="F26870" i="1"/>
  <c r="F26869" i="1"/>
  <c r="F26868" i="1"/>
  <c r="F26867" i="1"/>
  <c r="F26866" i="1"/>
  <c r="F26865" i="1"/>
  <c r="F26864" i="1"/>
  <c r="F26863" i="1"/>
  <c r="F26862" i="1"/>
  <c r="F26861" i="1"/>
  <c r="F26860" i="1"/>
  <c r="F26859" i="1"/>
  <c r="F26858" i="1"/>
  <c r="F26857" i="1"/>
  <c r="F26856" i="1"/>
  <c r="F26855" i="1"/>
  <c r="F26854" i="1"/>
  <c r="F26853" i="1"/>
  <c r="F26852" i="1"/>
  <c r="F26851" i="1"/>
  <c r="F26850" i="1"/>
  <c r="F26849" i="1"/>
  <c r="F26848" i="1"/>
  <c r="F26847" i="1"/>
  <c r="F26846" i="1"/>
  <c r="F26845" i="1"/>
  <c r="F26844" i="1"/>
  <c r="F26843" i="1"/>
  <c r="F26842" i="1"/>
  <c r="F26841" i="1"/>
  <c r="F26840" i="1"/>
  <c r="F26839" i="1"/>
  <c r="F26838" i="1"/>
  <c r="F26837" i="1"/>
  <c r="F26836" i="1"/>
  <c r="F26835" i="1"/>
  <c r="F26834" i="1"/>
  <c r="F26833" i="1"/>
  <c r="F26832" i="1"/>
  <c r="F26831" i="1"/>
  <c r="F26830" i="1"/>
  <c r="F26829" i="1"/>
  <c r="F26828" i="1"/>
  <c r="F26827" i="1"/>
  <c r="F26826" i="1"/>
  <c r="F26825" i="1"/>
  <c r="F26824" i="1"/>
  <c r="F26823" i="1"/>
  <c r="F26822" i="1"/>
  <c r="F26821" i="1"/>
  <c r="F26820" i="1"/>
  <c r="F26819" i="1"/>
  <c r="F26818" i="1"/>
  <c r="F26817" i="1"/>
  <c r="F26816" i="1"/>
  <c r="F26815" i="1"/>
  <c r="F26814" i="1"/>
  <c r="F26813" i="1"/>
  <c r="F26812" i="1"/>
  <c r="F26811" i="1"/>
  <c r="F26810" i="1"/>
  <c r="F26809" i="1"/>
  <c r="F26808" i="1"/>
  <c r="F26807" i="1"/>
  <c r="F26806" i="1"/>
  <c r="F26805" i="1"/>
  <c r="F26804" i="1"/>
  <c r="F26803" i="1"/>
  <c r="F26802" i="1"/>
  <c r="F26801" i="1"/>
  <c r="F26800" i="1"/>
  <c r="F26799" i="1"/>
  <c r="F26798" i="1"/>
  <c r="F26797" i="1"/>
  <c r="F26796" i="1"/>
  <c r="F26795" i="1"/>
  <c r="F26794" i="1"/>
  <c r="F26793" i="1"/>
  <c r="F26792" i="1"/>
  <c r="F26791" i="1"/>
  <c r="F26790" i="1"/>
  <c r="F26789" i="1"/>
  <c r="F26788" i="1"/>
  <c r="F26787" i="1"/>
  <c r="F26786" i="1"/>
  <c r="F26785" i="1"/>
  <c r="F26784" i="1"/>
  <c r="F26783" i="1"/>
  <c r="F26782" i="1"/>
  <c r="F26781" i="1"/>
  <c r="F26780" i="1"/>
  <c r="F26779" i="1"/>
  <c r="F26778" i="1"/>
  <c r="F26777" i="1"/>
  <c r="F26776" i="1"/>
  <c r="F26775" i="1"/>
  <c r="F26774" i="1"/>
  <c r="F26773" i="1"/>
  <c r="F26772" i="1"/>
  <c r="F26771" i="1"/>
  <c r="F26770" i="1"/>
  <c r="F26769" i="1"/>
  <c r="F26768" i="1"/>
  <c r="F26767" i="1"/>
  <c r="F26766" i="1"/>
  <c r="F26765" i="1"/>
  <c r="F26764" i="1"/>
  <c r="F26763" i="1"/>
  <c r="F26762" i="1"/>
  <c r="F26761" i="1"/>
  <c r="F26760" i="1"/>
  <c r="F26759" i="1"/>
  <c r="F26758" i="1"/>
  <c r="F26757" i="1"/>
  <c r="F26756" i="1"/>
  <c r="F26755" i="1"/>
  <c r="F26754" i="1"/>
  <c r="F26753" i="1"/>
  <c r="F26752" i="1"/>
  <c r="F26751" i="1"/>
  <c r="F26750" i="1"/>
  <c r="F26749" i="1"/>
  <c r="F26748" i="1"/>
  <c r="F26747" i="1"/>
  <c r="F26746" i="1"/>
  <c r="F26745" i="1"/>
  <c r="F26744" i="1"/>
  <c r="F26743" i="1"/>
  <c r="F26742" i="1"/>
  <c r="F26741" i="1"/>
  <c r="F26740" i="1"/>
  <c r="F26739" i="1"/>
  <c r="F26738" i="1"/>
  <c r="F26737" i="1"/>
  <c r="F26736" i="1"/>
  <c r="F26735" i="1"/>
  <c r="F26734" i="1"/>
  <c r="F26733" i="1"/>
  <c r="F26732" i="1"/>
  <c r="F26731" i="1"/>
  <c r="F26730" i="1"/>
  <c r="F26729" i="1"/>
  <c r="F26728" i="1"/>
  <c r="F26727" i="1"/>
  <c r="F26726" i="1"/>
  <c r="F26725" i="1"/>
  <c r="F26724" i="1"/>
  <c r="F26723" i="1"/>
  <c r="F26722" i="1"/>
  <c r="F26721" i="1"/>
  <c r="F26720" i="1"/>
  <c r="F26719" i="1"/>
  <c r="F26718" i="1"/>
  <c r="F26717" i="1"/>
  <c r="F26716" i="1"/>
  <c r="F26715" i="1"/>
  <c r="F26714" i="1"/>
  <c r="F26713" i="1"/>
  <c r="F26712" i="1"/>
  <c r="F26711" i="1"/>
  <c r="F26710" i="1"/>
  <c r="F26709" i="1"/>
  <c r="F26708" i="1"/>
  <c r="F26707" i="1"/>
  <c r="F26706" i="1"/>
  <c r="F26705" i="1"/>
  <c r="F26704" i="1"/>
  <c r="F26703" i="1"/>
  <c r="F26702" i="1"/>
  <c r="F26701" i="1"/>
  <c r="F26700" i="1"/>
  <c r="F26699" i="1"/>
  <c r="F26698" i="1"/>
  <c r="F26697" i="1"/>
  <c r="F26696" i="1"/>
  <c r="F26695" i="1"/>
  <c r="F26694" i="1"/>
  <c r="F26693" i="1"/>
  <c r="F26692" i="1"/>
  <c r="F26691" i="1"/>
  <c r="F26690" i="1"/>
  <c r="F26689" i="1"/>
  <c r="F26688" i="1"/>
  <c r="F26687" i="1"/>
  <c r="F26686" i="1"/>
  <c r="F26685" i="1"/>
  <c r="F26684" i="1"/>
  <c r="F26683" i="1"/>
  <c r="F26682" i="1"/>
  <c r="F26681" i="1"/>
  <c r="F26680" i="1"/>
  <c r="F26679" i="1"/>
  <c r="F26678" i="1"/>
  <c r="F26677" i="1"/>
  <c r="F26676" i="1"/>
  <c r="F26675" i="1"/>
  <c r="F26674" i="1"/>
  <c r="F26673" i="1"/>
  <c r="F26672" i="1"/>
  <c r="F26671" i="1"/>
  <c r="F26670" i="1"/>
  <c r="F26669" i="1"/>
  <c r="F26668" i="1"/>
  <c r="F26667" i="1"/>
  <c r="F26666" i="1"/>
  <c r="F26665" i="1"/>
  <c r="F26664" i="1"/>
  <c r="F26663" i="1"/>
  <c r="F26662" i="1"/>
  <c r="F26661" i="1"/>
  <c r="F26660" i="1"/>
  <c r="F26659" i="1"/>
  <c r="F26658" i="1"/>
  <c r="F26657" i="1"/>
  <c r="F26656" i="1"/>
  <c r="F26655" i="1"/>
  <c r="F26654" i="1"/>
  <c r="F26653" i="1"/>
  <c r="F26652" i="1"/>
  <c r="F26651" i="1"/>
  <c r="F26650" i="1"/>
  <c r="F26649" i="1"/>
  <c r="F26648" i="1"/>
  <c r="F26647" i="1"/>
  <c r="F26646" i="1"/>
  <c r="F26645" i="1"/>
  <c r="F26644" i="1"/>
  <c r="F26643" i="1"/>
  <c r="F26642" i="1"/>
  <c r="F26641" i="1"/>
  <c r="F26640" i="1"/>
  <c r="F26639" i="1"/>
  <c r="F26638" i="1"/>
  <c r="F26637" i="1"/>
  <c r="F26636" i="1"/>
  <c r="F26635" i="1"/>
  <c r="F26634" i="1"/>
  <c r="F26633" i="1"/>
  <c r="F26632" i="1"/>
  <c r="F26631" i="1"/>
  <c r="F26630" i="1"/>
  <c r="F26629" i="1"/>
  <c r="F26628" i="1"/>
  <c r="F26627" i="1"/>
  <c r="F26626" i="1"/>
  <c r="F26625" i="1"/>
  <c r="F26624" i="1"/>
  <c r="F26623" i="1"/>
  <c r="F26622" i="1"/>
  <c r="F26621" i="1"/>
  <c r="F26620" i="1"/>
  <c r="F26619" i="1"/>
  <c r="F26618" i="1"/>
  <c r="F26617" i="1"/>
  <c r="F26616" i="1"/>
  <c r="F26615" i="1"/>
  <c r="F26614" i="1"/>
  <c r="F26613" i="1"/>
  <c r="F26612" i="1"/>
  <c r="F26611" i="1"/>
  <c r="F26610" i="1"/>
  <c r="F26609" i="1"/>
  <c r="F26608" i="1"/>
  <c r="F26607" i="1"/>
  <c r="F26606" i="1"/>
  <c r="F26605" i="1"/>
  <c r="F26604" i="1"/>
  <c r="F26603" i="1"/>
  <c r="F26602" i="1"/>
  <c r="F26601" i="1"/>
  <c r="F26600" i="1"/>
  <c r="F26599" i="1"/>
  <c r="F26598" i="1"/>
  <c r="F26597" i="1"/>
  <c r="F26596" i="1"/>
  <c r="F26595" i="1"/>
  <c r="F26594" i="1"/>
  <c r="F26593" i="1"/>
  <c r="F26592" i="1"/>
  <c r="F26591" i="1"/>
  <c r="F26590" i="1"/>
  <c r="F26589" i="1"/>
  <c r="F26588" i="1"/>
  <c r="F26587" i="1"/>
  <c r="F26586" i="1"/>
  <c r="F26585" i="1"/>
  <c r="F26584" i="1"/>
  <c r="F26583" i="1"/>
  <c r="F26582" i="1"/>
  <c r="F26581" i="1"/>
  <c r="F26580" i="1"/>
  <c r="F26579" i="1"/>
  <c r="F26578" i="1"/>
  <c r="F26577" i="1"/>
  <c r="F26576" i="1"/>
  <c r="F26575" i="1"/>
  <c r="F26574" i="1"/>
  <c r="F26573" i="1"/>
  <c r="F26572" i="1"/>
  <c r="F26571" i="1"/>
  <c r="F26570" i="1"/>
  <c r="F26569" i="1"/>
  <c r="F26568" i="1"/>
  <c r="F26567" i="1"/>
  <c r="F26566" i="1"/>
  <c r="F26565" i="1"/>
  <c r="F26564" i="1"/>
  <c r="F26563" i="1"/>
  <c r="F26562" i="1"/>
  <c r="F26561" i="1"/>
  <c r="F26560" i="1"/>
  <c r="F26559" i="1"/>
  <c r="F26558" i="1"/>
  <c r="F26557" i="1"/>
  <c r="F26556" i="1"/>
  <c r="F26555" i="1"/>
  <c r="F26554" i="1"/>
  <c r="F26553" i="1"/>
  <c r="F26552" i="1"/>
  <c r="F26551" i="1"/>
  <c r="F26550" i="1"/>
  <c r="F26549" i="1"/>
  <c r="F26548" i="1"/>
  <c r="F26547" i="1"/>
  <c r="F26546" i="1"/>
  <c r="F26545" i="1"/>
  <c r="F26544" i="1"/>
  <c r="F26543" i="1"/>
  <c r="F26542" i="1"/>
  <c r="F26541" i="1"/>
  <c r="F26540" i="1"/>
  <c r="F26539" i="1"/>
  <c r="F26538" i="1"/>
  <c r="F26537" i="1"/>
  <c r="F26536" i="1"/>
  <c r="F26535" i="1"/>
  <c r="F26534" i="1"/>
  <c r="F26533" i="1"/>
  <c r="F26532" i="1"/>
  <c r="F26531" i="1"/>
  <c r="F26530" i="1"/>
  <c r="F26529" i="1"/>
  <c r="F26528" i="1"/>
  <c r="F26527" i="1"/>
  <c r="F26526" i="1"/>
  <c r="F26525" i="1"/>
  <c r="F26524" i="1"/>
  <c r="F26523" i="1"/>
  <c r="F26522" i="1"/>
  <c r="F26521" i="1"/>
  <c r="F26520" i="1"/>
  <c r="F26519" i="1"/>
  <c r="F26518" i="1"/>
  <c r="F26517" i="1"/>
  <c r="F26516" i="1"/>
  <c r="F26515" i="1"/>
  <c r="F26514" i="1"/>
  <c r="F26513" i="1"/>
  <c r="F26512" i="1"/>
  <c r="F26511" i="1"/>
  <c r="F26510" i="1"/>
  <c r="F26509" i="1"/>
  <c r="F26508" i="1"/>
  <c r="F26507" i="1"/>
  <c r="F26506" i="1"/>
  <c r="F26505" i="1"/>
  <c r="F26504" i="1"/>
  <c r="F26503" i="1"/>
  <c r="F26502" i="1"/>
  <c r="F26501" i="1"/>
  <c r="F26500" i="1"/>
  <c r="F26499" i="1"/>
  <c r="F26498" i="1"/>
  <c r="F26497" i="1"/>
  <c r="F26496" i="1"/>
  <c r="F26495" i="1"/>
  <c r="F26494" i="1"/>
  <c r="F26493" i="1"/>
  <c r="F26492" i="1"/>
  <c r="F26491" i="1"/>
  <c r="F26490" i="1"/>
  <c r="F26489" i="1"/>
  <c r="F26488" i="1"/>
  <c r="F26487" i="1"/>
  <c r="F26486" i="1"/>
  <c r="F26485" i="1"/>
  <c r="F26484" i="1"/>
  <c r="F26483" i="1"/>
  <c r="F26482" i="1"/>
  <c r="F26481" i="1"/>
  <c r="F26480" i="1"/>
  <c r="F26479" i="1"/>
  <c r="F26478" i="1"/>
  <c r="F26477" i="1"/>
  <c r="F26476" i="1"/>
  <c r="F26475" i="1"/>
  <c r="F26474" i="1"/>
  <c r="F26473" i="1"/>
  <c r="F26472" i="1"/>
  <c r="F26471" i="1"/>
  <c r="F26470" i="1"/>
  <c r="F26469" i="1"/>
  <c r="F26468" i="1"/>
  <c r="F26467" i="1"/>
  <c r="F26466" i="1"/>
  <c r="F26465" i="1"/>
  <c r="F26464" i="1"/>
  <c r="F26463" i="1"/>
  <c r="F26462" i="1"/>
  <c r="F26461" i="1"/>
  <c r="F26460" i="1"/>
  <c r="F26459" i="1"/>
  <c r="F26458" i="1"/>
  <c r="F26457" i="1"/>
  <c r="F26456" i="1"/>
  <c r="F26455" i="1"/>
  <c r="F26454" i="1"/>
  <c r="F26453" i="1"/>
  <c r="F26452" i="1"/>
  <c r="F26451" i="1"/>
  <c r="F26450" i="1"/>
  <c r="F26449" i="1"/>
  <c r="F26448" i="1"/>
  <c r="F26447" i="1"/>
  <c r="F26446" i="1"/>
  <c r="F26445" i="1"/>
  <c r="F26444" i="1"/>
  <c r="F26443" i="1"/>
  <c r="F26442" i="1"/>
  <c r="F26441" i="1"/>
  <c r="F26440" i="1"/>
  <c r="F26439" i="1"/>
  <c r="F26438" i="1"/>
  <c r="F26437" i="1"/>
  <c r="F26436" i="1"/>
  <c r="F26435" i="1"/>
  <c r="F26434" i="1"/>
  <c r="F26433" i="1"/>
  <c r="F26432" i="1"/>
  <c r="F26431" i="1"/>
  <c r="F26430" i="1"/>
  <c r="F26429" i="1"/>
  <c r="F26428" i="1"/>
  <c r="F26427" i="1"/>
  <c r="F26426" i="1"/>
  <c r="F26425" i="1"/>
  <c r="F26424" i="1"/>
  <c r="F26423" i="1"/>
  <c r="F26422" i="1"/>
  <c r="F26421" i="1"/>
  <c r="F26420" i="1"/>
  <c r="F26419" i="1"/>
  <c r="F26418" i="1"/>
  <c r="F26417" i="1"/>
  <c r="F26416" i="1"/>
  <c r="F26415" i="1"/>
  <c r="F26414" i="1"/>
  <c r="F26413" i="1"/>
  <c r="F26412" i="1"/>
  <c r="F26411" i="1"/>
  <c r="F26410" i="1"/>
  <c r="F26409" i="1"/>
  <c r="F26408" i="1"/>
  <c r="F26407" i="1"/>
  <c r="F26406" i="1"/>
  <c r="F26405" i="1"/>
  <c r="F26404" i="1"/>
  <c r="F26403" i="1"/>
  <c r="F26402" i="1"/>
  <c r="F26401" i="1"/>
  <c r="F26400" i="1"/>
  <c r="F26399" i="1"/>
  <c r="F26398" i="1"/>
  <c r="F26397" i="1"/>
  <c r="F26396" i="1"/>
  <c r="F26395" i="1"/>
  <c r="F26394" i="1"/>
  <c r="F26393" i="1"/>
  <c r="F26392" i="1"/>
  <c r="F26391" i="1"/>
  <c r="F26390" i="1"/>
  <c r="F26389" i="1"/>
  <c r="F26388" i="1"/>
  <c r="F26387" i="1"/>
  <c r="F26386" i="1"/>
  <c r="F26385" i="1"/>
  <c r="F26384" i="1"/>
  <c r="F26383" i="1"/>
  <c r="F26382" i="1"/>
  <c r="F26381" i="1"/>
  <c r="F26380" i="1"/>
  <c r="F26379" i="1"/>
  <c r="F26378" i="1"/>
  <c r="F26377" i="1"/>
  <c r="F26376" i="1"/>
  <c r="F26375" i="1"/>
  <c r="F26374" i="1"/>
  <c r="F26373" i="1"/>
  <c r="F26372" i="1"/>
  <c r="F26371" i="1"/>
  <c r="F26370" i="1"/>
  <c r="F26369" i="1"/>
  <c r="F26368" i="1"/>
  <c r="F26367" i="1"/>
  <c r="F26366" i="1"/>
  <c r="F26365" i="1"/>
  <c r="F26364" i="1"/>
  <c r="F26363" i="1"/>
  <c r="F26362" i="1"/>
  <c r="F26361" i="1"/>
  <c r="F26360" i="1"/>
  <c r="F26359" i="1"/>
  <c r="F26358" i="1"/>
  <c r="F26357" i="1"/>
  <c r="F26356" i="1"/>
  <c r="F26355" i="1"/>
  <c r="F26354" i="1"/>
  <c r="F26353" i="1"/>
  <c r="F26352" i="1"/>
  <c r="F26351" i="1"/>
  <c r="F26350" i="1"/>
  <c r="F26349" i="1"/>
  <c r="F26348" i="1"/>
  <c r="F26347" i="1"/>
  <c r="F26346" i="1"/>
  <c r="F26345" i="1"/>
  <c r="F26344" i="1"/>
  <c r="F26343" i="1"/>
  <c r="F26342" i="1"/>
  <c r="F26341" i="1"/>
  <c r="F26340" i="1"/>
  <c r="F26339" i="1"/>
  <c r="F26338" i="1"/>
  <c r="F26337" i="1"/>
  <c r="F26336" i="1"/>
  <c r="F26335" i="1"/>
  <c r="F26334" i="1"/>
  <c r="F26333" i="1"/>
  <c r="F26332" i="1"/>
  <c r="F26331" i="1"/>
  <c r="F26330" i="1"/>
  <c r="F26329" i="1"/>
  <c r="F26328" i="1"/>
  <c r="F26327" i="1"/>
  <c r="F26326" i="1"/>
  <c r="F26325" i="1"/>
  <c r="F26324" i="1"/>
  <c r="F26323" i="1"/>
  <c r="F26322" i="1"/>
  <c r="F26321" i="1"/>
  <c r="F26320" i="1"/>
  <c r="F26319" i="1"/>
  <c r="F26318" i="1"/>
  <c r="F26317" i="1"/>
  <c r="F26316" i="1"/>
  <c r="F26315" i="1"/>
  <c r="F26314" i="1"/>
  <c r="F26313" i="1"/>
  <c r="F26312" i="1"/>
  <c r="F26311" i="1"/>
  <c r="F26310" i="1"/>
  <c r="F26309" i="1"/>
  <c r="F26308" i="1"/>
  <c r="F26307" i="1"/>
  <c r="F26306" i="1"/>
  <c r="F26305" i="1"/>
  <c r="F26304" i="1"/>
  <c r="F26303" i="1"/>
  <c r="F26302" i="1"/>
  <c r="F26301" i="1"/>
  <c r="F26300" i="1"/>
  <c r="F26299" i="1"/>
  <c r="F26298" i="1"/>
  <c r="F26297" i="1"/>
  <c r="F26296" i="1"/>
  <c r="F26295" i="1"/>
  <c r="F26294" i="1"/>
  <c r="F26293" i="1"/>
  <c r="F26292" i="1"/>
  <c r="F26291" i="1"/>
  <c r="F26290" i="1"/>
  <c r="F26289" i="1"/>
  <c r="F26288" i="1"/>
  <c r="F26287" i="1"/>
  <c r="F26286" i="1"/>
  <c r="F26285" i="1"/>
  <c r="F26284" i="1"/>
  <c r="F26283" i="1"/>
  <c r="F26282" i="1"/>
  <c r="F26281" i="1"/>
  <c r="F26280" i="1"/>
  <c r="F26279" i="1"/>
  <c r="F26278" i="1"/>
  <c r="F26277" i="1"/>
  <c r="F26276" i="1"/>
  <c r="F26275" i="1"/>
  <c r="F26274" i="1"/>
  <c r="F26273" i="1"/>
  <c r="F26272" i="1"/>
  <c r="F26271" i="1"/>
  <c r="F26270" i="1"/>
  <c r="F26269" i="1"/>
  <c r="F26268" i="1"/>
  <c r="F26267" i="1"/>
  <c r="F26266" i="1"/>
  <c r="F26265" i="1"/>
  <c r="F26264" i="1"/>
  <c r="F26263" i="1"/>
  <c r="F26262" i="1"/>
  <c r="F26261" i="1"/>
  <c r="F26260" i="1"/>
  <c r="F26259" i="1"/>
  <c r="F26258" i="1"/>
  <c r="F26257" i="1"/>
  <c r="F26256" i="1"/>
  <c r="F26255" i="1"/>
  <c r="F26254" i="1"/>
  <c r="F26253" i="1"/>
  <c r="F26252" i="1"/>
  <c r="F26251" i="1"/>
  <c r="F26250" i="1"/>
  <c r="F26249" i="1"/>
  <c r="F26248" i="1"/>
  <c r="F26247" i="1"/>
  <c r="F26246" i="1"/>
  <c r="F26245" i="1"/>
  <c r="F26244" i="1"/>
  <c r="F26243" i="1"/>
  <c r="F26242" i="1"/>
  <c r="F26241" i="1"/>
  <c r="F26240" i="1"/>
  <c r="F26239" i="1"/>
  <c r="F26238" i="1"/>
  <c r="F26237" i="1"/>
  <c r="F26236" i="1"/>
  <c r="F26235" i="1"/>
  <c r="F26234" i="1"/>
  <c r="F26233" i="1"/>
  <c r="F26232" i="1"/>
  <c r="F26231" i="1"/>
  <c r="F26230" i="1"/>
  <c r="F26229" i="1"/>
  <c r="F26228" i="1"/>
  <c r="F26227" i="1"/>
  <c r="F26226" i="1"/>
  <c r="F26225" i="1"/>
  <c r="F26224" i="1"/>
  <c r="F26223" i="1"/>
  <c r="F26222" i="1"/>
  <c r="F26221" i="1"/>
  <c r="F26220" i="1"/>
  <c r="F26219" i="1"/>
  <c r="F26218" i="1"/>
  <c r="F26217" i="1"/>
  <c r="F26216" i="1"/>
  <c r="F26215" i="1"/>
  <c r="F26214" i="1"/>
  <c r="F26213" i="1"/>
  <c r="F26212" i="1"/>
  <c r="F26211" i="1"/>
  <c r="F26210" i="1"/>
  <c r="F26209" i="1"/>
  <c r="F26208" i="1"/>
  <c r="F26207" i="1"/>
  <c r="F26206" i="1"/>
  <c r="F26205" i="1"/>
  <c r="F26204" i="1"/>
  <c r="F26203" i="1"/>
  <c r="F26202" i="1"/>
  <c r="F26201" i="1"/>
  <c r="F26200" i="1"/>
  <c r="F26199" i="1"/>
  <c r="F26198" i="1"/>
  <c r="F26197" i="1"/>
  <c r="F26196" i="1"/>
  <c r="F26195" i="1"/>
  <c r="F26194" i="1"/>
  <c r="F26193" i="1"/>
  <c r="F26192" i="1"/>
  <c r="F26191" i="1"/>
  <c r="F26190" i="1"/>
  <c r="F26189" i="1"/>
  <c r="F26188" i="1"/>
  <c r="F26187" i="1"/>
  <c r="F26186" i="1"/>
  <c r="F26185" i="1"/>
  <c r="F26184" i="1"/>
  <c r="F26183" i="1"/>
  <c r="F26182" i="1"/>
  <c r="F26181" i="1"/>
  <c r="F26180" i="1"/>
  <c r="F26179" i="1"/>
  <c r="F26178" i="1"/>
  <c r="F26177" i="1"/>
  <c r="F26176" i="1"/>
  <c r="F26175" i="1"/>
  <c r="F26174" i="1"/>
  <c r="F26173" i="1"/>
  <c r="F26172" i="1"/>
  <c r="F26171" i="1"/>
  <c r="F26170" i="1"/>
  <c r="F26169" i="1"/>
  <c r="F26168" i="1"/>
  <c r="F26167" i="1"/>
  <c r="F26166" i="1"/>
  <c r="F26165" i="1"/>
  <c r="F26164" i="1"/>
  <c r="F26163" i="1"/>
  <c r="F26162" i="1"/>
  <c r="F26161" i="1"/>
  <c r="F26160" i="1"/>
  <c r="F26159" i="1"/>
  <c r="F26158" i="1"/>
  <c r="F26157" i="1"/>
  <c r="F26156" i="1"/>
  <c r="F26155" i="1"/>
  <c r="F26154" i="1"/>
  <c r="F26153" i="1"/>
  <c r="F26152" i="1"/>
  <c r="F26151" i="1"/>
  <c r="F26150" i="1"/>
  <c r="F26149" i="1"/>
  <c r="F26148" i="1"/>
  <c r="F26147" i="1"/>
  <c r="F26146" i="1"/>
  <c r="F26145" i="1"/>
  <c r="F26144" i="1"/>
  <c r="F26143" i="1"/>
  <c r="F26142" i="1"/>
  <c r="F26141" i="1"/>
  <c r="F26140" i="1"/>
  <c r="F26139" i="1"/>
  <c r="F26138" i="1"/>
  <c r="F26137" i="1"/>
  <c r="F26136" i="1"/>
  <c r="F26135" i="1"/>
  <c r="F26134" i="1"/>
  <c r="F26133" i="1"/>
  <c r="F26132" i="1"/>
  <c r="F26131" i="1"/>
  <c r="F26130" i="1"/>
  <c r="F26129" i="1"/>
  <c r="F26128" i="1"/>
  <c r="F26127" i="1"/>
  <c r="F26126" i="1"/>
  <c r="F26125" i="1"/>
  <c r="F26124" i="1"/>
  <c r="F26123" i="1"/>
  <c r="F26122" i="1"/>
  <c r="F26121" i="1"/>
  <c r="F26120" i="1"/>
  <c r="F26119" i="1"/>
  <c r="F26118" i="1"/>
  <c r="F26117" i="1"/>
  <c r="F26116" i="1"/>
  <c r="F26115" i="1"/>
  <c r="F26114" i="1"/>
  <c r="F26113" i="1"/>
  <c r="F26112" i="1"/>
  <c r="F26111" i="1"/>
  <c r="F26110" i="1"/>
  <c r="F26109" i="1"/>
  <c r="F26108" i="1"/>
  <c r="F26107" i="1"/>
  <c r="F26106" i="1"/>
  <c r="F26105" i="1"/>
  <c r="F26104" i="1"/>
  <c r="F26103" i="1"/>
  <c r="F26102" i="1"/>
  <c r="F26101" i="1"/>
  <c r="F26100" i="1"/>
  <c r="F26099" i="1"/>
  <c r="F26098" i="1"/>
  <c r="F26097" i="1"/>
  <c r="F26096" i="1"/>
  <c r="F26095" i="1"/>
  <c r="F26094" i="1"/>
  <c r="F26093" i="1"/>
  <c r="F26092" i="1"/>
  <c r="F26091" i="1"/>
  <c r="F26090" i="1"/>
  <c r="F26089" i="1"/>
  <c r="F26088" i="1"/>
  <c r="F26087" i="1"/>
  <c r="F26086" i="1"/>
  <c r="F26085" i="1"/>
  <c r="F26084" i="1"/>
  <c r="F26083" i="1"/>
  <c r="F26082" i="1"/>
  <c r="F26081" i="1"/>
  <c r="F26080" i="1"/>
  <c r="F26079" i="1"/>
  <c r="F26078" i="1"/>
  <c r="F26077" i="1"/>
  <c r="F26076" i="1"/>
  <c r="F26075" i="1"/>
  <c r="F26074" i="1"/>
  <c r="F26073" i="1"/>
  <c r="F26072" i="1"/>
  <c r="F26071" i="1"/>
  <c r="F26070" i="1"/>
  <c r="F26069" i="1"/>
  <c r="F26068" i="1"/>
  <c r="F26067" i="1"/>
  <c r="F26066" i="1"/>
  <c r="F26065" i="1"/>
  <c r="F26064" i="1"/>
  <c r="F26063" i="1"/>
  <c r="F26062" i="1"/>
  <c r="F26061" i="1"/>
  <c r="F26060" i="1"/>
  <c r="F26059" i="1"/>
  <c r="F26058" i="1"/>
  <c r="F26057" i="1"/>
  <c r="F26056" i="1"/>
  <c r="F26055" i="1"/>
  <c r="F26054" i="1"/>
  <c r="F26053" i="1"/>
  <c r="F26052" i="1"/>
  <c r="F26051" i="1"/>
  <c r="F26050" i="1"/>
  <c r="F26049" i="1"/>
  <c r="F26048" i="1"/>
  <c r="F26047" i="1"/>
  <c r="F26046" i="1"/>
  <c r="F26045" i="1"/>
  <c r="F26044" i="1"/>
  <c r="F26043" i="1"/>
  <c r="F26042" i="1"/>
  <c r="F26041" i="1"/>
  <c r="F26040" i="1"/>
  <c r="F26039" i="1"/>
  <c r="F26038" i="1"/>
  <c r="F26037" i="1"/>
  <c r="F26036" i="1"/>
  <c r="F26035" i="1"/>
  <c r="F26034" i="1"/>
  <c r="F26033" i="1"/>
  <c r="F26032" i="1"/>
  <c r="F26031" i="1"/>
  <c r="F26030" i="1"/>
  <c r="F26029" i="1"/>
  <c r="F26028" i="1"/>
  <c r="F26027" i="1"/>
  <c r="F26026" i="1"/>
  <c r="F26025" i="1"/>
  <c r="F26024" i="1"/>
  <c r="F26023" i="1"/>
  <c r="F26022" i="1"/>
  <c r="F26021" i="1"/>
  <c r="F26020" i="1"/>
  <c r="F26019" i="1"/>
  <c r="F26018" i="1"/>
  <c r="F26017" i="1"/>
  <c r="F26016" i="1"/>
  <c r="F26015" i="1"/>
  <c r="F26014" i="1"/>
  <c r="F26013" i="1"/>
  <c r="F26012" i="1"/>
  <c r="F26011" i="1"/>
  <c r="F26010" i="1"/>
  <c r="F26009" i="1"/>
  <c r="F26008" i="1"/>
  <c r="F26007" i="1"/>
  <c r="F26006" i="1"/>
  <c r="F26005" i="1"/>
  <c r="F26004" i="1"/>
  <c r="F26003" i="1"/>
  <c r="F26002" i="1"/>
  <c r="F26001" i="1"/>
  <c r="F26000" i="1"/>
  <c r="F25999" i="1"/>
  <c r="F25998" i="1"/>
  <c r="F25997" i="1"/>
  <c r="F25996" i="1"/>
  <c r="F25995" i="1"/>
  <c r="F25994" i="1"/>
  <c r="F25993" i="1"/>
  <c r="F25992" i="1"/>
  <c r="F25991" i="1"/>
  <c r="F25990" i="1"/>
  <c r="F25989" i="1"/>
  <c r="F25988" i="1"/>
  <c r="F25987" i="1"/>
  <c r="F25986" i="1"/>
  <c r="F25985" i="1"/>
  <c r="F25984" i="1"/>
  <c r="F25983" i="1"/>
  <c r="F25982" i="1"/>
  <c r="F25981" i="1"/>
  <c r="F25980" i="1"/>
  <c r="F25979" i="1"/>
  <c r="F25978" i="1"/>
  <c r="F25977" i="1"/>
  <c r="F25976" i="1"/>
  <c r="F25975" i="1"/>
  <c r="F25974" i="1"/>
  <c r="F25973" i="1"/>
  <c r="F25972" i="1"/>
  <c r="F25971" i="1"/>
  <c r="F25970" i="1"/>
  <c r="F25969" i="1"/>
  <c r="F25968" i="1"/>
  <c r="F25967" i="1"/>
  <c r="F25966" i="1"/>
  <c r="F25965" i="1"/>
  <c r="F25964" i="1"/>
  <c r="F25963" i="1"/>
  <c r="F25962" i="1"/>
  <c r="F25961" i="1"/>
  <c r="F25960" i="1"/>
  <c r="F25959" i="1"/>
  <c r="F25958" i="1"/>
  <c r="F25957" i="1"/>
  <c r="F25956" i="1"/>
  <c r="F25955" i="1"/>
  <c r="F25954" i="1"/>
  <c r="F25953" i="1"/>
  <c r="F25952" i="1"/>
  <c r="F25951" i="1"/>
  <c r="F25950" i="1"/>
  <c r="F25949" i="1"/>
  <c r="F25948" i="1"/>
  <c r="F25947" i="1"/>
  <c r="F25946" i="1"/>
  <c r="F25945" i="1"/>
  <c r="F25944" i="1"/>
  <c r="F25943" i="1"/>
  <c r="F25942" i="1"/>
  <c r="F25941" i="1"/>
  <c r="F25940" i="1"/>
  <c r="F25939" i="1"/>
  <c r="F25938" i="1"/>
  <c r="F25937" i="1"/>
  <c r="F25936" i="1"/>
  <c r="F25935" i="1"/>
  <c r="F25934" i="1"/>
  <c r="F25933" i="1"/>
  <c r="F25932" i="1"/>
  <c r="F25931" i="1"/>
  <c r="F25930" i="1"/>
  <c r="F25929" i="1"/>
  <c r="F25928" i="1"/>
  <c r="F25927" i="1"/>
  <c r="F25926" i="1"/>
  <c r="F25925" i="1"/>
  <c r="F25924" i="1"/>
  <c r="F25923" i="1"/>
  <c r="F25922" i="1"/>
  <c r="F25921" i="1"/>
  <c r="F25920" i="1"/>
  <c r="F25919" i="1"/>
  <c r="F25918" i="1"/>
  <c r="F25917" i="1"/>
  <c r="F25916" i="1"/>
  <c r="F25915" i="1"/>
  <c r="F25914" i="1"/>
  <c r="F25913" i="1"/>
  <c r="F25912" i="1"/>
  <c r="F25911" i="1"/>
  <c r="F25910" i="1"/>
  <c r="F25909" i="1"/>
  <c r="F25908" i="1"/>
  <c r="F25907" i="1"/>
  <c r="F25906" i="1"/>
  <c r="F25905" i="1"/>
  <c r="F25904" i="1"/>
  <c r="F25903" i="1"/>
  <c r="F25902" i="1"/>
  <c r="F25901" i="1"/>
  <c r="F25900" i="1"/>
  <c r="F25899" i="1"/>
  <c r="F25898" i="1"/>
  <c r="F25897" i="1"/>
  <c r="F25896" i="1"/>
  <c r="F25895" i="1"/>
  <c r="F25894" i="1"/>
  <c r="F25893" i="1"/>
  <c r="F25892" i="1"/>
  <c r="F25891" i="1"/>
  <c r="F25890" i="1"/>
  <c r="F25889" i="1"/>
  <c r="F25888" i="1"/>
  <c r="F25887" i="1"/>
  <c r="F25886" i="1"/>
  <c r="F25885" i="1"/>
  <c r="F25884" i="1"/>
  <c r="F25883" i="1"/>
  <c r="F25882" i="1"/>
  <c r="F25881" i="1"/>
  <c r="F25880" i="1"/>
  <c r="F25879" i="1"/>
  <c r="F25878" i="1"/>
  <c r="F25877" i="1"/>
  <c r="F25876" i="1"/>
  <c r="F25875" i="1"/>
  <c r="F25874" i="1"/>
  <c r="F25873" i="1"/>
  <c r="F25872" i="1"/>
  <c r="F25871" i="1"/>
  <c r="F25870" i="1"/>
  <c r="F25869" i="1"/>
  <c r="F25868" i="1"/>
  <c r="F25867" i="1"/>
  <c r="F25866" i="1"/>
  <c r="F25865" i="1"/>
  <c r="F25864" i="1"/>
  <c r="F25863" i="1"/>
  <c r="F25862" i="1"/>
  <c r="F25861" i="1"/>
  <c r="F25860" i="1"/>
  <c r="F25859" i="1"/>
  <c r="F25858" i="1"/>
  <c r="F25857" i="1"/>
  <c r="F25856" i="1"/>
  <c r="F25855" i="1"/>
  <c r="F25854" i="1"/>
  <c r="F25853" i="1"/>
  <c r="F25852" i="1"/>
  <c r="F25851" i="1"/>
  <c r="F25850" i="1"/>
  <c r="F25849" i="1"/>
  <c r="F25848" i="1"/>
  <c r="F25847" i="1"/>
  <c r="F25846" i="1"/>
  <c r="F25845" i="1"/>
  <c r="F25844" i="1"/>
  <c r="F25843" i="1"/>
  <c r="F25842" i="1"/>
  <c r="F25841" i="1"/>
  <c r="F25840" i="1"/>
  <c r="F25839" i="1"/>
  <c r="F25838" i="1"/>
  <c r="F25837" i="1"/>
  <c r="F25836" i="1"/>
  <c r="F25835" i="1"/>
  <c r="F25834" i="1"/>
  <c r="F25833" i="1"/>
  <c r="F25832" i="1"/>
  <c r="F25831" i="1"/>
  <c r="F25830" i="1"/>
  <c r="F25829" i="1"/>
  <c r="F25828" i="1"/>
  <c r="F25827" i="1"/>
  <c r="F25826" i="1"/>
  <c r="F25825" i="1"/>
  <c r="F25824" i="1"/>
  <c r="F25823" i="1"/>
  <c r="F25822" i="1"/>
  <c r="F25821" i="1"/>
  <c r="F25820" i="1"/>
  <c r="F25819" i="1"/>
  <c r="F25818" i="1"/>
  <c r="F25817" i="1"/>
  <c r="F25816" i="1"/>
  <c r="F25815" i="1"/>
  <c r="F25814" i="1"/>
  <c r="F25813" i="1"/>
  <c r="F25812" i="1"/>
  <c r="F25811" i="1"/>
  <c r="F25810" i="1"/>
  <c r="F25809" i="1"/>
  <c r="F25808" i="1"/>
  <c r="F25807" i="1"/>
  <c r="F25806" i="1"/>
  <c r="F25805" i="1"/>
  <c r="F25804" i="1"/>
  <c r="F25803" i="1"/>
  <c r="F25802" i="1"/>
  <c r="F25801" i="1"/>
  <c r="F25800" i="1"/>
  <c r="F25799" i="1"/>
  <c r="F25798" i="1"/>
  <c r="F25797" i="1"/>
  <c r="F25796" i="1"/>
  <c r="F25795" i="1"/>
  <c r="F25794" i="1"/>
  <c r="F25793" i="1"/>
  <c r="F25792" i="1"/>
  <c r="F25791" i="1"/>
  <c r="F25790" i="1"/>
  <c r="F25789" i="1"/>
  <c r="F25788" i="1"/>
  <c r="F25787" i="1"/>
  <c r="F25786" i="1"/>
  <c r="F25785" i="1"/>
  <c r="F25784" i="1"/>
  <c r="F25783" i="1"/>
  <c r="F25782" i="1"/>
  <c r="F25781" i="1"/>
  <c r="F25780" i="1"/>
  <c r="F25779" i="1"/>
  <c r="F25778" i="1"/>
  <c r="F25777" i="1"/>
  <c r="F25776" i="1"/>
  <c r="F25775" i="1"/>
  <c r="F25774" i="1"/>
  <c r="F25773" i="1"/>
  <c r="F25772" i="1"/>
  <c r="F25771" i="1"/>
  <c r="F25770" i="1"/>
  <c r="F25769" i="1"/>
  <c r="F25768" i="1"/>
  <c r="F25767" i="1"/>
  <c r="F25766" i="1"/>
  <c r="F25765" i="1"/>
  <c r="F25764" i="1"/>
  <c r="F25763" i="1"/>
  <c r="F25762" i="1"/>
  <c r="F25761" i="1"/>
  <c r="F25760" i="1"/>
  <c r="F25759" i="1"/>
  <c r="F25758" i="1"/>
  <c r="F25757" i="1"/>
  <c r="F25756" i="1"/>
  <c r="F25755" i="1"/>
  <c r="F25754" i="1"/>
  <c r="F25753" i="1"/>
  <c r="F25752" i="1"/>
  <c r="F25751" i="1"/>
  <c r="F25750" i="1"/>
  <c r="F25749" i="1"/>
  <c r="F25748" i="1"/>
  <c r="F25747" i="1"/>
  <c r="F25746" i="1"/>
  <c r="F25745" i="1"/>
  <c r="F25744" i="1"/>
  <c r="F25743" i="1"/>
  <c r="F25742" i="1"/>
  <c r="F25741" i="1"/>
  <c r="F25740" i="1"/>
  <c r="F25739" i="1"/>
  <c r="F25738" i="1"/>
  <c r="F25737" i="1"/>
  <c r="F25736" i="1"/>
  <c r="F25735" i="1"/>
  <c r="F25734" i="1"/>
  <c r="F25733" i="1"/>
  <c r="F25732" i="1"/>
  <c r="F25731" i="1"/>
  <c r="F25730" i="1"/>
  <c r="F25729" i="1"/>
  <c r="F25728" i="1"/>
  <c r="F25727" i="1"/>
  <c r="F25726" i="1"/>
  <c r="F25725" i="1"/>
  <c r="F25724" i="1"/>
  <c r="F25723" i="1"/>
  <c r="F25722" i="1"/>
  <c r="F25721" i="1"/>
  <c r="F25720" i="1"/>
  <c r="F25719" i="1"/>
  <c r="F25718" i="1"/>
  <c r="F25717" i="1"/>
  <c r="F25716" i="1"/>
  <c r="F25715" i="1"/>
  <c r="F25714" i="1"/>
  <c r="F25713" i="1"/>
  <c r="F25712" i="1"/>
  <c r="F25711" i="1"/>
  <c r="F25710" i="1"/>
  <c r="F25709" i="1"/>
  <c r="F25708" i="1"/>
  <c r="F25707" i="1"/>
  <c r="F25706" i="1"/>
  <c r="F25705" i="1"/>
  <c r="F25704" i="1"/>
  <c r="F25703" i="1"/>
  <c r="F25702" i="1"/>
  <c r="F25701" i="1"/>
  <c r="F25700" i="1"/>
  <c r="F25699" i="1"/>
  <c r="F25698" i="1"/>
  <c r="F25697" i="1"/>
  <c r="F25696" i="1"/>
  <c r="F25695" i="1"/>
  <c r="F25694" i="1"/>
  <c r="F25693" i="1"/>
  <c r="F25692" i="1"/>
  <c r="F25691" i="1"/>
  <c r="F25690" i="1"/>
  <c r="F25689" i="1"/>
  <c r="F25688" i="1"/>
  <c r="F25687" i="1"/>
  <c r="F25686" i="1"/>
  <c r="F25685" i="1"/>
  <c r="F25684" i="1"/>
  <c r="F25683" i="1"/>
  <c r="F25682" i="1"/>
  <c r="F25681" i="1"/>
  <c r="F25680" i="1"/>
  <c r="F25679" i="1"/>
  <c r="F25678" i="1"/>
  <c r="F25677" i="1"/>
  <c r="F25676" i="1"/>
  <c r="F25675" i="1"/>
  <c r="F25674" i="1"/>
  <c r="F25673" i="1"/>
  <c r="F25672" i="1"/>
  <c r="F25671" i="1"/>
  <c r="F25670" i="1"/>
  <c r="F25669" i="1"/>
  <c r="F25668" i="1"/>
  <c r="F25667" i="1"/>
  <c r="F25666" i="1"/>
  <c r="F25665" i="1"/>
  <c r="F25664" i="1"/>
  <c r="F25663" i="1"/>
  <c r="F25662" i="1"/>
  <c r="F25661" i="1"/>
  <c r="F25660" i="1"/>
  <c r="F25659" i="1"/>
  <c r="F25658" i="1"/>
  <c r="F25657" i="1"/>
  <c r="F25656" i="1"/>
  <c r="F25655" i="1"/>
  <c r="F25654" i="1"/>
  <c r="F25653" i="1"/>
  <c r="F25652" i="1"/>
  <c r="F25651" i="1"/>
  <c r="F25650" i="1"/>
  <c r="F25649" i="1"/>
  <c r="F25648" i="1"/>
  <c r="F25647" i="1"/>
  <c r="F25646" i="1"/>
  <c r="F25645" i="1"/>
  <c r="F25644" i="1"/>
  <c r="F25643" i="1"/>
  <c r="F25642" i="1"/>
  <c r="F25641" i="1"/>
  <c r="F25640" i="1"/>
  <c r="F25639" i="1"/>
  <c r="F25638" i="1"/>
  <c r="F25637" i="1"/>
  <c r="F25636" i="1"/>
  <c r="F25635" i="1"/>
  <c r="F25634" i="1"/>
  <c r="F25633" i="1"/>
  <c r="F25632" i="1"/>
  <c r="F25631" i="1"/>
  <c r="F25630" i="1"/>
  <c r="F25629" i="1"/>
  <c r="F25628" i="1"/>
  <c r="F25627" i="1"/>
  <c r="F25626" i="1"/>
  <c r="F25625" i="1"/>
  <c r="F25624" i="1"/>
  <c r="F25623" i="1"/>
  <c r="F25622" i="1"/>
  <c r="F25621" i="1"/>
  <c r="F25620" i="1"/>
  <c r="F25619" i="1"/>
  <c r="F25618" i="1"/>
  <c r="F25617" i="1"/>
  <c r="F25616" i="1"/>
  <c r="F25615" i="1"/>
  <c r="F25614" i="1"/>
  <c r="F25613" i="1"/>
  <c r="F25612" i="1"/>
  <c r="F25611" i="1"/>
  <c r="F25610" i="1"/>
  <c r="F25609" i="1"/>
  <c r="F25608" i="1"/>
  <c r="F25607" i="1"/>
  <c r="F25606" i="1"/>
  <c r="F25605" i="1"/>
  <c r="F25604" i="1"/>
  <c r="F25603" i="1"/>
  <c r="F25602" i="1"/>
  <c r="F25601" i="1"/>
  <c r="F25600" i="1"/>
  <c r="F25599" i="1"/>
  <c r="F25598" i="1"/>
  <c r="F25597" i="1"/>
  <c r="F25596" i="1"/>
  <c r="F25595" i="1"/>
  <c r="F25594" i="1"/>
  <c r="F25593" i="1"/>
  <c r="F25592" i="1"/>
  <c r="F25591" i="1"/>
  <c r="F25590" i="1"/>
  <c r="F25589" i="1"/>
  <c r="F25588" i="1"/>
  <c r="F25587" i="1"/>
  <c r="F25586" i="1"/>
  <c r="F25585" i="1"/>
  <c r="F25584" i="1"/>
  <c r="F25583" i="1"/>
  <c r="F25582" i="1"/>
  <c r="F25581" i="1"/>
  <c r="F25580" i="1"/>
  <c r="F25579" i="1"/>
  <c r="F25578" i="1"/>
  <c r="F25577" i="1"/>
  <c r="F25576" i="1"/>
  <c r="F25575" i="1"/>
  <c r="F25574" i="1"/>
  <c r="F25573" i="1"/>
  <c r="F25572" i="1"/>
  <c r="F25571" i="1"/>
  <c r="F25570" i="1"/>
  <c r="F25569" i="1"/>
  <c r="F25568" i="1"/>
  <c r="F25567" i="1"/>
  <c r="F25566" i="1"/>
  <c r="F25565" i="1"/>
  <c r="F25564" i="1"/>
  <c r="F25563" i="1"/>
  <c r="F25562" i="1"/>
  <c r="F25561" i="1"/>
  <c r="F25560" i="1"/>
  <c r="F25559" i="1"/>
  <c r="F25558" i="1"/>
  <c r="F25557" i="1"/>
  <c r="F25556" i="1"/>
  <c r="F25555" i="1"/>
  <c r="F25554" i="1"/>
  <c r="F25553" i="1"/>
  <c r="F25552" i="1"/>
  <c r="F25551" i="1"/>
  <c r="F25550" i="1"/>
  <c r="F25549" i="1"/>
  <c r="F25548" i="1"/>
  <c r="F25547" i="1"/>
  <c r="F25546" i="1"/>
  <c r="F25545" i="1"/>
  <c r="F25544" i="1"/>
  <c r="F25543" i="1"/>
  <c r="F25542" i="1"/>
  <c r="F25541" i="1"/>
  <c r="F25540" i="1"/>
  <c r="F25539" i="1"/>
  <c r="F25538" i="1"/>
  <c r="F25537" i="1"/>
  <c r="F25536" i="1"/>
  <c r="F25535" i="1"/>
  <c r="F25534" i="1"/>
  <c r="F25533" i="1"/>
  <c r="F25532" i="1"/>
  <c r="F25531" i="1"/>
  <c r="F25530" i="1"/>
  <c r="F25529" i="1"/>
  <c r="F25528" i="1"/>
  <c r="F25527" i="1"/>
  <c r="F25526" i="1"/>
  <c r="F25525" i="1"/>
  <c r="F25524" i="1"/>
  <c r="F25523" i="1"/>
  <c r="F25522" i="1"/>
  <c r="F25521" i="1"/>
  <c r="F25520" i="1"/>
  <c r="F25519" i="1"/>
  <c r="F25518" i="1"/>
  <c r="F25517" i="1"/>
  <c r="F25516" i="1"/>
  <c r="F25515" i="1"/>
  <c r="F25514" i="1"/>
  <c r="F25513" i="1"/>
  <c r="F25512" i="1"/>
  <c r="F25511" i="1"/>
  <c r="F25510" i="1"/>
  <c r="F25509" i="1"/>
  <c r="F25508" i="1"/>
  <c r="F25507" i="1"/>
  <c r="F25506" i="1"/>
  <c r="F25505" i="1"/>
  <c r="F25504" i="1"/>
  <c r="F25503" i="1"/>
  <c r="F25502" i="1"/>
  <c r="F25501" i="1"/>
  <c r="F25500" i="1"/>
  <c r="F25499" i="1"/>
  <c r="F25498" i="1"/>
  <c r="F25497" i="1"/>
  <c r="F25496" i="1"/>
  <c r="F25495" i="1"/>
  <c r="F25494" i="1"/>
  <c r="F25493" i="1"/>
  <c r="F25492" i="1"/>
  <c r="F25491" i="1"/>
  <c r="F25490" i="1"/>
  <c r="F25489" i="1"/>
  <c r="F25488" i="1"/>
  <c r="F25487" i="1"/>
  <c r="F25486" i="1"/>
  <c r="F25485" i="1"/>
  <c r="F25484" i="1"/>
  <c r="F25483" i="1"/>
  <c r="F25482" i="1"/>
  <c r="F25481" i="1"/>
  <c r="F25480" i="1"/>
  <c r="F25479" i="1"/>
  <c r="F25478" i="1"/>
  <c r="F25477" i="1"/>
  <c r="F25476" i="1"/>
  <c r="F25475" i="1"/>
  <c r="F25474" i="1"/>
  <c r="F25473" i="1"/>
  <c r="F25472" i="1"/>
  <c r="F25471" i="1"/>
  <c r="F25470" i="1"/>
  <c r="F25469" i="1"/>
  <c r="F25468" i="1"/>
  <c r="F25467" i="1"/>
  <c r="F25466" i="1"/>
  <c r="F25465" i="1"/>
  <c r="F25464" i="1"/>
  <c r="F25463" i="1"/>
  <c r="F25462" i="1"/>
  <c r="F25461" i="1"/>
  <c r="F25460" i="1"/>
  <c r="F25459" i="1"/>
  <c r="F25458" i="1"/>
  <c r="F25457" i="1"/>
  <c r="F25456" i="1"/>
  <c r="F25455" i="1"/>
  <c r="F25454" i="1"/>
  <c r="F25453" i="1"/>
  <c r="F25452" i="1"/>
  <c r="F25451" i="1"/>
  <c r="F25450" i="1"/>
  <c r="F25449" i="1"/>
  <c r="F25448" i="1"/>
  <c r="F25447" i="1"/>
  <c r="F25446" i="1"/>
  <c r="F25445" i="1"/>
  <c r="F25444" i="1"/>
  <c r="F25443" i="1"/>
  <c r="F25442" i="1"/>
  <c r="F25441" i="1"/>
  <c r="F25440" i="1"/>
  <c r="F25439" i="1"/>
  <c r="F25438" i="1"/>
  <c r="F25437" i="1"/>
  <c r="F25436" i="1"/>
  <c r="F25435" i="1"/>
  <c r="F25434" i="1"/>
  <c r="F25433" i="1"/>
  <c r="F25432" i="1"/>
  <c r="F25431" i="1"/>
  <c r="F25430" i="1"/>
  <c r="F25429" i="1"/>
  <c r="F25428" i="1"/>
  <c r="F25427" i="1"/>
  <c r="F25426" i="1"/>
  <c r="F25425" i="1"/>
  <c r="F25424" i="1"/>
  <c r="F25423" i="1"/>
  <c r="F25422" i="1"/>
  <c r="F25421" i="1"/>
  <c r="F25420" i="1"/>
  <c r="F25419" i="1"/>
  <c r="F25418" i="1"/>
  <c r="F25417" i="1"/>
  <c r="F25416" i="1"/>
  <c r="F25415" i="1"/>
  <c r="F25414" i="1"/>
  <c r="F25413" i="1"/>
  <c r="F25412" i="1"/>
  <c r="F25411" i="1"/>
  <c r="F25410" i="1"/>
  <c r="F25409" i="1"/>
  <c r="F25408" i="1"/>
  <c r="F25407" i="1"/>
  <c r="F25406" i="1"/>
  <c r="F25405" i="1"/>
  <c r="F25404" i="1"/>
  <c r="F25403" i="1"/>
  <c r="F25402" i="1"/>
  <c r="F25401" i="1"/>
  <c r="F25400" i="1"/>
  <c r="F25399" i="1"/>
  <c r="F25398" i="1"/>
  <c r="F25397" i="1"/>
  <c r="F25396" i="1"/>
  <c r="F25395" i="1"/>
  <c r="F25394" i="1"/>
  <c r="F25393" i="1"/>
  <c r="F25392" i="1"/>
  <c r="F25391" i="1"/>
  <c r="F25390" i="1"/>
  <c r="F25389" i="1"/>
  <c r="F25388" i="1"/>
  <c r="F25387" i="1"/>
  <c r="F25386" i="1"/>
  <c r="F25385" i="1"/>
  <c r="F25384" i="1"/>
  <c r="F25383" i="1"/>
  <c r="F25382" i="1"/>
  <c r="F25381" i="1"/>
  <c r="F25380" i="1"/>
  <c r="F25379" i="1"/>
  <c r="F25378" i="1"/>
  <c r="F25377" i="1"/>
  <c r="F25376" i="1"/>
  <c r="F25375" i="1"/>
  <c r="F25374" i="1"/>
  <c r="F25373" i="1"/>
  <c r="F25372" i="1"/>
  <c r="F25371" i="1"/>
  <c r="F25370" i="1"/>
  <c r="F25369" i="1"/>
  <c r="F25368" i="1"/>
  <c r="F25367" i="1"/>
  <c r="F25366" i="1"/>
  <c r="F25365" i="1"/>
  <c r="F25364" i="1"/>
  <c r="F25363" i="1"/>
  <c r="F25362" i="1"/>
  <c r="F25361" i="1"/>
  <c r="F25360" i="1"/>
  <c r="F25359" i="1"/>
  <c r="F25358" i="1"/>
  <c r="F25357" i="1"/>
  <c r="F25356" i="1"/>
  <c r="F25355" i="1"/>
  <c r="F25354" i="1"/>
  <c r="F25353" i="1"/>
  <c r="F25352" i="1"/>
  <c r="F25351" i="1"/>
  <c r="F25350" i="1"/>
  <c r="F25349" i="1"/>
  <c r="F25348" i="1"/>
  <c r="F25347" i="1"/>
  <c r="F25346" i="1"/>
  <c r="F25345" i="1"/>
  <c r="F25344" i="1"/>
  <c r="F25343" i="1"/>
  <c r="F25342" i="1"/>
  <c r="F25341" i="1"/>
  <c r="F25340" i="1"/>
  <c r="F25339" i="1"/>
  <c r="F25338" i="1"/>
  <c r="F25337" i="1"/>
  <c r="F25336" i="1"/>
  <c r="F25335" i="1"/>
  <c r="F25334" i="1"/>
  <c r="F25333" i="1"/>
  <c r="F25332" i="1"/>
  <c r="F25331" i="1"/>
  <c r="F25330" i="1"/>
  <c r="F25329" i="1"/>
  <c r="F25328" i="1"/>
  <c r="F25327" i="1"/>
  <c r="F25326" i="1"/>
  <c r="F25325" i="1"/>
  <c r="F25324" i="1"/>
  <c r="F25323" i="1"/>
  <c r="F25322" i="1"/>
  <c r="F25321" i="1"/>
  <c r="F25320" i="1"/>
  <c r="F25319" i="1"/>
  <c r="F25318" i="1"/>
  <c r="F25317" i="1"/>
  <c r="F25316" i="1"/>
  <c r="F25315" i="1"/>
  <c r="F25314" i="1"/>
  <c r="F25313" i="1"/>
  <c r="F25312" i="1"/>
  <c r="F25311" i="1"/>
  <c r="F25310" i="1"/>
  <c r="F25309" i="1"/>
  <c r="F25308" i="1"/>
  <c r="F25307" i="1"/>
  <c r="F25306" i="1"/>
  <c r="F25305" i="1"/>
  <c r="F25304" i="1"/>
  <c r="F25303" i="1"/>
  <c r="F25302" i="1"/>
  <c r="F25301" i="1"/>
  <c r="F25300" i="1"/>
  <c r="F25299" i="1"/>
  <c r="F25298" i="1"/>
  <c r="F25297" i="1"/>
  <c r="F25296" i="1"/>
  <c r="F25295" i="1"/>
  <c r="F25294" i="1"/>
  <c r="F25293" i="1"/>
  <c r="F25292" i="1"/>
  <c r="F25291" i="1"/>
  <c r="F25290" i="1"/>
  <c r="F25289" i="1"/>
  <c r="F25288" i="1"/>
  <c r="F25287" i="1"/>
  <c r="F25286" i="1"/>
  <c r="F25285" i="1"/>
  <c r="F25284" i="1"/>
  <c r="F25283" i="1"/>
  <c r="F25282" i="1"/>
  <c r="F25281" i="1"/>
  <c r="F25280" i="1"/>
  <c r="F25279" i="1"/>
  <c r="F25278" i="1"/>
  <c r="F25277" i="1"/>
  <c r="F25276" i="1"/>
  <c r="F25275" i="1"/>
  <c r="F25274" i="1"/>
  <c r="F25273" i="1"/>
  <c r="F25272" i="1"/>
  <c r="F25271" i="1"/>
  <c r="F25270" i="1"/>
  <c r="F25269" i="1"/>
  <c r="F25268" i="1"/>
  <c r="F25267" i="1"/>
  <c r="F25266" i="1"/>
  <c r="F25265" i="1"/>
  <c r="F25264" i="1"/>
  <c r="F25263" i="1"/>
  <c r="F25262" i="1"/>
  <c r="F25261" i="1"/>
  <c r="F25260" i="1"/>
  <c r="F25259" i="1"/>
  <c r="F25258" i="1"/>
  <c r="F25257" i="1"/>
  <c r="F25256" i="1"/>
  <c r="F25255" i="1"/>
  <c r="F25254" i="1"/>
  <c r="F25253" i="1"/>
  <c r="F25252" i="1"/>
  <c r="F25251" i="1"/>
  <c r="F25250" i="1"/>
  <c r="F25249" i="1"/>
  <c r="F25248" i="1"/>
  <c r="F25247" i="1"/>
  <c r="F25246" i="1"/>
  <c r="F25245" i="1"/>
  <c r="F25244" i="1"/>
  <c r="F25243" i="1"/>
  <c r="F25242" i="1"/>
  <c r="F25241" i="1"/>
  <c r="F25240" i="1"/>
  <c r="F25239" i="1"/>
  <c r="F25238" i="1"/>
  <c r="F25237" i="1"/>
  <c r="F25236" i="1"/>
  <c r="F25235" i="1"/>
  <c r="F25234" i="1"/>
  <c r="F25233" i="1"/>
  <c r="F25232" i="1"/>
  <c r="F25231" i="1"/>
  <c r="F25230" i="1"/>
  <c r="F25229" i="1"/>
  <c r="F25228" i="1"/>
  <c r="F25227" i="1"/>
  <c r="F25226" i="1"/>
  <c r="F25225" i="1"/>
  <c r="F25224" i="1"/>
  <c r="F25223" i="1"/>
  <c r="F25222" i="1"/>
  <c r="F25221" i="1"/>
  <c r="F25220" i="1"/>
  <c r="F25219" i="1"/>
  <c r="F25218" i="1"/>
  <c r="F25217" i="1"/>
  <c r="F25216" i="1"/>
  <c r="F25215" i="1"/>
  <c r="F25214" i="1"/>
  <c r="F25213" i="1"/>
  <c r="F25212" i="1"/>
  <c r="F25211" i="1"/>
  <c r="F25210" i="1"/>
  <c r="F25209" i="1"/>
  <c r="F25208" i="1"/>
  <c r="F25207" i="1"/>
  <c r="F25206" i="1"/>
  <c r="F25205" i="1"/>
  <c r="F25204" i="1"/>
  <c r="F25203" i="1"/>
  <c r="F25202" i="1"/>
  <c r="F25201" i="1"/>
  <c r="F25200" i="1"/>
  <c r="F25199" i="1"/>
  <c r="F25198" i="1"/>
  <c r="F25197" i="1"/>
  <c r="F25196" i="1"/>
  <c r="F25195" i="1"/>
  <c r="F25194" i="1"/>
  <c r="F25193" i="1"/>
  <c r="F25192" i="1"/>
  <c r="F25191" i="1"/>
  <c r="F25190" i="1"/>
  <c r="F25189" i="1"/>
  <c r="F25188" i="1"/>
  <c r="F25187" i="1"/>
  <c r="F25186" i="1"/>
  <c r="F25185" i="1"/>
  <c r="F25184" i="1"/>
  <c r="F25183" i="1"/>
  <c r="F25182" i="1"/>
  <c r="F25181" i="1"/>
  <c r="F25180" i="1"/>
  <c r="F25179" i="1"/>
  <c r="F25178" i="1"/>
  <c r="F25177" i="1"/>
  <c r="F25176" i="1"/>
  <c r="F25175" i="1"/>
  <c r="F25174" i="1"/>
  <c r="F25173" i="1"/>
  <c r="F25172" i="1"/>
  <c r="F25171" i="1"/>
  <c r="F25170" i="1"/>
  <c r="F25169" i="1"/>
  <c r="F25168" i="1"/>
  <c r="F25167" i="1"/>
  <c r="F25166" i="1"/>
  <c r="F25165" i="1"/>
  <c r="F25164" i="1"/>
  <c r="F25163" i="1"/>
  <c r="F25162" i="1"/>
  <c r="F25161" i="1"/>
  <c r="F25160" i="1"/>
  <c r="F25159" i="1"/>
  <c r="F25158" i="1"/>
  <c r="F25157" i="1"/>
  <c r="F25156" i="1"/>
  <c r="F25155" i="1"/>
  <c r="F25154" i="1"/>
  <c r="F25153" i="1"/>
  <c r="F25152" i="1"/>
  <c r="F25151" i="1"/>
  <c r="F25150" i="1"/>
  <c r="F25149" i="1"/>
  <c r="F25148" i="1"/>
  <c r="F25147" i="1"/>
  <c r="F25146" i="1"/>
  <c r="F25145" i="1"/>
  <c r="F25144" i="1"/>
  <c r="F25143" i="1"/>
  <c r="F25142" i="1"/>
  <c r="F25141" i="1"/>
  <c r="F25140" i="1"/>
  <c r="F25139" i="1"/>
  <c r="F25138" i="1"/>
  <c r="F25137" i="1"/>
  <c r="F25136" i="1"/>
  <c r="F25135" i="1"/>
  <c r="F25134" i="1"/>
  <c r="F25133" i="1"/>
  <c r="F25132" i="1"/>
  <c r="F25131" i="1"/>
  <c r="F25130" i="1"/>
  <c r="F25129" i="1"/>
  <c r="F25128" i="1"/>
  <c r="F25127" i="1"/>
  <c r="F25126" i="1"/>
  <c r="F25125" i="1"/>
  <c r="F25124" i="1"/>
  <c r="F25123" i="1"/>
  <c r="F25122" i="1"/>
  <c r="F25121" i="1"/>
  <c r="F25120" i="1"/>
  <c r="F25119" i="1"/>
  <c r="F25118" i="1"/>
  <c r="F25117" i="1"/>
  <c r="F25116" i="1"/>
  <c r="F25115" i="1"/>
  <c r="F25114" i="1"/>
  <c r="F25113" i="1"/>
  <c r="F25112" i="1"/>
  <c r="F25111" i="1"/>
  <c r="F25110" i="1"/>
  <c r="F25109" i="1"/>
  <c r="F25108" i="1"/>
  <c r="F25107" i="1"/>
  <c r="F25106" i="1"/>
  <c r="F25105" i="1"/>
  <c r="F25104" i="1"/>
  <c r="F25103" i="1"/>
  <c r="F25102" i="1"/>
  <c r="F25101" i="1"/>
  <c r="F25100" i="1"/>
  <c r="F25099" i="1"/>
  <c r="F25098" i="1"/>
  <c r="F25097" i="1"/>
  <c r="F25096" i="1"/>
  <c r="F25095" i="1"/>
  <c r="F25094" i="1"/>
  <c r="F25093" i="1"/>
  <c r="F25092" i="1"/>
  <c r="F25091" i="1"/>
  <c r="F25090" i="1"/>
  <c r="F25089" i="1"/>
  <c r="F25088" i="1"/>
  <c r="F25087" i="1"/>
  <c r="F25086" i="1"/>
  <c r="F25085" i="1"/>
  <c r="F25084" i="1"/>
  <c r="F25083" i="1"/>
  <c r="F25082" i="1"/>
  <c r="F25081" i="1"/>
  <c r="F25080" i="1"/>
  <c r="F25079" i="1"/>
  <c r="F25078" i="1"/>
  <c r="F25077" i="1"/>
  <c r="F25076" i="1"/>
  <c r="F25075" i="1"/>
  <c r="F25074" i="1"/>
  <c r="F25073" i="1"/>
  <c r="F25072" i="1"/>
  <c r="F25071" i="1"/>
  <c r="F25070" i="1"/>
  <c r="F25069" i="1"/>
  <c r="F25068" i="1"/>
  <c r="F25067" i="1"/>
  <c r="F25066" i="1"/>
  <c r="F25065" i="1"/>
  <c r="F25064" i="1"/>
  <c r="F25063" i="1"/>
  <c r="F25062" i="1"/>
  <c r="F25061" i="1"/>
  <c r="F25060" i="1"/>
  <c r="F25059" i="1"/>
  <c r="F25058" i="1"/>
  <c r="F25057" i="1"/>
  <c r="F25056" i="1"/>
  <c r="F25055" i="1"/>
  <c r="F25054" i="1"/>
  <c r="F25053" i="1"/>
  <c r="F25052" i="1"/>
  <c r="F25051" i="1"/>
  <c r="F25050" i="1"/>
  <c r="F25049" i="1"/>
  <c r="F25048" i="1"/>
  <c r="F25047" i="1"/>
  <c r="F25046" i="1"/>
  <c r="F25045" i="1"/>
  <c r="F25044" i="1"/>
  <c r="F25043" i="1"/>
  <c r="F25042" i="1"/>
  <c r="F25041" i="1"/>
  <c r="F25040" i="1"/>
  <c r="F25039" i="1"/>
  <c r="F25038" i="1"/>
  <c r="F25037" i="1"/>
  <c r="F25036" i="1"/>
  <c r="F25035" i="1"/>
  <c r="F25034" i="1"/>
  <c r="F25033" i="1"/>
  <c r="F25032" i="1"/>
  <c r="F25031" i="1"/>
  <c r="F25030" i="1"/>
  <c r="F25029" i="1"/>
  <c r="F25028" i="1"/>
  <c r="F25027" i="1"/>
  <c r="F25026" i="1"/>
  <c r="F25025" i="1"/>
  <c r="F25024" i="1"/>
  <c r="F25023" i="1"/>
  <c r="F25022" i="1"/>
  <c r="F25021" i="1"/>
  <c r="F25020" i="1"/>
  <c r="F25019" i="1"/>
  <c r="F25018" i="1"/>
  <c r="F25017" i="1"/>
  <c r="F25016" i="1"/>
  <c r="F25015" i="1"/>
  <c r="F25014" i="1"/>
  <c r="F25013" i="1"/>
  <c r="F25012" i="1"/>
  <c r="F25011" i="1"/>
  <c r="F25010" i="1"/>
  <c r="F25009" i="1"/>
  <c r="F25008" i="1"/>
  <c r="F25007" i="1"/>
  <c r="F25006" i="1"/>
  <c r="F25005" i="1"/>
  <c r="F25004" i="1"/>
  <c r="F25003" i="1"/>
  <c r="F25002" i="1"/>
  <c r="F25001" i="1"/>
  <c r="F25000" i="1"/>
  <c r="F24999" i="1"/>
  <c r="F24998" i="1"/>
  <c r="F24997" i="1"/>
  <c r="F24996" i="1"/>
  <c r="F24995" i="1"/>
  <c r="F24994" i="1"/>
  <c r="F24993" i="1"/>
  <c r="F24992" i="1"/>
  <c r="F24991" i="1"/>
  <c r="F24990" i="1"/>
  <c r="F24989" i="1"/>
  <c r="F24988" i="1"/>
  <c r="F24987" i="1"/>
  <c r="F24986" i="1"/>
  <c r="F24985" i="1"/>
  <c r="F24984" i="1"/>
  <c r="F24983" i="1"/>
  <c r="F24982" i="1"/>
  <c r="F24981" i="1"/>
  <c r="F24980" i="1"/>
  <c r="F24979" i="1"/>
  <c r="F24978" i="1"/>
  <c r="F24977" i="1"/>
  <c r="F24976" i="1"/>
  <c r="F24975" i="1"/>
  <c r="F24974" i="1"/>
  <c r="F24973" i="1"/>
  <c r="F24972" i="1"/>
  <c r="F24971" i="1"/>
  <c r="F24970" i="1"/>
  <c r="F24969" i="1"/>
  <c r="F24968" i="1"/>
  <c r="F24967" i="1"/>
  <c r="F24966" i="1"/>
  <c r="F24965" i="1"/>
  <c r="F24964" i="1"/>
  <c r="F24963" i="1"/>
  <c r="F24962" i="1"/>
  <c r="F24961" i="1"/>
  <c r="F24960" i="1"/>
  <c r="F24959" i="1"/>
  <c r="F24958" i="1"/>
  <c r="F24957" i="1"/>
  <c r="F24956" i="1"/>
  <c r="F24955" i="1"/>
  <c r="F24954" i="1"/>
  <c r="F24953" i="1"/>
  <c r="F24952" i="1"/>
  <c r="F24951" i="1"/>
  <c r="F24950" i="1"/>
  <c r="F24949" i="1"/>
  <c r="F24948" i="1"/>
  <c r="F24947" i="1"/>
  <c r="F24946" i="1"/>
  <c r="F24945" i="1"/>
  <c r="F24944" i="1"/>
  <c r="F24943" i="1"/>
  <c r="F24942" i="1"/>
  <c r="F24941" i="1"/>
  <c r="F24940" i="1"/>
  <c r="F24939" i="1"/>
  <c r="F24938" i="1"/>
  <c r="F24937" i="1"/>
  <c r="F24936" i="1"/>
  <c r="F24935" i="1"/>
  <c r="F24934" i="1"/>
  <c r="F24933" i="1"/>
  <c r="F24932" i="1"/>
  <c r="F24931" i="1"/>
  <c r="F24930" i="1"/>
  <c r="F24929" i="1"/>
  <c r="F24928" i="1"/>
  <c r="F24927" i="1"/>
  <c r="F24926" i="1"/>
  <c r="F24925" i="1"/>
  <c r="F24924" i="1"/>
  <c r="F24923" i="1"/>
  <c r="F24922" i="1"/>
  <c r="F24921" i="1"/>
  <c r="F24920" i="1"/>
  <c r="F24919" i="1"/>
  <c r="F24918" i="1"/>
  <c r="F24917" i="1"/>
  <c r="F24916" i="1"/>
  <c r="F24915" i="1"/>
  <c r="F24914" i="1"/>
  <c r="F24913" i="1"/>
  <c r="F24912" i="1"/>
  <c r="F24911" i="1"/>
  <c r="F24910" i="1"/>
  <c r="F24909" i="1"/>
  <c r="F24908" i="1"/>
  <c r="F24907" i="1"/>
  <c r="F24906" i="1"/>
  <c r="F24905" i="1"/>
  <c r="F24904" i="1"/>
  <c r="F24903" i="1"/>
  <c r="F24902" i="1"/>
  <c r="F24901" i="1"/>
  <c r="F24900" i="1"/>
  <c r="F24899" i="1"/>
  <c r="F24898" i="1"/>
  <c r="F24897" i="1"/>
  <c r="F24896" i="1"/>
  <c r="F24895" i="1"/>
  <c r="F24894" i="1"/>
  <c r="F24893" i="1"/>
  <c r="F24892" i="1"/>
  <c r="F24891" i="1"/>
  <c r="F24890" i="1"/>
  <c r="F24889" i="1"/>
  <c r="F24888" i="1"/>
  <c r="F24887" i="1"/>
  <c r="F24886" i="1"/>
  <c r="F24885" i="1"/>
  <c r="F24884" i="1"/>
  <c r="F24883" i="1"/>
  <c r="F24882" i="1"/>
  <c r="F24881" i="1"/>
  <c r="F24880" i="1"/>
  <c r="F24879" i="1"/>
  <c r="F24878" i="1"/>
  <c r="F24877" i="1"/>
  <c r="F24876" i="1"/>
  <c r="F24875" i="1"/>
  <c r="F24874" i="1"/>
  <c r="F24873" i="1"/>
  <c r="F24872" i="1"/>
  <c r="F24871" i="1"/>
  <c r="F24870" i="1"/>
  <c r="F24869" i="1"/>
  <c r="F24868" i="1"/>
  <c r="F24867" i="1"/>
  <c r="F24866" i="1"/>
  <c r="F24865" i="1"/>
  <c r="F24864" i="1"/>
  <c r="F24863" i="1"/>
  <c r="F24862" i="1"/>
  <c r="F24861" i="1"/>
  <c r="F24860" i="1"/>
  <c r="F24859" i="1"/>
  <c r="F24858" i="1"/>
  <c r="F24857" i="1"/>
  <c r="F24856" i="1"/>
  <c r="F24855" i="1"/>
  <c r="F24854" i="1"/>
  <c r="F24853" i="1"/>
  <c r="F24852" i="1"/>
  <c r="F24851" i="1"/>
  <c r="F24850" i="1"/>
  <c r="F24849" i="1"/>
  <c r="F24848" i="1"/>
  <c r="F24847" i="1"/>
  <c r="F24846" i="1"/>
  <c r="F24845" i="1"/>
  <c r="F24844" i="1"/>
  <c r="F24843" i="1"/>
  <c r="F24842" i="1"/>
  <c r="F24841" i="1"/>
  <c r="F24840" i="1"/>
  <c r="F24839" i="1"/>
  <c r="F24838" i="1"/>
  <c r="F24837" i="1"/>
  <c r="F24836" i="1"/>
  <c r="F24835" i="1"/>
  <c r="F24834" i="1"/>
  <c r="F24833" i="1"/>
  <c r="F24832" i="1"/>
  <c r="F24831" i="1"/>
  <c r="F24830" i="1"/>
  <c r="F24829" i="1"/>
  <c r="F24828" i="1"/>
  <c r="F24827" i="1"/>
  <c r="F24826" i="1"/>
  <c r="F24825" i="1"/>
  <c r="F24824" i="1"/>
  <c r="F24823" i="1"/>
  <c r="F24822" i="1"/>
  <c r="F24821" i="1"/>
  <c r="F24820" i="1"/>
  <c r="F24819" i="1"/>
  <c r="F24818" i="1"/>
  <c r="F24817" i="1"/>
  <c r="F24816" i="1"/>
  <c r="F24815" i="1"/>
  <c r="F24814" i="1"/>
  <c r="F24813" i="1"/>
  <c r="F24812" i="1"/>
  <c r="F24811" i="1"/>
  <c r="F24810" i="1"/>
  <c r="F24809" i="1"/>
  <c r="F24808" i="1"/>
  <c r="F24807" i="1"/>
  <c r="F24806" i="1"/>
  <c r="F24805" i="1"/>
  <c r="F24804" i="1"/>
  <c r="F24803" i="1"/>
  <c r="F24802" i="1"/>
  <c r="F24801" i="1"/>
  <c r="F24800" i="1"/>
  <c r="F24799" i="1"/>
  <c r="F24798" i="1"/>
  <c r="F24797" i="1"/>
  <c r="F24796" i="1"/>
  <c r="F24795" i="1"/>
  <c r="F24794" i="1"/>
  <c r="F24793" i="1"/>
  <c r="F24792" i="1"/>
  <c r="F24791" i="1"/>
  <c r="F24790" i="1"/>
  <c r="F24789" i="1"/>
  <c r="F24788" i="1"/>
  <c r="F24787" i="1"/>
  <c r="F24786" i="1"/>
  <c r="F24785" i="1"/>
  <c r="F24784" i="1"/>
  <c r="F24783" i="1"/>
  <c r="F24782" i="1"/>
  <c r="F24781" i="1"/>
  <c r="F24780" i="1"/>
  <c r="F24779" i="1"/>
  <c r="F24778" i="1"/>
  <c r="F24777" i="1"/>
  <c r="F24776" i="1"/>
  <c r="F24775" i="1"/>
  <c r="F24774" i="1"/>
  <c r="F24773" i="1"/>
  <c r="F24772" i="1"/>
  <c r="F24771" i="1"/>
  <c r="F24770" i="1"/>
  <c r="F24769" i="1"/>
  <c r="F24768" i="1"/>
  <c r="F24767" i="1"/>
  <c r="F24766" i="1"/>
  <c r="F24765" i="1"/>
  <c r="F24764" i="1"/>
  <c r="F24763" i="1"/>
  <c r="F24762" i="1"/>
  <c r="F24761" i="1"/>
  <c r="F24760" i="1"/>
  <c r="F24759" i="1"/>
  <c r="F24758" i="1"/>
  <c r="F24757" i="1"/>
  <c r="F24756" i="1"/>
  <c r="F24755" i="1"/>
  <c r="F24754" i="1"/>
  <c r="F24753" i="1"/>
  <c r="F24752" i="1"/>
  <c r="F24751" i="1"/>
  <c r="F24750" i="1"/>
  <c r="F24749" i="1"/>
  <c r="F24748" i="1"/>
  <c r="F24747" i="1"/>
  <c r="F24746" i="1"/>
  <c r="F24745" i="1"/>
  <c r="F24744" i="1"/>
  <c r="F24743" i="1"/>
  <c r="F24742" i="1"/>
  <c r="F24741" i="1"/>
  <c r="F24740" i="1"/>
  <c r="F24739" i="1"/>
  <c r="F24738" i="1"/>
  <c r="F24737" i="1"/>
  <c r="F24736" i="1"/>
  <c r="F24735" i="1"/>
  <c r="F24734" i="1"/>
  <c r="F24733" i="1"/>
  <c r="F24732" i="1"/>
  <c r="F24731" i="1"/>
  <c r="F24730" i="1"/>
  <c r="F24729" i="1"/>
  <c r="F24728" i="1"/>
  <c r="F24727" i="1"/>
  <c r="F24726" i="1"/>
  <c r="F24725" i="1"/>
  <c r="F24724" i="1"/>
  <c r="F24723" i="1"/>
  <c r="F24722" i="1"/>
  <c r="F24721" i="1"/>
  <c r="F24720" i="1"/>
  <c r="F24719" i="1"/>
  <c r="F24718" i="1"/>
  <c r="F24717" i="1"/>
  <c r="F24716" i="1"/>
  <c r="F24715" i="1"/>
  <c r="F24714" i="1"/>
  <c r="F24713" i="1"/>
  <c r="F24712" i="1"/>
  <c r="F24711" i="1"/>
  <c r="F24710" i="1"/>
  <c r="F24709" i="1"/>
  <c r="F24708" i="1"/>
  <c r="F24707" i="1"/>
  <c r="F24706" i="1"/>
  <c r="F24705" i="1"/>
  <c r="F24704" i="1"/>
  <c r="F24703" i="1"/>
  <c r="F24702" i="1"/>
  <c r="F24701" i="1"/>
  <c r="F24700" i="1"/>
  <c r="F24699" i="1"/>
  <c r="F24698" i="1"/>
  <c r="F24697" i="1"/>
  <c r="F24696" i="1"/>
  <c r="F24695" i="1"/>
  <c r="F24694" i="1"/>
  <c r="F24693" i="1"/>
  <c r="F24692" i="1"/>
  <c r="F24691" i="1"/>
  <c r="F24690" i="1"/>
  <c r="F24689" i="1"/>
  <c r="F24688" i="1"/>
  <c r="F24687" i="1"/>
  <c r="F24686" i="1"/>
  <c r="F24685" i="1"/>
  <c r="F24684" i="1"/>
  <c r="F24683" i="1"/>
  <c r="F24682" i="1"/>
  <c r="F24681" i="1"/>
  <c r="F24680" i="1"/>
  <c r="F24679" i="1"/>
  <c r="F24678" i="1"/>
  <c r="F24677" i="1"/>
  <c r="F24676" i="1"/>
  <c r="F24675" i="1"/>
  <c r="F24674" i="1"/>
  <c r="F24673" i="1"/>
  <c r="F24672" i="1"/>
  <c r="F24671" i="1"/>
  <c r="F24670" i="1"/>
  <c r="F24669" i="1"/>
  <c r="F24668" i="1"/>
  <c r="F24667" i="1"/>
  <c r="F24666" i="1"/>
  <c r="F24665" i="1"/>
  <c r="F24664" i="1"/>
  <c r="F24663" i="1"/>
  <c r="F24662" i="1"/>
  <c r="F24661" i="1"/>
  <c r="F24660" i="1"/>
  <c r="F24659" i="1"/>
  <c r="F24658" i="1"/>
  <c r="F24657" i="1"/>
  <c r="F24656" i="1"/>
  <c r="F24655" i="1"/>
  <c r="F24654" i="1"/>
  <c r="F24653" i="1"/>
  <c r="F24652" i="1"/>
  <c r="F24651" i="1"/>
  <c r="F24650" i="1"/>
  <c r="F24649" i="1"/>
  <c r="F24648" i="1"/>
  <c r="F24647" i="1"/>
  <c r="F24646" i="1"/>
  <c r="F24645" i="1"/>
  <c r="F24644" i="1"/>
  <c r="F24643" i="1"/>
  <c r="F24642" i="1"/>
  <c r="F24641" i="1"/>
  <c r="F24640" i="1"/>
  <c r="F24639" i="1"/>
  <c r="F24638" i="1"/>
  <c r="F24637" i="1"/>
  <c r="F24636" i="1"/>
  <c r="F24635" i="1"/>
  <c r="F24634" i="1"/>
  <c r="F24633" i="1"/>
  <c r="F24632" i="1"/>
  <c r="F24631" i="1"/>
  <c r="F24630" i="1"/>
  <c r="F24629" i="1"/>
  <c r="F24628" i="1"/>
  <c r="F24627" i="1"/>
  <c r="F24626" i="1"/>
  <c r="F24625" i="1"/>
  <c r="F24624" i="1"/>
  <c r="F24623" i="1"/>
  <c r="F24622" i="1"/>
  <c r="F24621" i="1"/>
  <c r="F24620" i="1"/>
  <c r="F24619" i="1"/>
  <c r="F24618" i="1"/>
  <c r="F24617" i="1"/>
  <c r="F24616" i="1"/>
  <c r="F24615" i="1"/>
  <c r="F24614" i="1"/>
  <c r="F24613" i="1"/>
  <c r="F24612" i="1"/>
  <c r="F24611" i="1"/>
  <c r="F24610" i="1"/>
  <c r="F24609" i="1"/>
  <c r="F24608" i="1"/>
  <c r="F24607" i="1"/>
  <c r="F24606" i="1"/>
  <c r="F24605" i="1"/>
  <c r="F24604" i="1"/>
  <c r="F24603" i="1"/>
  <c r="F24602" i="1"/>
  <c r="F24601" i="1"/>
  <c r="F24600" i="1"/>
  <c r="F24599" i="1"/>
  <c r="F24598" i="1"/>
  <c r="F24597" i="1"/>
  <c r="F24596" i="1"/>
  <c r="F24595" i="1"/>
  <c r="F24594" i="1"/>
  <c r="F24593" i="1"/>
  <c r="F24592" i="1"/>
  <c r="F24591" i="1"/>
  <c r="F24590" i="1"/>
  <c r="F24589" i="1"/>
  <c r="F24588" i="1"/>
  <c r="F24587" i="1"/>
  <c r="F24586" i="1"/>
  <c r="F24585" i="1"/>
  <c r="F24584" i="1"/>
  <c r="F24583" i="1"/>
  <c r="F24582" i="1"/>
  <c r="F24581" i="1"/>
  <c r="F24580" i="1"/>
  <c r="F24579" i="1"/>
  <c r="F24578" i="1"/>
  <c r="F24577" i="1"/>
  <c r="F24576" i="1"/>
  <c r="F24575" i="1"/>
  <c r="F24574" i="1"/>
  <c r="F24573" i="1"/>
  <c r="F24572" i="1"/>
  <c r="F24571" i="1"/>
  <c r="F24570" i="1"/>
  <c r="F24569" i="1"/>
  <c r="F24568" i="1"/>
  <c r="F24567" i="1"/>
  <c r="F24566" i="1"/>
  <c r="F24565" i="1"/>
  <c r="F24564" i="1"/>
  <c r="F24563" i="1"/>
  <c r="F24562" i="1"/>
  <c r="F24561" i="1"/>
  <c r="F24560" i="1"/>
  <c r="F24559" i="1"/>
  <c r="F24558" i="1"/>
  <c r="F24557" i="1"/>
  <c r="F24556" i="1"/>
  <c r="F24555" i="1"/>
  <c r="F24554" i="1"/>
  <c r="F24553" i="1"/>
  <c r="F24552" i="1"/>
  <c r="F24551" i="1"/>
  <c r="F24550" i="1"/>
  <c r="F24549" i="1"/>
  <c r="F24548" i="1"/>
  <c r="F24547" i="1"/>
  <c r="F24546" i="1"/>
  <c r="F24545" i="1"/>
  <c r="F24544" i="1"/>
  <c r="F24543" i="1"/>
  <c r="F24542" i="1"/>
  <c r="F24541" i="1"/>
  <c r="F24540" i="1"/>
  <c r="F24539" i="1"/>
  <c r="F24538" i="1"/>
  <c r="F24537" i="1"/>
  <c r="F24536" i="1"/>
  <c r="F24535" i="1"/>
  <c r="F24534" i="1"/>
  <c r="F24533" i="1"/>
  <c r="F24532" i="1"/>
  <c r="F24531" i="1"/>
  <c r="F24530" i="1"/>
  <c r="F24529" i="1"/>
  <c r="F24528" i="1"/>
  <c r="F24527" i="1"/>
  <c r="F24526" i="1"/>
  <c r="F24525" i="1"/>
  <c r="F24524" i="1"/>
  <c r="F24523" i="1"/>
  <c r="F24522" i="1"/>
  <c r="F24521" i="1"/>
  <c r="F24520" i="1"/>
  <c r="F24519" i="1"/>
  <c r="F24518" i="1"/>
  <c r="F24517" i="1"/>
  <c r="F24516" i="1"/>
  <c r="F24515" i="1"/>
  <c r="F24514" i="1"/>
  <c r="F24513" i="1"/>
  <c r="F24512" i="1"/>
  <c r="F24511" i="1"/>
  <c r="F24510" i="1"/>
  <c r="F24509" i="1"/>
  <c r="F24508" i="1"/>
  <c r="F24507" i="1"/>
  <c r="F24506" i="1"/>
  <c r="F24505" i="1"/>
  <c r="F24504" i="1"/>
  <c r="F24503" i="1"/>
  <c r="F24502" i="1"/>
  <c r="F24501" i="1"/>
  <c r="F24500" i="1"/>
  <c r="F24499" i="1"/>
  <c r="F24498" i="1"/>
  <c r="F24497" i="1"/>
  <c r="F24496" i="1"/>
  <c r="F24495" i="1"/>
  <c r="F24494" i="1"/>
  <c r="F24493" i="1"/>
  <c r="F24492" i="1"/>
  <c r="F24491" i="1"/>
  <c r="F24490" i="1"/>
  <c r="F24489" i="1"/>
  <c r="F24488" i="1"/>
  <c r="F24487" i="1"/>
  <c r="F24486" i="1"/>
  <c r="F24485" i="1"/>
  <c r="F24484" i="1"/>
  <c r="F24483" i="1"/>
  <c r="F24482" i="1"/>
  <c r="F24481" i="1"/>
  <c r="F24480" i="1"/>
  <c r="F24479" i="1"/>
  <c r="F24478" i="1"/>
  <c r="F24477" i="1"/>
  <c r="F24476" i="1"/>
  <c r="F24475" i="1"/>
  <c r="F24474" i="1"/>
  <c r="F24473" i="1"/>
  <c r="F24472" i="1"/>
  <c r="F24471" i="1"/>
  <c r="F24470" i="1"/>
  <c r="F24469" i="1"/>
  <c r="F24468" i="1"/>
  <c r="F24467" i="1"/>
  <c r="F24466" i="1"/>
  <c r="F24465" i="1"/>
  <c r="F24464" i="1"/>
  <c r="F24463" i="1"/>
  <c r="F24462" i="1"/>
  <c r="F24461" i="1"/>
  <c r="F24460" i="1"/>
  <c r="F24459" i="1"/>
  <c r="F24458" i="1"/>
  <c r="F24457" i="1"/>
  <c r="F24456" i="1"/>
  <c r="F24455" i="1"/>
  <c r="F24454" i="1"/>
  <c r="F24453" i="1"/>
  <c r="F24452" i="1"/>
  <c r="F24451" i="1"/>
  <c r="F24450" i="1"/>
  <c r="F24449" i="1"/>
  <c r="F24448" i="1"/>
  <c r="F24447" i="1"/>
  <c r="F24446" i="1"/>
  <c r="F24445" i="1"/>
  <c r="F24444" i="1"/>
  <c r="F24443" i="1"/>
  <c r="F24442" i="1"/>
  <c r="F24441" i="1"/>
  <c r="F24440" i="1"/>
  <c r="F24439" i="1"/>
  <c r="F24438" i="1"/>
  <c r="F24437" i="1"/>
  <c r="F24436" i="1"/>
  <c r="F24435" i="1"/>
  <c r="F24434" i="1"/>
  <c r="F24433" i="1"/>
  <c r="F24432" i="1"/>
  <c r="F24431" i="1"/>
  <c r="F24430" i="1"/>
  <c r="F24429" i="1"/>
  <c r="F24428" i="1"/>
  <c r="F24427" i="1"/>
  <c r="F24426" i="1"/>
  <c r="F24425" i="1"/>
  <c r="F24424" i="1"/>
  <c r="F24423" i="1"/>
  <c r="F24422" i="1"/>
  <c r="F24421" i="1"/>
  <c r="F24420" i="1"/>
  <c r="F24419" i="1"/>
  <c r="F24418" i="1"/>
  <c r="F24417" i="1"/>
  <c r="F24416" i="1"/>
  <c r="F24415" i="1"/>
  <c r="F24414" i="1"/>
  <c r="F24413" i="1"/>
  <c r="F24412" i="1"/>
  <c r="F24411" i="1"/>
  <c r="F24410" i="1"/>
  <c r="F24409" i="1"/>
  <c r="F24408" i="1"/>
  <c r="F24407" i="1"/>
  <c r="F24406" i="1"/>
  <c r="F24405" i="1"/>
  <c r="F24404" i="1"/>
  <c r="F24403" i="1"/>
  <c r="F24402" i="1"/>
  <c r="F24401" i="1"/>
  <c r="F24400" i="1"/>
  <c r="F24399" i="1"/>
  <c r="F24398" i="1"/>
  <c r="F24397" i="1"/>
  <c r="F24396" i="1"/>
  <c r="F24395" i="1"/>
  <c r="F24394" i="1"/>
  <c r="F24393" i="1"/>
  <c r="F24392" i="1"/>
  <c r="F24391" i="1"/>
  <c r="F24390" i="1"/>
  <c r="F24389" i="1"/>
  <c r="F24388" i="1"/>
  <c r="F24387" i="1"/>
  <c r="F24386" i="1"/>
  <c r="F24385" i="1"/>
  <c r="F24384" i="1"/>
  <c r="F24383" i="1"/>
  <c r="F24382" i="1"/>
  <c r="F24381" i="1"/>
  <c r="F24380" i="1"/>
  <c r="F24379" i="1"/>
  <c r="F24378" i="1"/>
  <c r="F24377" i="1"/>
  <c r="F24376" i="1"/>
  <c r="F24375" i="1"/>
  <c r="F24374" i="1"/>
  <c r="F24373" i="1"/>
  <c r="F24372" i="1"/>
  <c r="F24371" i="1"/>
  <c r="F24370" i="1"/>
  <c r="F24369" i="1"/>
  <c r="F24368" i="1"/>
  <c r="F24367" i="1"/>
  <c r="F24366" i="1"/>
  <c r="F24365" i="1"/>
  <c r="F24364" i="1"/>
  <c r="F24363" i="1"/>
  <c r="F24362" i="1"/>
  <c r="F24361" i="1"/>
  <c r="F24360" i="1"/>
  <c r="F24359" i="1"/>
  <c r="F24358" i="1"/>
  <c r="F24357" i="1"/>
  <c r="F24356" i="1"/>
  <c r="F24355" i="1"/>
  <c r="F24354" i="1"/>
  <c r="F24353" i="1"/>
  <c r="F24352" i="1"/>
  <c r="F24351" i="1"/>
  <c r="F24350" i="1"/>
  <c r="F24349" i="1"/>
  <c r="F24348" i="1"/>
  <c r="F24347" i="1"/>
  <c r="F24346" i="1"/>
  <c r="F24345" i="1"/>
  <c r="F24344" i="1"/>
  <c r="F24343" i="1"/>
  <c r="F24342" i="1"/>
  <c r="F24341" i="1"/>
  <c r="F24340" i="1"/>
  <c r="F24339" i="1"/>
  <c r="F24338" i="1"/>
  <c r="F24337" i="1"/>
  <c r="F24336" i="1"/>
  <c r="F24335" i="1"/>
  <c r="F24334" i="1"/>
  <c r="F24333" i="1"/>
  <c r="F24332" i="1"/>
  <c r="F24331" i="1"/>
  <c r="F24330" i="1"/>
  <c r="F24329" i="1"/>
  <c r="F24328" i="1"/>
  <c r="F24327" i="1"/>
  <c r="F24326" i="1"/>
  <c r="F24325" i="1"/>
  <c r="F24324" i="1"/>
  <c r="F24323" i="1"/>
  <c r="F24322" i="1"/>
  <c r="F24321" i="1"/>
  <c r="F24320" i="1"/>
  <c r="F24319" i="1"/>
  <c r="F24318" i="1"/>
  <c r="F24317" i="1"/>
  <c r="F24316" i="1"/>
  <c r="F24315" i="1"/>
  <c r="F24314" i="1"/>
  <c r="F24313" i="1"/>
  <c r="F24312" i="1"/>
  <c r="F24311" i="1"/>
  <c r="F24310" i="1"/>
  <c r="F24309" i="1"/>
  <c r="F24308" i="1"/>
  <c r="F24307" i="1"/>
  <c r="F24306" i="1"/>
  <c r="F24305" i="1"/>
  <c r="F24304" i="1"/>
  <c r="F24303" i="1"/>
  <c r="F24302" i="1"/>
  <c r="F24301" i="1"/>
  <c r="F24300" i="1"/>
  <c r="F24299" i="1"/>
  <c r="F24298" i="1"/>
  <c r="F24297" i="1"/>
  <c r="F24296" i="1"/>
  <c r="F24295" i="1"/>
  <c r="F24294" i="1"/>
  <c r="F24293" i="1"/>
  <c r="F24292" i="1"/>
  <c r="F24291" i="1"/>
  <c r="F24290" i="1"/>
  <c r="F24289" i="1"/>
  <c r="F24288" i="1"/>
  <c r="F24287" i="1"/>
  <c r="F24286" i="1"/>
  <c r="F24285" i="1"/>
  <c r="F24284" i="1"/>
  <c r="F24283" i="1"/>
  <c r="F24282" i="1"/>
  <c r="F24281" i="1"/>
  <c r="F24280" i="1"/>
  <c r="F24279" i="1"/>
  <c r="F24278" i="1"/>
  <c r="F24277" i="1"/>
  <c r="F24276" i="1"/>
  <c r="F24275" i="1"/>
  <c r="F24274" i="1"/>
  <c r="F24273" i="1"/>
  <c r="F24272" i="1"/>
  <c r="F24271" i="1"/>
  <c r="F24270" i="1"/>
  <c r="F24269" i="1"/>
  <c r="F24268" i="1"/>
  <c r="F24267" i="1"/>
  <c r="F24266" i="1"/>
  <c r="F24265" i="1"/>
  <c r="F24264" i="1"/>
  <c r="F24263" i="1"/>
  <c r="F24262" i="1"/>
  <c r="F24261" i="1"/>
  <c r="F24260" i="1"/>
  <c r="F24259" i="1"/>
  <c r="F24258" i="1"/>
  <c r="F24257" i="1"/>
  <c r="F24256" i="1"/>
  <c r="F24255" i="1"/>
  <c r="F24254" i="1"/>
  <c r="F24253" i="1"/>
  <c r="F24252" i="1"/>
  <c r="F24251" i="1"/>
  <c r="F24250" i="1"/>
  <c r="F24249" i="1"/>
  <c r="F24248" i="1"/>
  <c r="F24247" i="1"/>
  <c r="F24246" i="1"/>
  <c r="F24245" i="1"/>
  <c r="F24244" i="1"/>
  <c r="F24243" i="1"/>
  <c r="F24242" i="1"/>
  <c r="F24241" i="1"/>
  <c r="F24240" i="1"/>
  <c r="F24239" i="1"/>
  <c r="F24238" i="1"/>
  <c r="F24237" i="1"/>
  <c r="F24236" i="1"/>
  <c r="F24235" i="1"/>
  <c r="F24234" i="1"/>
  <c r="F24233" i="1"/>
  <c r="F24232" i="1"/>
  <c r="F24231" i="1"/>
  <c r="F24230" i="1"/>
  <c r="F24229" i="1"/>
  <c r="F24228" i="1"/>
  <c r="F24227" i="1"/>
  <c r="F24226" i="1"/>
  <c r="F24225" i="1"/>
  <c r="F24224" i="1"/>
  <c r="F24223" i="1"/>
  <c r="F24222" i="1"/>
  <c r="F24221" i="1"/>
  <c r="F24220" i="1"/>
  <c r="F24219" i="1"/>
  <c r="F24218" i="1"/>
  <c r="F24217" i="1"/>
  <c r="F24216" i="1"/>
  <c r="F24215" i="1"/>
  <c r="F24214" i="1"/>
  <c r="F24213" i="1"/>
  <c r="F24212" i="1"/>
  <c r="F24211" i="1"/>
  <c r="F24210" i="1"/>
  <c r="F24209" i="1"/>
  <c r="F24208" i="1"/>
  <c r="F24207" i="1"/>
  <c r="F24206" i="1"/>
  <c r="F24205" i="1"/>
  <c r="F24204" i="1"/>
  <c r="F24203" i="1"/>
  <c r="F24202" i="1"/>
  <c r="F24201" i="1"/>
  <c r="F24200" i="1"/>
  <c r="F24199" i="1"/>
  <c r="F24198" i="1"/>
  <c r="F24197" i="1"/>
  <c r="F24196" i="1"/>
  <c r="F24195" i="1"/>
  <c r="F24194" i="1"/>
  <c r="F24193" i="1"/>
  <c r="F24192" i="1"/>
  <c r="F24191" i="1"/>
  <c r="F24190" i="1"/>
  <c r="F24189" i="1"/>
  <c r="F24188" i="1"/>
  <c r="F24187" i="1"/>
  <c r="F24186" i="1"/>
  <c r="F24185" i="1"/>
  <c r="F24184" i="1"/>
  <c r="F24183" i="1"/>
  <c r="F24182" i="1"/>
  <c r="F24181" i="1"/>
  <c r="F24180" i="1"/>
  <c r="F24179" i="1"/>
  <c r="F24178" i="1"/>
  <c r="F24177" i="1"/>
  <c r="F24176" i="1"/>
  <c r="F24175" i="1"/>
  <c r="F24174" i="1"/>
  <c r="F24173" i="1"/>
  <c r="F24172" i="1"/>
  <c r="F24171" i="1"/>
  <c r="F24170" i="1"/>
  <c r="F24169" i="1"/>
  <c r="F24168" i="1"/>
  <c r="F24167" i="1"/>
  <c r="F24166" i="1"/>
  <c r="F24165" i="1"/>
  <c r="F24164" i="1"/>
  <c r="F24163" i="1"/>
  <c r="F24162" i="1"/>
  <c r="F24161" i="1"/>
  <c r="F24160" i="1"/>
  <c r="F24159" i="1"/>
  <c r="F24158" i="1"/>
  <c r="F24157" i="1"/>
  <c r="F24156" i="1"/>
  <c r="F24155" i="1"/>
  <c r="F24154" i="1"/>
  <c r="F24153" i="1"/>
  <c r="F24152" i="1"/>
  <c r="F24151" i="1"/>
  <c r="F24150" i="1"/>
  <c r="F24149" i="1"/>
  <c r="F24148" i="1"/>
  <c r="F24147" i="1"/>
  <c r="F24146" i="1"/>
  <c r="F24145" i="1"/>
  <c r="F24144" i="1"/>
  <c r="F24143" i="1"/>
  <c r="F24142" i="1"/>
  <c r="F24141" i="1"/>
  <c r="F24140" i="1"/>
  <c r="F24139" i="1"/>
  <c r="F24138" i="1"/>
  <c r="F24137" i="1"/>
  <c r="F24136" i="1"/>
  <c r="F24135" i="1"/>
  <c r="F24134" i="1"/>
  <c r="F24133" i="1"/>
  <c r="F24132" i="1"/>
  <c r="F24131" i="1"/>
  <c r="F24130" i="1"/>
  <c r="F24129" i="1"/>
  <c r="F24128" i="1"/>
  <c r="F24127" i="1"/>
  <c r="F24126" i="1"/>
  <c r="F24125" i="1"/>
  <c r="F24124" i="1"/>
  <c r="F24123" i="1"/>
  <c r="F24122" i="1"/>
  <c r="F24121" i="1"/>
  <c r="F24120" i="1"/>
  <c r="F24119" i="1"/>
  <c r="F24118" i="1"/>
  <c r="F24117" i="1"/>
  <c r="F24116" i="1"/>
  <c r="F24115" i="1"/>
  <c r="F24114" i="1"/>
  <c r="F24113" i="1"/>
  <c r="F24112" i="1"/>
  <c r="F24111" i="1"/>
  <c r="F24110" i="1"/>
  <c r="F24109" i="1"/>
  <c r="F24108" i="1"/>
  <c r="F24107" i="1"/>
  <c r="F24106" i="1"/>
  <c r="F24105" i="1"/>
  <c r="F24104" i="1"/>
  <c r="F24103" i="1"/>
  <c r="F24102" i="1"/>
  <c r="F24101" i="1"/>
  <c r="F24100" i="1"/>
  <c r="F24099" i="1"/>
  <c r="F24098" i="1"/>
  <c r="F24097" i="1"/>
  <c r="F24096" i="1"/>
  <c r="F24095" i="1"/>
  <c r="F24094" i="1"/>
  <c r="F24093" i="1"/>
  <c r="F24092" i="1"/>
  <c r="F24091" i="1"/>
  <c r="F24090" i="1"/>
  <c r="F24089" i="1"/>
  <c r="F24088" i="1"/>
  <c r="F24087" i="1"/>
  <c r="F24086" i="1"/>
  <c r="F24085" i="1"/>
  <c r="F24084" i="1"/>
  <c r="F24083" i="1"/>
  <c r="F24082" i="1"/>
  <c r="F24081" i="1"/>
  <c r="F24080" i="1"/>
  <c r="F24079" i="1"/>
  <c r="F24078" i="1"/>
  <c r="F24077" i="1"/>
  <c r="F24076" i="1"/>
  <c r="F24075" i="1"/>
  <c r="F24074" i="1"/>
  <c r="F24073" i="1"/>
  <c r="F24072" i="1"/>
  <c r="F24071" i="1"/>
  <c r="F24070" i="1"/>
  <c r="F24069" i="1"/>
  <c r="F24068" i="1"/>
  <c r="F24067" i="1"/>
  <c r="F24066" i="1"/>
  <c r="F24065" i="1"/>
  <c r="F24064" i="1"/>
  <c r="F24063" i="1"/>
  <c r="F24062" i="1"/>
  <c r="F24061" i="1"/>
  <c r="F24060" i="1"/>
  <c r="F24059" i="1"/>
  <c r="F24058" i="1"/>
  <c r="F24057" i="1"/>
  <c r="F24056" i="1"/>
  <c r="F24055" i="1"/>
  <c r="F24054" i="1"/>
  <c r="F24053" i="1"/>
  <c r="F24052" i="1"/>
  <c r="F24051" i="1"/>
  <c r="F24050" i="1"/>
  <c r="F24049" i="1"/>
  <c r="F24048" i="1"/>
  <c r="F24047" i="1"/>
  <c r="F24046" i="1"/>
  <c r="F24045" i="1"/>
  <c r="F24044" i="1"/>
  <c r="F24043" i="1"/>
  <c r="F24042" i="1"/>
  <c r="F24041" i="1"/>
  <c r="F24040" i="1"/>
  <c r="F24039" i="1"/>
  <c r="F24038" i="1"/>
  <c r="F24037" i="1"/>
  <c r="F24036" i="1"/>
  <c r="F24035" i="1"/>
  <c r="F24034" i="1"/>
  <c r="F24033" i="1"/>
  <c r="F24032" i="1"/>
  <c r="F24031" i="1"/>
  <c r="F24030" i="1"/>
  <c r="F24029" i="1"/>
  <c r="F24028" i="1"/>
  <c r="F24027" i="1"/>
  <c r="F24026" i="1"/>
  <c r="F24025" i="1"/>
  <c r="F24024" i="1"/>
  <c r="F24023" i="1"/>
  <c r="F24022" i="1"/>
  <c r="F24021" i="1"/>
  <c r="F24020" i="1"/>
  <c r="F24019" i="1"/>
  <c r="F24018" i="1"/>
  <c r="F24017" i="1"/>
  <c r="F24016" i="1"/>
  <c r="F24015" i="1"/>
  <c r="F24014" i="1"/>
  <c r="F24013" i="1"/>
  <c r="F24012" i="1"/>
  <c r="F24011" i="1"/>
  <c r="F24010" i="1"/>
  <c r="F24009" i="1"/>
  <c r="F24008" i="1"/>
  <c r="F24007" i="1"/>
  <c r="F24006" i="1"/>
  <c r="F24005" i="1"/>
  <c r="F24004" i="1"/>
  <c r="F24003" i="1"/>
  <c r="F24002" i="1"/>
  <c r="F24001" i="1"/>
  <c r="F24000" i="1"/>
  <c r="F23999" i="1"/>
  <c r="F23998" i="1"/>
  <c r="F23997" i="1"/>
  <c r="F23996" i="1"/>
  <c r="F23995" i="1"/>
  <c r="F23994" i="1"/>
  <c r="F23993" i="1"/>
  <c r="F23992" i="1"/>
  <c r="F23991" i="1"/>
  <c r="F23990" i="1"/>
  <c r="F23989" i="1"/>
  <c r="F23988" i="1"/>
  <c r="F23987" i="1"/>
  <c r="F23986" i="1"/>
  <c r="F23985" i="1"/>
  <c r="F23984" i="1"/>
  <c r="F23983" i="1"/>
  <c r="F23982" i="1"/>
  <c r="F23981" i="1"/>
  <c r="F23980" i="1"/>
  <c r="F23979" i="1"/>
  <c r="F23978" i="1"/>
  <c r="F23977" i="1"/>
  <c r="F23976" i="1"/>
  <c r="F23975" i="1"/>
  <c r="F23974" i="1"/>
  <c r="F23973" i="1"/>
  <c r="F23972" i="1"/>
  <c r="F23971" i="1"/>
  <c r="F23970" i="1"/>
  <c r="F23969" i="1"/>
  <c r="F23968" i="1"/>
  <c r="F23967" i="1"/>
  <c r="F23966" i="1"/>
  <c r="F23965" i="1"/>
  <c r="F23964" i="1"/>
  <c r="F23963" i="1"/>
  <c r="F23962" i="1"/>
  <c r="F23961" i="1"/>
  <c r="F23960" i="1"/>
  <c r="F23959" i="1"/>
  <c r="F23958" i="1"/>
  <c r="F23957" i="1"/>
  <c r="F23956" i="1"/>
  <c r="F23955" i="1"/>
  <c r="F23954" i="1"/>
  <c r="F23953" i="1"/>
  <c r="F23952" i="1"/>
  <c r="F23951" i="1"/>
  <c r="F23950" i="1"/>
  <c r="F23949" i="1"/>
  <c r="F23948" i="1"/>
  <c r="F23947" i="1"/>
  <c r="F23946" i="1"/>
  <c r="F23945" i="1"/>
  <c r="F23944" i="1"/>
  <c r="F23943" i="1"/>
  <c r="F23942" i="1"/>
  <c r="F23941" i="1"/>
  <c r="F23940" i="1"/>
  <c r="F23939" i="1"/>
  <c r="F23938" i="1"/>
  <c r="F23937" i="1"/>
  <c r="F23936" i="1"/>
  <c r="F23935" i="1"/>
  <c r="F23934" i="1"/>
  <c r="F23933" i="1"/>
  <c r="F23932" i="1"/>
  <c r="F23931" i="1"/>
  <c r="F23930" i="1"/>
  <c r="F23929" i="1"/>
  <c r="F23928" i="1"/>
  <c r="F23927" i="1"/>
  <c r="F23926" i="1"/>
  <c r="F23925" i="1"/>
  <c r="F23924" i="1"/>
  <c r="F23923" i="1"/>
  <c r="F23922" i="1"/>
  <c r="F23921" i="1"/>
  <c r="F23920" i="1"/>
  <c r="F23919" i="1"/>
  <c r="F23918" i="1"/>
  <c r="F23917" i="1"/>
  <c r="F23916" i="1"/>
  <c r="F23915" i="1"/>
  <c r="F23914" i="1"/>
  <c r="F23913" i="1"/>
  <c r="F23912" i="1"/>
  <c r="F23911" i="1"/>
  <c r="F23910" i="1"/>
  <c r="F23909" i="1"/>
  <c r="F23908" i="1"/>
  <c r="F23907" i="1"/>
  <c r="F23906" i="1"/>
  <c r="F23905" i="1"/>
  <c r="F23904" i="1"/>
  <c r="F23903" i="1"/>
  <c r="F23902" i="1"/>
  <c r="F23901" i="1"/>
  <c r="F23900" i="1"/>
  <c r="F23899" i="1"/>
  <c r="F23898" i="1"/>
  <c r="F23897" i="1"/>
  <c r="F23896" i="1"/>
  <c r="F23895" i="1"/>
  <c r="F23894" i="1"/>
  <c r="F23893" i="1"/>
  <c r="F23892" i="1"/>
  <c r="F23891" i="1"/>
  <c r="F23890" i="1"/>
  <c r="F23889" i="1"/>
  <c r="F23888" i="1"/>
  <c r="F23887" i="1"/>
  <c r="F23886" i="1"/>
  <c r="F23885" i="1"/>
  <c r="F23884" i="1"/>
  <c r="F23883" i="1"/>
  <c r="F23882" i="1"/>
  <c r="F23881" i="1"/>
  <c r="F23880" i="1"/>
  <c r="F23879" i="1"/>
  <c r="F23878" i="1"/>
  <c r="F23877" i="1"/>
  <c r="F23876" i="1"/>
  <c r="F23875" i="1"/>
  <c r="F23874" i="1"/>
  <c r="F23873" i="1"/>
  <c r="F23872" i="1"/>
  <c r="F23871" i="1"/>
  <c r="F23870" i="1"/>
  <c r="F23869" i="1"/>
  <c r="F23868" i="1"/>
  <c r="F23867" i="1"/>
  <c r="F23866" i="1"/>
  <c r="F23865" i="1"/>
  <c r="F23864" i="1"/>
  <c r="F23863" i="1"/>
  <c r="F23862" i="1"/>
  <c r="F23861" i="1"/>
  <c r="F23860" i="1"/>
  <c r="F23859" i="1"/>
  <c r="F23858" i="1"/>
  <c r="F23857" i="1"/>
  <c r="F23856" i="1"/>
  <c r="F23855" i="1"/>
  <c r="F23854" i="1"/>
  <c r="F23853" i="1"/>
  <c r="F23852" i="1"/>
  <c r="F23851" i="1"/>
  <c r="F23850" i="1"/>
  <c r="F23849" i="1"/>
  <c r="F23848" i="1"/>
  <c r="F23847" i="1"/>
  <c r="F23846" i="1"/>
  <c r="F23845" i="1"/>
  <c r="F23844" i="1"/>
  <c r="F23843" i="1"/>
  <c r="F23842" i="1"/>
  <c r="F23841" i="1"/>
  <c r="F23840" i="1"/>
  <c r="F23839" i="1"/>
  <c r="F23838" i="1"/>
  <c r="F23837" i="1"/>
  <c r="F23836" i="1"/>
  <c r="F23835" i="1"/>
  <c r="F23834" i="1"/>
  <c r="F23833" i="1"/>
  <c r="F23832" i="1"/>
  <c r="F23831" i="1"/>
  <c r="F23830" i="1"/>
  <c r="F23829" i="1"/>
  <c r="F23828" i="1"/>
  <c r="F23827" i="1"/>
  <c r="F23826" i="1"/>
  <c r="F23825" i="1"/>
  <c r="F23824" i="1"/>
  <c r="F23823" i="1"/>
  <c r="F23822" i="1"/>
  <c r="F23821" i="1"/>
  <c r="F23820" i="1"/>
  <c r="F23819" i="1"/>
  <c r="F23818" i="1"/>
  <c r="F23817" i="1"/>
  <c r="F23816" i="1"/>
  <c r="F23815" i="1"/>
  <c r="F23814" i="1"/>
  <c r="F23813" i="1"/>
  <c r="F23812" i="1"/>
  <c r="F23811" i="1"/>
  <c r="F23810" i="1"/>
  <c r="F23809" i="1"/>
  <c r="F23808" i="1"/>
  <c r="F23807" i="1"/>
  <c r="F23806" i="1"/>
  <c r="F23805" i="1"/>
  <c r="F23804" i="1"/>
  <c r="F23803" i="1"/>
  <c r="F23802" i="1"/>
  <c r="F23801" i="1"/>
  <c r="F23800" i="1"/>
  <c r="F23799" i="1"/>
  <c r="F23798" i="1"/>
  <c r="F23797" i="1"/>
  <c r="F23796" i="1"/>
  <c r="F23795" i="1"/>
  <c r="F23794" i="1"/>
  <c r="F23793" i="1"/>
  <c r="F23792" i="1"/>
  <c r="F23791" i="1"/>
  <c r="F23790" i="1"/>
  <c r="F23789" i="1"/>
  <c r="F23788" i="1"/>
  <c r="F23787" i="1"/>
  <c r="F23786" i="1"/>
  <c r="F23785" i="1"/>
  <c r="F23784" i="1"/>
  <c r="F23783" i="1"/>
  <c r="F23782" i="1"/>
  <c r="F23781" i="1"/>
  <c r="F23780" i="1"/>
  <c r="F23779" i="1"/>
  <c r="F23778" i="1"/>
  <c r="F23777" i="1"/>
  <c r="F23776" i="1"/>
  <c r="F23775" i="1"/>
  <c r="F23774" i="1"/>
  <c r="F23773" i="1"/>
  <c r="F23772" i="1"/>
  <c r="F23771" i="1"/>
  <c r="F23770" i="1"/>
  <c r="F23769" i="1"/>
  <c r="F23768" i="1"/>
  <c r="F23767" i="1"/>
  <c r="F23766" i="1"/>
  <c r="F23765" i="1"/>
  <c r="F23764" i="1"/>
  <c r="F23763" i="1"/>
  <c r="F23762" i="1"/>
  <c r="F23761" i="1"/>
  <c r="F23760" i="1"/>
  <c r="F23759" i="1"/>
  <c r="F23758" i="1"/>
  <c r="F23757" i="1"/>
  <c r="F23756" i="1"/>
  <c r="F23755" i="1"/>
  <c r="F23754" i="1"/>
  <c r="F23753" i="1"/>
  <c r="F23752" i="1"/>
  <c r="F23751" i="1"/>
  <c r="F23750" i="1"/>
  <c r="F23749" i="1"/>
  <c r="F23748" i="1"/>
  <c r="F23747" i="1"/>
  <c r="F23746" i="1"/>
  <c r="F23745" i="1"/>
  <c r="F23744" i="1"/>
  <c r="F23743" i="1"/>
  <c r="F23742" i="1"/>
  <c r="F23741" i="1"/>
  <c r="F23740" i="1"/>
  <c r="F23739" i="1"/>
  <c r="F23738" i="1"/>
  <c r="F23737" i="1"/>
  <c r="F23736" i="1"/>
  <c r="F23735" i="1"/>
  <c r="F23734" i="1"/>
  <c r="F23733" i="1"/>
  <c r="F23732" i="1"/>
  <c r="F23731" i="1"/>
  <c r="F23730" i="1"/>
  <c r="F23729" i="1"/>
  <c r="F23728" i="1"/>
  <c r="F23727" i="1"/>
  <c r="F23726" i="1"/>
  <c r="F23725" i="1"/>
  <c r="F23724" i="1"/>
  <c r="F23723" i="1"/>
  <c r="F23722" i="1"/>
  <c r="F23721" i="1"/>
  <c r="F23720" i="1"/>
  <c r="F23719" i="1"/>
  <c r="F23718" i="1"/>
  <c r="F23717" i="1"/>
  <c r="F23716" i="1"/>
  <c r="F23715" i="1"/>
  <c r="F23714" i="1"/>
  <c r="F23713" i="1"/>
  <c r="F23712" i="1"/>
  <c r="F23711" i="1"/>
  <c r="F23710" i="1"/>
  <c r="F23709" i="1"/>
  <c r="F23708" i="1"/>
  <c r="F23707" i="1"/>
  <c r="F23706" i="1"/>
  <c r="F23705" i="1"/>
  <c r="F23704" i="1"/>
  <c r="F23703" i="1"/>
  <c r="F23702" i="1"/>
  <c r="F23701" i="1"/>
  <c r="F23700" i="1"/>
  <c r="F23699" i="1"/>
  <c r="F23698" i="1"/>
  <c r="F23697" i="1"/>
  <c r="F23696" i="1"/>
  <c r="F23695" i="1"/>
  <c r="F23694" i="1"/>
  <c r="F23693" i="1"/>
  <c r="F23692" i="1"/>
  <c r="F23691" i="1"/>
  <c r="F23690" i="1"/>
  <c r="F23689" i="1"/>
  <c r="F23688" i="1"/>
  <c r="F23687" i="1"/>
  <c r="F23686" i="1"/>
  <c r="F23685" i="1"/>
  <c r="F23684" i="1"/>
  <c r="F23683" i="1"/>
  <c r="F23682" i="1"/>
  <c r="F23681" i="1"/>
  <c r="F23680" i="1"/>
  <c r="F23679" i="1"/>
  <c r="F23678" i="1"/>
  <c r="F23677" i="1"/>
  <c r="F23676" i="1"/>
  <c r="F23675" i="1"/>
  <c r="F23674" i="1"/>
  <c r="F23673" i="1"/>
  <c r="F23672" i="1"/>
  <c r="F23671" i="1"/>
  <c r="F23670" i="1"/>
  <c r="F23669" i="1"/>
  <c r="F23668" i="1"/>
  <c r="F23667" i="1"/>
  <c r="F23666" i="1"/>
  <c r="F23665" i="1"/>
  <c r="F23664" i="1"/>
  <c r="F23663" i="1"/>
  <c r="F23662" i="1"/>
  <c r="F23661" i="1"/>
  <c r="F23660" i="1"/>
  <c r="F23659" i="1"/>
  <c r="F23658" i="1"/>
  <c r="F23657" i="1"/>
  <c r="F23656" i="1"/>
  <c r="F23655" i="1"/>
  <c r="F23654" i="1"/>
  <c r="F23653" i="1"/>
  <c r="F23652" i="1"/>
  <c r="F23651" i="1"/>
  <c r="F23650" i="1"/>
  <c r="F23649" i="1"/>
  <c r="F23648" i="1"/>
  <c r="F23647" i="1"/>
  <c r="F23646" i="1"/>
  <c r="F23645" i="1"/>
  <c r="F23644" i="1"/>
  <c r="F23643" i="1"/>
  <c r="F23642" i="1"/>
  <c r="F23641" i="1"/>
  <c r="F23640" i="1"/>
  <c r="F23639" i="1"/>
  <c r="F23638" i="1"/>
  <c r="F23637" i="1"/>
  <c r="F23636" i="1"/>
  <c r="F23635" i="1"/>
  <c r="F23634" i="1"/>
  <c r="F23633" i="1"/>
  <c r="F23632" i="1"/>
  <c r="F23631" i="1"/>
  <c r="F23630" i="1"/>
  <c r="F23629" i="1"/>
  <c r="F23628" i="1"/>
  <c r="F23627" i="1"/>
  <c r="F23626" i="1"/>
  <c r="F23625" i="1"/>
  <c r="F23624" i="1"/>
  <c r="F23623" i="1"/>
  <c r="F23622" i="1"/>
  <c r="F23621" i="1"/>
  <c r="F23620" i="1"/>
  <c r="F23619" i="1"/>
  <c r="F23618" i="1"/>
  <c r="F23617" i="1"/>
  <c r="F23616" i="1"/>
  <c r="F23615" i="1"/>
  <c r="F23614" i="1"/>
  <c r="F23613" i="1"/>
  <c r="F23612" i="1"/>
  <c r="F23611" i="1"/>
  <c r="F23610" i="1"/>
  <c r="F23609" i="1"/>
  <c r="F23608" i="1"/>
  <c r="F23607" i="1"/>
  <c r="F23606" i="1"/>
  <c r="F23605" i="1"/>
  <c r="F23604" i="1"/>
  <c r="F23603" i="1"/>
  <c r="F23602" i="1"/>
  <c r="F23601" i="1"/>
  <c r="F23600" i="1"/>
  <c r="F23599" i="1"/>
  <c r="F23598" i="1"/>
  <c r="F23597" i="1"/>
  <c r="F23596" i="1"/>
  <c r="F23595" i="1"/>
  <c r="F23594" i="1"/>
  <c r="F23593" i="1"/>
  <c r="F23592" i="1"/>
  <c r="F23591" i="1"/>
  <c r="F23590" i="1"/>
  <c r="F23589" i="1"/>
  <c r="F23588" i="1"/>
  <c r="F23587" i="1"/>
  <c r="F23586" i="1"/>
  <c r="F23585" i="1"/>
  <c r="F23584" i="1"/>
  <c r="F23583" i="1"/>
  <c r="F23582" i="1"/>
  <c r="F23581" i="1"/>
  <c r="F23580" i="1"/>
  <c r="F23579" i="1"/>
  <c r="F23578" i="1"/>
  <c r="F23577" i="1"/>
  <c r="F23576" i="1"/>
  <c r="F23575" i="1"/>
  <c r="F23574" i="1"/>
  <c r="F23573" i="1"/>
  <c r="F23572" i="1"/>
  <c r="F23571" i="1"/>
  <c r="F23570" i="1"/>
  <c r="F23569" i="1"/>
  <c r="F23568" i="1"/>
  <c r="F23567" i="1"/>
  <c r="F23566" i="1"/>
  <c r="F23565" i="1"/>
  <c r="F23564" i="1"/>
  <c r="F23563" i="1"/>
  <c r="F23562" i="1"/>
  <c r="F23561" i="1"/>
  <c r="F23560" i="1"/>
  <c r="F23559" i="1"/>
  <c r="F23558" i="1"/>
  <c r="F23557" i="1"/>
  <c r="F23556" i="1"/>
  <c r="F23555" i="1"/>
  <c r="F23554" i="1"/>
  <c r="F23553" i="1"/>
  <c r="F23552" i="1"/>
  <c r="F23551" i="1"/>
  <c r="F23550" i="1"/>
  <c r="F23549" i="1"/>
  <c r="F23548" i="1"/>
  <c r="F23547" i="1"/>
  <c r="F23546" i="1"/>
  <c r="F23545" i="1"/>
  <c r="F23544" i="1"/>
  <c r="F23543" i="1"/>
  <c r="F23542" i="1"/>
  <c r="F23541" i="1"/>
  <c r="F23540" i="1"/>
  <c r="F23539" i="1"/>
  <c r="F23538" i="1"/>
  <c r="F23537" i="1"/>
  <c r="F23536" i="1"/>
  <c r="F23535" i="1"/>
  <c r="F23534" i="1"/>
  <c r="F23533" i="1"/>
  <c r="F23532" i="1"/>
  <c r="F23531" i="1"/>
  <c r="F23530" i="1"/>
  <c r="F23529" i="1"/>
  <c r="F23528" i="1"/>
  <c r="F23527" i="1"/>
  <c r="F23526" i="1"/>
  <c r="F23525" i="1"/>
  <c r="F23524" i="1"/>
  <c r="F23523" i="1"/>
  <c r="F23522" i="1"/>
  <c r="F23521" i="1"/>
  <c r="F23520" i="1"/>
  <c r="F23519" i="1"/>
  <c r="F23518" i="1"/>
  <c r="F23517" i="1"/>
  <c r="F23516" i="1"/>
  <c r="F23515" i="1"/>
  <c r="F23514" i="1"/>
  <c r="F23513" i="1"/>
  <c r="F23512" i="1"/>
  <c r="F23511" i="1"/>
  <c r="F23510" i="1"/>
  <c r="F23509" i="1"/>
  <c r="F23508" i="1"/>
  <c r="F23507" i="1"/>
  <c r="F23506" i="1"/>
  <c r="F23505" i="1"/>
  <c r="F23504" i="1"/>
  <c r="F23503" i="1"/>
  <c r="F23502" i="1"/>
  <c r="F23501" i="1"/>
  <c r="F23500" i="1"/>
  <c r="F23499" i="1"/>
  <c r="F23498" i="1"/>
  <c r="F23497" i="1"/>
  <c r="F23496" i="1"/>
  <c r="F23495" i="1"/>
  <c r="F23494" i="1"/>
  <c r="F23493" i="1"/>
  <c r="F23492" i="1"/>
  <c r="F23491" i="1"/>
  <c r="F23490" i="1"/>
  <c r="F23489" i="1"/>
  <c r="F23488" i="1"/>
  <c r="F23487" i="1"/>
  <c r="F23486" i="1"/>
  <c r="F23485" i="1"/>
  <c r="F23484" i="1"/>
  <c r="F23483" i="1"/>
  <c r="F23482" i="1"/>
  <c r="F23481" i="1"/>
  <c r="F23480" i="1"/>
  <c r="F23479" i="1"/>
  <c r="F23478" i="1"/>
  <c r="F23477" i="1"/>
  <c r="F23476" i="1"/>
  <c r="F23475" i="1"/>
  <c r="F23474" i="1"/>
  <c r="F23473" i="1"/>
  <c r="F23472" i="1"/>
  <c r="F23471" i="1"/>
  <c r="F23470" i="1"/>
  <c r="F23469" i="1"/>
  <c r="F23468" i="1"/>
  <c r="F23467" i="1"/>
  <c r="F23466" i="1"/>
  <c r="F23465" i="1"/>
  <c r="F23464" i="1"/>
  <c r="F23463" i="1"/>
  <c r="F23462" i="1"/>
  <c r="F23461" i="1"/>
  <c r="F23460" i="1"/>
  <c r="F23459" i="1"/>
  <c r="F23458" i="1"/>
  <c r="F23457" i="1"/>
  <c r="F23456" i="1"/>
  <c r="F23455" i="1"/>
  <c r="F23454" i="1"/>
  <c r="F23453" i="1"/>
  <c r="F23452" i="1"/>
  <c r="F23451" i="1"/>
  <c r="F23450" i="1"/>
  <c r="F23449" i="1"/>
  <c r="F23448" i="1"/>
  <c r="F23447" i="1"/>
  <c r="F23446" i="1"/>
  <c r="F23445" i="1"/>
  <c r="F23444" i="1"/>
  <c r="F23443" i="1"/>
  <c r="F23442" i="1"/>
  <c r="F23441" i="1"/>
  <c r="F23440" i="1"/>
  <c r="F23439" i="1"/>
  <c r="F23438" i="1"/>
  <c r="F23437" i="1"/>
  <c r="F23436" i="1"/>
  <c r="F23435" i="1"/>
  <c r="F23434" i="1"/>
  <c r="F23433" i="1"/>
  <c r="F23432" i="1"/>
  <c r="F23431" i="1"/>
  <c r="F23430" i="1"/>
  <c r="F23429" i="1"/>
  <c r="F23428" i="1"/>
  <c r="F23427" i="1"/>
  <c r="F23426" i="1"/>
  <c r="F23425" i="1"/>
  <c r="F23424" i="1"/>
  <c r="F23423" i="1"/>
  <c r="F23422" i="1"/>
  <c r="F23421" i="1"/>
  <c r="F23420" i="1"/>
  <c r="F23419" i="1"/>
  <c r="F23418" i="1"/>
  <c r="F23417" i="1"/>
  <c r="F23416" i="1"/>
  <c r="F23415" i="1"/>
  <c r="F23414" i="1"/>
  <c r="F23413" i="1"/>
  <c r="F23412" i="1"/>
  <c r="F23411" i="1"/>
  <c r="F23410" i="1"/>
  <c r="F23409" i="1"/>
  <c r="F23408" i="1"/>
  <c r="F23407" i="1"/>
  <c r="F23406" i="1"/>
  <c r="F23405" i="1"/>
  <c r="F23404" i="1"/>
  <c r="F23403" i="1"/>
  <c r="F23402" i="1"/>
  <c r="F23401" i="1"/>
  <c r="F23400" i="1"/>
  <c r="F23399" i="1"/>
  <c r="F23398" i="1"/>
  <c r="F23397" i="1"/>
  <c r="F23396" i="1"/>
  <c r="F23395" i="1"/>
  <c r="F23394" i="1"/>
  <c r="F23393" i="1"/>
  <c r="F23392" i="1"/>
  <c r="F23391" i="1"/>
  <c r="F23390" i="1"/>
  <c r="F23389" i="1"/>
  <c r="F23388" i="1"/>
  <c r="F23387" i="1"/>
  <c r="F23386" i="1"/>
  <c r="F23385" i="1"/>
  <c r="F23384" i="1"/>
  <c r="F23383" i="1"/>
  <c r="F23382" i="1"/>
  <c r="F23381" i="1"/>
  <c r="F23380" i="1"/>
  <c r="F23379" i="1"/>
  <c r="F23378" i="1"/>
  <c r="F23377" i="1"/>
  <c r="F23376" i="1"/>
  <c r="F23375" i="1"/>
  <c r="F23374" i="1"/>
  <c r="F23373" i="1"/>
  <c r="F23372" i="1"/>
  <c r="F23371" i="1"/>
  <c r="F23370" i="1"/>
  <c r="F23369" i="1"/>
  <c r="F23368" i="1"/>
  <c r="F23367" i="1"/>
  <c r="F23366" i="1"/>
  <c r="F23365" i="1"/>
  <c r="F23364" i="1"/>
  <c r="F23363" i="1"/>
  <c r="F23362" i="1"/>
  <c r="F23361" i="1"/>
  <c r="F23360" i="1"/>
  <c r="F23359" i="1"/>
  <c r="F23358" i="1"/>
  <c r="F23357" i="1"/>
  <c r="F23356" i="1"/>
  <c r="F23355" i="1"/>
  <c r="F23354" i="1"/>
  <c r="F23353" i="1"/>
  <c r="F23352" i="1"/>
  <c r="F23351" i="1"/>
  <c r="F23350" i="1"/>
  <c r="F23349" i="1"/>
  <c r="F23348" i="1"/>
  <c r="F23347" i="1"/>
  <c r="F23346" i="1"/>
  <c r="F23345" i="1"/>
  <c r="F23344" i="1"/>
  <c r="F23343" i="1"/>
  <c r="F23342" i="1"/>
  <c r="F23341" i="1"/>
  <c r="F23340" i="1"/>
  <c r="F23339" i="1"/>
  <c r="F23338" i="1"/>
  <c r="F23337" i="1"/>
  <c r="F23336" i="1"/>
  <c r="F23335" i="1"/>
  <c r="F23334" i="1"/>
  <c r="F23333" i="1"/>
  <c r="F23332" i="1"/>
  <c r="F23331" i="1"/>
  <c r="F23330" i="1"/>
  <c r="F23329" i="1"/>
  <c r="F23328" i="1"/>
  <c r="F23327" i="1"/>
  <c r="F23326" i="1"/>
  <c r="F23325" i="1"/>
  <c r="F23324" i="1"/>
  <c r="F23323" i="1"/>
  <c r="F23322" i="1"/>
  <c r="F23321" i="1"/>
  <c r="F23320" i="1"/>
  <c r="F23319" i="1"/>
  <c r="F23318" i="1"/>
  <c r="F23317" i="1"/>
  <c r="F23316" i="1"/>
  <c r="F23315" i="1"/>
  <c r="F23314" i="1"/>
  <c r="F23313" i="1"/>
  <c r="F23312" i="1"/>
  <c r="F23311" i="1"/>
  <c r="F23310" i="1"/>
  <c r="F23309" i="1"/>
  <c r="F23308" i="1"/>
  <c r="F23307" i="1"/>
  <c r="F23306" i="1"/>
  <c r="F23305" i="1"/>
  <c r="F23304" i="1"/>
  <c r="F23303" i="1"/>
  <c r="F23302" i="1"/>
  <c r="F23301" i="1"/>
  <c r="F23300" i="1"/>
  <c r="F23299" i="1"/>
  <c r="F23298" i="1"/>
  <c r="F23297" i="1"/>
  <c r="F23296" i="1"/>
  <c r="F23295" i="1"/>
  <c r="F23294" i="1"/>
  <c r="F23293" i="1"/>
  <c r="F23292" i="1"/>
  <c r="F23291" i="1"/>
  <c r="F23290" i="1"/>
  <c r="F23289" i="1"/>
  <c r="F23288" i="1"/>
  <c r="F23287" i="1"/>
  <c r="F23286" i="1"/>
  <c r="F23285" i="1"/>
  <c r="F23284" i="1"/>
  <c r="F23283" i="1"/>
  <c r="F23282" i="1"/>
  <c r="F23281" i="1"/>
  <c r="F23280" i="1"/>
  <c r="F23279" i="1"/>
  <c r="F23278" i="1"/>
  <c r="F23277" i="1"/>
  <c r="F23276" i="1"/>
  <c r="F23275" i="1"/>
  <c r="F23274" i="1"/>
  <c r="F23273" i="1"/>
  <c r="F23272" i="1"/>
  <c r="F23271" i="1"/>
  <c r="F23270" i="1"/>
  <c r="F23269" i="1"/>
  <c r="F23268" i="1"/>
  <c r="F23267" i="1"/>
  <c r="F23266" i="1"/>
  <c r="F23265" i="1"/>
  <c r="F23264" i="1"/>
  <c r="F23263" i="1"/>
  <c r="F23262" i="1"/>
  <c r="F23261" i="1"/>
  <c r="F23260" i="1"/>
  <c r="F23259" i="1"/>
  <c r="F23258" i="1"/>
  <c r="F23257" i="1"/>
  <c r="F23256" i="1"/>
  <c r="F23255" i="1"/>
  <c r="F23254" i="1"/>
  <c r="F23253" i="1"/>
  <c r="F23252" i="1"/>
  <c r="F23251" i="1"/>
  <c r="F23250" i="1"/>
  <c r="F23249" i="1"/>
  <c r="F23248" i="1"/>
  <c r="F23247" i="1"/>
  <c r="F23246" i="1"/>
  <c r="F23245" i="1"/>
  <c r="F23244" i="1"/>
  <c r="F23243" i="1"/>
  <c r="F23242" i="1"/>
  <c r="F23241" i="1"/>
  <c r="F23240" i="1"/>
  <c r="F23239" i="1"/>
  <c r="F23238" i="1"/>
  <c r="F23237" i="1"/>
  <c r="F23236" i="1"/>
  <c r="F23235" i="1"/>
  <c r="F23234" i="1"/>
  <c r="F23233" i="1"/>
  <c r="F23232" i="1"/>
  <c r="F23231" i="1"/>
  <c r="F23230" i="1"/>
  <c r="F23229" i="1"/>
  <c r="F23228" i="1"/>
  <c r="F23227" i="1"/>
  <c r="F23226" i="1"/>
  <c r="F23225" i="1"/>
  <c r="F23224" i="1"/>
  <c r="F23223" i="1"/>
  <c r="F23222" i="1"/>
  <c r="F23221" i="1"/>
  <c r="F23220" i="1"/>
  <c r="F23219" i="1"/>
  <c r="F23218" i="1"/>
  <c r="F23217" i="1"/>
  <c r="F23216" i="1"/>
  <c r="F23215" i="1"/>
  <c r="F23214" i="1"/>
  <c r="F23213" i="1"/>
  <c r="F23212" i="1"/>
  <c r="F23211" i="1"/>
  <c r="F23210" i="1"/>
  <c r="F23209" i="1"/>
  <c r="F23208" i="1"/>
  <c r="F23207" i="1"/>
  <c r="F23206" i="1"/>
  <c r="F23205" i="1"/>
  <c r="F23204" i="1"/>
  <c r="F23203" i="1"/>
  <c r="F23202" i="1"/>
  <c r="F23201" i="1"/>
  <c r="F23200" i="1"/>
  <c r="F23199" i="1"/>
  <c r="F23198" i="1"/>
  <c r="F23197" i="1"/>
  <c r="F23196" i="1"/>
  <c r="F23195" i="1"/>
  <c r="F23194" i="1"/>
  <c r="F23193" i="1"/>
  <c r="F23192" i="1"/>
  <c r="F23191" i="1"/>
  <c r="F23190" i="1"/>
  <c r="F23189" i="1"/>
  <c r="F23188" i="1"/>
  <c r="F23187" i="1"/>
  <c r="F23186" i="1"/>
  <c r="F23185" i="1"/>
  <c r="F23184" i="1"/>
  <c r="F23183" i="1"/>
  <c r="F23182" i="1"/>
  <c r="F23181" i="1"/>
  <c r="F23180" i="1"/>
  <c r="F23179" i="1"/>
  <c r="F23178" i="1"/>
  <c r="F23177" i="1"/>
  <c r="F23176" i="1"/>
  <c r="F23175" i="1"/>
  <c r="F23174" i="1"/>
  <c r="F23173" i="1"/>
  <c r="F23172" i="1"/>
  <c r="F23171" i="1"/>
  <c r="F23170" i="1"/>
  <c r="F23169" i="1"/>
  <c r="F23168" i="1"/>
  <c r="F23167" i="1"/>
  <c r="F23166" i="1"/>
  <c r="F23165" i="1"/>
  <c r="F23164" i="1"/>
  <c r="F23163" i="1"/>
  <c r="F23162" i="1"/>
  <c r="F23161" i="1"/>
  <c r="F23160" i="1"/>
  <c r="F23159" i="1"/>
  <c r="F23158" i="1"/>
  <c r="F23157" i="1"/>
  <c r="F23156" i="1"/>
  <c r="F23155" i="1"/>
  <c r="F23154" i="1"/>
  <c r="F23153" i="1"/>
  <c r="F23152" i="1"/>
  <c r="F23151" i="1"/>
  <c r="F23150" i="1"/>
  <c r="F23149" i="1"/>
  <c r="F23148" i="1"/>
  <c r="F23147" i="1"/>
  <c r="F23146" i="1"/>
  <c r="F23145" i="1"/>
  <c r="F23144" i="1"/>
  <c r="F23143" i="1"/>
  <c r="F23142" i="1"/>
  <c r="F23141" i="1"/>
  <c r="F23140" i="1"/>
  <c r="F23139" i="1"/>
  <c r="F23138" i="1"/>
  <c r="F23137" i="1"/>
  <c r="F23136" i="1"/>
  <c r="F23135" i="1"/>
  <c r="F23134" i="1"/>
  <c r="F23133" i="1"/>
  <c r="F23132" i="1"/>
  <c r="F23131" i="1"/>
  <c r="F23130" i="1"/>
  <c r="F23129" i="1"/>
  <c r="F23128" i="1"/>
  <c r="F23127" i="1"/>
  <c r="F23126" i="1"/>
  <c r="F23125" i="1"/>
  <c r="F23124" i="1"/>
  <c r="F23123" i="1"/>
  <c r="F23122" i="1"/>
  <c r="F23121" i="1"/>
  <c r="F23120" i="1"/>
  <c r="F23119" i="1"/>
  <c r="F23118" i="1"/>
  <c r="F23117" i="1"/>
  <c r="F23116" i="1"/>
  <c r="F23115" i="1"/>
  <c r="F23114" i="1"/>
  <c r="F23113" i="1"/>
  <c r="F23112" i="1"/>
  <c r="F23111" i="1"/>
  <c r="F23110" i="1"/>
  <c r="F23109" i="1"/>
  <c r="F23108" i="1"/>
  <c r="F23107" i="1"/>
  <c r="F23106" i="1"/>
  <c r="F23105" i="1"/>
  <c r="F23104" i="1"/>
  <c r="F23103" i="1"/>
  <c r="F23102" i="1"/>
  <c r="F23101" i="1"/>
  <c r="F23100" i="1"/>
  <c r="F23099" i="1"/>
  <c r="F23098" i="1"/>
  <c r="F23097" i="1"/>
  <c r="F23096" i="1"/>
  <c r="F23095" i="1"/>
  <c r="F23094" i="1"/>
  <c r="F23093" i="1"/>
  <c r="F23092" i="1"/>
  <c r="F23091" i="1"/>
  <c r="F23090" i="1"/>
  <c r="F23089" i="1"/>
  <c r="F23088" i="1"/>
  <c r="F23087" i="1"/>
  <c r="F23086" i="1"/>
  <c r="F23085" i="1"/>
  <c r="F23084" i="1"/>
  <c r="F23083" i="1"/>
  <c r="F23082" i="1"/>
  <c r="F23081" i="1"/>
  <c r="F23080" i="1"/>
  <c r="F23079" i="1"/>
  <c r="F23078" i="1"/>
  <c r="F23077" i="1"/>
  <c r="F23076" i="1"/>
  <c r="F23075" i="1"/>
  <c r="F23074" i="1"/>
  <c r="F23073" i="1"/>
  <c r="F23072" i="1"/>
  <c r="F23071" i="1"/>
  <c r="F23070" i="1"/>
  <c r="F23069" i="1"/>
  <c r="F23068" i="1"/>
  <c r="F23067" i="1"/>
  <c r="F23066" i="1"/>
  <c r="F23065" i="1"/>
  <c r="F23064" i="1"/>
  <c r="F23063" i="1"/>
  <c r="F23062" i="1"/>
  <c r="F23061" i="1"/>
  <c r="F23060" i="1"/>
  <c r="F23059" i="1"/>
  <c r="F23058" i="1"/>
  <c r="F23057" i="1"/>
  <c r="F23056" i="1"/>
  <c r="F23055" i="1"/>
  <c r="F23054" i="1"/>
  <c r="F23053" i="1"/>
  <c r="F23052" i="1"/>
  <c r="F23051" i="1"/>
  <c r="F23050" i="1"/>
  <c r="F23049" i="1"/>
  <c r="F23048" i="1"/>
  <c r="F23047" i="1"/>
  <c r="F23046" i="1"/>
  <c r="F23045" i="1"/>
  <c r="F23044" i="1"/>
  <c r="F23043" i="1"/>
  <c r="F23042" i="1"/>
  <c r="F23041" i="1"/>
  <c r="F23040" i="1"/>
  <c r="F23039" i="1"/>
  <c r="F23038" i="1"/>
  <c r="F23037" i="1"/>
  <c r="F23036" i="1"/>
  <c r="F23035" i="1"/>
  <c r="F23034" i="1"/>
  <c r="F23033" i="1"/>
  <c r="F23032" i="1"/>
  <c r="F23031" i="1"/>
  <c r="F23030" i="1"/>
  <c r="F23029" i="1"/>
  <c r="F23028" i="1"/>
  <c r="F23027" i="1"/>
  <c r="F23026" i="1"/>
  <c r="F23025" i="1"/>
  <c r="F23024" i="1"/>
  <c r="F23023" i="1"/>
  <c r="F23022" i="1"/>
  <c r="F23021" i="1"/>
  <c r="F23020" i="1"/>
  <c r="F23019" i="1"/>
  <c r="F23018" i="1"/>
  <c r="F23017" i="1"/>
  <c r="F23016" i="1"/>
  <c r="F23015" i="1"/>
  <c r="F23014" i="1"/>
  <c r="F23013" i="1"/>
  <c r="F23012" i="1"/>
  <c r="F23011" i="1"/>
  <c r="F23010" i="1"/>
  <c r="F23009" i="1"/>
  <c r="F23008" i="1"/>
  <c r="F23007" i="1"/>
  <c r="F23006" i="1"/>
  <c r="F23005" i="1"/>
  <c r="F23004" i="1"/>
  <c r="F23003" i="1"/>
  <c r="F23002" i="1"/>
  <c r="F23001" i="1"/>
  <c r="F23000" i="1"/>
  <c r="F22999" i="1"/>
  <c r="F22998" i="1"/>
  <c r="F22997" i="1"/>
  <c r="F22996" i="1"/>
  <c r="F22995" i="1"/>
  <c r="F22994" i="1"/>
  <c r="F22993" i="1"/>
  <c r="F22992" i="1"/>
  <c r="F22991" i="1"/>
  <c r="F22990" i="1"/>
  <c r="F22989" i="1"/>
  <c r="F22988" i="1"/>
  <c r="F22987" i="1"/>
  <c r="F22986" i="1"/>
  <c r="F22985" i="1"/>
  <c r="F22984" i="1"/>
  <c r="F22983" i="1"/>
  <c r="F22982" i="1"/>
  <c r="F22981" i="1"/>
  <c r="F22980" i="1"/>
  <c r="F22979" i="1"/>
  <c r="F22978" i="1"/>
  <c r="F22977" i="1"/>
  <c r="F22976" i="1"/>
  <c r="F22975" i="1"/>
  <c r="F22974" i="1"/>
  <c r="F22973" i="1"/>
  <c r="F22972" i="1"/>
  <c r="F22971" i="1"/>
  <c r="F22970" i="1"/>
  <c r="F22969" i="1"/>
  <c r="F22968" i="1"/>
  <c r="F22967" i="1"/>
  <c r="F22966" i="1"/>
  <c r="F22965" i="1"/>
  <c r="F22964" i="1"/>
  <c r="F22963" i="1"/>
  <c r="F22962" i="1"/>
  <c r="F22961" i="1"/>
  <c r="F22960" i="1"/>
  <c r="F22959" i="1"/>
  <c r="F22958" i="1"/>
  <c r="F22957" i="1"/>
  <c r="F22956" i="1"/>
  <c r="F22955" i="1"/>
  <c r="F22954" i="1"/>
  <c r="F22953" i="1"/>
  <c r="F22952" i="1"/>
  <c r="F22951" i="1"/>
  <c r="F22950" i="1"/>
  <c r="F22949" i="1"/>
  <c r="F22948" i="1"/>
  <c r="F22947" i="1"/>
  <c r="F22946" i="1"/>
  <c r="F22945" i="1"/>
  <c r="F22944" i="1"/>
  <c r="F22943" i="1"/>
  <c r="F22942" i="1"/>
  <c r="F22941" i="1"/>
  <c r="F22940" i="1"/>
  <c r="F22939" i="1"/>
  <c r="F22938" i="1"/>
  <c r="F22937" i="1"/>
  <c r="F22936" i="1"/>
  <c r="F22935" i="1"/>
  <c r="F22934" i="1"/>
  <c r="F22933" i="1"/>
  <c r="F22932" i="1"/>
  <c r="F22931" i="1"/>
  <c r="F22930" i="1"/>
  <c r="F22929" i="1"/>
  <c r="F22928" i="1"/>
  <c r="F22927" i="1"/>
  <c r="F22926" i="1"/>
  <c r="F22925" i="1"/>
  <c r="F22924" i="1"/>
  <c r="F22923" i="1"/>
  <c r="F22922" i="1"/>
  <c r="F22921" i="1"/>
  <c r="F22920" i="1"/>
  <c r="F22919" i="1"/>
  <c r="F22918" i="1"/>
  <c r="F22917" i="1"/>
  <c r="F22916" i="1"/>
  <c r="F22915" i="1"/>
  <c r="F22914" i="1"/>
  <c r="F22913" i="1"/>
  <c r="F22912" i="1"/>
  <c r="F22911" i="1"/>
  <c r="F22910" i="1"/>
  <c r="F22909" i="1"/>
  <c r="F22908" i="1"/>
  <c r="F22907" i="1"/>
  <c r="F22906" i="1"/>
  <c r="F22905" i="1"/>
  <c r="F22904" i="1"/>
  <c r="F22903" i="1"/>
  <c r="F22902" i="1"/>
  <c r="F22901" i="1"/>
  <c r="F22900" i="1"/>
  <c r="F22899" i="1"/>
  <c r="F22898" i="1"/>
  <c r="F22897" i="1"/>
  <c r="F22896" i="1"/>
  <c r="F22895" i="1"/>
  <c r="F22894" i="1"/>
  <c r="F22893" i="1"/>
  <c r="F22892" i="1"/>
  <c r="F22891" i="1"/>
  <c r="F22890" i="1"/>
  <c r="F22889" i="1"/>
  <c r="F22888" i="1"/>
  <c r="F22887" i="1"/>
  <c r="F22886" i="1"/>
  <c r="F22885" i="1"/>
  <c r="F22884" i="1"/>
  <c r="F22883" i="1"/>
  <c r="F22882" i="1"/>
  <c r="F22881" i="1"/>
  <c r="F22880" i="1"/>
  <c r="F22879" i="1"/>
  <c r="F22878" i="1"/>
  <c r="F22877" i="1"/>
  <c r="F22876" i="1"/>
  <c r="F22875" i="1"/>
  <c r="F22874" i="1"/>
  <c r="F22873" i="1"/>
  <c r="F22872" i="1"/>
  <c r="F22871" i="1"/>
  <c r="F22870" i="1"/>
  <c r="F22869" i="1"/>
  <c r="F22868" i="1"/>
  <c r="F22867" i="1"/>
  <c r="F22866" i="1"/>
  <c r="F22865" i="1"/>
  <c r="F22864" i="1"/>
  <c r="F22863" i="1"/>
  <c r="F22862" i="1"/>
  <c r="F22861" i="1"/>
  <c r="F22860" i="1"/>
  <c r="F22859" i="1"/>
  <c r="F22858" i="1"/>
  <c r="F22857" i="1"/>
  <c r="F22856" i="1"/>
  <c r="F22855" i="1"/>
  <c r="F22854" i="1"/>
  <c r="F22853" i="1"/>
  <c r="F22852" i="1"/>
  <c r="F22851" i="1"/>
  <c r="F22850" i="1"/>
  <c r="F22849" i="1"/>
  <c r="F22848" i="1"/>
  <c r="F22847" i="1"/>
  <c r="F22846" i="1"/>
  <c r="F22845" i="1"/>
  <c r="F22844" i="1"/>
  <c r="F22843" i="1"/>
  <c r="F22842" i="1"/>
  <c r="F22841" i="1"/>
  <c r="F22840" i="1"/>
  <c r="F22839" i="1"/>
  <c r="F22838" i="1"/>
  <c r="F22837" i="1"/>
  <c r="F22836" i="1"/>
  <c r="F22835" i="1"/>
  <c r="F22834" i="1"/>
  <c r="F22833" i="1"/>
  <c r="F22832" i="1"/>
  <c r="F22831" i="1"/>
  <c r="F22830" i="1"/>
  <c r="F22829" i="1"/>
  <c r="F22828" i="1"/>
  <c r="F22827" i="1"/>
  <c r="F22826" i="1"/>
  <c r="F22825" i="1"/>
  <c r="F22824" i="1"/>
  <c r="F22823" i="1"/>
  <c r="F22822" i="1"/>
  <c r="F22821" i="1"/>
  <c r="F22820" i="1"/>
  <c r="F22819" i="1"/>
  <c r="F22818" i="1"/>
  <c r="F22817" i="1"/>
  <c r="F22816" i="1"/>
  <c r="F22815" i="1"/>
  <c r="F22814" i="1"/>
  <c r="F22813" i="1"/>
  <c r="F22812" i="1"/>
  <c r="F22811" i="1"/>
  <c r="F22810" i="1"/>
  <c r="F22809" i="1"/>
  <c r="F22808" i="1"/>
  <c r="F22807" i="1"/>
  <c r="F22806" i="1"/>
  <c r="F22805" i="1"/>
  <c r="F22804" i="1"/>
  <c r="F22803" i="1"/>
  <c r="F22802" i="1"/>
  <c r="F22801" i="1"/>
  <c r="F22800" i="1"/>
  <c r="F22799" i="1"/>
  <c r="F22798" i="1"/>
  <c r="F22797" i="1"/>
  <c r="F22796" i="1"/>
  <c r="F22795" i="1"/>
  <c r="F22794" i="1"/>
  <c r="F22793" i="1"/>
  <c r="F22792" i="1"/>
  <c r="F22791" i="1"/>
  <c r="F22790" i="1"/>
  <c r="F22789" i="1"/>
  <c r="F22788" i="1"/>
  <c r="F22787" i="1"/>
  <c r="F22786" i="1"/>
  <c r="F22785" i="1"/>
  <c r="F22784" i="1"/>
  <c r="F22783" i="1"/>
  <c r="F22782" i="1"/>
  <c r="F22781" i="1"/>
  <c r="F22780" i="1"/>
  <c r="F22779" i="1"/>
  <c r="F22778" i="1"/>
  <c r="F22777" i="1"/>
  <c r="F22776" i="1"/>
  <c r="F22775" i="1"/>
  <c r="F22774" i="1"/>
  <c r="F22773" i="1"/>
  <c r="F22772" i="1"/>
  <c r="F22771" i="1"/>
  <c r="F22770" i="1"/>
  <c r="F22769" i="1"/>
  <c r="F22768" i="1"/>
  <c r="F22767" i="1"/>
  <c r="F22766" i="1"/>
  <c r="F22765" i="1"/>
  <c r="F22764" i="1"/>
  <c r="F22763" i="1"/>
  <c r="F22762" i="1"/>
  <c r="F22761" i="1"/>
  <c r="F22760" i="1"/>
  <c r="F22759" i="1"/>
  <c r="F22758" i="1"/>
  <c r="F22757" i="1"/>
  <c r="F22756" i="1"/>
  <c r="F22755" i="1"/>
  <c r="F22754" i="1"/>
  <c r="F22753" i="1"/>
  <c r="F22752" i="1"/>
  <c r="F22751" i="1"/>
  <c r="F22750" i="1"/>
  <c r="F22749" i="1"/>
  <c r="F22748" i="1"/>
  <c r="F22747" i="1"/>
  <c r="F22746" i="1"/>
  <c r="F22745" i="1"/>
  <c r="F22744" i="1"/>
  <c r="F22743" i="1"/>
  <c r="F22742" i="1"/>
  <c r="F22741" i="1"/>
  <c r="F22740" i="1"/>
  <c r="F22739" i="1"/>
  <c r="F22738" i="1"/>
  <c r="F22737" i="1"/>
  <c r="F22736" i="1"/>
  <c r="F22735" i="1"/>
  <c r="F22734" i="1"/>
  <c r="F22733" i="1"/>
  <c r="F22732" i="1"/>
  <c r="F22731" i="1"/>
  <c r="F22730" i="1"/>
  <c r="F22729" i="1"/>
  <c r="F22728" i="1"/>
  <c r="F22727" i="1"/>
  <c r="F22726" i="1"/>
  <c r="F22725" i="1"/>
  <c r="F22724" i="1"/>
  <c r="F22723" i="1"/>
  <c r="F22722" i="1"/>
  <c r="F22721" i="1"/>
  <c r="F22720" i="1"/>
  <c r="F22719" i="1"/>
  <c r="F22718" i="1"/>
  <c r="F22717" i="1"/>
  <c r="F22716" i="1"/>
  <c r="F22715" i="1"/>
  <c r="F22714" i="1"/>
  <c r="F22713" i="1"/>
  <c r="F22712" i="1"/>
  <c r="F22711" i="1"/>
  <c r="F22710" i="1"/>
  <c r="F22709" i="1"/>
  <c r="F22708" i="1"/>
  <c r="F22707" i="1"/>
  <c r="F22706" i="1"/>
  <c r="F22705" i="1"/>
  <c r="F22704" i="1"/>
  <c r="F22703" i="1"/>
  <c r="F22702" i="1"/>
  <c r="F22701" i="1"/>
  <c r="F22700" i="1"/>
  <c r="F22699" i="1"/>
  <c r="F22698" i="1"/>
  <c r="F22697" i="1"/>
  <c r="F22696" i="1"/>
  <c r="F22695" i="1"/>
  <c r="F22694" i="1"/>
  <c r="F22693" i="1"/>
  <c r="F22692" i="1"/>
  <c r="F22691" i="1"/>
  <c r="F22690" i="1"/>
  <c r="F22689" i="1"/>
  <c r="F22688" i="1"/>
  <c r="F22687" i="1"/>
  <c r="F22686" i="1"/>
  <c r="F22685" i="1"/>
  <c r="F22684" i="1"/>
  <c r="F22683" i="1"/>
  <c r="F22682" i="1"/>
  <c r="F22681" i="1"/>
  <c r="F22680" i="1"/>
  <c r="F22679" i="1"/>
  <c r="F22678" i="1"/>
  <c r="F22677" i="1"/>
  <c r="F22676" i="1"/>
  <c r="F22675" i="1"/>
  <c r="F22674" i="1"/>
  <c r="F22673" i="1"/>
  <c r="F22672" i="1"/>
  <c r="F22671" i="1"/>
  <c r="F22670" i="1"/>
  <c r="F22669" i="1"/>
  <c r="F22668" i="1"/>
  <c r="F22667" i="1"/>
  <c r="F22666" i="1"/>
  <c r="F22665" i="1"/>
  <c r="F22664" i="1"/>
  <c r="F22663" i="1"/>
  <c r="F22662" i="1"/>
  <c r="F22661" i="1"/>
  <c r="F22660" i="1"/>
  <c r="F22659" i="1"/>
  <c r="F22658" i="1"/>
  <c r="F22657" i="1"/>
  <c r="F22656" i="1"/>
  <c r="F22655" i="1"/>
  <c r="F22654" i="1"/>
  <c r="F22653" i="1"/>
  <c r="F22652" i="1"/>
  <c r="F22651" i="1"/>
  <c r="F22650" i="1"/>
  <c r="F22649" i="1"/>
  <c r="F22648" i="1"/>
  <c r="F22647" i="1"/>
  <c r="F22646" i="1"/>
  <c r="F22645" i="1"/>
  <c r="F22644" i="1"/>
  <c r="F22643" i="1"/>
  <c r="F22642" i="1"/>
  <c r="F22641" i="1"/>
  <c r="F22640" i="1"/>
  <c r="F22639" i="1"/>
  <c r="F22638" i="1"/>
  <c r="F22637" i="1"/>
  <c r="F22636" i="1"/>
  <c r="F22635" i="1"/>
  <c r="F22634" i="1"/>
  <c r="F22633" i="1"/>
  <c r="F22632" i="1"/>
  <c r="F22631" i="1"/>
  <c r="F22630" i="1"/>
  <c r="F22629" i="1"/>
  <c r="F22628" i="1"/>
  <c r="F22627" i="1"/>
  <c r="F22626" i="1"/>
  <c r="F22625" i="1"/>
  <c r="F22624" i="1"/>
  <c r="F22623" i="1"/>
  <c r="F22622" i="1"/>
  <c r="F22621" i="1"/>
  <c r="F22620" i="1"/>
  <c r="F22619" i="1"/>
  <c r="F22618" i="1"/>
  <c r="F22617" i="1"/>
  <c r="F22616" i="1"/>
  <c r="F22615" i="1"/>
  <c r="F22614" i="1"/>
  <c r="F22613" i="1"/>
  <c r="F22612" i="1"/>
  <c r="F22611" i="1"/>
  <c r="F22610" i="1"/>
  <c r="F22609" i="1"/>
  <c r="F22608" i="1"/>
  <c r="F22607" i="1"/>
  <c r="F22606" i="1"/>
  <c r="F22605" i="1"/>
  <c r="F22604" i="1"/>
  <c r="F22603" i="1"/>
  <c r="F22602" i="1"/>
  <c r="F22601" i="1"/>
  <c r="F22600" i="1"/>
  <c r="F22599" i="1"/>
  <c r="F22598" i="1"/>
  <c r="F22597" i="1"/>
  <c r="F22596" i="1"/>
  <c r="F22595" i="1"/>
  <c r="F22594" i="1"/>
  <c r="F22593" i="1"/>
  <c r="F22592" i="1"/>
  <c r="F22591" i="1"/>
  <c r="F22590" i="1"/>
  <c r="F22589" i="1"/>
  <c r="F22588" i="1"/>
  <c r="F22587" i="1"/>
  <c r="F22586" i="1"/>
  <c r="F22585" i="1"/>
  <c r="F22584" i="1"/>
  <c r="F22583" i="1"/>
  <c r="F22582" i="1"/>
  <c r="F22581" i="1"/>
  <c r="F22580" i="1"/>
  <c r="F22579" i="1"/>
  <c r="F22578" i="1"/>
  <c r="F22577" i="1"/>
  <c r="F22576" i="1"/>
  <c r="F22575" i="1"/>
  <c r="F22574" i="1"/>
  <c r="F22573" i="1"/>
  <c r="F22572" i="1"/>
  <c r="F22571" i="1"/>
  <c r="F22570" i="1"/>
  <c r="F22569" i="1"/>
  <c r="F22568" i="1"/>
  <c r="F22567" i="1"/>
  <c r="F22566" i="1"/>
  <c r="F22565" i="1"/>
  <c r="F22564" i="1"/>
  <c r="F22563" i="1"/>
  <c r="F22562" i="1"/>
  <c r="F22561" i="1"/>
  <c r="F22560" i="1"/>
  <c r="F22559" i="1"/>
  <c r="F22558" i="1"/>
  <c r="F22557" i="1"/>
  <c r="F22556" i="1"/>
  <c r="F22555" i="1"/>
  <c r="F22554" i="1"/>
  <c r="F22553" i="1"/>
  <c r="F22552" i="1"/>
  <c r="F22551" i="1"/>
  <c r="F22550" i="1"/>
  <c r="F22549" i="1"/>
  <c r="F22548" i="1"/>
  <c r="F22547" i="1"/>
  <c r="F22546" i="1"/>
  <c r="F22545" i="1"/>
  <c r="F22544" i="1"/>
  <c r="F22543" i="1"/>
  <c r="F22542" i="1"/>
  <c r="F22541" i="1"/>
  <c r="F22540" i="1"/>
  <c r="F22539" i="1"/>
  <c r="F22538" i="1"/>
  <c r="F22537" i="1"/>
  <c r="F22536" i="1"/>
  <c r="F22535" i="1"/>
  <c r="F22534" i="1"/>
  <c r="F22533" i="1"/>
  <c r="F22532" i="1"/>
  <c r="F22531" i="1"/>
  <c r="F22530" i="1"/>
  <c r="F22529" i="1"/>
  <c r="F22528" i="1"/>
  <c r="F22527" i="1"/>
  <c r="F22526" i="1"/>
  <c r="F22525" i="1"/>
  <c r="F22524" i="1"/>
  <c r="F22523" i="1"/>
  <c r="F22522" i="1"/>
  <c r="F22521" i="1"/>
  <c r="F22520" i="1"/>
  <c r="F22519" i="1"/>
  <c r="F22518" i="1"/>
  <c r="F22517" i="1"/>
  <c r="F22516" i="1"/>
  <c r="F22515" i="1"/>
  <c r="F22514" i="1"/>
  <c r="F22513" i="1"/>
  <c r="F22512" i="1"/>
  <c r="F22511" i="1"/>
  <c r="F22510" i="1"/>
  <c r="F22509" i="1"/>
  <c r="F22508" i="1"/>
  <c r="F22507" i="1"/>
  <c r="F22506" i="1"/>
  <c r="F22505" i="1"/>
  <c r="F22504" i="1"/>
  <c r="F22503" i="1"/>
  <c r="F22502" i="1"/>
  <c r="F22501" i="1"/>
  <c r="F22500" i="1"/>
  <c r="F22499" i="1"/>
  <c r="F22498" i="1"/>
  <c r="F22497" i="1"/>
  <c r="F22496" i="1"/>
  <c r="F22495" i="1"/>
  <c r="F22494" i="1"/>
  <c r="F22493" i="1"/>
  <c r="F22492" i="1"/>
  <c r="F22491" i="1"/>
  <c r="F22490" i="1"/>
  <c r="F22489" i="1"/>
  <c r="F22488" i="1"/>
  <c r="F22487" i="1"/>
  <c r="F22486" i="1"/>
  <c r="F22485" i="1"/>
  <c r="F22484" i="1"/>
  <c r="F22483" i="1"/>
  <c r="F22482" i="1"/>
  <c r="F22481" i="1"/>
  <c r="F22480" i="1"/>
  <c r="F22479" i="1"/>
  <c r="F22478" i="1"/>
  <c r="F22477" i="1"/>
  <c r="F22476" i="1"/>
  <c r="F22475" i="1"/>
  <c r="F22474" i="1"/>
  <c r="F22473" i="1"/>
  <c r="F22472" i="1"/>
  <c r="F22471" i="1"/>
  <c r="F22470" i="1"/>
  <c r="F22469" i="1"/>
  <c r="F22468" i="1"/>
  <c r="F22467" i="1"/>
  <c r="F22466" i="1"/>
  <c r="F22465" i="1"/>
  <c r="F22464" i="1"/>
  <c r="F22463" i="1"/>
  <c r="F22462" i="1"/>
  <c r="F22461" i="1"/>
  <c r="F22460" i="1"/>
  <c r="F22459" i="1"/>
  <c r="F22458" i="1"/>
  <c r="F22457" i="1"/>
  <c r="F22456" i="1"/>
  <c r="F22455" i="1"/>
  <c r="F22454" i="1"/>
  <c r="F22453" i="1"/>
  <c r="F22452" i="1"/>
  <c r="F22451" i="1"/>
  <c r="F22450" i="1"/>
  <c r="F22449" i="1"/>
  <c r="F22448" i="1"/>
  <c r="F22447" i="1"/>
  <c r="F22446" i="1"/>
  <c r="F22445" i="1"/>
  <c r="F22444" i="1"/>
  <c r="F22443" i="1"/>
  <c r="F22442" i="1"/>
  <c r="F22441" i="1"/>
  <c r="F22440" i="1"/>
  <c r="F22439" i="1"/>
  <c r="F22438" i="1"/>
  <c r="F22437" i="1"/>
  <c r="F22436" i="1"/>
  <c r="F22435" i="1"/>
  <c r="F22434" i="1"/>
  <c r="F22433" i="1"/>
  <c r="F22432" i="1"/>
  <c r="F22431" i="1"/>
  <c r="F22430" i="1"/>
  <c r="F22429" i="1"/>
  <c r="F22428" i="1"/>
  <c r="F22427" i="1"/>
  <c r="F22426" i="1"/>
  <c r="F22425" i="1"/>
  <c r="F22424" i="1"/>
  <c r="F22423" i="1"/>
  <c r="F22422" i="1"/>
  <c r="F22421" i="1"/>
  <c r="F22420" i="1"/>
  <c r="F22419" i="1"/>
  <c r="F22418" i="1"/>
  <c r="F22417" i="1"/>
  <c r="F22416" i="1"/>
  <c r="F22415" i="1"/>
  <c r="F22414" i="1"/>
  <c r="F22413" i="1"/>
  <c r="F22412" i="1"/>
  <c r="F22411" i="1"/>
  <c r="F22410" i="1"/>
  <c r="F22409" i="1"/>
  <c r="F22408" i="1"/>
  <c r="F22407" i="1"/>
  <c r="F22406" i="1"/>
  <c r="F22405" i="1"/>
  <c r="F22404" i="1"/>
  <c r="F22403" i="1"/>
  <c r="F22402" i="1"/>
  <c r="F22401" i="1"/>
  <c r="F22400" i="1"/>
  <c r="F22399" i="1"/>
  <c r="F22398" i="1"/>
  <c r="F22397" i="1"/>
  <c r="F22396" i="1"/>
  <c r="F22395" i="1"/>
  <c r="F22394" i="1"/>
  <c r="F22393" i="1"/>
  <c r="F22392" i="1"/>
  <c r="F22391" i="1"/>
  <c r="F22390" i="1"/>
  <c r="F22389" i="1"/>
  <c r="F22388" i="1"/>
  <c r="F22387" i="1"/>
  <c r="F22386" i="1"/>
  <c r="F22385" i="1"/>
  <c r="F22384" i="1"/>
  <c r="F22383" i="1"/>
  <c r="F22382" i="1"/>
  <c r="F22381" i="1"/>
  <c r="F22380" i="1"/>
  <c r="F22379" i="1"/>
  <c r="F22378" i="1"/>
  <c r="F22377" i="1"/>
  <c r="F22376" i="1"/>
  <c r="F22375" i="1"/>
  <c r="F22374" i="1"/>
  <c r="F22373" i="1"/>
  <c r="F22372" i="1"/>
  <c r="F22371" i="1"/>
  <c r="F22370" i="1"/>
  <c r="F22369" i="1"/>
  <c r="F22368" i="1"/>
  <c r="F22367" i="1"/>
  <c r="F22366" i="1"/>
  <c r="F22365" i="1"/>
  <c r="F22364" i="1"/>
  <c r="F22363" i="1"/>
  <c r="F22362" i="1"/>
  <c r="F22361" i="1"/>
  <c r="F22360" i="1"/>
  <c r="F22359" i="1"/>
  <c r="F22358" i="1"/>
  <c r="F22357" i="1"/>
  <c r="F22356" i="1"/>
  <c r="F22355" i="1"/>
  <c r="F22354" i="1"/>
  <c r="F22353" i="1"/>
  <c r="F22352" i="1"/>
  <c r="F22351" i="1"/>
  <c r="F22350" i="1"/>
  <c r="F22349" i="1"/>
  <c r="F22348" i="1"/>
  <c r="F22347" i="1"/>
  <c r="F22346" i="1"/>
  <c r="F22345" i="1"/>
  <c r="F22344" i="1"/>
  <c r="F22343" i="1"/>
  <c r="F22342" i="1"/>
  <c r="F22341" i="1"/>
  <c r="F22340" i="1"/>
  <c r="F22339" i="1"/>
  <c r="F22338" i="1"/>
  <c r="F22337" i="1"/>
  <c r="F22336" i="1"/>
  <c r="F22335" i="1"/>
  <c r="F22334" i="1"/>
  <c r="F22333" i="1"/>
  <c r="F22332" i="1"/>
  <c r="F22331" i="1"/>
  <c r="F22330" i="1"/>
  <c r="F22329" i="1"/>
  <c r="F22328" i="1"/>
  <c r="F22327" i="1"/>
  <c r="F22326" i="1"/>
  <c r="F22325" i="1"/>
  <c r="F22324" i="1"/>
  <c r="F22323" i="1"/>
  <c r="F22322" i="1"/>
  <c r="F22321" i="1"/>
  <c r="F22320" i="1"/>
  <c r="F22319" i="1"/>
  <c r="F22318" i="1"/>
  <c r="F22317" i="1"/>
  <c r="F22316" i="1"/>
  <c r="F22315" i="1"/>
  <c r="F22314" i="1"/>
  <c r="F22313" i="1"/>
  <c r="F22312" i="1"/>
  <c r="F22311" i="1"/>
  <c r="F22310" i="1"/>
  <c r="F22309" i="1"/>
  <c r="F22308" i="1"/>
  <c r="F22307" i="1"/>
  <c r="F22306" i="1"/>
  <c r="F22305" i="1"/>
  <c r="F22304" i="1"/>
  <c r="F22303" i="1"/>
  <c r="F22302" i="1"/>
  <c r="F22301" i="1"/>
  <c r="F22300" i="1"/>
  <c r="F22299" i="1"/>
  <c r="F22298" i="1"/>
  <c r="F22297" i="1"/>
  <c r="F22296" i="1"/>
  <c r="F22295" i="1"/>
  <c r="F22294" i="1"/>
  <c r="F22293" i="1"/>
  <c r="F22292" i="1"/>
  <c r="F22291" i="1"/>
  <c r="F22290" i="1"/>
  <c r="F22289" i="1"/>
  <c r="F22288" i="1"/>
  <c r="F22287" i="1"/>
  <c r="F22286" i="1"/>
  <c r="F22285" i="1"/>
  <c r="F22284" i="1"/>
  <c r="F22283" i="1"/>
  <c r="F22282" i="1"/>
  <c r="F22281" i="1"/>
  <c r="F22280" i="1"/>
  <c r="F22279" i="1"/>
  <c r="F22278" i="1"/>
  <c r="F22277" i="1"/>
  <c r="F22276" i="1"/>
  <c r="F22275" i="1"/>
  <c r="F22274" i="1"/>
  <c r="F22273" i="1"/>
  <c r="F22272" i="1"/>
  <c r="F22271" i="1"/>
  <c r="F22270" i="1"/>
  <c r="F22269" i="1"/>
  <c r="F22268" i="1"/>
  <c r="F22267" i="1"/>
  <c r="F22266" i="1"/>
  <c r="F22265" i="1"/>
  <c r="F22264" i="1"/>
  <c r="F22263" i="1"/>
  <c r="F22262" i="1"/>
  <c r="F22261" i="1"/>
  <c r="F22260" i="1"/>
  <c r="F22259" i="1"/>
  <c r="F22258" i="1"/>
  <c r="F22257" i="1"/>
  <c r="F22256" i="1"/>
  <c r="F22255" i="1"/>
  <c r="F22254" i="1"/>
  <c r="F22253" i="1"/>
  <c r="F22252" i="1"/>
  <c r="F22251" i="1"/>
  <c r="F22250" i="1"/>
  <c r="F22249" i="1"/>
  <c r="F22248" i="1"/>
  <c r="F22247" i="1"/>
  <c r="F22246" i="1"/>
  <c r="F22245" i="1"/>
  <c r="F22244" i="1"/>
  <c r="F22243" i="1"/>
  <c r="F22242" i="1"/>
  <c r="F22241" i="1"/>
  <c r="F22240" i="1"/>
  <c r="F22239" i="1"/>
  <c r="F22238" i="1"/>
  <c r="F22237" i="1"/>
  <c r="F22236" i="1"/>
  <c r="F22235" i="1"/>
  <c r="F22234" i="1"/>
  <c r="F22233" i="1"/>
  <c r="F22232" i="1"/>
  <c r="F22231" i="1"/>
  <c r="F22230" i="1"/>
  <c r="F22229" i="1"/>
  <c r="F22228" i="1"/>
  <c r="F22227" i="1"/>
  <c r="F22226" i="1"/>
  <c r="F22225" i="1"/>
  <c r="F22224" i="1"/>
  <c r="F22223" i="1"/>
  <c r="F22222" i="1"/>
  <c r="F22221" i="1"/>
  <c r="F22220" i="1"/>
  <c r="F22219" i="1"/>
  <c r="F22218" i="1"/>
  <c r="F22217" i="1"/>
  <c r="F22216" i="1"/>
  <c r="F22215" i="1"/>
  <c r="F22214" i="1"/>
  <c r="F22213" i="1"/>
  <c r="F22212" i="1"/>
  <c r="F22211" i="1"/>
  <c r="F22210" i="1"/>
  <c r="F22209" i="1"/>
  <c r="F22208" i="1"/>
  <c r="F22207" i="1"/>
  <c r="F22206" i="1"/>
  <c r="F22205" i="1"/>
  <c r="F22204" i="1"/>
  <c r="F22203" i="1"/>
  <c r="F22202" i="1"/>
  <c r="F22201" i="1"/>
  <c r="F22200" i="1"/>
  <c r="F22199" i="1"/>
  <c r="F22198" i="1"/>
  <c r="F22197" i="1"/>
  <c r="F22196" i="1"/>
  <c r="F22195" i="1"/>
  <c r="F22194" i="1"/>
  <c r="F22193" i="1"/>
  <c r="F22192" i="1"/>
  <c r="F22191" i="1"/>
  <c r="F22190" i="1"/>
  <c r="F22189" i="1"/>
  <c r="F22188" i="1"/>
  <c r="F22187" i="1"/>
  <c r="F22186" i="1"/>
  <c r="F22185" i="1"/>
  <c r="F22184" i="1"/>
  <c r="F22183" i="1"/>
  <c r="F22182" i="1"/>
  <c r="F22181" i="1"/>
  <c r="F22180" i="1"/>
  <c r="F22179" i="1"/>
  <c r="F22178" i="1"/>
  <c r="F22177" i="1"/>
  <c r="F22176" i="1"/>
  <c r="F22175" i="1"/>
  <c r="F22174" i="1"/>
  <c r="F22173" i="1"/>
  <c r="F22172" i="1"/>
  <c r="F22171" i="1"/>
  <c r="F22170" i="1"/>
  <c r="F22169" i="1"/>
  <c r="F22168" i="1"/>
  <c r="F22167" i="1"/>
  <c r="F22166" i="1"/>
  <c r="F22165" i="1"/>
  <c r="F22164" i="1"/>
  <c r="F22163" i="1"/>
  <c r="F22162" i="1"/>
  <c r="F22161" i="1"/>
  <c r="F22160" i="1"/>
  <c r="F22159" i="1"/>
  <c r="F22158" i="1"/>
  <c r="F22157" i="1"/>
  <c r="F22156" i="1"/>
  <c r="F22155" i="1"/>
  <c r="F22154" i="1"/>
  <c r="F22153" i="1"/>
  <c r="F22152" i="1"/>
  <c r="F22151" i="1"/>
  <c r="F22150" i="1"/>
  <c r="F22149" i="1"/>
  <c r="F22148" i="1"/>
  <c r="F22147" i="1"/>
  <c r="F22146" i="1"/>
  <c r="F22145" i="1"/>
  <c r="F22144" i="1"/>
  <c r="F22143" i="1"/>
  <c r="F22142" i="1"/>
  <c r="F22141" i="1"/>
  <c r="F22140" i="1"/>
  <c r="F22139" i="1"/>
  <c r="F22138" i="1"/>
  <c r="F22137" i="1"/>
  <c r="F22136" i="1"/>
  <c r="F22135" i="1"/>
  <c r="F22134" i="1"/>
  <c r="F22133" i="1"/>
  <c r="F22132" i="1"/>
  <c r="F22131" i="1"/>
  <c r="F22130" i="1"/>
  <c r="F22129" i="1"/>
  <c r="F22128" i="1"/>
  <c r="F22127" i="1"/>
  <c r="F22126" i="1"/>
  <c r="F22125" i="1"/>
  <c r="F22124" i="1"/>
  <c r="F22123" i="1"/>
  <c r="F22122" i="1"/>
  <c r="F22121" i="1"/>
  <c r="F22120" i="1"/>
  <c r="F22119" i="1"/>
  <c r="F22118" i="1"/>
  <c r="F22117" i="1"/>
  <c r="F22116" i="1"/>
  <c r="F22115" i="1"/>
  <c r="F22114" i="1"/>
  <c r="F22113" i="1"/>
  <c r="F22112" i="1"/>
  <c r="F22111" i="1"/>
  <c r="F22110" i="1"/>
  <c r="F22109" i="1"/>
  <c r="F22108" i="1"/>
  <c r="F22107" i="1"/>
  <c r="F22106" i="1"/>
  <c r="F22105" i="1"/>
  <c r="F22104" i="1"/>
  <c r="F22103" i="1"/>
  <c r="F22102" i="1"/>
  <c r="F22101" i="1"/>
  <c r="F22100" i="1"/>
  <c r="F22099" i="1"/>
  <c r="F22098" i="1"/>
  <c r="F22097" i="1"/>
  <c r="F22096" i="1"/>
  <c r="F22095" i="1"/>
  <c r="F22094" i="1"/>
  <c r="F22093" i="1"/>
  <c r="F22092" i="1"/>
  <c r="F22091" i="1"/>
  <c r="F22090" i="1"/>
  <c r="F22089" i="1"/>
  <c r="F22088" i="1"/>
  <c r="F22087" i="1"/>
  <c r="F22086" i="1"/>
  <c r="F22085" i="1"/>
  <c r="F22084" i="1"/>
  <c r="F22083" i="1"/>
  <c r="F22082" i="1"/>
  <c r="F22081" i="1"/>
  <c r="F22080" i="1"/>
  <c r="F22079" i="1"/>
  <c r="F22078" i="1"/>
  <c r="F22077" i="1"/>
  <c r="F22076" i="1"/>
  <c r="F22075" i="1"/>
  <c r="F22074" i="1"/>
  <c r="F22073" i="1"/>
  <c r="F22072" i="1"/>
  <c r="F22071" i="1"/>
  <c r="F22070" i="1"/>
  <c r="F22069" i="1"/>
  <c r="F22068" i="1"/>
  <c r="F22067" i="1"/>
  <c r="F22066" i="1"/>
  <c r="F22065" i="1"/>
  <c r="F22064" i="1"/>
  <c r="F22063" i="1"/>
  <c r="F22062" i="1"/>
  <c r="F22061" i="1"/>
  <c r="F22060" i="1"/>
  <c r="F22059" i="1"/>
  <c r="F22058" i="1"/>
  <c r="F22057" i="1"/>
  <c r="F22056" i="1"/>
  <c r="F22055" i="1"/>
  <c r="F22054" i="1"/>
  <c r="F22053" i="1"/>
  <c r="F22052" i="1"/>
  <c r="F22051" i="1"/>
  <c r="F22050" i="1"/>
  <c r="F22049" i="1"/>
  <c r="F22048" i="1"/>
  <c r="F22047" i="1"/>
  <c r="F22046" i="1"/>
  <c r="F22045" i="1"/>
  <c r="F22044" i="1"/>
  <c r="F22043" i="1"/>
  <c r="F22042" i="1"/>
  <c r="F22041" i="1"/>
  <c r="F22040" i="1"/>
  <c r="F22039" i="1"/>
  <c r="F22038" i="1"/>
  <c r="F22037" i="1"/>
  <c r="F22036" i="1"/>
  <c r="F22035" i="1"/>
  <c r="F22034" i="1"/>
  <c r="F22033" i="1"/>
  <c r="F22032" i="1"/>
  <c r="F22031" i="1"/>
  <c r="F22030" i="1"/>
  <c r="F22029" i="1"/>
  <c r="F22028" i="1"/>
  <c r="F22027" i="1"/>
  <c r="F22026" i="1"/>
  <c r="F22025" i="1"/>
  <c r="F22024" i="1"/>
  <c r="F22023" i="1"/>
  <c r="F22022" i="1"/>
  <c r="F22021" i="1"/>
  <c r="F22020" i="1"/>
  <c r="F22019" i="1"/>
  <c r="F22018" i="1"/>
  <c r="F22017" i="1"/>
  <c r="F22016" i="1"/>
  <c r="F22015" i="1"/>
  <c r="F22014" i="1"/>
  <c r="F22013" i="1"/>
  <c r="F22012" i="1"/>
  <c r="F22011" i="1"/>
  <c r="F22010" i="1"/>
  <c r="F22009" i="1"/>
  <c r="F22008" i="1"/>
  <c r="F22007" i="1"/>
  <c r="F22006" i="1"/>
  <c r="F22005" i="1"/>
  <c r="F22004" i="1"/>
  <c r="F22003" i="1"/>
  <c r="F22002" i="1"/>
  <c r="F22001" i="1"/>
  <c r="F22000" i="1"/>
  <c r="F21999" i="1"/>
  <c r="F21998" i="1"/>
  <c r="F21997" i="1"/>
  <c r="F21996" i="1"/>
  <c r="F21995" i="1"/>
  <c r="F21994" i="1"/>
  <c r="F21993" i="1"/>
  <c r="F21992" i="1"/>
  <c r="F21991" i="1"/>
  <c r="F21990" i="1"/>
  <c r="F21989" i="1"/>
  <c r="F21988" i="1"/>
  <c r="F21987" i="1"/>
  <c r="F21986" i="1"/>
  <c r="F21985" i="1"/>
  <c r="F21984" i="1"/>
  <c r="F21983" i="1"/>
  <c r="F21982" i="1"/>
  <c r="F21981" i="1"/>
  <c r="F21980" i="1"/>
  <c r="F21979" i="1"/>
  <c r="F21978" i="1"/>
  <c r="F21977" i="1"/>
  <c r="F21976" i="1"/>
  <c r="F21975" i="1"/>
  <c r="F21974" i="1"/>
  <c r="F21973" i="1"/>
  <c r="F21972" i="1"/>
  <c r="F21971" i="1"/>
  <c r="F21970" i="1"/>
  <c r="F21969" i="1"/>
  <c r="F21968" i="1"/>
  <c r="F21967" i="1"/>
  <c r="F21966" i="1"/>
  <c r="F21965" i="1"/>
  <c r="F21964" i="1"/>
  <c r="F21963" i="1"/>
  <c r="F21962" i="1"/>
  <c r="F21961" i="1"/>
  <c r="F21960" i="1"/>
  <c r="F21959" i="1"/>
  <c r="F21958" i="1"/>
  <c r="F21957" i="1"/>
  <c r="F21956" i="1"/>
  <c r="F21955" i="1"/>
  <c r="F21954" i="1"/>
  <c r="F21953" i="1"/>
  <c r="F21952" i="1"/>
  <c r="F21951" i="1"/>
  <c r="F21950" i="1"/>
  <c r="F21949" i="1"/>
  <c r="F21948" i="1"/>
  <c r="F21947" i="1"/>
  <c r="F21946" i="1"/>
  <c r="F21945" i="1"/>
  <c r="F21944" i="1"/>
  <c r="F21943" i="1"/>
  <c r="F21942" i="1"/>
  <c r="F21941" i="1"/>
  <c r="F21940" i="1"/>
  <c r="F21939" i="1"/>
  <c r="F21938" i="1"/>
  <c r="F21937" i="1"/>
  <c r="F21936" i="1"/>
  <c r="F21935" i="1"/>
  <c r="F21934" i="1"/>
  <c r="F21933" i="1"/>
  <c r="F21932" i="1"/>
  <c r="F21931" i="1"/>
  <c r="F21930" i="1"/>
  <c r="F21929" i="1"/>
  <c r="F21928" i="1"/>
  <c r="F21927" i="1"/>
  <c r="F21926" i="1"/>
  <c r="F21925" i="1"/>
  <c r="F21924" i="1"/>
  <c r="F21923" i="1"/>
  <c r="F21922" i="1"/>
  <c r="F21921" i="1"/>
  <c r="F21920" i="1"/>
  <c r="F21919" i="1"/>
  <c r="F21918" i="1"/>
  <c r="F21917" i="1"/>
  <c r="F21916" i="1"/>
  <c r="F21915" i="1"/>
  <c r="F21914" i="1"/>
  <c r="F21913" i="1"/>
  <c r="F21912" i="1"/>
  <c r="F21911" i="1"/>
  <c r="F21910" i="1"/>
  <c r="F21909" i="1"/>
  <c r="F21908" i="1"/>
  <c r="F21907" i="1"/>
  <c r="F21906" i="1"/>
  <c r="F21905" i="1"/>
  <c r="F21904" i="1"/>
  <c r="F21903" i="1"/>
  <c r="F21902" i="1"/>
  <c r="F21901" i="1"/>
  <c r="F21900" i="1"/>
  <c r="F21899" i="1"/>
  <c r="F21898" i="1"/>
  <c r="F21897" i="1"/>
  <c r="F21896" i="1"/>
  <c r="F21895" i="1"/>
  <c r="F21894" i="1"/>
  <c r="F21893" i="1"/>
  <c r="F21892" i="1"/>
  <c r="F21891" i="1"/>
  <c r="F21890" i="1"/>
  <c r="F21889" i="1"/>
  <c r="F21888" i="1"/>
  <c r="F21887" i="1"/>
  <c r="F21886" i="1"/>
  <c r="F21885" i="1"/>
  <c r="F21884" i="1"/>
  <c r="F21883" i="1"/>
  <c r="F21882" i="1"/>
  <c r="F21881" i="1"/>
  <c r="F21880" i="1"/>
  <c r="F21879" i="1"/>
  <c r="F21878" i="1"/>
  <c r="F21877" i="1"/>
  <c r="F21876" i="1"/>
  <c r="F21875" i="1"/>
  <c r="F21874" i="1"/>
  <c r="F21873" i="1"/>
  <c r="F21872" i="1"/>
  <c r="F21871" i="1"/>
  <c r="F21870" i="1"/>
  <c r="F21869" i="1"/>
  <c r="F21868" i="1"/>
  <c r="F21867" i="1"/>
  <c r="F21866" i="1"/>
  <c r="F21865" i="1"/>
  <c r="F21864" i="1"/>
  <c r="F21863" i="1"/>
  <c r="F21862" i="1"/>
  <c r="F21861" i="1"/>
  <c r="F21860" i="1"/>
  <c r="F21859" i="1"/>
  <c r="F21858" i="1"/>
  <c r="F21857" i="1"/>
  <c r="F21856" i="1"/>
  <c r="F21855" i="1"/>
  <c r="F21854" i="1"/>
  <c r="F21853" i="1"/>
  <c r="F21852" i="1"/>
  <c r="F21851" i="1"/>
  <c r="F21850" i="1"/>
  <c r="F21849" i="1"/>
  <c r="F21848" i="1"/>
  <c r="F21847" i="1"/>
  <c r="F21846" i="1"/>
  <c r="F21845" i="1"/>
  <c r="F21844" i="1"/>
  <c r="F21843" i="1"/>
  <c r="F21842" i="1"/>
  <c r="F21841" i="1"/>
  <c r="F21840" i="1"/>
  <c r="F21839" i="1"/>
  <c r="F21838" i="1"/>
  <c r="F21837" i="1"/>
  <c r="F21836" i="1"/>
  <c r="F21835" i="1"/>
  <c r="F21834" i="1"/>
  <c r="F21833" i="1"/>
  <c r="F21832" i="1"/>
  <c r="F21831" i="1"/>
  <c r="F21830" i="1"/>
  <c r="F21829" i="1"/>
  <c r="F21828" i="1"/>
  <c r="F21827" i="1"/>
  <c r="F21826" i="1"/>
  <c r="F21825" i="1"/>
  <c r="F21824" i="1"/>
  <c r="F21823" i="1"/>
  <c r="F21822" i="1"/>
  <c r="F21821" i="1"/>
  <c r="F21820" i="1"/>
  <c r="F21819" i="1"/>
  <c r="F21818" i="1"/>
  <c r="F21817" i="1"/>
  <c r="F21816" i="1"/>
  <c r="F21815" i="1"/>
  <c r="F21814" i="1"/>
  <c r="F21813" i="1"/>
  <c r="F21812" i="1"/>
  <c r="F21811" i="1"/>
  <c r="F21810" i="1"/>
  <c r="F21809" i="1"/>
  <c r="F21808" i="1"/>
  <c r="F21807" i="1"/>
  <c r="F21806" i="1"/>
  <c r="F21805" i="1"/>
  <c r="F21804" i="1"/>
  <c r="F21803" i="1"/>
  <c r="F21802" i="1"/>
  <c r="F21801" i="1"/>
  <c r="F21800" i="1"/>
  <c r="F21799" i="1"/>
  <c r="F21798" i="1"/>
  <c r="F21797" i="1"/>
  <c r="F21796" i="1"/>
  <c r="F21795" i="1"/>
  <c r="F21794" i="1"/>
  <c r="F21793" i="1"/>
  <c r="F21792" i="1"/>
  <c r="F21791" i="1"/>
  <c r="F21790" i="1"/>
  <c r="F21789" i="1"/>
  <c r="F21788" i="1"/>
  <c r="F21787" i="1"/>
  <c r="F21786" i="1"/>
  <c r="F21785" i="1"/>
  <c r="F21784" i="1"/>
  <c r="F21783" i="1"/>
  <c r="F21782" i="1"/>
  <c r="F21781" i="1"/>
  <c r="F21780" i="1"/>
  <c r="F21779" i="1"/>
  <c r="F21778" i="1"/>
  <c r="F21777" i="1"/>
  <c r="F21776" i="1"/>
  <c r="F21775" i="1"/>
  <c r="F21774" i="1"/>
  <c r="F21773" i="1"/>
  <c r="F21772" i="1"/>
  <c r="F21771" i="1"/>
  <c r="F21770" i="1"/>
  <c r="F21769" i="1"/>
  <c r="F21768" i="1"/>
  <c r="F21767" i="1"/>
  <c r="F21766" i="1"/>
  <c r="F21765" i="1"/>
  <c r="F21764" i="1"/>
  <c r="F21763" i="1"/>
  <c r="F21762" i="1"/>
  <c r="F21761" i="1"/>
  <c r="F21760" i="1"/>
  <c r="F21759" i="1"/>
  <c r="F21758" i="1"/>
  <c r="F21757" i="1"/>
  <c r="F21756" i="1"/>
  <c r="F21755" i="1"/>
  <c r="F21754" i="1"/>
  <c r="F21753" i="1"/>
  <c r="F21752" i="1"/>
  <c r="F21751" i="1"/>
  <c r="F21750" i="1"/>
  <c r="F21749" i="1"/>
  <c r="F21748" i="1"/>
  <c r="F21747" i="1"/>
  <c r="F21746" i="1"/>
  <c r="F21745" i="1"/>
  <c r="F21744" i="1"/>
  <c r="F21743" i="1"/>
  <c r="F21742" i="1"/>
  <c r="F21741" i="1"/>
  <c r="F21740" i="1"/>
  <c r="F21739" i="1"/>
  <c r="F21738" i="1"/>
  <c r="F21737" i="1"/>
  <c r="F21736" i="1"/>
  <c r="F21735" i="1"/>
  <c r="F21734" i="1"/>
  <c r="F21733" i="1"/>
  <c r="F21732" i="1"/>
  <c r="F21731" i="1"/>
  <c r="F21730" i="1"/>
  <c r="F21729" i="1"/>
  <c r="F21728" i="1"/>
  <c r="F21727" i="1"/>
  <c r="F21726" i="1"/>
  <c r="F21725" i="1"/>
  <c r="F21724" i="1"/>
  <c r="F21723" i="1"/>
  <c r="F21722" i="1"/>
  <c r="F21721" i="1"/>
  <c r="F21720" i="1"/>
  <c r="F21719" i="1"/>
  <c r="F21718" i="1"/>
  <c r="F21717" i="1"/>
  <c r="F21716" i="1"/>
  <c r="F21715" i="1"/>
  <c r="F21714" i="1"/>
  <c r="F21713" i="1"/>
  <c r="F21712" i="1"/>
  <c r="F21711" i="1"/>
  <c r="F21710" i="1"/>
  <c r="F21709" i="1"/>
  <c r="F21708" i="1"/>
  <c r="F21707" i="1"/>
  <c r="F21706" i="1"/>
  <c r="F21705" i="1"/>
  <c r="F21704" i="1"/>
  <c r="F21703" i="1"/>
  <c r="F21702" i="1"/>
  <c r="F21701" i="1"/>
  <c r="F21700" i="1"/>
  <c r="F21699" i="1"/>
  <c r="F21698" i="1"/>
  <c r="F21697" i="1"/>
  <c r="F21696" i="1"/>
  <c r="F21695" i="1"/>
  <c r="F21694" i="1"/>
  <c r="F21693" i="1"/>
  <c r="F21692" i="1"/>
  <c r="F21691" i="1"/>
  <c r="F21690" i="1"/>
  <c r="F21689" i="1"/>
  <c r="F21688" i="1"/>
  <c r="F21687" i="1"/>
  <c r="F21686" i="1"/>
  <c r="F21685" i="1"/>
  <c r="F21684" i="1"/>
  <c r="F21683" i="1"/>
  <c r="F21682" i="1"/>
  <c r="F21681" i="1"/>
  <c r="F21680" i="1"/>
  <c r="F21679" i="1"/>
  <c r="F21678" i="1"/>
  <c r="F21677" i="1"/>
  <c r="F21676" i="1"/>
  <c r="F21675" i="1"/>
  <c r="F21674" i="1"/>
  <c r="F21673" i="1"/>
  <c r="F21672" i="1"/>
  <c r="F21671" i="1"/>
  <c r="F21670" i="1"/>
  <c r="F21669" i="1"/>
  <c r="F21668" i="1"/>
  <c r="F21667" i="1"/>
  <c r="F21666" i="1"/>
  <c r="F21665" i="1"/>
  <c r="F21664" i="1"/>
  <c r="F21663" i="1"/>
  <c r="F21662" i="1"/>
  <c r="F21661" i="1"/>
  <c r="F21660" i="1"/>
  <c r="F21659" i="1"/>
  <c r="F21658" i="1"/>
  <c r="F21657" i="1"/>
  <c r="F21656" i="1"/>
  <c r="F21655" i="1"/>
  <c r="F21654" i="1"/>
  <c r="F21653" i="1"/>
  <c r="F21652" i="1"/>
  <c r="F21651" i="1"/>
  <c r="F21650" i="1"/>
  <c r="F21649" i="1"/>
  <c r="F21648" i="1"/>
  <c r="F21647" i="1"/>
  <c r="F21646" i="1"/>
  <c r="F21645" i="1"/>
  <c r="F21644" i="1"/>
  <c r="F21643" i="1"/>
  <c r="F21642" i="1"/>
  <c r="F21641" i="1"/>
  <c r="F21640" i="1"/>
  <c r="F21639" i="1"/>
  <c r="F21638" i="1"/>
  <c r="F21637" i="1"/>
  <c r="F21636" i="1"/>
  <c r="F21635" i="1"/>
  <c r="F21634" i="1"/>
  <c r="F21633" i="1"/>
  <c r="F21632" i="1"/>
  <c r="F21631" i="1"/>
  <c r="F21630" i="1"/>
  <c r="F21629" i="1"/>
  <c r="F21628" i="1"/>
  <c r="F21627" i="1"/>
  <c r="F21626" i="1"/>
  <c r="F21625" i="1"/>
  <c r="F21624" i="1"/>
  <c r="F21623" i="1"/>
  <c r="F21622" i="1"/>
  <c r="F21621" i="1"/>
  <c r="F21620" i="1"/>
  <c r="F21619" i="1"/>
  <c r="F21618" i="1"/>
  <c r="F21617" i="1"/>
  <c r="F21616" i="1"/>
  <c r="F21615" i="1"/>
  <c r="F21614" i="1"/>
  <c r="F21613" i="1"/>
  <c r="F21612" i="1"/>
  <c r="F21611" i="1"/>
  <c r="F21610" i="1"/>
  <c r="F21609" i="1"/>
  <c r="F21608" i="1"/>
  <c r="F21607" i="1"/>
  <c r="F21606" i="1"/>
  <c r="F21605" i="1"/>
  <c r="F21604" i="1"/>
  <c r="F21603" i="1"/>
  <c r="F21602" i="1"/>
  <c r="F21601" i="1"/>
  <c r="F21600" i="1"/>
  <c r="F21599" i="1"/>
  <c r="F21598" i="1"/>
  <c r="F21597" i="1"/>
  <c r="F21596" i="1"/>
  <c r="F21595" i="1"/>
  <c r="F21594" i="1"/>
  <c r="F21593" i="1"/>
  <c r="F21592" i="1"/>
  <c r="F21591" i="1"/>
  <c r="F21590" i="1"/>
  <c r="F21589" i="1"/>
  <c r="F21588" i="1"/>
  <c r="F21587" i="1"/>
  <c r="F21586" i="1"/>
  <c r="F21585" i="1"/>
  <c r="F21584" i="1"/>
  <c r="F21583" i="1"/>
  <c r="F21582" i="1"/>
  <c r="F21581" i="1"/>
  <c r="F21580" i="1"/>
  <c r="F21579" i="1"/>
  <c r="F21578" i="1"/>
  <c r="F21577" i="1"/>
  <c r="F21576" i="1"/>
  <c r="F21575" i="1"/>
  <c r="F21574" i="1"/>
  <c r="F21573" i="1"/>
  <c r="F21572" i="1"/>
  <c r="F21571" i="1"/>
  <c r="F21570" i="1"/>
  <c r="F21569" i="1"/>
  <c r="F21568" i="1"/>
  <c r="F21567" i="1"/>
  <c r="F21566" i="1"/>
  <c r="F21565" i="1"/>
  <c r="F21564" i="1"/>
  <c r="F21563" i="1"/>
  <c r="F21562" i="1"/>
  <c r="F21561" i="1"/>
  <c r="F21560" i="1"/>
  <c r="F21559" i="1"/>
  <c r="F21558" i="1"/>
  <c r="F21557" i="1"/>
  <c r="F21556" i="1"/>
  <c r="F21555" i="1"/>
  <c r="F21554" i="1"/>
  <c r="F21553" i="1"/>
  <c r="F21552" i="1"/>
  <c r="F21551" i="1"/>
  <c r="F21550" i="1"/>
  <c r="F21549" i="1"/>
  <c r="F21548" i="1"/>
  <c r="F21547" i="1"/>
  <c r="F21546" i="1"/>
  <c r="F21545" i="1"/>
  <c r="F21544" i="1"/>
  <c r="F21543" i="1"/>
  <c r="F21542" i="1"/>
  <c r="F21541" i="1"/>
  <c r="F21540" i="1"/>
  <c r="F21539" i="1"/>
  <c r="F21538" i="1"/>
  <c r="F21537" i="1"/>
  <c r="F21536" i="1"/>
  <c r="F21535" i="1"/>
  <c r="F21534" i="1"/>
  <c r="F21533" i="1"/>
  <c r="F21532" i="1"/>
  <c r="F21531" i="1"/>
  <c r="F21530" i="1"/>
  <c r="F21529" i="1"/>
  <c r="F21528" i="1"/>
  <c r="F21527" i="1"/>
  <c r="F21526" i="1"/>
  <c r="F21525" i="1"/>
  <c r="F21524" i="1"/>
  <c r="F21523" i="1"/>
  <c r="F21522" i="1"/>
  <c r="F21521" i="1"/>
  <c r="F21520" i="1"/>
  <c r="F21519" i="1"/>
  <c r="F21518" i="1"/>
  <c r="F21517" i="1"/>
  <c r="F21516" i="1"/>
  <c r="F21515" i="1"/>
  <c r="F21514" i="1"/>
  <c r="F21513" i="1"/>
  <c r="F21512" i="1"/>
  <c r="F21511" i="1"/>
  <c r="F21510" i="1"/>
  <c r="F21509" i="1"/>
  <c r="F21508" i="1"/>
  <c r="F21507" i="1"/>
  <c r="F21506" i="1"/>
  <c r="F21505" i="1"/>
  <c r="F21504" i="1"/>
  <c r="F21503" i="1"/>
  <c r="F21502" i="1"/>
  <c r="F21501" i="1"/>
  <c r="F21500" i="1"/>
  <c r="F21499" i="1"/>
  <c r="F21498" i="1"/>
  <c r="F21497" i="1"/>
  <c r="F21496" i="1"/>
  <c r="F21495" i="1"/>
  <c r="F21494" i="1"/>
  <c r="F21493" i="1"/>
  <c r="F21492" i="1"/>
  <c r="F21491" i="1"/>
  <c r="F21490" i="1"/>
  <c r="F21489" i="1"/>
  <c r="F21488" i="1"/>
  <c r="F21487" i="1"/>
  <c r="F21486" i="1"/>
  <c r="F21485" i="1"/>
  <c r="F21484" i="1"/>
  <c r="F21483" i="1"/>
  <c r="F21482" i="1"/>
  <c r="F21481" i="1"/>
  <c r="F21480" i="1"/>
  <c r="F21479" i="1"/>
  <c r="F21478" i="1"/>
  <c r="F21477" i="1"/>
  <c r="F21476" i="1"/>
  <c r="F21475" i="1"/>
  <c r="F21474" i="1"/>
  <c r="F21473" i="1"/>
  <c r="F21472" i="1"/>
  <c r="F21471" i="1"/>
  <c r="F21470" i="1"/>
  <c r="F21469" i="1"/>
  <c r="F21468" i="1"/>
  <c r="F21467" i="1"/>
  <c r="F21466" i="1"/>
  <c r="F21465" i="1"/>
  <c r="F21464" i="1"/>
  <c r="F21463" i="1"/>
  <c r="F21462" i="1"/>
  <c r="F21461" i="1"/>
  <c r="F21460" i="1"/>
  <c r="F21459" i="1"/>
  <c r="F21458" i="1"/>
  <c r="F21457" i="1"/>
  <c r="F21456" i="1"/>
  <c r="F21455" i="1"/>
  <c r="F21454" i="1"/>
  <c r="F21453" i="1"/>
  <c r="F21452" i="1"/>
  <c r="F21451" i="1"/>
  <c r="F21450" i="1"/>
  <c r="F21449" i="1"/>
  <c r="F21448" i="1"/>
  <c r="F21447" i="1"/>
  <c r="F21446" i="1"/>
  <c r="F21445" i="1"/>
  <c r="F21444" i="1"/>
  <c r="F21443" i="1"/>
  <c r="F21442" i="1"/>
  <c r="F21441" i="1"/>
  <c r="F21440" i="1"/>
  <c r="F21439" i="1"/>
  <c r="F21438" i="1"/>
  <c r="F21437" i="1"/>
  <c r="F21436" i="1"/>
  <c r="F21435" i="1"/>
  <c r="F21434" i="1"/>
  <c r="F21433" i="1"/>
  <c r="F21432" i="1"/>
  <c r="F21431" i="1"/>
  <c r="F21430" i="1"/>
  <c r="F21429" i="1"/>
  <c r="F21428" i="1"/>
  <c r="F21427" i="1"/>
  <c r="F21426" i="1"/>
  <c r="F21425" i="1"/>
  <c r="F21424" i="1"/>
  <c r="F21423" i="1"/>
  <c r="F21422" i="1"/>
  <c r="F21421" i="1"/>
  <c r="F21420" i="1"/>
  <c r="F21419" i="1"/>
  <c r="F21418" i="1"/>
  <c r="F21417" i="1"/>
  <c r="F21416" i="1"/>
  <c r="F21415" i="1"/>
  <c r="F21414" i="1"/>
  <c r="F21413" i="1"/>
  <c r="F21412" i="1"/>
  <c r="F21411" i="1"/>
  <c r="F21410" i="1"/>
  <c r="F21409" i="1"/>
  <c r="F21408" i="1"/>
  <c r="F21407" i="1"/>
  <c r="F21406" i="1"/>
  <c r="F21405" i="1"/>
  <c r="F21404" i="1"/>
  <c r="F21403" i="1"/>
  <c r="F21402" i="1"/>
  <c r="F21401" i="1"/>
  <c r="F21400" i="1"/>
  <c r="F21399" i="1"/>
  <c r="F21398" i="1"/>
  <c r="F21397" i="1"/>
  <c r="F21396" i="1"/>
  <c r="F21395" i="1"/>
  <c r="F21394" i="1"/>
  <c r="F21393" i="1"/>
  <c r="F21392" i="1"/>
  <c r="F21391" i="1"/>
  <c r="F21390" i="1"/>
  <c r="F21389" i="1"/>
  <c r="F21388" i="1"/>
  <c r="F21387" i="1"/>
  <c r="F21386" i="1"/>
  <c r="F21385" i="1"/>
  <c r="F21384" i="1"/>
  <c r="F21383" i="1"/>
  <c r="F21382" i="1"/>
  <c r="F21381" i="1"/>
  <c r="F21380" i="1"/>
  <c r="F21379" i="1"/>
  <c r="F21378" i="1"/>
  <c r="F21377" i="1"/>
  <c r="F21376" i="1"/>
  <c r="F21375" i="1"/>
  <c r="F21374" i="1"/>
  <c r="F21373" i="1"/>
  <c r="F21372" i="1"/>
  <c r="F21371" i="1"/>
  <c r="F21370" i="1"/>
  <c r="F21369" i="1"/>
  <c r="F21368" i="1"/>
  <c r="F21367" i="1"/>
  <c r="F21366" i="1"/>
  <c r="F21365" i="1"/>
  <c r="F21364" i="1"/>
  <c r="F21363" i="1"/>
  <c r="F21362" i="1"/>
  <c r="F21361" i="1"/>
  <c r="F21360" i="1"/>
  <c r="F21359" i="1"/>
  <c r="F21358" i="1"/>
  <c r="F21357" i="1"/>
  <c r="F21356" i="1"/>
  <c r="F21355" i="1"/>
  <c r="F21354" i="1"/>
  <c r="F21353" i="1"/>
  <c r="F21352" i="1"/>
  <c r="F21351" i="1"/>
  <c r="F21350" i="1"/>
  <c r="F21349" i="1"/>
  <c r="F21348" i="1"/>
  <c r="F21347" i="1"/>
  <c r="F21346" i="1"/>
  <c r="F21345" i="1"/>
  <c r="F21344" i="1"/>
  <c r="F21343" i="1"/>
  <c r="F21342" i="1"/>
  <c r="F21341" i="1"/>
  <c r="F21340" i="1"/>
  <c r="F21339" i="1"/>
  <c r="F21338" i="1"/>
  <c r="F21337" i="1"/>
  <c r="F21336" i="1"/>
  <c r="F21335" i="1"/>
  <c r="F21334" i="1"/>
  <c r="F21333" i="1"/>
  <c r="F21332" i="1"/>
  <c r="F21331" i="1"/>
  <c r="F21330" i="1"/>
  <c r="F21329" i="1"/>
  <c r="F21328" i="1"/>
  <c r="F21327" i="1"/>
  <c r="F21326" i="1"/>
  <c r="F21325" i="1"/>
  <c r="F21324" i="1"/>
  <c r="F21323" i="1"/>
  <c r="F21322" i="1"/>
  <c r="F21321" i="1"/>
  <c r="F21320" i="1"/>
  <c r="F21319" i="1"/>
  <c r="F21318" i="1"/>
  <c r="F21317" i="1"/>
  <c r="F21316" i="1"/>
  <c r="F21315" i="1"/>
  <c r="F21314" i="1"/>
  <c r="F21313" i="1"/>
  <c r="F21312" i="1"/>
  <c r="F21311" i="1"/>
  <c r="F21310" i="1"/>
  <c r="F21309" i="1"/>
  <c r="F21308" i="1"/>
  <c r="F21307" i="1"/>
  <c r="F21306" i="1"/>
  <c r="F21305" i="1"/>
  <c r="F21304" i="1"/>
  <c r="F21303" i="1"/>
  <c r="F21302" i="1"/>
  <c r="F21301" i="1"/>
  <c r="F21300" i="1"/>
  <c r="F21299" i="1"/>
  <c r="F21298" i="1"/>
  <c r="F21297" i="1"/>
  <c r="F21296" i="1"/>
  <c r="F21295" i="1"/>
  <c r="F21294" i="1"/>
  <c r="F21293" i="1"/>
  <c r="F21292" i="1"/>
  <c r="F21291" i="1"/>
  <c r="F21290" i="1"/>
  <c r="F21289" i="1"/>
  <c r="F21288" i="1"/>
  <c r="F21287" i="1"/>
  <c r="F21286" i="1"/>
  <c r="F21285" i="1"/>
  <c r="F21284" i="1"/>
  <c r="F21283" i="1"/>
  <c r="F21282" i="1"/>
  <c r="F21281" i="1"/>
  <c r="F21280" i="1"/>
  <c r="F21279" i="1"/>
  <c r="F21278" i="1"/>
  <c r="F21277" i="1"/>
  <c r="F21276" i="1"/>
  <c r="F21275" i="1"/>
  <c r="F21274" i="1"/>
  <c r="F21273" i="1"/>
  <c r="F21272" i="1"/>
  <c r="F21271" i="1"/>
  <c r="F21270" i="1"/>
  <c r="F21269" i="1"/>
  <c r="F21268" i="1"/>
  <c r="F21267" i="1"/>
  <c r="F21266" i="1"/>
  <c r="F21265" i="1"/>
  <c r="F21264" i="1"/>
  <c r="F21263" i="1"/>
  <c r="F21262" i="1"/>
  <c r="F21261" i="1"/>
  <c r="F21260" i="1"/>
  <c r="F21259" i="1"/>
  <c r="F21258" i="1"/>
  <c r="F21257" i="1"/>
  <c r="F21256" i="1"/>
  <c r="F21255" i="1"/>
  <c r="F21254" i="1"/>
  <c r="F21253" i="1"/>
  <c r="F21252" i="1"/>
  <c r="F21251" i="1"/>
  <c r="F21250" i="1"/>
  <c r="F21249" i="1"/>
  <c r="F21248" i="1"/>
  <c r="F21247" i="1"/>
  <c r="F21246" i="1"/>
  <c r="F21245" i="1"/>
  <c r="F21244" i="1"/>
  <c r="F21243" i="1"/>
  <c r="F21242" i="1"/>
  <c r="F21241" i="1"/>
  <c r="F21240" i="1"/>
  <c r="F21239" i="1"/>
  <c r="F21238" i="1"/>
  <c r="F21237" i="1"/>
  <c r="F21236" i="1"/>
  <c r="F21235" i="1"/>
  <c r="F21234" i="1"/>
  <c r="F21233" i="1"/>
  <c r="F21232" i="1"/>
  <c r="F21231" i="1"/>
  <c r="F21230" i="1"/>
  <c r="F21229" i="1"/>
  <c r="F21228" i="1"/>
  <c r="F21227" i="1"/>
  <c r="F21226" i="1"/>
  <c r="F21225" i="1"/>
  <c r="F21224" i="1"/>
  <c r="F21223" i="1"/>
  <c r="F21222" i="1"/>
  <c r="F21221" i="1"/>
  <c r="F21220" i="1"/>
  <c r="F21219" i="1"/>
  <c r="F21218" i="1"/>
  <c r="F21217" i="1"/>
  <c r="F21216" i="1"/>
  <c r="F21215" i="1"/>
  <c r="F21214" i="1"/>
  <c r="F21213" i="1"/>
  <c r="F21212" i="1"/>
  <c r="F21211" i="1"/>
  <c r="F21210" i="1"/>
  <c r="F21209" i="1"/>
  <c r="F21208" i="1"/>
  <c r="F21207" i="1"/>
  <c r="F21206" i="1"/>
  <c r="F21205" i="1"/>
  <c r="F21204" i="1"/>
  <c r="F21203" i="1"/>
  <c r="F21202" i="1"/>
  <c r="F21201" i="1"/>
  <c r="F21200" i="1"/>
  <c r="F21199" i="1"/>
  <c r="F21198" i="1"/>
  <c r="F21197" i="1"/>
  <c r="F21196" i="1"/>
  <c r="F21195" i="1"/>
  <c r="F21194" i="1"/>
  <c r="F21193" i="1"/>
  <c r="F21192" i="1"/>
  <c r="F21191" i="1"/>
  <c r="F21190" i="1"/>
  <c r="F21189" i="1"/>
  <c r="F21188" i="1"/>
  <c r="F21187" i="1"/>
  <c r="F21186" i="1"/>
  <c r="F21185" i="1"/>
  <c r="F21184" i="1"/>
  <c r="F21183" i="1"/>
  <c r="F21182" i="1"/>
  <c r="F21181" i="1"/>
  <c r="F21180" i="1"/>
  <c r="F21179" i="1"/>
  <c r="F21178" i="1"/>
  <c r="F21177" i="1"/>
  <c r="F21176" i="1"/>
  <c r="F21175" i="1"/>
  <c r="F21174" i="1"/>
  <c r="F21173" i="1"/>
  <c r="F21172" i="1"/>
  <c r="F21171" i="1"/>
  <c r="F21170" i="1"/>
  <c r="F21169" i="1"/>
  <c r="F21168" i="1"/>
  <c r="F21167" i="1"/>
  <c r="F21166" i="1"/>
  <c r="F21165" i="1"/>
  <c r="F21164" i="1"/>
  <c r="F21163" i="1"/>
  <c r="F21162" i="1"/>
  <c r="F21161" i="1"/>
  <c r="F21160" i="1"/>
  <c r="F21159" i="1"/>
  <c r="F21158" i="1"/>
  <c r="F21157" i="1"/>
  <c r="F21156" i="1"/>
  <c r="F21155" i="1"/>
  <c r="F21154" i="1"/>
  <c r="F21153" i="1"/>
  <c r="F21152" i="1"/>
  <c r="F21151" i="1"/>
  <c r="F21150" i="1"/>
  <c r="F21149" i="1"/>
  <c r="F21148" i="1"/>
  <c r="F21147" i="1"/>
  <c r="F21146" i="1"/>
  <c r="F21145" i="1"/>
  <c r="F21144" i="1"/>
  <c r="F21143" i="1"/>
  <c r="F21142" i="1"/>
  <c r="F21141" i="1"/>
  <c r="F21140" i="1"/>
  <c r="F21139" i="1"/>
  <c r="F21138" i="1"/>
  <c r="F21137" i="1"/>
  <c r="F21136" i="1"/>
  <c r="F21135" i="1"/>
  <c r="F21134" i="1"/>
  <c r="F21133" i="1"/>
  <c r="F21132" i="1"/>
  <c r="F21131" i="1"/>
  <c r="F21130" i="1"/>
  <c r="F21129" i="1"/>
  <c r="F21128" i="1"/>
  <c r="F21127" i="1"/>
  <c r="F21126" i="1"/>
  <c r="F21125" i="1"/>
  <c r="F21124" i="1"/>
  <c r="F21123" i="1"/>
  <c r="F21122" i="1"/>
  <c r="F21121" i="1"/>
  <c r="F21120" i="1"/>
  <c r="F21119" i="1"/>
  <c r="F21118" i="1"/>
  <c r="F21117" i="1"/>
  <c r="F21116" i="1"/>
  <c r="F21115" i="1"/>
  <c r="F21114" i="1"/>
  <c r="F21113" i="1"/>
  <c r="F21112" i="1"/>
  <c r="F21111" i="1"/>
  <c r="F21110" i="1"/>
  <c r="F21109" i="1"/>
  <c r="F21108" i="1"/>
  <c r="F21107" i="1"/>
  <c r="F21106" i="1"/>
  <c r="F21105" i="1"/>
  <c r="F21104" i="1"/>
  <c r="F21103" i="1"/>
  <c r="F21102" i="1"/>
  <c r="F21101" i="1"/>
  <c r="F21100" i="1"/>
  <c r="F21099" i="1"/>
  <c r="F21098" i="1"/>
  <c r="F21097" i="1"/>
  <c r="F21096" i="1"/>
  <c r="F21095" i="1"/>
  <c r="F21094" i="1"/>
  <c r="F21093" i="1"/>
  <c r="F21092" i="1"/>
  <c r="F21091" i="1"/>
  <c r="F21090" i="1"/>
  <c r="F21089" i="1"/>
  <c r="F21088" i="1"/>
  <c r="F21087" i="1"/>
  <c r="F21086" i="1"/>
  <c r="F21085" i="1"/>
  <c r="F21084" i="1"/>
  <c r="F21083" i="1"/>
  <c r="F21082" i="1"/>
  <c r="F21081" i="1"/>
  <c r="F21080" i="1"/>
  <c r="F21079" i="1"/>
  <c r="F21078" i="1"/>
  <c r="F21077" i="1"/>
  <c r="F21076" i="1"/>
  <c r="F21075" i="1"/>
  <c r="F21074" i="1"/>
  <c r="F21073" i="1"/>
  <c r="F21072" i="1"/>
  <c r="F21071" i="1"/>
  <c r="F21070" i="1"/>
  <c r="F21069" i="1"/>
  <c r="F21068" i="1"/>
  <c r="F21067" i="1"/>
  <c r="F21066" i="1"/>
  <c r="F21065" i="1"/>
  <c r="F21064" i="1"/>
  <c r="F21063" i="1"/>
  <c r="F21062" i="1"/>
  <c r="F21061" i="1"/>
  <c r="F21060" i="1"/>
  <c r="F21059" i="1"/>
  <c r="F21058" i="1"/>
  <c r="F21057" i="1"/>
  <c r="F21056" i="1"/>
  <c r="F21055" i="1"/>
  <c r="F21054" i="1"/>
  <c r="F21053" i="1"/>
  <c r="F21052" i="1"/>
  <c r="F21051" i="1"/>
  <c r="F21050" i="1"/>
  <c r="F21049" i="1"/>
  <c r="F21048" i="1"/>
  <c r="F21047" i="1"/>
  <c r="F21046" i="1"/>
  <c r="F21045" i="1"/>
  <c r="F21044" i="1"/>
  <c r="F21043" i="1"/>
  <c r="F21042" i="1"/>
  <c r="F21041" i="1"/>
  <c r="F21040" i="1"/>
  <c r="F21039" i="1"/>
  <c r="F21038" i="1"/>
  <c r="F21037" i="1"/>
  <c r="F21036" i="1"/>
  <c r="F21035" i="1"/>
  <c r="F21034" i="1"/>
  <c r="F21033" i="1"/>
  <c r="F21032" i="1"/>
  <c r="F21031" i="1"/>
  <c r="F21030" i="1"/>
  <c r="F21029" i="1"/>
  <c r="F21028" i="1"/>
  <c r="F21027" i="1"/>
  <c r="F21026" i="1"/>
  <c r="F21025" i="1"/>
  <c r="F21024" i="1"/>
  <c r="F21023" i="1"/>
  <c r="F21022" i="1"/>
  <c r="F21021" i="1"/>
  <c r="F21020" i="1"/>
  <c r="F21019" i="1"/>
  <c r="F21018" i="1"/>
  <c r="F21017" i="1"/>
  <c r="F21016" i="1"/>
  <c r="F21015" i="1"/>
  <c r="F21014" i="1"/>
  <c r="F21013" i="1"/>
  <c r="F21012" i="1"/>
  <c r="F21011" i="1"/>
  <c r="F21010" i="1"/>
  <c r="F21009" i="1"/>
  <c r="F21008" i="1"/>
  <c r="F21007" i="1"/>
  <c r="F21006" i="1"/>
  <c r="F21005" i="1"/>
  <c r="F21004" i="1"/>
  <c r="F21003" i="1"/>
  <c r="F21002" i="1"/>
  <c r="F21001" i="1"/>
  <c r="F21000" i="1"/>
  <c r="F20999" i="1"/>
  <c r="F20998" i="1"/>
  <c r="F20997" i="1"/>
  <c r="F20996" i="1"/>
  <c r="F20995" i="1"/>
  <c r="F20994" i="1"/>
  <c r="F20993" i="1"/>
  <c r="F20992" i="1"/>
  <c r="F20991" i="1"/>
  <c r="F20990" i="1"/>
  <c r="F20989" i="1"/>
  <c r="F20988" i="1"/>
  <c r="F20987" i="1"/>
  <c r="F20986" i="1"/>
  <c r="F20985" i="1"/>
  <c r="F20984" i="1"/>
  <c r="F20983" i="1"/>
  <c r="F20982" i="1"/>
  <c r="F20981" i="1"/>
  <c r="F20980" i="1"/>
  <c r="F20979" i="1"/>
  <c r="F20978" i="1"/>
  <c r="F20977" i="1"/>
  <c r="F20976" i="1"/>
  <c r="F20975" i="1"/>
  <c r="F20974" i="1"/>
  <c r="F20973" i="1"/>
  <c r="F20972" i="1"/>
  <c r="F20971" i="1"/>
  <c r="F20970" i="1"/>
  <c r="F20969" i="1"/>
  <c r="F20968" i="1"/>
  <c r="F20967" i="1"/>
  <c r="F20966" i="1"/>
  <c r="F20965" i="1"/>
  <c r="F20964" i="1"/>
  <c r="F20963" i="1"/>
  <c r="F20962" i="1"/>
  <c r="F20961" i="1"/>
  <c r="F20960" i="1"/>
  <c r="F20959" i="1"/>
  <c r="F20958" i="1"/>
  <c r="F20957" i="1"/>
  <c r="F20956" i="1"/>
  <c r="F20955" i="1"/>
  <c r="F20954" i="1"/>
  <c r="F20953" i="1"/>
  <c r="F20952" i="1"/>
  <c r="F20951" i="1"/>
  <c r="F20950" i="1"/>
  <c r="F20949" i="1"/>
  <c r="F20948" i="1"/>
  <c r="F20947" i="1"/>
  <c r="F20946" i="1"/>
  <c r="F20945" i="1"/>
  <c r="F20944" i="1"/>
  <c r="F20943" i="1"/>
  <c r="F20942" i="1"/>
  <c r="F20941" i="1"/>
  <c r="F20940" i="1"/>
  <c r="F20939" i="1"/>
  <c r="F20938" i="1"/>
  <c r="F20937" i="1"/>
  <c r="F20936" i="1"/>
  <c r="F20935" i="1"/>
  <c r="F20934" i="1"/>
  <c r="F20933" i="1"/>
  <c r="F20932" i="1"/>
  <c r="F20931" i="1"/>
  <c r="F20930" i="1"/>
  <c r="F20929" i="1"/>
  <c r="F20928" i="1"/>
  <c r="F20927" i="1"/>
  <c r="F20926" i="1"/>
  <c r="F20925" i="1"/>
  <c r="F20924" i="1"/>
  <c r="F20923" i="1"/>
  <c r="F20922" i="1"/>
  <c r="F20921" i="1"/>
  <c r="F20920" i="1"/>
  <c r="F20919" i="1"/>
  <c r="F20918" i="1"/>
  <c r="F20917" i="1"/>
  <c r="F20916" i="1"/>
  <c r="F20915" i="1"/>
  <c r="F20914" i="1"/>
  <c r="F20913" i="1"/>
  <c r="F20912" i="1"/>
  <c r="F20911" i="1"/>
  <c r="F20910" i="1"/>
  <c r="F20909" i="1"/>
  <c r="F20908" i="1"/>
  <c r="F20907" i="1"/>
  <c r="F20906" i="1"/>
  <c r="F20905" i="1"/>
  <c r="F20904" i="1"/>
  <c r="F20903" i="1"/>
  <c r="F20902" i="1"/>
  <c r="F20901" i="1"/>
  <c r="F20900" i="1"/>
  <c r="F20899" i="1"/>
  <c r="F20898" i="1"/>
  <c r="F20897" i="1"/>
  <c r="F20896" i="1"/>
  <c r="F20895" i="1"/>
  <c r="F20894" i="1"/>
  <c r="F20893" i="1"/>
  <c r="F20892" i="1"/>
  <c r="F20891" i="1"/>
  <c r="F20890" i="1"/>
  <c r="F20889" i="1"/>
  <c r="F20888" i="1"/>
  <c r="F20887" i="1"/>
  <c r="F20886" i="1"/>
  <c r="F20885" i="1"/>
  <c r="F20884" i="1"/>
  <c r="F20883" i="1"/>
  <c r="F20882" i="1"/>
  <c r="F20881" i="1"/>
  <c r="F20880" i="1"/>
  <c r="F20879" i="1"/>
  <c r="F20878" i="1"/>
  <c r="F20877" i="1"/>
  <c r="F20876" i="1"/>
  <c r="F20875" i="1"/>
  <c r="F20874" i="1"/>
  <c r="F20873" i="1"/>
  <c r="F20872" i="1"/>
  <c r="F20871" i="1"/>
  <c r="F20870" i="1"/>
  <c r="F20869" i="1"/>
  <c r="F20868" i="1"/>
  <c r="F20867" i="1"/>
  <c r="F20866" i="1"/>
  <c r="F20865" i="1"/>
  <c r="F20864" i="1"/>
  <c r="F20863" i="1"/>
  <c r="F20862" i="1"/>
  <c r="F20861" i="1"/>
  <c r="F20860" i="1"/>
  <c r="F20859" i="1"/>
  <c r="F20858" i="1"/>
  <c r="F20857" i="1"/>
  <c r="F20856" i="1"/>
  <c r="F20855" i="1"/>
  <c r="F20854" i="1"/>
  <c r="F20853" i="1"/>
  <c r="F20852" i="1"/>
  <c r="F20851" i="1"/>
  <c r="F20850" i="1"/>
  <c r="F20849" i="1"/>
  <c r="F20848" i="1"/>
  <c r="F20847" i="1"/>
  <c r="F20846" i="1"/>
  <c r="F20845" i="1"/>
  <c r="F20844" i="1"/>
  <c r="F20843" i="1"/>
  <c r="F20842" i="1"/>
  <c r="F20841" i="1"/>
  <c r="F20840" i="1"/>
  <c r="F20839" i="1"/>
  <c r="F20838" i="1"/>
  <c r="F20837" i="1"/>
  <c r="F20836" i="1"/>
  <c r="F20835" i="1"/>
  <c r="F20834" i="1"/>
  <c r="F20833" i="1"/>
  <c r="F20832" i="1"/>
  <c r="F20831" i="1"/>
  <c r="F20830" i="1"/>
  <c r="F20829" i="1"/>
  <c r="F20828" i="1"/>
  <c r="F20827" i="1"/>
  <c r="F20826" i="1"/>
  <c r="F20825" i="1"/>
  <c r="F20824" i="1"/>
  <c r="F20823" i="1"/>
  <c r="F20822" i="1"/>
  <c r="F20821" i="1"/>
  <c r="F20820" i="1"/>
  <c r="F20819" i="1"/>
  <c r="F20818" i="1"/>
  <c r="F20817" i="1"/>
  <c r="F20816" i="1"/>
  <c r="F20815" i="1"/>
  <c r="F20814" i="1"/>
  <c r="F20813" i="1"/>
  <c r="F20812" i="1"/>
  <c r="F20811" i="1"/>
  <c r="F20810" i="1"/>
  <c r="F20809" i="1"/>
  <c r="F20808" i="1"/>
  <c r="F20807" i="1"/>
  <c r="F20806" i="1"/>
  <c r="F20805" i="1"/>
  <c r="F20804" i="1"/>
  <c r="F20803" i="1"/>
  <c r="F20802" i="1"/>
  <c r="F20801" i="1"/>
  <c r="F20800" i="1"/>
  <c r="F20799" i="1"/>
  <c r="F20798" i="1"/>
  <c r="F20797" i="1"/>
  <c r="F20796" i="1"/>
  <c r="F20795" i="1"/>
  <c r="F20794" i="1"/>
  <c r="F20793" i="1"/>
  <c r="F20792" i="1"/>
  <c r="F20791" i="1"/>
  <c r="F20790" i="1"/>
  <c r="F20789" i="1"/>
  <c r="F20788" i="1"/>
  <c r="F20787" i="1"/>
  <c r="F20786" i="1"/>
  <c r="F20785" i="1"/>
  <c r="F20784" i="1"/>
  <c r="F20783" i="1"/>
  <c r="F20782" i="1"/>
  <c r="F20781" i="1"/>
  <c r="F20780" i="1"/>
  <c r="F20779" i="1"/>
  <c r="F20778" i="1"/>
  <c r="F20777" i="1"/>
  <c r="F20776" i="1"/>
  <c r="F20775" i="1"/>
  <c r="F20774" i="1"/>
  <c r="F20773" i="1"/>
  <c r="F20772" i="1"/>
  <c r="F20771" i="1"/>
  <c r="F20770" i="1"/>
  <c r="F20769" i="1"/>
  <c r="F20768" i="1"/>
  <c r="F20767" i="1"/>
  <c r="F20766" i="1"/>
  <c r="F20765" i="1"/>
  <c r="F20764" i="1"/>
  <c r="F20763" i="1"/>
  <c r="F20762" i="1"/>
  <c r="F20761" i="1"/>
  <c r="F20760" i="1"/>
  <c r="F20759" i="1"/>
  <c r="F20758" i="1"/>
  <c r="F20757" i="1"/>
  <c r="F20756" i="1"/>
  <c r="F20755" i="1"/>
  <c r="F20754" i="1"/>
  <c r="F20753" i="1"/>
  <c r="F20752" i="1"/>
  <c r="F20751" i="1"/>
  <c r="F20750" i="1"/>
  <c r="F20749" i="1"/>
  <c r="F20748" i="1"/>
  <c r="F20747" i="1"/>
  <c r="F20746" i="1"/>
  <c r="F20745" i="1"/>
  <c r="F20744" i="1"/>
  <c r="F20743" i="1"/>
  <c r="F20742" i="1"/>
  <c r="F20741" i="1"/>
  <c r="F20740" i="1"/>
  <c r="F20739" i="1"/>
  <c r="F20738" i="1"/>
  <c r="F20737" i="1"/>
  <c r="F20736" i="1"/>
  <c r="F20735" i="1"/>
  <c r="F20734" i="1"/>
  <c r="F20733" i="1"/>
  <c r="F20732" i="1"/>
  <c r="F20731" i="1"/>
  <c r="F20730" i="1"/>
  <c r="F20729" i="1"/>
  <c r="F20728" i="1"/>
  <c r="F20727" i="1"/>
  <c r="F20726" i="1"/>
  <c r="F20725" i="1"/>
  <c r="F20724" i="1"/>
  <c r="F20723" i="1"/>
  <c r="F20722" i="1"/>
  <c r="F20721" i="1"/>
  <c r="F20720" i="1"/>
  <c r="F20719" i="1"/>
  <c r="F20718" i="1"/>
  <c r="F20717" i="1"/>
  <c r="F20716" i="1"/>
  <c r="F20715" i="1"/>
  <c r="F20714" i="1"/>
  <c r="F20713" i="1"/>
  <c r="F20712" i="1"/>
  <c r="F20711" i="1"/>
  <c r="F20710" i="1"/>
  <c r="F20709" i="1"/>
  <c r="F20708" i="1"/>
  <c r="F20707" i="1"/>
  <c r="F20706" i="1"/>
  <c r="F20705" i="1"/>
  <c r="F20704" i="1"/>
  <c r="F20703" i="1"/>
  <c r="F20702" i="1"/>
  <c r="F20701" i="1"/>
  <c r="F20700" i="1"/>
  <c r="F20699" i="1"/>
  <c r="F20698" i="1"/>
  <c r="F20697" i="1"/>
  <c r="F20696" i="1"/>
  <c r="F20695" i="1"/>
  <c r="F20694" i="1"/>
  <c r="F20693" i="1"/>
  <c r="F20692" i="1"/>
  <c r="F20691" i="1"/>
  <c r="F20690" i="1"/>
  <c r="F20689" i="1"/>
  <c r="F20688" i="1"/>
  <c r="F20687" i="1"/>
  <c r="F20686" i="1"/>
  <c r="F20685" i="1"/>
  <c r="F20684" i="1"/>
  <c r="F20683" i="1"/>
  <c r="F20682" i="1"/>
  <c r="F20681" i="1"/>
  <c r="F20680" i="1"/>
  <c r="F20679" i="1"/>
  <c r="F20678" i="1"/>
  <c r="F20677" i="1"/>
  <c r="F20676" i="1"/>
  <c r="F20675" i="1"/>
  <c r="F20674" i="1"/>
  <c r="F20673" i="1"/>
  <c r="F20672" i="1"/>
  <c r="F20671" i="1"/>
  <c r="F20670" i="1"/>
  <c r="F20669" i="1"/>
  <c r="F20668" i="1"/>
  <c r="F20667" i="1"/>
  <c r="F20666" i="1"/>
  <c r="F20665" i="1"/>
  <c r="F20664" i="1"/>
  <c r="F20663" i="1"/>
  <c r="F20662" i="1"/>
  <c r="F20661" i="1"/>
  <c r="F20660" i="1"/>
  <c r="F20659" i="1"/>
  <c r="F20658" i="1"/>
  <c r="F20657" i="1"/>
  <c r="F20656" i="1"/>
  <c r="F20655" i="1"/>
  <c r="F20654" i="1"/>
  <c r="F20653" i="1"/>
  <c r="F20652" i="1"/>
  <c r="F20651" i="1"/>
  <c r="F20650" i="1"/>
  <c r="F20649" i="1"/>
  <c r="F20648" i="1"/>
  <c r="F20647" i="1"/>
  <c r="F20646" i="1"/>
  <c r="F20645" i="1"/>
  <c r="F20644" i="1"/>
  <c r="F20643" i="1"/>
  <c r="F20642" i="1"/>
  <c r="F20641" i="1"/>
  <c r="F20640" i="1"/>
  <c r="F20639" i="1"/>
  <c r="F20638" i="1"/>
  <c r="F20637" i="1"/>
  <c r="F20636" i="1"/>
  <c r="F20635" i="1"/>
  <c r="F20634" i="1"/>
  <c r="F20633" i="1"/>
  <c r="F20632" i="1"/>
  <c r="F20631" i="1"/>
  <c r="F20630" i="1"/>
  <c r="F20629" i="1"/>
  <c r="F20628" i="1"/>
  <c r="F20627" i="1"/>
  <c r="F20626" i="1"/>
  <c r="F20625" i="1"/>
  <c r="F20624" i="1"/>
  <c r="F20623" i="1"/>
  <c r="F20622" i="1"/>
  <c r="F20621" i="1"/>
  <c r="F20620" i="1"/>
  <c r="F20619" i="1"/>
  <c r="F20618" i="1"/>
  <c r="F20617" i="1"/>
  <c r="F20616" i="1"/>
  <c r="F20615" i="1"/>
  <c r="F20614" i="1"/>
  <c r="F20613" i="1"/>
  <c r="F20612" i="1"/>
  <c r="F20611" i="1"/>
  <c r="F20610" i="1"/>
  <c r="F20609" i="1"/>
  <c r="F20608" i="1"/>
  <c r="F20607" i="1"/>
  <c r="F20606" i="1"/>
  <c r="F20605" i="1"/>
  <c r="F20604" i="1"/>
  <c r="F20603" i="1"/>
  <c r="F20602" i="1"/>
  <c r="F20601" i="1"/>
  <c r="F20600" i="1"/>
  <c r="F20599" i="1"/>
  <c r="F20598" i="1"/>
  <c r="F20597" i="1"/>
  <c r="F20596" i="1"/>
  <c r="F20595" i="1"/>
  <c r="F20594" i="1"/>
  <c r="F20593" i="1"/>
  <c r="F20592" i="1"/>
  <c r="F20591" i="1"/>
  <c r="F20590" i="1"/>
  <c r="F20589" i="1"/>
  <c r="F20588" i="1"/>
  <c r="F20587" i="1"/>
  <c r="F20586" i="1"/>
  <c r="F20585" i="1"/>
  <c r="F20584" i="1"/>
  <c r="F20583" i="1"/>
  <c r="F20582" i="1"/>
  <c r="F20581" i="1"/>
  <c r="F20580" i="1"/>
  <c r="F20579" i="1"/>
  <c r="F20578" i="1"/>
  <c r="F20577" i="1"/>
  <c r="F20576" i="1"/>
  <c r="F20575" i="1"/>
  <c r="F20574" i="1"/>
  <c r="F20573" i="1"/>
  <c r="F20572" i="1"/>
  <c r="F20571" i="1"/>
  <c r="F20570" i="1"/>
  <c r="F20569" i="1"/>
  <c r="F20568" i="1"/>
  <c r="F20567" i="1"/>
  <c r="F20566" i="1"/>
  <c r="F20565" i="1"/>
  <c r="F20564" i="1"/>
  <c r="F20563" i="1"/>
  <c r="F20562" i="1"/>
  <c r="F20561" i="1"/>
  <c r="F20560" i="1"/>
  <c r="F20559" i="1"/>
  <c r="F20558" i="1"/>
  <c r="F20557" i="1"/>
  <c r="F20556" i="1"/>
  <c r="F20555" i="1"/>
  <c r="F20554" i="1"/>
  <c r="F20553" i="1"/>
  <c r="F20552" i="1"/>
  <c r="F20551" i="1"/>
  <c r="F20550" i="1"/>
  <c r="F20549" i="1"/>
  <c r="F20548" i="1"/>
  <c r="F20547" i="1"/>
  <c r="F20546" i="1"/>
  <c r="F20545" i="1"/>
  <c r="F20544" i="1"/>
  <c r="F20543" i="1"/>
  <c r="F20542" i="1"/>
  <c r="F20541" i="1"/>
  <c r="F20540" i="1"/>
  <c r="F20539" i="1"/>
  <c r="F20538" i="1"/>
  <c r="F20537" i="1"/>
  <c r="F20536" i="1"/>
  <c r="F20535" i="1"/>
  <c r="F20534" i="1"/>
  <c r="F20533" i="1"/>
  <c r="F20532" i="1"/>
  <c r="F20531" i="1"/>
  <c r="F20530" i="1"/>
  <c r="F20529" i="1"/>
  <c r="F20528" i="1"/>
  <c r="F20527" i="1"/>
  <c r="F20526" i="1"/>
  <c r="F20525" i="1"/>
  <c r="F20524" i="1"/>
  <c r="F20523" i="1"/>
  <c r="F20522" i="1"/>
  <c r="F20521" i="1"/>
  <c r="F20520" i="1"/>
  <c r="F20519" i="1"/>
  <c r="F20518" i="1"/>
  <c r="F20517" i="1"/>
  <c r="F20516" i="1"/>
  <c r="F20515" i="1"/>
  <c r="F20514" i="1"/>
  <c r="F20513" i="1"/>
  <c r="F20512" i="1"/>
  <c r="F20511" i="1"/>
  <c r="F20510" i="1"/>
  <c r="F20509" i="1"/>
  <c r="F20508" i="1"/>
  <c r="F20507" i="1"/>
  <c r="F20506" i="1"/>
  <c r="F20505" i="1"/>
  <c r="F20504" i="1"/>
  <c r="F20503" i="1"/>
  <c r="F20502" i="1"/>
  <c r="F20501" i="1"/>
  <c r="F20500" i="1"/>
  <c r="F20499" i="1"/>
  <c r="F20498" i="1"/>
  <c r="F20497" i="1"/>
  <c r="F20496" i="1"/>
  <c r="F20495" i="1"/>
  <c r="F20494" i="1"/>
  <c r="F20493" i="1"/>
  <c r="F20492" i="1"/>
  <c r="F20491" i="1"/>
  <c r="F20490" i="1"/>
  <c r="F20489" i="1"/>
  <c r="F20488" i="1"/>
  <c r="F20487" i="1"/>
  <c r="F20486" i="1"/>
  <c r="F20485" i="1"/>
  <c r="F20484" i="1"/>
  <c r="F20483" i="1"/>
  <c r="F20482" i="1"/>
  <c r="F20481" i="1"/>
  <c r="F20480" i="1"/>
  <c r="F20479" i="1"/>
  <c r="F20478" i="1"/>
  <c r="F20477" i="1"/>
  <c r="F20476" i="1"/>
  <c r="F20475" i="1"/>
  <c r="F20474" i="1"/>
  <c r="F20473" i="1"/>
  <c r="F20472" i="1"/>
  <c r="F20471" i="1"/>
  <c r="F20470" i="1"/>
  <c r="F20469" i="1"/>
  <c r="F20468" i="1"/>
  <c r="F20467" i="1"/>
  <c r="F20466" i="1"/>
  <c r="F20465" i="1"/>
  <c r="F20464" i="1"/>
  <c r="F20463" i="1"/>
  <c r="F20462" i="1"/>
  <c r="F20461" i="1"/>
  <c r="F20460" i="1"/>
  <c r="F20459" i="1"/>
  <c r="F20458" i="1"/>
  <c r="F20457" i="1"/>
  <c r="F20456" i="1"/>
  <c r="F20455" i="1"/>
  <c r="F20454" i="1"/>
  <c r="F20453" i="1"/>
  <c r="F20452" i="1"/>
  <c r="F20451" i="1"/>
  <c r="F20450" i="1"/>
  <c r="F20449" i="1"/>
  <c r="F20448" i="1"/>
  <c r="F20447" i="1"/>
  <c r="F20446" i="1"/>
  <c r="F20445" i="1"/>
  <c r="F20444" i="1"/>
  <c r="F20443" i="1"/>
  <c r="F20442" i="1"/>
  <c r="F20441" i="1"/>
  <c r="F20440" i="1"/>
  <c r="F20439" i="1"/>
  <c r="F20438" i="1"/>
  <c r="F20437" i="1"/>
  <c r="F20436" i="1"/>
  <c r="F20435" i="1"/>
  <c r="F20434" i="1"/>
  <c r="F20433" i="1"/>
  <c r="F20432" i="1"/>
  <c r="F20431" i="1"/>
  <c r="F20430" i="1"/>
  <c r="F20429" i="1"/>
  <c r="F20428" i="1"/>
  <c r="F20427" i="1"/>
  <c r="F20426" i="1"/>
  <c r="F20425" i="1"/>
  <c r="F20424" i="1"/>
  <c r="F20423" i="1"/>
  <c r="F20422" i="1"/>
  <c r="F20421" i="1"/>
  <c r="F20420" i="1"/>
  <c r="F20419" i="1"/>
  <c r="F20418" i="1"/>
  <c r="F20417" i="1"/>
  <c r="F20416" i="1"/>
  <c r="F20415" i="1"/>
  <c r="F20414" i="1"/>
  <c r="F20413" i="1"/>
  <c r="F20412" i="1"/>
  <c r="F20411" i="1"/>
  <c r="F20410" i="1"/>
  <c r="F20409" i="1"/>
  <c r="F20408" i="1"/>
  <c r="F20407" i="1"/>
  <c r="F20406" i="1"/>
  <c r="F20405" i="1"/>
  <c r="F20404" i="1"/>
  <c r="F20403" i="1"/>
  <c r="F20402" i="1"/>
  <c r="F20401" i="1"/>
  <c r="F20400" i="1"/>
  <c r="F20399" i="1"/>
  <c r="F20398" i="1"/>
  <c r="F20397" i="1"/>
  <c r="F20396" i="1"/>
  <c r="F20395" i="1"/>
  <c r="F20394" i="1"/>
  <c r="F20393" i="1"/>
  <c r="F20392" i="1"/>
  <c r="F20391" i="1"/>
  <c r="F20390" i="1"/>
  <c r="F20389" i="1"/>
  <c r="F20388" i="1"/>
  <c r="F20387" i="1"/>
  <c r="F20386" i="1"/>
  <c r="F20385" i="1"/>
  <c r="F20384" i="1"/>
  <c r="F20383" i="1"/>
  <c r="F20382" i="1"/>
  <c r="F20381" i="1"/>
  <c r="F20380" i="1"/>
  <c r="F20379" i="1"/>
  <c r="F20378" i="1"/>
  <c r="F20377" i="1"/>
  <c r="F20376" i="1"/>
  <c r="F20375" i="1"/>
  <c r="F20374" i="1"/>
  <c r="F20373" i="1"/>
  <c r="F20372" i="1"/>
  <c r="F20371" i="1"/>
  <c r="F20370" i="1"/>
  <c r="F20369" i="1"/>
  <c r="F20368" i="1"/>
  <c r="F20367" i="1"/>
  <c r="F20366" i="1"/>
  <c r="F20365" i="1"/>
  <c r="F20364" i="1"/>
  <c r="F20363" i="1"/>
  <c r="F20362" i="1"/>
  <c r="F20361" i="1"/>
  <c r="F20360" i="1"/>
  <c r="F20359" i="1"/>
  <c r="F20358" i="1"/>
  <c r="F20357" i="1"/>
  <c r="F20356" i="1"/>
  <c r="F20355" i="1"/>
  <c r="F20354" i="1"/>
  <c r="F20353" i="1"/>
  <c r="F20352" i="1"/>
  <c r="F20351" i="1"/>
  <c r="F20350" i="1"/>
  <c r="F20349" i="1"/>
  <c r="F20348" i="1"/>
  <c r="F20347" i="1"/>
  <c r="F20346" i="1"/>
  <c r="F20345" i="1"/>
  <c r="F20344" i="1"/>
  <c r="F20343" i="1"/>
  <c r="F20342" i="1"/>
  <c r="F20341" i="1"/>
  <c r="F20340" i="1"/>
  <c r="F20339" i="1"/>
  <c r="F20338" i="1"/>
  <c r="F20337" i="1"/>
  <c r="F20336" i="1"/>
  <c r="F20335" i="1"/>
  <c r="F20334" i="1"/>
  <c r="F20333" i="1"/>
  <c r="F20332" i="1"/>
  <c r="F20331" i="1"/>
  <c r="F20330" i="1"/>
  <c r="F20329" i="1"/>
  <c r="F20328" i="1"/>
  <c r="F20327" i="1"/>
  <c r="F20326" i="1"/>
  <c r="F20325" i="1"/>
  <c r="F20324" i="1"/>
  <c r="F20323" i="1"/>
  <c r="F20322" i="1"/>
  <c r="F20321" i="1"/>
  <c r="F20320" i="1"/>
  <c r="F20319" i="1"/>
  <c r="F20318" i="1"/>
  <c r="F20317" i="1"/>
  <c r="F20316" i="1"/>
  <c r="F20315" i="1"/>
  <c r="F20314" i="1"/>
  <c r="F20313" i="1"/>
  <c r="F20312" i="1"/>
  <c r="F20311" i="1"/>
  <c r="F20310" i="1"/>
  <c r="F20309" i="1"/>
  <c r="F20308" i="1"/>
  <c r="F20307" i="1"/>
  <c r="F20306" i="1"/>
  <c r="F20305" i="1"/>
  <c r="F20304" i="1"/>
  <c r="F20303" i="1"/>
  <c r="F20302" i="1"/>
  <c r="F20301" i="1"/>
  <c r="F20300" i="1"/>
  <c r="F20299" i="1"/>
  <c r="F20298" i="1"/>
  <c r="F20297" i="1"/>
  <c r="F20296" i="1"/>
  <c r="F20295" i="1"/>
  <c r="F20294" i="1"/>
  <c r="F20293" i="1"/>
  <c r="F20292" i="1"/>
  <c r="F20291" i="1"/>
  <c r="F20290" i="1"/>
  <c r="F20289" i="1"/>
  <c r="F20288" i="1"/>
  <c r="F20287" i="1"/>
  <c r="F20286" i="1"/>
  <c r="F20285" i="1"/>
  <c r="F20284" i="1"/>
  <c r="F20283" i="1"/>
  <c r="F20282" i="1"/>
  <c r="F20281" i="1"/>
  <c r="F20280" i="1"/>
  <c r="F20279" i="1"/>
  <c r="F20278" i="1"/>
  <c r="F20277" i="1"/>
  <c r="F20276" i="1"/>
  <c r="F20275" i="1"/>
  <c r="F20274" i="1"/>
  <c r="F20273" i="1"/>
  <c r="F20272" i="1"/>
  <c r="F20271" i="1"/>
  <c r="F20270" i="1"/>
  <c r="F20269" i="1"/>
  <c r="F20268" i="1"/>
  <c r="F20267" i="1"/>
  <c r="F20266" i="1"/>
  <c r="F20265" i="1"/>
  <c r="F20264" i="1"/>
  <c r="F20263" i="1"/>
  <c r="F20262" i="1"/>
  <c r="F20261" i="1"/>
  <c r="F20260" i="1"/>
  <c r="F20259" i="1"/>
  <c r="F20258" i="1"/>
  <c r="F20257" i="1"/>
  <c r="F20256" i="1"/>
  <c r="F20255" i="1"/>
  <c r="F20254" i="1"/>
  <c r="F20253" i="1"/>
  <c r="F20252" i="1"/>
  <c r="F20251" i="1"/>
  <c r="F20250" i="1"/>
  <c r="F20249" i="1"/>
  <c r="F20248" i="1"/>
  <c r="F20247" i="1"/>
  <c r="F20246" i="1"/>
  <c r="F20245" i="1"/>
  <c r="F20244" i="1"/>
  <c r="F20243" i="1"/>
  <c r="F20242" i="1"/>
  <c r="F20241" i="1"/>
  <c r="F20240" i="1"/>
  <c r="F20239" i="1"/>
  <c r="F20238" i="1"/>
  <c r="F20237" i="1"/>
  <c r="F20236" i="1"/>
  <c r="F20235" i="1"/>
  <c r="F20234" i="1"/>
  <c r="F20233" i="1"/>
  <c r="F20232" i="1"/>
  <c r="F20231" i="1"/>
  <c r="F20230" i="1"/>
  <c r="F20229" i="1"/>
  <c r="F20228" i="1"/>
  <c r="F20227" i="1"/>
  <c r="F20226" i="1"/>
  <c r="F20225" i="1"/>
  <c r="F20224" i="1"/>
  <c r="F20223" i="1"/>
  <c r="F20222" i="1"/>
  <c r="F20221" i="1"/>
  <c r="F20220" i="1"/>
  <c r="F20219" i="1"/>
  <c r="F20218" i="1"/>
  <c r="F20217" i="1"/>
  <c r="F20216" i="1"/>
  <c r="F20215" i="1"/>
  <c r="F20214" i="1"/>
  <c r="F20213" i="1"/>
  <c r="F20212" i="1"/>
  <c r="F20211" i="1"/>
  <c r="F20210" i="1"/>
  <c r="F20209" i="1"/>
  <c r="F20208" i="1"/>
  <c r="F20207" i="1"/>
  <c r="F20206" i="1"/>
  <c r="F20205" i="1"/>
  <c r="F20204" i="1"/>
  <c r="F20203" i="1"/>
  <c r="F20202" i="1"/>
  <c r="F20201" i="1"/>
  <c r="F20200" i="1"/>
  <c r="F20199" i="1"/>
  <c r="F20198" i="1"/>
  <c r="F20197" i="1"/>
  <c r="F20196" i="1"/>
  <c r="F20195" i="1"/>
  <c r="F20194" i="1"/>
  <c r="F20193" i="1"/>
  <c r="F20192" i="1"/>
  <c r="F20191" i="1"/>
  <c r="F20190" i="1"/>
  <c r="F20189" i="1"/>
  <c r="F20188" i="1"/>
  <c r="F20187" i="1"/>
  <c r="F20186" i="1"/>
  <c r="F20185" i="1"/>
  <c r="F20184" i="1"/>
  <c r="F20183" i="1"/>
  <c r="F20182" i="1"/>
  <c r="F20181" i="1"/>
  <c r="F20180" i="1"/>
  <c r="F20179" i="1"/>
  <c r="F20178" i="1"/>
  <c r="F20177" i="1"/>
  <c r="F20176" i="1"/>
  <c r="F20175" i="1"/>
  <c r="F20174" i="1"/>
  <c r="F20173" i="1"/>
  <c r="F20172" i="1"/>
  <c r="F20171" i="1"/>
  <c r="F20170" i="1"/>
  <c r="F20169" i="1"/>
  <c r="F20168" i="1"/>
  <c r="F20167" i="1"/>
  <c r="F20166" i="1"/>
  <c r="F20165" i="1"/>
  <c r="F20164" i="1"/>
  <c r="F20163" i="1"/>
  <c r="F20162" i="1"/>
  <c r="F20161" i="1"/>
  <c r="F20160" i="1"/>
  <c r="F20159" i="1"/>
  <c r="F20158" i="1"/>
  <c r="F20157" i="1"/>
  <c r="F20156" i="1"/>
  <c r="F20155" i="1"/>
  <c r="F20154" i="1"/>
  <c r="F20153" i="1"/>
  <c r="F20152" i="1"/>
  <c r="F20151" i="1"/>
  <c r="F20150" i="1"/>
  <c r="F20149" i="1"/>
  <c r="F20148" i="1"/>
  <c r="F20147" i="1"/>
  <c r="F20146" i="1"/>
  <c r="F20145" i="1"/>
  <c r="F20144" i="1"/>
  <c r="F20143" i="1"/>
  <c r="F20142" i="1"/>
  <c r="F20141" i="1"/>
  <c r="F20140" i="1"/>
  <c r="F20139" i="1"/>
  <c r="F20138" i="1"/>
  <c r="F20137" i="1"/>
  <c r="F20136" i="1"/>
  <c r="F20135" i="1"/>
  <c r="F20134" i="1"/>
  <c r="F20133" i="1"/>
  <c r="F20132" i="1"/>
  <c r="F20131" i="1"/>
  <c r="F20130" i="1"/>
  <c r="F20129" i="1"/>
  <c r="F20128" i="1"/>
  <c r="F20127" i="1"/>
  <c r="F20126" i="1"/>
  <c r="F20125" i="1"/>
  <c r="F20124" i="1"/>
  <c r="F20123" i="1"/>
  <c r="F20122" i="1"/>
  <c r="F20121" i="1"/>
  <c r="F20120" i="1"/>
  <c r="F20119" i="1"/>
  <c r="F20118" i="1"/>
  <c r="F20117" i="1"/>
  <c r="F20116" i="1"/>
  <c r="F20115" i="1"/>
  <c r="F20114" i="1"/>
  <c r="F20113" i="1"/>
  <c r="F20112" i="1"/>
  <c r="F20111" i="1"/>
  <c r="F20110" i="1"/>
  <c r="F20109" i="1"/>
  <c r="F20108" i="1"/>
  <c r="F20107" i="1"/>
  <c r="F20106" i="1"/>
  <c r="F20105" i="1"/>
  <c r="F20104" i="1"/>
  <c r="F20103" i="1"/>
  <c r="F20102" i="1"/>
  <c r="F20101" i="1"/>
  <c r="F20100" i="1"/>
  <c r="F20099" i="1"/>
  <c r="F20098" i="1"/>
  <c r="F20097" i="1"/>
  <c r="F20096" i="1"/>
  <c r="F20095" i="1"/>
  <c r="F20094" i="1"/>
  <c r="F20093" i="1"/>
  <c r="F20092" i="1"/>
  <c r="F20091" i="1"/>
  <c r="F20090" i="1"/>
  <c r="F20089" i="1"/>
  <c r="F20088" i="1"/>
  <c r="F20087" i="1"/>
  <c r="F20086" i="1"/>
  <c r="F20085" i="1"/>
  <c r="F20084" i="1"/>
  <c r="F20083" i="1"/>
  <c r="F20082" i="1"/>
  <c r="F20081" i="1"/>
  <c r="F20080" i="1"/>
  <c r="F20079" i="1"/>
  <c r="F20078" i="1"/>
  <c r="F20077" i="1"/>
  <c r="F20076" i="1"/>
  <c r="F20075" i="1"/>
  <c r="F20074" i="1"/>
  <c r="F20073" i="1"/>
  <c r="F20072" i="1"/>
  <c r="F20071" i="1"/>
  <c r="F20070" i="1"/>
  <c r="F20069" i="1"/>
  <c r="F20068" i="1"/>
  <c r="F20067" i="1"/>
  <c r="F20066" i="1"/>
  <c r="F20065" i="1"/>
  <c r="F20064" i="1"/>
  <c r="F20063" i="1"/>
  <c r="F20062" i="1"/>
  <c r="F20061" i="1"/>
  <c r="F20060" i="1"/>
  <c r="F20059" i="1"/>
  <c r="F20058" i="1"/>
  <c r="F20057" i="1"/>
  <c r="F20056" i="1"/>
  <c r="F20055" i="1"/>
  <c r="F20054" i="1"/>
  <c r="F20053" i="1"/>
  <c r="F20052" i="1"/>
  <c r="F20051" i="1"/>
  <c r="F20050" i="1"/>
  <c r="F20049" i="1"/>
  <c r="F20048" i="1"/>
  <c r="F20047" i="1"/>
  <c r="F20046" i="1"/>
  <c r="F20045" i="1"/>
  <c r="F20044" i="1"/>
  <c r="F20043" i="1"/>
  <c r="F20042" i="1"/>
  <c r="F20041" i="1"/>
  <c r="F20040" i="1"/>
  <c r="F20039" i="1"/>
  <c r="F20038" i="1"/>
  <c r="F20037" i="1"/>
  <c r="F20036" i="1"/>
  <c r="F20035" i="1"/>
  <c r="F20034" i="1"/>
  <c r="F20033" i="1"/>
  <c r="F20032" i="1"/>
  <c r="F20031" i="1"/>
  <c r="F20030" i="1"/>
  <c r="F20029" i="1"/>
  <c r="F20028" i="1"/>
  <c r="F20027" i="1"/>
  <c r="F20026" i="1"/>
  <c r="F20025" i="1"/>
  <c r="F20024" i="1"/>
  <c r="F20023" i="1"/>
  <c r="F20022" i="1"/>
  <c r="F20021" i="1"/>
  <c r="F20020" i="1"/>
  <c r="F20019" i="1"/>
  <c r="F20018" i="1"/>
  <c r="F20017" i="1"/>
  <c r="F20016" i="1"/>
  <c r="F20015" i="1"/>
  <c r="F20014" i="1"/>
  <c r="F20013" i="1"/>
  <c r="F20012" i="1"/>
  <c r="F20011" i="1"/>
  <c r="F20010" i="1"/>
  <c r="F20009" i="1"/>
  <c r="F20008" i="1"/>
  <c r="F20007" i="1"/>
  <c r="F20006" i="1"/>
  <c r="F20005" i="1"/>
  <c r="F20004" i="1"/>
  <c r="F20003" i="1"/>
  <c r="F20002" i="1"/>
  <c r="F20001" i="1"/>
  <c r="F20000" i="1"/>
  <c r="F19999" i="1"/>
  <c r="F19998" i="1"/>
  <c r="F19997" i="1"/>
  <c r="F19996" i="1"/>
  <c r="F19995" i="1"/>
  <c r="F19994" i="1"/>
  <c r="F19993" i="1"/>
  <c r="F19992" i="1"/>
  <c r="F19991" i="1"/>
  <c r="F19990" i="1"/>
  <c r="F19989" i="1"/>
  <c r="F19988" i="1"/>
  <c r="F19987" i="1"/>
  <c r="F19986" i="1"/>
  <c r="F19985" i="1"/>
  <c r="F19984" i="1"/>
  <c r="F19983" i="1"/>
  <c r="F19982" i="1"/>
  <c r="F19981" i="1"/>
  <c r="F19980" i="1"/>
  <c r="F19979" i="1"/>
  <c r="F19978" i="1"/>
  <c r="F19977" i="1"/>
  <c r="F19976" i="1"/>
  <c r="F19975" i="1"/>
  <c r="F19974" i="1"/>
  <c r="F19973" i="1"/>
  <c r="F19972" i="1"/>
  <c r="F19971" i="1"/>
  <c r="F19970" i="1"/>
  <c r="F19969" i="1"/>
  <c r="F19968" i="1"/>
  <c r="F19967" i="1"/>
  <c r="F19966" i="1"/>
  <c r="F19965" i="1"/>
  <c r="F19964" i="1"/>
  <c r="F19963" i="1"/>
  <c r="F19962" i="1"/>
  <c r="F19961" i="1"/>
  <c r="F19960" i="1"/>
  <c r="F19959" i="1"/>
  <c r="F19958" i="1"/>
  <c r="F19957" i="1"/>
  <c r="F19956" i="1"/>
  <c r="F19955" i="1"/>
  <c r="F19954" i="1"/>
  <c r="F19953" i="1"/>
  <c r="F19952" i="1"/>
  <c r="F19951" i="1"/>
  <c r="F19950" i="1"/>
  <c r="F19949" i="1"/>
  <c r="F19948" i="1"/>
  <c r="F19947" i="1"/>
  <c r="F19946" i="1"/>
  <c r="F19945" i="1"/>
  <c r="F19944" i="1"/>
  <c r="F19943" i="1"/>
  <c r="F19942" i="1"/>
  <c r="F19941" i="1"/>
  <c r="F19940" i="1"/>
  <c r="F19939" i="1"/>
  <c r="F19938" i="1"/>
  <c r="F19937" i="1"/>
  <c r="F19936" i="1"/>
  <c r="F19935" i="1"/>
  <c r="F19934" i="1"/>
  <c r="F19933" i="1"/>
  <c r="F19932" i="1"/>
  <c r="F19931" i="1"/>
  <c r="F19930" i="1"/>
  <c r="F19929" i="1"/>
  <c r="F19928" i="1"/>
  <c r="F19927" i="1"/>
  <c r="F19926" i="1"/>
  <c r="F19925" i="1"/>
  <c r="F19924" i="1"/>
  <c r="F19923" i="1"/>
  <c r="F19922" i="1"/>
  <c r="F19921" i="1"/>
  <c r="F19920" i="1"/>
  <c r="F19919" i="1"/>
  <c r="F19918" i="1"/>
  <c r="F19917" i="1"/>
  <c r="F19916" i="1"/>
  <c r="F19915" i="1"/>
  <c r="F19914" i="1"/>
  <c r="F19913" i="1"/>
  <c r="F19912" i="1"/>
  <c r="F19911" i="1"/>
  <c r="F19910" i="1"/>
  <c r="F19909" i="1"/>
  <c r="F19908" i="1"/>
  <c r="F19907" i="1"/>
  <c r="F19906" i="1"/>
  <c r="F19905" i="1"/>
  <c r="F19904" i="1"/>
  <c r="F19903" i="1"/>
  <c r="F19902" i="1"/>
  <c r="F19901" i="1"/>
  <c r="F19900" i="1"/>
  <c r="F19899" i="1"/>
  <c r="F19898" i="1"/>
  <c r="F19897" i="1"/>
  <c r="F19896" i="1"/>
  <c r="F19895" i="1"/>
  <c r="F19894" i="1"/>
  <c r="F19893" i="1"/>
  <c r="F19892" i="1"/>
  <c r="F19891" i="1"/>
  <c r="F19890" i="1"/>
  <c r="F19889" i="1"/>
  <c r="F19888" i="1"/>
  <c r="F19887" i="1"/>
  <c r="F19886" i="1"/>
  <c r="F19885" i="1"/>
  <c r="F19884" i="1"/>
  <c r="F19883" i="1"/>
  <c r="F19882" i="1"/>
  <c r="F19881" i="1"/>
  <c r="F19880" i="1"/>
  <c r="F19879" i="1"/>
  <c r="F19878" i="1"/>
  <c r="F19877" i="1"/>
  <c r="F19876" i="1"/>
  <c r="F19875" i="1"/>
  <c r="F19874" i="1"/>
  <c r="F19873" i="1"/>
  <c r="F19872" i="1"/>
  <c r="F19871" i="1"/>
  <c r="F19870" i="1"/>
  <c r="F19869" i="1"/>
  <c r="F19868" i="1"/>
  <c r="F19867" i="1"/>
  <c r="F19866" i="1"/>
  <c r="F19865" i="1"/>
  <c r="F19864" i="1"/>
  <c r="F19863" i="1"/>
  <c r="F19862" i="1"/>
  <c r="F19861" i="1"/>
  <c r="F19860" i="1"/>
  <c r="F19859" i="1"/>
  <c r="F19858" i="1"/>
  <c r="F19857" i="1"/>
  <c r="F19856" i="1"/>
  <c r="F19855" i="1"/>
  <c r="F19854" i="1"/>
  <c r="F19853" i="1"/>
  <c r="F19852" i="1"/>
  <c r="F19851" i="1"/>
  <c r="F19850" i="1"/>
  <c r="F19849" i="1"/>
  <c r="F19848" i="1"/>
  <c r="F19847" i="1"/>
  <c r="F19846" i="1"/>
  <c r="F19845" i="1"/>
  <c r="F19844" i="1"/>
  <c r="F19843" i="1"/>
  <c r="F19842" i="1"/>
  <c r="F19841" i="1"/>
  <c r="F19840" i="1"/>
  <c r="F19839" i="1"/>
  <c r="F19838" i="1"/>
  <c r="F19837" i="1"/>
  <c r="F19836" i="1"/>
  <c r="F19835" i="1"/>
  <c r="F19834" i="1"/>
  <c r="F19833" i="1"/>
  <c r="F19832" i="1"/>
  <c r="F19831" i="1"/>
  <c r="F19830" i="1"/>
  <c r="F19829" i="1"/>
  <c r="F19828" i="1"/>
  <c r="F19827" i="1"/>
  <c r="F19826" i="1"/>
  <c r="F19825" i="1"/>
  <c r="F19824" i="1"/>
  <c r="F19823" i="1"/>
  <c r="F19822" i="1"/>
  <c r="F19821" i="1"/>
  <c r="F19820" i="1"/>
  <c r="F19819" i="1"/>
  <c r="F19818" i="1"/>
  <c r="F19817" i="1"/>
  <c r="F19816" i="1"/>
  <c r="F19815" i="1"/>
  <c r="F19814" i="1"/>
  <c r="F19813" i="1"/>
  <c r="F19812" i="1"/>
  <c r="F19811" i="1"/>
  <c r="F19810" i="1"/>
  <c r="F19809" i="1"/>
  <c r="F19808" i="1"/>
  <c r="F19807" i="1"/>
  <c r="F19806" i="1"/>
  <c r="F19805" i="1"/>
  <c r="F19804" i="1"/>
  <c r="F19803" i="1"/>
  <c r="F19802" i="1"/>
  <c r="F19801" i="1"/>
  <c r="F19800" i="1"/>
  <c r="F19799" i="1"/>
  <c r="F19798" i="1"/>
  <c r="F19797" i="1"/>
  <c r="F19796" i="1"/>
  <c r="F19795" i="1"/>
  <c r="F19794" i="1"/>
  <c r="F19793" i="1"/>
  <c r="F19792" i="1"/>
  <c r="F19791" i="1"/>
  <c r="F19790" i="1"/>
  <c r="F19789" i="1"/>
  <c r="F19788" i="1"/>
  <c r="F19787" i="1"/>
  <c r="F19786" i="1"/>
  <c r="F19785" i="1"/>
  <c r="F19784" i="1"/>
  <c r="F19783" i="1"/>
  <c r="F19782" i="1"/>
  <c r="F19781" i="1"/>
  <c r="F19780" i="1"/>
  <c r="F19779" i="1"/>
  <c r="F19778" i="1"/>
  <c r="F19777" i="1"/>
  <c r="F19776" i="1"/>
  <c r="F19775" i="1"/>
  <c r="F19774" i="1"/>
  <c r="F19773" i="1"/>
  <c r="F19772" i="1"/>
  <c r="F19771" i="1"/>
  <c r="F19770" i="1"/>
  <c r="F19769" i="1"/>
  <c r="F19768" i="1"/>
  <c r="F19767" i="1"/>
  <c r="F19766" i="1"/>
  <c r="F19765" i="1"/>
  <c r="F19764" i="1"/>
  <c r="F19763" i="1"/>
  <c r="F19762" i="1"/>
  <c r="F19761" i="1"/>
  <c r="F19760" i="1"/>
  <c r="F19759" i="1"/>
  <c r="F19758" i="1"/>
  <c r="F19757" i="1"/>
  <c r="F19756" i="1"/>
  <c r="F19755" i="1"/>
  <c r="F19754" i="1"/>
  <c r="F19753" i="1"/>
  <c r="F19752" i="1"/>
  <c r="F19751" i="1"/>
  <c r="F19750" i="1"/>
  <c r="F19749" i="1"/>
  <c r="F19748" i="1"/>
  <c r="F19747" i="1"/>
  <c r="F19746" i="1"/>
  <c r="F19745" i="1"/>
  <c r="F19744" i="1"/>
  <c r="F19743" i="1"/>
  <c r="F19742" i="1"/>
  <c r="F19741" i="1"/>
  <c r="F19740" i="1"/>
  <c r="F19739" i="1"/>
  <c r="F19738" i="1"/>
  <c r="F19737" i="1"/>
  <c r="F19736" i="1"/>
  <c r="F19735" i="1"/>
  <c r="F19734" i="1"/>
  <c r="F19733" i="1"/>
  <c r="F19732" i="1"/>
  <c r="F19731" i="1"/>
  <c r="F19730" i="1"/>
  <c r="F19729" i="1"/>
  <c r="F19728" i="1"/>
  <c r="F19727" i="1"/>
  <c r="F19726" i="1"/>
  <c r="F19725" i="1"/>
  <c r="F19724" i="1"/>
  <c r="F19723" i="1"/>
  <c r="F19722" i="1"/>
  <c r="F19721" i="1"/>
  <c r="F19720" i="1"/>
  <c r="F19719" i="1"/>
  <c r="F19718" i="1"/>
  <c r="F19717" i="1"/>
  <c r="F19716" i="1"/>
  <c r="F19715" i="1"/>
  <c r="F19714" i="1"/>
  <c r="F19713" i="1"/>
  <c r="F19712" i="1"/>
  <c r="F19711" i="1"/>
  <c r="F19710" i="1"/>
  <c r="F19709" i="1"/>
  <c r="F19708" i="1"/>
  <c r="F19707" i="1"/>
  <c r="F19706" i="1"/>
  <c r="F19705" i="1"/>
  <c r="F19704" i="1"/>
  <c r="F19703" i="1"/>
  <c r="F19702" i="1"/>
  <c r="F19701" i="1"/>
  <c r="F19700" i="1"/>
  <c r="F19699" i="1"/>
  <c r="F19698" i="1"/>
  <c r="F19697" i="1"/>
  <c r="F19696" i="1"/>
  <c r="F19695" i="1"/>
  <c r="F19694" i="1"/>
  <c r="F19693" i="1"/>
  <c r="F19692" i="1"/>
  <c r="F19691" i="1"/>
  <c r="F19690" i="1"/>
  <c r="F19689" i="1"/>
  <c r="F19688" i="1"/>
  <c r="F19687" i="1"/>
  <c r="F19686" i="1"/>
  <c r="F19685" i="1"/>
  <c r="F19684" i="1"/>
  <c r="F19683" i="1"/>
  <c r="F19682" i="1"/>
  <c r="F19681" i="1"/>
  <c r="F19680" i="1"/>
  <c r="F19679" i="1"/>
  <c r="F19678" i="1"/>
  <c r="F19677" i="1"/>
  <c r="F19676" i="1"/>
  <c r="F19675" i="1"/>
  <c r="F19674" i="1"/>
  <c r="F19673" i="1"/>
  <c r="F19672" i="1"/>
  <c r="F19671" i="1"/>
  <c r="F19670" i="1"/>
  <c r="F19669" i="1"/>
  <c r="F19668" i="1"/>
  <c r="F19667" i="1"/>
  <c r="F19666" i="1"/>
  <c r="F19665" i="1"/>
  <c r="F19664" i="1"/>
  <c r="F19663" i="1"/>
  <c r="F19662" i="1"/>
  <c r="F19661" i="1"/>
  <c r="F19660" i="1"/>
  <c r="F19659" i="1"/>
  <c r="F19658" i="1"/>
  <c r="F19657" i="1"/>
  <c r="F19656" i="1"/>
  <c r="F19655" i="1"/>
  <c r="F19654" i="1"/>
  <c r="F19653" i="1"/>
  <c r="F19652" i="1"/>
  <c r="F19651" i="1"/>
  <c r="F19650" i="1"/>
  <c r="F19649" i="1"/>
  <c r="F19648" i="1"/>
  <c r="F19647" i="1"/>
  <c r="F19646" i="1"/>
  <c r="F19645" i="1"/>
  <c r="F19644" i="1"/>
  <c r="F19643" i="1"/>
  <c r="F19642" i="1"/>
  <c r="F19641" i="1"/>
  <c r="F19640" i="1"/>
  <c r="F19639" i="1"/>
  <c r="F19638" i="1"/>
  <c r="F19637" i="1"/>
  <c r="F19636" i="1"/>
  <c r="F19635" i="1"/>
  <c r="F19634" i="1"/>
  <c r="F19633" i="1"/>
  <c r="F19632" i="1"/>
  <c r="F19631" i="1"/>
  <c r="F19630" i="1"/>
  <c r="F19629" i="1"/>
  <c r="F19628" i="1"/>
  <c r="F19627" i="1"/>
  <c r="F19626" i="1"/>
  <c r="F19625" i="1"/>
  <c r="F19624" i="1"/>
  <c r="F19623" i="1"/>
  <c r="F19622" i="1"/>
  <c r="F19621" i="1"/>
  <c r="F19620" i="1"/>
  <c r="F19619" i="1"/>
  <c r="F19618" i="1"/>
  <c r="F19617" i="1"/>
  <c r="F19616" i="1"/>
  <c r="F19615" i="1"/>
  <c r="F19614" i="1"/>
  <c r="F19613" i="1"/>
  <c r="F19612" i="1"/>
  <c r="F19611" i="1"/>
  <c r="F19610" i="1"/>
  <c r="F19609" i="1"/>
  <c r="F19608" i="1"/>
  <c r="F19607" i="1"/>
  <c r="F19606" i="1"/>
  <c r="F19605" i="1"/>
  <c r="F19604" i="1"/>
  <c r="F19603" i="1"/>
  <c r="F19602" i="1"/>
  <c r="F19601" i="1"/>
  <c r="F19600" i="1"/>
  <c r="F19599" i="1"/>
  <c r="F19598" i="1"/>
  <c r="F19597" i="1"/>
  <c r="F19596" i="1"/>
  <c r="F19595" i="1"/>
  <c r="F19594" i="1"/>
  <c r="F19593" i="1"/>
  <c r="F19592" i="1"/>
  <c r="F19591" i="1"/>
  <c r="F19590" i="1"/>
  <c r="F19589" i="1"/>
  <c r="F19588" i="1"/>
  <c r="F19587" i="1"/>
  <c r="F19586" i="1"/>
  <c r="F19585" i="1"/>
  <c r="F19584" i="1"/>
  <c r="F19583" i="1"/>
  <c r="F19582" i="1"/>
  <c r="F19581" i="1"/>
  <c r="F19580" i="1"/>
  <c r="F19579" i="1"/>
  <c r="F19578" i="1"/>
  <c r="F19577" i="1"/>
  <c r="F19576" i="1"/>
  <c r="F19575" i="1"/>
  <c r="F19574" i="1"/>
  <c r="F19573" i="1"/>
  <c r="F19572" i="1"/>
  <c r="F19571" i="1"/>
  <c r="F19570" i="1"/>
  <c r="F19569" i="1"/>
  <c r="F19568" i="1"/>
  <c r="F19567" i="1"/>
  <c r="F19566" i="1"/>
  <c r="F19565" i="1"/>
  <c r="F19564" i="1"/>
  <c r="F19563" i="1"/>
  <c r="F19562" i="1"/>
  <c r="F19561" i="1"/>
  <c r="F19560" i="1"/>
  <c r="F19559" i="1"/>
  <c r="F19558" i="1"/>
  <c r="F19557" i="1"/>
  <c r="F19556" i="1"/>
  <c r="F19555" i="1"/>
  <c r="F19554" i="1"/>
  <c r="F19553" i="1"/>
  <c r="F19552" i="1"/>
  <c r="F19551" i="1"/>
  <c r="F19550" i="1"/>
  <c r="F19549" i="1"/>
  <c r="F19548" i="1"/>
  <c r="F19547" i="1"/>
  <c r="F19546" i="1"/>
  <c r="F19545" i="1"/>
  <c r="F19544" i="1"/>
  <c r="F19543" i="1"/>
  <c r="F19542" i="1"/>
  <c r="F19541" i="1"/>
  <c r="F19540" i="1"/>
  <c r="F19539" i="1"/>
  <c r="F19538" i="1"/>
  <c r="F19537" i="1"/>
  <c r="F19536" i="1"/>
  <c r="F19535" i="1"/>
  <c r="F19534" i="1"/>
  <c r="F19533" i="1"/>
  <c r="F19532" i="1"/>
  <c r="F19531" i="1"/>
  <c r="F19530" i="1"/>
  <c r="F19529" i="1"/>
  <c r="F19528" i="1"/>
  <c r="F19527" i="1"/>
  <c r="F19526" i="1"/>
  <c r="F19525" i="1"/>
  <c r="F19524" i="1"/>
  <c r="F19523" i="1"/>
  <c r="F19522" i="1"/>
  <c r="F19521" i="1"/>
  <c r="F19520" i="1"/>
  <c r="F19519" i="1"/>
  <c r="F19518" i="1"/>
  <c r="F19517" i="1"/>
  <c r="F19516" i="1"/>
  <c r="F19515" i="1"/>
  <c r="F19514" i="1"/>
  <c r="F19513" i="1"/>
  <c r="F19512" i="1"/>
  <c r="F19511" i="1"/>
  <c r="F19510" i="1"/>
  <c r="F19509" i="1"/>
  <c r="F19508" i="1"/>
  <c r="F19507" i="1"/>
  <c r="F19506" i="1"/>
  <c r="F19505" i="1"/>
  <c r="F19504" i="1"/>
  <c r="F19503" i="1"/>
  <c r="F19502" i="1"/>
  <c r="F19501" i="1"/>
  <c r="F19500" i="1"/>
  <c r="F19499" i="1"/>
  <c r="F19498" i="1"/>
  <c r="F19497" i="1"/>
  <c r="F19496" i="1"/>
  <c r="F19495" i="1"/>
  <c r="F19494" i="1"/>
  <c r="F19493" i="1"/>
  <c r="F19492" i="1"/>
  <c r="F19491" i="1"/>
  <c r="F19490" i="1"/>
  <c r="F19489" i="1"/>
  <c r="F19488" i="1"/>
  <c r="F19487" i="1"/>
  <c r="F19486" i="1"/>
  <c r="F19485" i="1"/>
  <c r="F19484" i="1"/>
  <c r="F19483" i="1"/>
  <c r="F19482" i="1"/>
  <c r="F19481" i="1"/>
  <c r="F19480" i="1"/>
  <c r="F19479" i="1"/>
  <c r="F19478" i="1"/>
  <c r="F19477" i="1"/>
  <c r="F19476" i="1"/>
  <c r="F19475" i="1"/>
  <c r="F19474" i="1"/>
  <c r="F19473" i="1"/>
  <c r="F19472" i="1"/>
  <c r="F19471" i="1"/>
  <c r="F19470" i="1"/>
  <c r="F19469" i="1"/>
  <c r="F19468" i="1"/>
  <c r="F19467" i="1"/>
  <c r="F19466" i="1"/>
  <c r="F19465" i="1"/>
  <c r="F19464" i="1"/>
  <c r="F19463" i="1"/>
  <c r="F19462" i="1"/>
  <c r="F19461" i="1"/>
  <c r="F19460" i="1"/>
  <c r="F19459" i="1"/>
  <c r="F19458" i="1"/>
  <c r="F19457" i="1"/>
  <c r="F19456" i="1"/>
  <c r="F19455" i="1"/>
  <c r="F19454" i="1"/>
  <c r="F19453" i="1"/>
  <c r="F19452" i="1"/>
  <c r="F19451" i="1"/>
  <c r="F19450" i="1"/>
  <c r="F19449" i="1"/>
  <c r="F19448" i="1"/>
  <c r="F19447" i="1"/>
  <c r="F19446" i="1"/>
  <c r="F19445" i="1"/>
  <c r="F19444" i="1"/>
  <c r="F19443" i="1"/>
  <c r="F19442" i="1"/>
  <c r="F19441" i="1"/>
  <c r="F19440" i="1"/>
  <c r="F19439" i="1"/>
  <c r="F19438" i="1"/>
  <c r="F19437" i="1"/>
  <c r="F19436" i="1"/>
  <c r="F19435" i="1"/>
  <c r="F19434" i="1"/>
  <c r="F19433" i="1"/>
  <c r="F19432" i="1"/>
  <c r="F19431" i="1"/>
  <c r="F19430" i="1"/>
  <c r="F19429" i="1"/>
  <c r="F19428" i="1"/>
  <c r="F19427" i="1"/>
  <c r="F19426" i="1"/>
  <c r="F19425" i="1"/>
  <c r="F19424" i="1"/>
  <c r="F19423" i="1"/>
  <c r="F19422" i="1"/>
  <c r="F19421" i="1"/>
  <c r="F19420" i="1"/>
  <c r="F19419" i="1"/>
  <c r="F19418" i="1"/>
  <c r="F19417" i="1"/>
  <c r="F19416" i="1"/>
  <c r="F19415" i="1"/>
  <c r="F19414" i="1"/>
  <c r="F19413" i="1"/>
  <c r="F19412" i="1"/>
  <c r="F19411" i="1"/>
  <c r="F19410" i="1"/>
  <c r="F19409" i="1"/>
  <c r="F19408" i="1"/>
  <c r="F19407" i="1"/>
  <c r="F19406" i="1"/>
  <c r="F19405" i="1"/>
  <c r="F19404" i="1"/>
  <c r="F19403" i="1"/>
  <c r="F19402" i="1"/>
  <c r="F19401" i="1"/>
  <c r="F19400" i="1"/>
  <c r="F19399" i="1"/>
  <c r="F19398" i="1"/>
  <c r="F19397" i="1"/>
  <c r="F19396" i="1"/>
  <c r="F19395" i="1"/>
  <c r="F19394" i="1"/>
  <c r="F19393" i="1"/>
  <c r="F19392" i="1"/>
  <c r="F19391" i="1"/>
  <c r="F19390" i="1"/>
  <c r="F19389" i="1"/>
  <c r="F19388" i="1"/>
  <c r="F19387" i="1"/>
  <c r="F19386" i="1"/>
  <c r="F19385" i="1"/>
  <c r="F19384" i="1"/>
  <c r="F19383" i="1"/>
  <c r="F19382" i="1"/>
  <c r="F19381" i="1"/>
  <c r="F19380" i="1"/>
  <c r="F19379" i="1"/>
  <c r="F19378" i="1"/>
  <c r="F19377" i="1"/>
  <c r="F19376" i="1"/>
  <c r="F19375" i="1"/>
  <c r="F19374" i="1"/>
  <c r="F19373" i="1"/>
  <c r="F19372" i="1"/>
  <c r="F19371" i="1"/>
  <c r="F19370" i="1"/>
  <c r="F19369" i="1"/>
  <c r="F19368" i="1"/>
  <c r="F19367" i="1"/>
  <c r="F19366" i="1"/>
  <c r="F19365" i="1"/>
  <c r="F19364" i="1"/>
  <c r="F19363" i="1"/>
  <c r="F19362" i="1"/>
  <c r="F19361" i="1"/>
  <c r="F19360" i="1"/>
  <c r="F19359" i="1"/>
  <c r="F19358" i="1"/>
  <c r="F19357" i="1"/>
  <c r="F19356" i="1"/>
  <c r="F19355" i="1"/>
  <c r="F19354" i="1"/>
  <c r="F19353" i="1"/>
  <c r="F19352" i="1"/>
  <c r="F19351" i="1"/>
  <c r="F19350" i="1"/>
  <c r="F19349" i="1"/>
  <c r="F19348" i="1"/>
  <c r="F19347" i="1"/>
  <c r="F19346" i="1"/>
  <c r="F19345" i="1"/>
  <c r="F19344" i="1"/>
  <c r="F19343" i="1"/>
  <c r="F19342" i="1"/>
  <c r="F19341" i="1"/>
  <c r="F19340" i="1"/>
  <c r="F19339" i="1"/>
  <c r="F19338" i="1"/>
  <c r="F19337" i="1"/>
  <c r="F19336" i="1"/>
  <c r="F19335" i="1"/>
  <c r="F19334" i="1"/>
  <c r="F19333" i="1"/>
  <c r="F19332" i="1"/>
  <c r="F19331" i="1"/>
  <c r="F19330" i="1"/>
  <c r="F19329" i="1"/>
  <c r="F19328" i="1"/>
  <c r="F19327" i="1"/>
  <c r="F19326" i="1"/>
  <c r="F19325" i="1"/>
  <c r="F19324" i="1"/>
  <c r="F19323" i="1"/>
  <c r="F19322" i="1"/>
  <c r="F19321" i="1"/>
  <c r="F19320" i="1"/>
  <c r="F19319" i="1"/>
  <c r="F19318" i="1"/>
  <c r="F19317" i="1"/>
  <c r="F19316" i="1"/>
  <c r="F19315" i="1"/>
  <c r="F19314" i="1"/>
  <c r="F19313" i="1"/>
  <c r="F19312" i="1"/>
  <c r="F19311" i="1"/>
  <c r="F19310" i="1"/>
  <c r="F19309" i="1"/>
  <c r="F19308" i="1"/>
  <c r="F19307" i="1"/>
  <c r="F19306" i="1"/>
  <c r="F19305" i="1"/>
  <c r="F19304" i="1"/>
  <c r="F19303" i="1"/>
  <c r="F19302" i="1"/>
  <c r="F19301" i="1"/>
  <c r="F19300" i="1"/>
  <c r="F19299" i="1"/>
  <c r="F19298" i="1"/>
  <c r="F19297" i="1"/>
  <c r="F19296" i="1"/>
  <c r="F19295" i="1"/>
  <c r="F19294" i="1"/>
  <c r="F19293" i="1"/>
  <c r="F19292" i="1"/>
  <c r="F19291" i="1"/>
  <c r="F19290" i="1"/>
  <c r="F19289" i="1"/>
  <c r="F19288" i="1"/>
  <c r="F19287" i="1"/>
  <c r="F19286" i="1"/>
  <c r="F19285" i="1"/>
  <c r="F19284" i="1"/>
  <c r="F19283" i="1"/>
  <c r="F19282" i="1"/>
  <c r="F19281" i="1"/>
  <c r="F19280" i="1"/>
  <c r="F19279" i="1"/>
  <c r="F19278" i="1"/>
  <c r="F19277" i="1"/>
  <c r="F19276" i="1"/>
  <c r="F19275" i="1"/>
  <c r="F19274" i="1"/>
  <c r="F19273" i="1"/>
  <c r="F19272" i="1"/>
  <c r="F19271" i="1"/>
  <c r="F19270" i="1"/>
  <c r="F19269" i="1"/>
  <c r="F19268" i="1"/>
  <c r="F19267" i="1"/>
  <c r="F19266" i="1"/>
  <c r="F19265" i="1"/>
  <c r="F19264" i="1"/>
  <c r="F19263" i="1"/>
  <c r="F19262" i="1"/>
  <c r="F19261" i="1"/>
  <c r="F19260" i="1"/>
  <c r="F19259" i="1"/>
  <c r="F19258" i="1"/>
  <c r="F19257" i="1"/>
  <c r="F19256" i="1"/>
  <c r="F19255" i="1"/>
  <c r="F19254" i="1"/>
  <c r="F19253" i="1"/>
  <c r="F19252" i="1"/>
  <c r="F19251" i="1"/>
  <c r="F19250" i="1"/>
  <c r="F19249" i="1"/>
  <c r="F19248" i="1"/>
  <c r="F19247" i="1"/>
  <c r="F19246" i="1"/>
  <c r="F19245" i="1"/>
  <c r="F19244" i="1"/>
  <c r="F19243" i="1"/>
  <c r="F19242" i="1"/>
  <c r="F19241" i="1"/>
  <c r="F19240" i="1"/>
  <c r="F19239" i="1"/>
  <c r="F19238" i="1"/>
  <c r="F19237" i="1"/>
  <c r="F19236" i="1"/>
  <c r="F19235" i="1"/>
  <c r="F19234" i="1"/>
  <c r="F19233" i="1"/>
  <c r="F19232" i="1"/>
  <c r="F19231" i="1"/>
  <c r="F19230" i="1"/>
  <c r="F19229" i="1"/>
  <c r="F19228" i="1"/>
  <c r="F19227" i="1"/>
  <c r="F19226" i="1"/>
  <c r="F19225" i="1"/>
  <c r="F19224" i="1"/>
  <c r="F19223" i="1"/>
  <c r="F19222" i="1"/>
  <c r="F19221" i="1"/>
  <c r="F19220" i="1"/>
  <c r="F19219" i="1"/>
  <c r="F19218" i="1"/>
  <c r="F19217" i="1"/>
  <c r="F19216" i="1"/>
  <c r="F19215" i="1"/>
  <c r="F19214" i="1"/>
  <c r="F19213" i="1"/>
  <c r="F19212" i="1"/>
  <c r="F19211" i="1"/>
  <c r="F19210" i="1"/>
  <c r="F19209" i="1"/>
  <c r="F19208" i="1"/>
  <c r="F19207" i="1"/>
  <c r="F19206" i="1"/>
  <c r="F19205" i="1"/>
  <c r="F19204" i="1"/>
  <c r="F19203" i="1"/>
  <c r="F19202" i="1"/>
  <c r="F19201" i="1"/>
  <c r="F19200" i="1"/>
  <c r="F19199" i="1"/>
  <c r="F19198" i="1"/>
  <c r="F19197" i="1"/>
  <c r="F19196" i="1"/>
  <c r="F19195" i="1"/>
  <c r="F19194" i="1"/>
  <c r="F19193" i="1"/>
  <c r="F19192" i="1"/>
  <c r="F19191" i="1"/>
  <c r="F19190" i="1"/>
  <c r="F19189" i="1"/>
  <c r="F19188" i="1"/>
  <c r="F19187" i="1"/>
  <c r="F19186" i="1"/>
  <c r="F19185" i="1"/>
  <c r="F19184" i="1"/>
  <c r="F19183" i="1"/>
  <c r="F19182" i="1"/>
  <c r="F19181" i="1"/>
  <c r="F19180" i="1"/>
  <c r="F19179" i="1"/>
  <c r="F19178" i="1"/>
  <c r="F19177" i="1"/>
  <c r="F19176" i="1"/>
  <c r="F19175" i="1"/>
  <c r="F19174" i="1"/>
  <c r="F19173" i="1"/>
  <c r="F19172" i="1"/>
  <c r="F19171" i="1"/>
  <c r="F19170" i="1"/>
  <c r="F19169" i="1"/>
  <c r="F19168" i="1"/>
  <c r="F19167" i="1"/>
  <c r="F19166" i="1"/>
  <c r="F19165" i="1"/>
  <c r="F19164" i="1"/>
  <c r="F19163" i="1"/>
  <c r="F19162" i="1"/>
  <c r="F19161" i="1"/>
  <c r="F19160" i="1"/>
  <c r="F19159" i="1"/>
  <c r="F19158" i="1"/>
  <c r="F19157" i="1"/>
  <c r="F19156" i="1"/>
  <c r="F19155" i="1"/>
  <c r="F19154" i="1"/>
  <c r="F19153" i="1"/>
  <c r="F19152" i="1"/>
  <c r="F19151" i="1"/>
  <c r="F19150" i="1"/>
  <c r="F19149" i="1"/>
  <c r="F19148" i="1"/>
  <c r="F19147" i="1"/>
  <c r="F19146" i="1"/>
  <c r="F19145" i="1"/>
  <c r="F19144" i="1"/>
  <c r="F19143" i="1"/>
  <c r="F19142" i="1"/>
  <c r="F19141" i="1"/>
  <c r="F19140" i="1"/>
  <c r="F19139" i="1"/>
  <c r="F19138" i="1"/>
  <c r="F19137" i="1"/>
  <c r="F19136" i="1"/>
  <c r="F19135" i="1"/>
  <c r="F19134" i="1"/>
  <c r="F19133" i="1"/>
  <c r="F19132" i="1"/>
  <c r="F19131" i="1"/>
  <c r="F19130" i="1"/>
  <c r="F19129" i="1"/>
  <c r="F19128" i="1"/>
  <c r="F19127" i="1"/>
  <c r="F19126" i="1"/>
  <c r="F19125" i="1"/>
  <c r="F19124" i="1"/>
  <c r="F19123" i="1"/>
  <c r="F19122" i="1"/>
  <c r="F19121" i="1"/>
  <c r="F19120" i="1"/>
  <c r="F19119" i="1"/>
  <c r="F19118" i="1"/>
  <c r="F19117" i="1"/>
  <c r="F19116" i="1"/>
  <c r="F19115" i="1"/>
  <c r="F19114" i="1"/>
  <c r="F19113" i="1"/>
  <c r="F19112" i="1"/>
  <c r="F19111" i="1"/>
  <c r="F19110" i="1"/>
  <c r="F19109" i="1"/>
  <c r="F19108" i="1"/>
  <c r="F19107" i="1"/>
  <c r="F19106" i="1"/>
  <c r="F19105" i="1"/>
  <c r="F19104" i="1"/>
  <c r="F19103" i="1"/>
  <c r="F19102" i="1"/>
  <c r="F19101" i="1"/>
  <c r="F19100" i="1"/>
  <c r="F19099" i="1"/>
  <c r="F19098" i="1"/>
  <c r="F19097" i="1"/>
  <c r="F19096" i="1"/>
  <c r="F19095" i="1"/>
  <c r="F19094" i="1"/>
  <c r="F19093" i="1"/>
  <c r="F19092" i="1"/>
  <c r="F19091" i="1"/>
  <c r="F19090" i="1"/>
  <c r="F19089" i="1"/>
  <c r="F19088" i="1"/>
  <c r="F19087" i="1"/>
  <c r="F19086" i="1"/>
  <c r="F19085" i="1"/>
  <c r="F19084" i="1"/>
  <c r="F19083" i="1"/>
  <c r="F19082" i="1"/>
  <c r="F19081" i="1"/>
  <c r="F19080" i="1"/>
  <c r="F19079" i="1"/>
  <c r="F19078" i="1"/>
  <c r="F19077" i="1"/>
  <c r="F19076" i="1"/>
  <c r="F19075" i="1"/>
  <c r="F19074" i="1"/>
  <c r="F19073" i="1"/>
  <c r="F19072" i="1"/>
  <c r="F19071" i="1"/>
  <c r="F19070" i="1"/>
  <c r="F19069" i="1"/>
  <c r="F19068" i="1"/>
  <c r="F19067" i="1"/>
  <c r="F19066" i="1"/>
  <c r="F19065" i="1"/>
  <c r="F19064" i="1"/>
  <c r="F19063" i="1"/>
  <c r="F19062" i="1"/>
  <c r="F19061" i="1"/>
  <c r="F19060" i="1"/>
  <c r="F19059" i="1"/>
  <c r="F19058" i="1"/>
  <c r="F19057" i="1"/>
  <c r="F19056" i="1"/>
  <c r="F19055" i="1"/>
  <c r="F19054" i="1"/>
  <c r="F19053" i="1"/>
  <c r="F19052" i="1"/>
  <c r="F19051" i="1"/>
  <c r="F19050" i="1"/>
  <c r="F19049" i="1"/>
  <c r="F19048" i="1"/>
  <c r="F19047" i="1"/>
  <c r="F19046" i="1"/>
  <c r="F19045" i="1"/>
  <c r="F19044" i="1"/>
  <c r="F19043" i="1"/>
  <c r="F19042" i="1"/>
  <c r="F19041" i="1"/>
  <c r="F19040" i="1"/>
  <c r="F19039" i="1"/>
  <c r="F19038" i="1"/>
  <c r="F19037" i="1"/>
  <c r="F19036" i="1"/>
  <c r="F19035" i="1"/>
  <c r="F19034" i="1"/>
  <c r="F19033" i="1"/>
  <c r="F19032" i="1"/>
  <c r="F19031" i="1"/>
  <c r="F19030" i="1"/>
  <c r="F19029" i="1"/>
  <c r="F19028" i="1"/>
  <c r="F19027" i="1"/>
  <c r="F19026" i="1"/>
  <c r="F19025" i="1"/>
  <c r="F19024" i="1"/>
  <c r="F19023" i="1"/>
  <c r="F19022" i="1"/>
  <c r="F19021" i="1"/>
  <c r="F19020" i="1"/>
  <c r="F19019" i="1"/>
  <c r="F19018" i="1"/>
  <c r="F19017" i="1"/>
  <c r="F19016" i="1"/>
  <c r="F19015" i="1"/>
  <c r="F19014" i="1"/>
  <c r="F19013" i="1"/>
  <c r="F19012" i="1"/>
  <c r="F19011" i="1"/>
  <c r="F19010" i="1"/>
  <c r="F19009" i="1"/>
  <c r="F19008" i="1"/>
  <c r="F19007" i="1"/>
  <c r="F19006" i="1"/>
  <c r="F19005" i="1"/>
  <c r="F19004" i="1"/>
  <c r="F19003" i="1"/>
  <c r="F19002" i="1"/>
  <c r="F19001" i="1"/>
  <c r="F19000" i="1"/>
  <c r="F18999" i="1"/>
  <c r="F18998" i="1"/>
  <c r="F18997" i="1"/>
  <c r="F18996" i="1"/>
  <c r="F18995" i="1"/>
  <c r="F18994" i="1"/>
  <c r="F18993" i="1"/>
  <c r="F18992" i="1"/>
  <c r="F18991" i="1"/>
  <c r="F18990" i="1"/>
  <c r="F18989" i="1"/>
  <c r="F18988" i="1"/>
  <c r="F18987" i="1"/>
  <c r="F18986" i="1"/>
  <c r="F18985" i="1"/>
  <c r="F18984" i="1"/>
  <c r="F18983" i="1"/>
  <c r="F18982" i="1"/>
  <c r="F18981" i="1"/>
  <c r="F18980" i="1"/>
  <c r="F18979" i="1"/>
  <c r="F18978" i="1"/>
  <c r="F18977" i="1"/>
  <c r="F18976" i="1"/>
  <c r="F18975" i="1"/>
  <c r="F18974" i="1"/>
  <c r="F18973" i="1"/>
  <c r="F18972" i="1"/>
  <c r="F18971" i="1"/>
  <c r="F18970" i="1"/>
  <c r="F18969" i="1"/>
  <c r="F18968" i="1"/>
  <c r="F18967" i="1"/>
  <c r="F18966" i="1"/>
  <c r="F18965" i="1"/>
  <c r="F18964" i="1"/>
  <c r="F18963" i="1"/>
  <c r="F18962" i="1"/>
  <c r="F18961" i="1"/>
  <c r="F18960" i="1"/>
  <c r="F18959" i="1"/>
  <c r="F18958" i="1"/>
  <c r="F18957" i="1"/>
  <c r="F18956" i="1"/>
  <c r="F18955" i="1"/>
  <c r="F18954" i="1"/>
  <c r="F18953" i="1"/>
  <c r="F18952" i="1"/>
  <c r="F18951" i="1"/>
  <c r="F18950" i="1"/>
  <c r="F18949" i="1"/>
  <c r="F18948" i="1"/>
  <c r="F18947" i="1"/>
  <c r="F18946" i="1"/>
  <c r="F18945" i="1"/>
  <c r="F18944" i="1"/>
  <c r="F18943" i="1"/>
  <c r="F18942" i="1"/>
  <c r="F18941" i="1"/>
  <c r="F18940" i="1"/>
  <c r="F18939" i="1"/>
  <c r="F18938" i="1"/>
  <c r="F18937" i="1"/>
  <c r="F18936" i="1"/>
  <c r="F18935" i="1"/>
  <c r="F18934" i="1"/>
  <c r="F18933" i="1"/>
  <c r="F18932" i="1"/>
  <c r="F18931" i="1"/>
  <c r="F18930" i="1"/>
  <c r="F18929" i="1"/>
  <c r="F18928" i="1"/>
  <c r="F18927" i="1"/>
  <c r="F18926" i="1"/>
  <c r="F18925" i="1"/>
  <c r="F18924" i="1"/>
  <c r="F18923" i="1"/>
  <c r="F18922" i="1"/>
  <c r="F18921" i="1"/>
  <c r="F18920" i="1"/>
  <c r="F18919" i="1"/>
  <c r="F18918" i="1"/>
  <c r="F18917" i="1"/>
  <c r="F18916" i="1"/>
  <c r="F18915" i="1"/>
  <c r="F18914" i="1"/>
  <c r="F18913" i="1"/>
  <c r="F18912" i="1"/>
  <c r="F18911" i="1"/>
  <c r="F18910" i="1"/>
  <c r="F18909" i="1"/>
  <c r="F18908" i="1"/>
  <c r="F18907" i="1"/>
  <c r="F18906" i="1"/>
  <c r="F18905" i="1"/>
  <c r="F18904" i="1"/>
  <c r="F18903" i="1"/>
  <c r="F18902" i="1"/>
  <c r="F18901" i="1"/>
  <c r="F18900" i="1"/>
  <c r="F18899" i="1"/>
  <c r="F18898" i="1"/>
  <c r="F18897" i="1"/>
  <c r="F18896" i="1"/>
  <c r="F18895" i="1"/>
  <c r="F18894" i="1"/>
  <c r="F18893" i="1"/>
  <c r="F18892" i="1"/>
  <c r="F18891" i="1"/>
  <c r="F18890" i="1"/>
  <c r="F18889" i="1"/>
  <c r="F18888" i="1"/>
  <c r="F18887" i="1"/>
  <c r="F18886" i="1"/>
  <c r="F18885" i="1"/>
  <c r="F18884" i="1"/>
  <c r="F18883" i="1"/>
  <c r="F18882" i="1"/>
  <c r="F18881" i="1"/>
  <c r="F18880" i="1"/>
  <c r="F18879" i="1"/>
  <c r="F18878" i="1"/>
  <c r="F18877" i="1"/>
  <c r="F18876" i="1"/>
  <c r="F18875" i="1"/>
  <c r="F18874" i="1"/>
  <c r="F18873" i="1"/>
  <c r="F18872" i="1"/>
  <c r="F18871" i="1"/>
  <c r="F18870" i="1"/>
  <c r="F18869" i="1"/>
  <c r="F18868" i="1"/>
  <c r="F18867" i="1"/>
  <c r="F18866" i="1"/>
  <c r="F18865" i="1"/>
  <c r="F18864" i="1"/>
  <c r="F18863" i="1"/>
  <c r="F18862" i="1"/>
  <c r="F18861" i="1"/>
  <c r="F18860" i="1"/>
  <c r="F18859" i="1"/>
  <c r="F18858" i="1"/>
  <c r="F18857" i="1"/>
  <c r="F18856" i="1"/>
  <c r="F18855" i="1"/>
  <c r="F18854" i="1"/>
  <c r="F18853" i="1"/>
  <c r="F18852" i="1"/>
  <c r="F18851" i="1"/>
  <c r="F18850" i="1"/>
  <c r="F18849" i="1"/>
  <c r="F18848" i="1"/>
  <c r="F18847" i="1"/>
  <c r="F18846" i="1"/>
  <c r="F18845" i="1"/>
  <c r="F18844" i="1"/>
  <c r="F18843" i="1"/>
  <c r="F18842" i="1"/>
  <c r="F18841" i="1"/>
  <c r="F18840" i="1"/>
  <c r="F18839" i="1"/>
  <c r="F18838" i="1"/>
  <c r="F18837" i="1"/>
  <c r="F18836" i="1"/>
  <c r="F18835" i="1"/>
  <c r="F18834" i="1"/>
  <c r="F18833" i="1"/>
  <c r="F18832" i="1"/>
  <c r="F18831" i="1"/>
  <c r="F18830" i="1"/>
  <c r="F18829" i="1"/>
  <c r="F18828" i="1"/>
  <c r="F18827" i="1"/>
  <c r="F18826" i="1"/>
  <c r="F18825" i="1"/>
  <c r="F18824" i="1"/>
  <c r="F18823" i="1"/>
  <c r="F18822" i="1"/>
  <c r="F18821" i="1"/>
  <c r="F18820" i="1"/>
  <c r="F18819" i="1"/>
  <c r="F18818" i="1"/>
  <c r="F18817" i="1"/>
  <c r="F18816" i="1"/>
  <c r="F18815" i="1"/>
  <c r="F18814" i="1"/>
  <c r="F18813" i="1"/>
  <c r="F18812" i="1"/>
  <c r="F18811" i="1"/>
  <c r="F18810" i="1"/>
  <c r="F18809" i="1"/>
  <c r="F18808" i="1"/>
  <c r="F18807" i="1"/>
  <c r="F18806" i="1"/>
  <c r="F18805" i="1"/>
  <c r="F18804" i="1"/>
  <c r="F18803" i="1"/>
  <c r="F18802" i="1"/>
  <c r="F18801" i="1"/>
  <c r="F18800" i="1"/>
  <c r="F18799" i="1"/>
  <c r="F18798" i="1"/>
  <c r="F18797" i="1"/>
  <c r="F18796" i="1"/>
  <c r="F18795" i="1"/>
  <c r="F18794" i="1"/>
  <c r="F18793" i="1"/>
  <c r="F18792" i="1"/>
  <c r="F18791" i="1"/>
  <c r="F18790" i="1"/>
  <c r="F18789" i="1"/>
  <c r="F18788" i="1"/>
  <c r="F18787" i="1"/>
  <c r="F18786" i="1"/>
  <c r="F18785" i="1"/>
  <c r="F18784" i="1"/>
  <c r="F18783" i="1"/>
  <c r="F18782" i="1"/>
  <c r="F18781" i="1"/>
  <c r="F18780" i="1"/>
  <c r="F18779" i="1"/>
  <c r="F18778" i="1"/>
  <c r="F18777" i="1"/>
  <c r="F18776" i="1"/>
  <c r="F18775" i="1"/>
  <c r="F18774" i="1"/>
  <c r="F18773" i="1"/>
  <c r="F18772" i="1"/>
  <c r="F18771" i="1"/>
  <c r="F18770" i="1"/>
  <c r="F18769" i="1"/>
  <c r="F18768" i="1"/>
  <c r="F18767" i="1"/>
  <c r="F18766" i="1"/>
  <c r="F18765" i="1"/>
  <c r="F18764" i="1"/>
  <c r="F18763" i="1"/>
  <c r="F18762" i="1"/>
  <c r="F18761" i="1"/>
  <c r="F18760" i="1"/>
  <c r="F18759" i="1"/>
  <c r="F18758" i="1"/>
  <c r="F18757" i="1"/>
  <c r="F18756" i="1"/>
  <c r="F18755" i="1"/>
  <c r="F18754" i="1"/>
  <c r="F18753" i="1"/>
  <c r="F18752" i="1"/>
  <c r="F18751" i="1"/>
  <c r="F18750" i="1"/>
  <c r="F18749" i="1"/>
  <c r="F18748" i="1"/>
  <c r="F18747" i="1"/>
  <c r="F18746" i="1"/>
  <c r="F18745" i="1"/>
  <c r="F18744" i="1"/>
  <c r="F18743" i="1"/>
  <c r="F18742" i="1"/>
  <c r="F18741" i="1"/>
  <c r="F18740" i="1"/>
  <c r="F18739" i="1"/>
  <c r="F18738" i="1"/>
  <c r="F18737" i="1"/>
  <c r="F18736" i="1"/>
  <c r="F18735" i="1"/>
  <c r="F18734" i="1"/>
  <c r="F18733" i="1"/>
  <c r="F18732" i="1"/>
  <c r="F18731" i="1"/>
  <c r="F18730" i="1"/>
  <c r="F18729" i="1"/>
  <c r="F18728" i="1"/>
  <c r="F18727" i="1"/>
  <c r="F18726" i="1"/>
  <c r="F18725" i="1"/>
  <c r="F18724" i="1"/>
  <c r="F18723" i="1"/>
  <c r="F18722" i="1"/>
  <c r="F18721" i="1"/>
  <c r="F18720" i="1"/>
  <c r="F18719" i="1"/>
  <c r="F18718" i="1"/>
  <c r="F18717" i="1"/>
  <c r="F18716" i="1"/>
  <c r="F18715" i="1"/>
  <c r="F18714" i="1"/>
  <c r="F18713" i="1"/>
  <c r="F18712" i="1"/>
  <c r="F18711" i="1"/>
  <c r="F18710" i="1"/>
  <c r="F18709" i="1"/>
  <c r="F18708" i="1"/>
  <c r="F18707" i="1"/>
  <c r="F18706" i="1"/>
  <c r="F18705" i="1"/>
  <c r="F18704" i="1"/>
  <c r="F18703" i="1"/>
  <c r="F18702" i="1"/>
  <c r="F18701" i="1"/>
  <c r="F18700" i="1"/>
  <c r="F18699" i="1"/>
  <c r="F18698" i="1"/>
  <c r="F18697" i="1"/>
  <c r="F18696" i="1"/>
  <c r="F18695" i="1"/>
  <c r="F18694" i="1"/>
  <c r="F18693" i="1"/>
  <c r="F18692" i="1"/>
  <c r="F18691" i="1"/>
  <c r="F18690" i="1"/>
  <c r="F18689" i="1"/>
  <c r="F18688" i="1"/>
  <c r="F18687" i="1"/>
  <c r="F18686" i="1"/>
  <c r="F18685" i="1"/>
  <c r="F18684" i="1"/>
  <c r="F18683" i="1"/>
  <c r="F18682" i="1"/>
  <c r="F18681" i="1"/>
  <c r="F18680" i="1"/>
  <c r="F18679" i="1"/>
  <c r="F18678" i="1"/>
  <c r="F18677" i="1"/>
  <c r="F18676" i="1"/>
  <c r="F18675" i="1"/>
  <c r="F18674" i="1"/>
  <c r="F18673" i="1"/>
  <c r="F18672" i="1"/>
  <c r="F18671" i="1"/>
  <c r="F18670" i="1"/>
  <c r="F18669" i="1"/>
  <c r="F18668" i="1"/>
  <c r="F18667" i="1"/>
  <c r="F18666" i="1"/>
  <c r="F18665" i="1"/>
  <c r="F18664" i="1"/>
  <c r="F18663" i="1"/>
  <c r="F18662" i="1"/>
  <c r="F18661" i="1"/>
  <c r="F18660" i="1"/>
  <c r="F18659" i="1"/>
  <c r="F18658" i="1"/>
  <c r="F18657" i="1"/>
  <c r="F18656" i="1"/>
  <c r="F18655" i="1"/>
  <c r="F18654" i="1"/>
  <c r="F18653" i="1"/>
  <c r="F18652" i="1"/>
  <c r="F18651" i="1"/>
  <c r="F18650" i="1"/>
  <c r="F18649" i="1"/>
  <c r="F18648" i="1"/>
  <c r="F18647" i="1"/>
  <c r="F18646" i="1"/>
  <c r="F18645" i="1"/>
  <c r="F18644" i="1"/>
  <c r="F18643" i="1"/>
  <c r="F18642" i="1"/>
  <c r="F18641" i="1"/>
  <c r="F18640" i="1"/>
  <c r="F18639" i="1"/>
  <c r="F18638" i="1"/>
  <c r="F18637" i="1"/>
  <c r="F18636" i="1"/>
  <c r="F18635" i="1"/>
  <c r="F18634" i="1"/>
  <c r="F18633" i="1"/>
  <c r="F18632" i="1"/>
  <c r="F18631" i="1"/>
  <c r="F18630" i="1"/>
  <c r="F18629" i="1"/>
  <c r="F18628" i="1"/>
  <c r="F18627" i="1"/>
  <c r="F18626" i="1"/>
  <c r="F18625" i="1"/>
  <c r="F18624" i="1"/>
  <c r="F18623" i="1"/>
  <c r="F18622" i="1"/>
  <c r="F18621" i="1"/>
  <c r="F18620" i="1"/>
  <c r="F18619" i="1"/>
  <c r="F18618" i="1"/>
  <c r="F18617" i="1"/>
  <c r="F18616" i="1"/>
  <c r="F18615" i="1"/>
  <c r="F18614" i="1"/>
  <c r="F18613" i="1"/>
  <c r="F18612" i="1"/>
  <c r="F18611" i="1"/>
  <c r="F18610" i="1"/>
  <c r="F18609" i="1"/>
  <c r="F18608" i="1"/>
  <c r="F18607" i="1"/>
  <c r="F18606" i="1"/>
  <c r="F18605" i="1"/>
  <c r="F18604" i="1"/>
  <c r="F18603" i="1"/>
  <c r="F18602" i="1"/>
  <c r="F18601" i="1"/>
  <c r="F18600" i="1"/>
  <c r="F18599" i="1"/>
  <c r="F18598" i="1"/>
  <c r="F18597" i="1"/>
  <c r="F18596" i="1"/>
  <c r="F18595" i="1"/>
  <c r="F18594" i="1"/>
  <c r="F18593" i="1"/>
  <c r="F18592" i="1"/>
  <c r="F18591" i="1"/>
  <c r="F18590" i="1"/>
  <c r="F18589" i="1"/>
  <c r="F18588" i="1"/>
  <c r="F18587" i="1"/>
  <c r="F18586" i="1"/>
  <c r="F18585" i="1"/>
  <c r="F18584" i="1"/>
  <c r="F18583" i="1"/>
  <c r="F18582" i="1"/>
  <c r="F18581" i="1"/>
  <c r="F18580" i="1"/>
  <c r="F18579" i="1"/>
  <c r="F18578" i="1"/>
  <c r="F18577" i="1"/>
  <c r="F18576" i="1"/>
  <c r="F18575" i="1"/>
  <c r="F18574" i="1"/>
  <c r="F18573" i="1"/>
  <c r="F18572" i="1"/>
  <c r="F18571" i="1"/>
  <c r="F18570" i="1"/>
  <c r="F18569" i="1"/>
  <c r="F18568" i="1"/>
  <c r="F18567" i="1"/>
  <c r="F18566" i="1"/>
  <c r="F18565" i="1"/>
  <c r="F18564" i="1"/>
  <c r="F18563" i="1"/>
  <c r="F18562" i="1"/>
  <c r="F18561" i="1"/>
  <c r="F18560" i="1"/>
  <c r="F18559" i="1"/>
  <c r="F18558" i="1"/>
  <c r="F18557" i="1"/>
  <c r="F18556" i="1"/>
  <c r="F18555" i="1"/>
  <c r="F18554" i="1"/>
  <c r="F18553" i="1"/>
  <c r="F18552" i="1"/>
  <c r="F18551" i="1"/>
  <c r="F18550" i="1"/>
  <c r="F18549" i="1"/>
  <c r="F18548" i="1"/>
  <c r="F18547" i="1"/>
  <c r="F18546" i="1"/>
  <c r="F18545" i="1"/>
  <c r="F18544" i="1"/>
  <c r="F18543" i="1"/>
  <c r="F18542" i="1"/>
  <c r="F18541" i="1"/>
  <c r="F18540" i="1"/>
  <c r="F18539" i="1"/>
  <c r="F18538" i="1"/>
  <c r="F18537" i="1"/>
  <c r="F18536" i="1"/>
  <c r="F18535" i="1"/>
  <c r="F18534" i="1"/>
  <c r="F18533" i="1"/>
  <c r="F18532" i="1"/>
  <c r="F18531" i="1"/>
  <c r="F18530" i="1"/>
  <c r="F18529" i="1"/>
  <c r="F18528" i="1"/>
  <c r="F18527" i="1"/>
  <c r="F18526" i="1"/>
  <c r="F18525" i="1"/>
  <c r="F18524" i="1"/>
  <c r="F18523" i="1"/>
  <c r="F18522" i="1"/>
  <c r="F18521" i="1"/>
  <c r="F18520" i="1"/>
  <c r="F18519" i="1"/>
  <c r="F18518" i="1"/>
  <c r="F18517" i="1"/>
  <c r="F18516" i="1"/>
  <c r="F18515" i="1"/>
  <c r="F18514" i="1"/>
  <c r="F18513" i="1"/>
  <c r="F18512" i="1"/>
  <c r="F18511" i="1"/>
  <c r="F18510" i="1"/>
  <c r="F18509" i="1"/>
  <c r="F18508" i="1"/>
  <c r="F18507" i="1"/>
  <c r="F18506" i="1"/>
  <c r="F18505" i="1"/>
  <c r="F18504" i="1"/>
  <c r="F18503" i="1"/>
  <c r="F18502" i="1"/>
  <c r="F18501" i="1"/>
  <c r="F18500" i="1"/>
  <c r="F18499" i="1"/>
  <c r="F18498" i="1"/>
  <c r="F18497" i="1"/>
  <c r="F18496" i="1"/>
  <c r="F18495" i="1"/>
  <c r="F18494" i="1"/>
  <c r="F18493" i="1"/>
  <c r="F18492" i="1"/>
  <c r="F18491" i="1"/>
  <c r="F18490" i="1"/>
  <c r="F18489" i="1"/>
  <c r="F18488" i="1"/>
  <c r="F18487" i="1"/>
  <c r="F18486" i="1"/>
  <c r="F18485" i="1"/>
  <c r="F18484" i="1"/>
  <c r="F18483" i="1"/>
  <c r="F18482" i="1"/>
  <c r="F18481" i="1"/>
  <c r="F18480" i="1"/>
  <c r="F18479" i="1"/>
  <c r="F18478" i="1"/>
  <c r="F18477" i="1"/>
  <c r="F18476" i="1"/>
  <c r="F18475" i="1"/>
  <c r="F18474" i="1"/>
  <c r="F18473" i="1"/>
  <c r="F18472" i="1"/>
  <c r="F18471" i="1"/>
  <c r="F18470" i="1"/>
  <c r="F18469" i="1"/>
  <c r="F18468" i="1"/>
  <c r="F18467" i="1"/>
  <c r="F18466" i="1"/>
  <c r="F18465" i="1"/>
  <c r="F18464" i="1"/>
  <c r="F18463" i="1"/>
  <c r="F18462" i="1"/>
  <c r="F18461" i="1"/>
  <c r="F18460" i="1"/>
  <c r="F18459" i="1"/>
  <c r="F18458" i="1"/>
  <c r="F18457" i="1"/>
  <c r="F18456" i="1"/>
  <c r="F18455" i="1"/>
  <c r="F18454" i="1"/>
  <c r="F18453" i="1"/>
  <c r="F18452" i="1"/>
  <c r="F18451" i="1"/>
  <c r="F18450" i="1"/>
  <c r="F18449" i="1"/>
  <c r="F18448" i="1"/>
  <c r="F18447" i="1"/>
  <c r="F18446" i="1"/>
  <c r="F18445" i="1"/>
  <c r="F18444" i="1"/>
  <c r="F18443" i="1"/>
  <c r="F18442" i="1"/>
  <c r="F18441" i="1"/>
  <c r="F18440" i="1"/>
  <c r="F18439" i="1"/>
  <c r="F18438" i="1"/>
  <c r="F18437" i="1"/>
  <c r="F18436" i="1"/>
  <c r="F18435" i="1"/>
  <c r="F18434" i="1"/>
  <c r="F18433" i="1"/>
  <c r="F18432" i="1"/>
  <c r="F18431" i="1"/>
  <c r="F18430" i="1"/>
  <c r="F18429" i="1"/>
  <c r="F18428" i="1"/>
  <c r="F18427" i="1"/>
  <c r="F18426" i="1"/>
  <c r="F18425" i="1"/>
  <c r="F18424" i="1"/>
  <c r="F18423" i="1"/>
  <c r="F18422" i="1"/>
  <c r="F18421" i="1"/>
  <c r="F18420" i="1"/>
  <c r="F18419" i="1"/>
  <c r="F18418" i="1"/>
  <c r="F18417" i="1"/>
  <c r="F18416" i="1"/>
  <c r="F18415" i="1"/>
  <c r="F18414" i="1"/>
  <c r="F18413" i="1"/>
  <c r="F18412" i="1"/>
  <c r="F18411" i="1"/>
  <c r="F18410" i="1"/>
  <c r="F18409" i="1"/>
  <c r="F18408" i="1"/>
  <c r="F18407" i="1"/>
  <c r="F18406" i="1"/>
  <c r="F18405" i="1"/>
  <c r="F18404" i="1"/>
  <c r="F18403" i="1"/>
  <c r="F18402" i="1"/>
  <c r="F18401" i="1"/>
  <c r="F18400" i="1"/>
  <c r="F18399" i="1"/>
  <c r="F18398" i="1"/>
  <c r="F18397" i="1"/>
  <c r="F18396" i="1"/>
  <c r="F18395" i="1"/>
  <c r="F18394" i="1"/>
  <c r="F18393" i="1"/>
  <c r="F18392" i="1"/>
  <c r="F18391" i="1"/>
  <c r="F18390" i="1"/>
  <c r="F18389" i="1"/>
  <c r="F18388" i="1"/>
  <c r="F18387" i="1"/>
  <c r="F18386" i="1"/>
  <c r="F18385" i="1"/>
  <c r="F18384" i="1"/>
  <c r="F18383" i="1"/>
  <c r="F18382" i="1"/>
  <c r="F18381" i="1"/>
  <c r="F18380" i="1"/>
  <c r="F18379" i="1"/>
  <c r="F18378" i="1"/>
  <c r="F18377" i="1"/>
  <c r="F18376" i="1"/>
  <c r="F18375" i="1"/>
  <c r="F18374" i="1"/>
  <c r="F18373" i="1"/>
  <c r="F18372" i="1"/>
  <c r="F18371" i="1"/>
  <c r="F18370" i="1"/>
  <c r="F18369" i="1"/>
  <c r="F18368" i="1"/>
  <c r="F18367" i="1"/>
  <c r="F18366" i="1"/>
  <c r="F18365" i="1"/>
  <c r="F18364" i="1"/>
  <c r="F18363" i="1"/>
  <c r="F18362" i="1"/>
  <c r="F18361" i="1"/>
  <c r="F18360" i="1"/>
  <c r="F18359" i="1"/>
  <c r="F18358" i="1"/>
  <c r="F18357" i="1"/>
  <c r="F18356" i="1"/>
  <c r="F18355" i="1"/>
  <c r="F18354" i="1"/>
  <c r="F18353" i="1"/>
  <c r="F18352" i="1"/>
  <c r="F18351" i="1"/>
  <c r="F18350" i="1"/>
  <c r="F18349" i="1"/>
  <c r="F18348" i="1"/>
  <c r="F18347" i="1"/>
  <c r="F18346" i="1"/>
  <c r="F18345" i="1"/>
  <c r="F18344" i="1"/>
  <c r="F18343" i="1"/>
  <c r="F18342" i="1"/>
  <c r="F18341" i="1"/>
  <c r="F18340" i="1"/>
  <c r="F18339" i="1"/>
  <c r="F18338" i="1"/>
  <c r="F18337" i="1"/>
  <c r="F18336" i="1"/>
  <c r="F18335" i="1"/>
  <c r="F18334" i="1"/>
  <c r="F18333" i="1"/>
  <c r="F18332" i="1"/>
  <c r="F18331" i="1"/>
  <c r="F18330" i="1"/>
  <c r="F18329" i="1"/>
  <c r="F18328" i="1"/>
  <c r="F18327" i="1"/>
  <c r="F18326" i="1"/>
  <c r="F18325" i="1"/>
  <c r="F18324" i="1"/>
  <c r="F18323" i="1"/>
  <c r="F18322" i="1"/>
  <c r="F18321" i="1"/>
  <c r="F18320" i="1"/>
  <c r="F18319" i="1"/>
  <c r="F18318" i="1"/>
  <c r="F18317" i="1"/>
  <c r="F18316" i="1"/>
  <c r="F18315" i="1"/>
  <c r="F18314" i="1"/>
  <c r="F18313" i="1"/>
  <c r="F18312" i="1"/>
  <c r="F18311" i="1"/>
  <c r="F18310" i="1"/>
  <c r="F18309" i="1"/>
  <c r="F18308" i="1"/>
  <c r="F18307" i="1"/>
  <c r="F18306" i="1"/>
  <c r="F18305" i="1"/>
  <c r="F18304" i="1"/>
  <c r="F18303" i="1"/>
  <c r="F18302" i="1"/>
  <c r="F18301" i="1"/>
  <c r="F18300" i="1"/>
  <c r="F18299" i="1"/>
  <c r="F18298" i="1"/>
  <c r="F18297" i="1"/>
  <c r="F18296" i="1"/>
  <c r="F18295" i="1"/>
  <c r="F18294" i="1"/>
  <c r="F18293" i="1"/>
  <c r="F18292" i="1"/>
  <c r="F18291" i="1"/>
  <c r="F18290" i="1"/>
  <c r="F18289" i="1"/>
  <c r="F18288" i="1"/>
  <c r="F18287" i="1"/>
  <c r="F18286" i="1"/>
  <c r="F18285" i="1"/>
  <c r="F18284" i="1"/>
  <c r="F18283" i="1"/>
  <c r="F18282" i="1"/>
  <c r="F18281" i="1"/>
  <c r="F18280" i="1"/>
  <c r="F18279" i="1"/>
  <c r="F18278" i="1"/>
  <c r="F18277" i="1"/>
  <c r="F18276" i="1"/>
  <c r="F18275" i="1"/>
  <c r="F18274" i="1"/>
  <c r="F18273" i="1"/>
  <c r="F18272" i="1"/>
  <c r="F18271" i="1"/>
  <c r="F18270" i="1"/>
  <c r="F18269" i="1"/>
  <c r="F18268" i="1"/>
  <c r="F18267" i="1"/>
  <c r="F18266" i="1"/>
  <c r="F18265" i="1"/>
  <c r="F18264" i="1"/>
  <c r="F18263" i="1"/>
  <c r="F18262" i="1"/>
  <c r="F18261" i="1"/>
  <c r="F18260" i="1"/>
  <c r="F18259" i="1"/>
  <c r="F18258" i="1"/>
  <c r="F18257" i="1"/>
  <c r="F18256" i="1"/>
  <c r="F18255" i="1"/>
  <c r="F18254" i="1"/>
  <c r="F18253" i="1"/>
  <c r="F18252" i="1"/>
  <c r="F18251" i="1"/>
  <c r="F18250" i="1"/>
  <c r="F18249" i="1"/>
  <c r="F18248" i="1"/>
  <c r="F18247" i="1"/>
  <c r="F18246" i="1"/>
  <c r="F18245" i="1"/>
  <c r="F18244" i="1"/>
  <c r="F18243" i="1"/>
  <c r="F18242" i="1"/>
  <c r="F18241" i="1"/>
  <c r="F18240" i="1"/>
  <c r="F18239" i="1"/>
  <c r="F18238" i="1"/>
  <c r="F18237" i="1"/>
  <c r="F18236" i="1"/>
  <c r="F18235" i="1"/>
  <c r="F18234" i="1"/>
  <c r="F18233" i="1"/>
  <c r="F18232" i="1"/>
  <c r="F18231" i="1"/>
  <c r="F18230" i="1"/>
  <c r="F18229" i="1"/>
  <c r="F18228" i="1"/>
  <c r="F18227" i="1"/>
  <c r="F18226" i="1"/>
  <c r="F18225" i="1"/>
  <c r="F18224" i="1"/>
  <c r="F18223" i="1"/>
  <c r="F18222" i="1"/>
  <c r="F18221" i="1"/>
  <c r="F18220" i="1"/>
  <c r="F18219" i="1"/>
  <c r="F18218" i="1"/>
  <c r="F18217" i="1"/>
  <c r="F18216" i="1"/>
  <c r="F18215" i="1"/>
  <c r="F18214" i="1"/>
  <c r="F18213" i="1"/>
  <c r="F18212" i="1"/>
  <c r="F18211" i="1"/>
  <c r="F18210" i="1"/>
  <c r="F18209" i="1"/>
  <c r="F18208" i="1"/>
  <c r="F18207" i="1"/>
  <c r="F18206" i="1"/>
  <c r="F18205" i="1"/>
  <c r="F18204" i="1"/>
  <c r="F18203" i="1"/>
  <c r="F18202" i="1"/>
  <c r="F18201" i="1"/>
  <c r="F18200" i="1"/>
  <c r="F18199" i="1"/>
  <c r="F18198" i="1"/>
  <c r="F18197" i="1"/>
  <c r="F18196" i="1"/>
  <c r="F18195" i="1"/>
  <c r="F18194" i="1"/>
  <c r="F18193" i="1"/>
  <c r="F18192" i="1"/>
  <c r="F18191" i="1"/>
  <c r="F18190" i="1"/>
  <c r="F18189" i="1"/>
  <c r="F18188" i="1"/>
  <c r="F18187" i="1"/>
  <c r="F18186" i="1"/>
  <c r="F18185" i="1"/>
  <c r="F18184" i="1"/>
  <c r="F18183" i="1"/>
  <c r="F18182" i="1"/>
  <c r="F18181" i="1"/>
  <c r="F18180" i="1"/>
  <c r="F18179" i="1"/>
  <c r="F18178" i="1"/>
  <c r="F18177" i="1"/>
  <c r="F18176" i="1"/>
  <c r="F18175" i="1"/>
  <c r="F18174" i="1"/>
  <c r="F18173" i="1"/>
  <c r="F18172" i="1"/>
  <c r="F18171" i="1"/>
  <c r="F18170" i="1"/>
  <c r="F18169" i="1"/>
  <c r="F18168" i="1"/>
  <c r="F18167" i="1"/>
  <c r="F18166" i="1"/>
  <c r="F18165" i="1"/>
  <c r="F18164" i="1"/>
  <c r="F18163" i="1"/>
  <c r="F18162" i="1"/>
  <c r="F18161" i="1"/>
  <c r="F18160" i="1"/>
  <c r="F18159" i="1"/>
  <c r="F18158" i="1"/>
  <c r="F18157" i="1"/>
  <c r="F18156" i="1"/>
  <c r="F18155" i="1"/>
  <c r="F18154" i="1"/>
  <c r="F18153" i="1"/>
  <c r="F18152" i="1"/>
  <c r="F18151" i="1"/>
  <c r="F18150" i="1"/>
  <c r="F18149" i="1"/>
  <c r="F18148" i="1"/>
  <c r="F18147" i="1"/>
  <c r="F18146" i="1"/>
  <c r="F18145" i="1"/>
  <c r="F18144" i="1"/>
  <c r="F18143" i="1"/>
  <c r="F18142" i="1"/>
  <c r="F18141" i="1"/>
  <c r="F18140" i="1"/>
  <c r="F18139" i="1"/>
  <c r="F18138" i="1"/>
  <c r="F18137" i="1"/>
  <c r="F18136" i="1"/>
  <c r="F18135" i="1"/>
  <c r="F18134" i="1"/>
  <c r="F18133" i="1"/>
  <c r="F18132" i="1"/>
  <c r="F18131" i="1"/>
  <c r="F18130" i="1"/>
  <c r="F18129" i="1"/>
  <c r="F18128" i="1"/>
  <c r="F18127" i="1"/>
  <c r="F18126" i="1"/>
  <c r="F18125" i="1"/>
  <c r="F18124" i="1"/>
  <c r="F18123" i="1"/>
  <c r="F18122" i="1"/>
  <c r="F18121" i="1"/>
  <c r="F18120" i="1"/>
  <c r="F18119" i="1"/>
  <c r="F18118" i="1"/>
  <c r="F18117" i="1"/>
  <c r="F18116" i="1"/>
  <c r="F18115" i="1"/>
  <c r="F18114" i="1"/>
  <c r="F18113" i="1"/>
  <c r="F18112" i="1"/>
  <c r="F18111" i="1"/>
  <c r="F18110" i="1"/>
  <c r="F18109" i="1"/>
  <c r="F18108" i="1"/>
  <c r="F18107" i="1"/>
  <c r="F18106" i="1"/>
  <c r="F18105" i="1"/>
  <c r="F18104" i="1"/>
  <c r="F18103" i="1"/>
  <c r="F18102" i="1"/>
  <c r="F18101" i="1"/>
  <c r="F18100" i="1"/>
  <c r="F18099" i="1"/>
  <c r="F18098" i="1"/>
  <c r="F18097" i="1"/>
  <c r="F18096" i="1"/>
  <c r="F18095" i="1"/>
  <c r="F18094" i="1"/>
  <c r="F18093" i="1"/>
  <c r="F18092" i="1"/>
  <c r="F18091" i="1"/>
  <c r="F18090" i="1"/>
  <c r="F18089" i="1"/>
  <c r="F18088" i="1"/>
  <c r="F18087" i="1"/>
  <c r="F18086" i="1"/>
  <c r="F18085" i="1"/>
  <c r="F18084" i="1"/>
  <c r="F18083" i="1"/>
  <c r="F18082" i="1"/>
  <c r="F18081" i="1"/>
  <c r="F18080" i="1"/>
  <c r="F18079" i="1"/>
  <c r="F18078" i="1"/>
  <c r="F18077" i="1"/>
  <c r="F18076" i="1"/>
  <c r="F18075" i="1"/>
  <c r="F18074" i="1"/>
  <c r="F18073" i="1"/>
  <c r="F18072" i="1"/>
  <c r="F18071" i="1"/>
  <c r="F18070" i="1"/>
  <c r="F18069" i="1"/>
  <c r="F18068" i="1"/>
  <c r="F18067" i="1"/>
  <c r="F18066" i="1"/>
  <c r="F18065" i="1"/>
  <c r="F18064" i="1"/>
  <c r="F18063" i="1"/>
  <c r="F18062" i="1"/>
  <c r="F18061" i="1"/>
  <c r="F18060" i="1"/>
  <c r="F18059" i="1"/>
  <c r="F18058" i="1"/>
  <c r="F18057" i="1"/>
  <c r="F18056" i="1"/>
  <c r="F18055" i="1"/>
  <c r="F18054" i="1"/>
  <c r="F18053" i="1"/>
  <c r="F18052" i="1"/>
  <c r="F18051" i="1"/>
  <c r="F18050" i="1"/>
  <c r="F18049" i="1"/>
  <c r="F18048" i="1"/>
  <c r="F18047" i="1"/>
  <c r="F18046" i="1"/>
  <c r="F18045" i="1"/>
  <c r="F18044" i="1"/>
  <c r="F18043" i="1"/>
  <c r="F18042" i="1"/>
  <c r="F18041" i="1"/>
  <c r="F18040" i="1"/>
  <c r="F18039" i="1"/>
  <c r="F18038" i="1"/>
  <c r="F18037" i="1"/>
  <c r="F18036" i="1"/>
  <c r="F18035" i="1"/>
  <c r="F18034" i="1"/>
  <c r="F18033" i="1"/>
  <c r="F18032" i="1"/>
  <c r="F18031" i="1"/>
  <c r="F18030" i="1"/>
  <c r="F18029" i="1"/>
  <c r="F18028" i="1"/>
  <c r="F18027" i="1"/>
  <c r="F18026" i="1"/>
  <c r="F18025" i="1"/>
  <c r="F18024" i="1"/>
  <c r="F18023" i="1"/>
  <c r="F18022" i="1"/>
  <c r="F18021" i="1"/>
  <c r="F18020" i="1"/>
  <c r="F18019" i="1"/>
  <c r="F18018" i="1"/>
  <c r="F18017" i="1"/>
  <c r="F18016" i="1"/>
  <c r="F18015" i="1"/>
  <c r="F18014" i="1"/>
  <c r="F18013" i="1"/>
  <c r="F18012" i="1"/>
  <c r="F1801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" i="1"/>
  <c r="B4" i="1"/>
  <c r="B2" i="1"/>
  <c r="G3" i="1" l="1"/>
  <c r="J2" i="1"/>
  <c r="J3" i="1" s="1"/>
  <c r="J4" i="1" s="1"/>
</calcChain>
</file>

<file path=xl/sharedStrings.xml><?xml version="1.0" encoding="utf-8"?>
<sst xmlns="http://schemas.openxmlformats.org/spreadsheetml/2006/main" count="10" uniqueCount="10">
  <si>
    <t>Time (min)</t>
  </si>
  <si>
    <t>Time from insertion (s)</t>
  </si>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</sst>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A1:J28663"/>
  <sheetViews>
    <sheetView tabSelected="1" workbookViewId="0">
      <selection activeCell="G5" sqref="G5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f>A2*60</f>
        <v>0</v>
      </c>
      <c r="C2">
        <v>0</v>
      </c>
      <c r="D2">
        <v>3.1519999999999992</v>
      </c>
      <c r="E2">
        <v>60</v>
      </c>
      <c r="F2">
        <f>EXP(-13478*(1/(D2+273.15)-1/(E2+273.15)))</f>
        <v>2.4269447172733033E-4</v>
      </c>
      <c r="I2" t="s">
        <v>7</v>
      </c>
      <c r="J2">
        <f>SUM(G:G)</f>
        <v>504.07540564718124</v>
      </c>
    </row>
    <row r="3" spans="1:10" x14ac:dyDescent="0.2">
      <c r="A3">
        <v>4</v>
      </c>
      <c r="B3">
        <f t="shared" ref="B3:B4" si="0">A3*60</f>
        <v>240</v>
      </c>
      <c r="C3">
        <v>4.2383337020874025E-2</v>
      </c>
      <c r="D3">
        <v>3.1170000000000009</v>
      </c>
      <c r="E3">
        <v>60</v>
      </c>
      <c r="F3">
        <f t="shared" ref="F3:F66" si="1">EXP(-13478*(1/(D3+273.15)-1/(E3+273.15)))</f>
        <v>2.4119927242462514E-4</v>
      </c>
      <c r="G3">
        <f>F3*(C3-C2)</f>
        <v>1.0222830052362494E-5</v>
      </c>
      <c r="I3" t="s">
        <v>8</v>
      </c>
      <c r="J3">
        <f>J2/60</f>
        <v>8.4012567607863549</v>
      </c>
    </row>
    <row r="4" spans="1:10" x14ac:dyDescent="0.2">
      <c r="A4">
        <v>8</v>
      </c>
      <c r="B4">
        <f t="shared" si="0"/>
        <v>480</v>
      </c>
      <c r="C4">
        <v>8.2066671053568518E-2</v>
      </c>
      <c r="D4">
        <v>3.0920000000000005</v>
      </c>
      <c r="E4">
        <v>60</v>
      </c>
      <c r="F4">
        <f t="shared" si="1"/>
        <v>2.4013668579955476E-4</v>
      </c>
      <c r="G4">
        <f t="shared" ref="G4:G67" si="2">F4*(C4-C3)</f>
        <v>9.5294243160879367E-6</v>
      </c>
      <c r="I4" t="s">
        <v>9</v>
      </c>
      <c r="J4">
        <f>J3/24</f>
        <v>0.35005236503276477</v>
      </c>
    </row>
    <row r="5" spans="1:10" x14ac:dyDescent="0.2">
      <c r="C5">
        <v>0.12151666482289632</v>
      </c>
      <c r="D5">
        <v>3.0559999999999992</v>
      </c>
      <c r="E5">
        <v>60</v>
      </c>
      <c r="F5">
        <f t="shared" si="1"/>
        <v>2.3861444454456983E-4</v>
      </c>
      <c r="G5">
        <f t="shared" si="2"/>
        <v>9.4133383505548927E-6</v>
      </c>
    </row>
    <row r="6" spans="1:10" x14ac:dyDescent="0.2">
      <c r="C6">
        <v>0.15975000063578287</v>
      </c>
      <c r="D6">
        <v>3.0190000000000001</v>
      </c>
      <c r="E6">
        <v>60</v>
      </c>
      <c r="F6">
        <f t="shared" si="1"/>
        <v>2.3705956403600629E-4</v>
      </c>
      <c r="G6">
        <f t="shared" si="2"/>
        <v>9.0635779194451141E-6</v>
      </c>
    </row>
    <row r="7" spans="1:10" x14ac:dyDescent="0.2">
      <c r="C7">
        <v>0.19820000330607096</v>
      </c>
      <c r="D7">
        <v>2.9789999999999992</v>
      </c>
      <c r="E7">
        <v>60</v>
      </c>
      <c r="F7">
        <f t="shared" si="1"/>
        <v>2.353895438345915E-4</v>
      </c>
      <c r="G7">
        <f t="shared" si="2"/>
        <v>9.0507285889979373E-6</v>
      </c>
    </row>
    <row r="8" spans="1:10" x14ac:dyDescent="0.2">
      <c r="C8">
        <v>0.23640000025431315</v>
      </c>
      <c r="D8">
        <v>2.9420000000000002</v>
      </c>
      <c r="E8">
        <v>60</v>
      </c>
      <c r="F8">
        <f t="shared" si="1"/>
        <v>2.3385482487450721E-4</v>
      </c>
      <c r="G8">
        <f t="shared" si="2"/>
        <v>8.9332535965378874E-6</v>
      </c>
    </row>
    <row r="9" spans="1:10" x14ac:dyDescent="0.2">
      <c r="C9">
        <v>0.27431666851043701</v>
      </c>
      <c r="D9">
        <v>2.9090000000000007</v>
      </c>
      <c r="E9">
        <v>60</v>
      </c>
      <c r="F9">
        <f t="shared" si="1"/>
        <v>2.3249412159796813E-4</v>
      </c>
      <c r="G9">
        <f t="shared" si="2"/>
        <v>8.8154024801290785E-6</v>
      </c>
    </row>
    <row r="10" spans="1:10" x14ac:dyDescent="0.2">
      <c r="C10">
        <v>0.31238333384195965</v>
      </c>
      <c r="D10">
        <v>2.8710000000000004</v>
      </c>
      <c r="E10">
        <v>60</v>
      </c>
      <c r="F10">
        <f t="shared" si="1"/>
        <v>2.3093665673991565E-4</v>
      </c>
      <c r="G10">
        <f t="shared" si="2"/>
        <v>8.7909884248990921E-6</v>
      </c>
    </row>
    <row r="11" spans="1:10" x14ac:dyDescent="0.2">
      <c r="C11">
        <v>0.35071667035420734</v>
      </c>
      <c r="D11">
        <v>2.8330000000000002</v>
      </c>
      <c r="E11">
        <v>60</v>
      </c>
      <c r="F11">
        <f t="shared" si="1"/>
        <v>2.2938920066021724E-4</v>
      </c>
      <c r="G11">
        <f t="shared" si="2"/>
        <v>8.7932534211836169E-6</v>
      </c>
    </row>
    <row r="12" spans="1:10" x14ac:dyDescent="0.2">
      <c r="C12">
        <v>0.38870000044504799</v>
      </c>
      <c r="D12">
        <v>2.798</v>
      </c>
      <c r="E12">
        <v>60</v>
      </c>
      <c r="F12">
        <f t="shared" si="1"/>
        <v>2.2797271387459134E-4</v>
      </c>
      <c r="G12">
        <f t="shared" si="2"/>
        <v>8.6591628428033707E-6</v>
      </c>
    </row>
    <row r="13" spans="1:10" x14ac:dyDescent="0.2">
      <c r="C13">
        <v>0.4275166670481364</v>
      </c>
      <c r="D13">
        <v>2.7650000000000006</v>
      </c>
      <c r="E13">
        <v>60</v>
      </c>
      <c r="F13">
        <f t="shared" si="1"/>
        <v>2.2664485532368321E-4</v>
      </c>
      <c r="G13">
        <f t="shared" si="2"/>
        <v>8.7975977864046197E-6</v>
      </c>
    </row>
    <row r="14" spans="1:10" x14ac:dyDescent="0.2">
      <c r="C14">
        <v>0.46514999866485596</v>
      </c>
      <c r="D14">
        <v>2.7379999999999995</v>
      </c>
      <c r="E14">
        <v>60</v>
      </c>
      <c r="F14">
        <f t="shared" si="1"/>
        <v>2.2556394595289189E-4</v>
      </c>
      <c r="G14">
        <f t="shared" si="2"/>
        <v>8.4887227788209867E-6</v>
      </c>
    </row>
    <row r="15" spans="1:10" x14ac:dyDescent="0.2">
      <c r="C15">
        <v>0.50446666876475021</v>
      </c>
      <c r="D15">
        <v>2.7029999999999994</v>
      </c>
      <c r="E15">
        <v>60</v>
      </c>
      <c r="F15">
        <f t="shared" si="1"/>
        <v>2.2417012375478787E-4</v>
      </c>
      <c r="G15">
        <f t="shared" si="2"/>
        <v>8.8136228019194642E-6</v>
      </c>
    </row>
    <row r="16" spans="1:10" x14ac:dyDescent="0.2">
      <c r="C16">
        <v>0.54456667105356849</v>
      </c>
      <c r="D16">
        <v>2.6690000000000005</v>
      </c>
      <c r="E16">
        <v>60</v>
      </c>
      <c r="F16">
        <f t="shared" si="1"/>
        <v>2.2282403709732629E-4</v>
      </c>
      <c r="G16">
        <f t="shared" si="2"/>
        <v>8.9352443976065108E-6</v>
      </c>
    </row>
    <row r="17" spans="3:7" x14ac:dyDescent="0.2">
      <c r="C17">
        <v>0.5849500020345052</v>
      </c>
      <c r="D17">
        <v>2.6389999999999993</v>
      </c>
      <c r="E17">
        <v>60</v>
      </c>
      <c r="F17">
        <f t="shared" si="1"/>
        <v>2.2164275428024883E-4</v>
      </c>
      <c r="G17">
        <f t="shared" si="2"/>
        <v>8.9506727056257169E-6</v>
      </c>
    </row>
    <row r="18" spans="3:7" x14ac:dyDescent="0.2">
      <c r="C18">
        <v>0.62489999930063889</v>
      </c>
      <c r="D18">
        <v>2.6020000000000003</v>
      </c>
      <c r="E18">
        <v>60</v>
      </c>
      <c r="F18">
        <f t="shared" si="1"/>
        <v>2.2019410931794421E-4</v>
      </c>
      <c r="G18">
        <f t="shared" si="2"/>
        <v>8.7967540652706134E-6</v>
      </c>
    </row>
    <row r="19" spans="3:7" x14ac:dyDescent="0.2">
      <c r="C19">
        <v>0.66526666482289631</v>
      </c>
      <c r="D19">
        <v>2.5649999999999995</v>
      </c>
      <c r="E19">
        <v>60</v>
      </c>
      <c r="F19">
        <f t="shared" si="1"/>
        <v>2.1875454762048868E-4</v>
      </c>
      <c r="G19">
        <f t="shared" si="2"/>
        <v>8.8303916552690008E-6</v>
      </c>
    </row>
    <row r="20" spans="3:7" x14ac:dyDescent="0.2">
      <c r="C20">
        <v>0.70543333689371746</v>
      </c>
      <c r="D20">
        <v>2.5299999999999994</v>
      </c>
      <c r="E20">
        <v>60</v>
      </c>
      <c r="F20">
        <f t="shared" si="1"/>
        <v>2.1740111087368056E-4</v>
      </c>
      <c r="G20">
        <f t="shared" si="2"/>
        <v>8.7322791282953544E-6</v>
      </c>
    </row>
    <row r="21" spans="3:7" x14ac:dyDescent="0.2">
      <c r="C21">
        <v>0.74584999879201253</v>
      </c>
      <c r="D21">
        <v>2.4939999999999998</v>
      </c>
      <c r="E21">
        <v>60</v>
      </c>
      <c r="F21">
        <f t="shared" si="1"/>
        <v>2.1601738481930033E-4</v>
      </c>
      <c r="G21">
        <f t="shared" si="2"/>
        <v>8.7307016063955595E-6</v>
      </c>
    </row>
    <row r="22" spans="3:7" x14ac:dyDescent="0.2">
      <c r="C22">
        <v>0.78596666653951008</v>
      </c>
      <c r="D22">
        <v>2.4589999999999996</v>
      </c>
      <c r="E22">
        <v>60</v>
      </c>
      <c r="F22">
        <f t="shared" si="1"/>
        <v>2.1468019642308515E-4</v>
      </c>
      <c r="G22">
        <f t="shared" si="2"/>
        <v>8.6122541118724217E-6</v>
      </c>
    </row>
    <row r="23" spans="3:7" x14ac:dyDescent="0.2">
      <c r="C23">
        <v>0.8263499975204468</v>
      </c>
      <c r="D23">
        <v>2.4269999999999996</v>
      </c>
      <c r="E23">
        <v>60</v>
      </c>
      <c r="F23">
        <f t="shared" si="1"/>
        <v>2.1346457443077474E-4</v>
      </c>
      <c r="G23">
        <f t="shared" si="2"/>
        <v>8.6204105619427775E-6</v>
      </c>
    </row>
    <row r="24" spans="3:7" x14ac:dyDescent="0.2">
      <c r="C24">
        <v>0.86659999688466394</v>
      </c>
      <c r="D24">
        <v>2.3949999999999996</v>
      </c>
      <c r="E24">
        <v>60</v>
      </c>
      <c r="F24">
        <f t="shared" si="1"/>
        <v>2.122555559183614E-4</v>
      </c>
      <c r="G24">
        <f t="shared" si="2"/>
        <v>8.5432859907656011E-6</v>
      </c>
    </row>
    <row r="25" spans="3:7" x14ac:dyDescent="0.2">
      <c r="C25">
        <v>0.90659999847412109</v>
      </c>
      <c r="D25">
        <v>2.3580000000000005</v>
      </c>
      <c r="E25">
        <v>60</v>
      </c>
      <c r="F25">
        <f t="shared" si="1"/>
        <v>2.1086581504381507E-4</v>
      </c>
      <c r="G25">
        <f t="shared" si="2"/>
        <v>8.4346329369147809E-6</v>
      </c>
    </row>
    <row r="26" spans="3:7" x14ac:dyDescent="0.2">
      <c r="C26">
        <v>0.94663333098093672</v>
      </c>
      <c r="D26">
        <v>2.3200000000000003</v>
      </c>
      <c r="E26">
        <v>60</v>
      </c>
      <c r="F26">
        <f t="shared" si="1"/>
        <v>2.09447599852471E-4</v>
      </c>
      <c r="G26">
        <f t="shared" si="2"/>
        <v>8.3848854076484385E-6</v>
      </c>
    </row>
    <row r="27" spans="3:7" x14ac:dyDescent="0.2">
      <c r="C27">
        <v>0.98671666781107581</v>
      </c>
      <c r="D27">
        <v>2.2940000000000005</v>
      </c>
      <c r="E27">
        <v>60</v>
      </c>
      <c r="F27">
        <f t="shared" si="1"/>
        <v>2.0848251816171993E-4</v>
      </c>
      <c r="G27">
        <f t="shared" si="2"/>
        <v>8.3566749986718107E-6</v>
      </c>
    </row>
    <row r="28" spans="3:7" x14ac:dyDescent="0.2">
      <c r="C28">
        <v>1.0250666697820028</v>
      </c>
      <c r="D28">
        <v>2.2579999999999991</v>
      </c>
      <c r="E28">
        <v>60</v>
      </c>
      <c r="F28">
        <f t="shared" si="1"/>
        <v>2.0715328990597278E-4</v>
      </c>
      <c r="G28">
        <f t="shared" si="2"/>
        <v>7.9443290761780628E-6</v>
      </c>
    </row>
    <row r="29" spans="3:7" x14ac:dyDescent="0.2">
      <c r="C29">
        <v>1.0651166677474975</v>
      </c>
      <c r="D29">
        <v>2.2219999999999995</v>
      </c>
      <c r="E29">
        <v>60</v>
      </c>
      <c r="F29">
        <f t="shared" si="1"/>
        <v>2.0583219222412863E-4</v>
      </c>
      <c r="G29">
        <f t="shared" si="2"/>
        <v>8.243578879809663E-6</v>
      </c>
    </row>
    <row r="30" spans="3:7" x14ac:dyDescent="0.2">
      <c r="C30">
        <v>1.1051000038782754</v>
      </c>
      <c r="D30">
        <v>2.1850000000000005</v>
      </c>
      <c r="E30">
        <v>60</v>
      </c>
      <c r="F30">
        <f t="shared" si="1"/>
        <v>2.0448281982960001E-4</v>
      </c>
      <c r="G30">
        <f t="shared" si="2"/>
        <v>8.1759053182162102E-6</v>
      </c>
    </row>
    <row r="31" spans="3:7" x14ac:dyDescent="0.2">
      <c r="C31">
        <v>1.1452333370844523</v>
      </c>
      <c r="D31">
        <v>2.1500000000000004</v>
      </c>
      <c r="E31">
        <v>60</v>
      </c>
      <c r="F31">
        <f t="shared" si="1"/>
        <v>2.0321419852211634E-4</v>
      </c>
      <c r="G31">
        <f t="shared" si="2"/>
        <v>8.1556631415142664E-6</v>
      </c>
    </row>
    <row r="32" spans="3:7" x14ac:dyDescent="0.2">
      <c r="C32">
        <v>1.1839166641235352</v>
      </c>
      <c r="D32">
        <v>2.1210000000000004</v>
      </c>
      <c r="E32">
        <v>60</v>
      </c>
      <c r="F32">
        <f t="shared" si="1"/>
        <v>2.0216877726658702E-4</v>
      </c>
      <c r="G32">
        <f t="shared" si="2"/>
        <v>7.8205609280949031E-6</v>
      </c>
    </row>
    <row r="33" spans="3:7" x14ac:dyDescent="0.2">
      <c r="C33">
        <v>1.2219000021616617</v>
      </c>
      <c r="D33">
        <v>2.0839999999999996</v>
      </c>
      <c r="E33">
        <v>60</v>
      </c>
      <c r="F33">
        <f t="shared" si="1"/>
        <v>2.0084245146943417E-4</v>
      </c>
      <c r="G33">
        <f t="shared" si="2"/>
        <v>7.6286667265695307E-6</v>
      </c>
    </row>
    <row r="34" spans="3:7" x14ac:dyDescent="0.2">
      <c r="C34">
        <v>1.2603499968846639</v>
      </c>
      <c r="D34">
        <v>2.0549999999999997</v>
      </c>
      <c r="E34">
        <v>60</v>
      </c>
      <c r="F34">
        <f t="shared" si="1"/>
        <v>1.998087371691688E-4</v>
      </c>
      <c r="G34">
        <f t="shared" si="2"/>
        <v>7.6826448897642639E-6</v>
      </c>
    </row>
    <row r="35" spans="3:7" x14ac:dyDescent="0.2">
      <c r="C35">
        <v>1.2983999967575073</v>
      </c>
      <c r="D35">
        <v>2.0180000000000007</v>
      </c>
      <c r="E35">
        <v>60</v>
      </c>
      <c r="F35">
        <f t="shared" si="1"/>
        <v>1.9849726760108076E-4</v>
      </c>
      <c r="G35">
        <f t="shared" si="2"/>
        <v>7.5528210069808871E-6</v>
      </c>
    </row>
    <row r="36" spans="3:7" x14ac:dyDescent="0.2">
      <c r="C36">
        <v>1.3364833354949952</v>
      </c>
      <c r="D36">
        <v>1.9850000000000003</v>
      </c>
      <c r="E36">
        <v>60</v>
      </c>
      <c r="F36">
        <f t="shared" si="1"/>
        <v>1.9733454777632716E-4</v>
      </c>
      <c r="G36">
        <f t="shared" si="2"/>
        <v>7.5151584275748623E-6</v>
      </c>
    </row>
    <row r="37" spans="3:7" x14ac:dyDescent="0.2">
      <c r="C37">
        <v>1.3767833312352498</v>
      </c>
      <c r="D37">
        <v>1.9509999999999996</v>
      </c>
      <c r="E37">
        <v>60</v>
      </c>
      <c r="F37">
        <f t="shared" si="1"/>
        <v>1.9614342791713933E-4</v>
      </c>
      <c r="G37">
        <f t="shared" si="2"/>
        <v>7.904579309539642E-6</v>
      </c>
    </row>
    <row r="38" spans="3:7" x14ac:dyDescent="0.2">
      <c r="C38">
        <v>1.4172333319981893</v>
      </c>
      <c r="D38">
        <v>1.9249999999999998</v>
      </c>
      <c r="E38">
        <v>60</v>
      </c>
      <c r="F38">
        <f t="shared" si="1"/>
        <v>1.9523722784144191E-4</v>
      </c>
      <c r="G38">
        <f t="shared" si="2"/>
        <v>7.897346015140535E-6</v>
      </c>
    </row>
    <row r="39" spans="3:7" x14ac:dyDescent="0.2">
      <c r="C39">
        <v>1.4560166676839192</v>
      </c>
      <c r="D39">
        <v>1.8879999999999999</v>
      </c>
      <c r="E39">
        <v>60</v>
      </c>
      <c r="F39">
        <f t="shared" si="1"/>
        <v>1.9395455633050722E-4</v>
      </c>
      <c r="G39">
        <f t="shared" si="2"/>
        <v>7.5222046659428688E-6</v>
      </c>
    </row>
    <row r="40" spans="3:7" x14ac:dyDescent="0.2">
      <c r="C40">
        <v>1.4952333370844524</v>
      </c>
      <c r="D40">
        <v>1.8650000000000002</v>
      </c>
      <c r="E40">
        <v>60</v>
      </c>
      <c r="F40">
        <f t="shared" si="1"/>
        <v>1.9316129814969725E-4</v>
      </c>
      <c r="G40">
        <f t="shared" si="2"/>
        <v>7.5751427705144917E-6</v>
      </c>
    </row>
    <row r="41" spans="3:7" x14ac:dyDescent="0.2">
      <c r="C41">
        <v>1.5353833357493083</v>
      </c>
      <c r="D41">
        <v>1.8230000000000004</v>
      </c>
      <c r="E41">
        <v>60</v>
      </c>
      <c r="F41">
        <f t="shared" si="1"/>
        <v>1.9172076268649492E-4</v>
      </c>
      <c r="G41">
        <f t="shared" si="2"/>
        <v>7.6975883658879275E-6</v>
      </c>
    </row>
    <row r="42" spans="3:7" x14ac:dyDescent="0.2">
      <c r="C42">
        <v>1.5758166710535686</v>
      </c>
      <c r="D42">
        <v>1.7869999999999999</v>
      </c>
      <c r="E42">
        <v>60</v>
      </c>
      <c r="F42">
        <f t="shared" si="1"/>
        <v>1.904942248845466E-4</v>
      </c>
      <c r="G42">
        <f t="shared" si="2"/>
        <v>7.7023168682820388E-6</v>
      </c>
    </row>
    <row r="43" spans="3:7" x14ac:dyDescent="0.2">
      <c r="C43">
        <v>1.6160666704177857</v>
      </c>
      <c r="D43">
        <v>1.7549999999999999</v>
      </c>
      <c r="E43">
        <v>60</v>
      </c>
      <c r="F43">
        <f t="shared" si="1"/>
        <v>1.8941029077368781E-4</v>
      </c>
      <c r="G43">
        <f t="shared" si="2"/>
        <v>7.6237640832171174E-6</v>
      </c>
    </row>
    <row r="44" spans="3:7" x14ac:dyDescent="0.2">
      <c r="C44">
        <v>1.6563500006993612</v>
      </c>
      <c r="D44">
        <v>1.7249999999999996</v>
      </c>
      <c r="E44">
        <v>60</v>
      </c>
      <c r="F44">
        <f t="shared" si="1"/>
        <v>1.8839947740787694E-4</v>
      </c>
      <c r="G44">
        <f t="shared" si="2"/>
        <v>7.5893583732977264E-6</v>
      </c>
    </row>
    <row r="45" spans="3:7" x14ac:dyDescent="0.2">
      <c r="C45">
        <v>1.6967666705449422</v>
      </c>
      <c r="D45">
        <v>1.6820000000000004</v>
      </c>
      <c r="E45">
        <v>60</v>
      </c>
      <c r="F45">
        <f t="shared" si="1"/>
        <v>1.8695966391812989E-4</v>
      </c>
      <c r="G45">
        <f t="shared" si="2"/>
        <v>7.5562870110198404E-6</v>
      </c>
    </row>
    <row r="46" spans="3:7" x14ac:dyDescent="0.2">
      <c r="C46">
        <v>1.737166666984558</v>
      </c>
      <c r="D46">
        <v>1.649</v>
      </c>
      <c r="E46">
        <v>60</v>
      </c>
      <c r="F46">
        <f t="shared" si="1"/>
        <v>1.8586185522241302E-4</v>
      </c>
      <c r="G46">
        <f t="shared" si="2"/>
        <v>7.5088182892458697E-6</v>
      </c>
    </row>
    <row r="47" spans="3:7" x14ac:dyDescent="0.2">
      <c r="C47">
        <v>1.7773833354314168</v>
      </c>
      <c r="D47">
        <v>1.6150000000000002</v>
      </c>
      <c r="E47">
        <v>60</v>
      </c>
      <c r="F47">
        <f t="shared" si="1"/>
        <v>1.8473724805851018E-4</v>
      </c>
      <c r="G47">
        <f t="shared" si="2"/>
        <v>7.42951665495421E-6</v>
      </c>
    </row>
    <row r="48" spans="3:7" x14ac:dyDescent="0.2">
      <c r="C48">
        <v>1.8175000031789144</v>
      </c>
      <c r="D48">
        <v>1.5899999999999999</v>
      </c>
      <c r="E48">
        <v>60</v>
      </c>
      <c r="F48">
        <f t="shared" si="1"/>
        <v>1.8391449835414587E-4</v>
      </c>
      <c r="G48">
        <f t="shared" si="2"/>
        <v>7.3780368244209568E-6</v>
      </c>
    </row>
    <row r="49" spans="3:7" x14ac:dyDescent="0.2">
      <c r="C49">
        <v>1.8575166702270507</v>
      </c>
      <c r="D49">
        <v>1.5570000000000004</v>
      </c>
      <c r="E49">
        <v>60</v>
      </c>
      <c r="F49">
        <f t="shared" si="1"/>
        <v>1.828338492813935E-4</v>
      </c>
      <c r="G49">
        <f t="shared" si="2"/>
        <v>7.3164012718226647E-6</v>
      </c>
    </row>
    <row r="50" spans="3:7" x14ac:dyDescent="0.2">
      <c r="C50">
        <v>1.8974999984105427</v>
      </c>
      <c r="D50">
        <v>1.524</v>
      </c>
      <c r="E50">
        <v>60</v>
      </c>
      <c r="F50">
        <f t="shared" si="1"/>
        <v>1.8175929253371164E-4</v>
      </c>
      <c r="G50">
        <f t="shared" si="2"/>
        <v>7.2673414437747272E-6</v>
      </c>
    </row>
    <row r="51" spans="3:7" x14ac:dyDescent="0.2">
      <c r="C51">
        <v>1.9357833305994669</v>
      </c>
      <c r="D51">
        <v>1.4850000000000003</v>
      </c>
      <c r="E51">
        <v>60</v>
      </c>
      <c r="F51">
        <f t="shared" si="1"/>
        <v>1.8049717147234181E-4</v>
      </c>
      <c r="G51">
        <f t="shared" si="2"/>
        <v>6.9100331746368766E-6</v>
      </c>
    </row>
    <row r="52" spans="3:7" x14ac:dyDescent="0.2">
      <c r="C52">
        <v>1.9737666686375936</v>
      </c>
      <c r="D52">
        <v>1.4489999999999998</v>
      </c>
      <c r="E52">
        <v>60</v>
      </c>
      <c r="F52">
        <f t="shared" si="1"/>
        <v>1.7933960172654837E-4</v>
      </c>
      <c r="G52">
        <f t="shared" si="2"/>
        <v>6.8119167160024979E-6</v>
      </c>
    </row>
    <row r="53" spans="3:7" x14ac:dyDescent="0.2">
      <c r="C53">
        <v>2.0116000016530355</v>
      </c>
      <c r="D53">
        <v>1.4260000000000002</v>
      </c>
      <c r="E53">
        <v>60</v>
      </c>
      <c r="F53">
        <f t="shared" si="1"/>
        <v>1.7860377512182336E-4</v>
      </c>
      <c r="G53">
        <f t="shared" si="2"/>
        <v>6.7571761019990397E-6</v>
      </c>
    </row>
    <row r="54" spans="3:7" x14ac:dyDescent="0.2">
      <c r="C54">
        <v>2.0495000044504801</v>
      </c>
      <c r="D54">
        <v>1.3940000000000001</v>
      </c>
      <c r="E54">
        <v>60</v>
      </c>
      <c r="F54">
        <f t="shared" si="1"/>
        <v>1.7758483246481645E-4</v>
      </c>
      <c r="G54">
        <f t="shared" si="2"/>
        <v>6.7304656472002638E-6</v>
      </c>
    </row>
    <row r="55" spans="3:7" x14ac:dyDescent="0.2">
      <c r="C55">
        <v>2.0874500036239625</v>
      </c>
      <c r="D55">
        <v>1.3659999999999997</v>
      </c>
      <c r="E55">
        <v>60</v>
      </c>
      <c r="F55">
        <f t="shared" si="1"/>
        <v>1.7669783400450412E-4</v>
      </c>
      <c r="G55">
        <f t="shared" si="2"/>
        <v>6.705682654427063E-6</v>
      </c>
    </row>
    <row r="56" spans="3:7" x14ac:dyDescent="0.2">
      <c r="C56">
        <v>2.1255666653315228</v>
      </c>
      <c r="D56">
        <v>1.3360000000000003</v>
      </c>
      <c r="E56">
        <v>60</v>
      </c>
      <c r="F56">
        <f t="shared" si="1"/>
        <v>1.7575219503919068E-4</v>
      </c>
      <c r="G56">
        <f t="shared" si="2"/>
        <v>6.6990869626699962E-6</v>
      </c>
    </row>
    <row r="57" spans="3:7" x14ac:dyDescent="0.2">
      <c r="C57">
        <v>2.1636333306630453</v>
      </c>
      <c r="D57">
        <v>1.3109999999999999</v>
      </c>
      <c r="E57">
        <v>60</v>
      </c>
      <c r="F57">
        <f t="shared" si="1"/>
        <v>1.7496787282108588E-4</v>
      </c>
      <c r="G57">
        <f t="shared" si="2"/>
        <v>6.6604434584486637E-6</v>
      </c>
    </row>
    <row r="58" spans="3:7" x14ac:dyDescent="0.2">
      <c r="C58">
        <v>2.2018666664759317</v>
      </c>
      <c r="D58">
        <v>1.2690000000000001</v>
      </c>
      <c r="E58">
        <v>60</v>
      </c>
      <c r="F58">
        <f t="shared" si="1"/>
        <v>1.7365776450065454E-4</v>
      </c>
      <c r="G58">
        <f t="shared" si="2"/>
        <v>6.6395156266686591E-6</v>
      </c>
    </row>
    <row r="59" spans="3:7" x14ac:dyDescent="0.2">
      <c r="C59">
        <v>2.2400833368301392</v>
      </c>
      <c r="D59">
        <v>1.234</v>
      </c>
      <c r="E59">
        <v>60</v>
      </c>
      <c r="F59">
        <f t="shared" si="1"/>
        <v>1.7257320089591308E-4</v>
      </c>
      <c r="G59">
        <f t="shared" si="2"/>
        <v>6.5951731306095373E-6</v>
      </c>
    </row>
    <row r="60" spans="3:7" x14ac:dyDescent="0.2">
      <c r="C60">
        <v>2.2782166639963788</v>
      </c>
      <c r="D60">
        <v>1.1929999999999996</v>
      </c>
      <c r="E60">
        <v>60</v>
      </c>
      <c r="F60">
        <f t="shared" si="1"/>
        <v>1.7131097557270287E-4</v>
      </c>
      <c r="G60">
        <f t="shared" si="2"/>
        <v>6.5326574786815636E-6</v>
      </c>
    </row>
    <row r="61" spans="3:7" x14ac:dyDescent="0.2">
      <c r="C61">
        <v>2.3165166695912678</v>
      </c>
      <c r="D61">
        <v>1.1600000000000001</v>
      </c>
      <c r="E61">
        <v>60</v>
      </c>
      <c r="F61">
        <f t="shared" si="1"/>
        <v>1.7030147562658302E-4</v>
      </c>
      <c r="G61">
        <f t="shared" si="2"/>
        <v>6.5225474693159822E-6</v>
      </c>
    </row>
    <row r="62" spans="3:7" x14ac:dyDescent="0.2">
      <c r="C62">
        <v>2.3546833356221515</v>
      </c>
      <c r="D62">
        <v>1.1299999999999999</v>
      </c>
      <c r="E62">
        <v>60</v>
      </c>
      <c r="F62">
        <f t="shared" si="1"/>
        <v>1.6938870243848026E-4</v>
      </c>
      <c r="G62">
        <f t="shared" si="2"/>
        <v>6.4650020353742113E-6</v>
      </c>
    </row>
    <row r="63" spans="3:7" x14ac:dyDescent="0.2">
      <c r="C63">
        <v>2.3922499974568683</v>
      </c>
      <c r="D63">
        <v>1.0949999999999998</v>
      </c>
      <c r="E63">
        <v>60</v>
      </c>
      <c r="F63">
        <f t="shared" si="1"/>
        <v>1.683297316383742E-4</v>
      </c>
      <c r="G63">
        <f t="shared" si="2"/>
        <v>6.3235861051874329E-6</v>
      </c>
    </row>
    <row r="64" spans="3:7" x14ac:dyDescent="0.2">
      <c r="C64">
        <v>2.4323833306630451</v>
      </c>
      <c r="D64">
        <v>1.0609999999999999</v>
      </c>
      <c r="E64">
        <v>60</v>
      </c>
      <c r="F64">
        <f t="shared" si="1"/>
        <v>1.6730710040725378E-4</v>
      </c>
      <c r="G64">
        <f t="shared" si="2"/>
        <v>6.714591608403602E-6</v>
      </c>
    </row>
    <row r="65" spans="3:7" x14ac:dyDescent="0.2">
      <c r="C65">
        <v>2.472516663869222</v>
      </c>
      <c r="D65">
        <v>1.032</v>
      </c>
      <c r="E65">
        <v>60</v>
      </c>
      <c r="F65">
        <f t="shared" si="1"/>
        <v>1.6643956820821336E-4</v>
      </c>
      <c r="G65">
        <f t="shared" si="2"/>
        <v>6.6797746495924257E-6</v>
      </c>
    </row>
    <row r="66" spans="3:7" x14ac:dyDescent="0.2">
      <c r="C66">
        <v>2.51274999777476</v>
      </c>
      <c r="D66">
        <v>1.008</v>
      </c>
      <c r="E66">
        <v>60</v>
      </c>
      <c r="F66">
        <f t="shared" si="1"/>
        <v>1.6572487557330138E-4</v>
      </c>
      <c r="G66">
        <f t="shared" si="2"/>
        <v>6.6676642553943846E-6</v>
      </c>
    </row>
    <row r="67" spans="3:7" x14ac:dyDescent="0.2">
      <c r="C67">
        <v>2.5529666662216188</v>
      </c>
      <c r="D67">
        <v>0.97799999999999976</v>
      </c>
      <c r="E67">
        <v>60</v>
      </c>
      <c r="F67">
        <f t="shared" ref="F67:F130" si="3">EXP(-13478*(1/(D67+273.15)-1/(E67+273.15)))</f>
        <v>1.6483564920570238E-4</v>
      </c>
      <c r="G67">
        <f t="shared" si="2"/>
        <v>6.6291406523284542E-6</v>
      </c>
    </row>
    <row r="68" spans="3:7" x14ac:dyDescent="0.2">
      <c r="C68">
        <v>2.5934166669845582</v>
      </c>
      <c r="D68">
        <v>0.94000000000000039</v>
      </c>
      <c r="E68">
        <v>60</v>
      </c>
      <c r="F68">
        <f t="shared" si="3"/>
        <v>1.6371586520952307E-4</v>
      </c>
      <c r="G68">
        <f t="shared" ref="G68:G131" si="4">F68*(C68-C67)</f>
        <v>6.6223068726304861E-6</v>
      </c>
    </row>
    <row r="69" spans="3:7" x14ac:dyDescent="0.2">
      <c r="C69">
        <v>2.6335166692733765</v>
      </c>
      <c r="D69">
        <v>0.91300000000000026</v>
      </c>
      <c r="E69">
        <v>60</v>
      </c>
      <c r="F69">
        <f t="shared" si="3"/>
        <v>1.6292466781479381E-4</v>
      </c>
      <c r="G69">
        <f t="shared" si="4"/>
        <v>6.5332795522781878E-6</v>
      </c>
    </row>
    <row r="70" spans="3:7" x14ac:dyDescent="0.2">
      <c r="C70">
        <v>2.6736500024795533</v>
      </c>
      <c r="D70">
        <v>0.88300000000000001</v>
      </c>
      <c r="E70">
        <v>60</v>
      </c>
      <c r="F70">
        <f t="shared" si="3"/>
        <v>1.6204986189465723E-4</v>
      </c>
      <c r="G70">
        <f t="shared" si="4"/>
        <v>6.5036011034332186E-6</v>
      </c>
    </row>
    <row r="71" spans="3:7" x14ac:dyDescent="0.2">
      <c r="C71">
        <v>2.7137499968210856</v>
      </c>
      <c r="D71">
        <v>0.86000000000000032</v>
      </c>
      <c r="E71">
        <v>60</v>
      </c>
      <c r="F71">
        <f t="shared" si="3"/>
        <v>1.6138223087234024E-4</v>
      </c>
      <c r="G71">
        <f t="shared" si="4"/>
        <v>6.4714265448047077E-6</v>
      </c>
    </row>
    <row r="72" spans="3:7" x14ac:dyDescent="0.2">
      <c r="C72">
        <v>2.7540833314259845</v>
      </c>
      <c r="D72">
        <v>0.82800000000000029</v>
      </c>
      <c r="E72">
        <v>60</v>
      </c>
      <c r="F72">
        <f t="shared" si="3"/>
        <v>1.6045774108458205E-4</v>
      </c>
      <c r="G72">
        <f t="shared" si="4"/>
        <v>6.4717957611106731E-6</v>
      </c>
    </row>
    <row r="73" spans="3:7" x14ac:dyDescent="0.2">
      <c r="C73">
        <v>2.7945333321889243</v>
      </c>
      <c r="D73">
        <v>0.79800000000000004</v>
      </c>
      <c r="E73">
        <v>60</v>
      </c>
      <c r="F73">
        <f t="shared" si="3"/>
        <v>1.5959564779300902E-4</v>
      </c>
      <c r="G73">
        <f t="shared" si="4"/>
        <v>6.4556440749890881E-6</v>
      </c>
    </row>
    <row r="74" spans="3:7" x14ac:dyDescent="0.2">
      <c r="C74">
        <v>2.8346499999364219</v>
      </c>
      <c r="D74">
        <v>0.76700000000000035</v>
      </c>
      <c r="E74">
        <v>60</v>
      </c>
      <c r="F74">
        <f t="shared" si="3"/>
        <v>1.5870948695782529E-4</v>
      </c>
      <c r="G74">
        <f t="shared" si="4"/>
        <v>6.3668957566628738E-6</v>
      </c>
    </row>
    <row r="75" spans="3:7" x14ac:dyDescent="0.2">
      <c r="C75">
        <v>2.874566666285197</v>
      </c>
      <c r="D75">
        <v>0.73800000000000043</v>
      </c>
      <c r="E75">
        <v>60</v>
      </c>
      <c r="F75">
        <f t="shared" si="3"/>
        <v>1.5788477267336212E-4</v>
      </c>
      <c r="G75">
        <f t="shared" si="4"/>
        <v>6.3022337923548019E-6</v>
      </c>
    </row>
    <row r="76" spans="3:7" x14ac:dyDescent="0.2">
      <c r="C76">
        <v>2.9127000013987225</v>
      </c>
      <c r="D76">
        <v>0.70399999999999974</v>
      </c>
      <c r="E76">
        <v>60</v>
      </c>
      <c r="F76">
        <f t="shared" si="3"/>
        <v>1.5692310168167911E-4</v>
      </c>
      <c r="G76">
        <f t="shared" si="4"/>
        <v>5.9840012234813168E-6</v>
      </c>
    </row>
    <row r="77" spans="3:7" x14ac:dyDescent="0.2">
      <c r="C77">
        <v>2.9529166698455809</v>
      </c>
      <c r="D77">
        <v>0.66800000000000015</v>
      </c>
      <c r="E77">
        <v>60</v>
      </c>
      <c r="F77">
        <f t="shared" si="3"/>
        <v>1.5591098768480923E-4</v>
      </c>
      <c r="G77">
        <f t="shared" si="4"/>
        <v>6.2702204989421862E-6</v>
      </c>
    </row>
    <row r="78" spans="3:7" x14ac:dyDescent="0.2">
      <c r="C78">
        <v>2.9929999987284344</v>
      </c>
      <c r="D78">
        <v>0.6379999999999999</v>
      </c>
      <c r="E78">
        <v>60</v>
      </c>
      <c r="F78">
        <f t="shared" si="3"/>
        <v>1.5507234614531659E-4</v>
      </c>
      <c r="G78">
        <f t="shared" si="4"/>
        <v>6.2158158511784223E-6</v>
      </c>
    </row>
    <row r="79" spans="3:7" x14ac:dyDescent="0.2">
      <c r="C79">
        <v>3.0331499973932901</v>
      </c>
      <c r="D79">
        <v>0.60400000000000009</v>
      </c>
      <c r="E79">
        <v>60</v>
      </c>
      <c r="F79">
        <f t="shared" si="3"/>
        <v>1.5412711751096536E-4</v>
      </c>
      <c r="G79">
        <f t="shared" si="4"/>
        <v>6.1882035622833159E-6</v>
      </c>
    </row>
    <row r="80" spans="3:7" x14ac:dyDescent="0.2">
      <c r="C80">
        <v>3.0732833305994669</v>
      </c>
      <c r="D80">
        <v>0.57399999999999984</v>
      </c>
      <c r="E80">
        <v>60</v>
      </c>
      <c r="F80">
        <f t="shared" si="3"/>
        <v>1.5329768470610358E-4</v>
      </c>
      <c r="G80">
        <f t="shared" si="4"/>
        <v>6.1523470600454954E-6</v>
      </c>
    </row>
    <row r="81" spans="3:7" x14ac:dyDescent="0.2">
      <c r="C81">
        <v>3.1123166640599567</v>
      </c>
      <c r="D81">
        <v>0.54100000000000037</v>
      </c>
      <c r="E81">
        <v>60</v>
      </c>
      <c r="F81">
        <f t="shared" si="3"/>
        <v>1.523902549192248E-4</v>
      </c>
      <c r="G81">
        <f t="shared" si="4"/>
        <v>5.9482996363911423E-6</v>
      </c>
    </row>
    <row r="82" spans="3:7" x14ac:dyDescent="0.2">
      <c r="C82">
        <v>3.1512499968210856</v>
      </c>
      <c r="D82">
        <v>0.51499999999999968</v>
      </c>
      <c r="E82">
        <v>60</v>
      </c>
      <c r="F82">
        <f t="shared" si="3"/>
        <v>1.5167894205112608E-4</v>
      </c>
      <c r="G82">
        <f t="shared" si="4"/>
        <v>5.9053667237324911E-6</v>
      </c>
    </row>
    <row r="83" spans="3:7" x14ac:dyDescent="0.2">
      <c r="C83">
        <v>3.1900166670481362</v>
      </c>
      <c r="D83">
        <v>0.49399999999999977</v>
      </c>
      <c r="E83">
        <v>60</v>
      </c>
      <c r="F83">
        <f t="shared" si="3"/>
        <v>1.5110674661349046E-4</v>
      </c>
      <c r="G83">
        <f t="shared" si="4"/>
        <v>5.8579054150476805E-6</v>
      </c>
    </row>
    <row r="84" spans="3:7" x14ac:dyDescent="0.2">
      <c r="C84">
        <v>3.2285499970118203</v>
      </c>
      <c r="D84">
        <v>0.4740000000000002</v>
      </c>
      <c r="E84">
        <v>60</v>
      </c>
      <c r="F84">
        <f t="shared" si="3"/>
        <v>1.5056372431119434E-4</v>
      </c>
      <c r="G84">
        <f t="shared" si="4"/>
        <v>5.8017216694444141E-6</v>
      </c>
    </row>
    <row r="85" spans="3:7" x14ac:dyDescent="0.2">
      <c r="C85">
        <v>3.2674499988555907</v>
      </c>
      <c r="D85">
        <v>0.4480000000000004</v>
      </c>
      <c r="E85">
        <v>60</v>
      </c>
      <c r="F85">
        <f t="shared" si="3"/>
        <v>1.498605937259143E-4</v>
      </c>
      <c r="G85">
        <f t="shared" si="4"/>
        <v>5.8295773722465939E-6</v>
      </c>
    </row>
    <row r="86" spans="3:7" x14ac:dyDescent="0.2">
      <c r="C86">
        <v>3.3063500006993611</v>
      </c>
      <c r="D86">
        <v>0.42499999999999982</v>
      </c>
      <c r="E86">
        <v>60</v>
      </c>
      <c r="F86">
        <f t="shared" si="3"/>
        <v>1.4924122055013704E-4</v>
      </c>
      <c r="G86">
        <f t="shared" si="4"/>
        <v>5.8054837545668758E-6</v>
      </c>
    </row>
    <row r="87" spans="3:7" x14ac:dyDescent="0.2">
      <c r="C87">
        <v>3.3452333370844523</v>
      </c>
      <c r="D87">
        <v>0.39100000000000001</v>
      </c>
      <c r="E87">
        <v>60</v>
      </c>
      <c r="F87">
        <f t="shared" si="3"/>
        <v>1.4833012215265904E-4</v>
      </c>
      <c r="G87">
        <f t="shared" si="4"/>
        <v>5.7675700357034967E-6</v>
      </c>
    </row>
    <row r="88" spans="3:7" x14ac:dyDescent="0.2">
      <c r="C88">
        <v>3.3842499971389772</v>
      </c>
      <c r="D88">
        <v>0.37199999999999989</v>
      </c>
      <c r="E88">
        <v>60</v>
      </c>
      <c r="F88">
        <f t="shared" si="3"/>
        <v>1.4782330570155069E-4</v>
      </c>
      <c r="G88">
        <f t="shared" si="4"/>
        <v>5.7675716666935268E-6</v>
      </c>
    </row>
    <row r="89" spans="3:7" x14ac:dyDescent="0.2">
      <c r="C89">
        <v>3.4233333349227903</v>
      </c>
      <c r="D89">
        <v>0.34700000000000042</v>
      </c>
      <c r="E89">
        <v>60</v>
      </c>
      <c r="F89">
        <f t="shared" si="3"/>
        <v>1.4715897270127526E-4</v>
      </c>
      <c r="G89">
        <f t="shared" si="4"/>
        <v>5.7514638380028751E-6</v>
      </c>
    </row>
    <row r="90" spans="3:7" x14ac:dyDescent="0.2">
      <c r="C90">
        <v>3.4620000044504802</v>
      </c>
      <c r="D90">
        <v>0.31400000000000006</v>
      </c>
      <c r="E90">
        <v>60</v>
      </c>
      <c r="F90">
        <f t="shared" si="3"/>
        <v>1.4628643799777398E-4</v>
      </c>
      <c r="G90">
        <f t="shared" si="4"/>
        <v>5.656409354442814E-6</v>
      </c>
    </row>
    <row r="91" spans="3:7" x14ac:dyDescent="0.2">
      <c r="C91">
        <v>3.5009666681289673</v>
      </c>
      <c r="D91">
        <v>0.27700000000000014</v>
      </c>
      <c r="E91">
        <v>60</v>
      </c>
      <c r="F91">
        <f t="shared" si="3"/>
        <v>1.4531404404636016E-4</v>
      </c>
      <c r="G91">
        <f t="shared" si="4"/>
        <v>5.6624034821153785E-6</v>
      </c>
    </row>
    <row r="92" spans="3:7" x14ac:dyDescent="0.2">
      <c r="C92">
        <v>3.5401166677474976</v>
      </c>
      <c r="D92">
        <v>0.24699999999999989</v>
      </c>
      <c r="E92">
        <v>60</v>
      </c>
      <c r="F92">
        <f t="shared" si="3"/>
        <v>1.4453017205222566E-4</v>
      </c>
      <c r="G92">
        <f t="shared" si="4"/>
        <v>5.6583561807107493E-6</v>
      </c>
    </row>
    <row r="93" spans="3:7" x14ac:dyDescent="0.2">
      <c r="C93">
        <v>3.5788000027338662</v>
      </c>
      <c r="D93">
        <v>0.21600000000000019</v>
      </c>
      <c r="E93">
        <v>60</v>
      </c>
      <c r="F93">
        <f t="shared" si="3"/>
        <v>1.4372443370834473E-4</v>
      </c>
      <c r="G93">
        <f t="shared" si="4"/>
        <v>5.5597404148660359E-6</v>
      </c>
    </row>
    <row r="94" spans="3:7" x14ac:dyDescent="0.2">
      <c r="C94">
        <v>3.617633334795634</v>
      </c>
      <c r="D94">
        <v>0.18799999999999972</v>
      </c>
      <c r="E94">
        <v>60</v>
      </c>
      <c r="F94">
        <f t="shared" si="3"/>
        <v>1.4300037575740098E-4</v>
      </c>
      <c r="G94">
        <f t="shared" si="4"/>
        <v>5.5531810767447156E-6</v>
      </c>
    </row>
    <row r="95" spans="3:7" x14ac:dyDescent="0.2">
      <c r="C95">
        <v>3.655816666285197</v>
      </c>
      <c r="D95">
        <v>0.15599999999999969</v>
      </c>
      <c r="E95">
        <v>60</v>
      </c>
      <c r="F95">
        <f t="shared" si="3"/>
        <v>1.421771662615842E-4</v>
      </c>
      <c r="G95">
        <f t="shared" si="4"/>
        <v>5.4287978696127803E-6</v>
      </c>
    </row>
    <row r="96" spans="3:7" x14ac:dyDescent="0.2">
      <c r="C96">
        <v>3.6940333366394045</v>
      </c>
      <c r="D96">
        <v>0.11500000000000021</v>
      </c>
      <c r="E96">
        <v>60</v>
      </c>
      <c r="F96">
        <f t="shared" si="3"/>
        <v>1.4112907212107133E-4</v>
      </c>
      <c r="G96">
        <f t="shared" si="4"/>
        <v>5.39348322664616E-6</v>
      </c>
    </row>
    <row r="97" spans="3:7" x14ac:dyDescent="0.2">
      <c r="C97">
        <v>3.732100001970927</v>
      </c>
      <c r="D97">
        <v>7.6999999999999957E-2</v>
      </c>
      <c r="E97">
        <v>60</v>
      </c>
      <c r="F97">
        <f t="shared" si="3"/>
        <v>1.4016429008162311E-4</v>
      </c>
      <c r="G97">
        <f t="shared" si="4"/>
        <v>5.3355871219675822E-6</v>
      </c>
    </row>
    <row r="98" spans="3:7" x14ac:dyDescent="0.2">
      <c r="C98">
        <v>3.7706000010172525</v>
      </c>
      <c r="D98">
        <v>3.5999999999999588E-2</v>
      </c>
      <c r="E98">
        <v>60</v>
      </c>
      <c r="F98">
        <f t="shared" si="3"/>
        <v>1.3913043892927208E-4</v>
      </c>
      <c r="G98">
        <f t="shared" si="4"/>
        <v>5.3565217660918241E-6</v>
      </c>
    </row>
    <row r="99" spans="3:7" x14ac:dyDescent="0.2">
      <c r="C99">
        <v>3.8087999979654947</v>
      </c>
      <c r="D99">
        <v>3.0000000000001137E-3</v>
      </c>
      <c r="E99">
        <v>60</v>
      </c>
      <c r="F99">
        <f t="shared" si="3"/>
        <v>1.3830363317026293E-4</v>
      </c>
      <c r="G99">
        <f t="shared" si="4"/>
        <v>5.2831983650348634E-6</v>
      </c>
    </row>
    <row r="100" spans="3:7" x14ac:dyDescent="0.2">
      <c r="C100">
        <v>3.8471499999364216</v>
      </c>
      <c r="D100">
        <v>-2.7999999999999581E-2</v>
      </c>
      <c r="E100">
        <v>60</v>
      </c>
      <c r="F100">
        <f t="shared" si="3"/>
        <v>1.3753123272210264E-4</v>
      </c>
      <c r="G100">
        <f t="shared" si="4"/>
        <v>5.2743230459566374E-6</v>
      </c>
    </row>
    <row r="101" spans="3:7" x14ac:dyDescent="0.2">
      <c r="C101">
        <v>3.8848166704177856</v>
      </c>
      <c r="D101">
        <v>-5.7999999999999829E-2</v>
      </c>
      <c r="E101">
        <v>60</v>
      </c>
      <c r="F101">
        <f t="shared" si="3"/>
        <v>1.3678769029875384E-4</v>
      </c>
      <c r="G101">
        <f t="shared" si="4"/>
        <v>5.152336856390027E-6</v>
      </c>
    </row>
    <row r="102" spans="3:7" x14ac:dyDescent="0.2">
      <c r="C102">
        <v>3.9247166633605959</v>
      </c>
      <c r="D102">
        <v>-9.4999999999999751E-2</v>
      </c>
      <c r="E102">
        <v>60</v>
      </c>
      <c r="F102">
        <f t="shared" si="3"/>
        <v>1.3587596563395949E-4</v>
      </c>
      <c r="G102">
        <f t="shared" si="4"/>
        <v>5.4214500698925217E-6</v>
      </c>
    </row>
    <row r="103" spans="3:7" x14ac:dyDescent="0.2">
      <c r="C103">
        <v>3.9626166661580404</v>
      </c>
      <c r="D103">
        <v>-0.12600000000000033</v>
      </c>
      <c r="E103">
        <v>60</v>
      </c>
      <c r="F103">
        <f t="shared" si="3"/>
        <v>1.3511657996060605E-4</v>
      </c>
      <c r="G103">
        <f t="shared" si="4"/>
        <v>5.1209187584881087E-6</v>
      </c>
    </row>
    <row r="104" spans="3:7" x14ac:dyDescent="0.2">
      <c r="C104">
        <v>4.000516668955485</v>
      </c>
      <c r="D104">
        <v>-0.14900000000000002</v>
      </c>
      <c r="E104">
        <v>60</v>
      </c>
      <c r="F104">
        <f t="shared" si="3"/>
        <v>1.3455579795682387E-4</v>
      </c>
      <c r="G104">
        <f t="shared" si="4"/>
        <v>5.0996651189760076E-6</v>
      </c>
    </row>
    <row r="105" spans="3:7" x14ac:dyDescent="0.2">
      <c r="C105">
        <v>4.0386833349863691</v>
      </c>
      <c r="D105">
        <v>-0.17799999999999994</v>
      </c>
      <c r="E105">
        <v>60</v>
      </c>
      <c r="F105">
        <f t="shared" si="3"/>
        <v>1.3385190746555199E-4</v>
      </c>
      <c r="G105">
        <f t="shared" si="4"/>
        <v>5.1086810498345308E-6</v>
      </c>
    </row>
    <row r="106" spans="3:7" x14ac:dyDescent="0.2">
      <c r="C106">
        <v>4.0765499989191687</v>
      </c>
      <c r="D106">
        <v>-0.20800000000000018</v>
      </c>
      <c r="E106">
        <v>60</v>
      </c>
      <c r="F106">
        <f t="shared" si="3"/>
        <v>1.3312746336661139E-4</v>
      </c>
      <c r="G106">
        <f t="shared" si="4"/>
        <v>5.0410929155295613E-6</v>
      </c>
    </row>
    <row r="107" spans="3:7" x14ac:dyDescent="0.2">
      <c r="C107">
        <v>4.1144333362579344</v>
      </c>
      <c r="D107">
        <v>-0.2370000000000001</v>
      </c>
      <c r="E107">
        <v>60</v>
      </c>
      <c r="F107">
        <f t="shared" si="3"/>
        <v>1.3243074446337336E-4</v>
      </c>
      <c r="G107">
        <f t="shared" si="4"/>
        <v>5.0169185665298504E-6</v>
      </c>
    </row>
    <row r="108" spans="3:7" x14ac:dyDescent="0.2">
      <c r="C108">
        <v>4.1523833354314172</v>
      </c>
      <c r="D108">
        <v>-0.26799999999999979</v>
      </c>
      <c r="E108">
        <v>60</v>
      </c>
      <c r="F108">
        <f t="shared" si="3"/>
        <v>1.3168984521126016E-4</v>
      </c>
      <c r="G108">
        <f t="shared" si="4"/>
        <v>4.9976295169234075E-6</v>
      </c>
    </row>
    <row r="109" spans="3:7" x14ac:dyDescent="0.2">
      <c r="C109">
        <v>4.1901833375295006</v>
      </c>
      <c r="D109">
        <v>-0.29399999999999959</v>
      </c>
      <c r="E109">
        <v>60</v>
      </c>
      <c r="F109">
        <f t="shared" si="3"/>
        <v>1.3107151409087205E-4</v>
      </c>
      <c r="G109">
        <f t="shared" si="4"/>
        <v>4.954503507633921E-6</v>
      </c>
    </row>
    <row r="110" spans="3:7" x14ac:dyDescent="0.2">
      <c r="C110">
        <v>4.2287499984105432</v>
      </c>
      <c r="D110">
        <v>-0.31899999999999995</v>
      </c>
      <c r="E110">
        <v>60</v>
      </c>
      <c r="F110">
        <f t="shared" si="3"/>
        <v>1.3047959266202923E-4</v>
      </c>
      <c r="G110">
        <f t="shared" si="4"/>
        <v>5.0321622020930633E-6</v>
      </c>
    </row>
    <row r="111" spans="3:7" x14ac:dyDescent="0.2">
      <c r="C111">
        <v>4.267750000953674</v>
      </c>
      <c r="D111">
        <v>-0.34199999999999964</v>
      </c>
      <c r="E111">
        <v>60</v>
      </c>
      <c r="F111">
        <f t="shared" si="3"/>
        <v>1.2993729093752066E-4</v>
      </c>
      <c r="G111">
        <f t="shared" si="4"/>
        <v>5.0675546770108244E-6</v>
      </c>
    </row>
    <row r="112" spans="3:7" x14ac:dyDescent="0.2">
      <c r="C112">
        <v>4.3066500027974444</v>
      </c>
      <c r="D112">
        <v>-0.36899999999999977</v>
      </c>
      <c r="E112">
        <v>60</v>
      </c>
      <c r="F112">
        <f t="shared" si="3"/>
        <v>1.2930343528784585E-4</v>
      </c>
      <c r="G112">
        <f t="shared" si="4"/>
        <v>5.0299038711030509E-6</v>
      </c>
    </row>
    <row r="113" spans="3:7" x14ac:dyDescent="0.2">
      <c r="C113">
        <v>4.345733332633972</v>
      </c>
      <c r="D113">
        <v>-0.38900000000000023</v>
      </c>
      <c r="E113">
        <v>60</v>
      </c>
      <c r="F113">
        <f t="shared" si="3"/>
        <v>1.2883582651581637E-4</v>
      </c>
      <c r="G113">
        <f t="shared" si="4"/>
        <v>5.0353331024793028E-6</v>
      </c>
    </row>
    <row r="114" spans="3:7" x14ac:dyDescent="0.2">
      <c r="C114">
        <v>4.3846166690190636</v>
      </c>
      <c r="D114">
        <v>-0.41000000000000014</v>
      </c>
      <c r="E114">
        <v>60</v>
      </c>
      <c r="F114">
        <f t="shared" si="3"/>
        <v>1.2834658378764824E-4</v>
      </c>
      <c r="G114">
        <f t="shared" si="4"/>
        <v>4.9905433912924655E-6</v>
      </c>
    </row>
    <row r="115" spans="3:7" x14ac:dyDescent="0.2">
      <c r="C115">
        <v>4.4235500017801916</v>
      </c>
      <c r="D115">
        <v>-0.42600000000000016</v>
      </c>
      <c r="E115">
        <v>60</v>
      </c>
      <c r="F115">
        <f t="shared" si="3"/>
        <v>1.2797502446712435E-4</v>
      </c>
      <c r="G115">
        <f t="shared" si="4"/>
        <v>4.9824942126920614E-6</v>
      </c>
    </row>
    <row r="116" spans="3:7" x14ac:dyDescent="0.2">
      <c r="C116">
        <v>4.4614333311716718</v>
      </c>
      <c r="D116">
        <v>-0.45600000000000041</v>
      </c>
      <c r="E116">
        <v>60</v>
      </c>
      <c r="F116">
        <f t="shared" si="3"/>
        <v>1.2728113079917811E-4</v>
      </c>
      <c r="G116">
        <f t="shared" si="4"/>
        <v>4.8218330033853404E-6</v>
      </c>
    </row>
    <row r="117" spans="3:7" x14ac:dyDescent="0.2">
      <c r="C117">
        <v>4.4996500015258789</v>
      </c>
      <c r="D117">
        <v>-0.48399999999999999</v>
      </c>
      <c r="E117">
        <v>60</v>
      </c>
      <c r="F117">
        <f t="shared" si="3"/>
        <v>1.2663675491416009E-4</v>
      </c>
      <c r="G117">
        <f t="shared" si="4"/>
        <v>4.8396351172809672E-6</v>
      </c>
    </row>
    <row r="118" spans="3:7" x14ac:dyDescent="0.2">
      <c r="C118">
        <v>4.5378833373387657</v>
      </c>
      <c r="D118">
        <v>-0.51499999999999968</v>
      </c>
      <c r="E118">
        <v>60</v>
      </c>
      <c r="F118">
        <f t="shared" si="3"/>
        <v>1.2592699017461263E-4</v>
      </c>
      <c r="G118">
        <f t="shared" si="4"/>
        <v>4.8146089032520603E-6</v>
      </c>
    </row>
    <row r="119" spans="3:7" x14ac:dyDescent="0.2">
      <c r="C119">
        <v>4.5759500026702877</v>
      </c>
      <c r="D119">
        <v>-0.54699999999999971</v>
      </c>
      <c r="E119">
        <v>60</v>
      </c>
      <c r="F119">
        <f t="shared" si="3"/>
        <v>1.2519833427186865E-4</v>
      </c>
      <c r="G119">
        <f t="shared" si="4"/>
        <v>4.7658830907912489E-6</v>
      </c>
    </row>
    <row r="120" spans="3:7" x14ac:dyDescent="0.2">
      <c r="C120">
        <v>4.6141666650772093</v>
      </c>
      <c r="D120">
        <v>-0.58000000000000007</v>
      </c>
      <c r="E120">
        <v>60</v>
      </c>
      <c r="F120">
        <f t="shared" si="3"/>
        <v>1.2445114594134904E-4</v>
      </c>
      <c r="G120">
        <f t="shared" si="4"/>
        <v>4.7561074305950637E-6</v>
      </c>
    </row>
    <row r="121" spans="3:7" x14ac:dyDescent="0.2">
      <c r="C121">
        <v>4.6543666680653892</v>
      </c>
      <c r="D121">
        <v>-0.61500000000000021</v>
      </c>
      <c r="E121">
        <v>60</v>
      </c>
      <c r="F121">
        <f t="shared" si="3"/>
        <v>1.2366334981464645E-4</v>
      </c>
      <c r="G121">
        <f t="shared" si="4"/>
        <v>4.9712670320771283E-6</v>
      </c>
    </row>
    <row r="122" spans="3:7" x14ac:dyDescent="0.2">
      <c r="C122">
        <v>4.6947833299636841</v>
      </c>
      <c r="D122">
        <v>-0.65599999999999969</v>
      </c>
      <c r="E122">
        <v>60</v>
      </c>
      <c r="F122">
        <f t="shared" si="3"/>
        <v>1.2274658845266246E-4</v>
      </c>
      <c r="G122">
        <f t="shared" si="4"/>
        <v>4.9610073646604016E-6</v>
      </c>
    </row>
    <row r="123" spans="3:7" x14ac:dyDescent="0.2">
      <c r="C123">
        <v>4.734750000635783</v>
      </c>
      <c r="D123">
        <v>-0.69000000000000039</v>
      </c>
      <c r="E123">
        <v>60</v>
      </c>
      <c r="F123">
        <f t="shared" si="3"/>
        <v>1.2199129711840417E-4</v>
      </c>
      <c r="G123">
        <f t="shared" si="4"/>
        <v>4.8755859967934284E-6</v>
      </c>
    </row>
    <row r="124" spans="3:7" x14ac:dyDescent="0.2">
      <c r="C124">
        <v>4.7730000019073486</v>
      </c>
      <c r="D124">
        <v>-0.71900000000000031</v>
      </c>
      <c r="E124">
        <v>60</v>
      </c>
      <c r="F124">
        <f t="shared" si="3"/>
        <v>1.2135060398342536E-4</v>
      </c>
      <c r="G124">
        <f t="shared" si="4"/>
        <v>4.6416607566712782E-6</v>
      </c>
    </row>
    <row r="125" spans="3:7" x14ac:dyDescent="0.2">
      <c r="C125">
        <v>4.8131000041961673</v>
      </c>
      <c r="D125">
        <v>-0.74600000000000044</v>
      </c>
      <c r="E125">
        <v>60</v>
      </c>
      <c r="F125">
        <f t="shared" si="3"/>
        <v>1.2075700004317297E-4</v>
      </c>
      <c r="G125">
        <f t="shared" si="4"/>
        <v>4.8423559781221174E-6</v>
      </c>
    </row>
    <row r="126" spans="3:7" x14ac:dyDescent="0.2">
      <c r="C126">
        <v>4.8532166639963785</v>
      </c>
      <c r="D126">
        <v>-0.77400000000000002</v>
      </c>
      <c r="E126">
        <v>60</v>
      </c>
      <c r="F126">
        <f t="shared" si="3"/>
        <v>1.2014435422324214E-4</v>
      </c>
      <c r="G126">
        <f t="shared" si="4"/>
        <v>4.8197901852898694E-6</v>
      </c>
    </row>
    <row r="127" spans="3:7" x14ac:dyDescent="0.2">
      <c r="C127">
        <v>4.8934499979019161</v>
      </c>
      <c r="D127">
        <v>-0.80100000000000016</v>
      </c>
      <c r="E127">
        <v>60</v>
      </c>
      <c r="F127">
        <f t="shared" si="3"/>
        <v>1.1955641402723085E-4</v>
      </c>
      <c r="G127">
        <f t="shared" si="4"/>
        <v>4.8101531261062812E-6</v>
      </c>
    </row>
    <row r="128" spans="3:7" x14ac:dyDescent="0.2">
      <c r="C128">
        <v>4.9336666663487749</v>
      </c>
      <c r="D128">
        <v>-0.82800000000000029</v>
      </c>
      <c r="E128">
        <v>60</v>
      </c>
      <c r="F128">
        <f t="shared" si="3"/>
        <v>1.1897123525359943E-4</v>
      </c>
      <c r="G128">
        <f t="shared" si="4"/>
        <v>4.784626722907246E-6</v>
      </c>
    </row>
    <row r="129" spans="3:7" x14ac:dyDescent="0.2">
      <c r="C129">
        <v>4.9722166697184242</v>
      </c>
      <c r="D129">
        <v>-0.85400000000000009</v>
      </c>
      <c r="E129">
        <v>60</v>
      </c>
      <c r="F129">
        <f t="shared" si="3"/>
        <v>1.1841032808288726E-4</v>
      </c>
      <c r="G129">
        <f t="shared" si="4"/>
        <v>4.5647185465965846E-6</v>
      </c>
    </row>
    <row r="130" spans="3:7" x14ac:dyDescent="0.2">
      <c r="C130">
        <v>5.0104499975840247</v>
      </c>
      <c r="D130">
        <v>-0.88100000000000023</v>
      </c>
      <c r="E130">
        <v>60</v>
      </c>
      <c r="F130">
        <f t="shared" si="3"/>
        <v>1.1783053382607701E-4</v>
      </c>
      <c r="G130">
        <f t="shared" si="4"/>
        <v>4.5050534323511222E-6</v>
      </c>
    </row>
    <row r="131" spans="3:7" x14ac:dyDescent="0.2">
      <c r="C131">
        <v>5.0486833333969114</v>
      </c>
      <c r="D131">
        <v>-0.91500000000000004</v>
      </c>
      <c r="E131">
        <v>60</v>
      </c>
      <c r="F131">
        <f t="shared" ref="F131:F194" si="5">EXP(-13478*(1/(D131+273.15)-1/(E131+273.15)))</f>
        <v>1.1710429704056206E-4</v>
      </c>
      <c r="G131">
        <f t="shared" si="4"/>
        <v>4.4772879138838543E-6</v>
      </c>
    </row>
    <row r="132" spans="3:7" x14ac:dyDescent="0.2">
      <c r="C132">
        <v>5.0869500001271568</v>
      </c>
      <c r="D132">
        <v>-0.94500000000000028</v>
      </c>
      <c r="E132">
        <v>60</v>
      </c>
      <c r="F132">
        <f t="shared" si="5"/>
        <v>1.1646706856379824E-4</v>
      </c>
      <c r="G132">
        <f t="shared" ref="G132:G195" si="6">F132*(C132-C131)</f>
        <v>4.4568064977795045E-6</v>
      </c>
    </row>
    <row r="133" spans="3:7" x14ac:dyDescent="0.2">
      <c r="C133">
        <v>5.1250666697820026</v>
      </c>
      <c r="D133">
        <v>-0.97299999999999986</v>
      </c>
      <c r="E133">
        <v>60</v>
      </c>
      <c r="F133">
        <f t="shared" si="5"/>
        <v>1.1587532507652888E-4</v>
      </c>
      <c r="G133">
        <f t="shared" si="6"/>
        <v>4.4167814870899253E-6</v>
      </c>
    </row>
    <row r="134" spans="3:7" x14ac:dyDescent="0.2">
      <c r="C134">
        <v>5.1630333344141643</v>
      </c>
      <c r="D134">
        <v>-1</v>
      </c>
      <c r="E134">
        <v>60</v>
      </c>
      <c r="F134">
        <f t="shared" si="5"/>
        <v>1.1530744836981038E-4</v>
      </c>
      <c r="G134">
        <f t="shared" si="6"/>
        <v>4.3778392218468903E-6</v>
      </c>
    </row>
    <row r="135" spans="3:7" x14ac:dyDescent="0.2">
      <c r="C135">
        <v>5.2009166638056437</v>
      </c>
      <c r="D135">
        <v>-1.0279999999999996</v>
      </c>
      <c r="E135">
        <v>60</v>
      </c>
      <c r="F135">
        <f t="shared" si="5"/>
        <v>1.147213604290348E-4</v>
      </c>
      <c r="G135">
        <f t="shared" si="6"/>
        <v>4.3460270853717461E-6</v>
      </c>
    </row>
    <row r="136" spans="3:7" x14ac:dyDescent="0.2">
      <c r="C136">
        <v>5.2390000025431318</v>
      </c>
      <c r="D136">
        <v>-1.056</v>
      </c>
      <c r="E136">
        <v>60</v>
      </c>
      <c r="F136">
        <f t="shared" si="5"/>
        <v>1.1413813176773196E-4</v>
      </c>
      <c r="G136">
        <f t="shared" si="6"/>
        <v>4.346761134974593E-6</v>
      </c>
    </row>
    <row r="137" spans="3:7" x14ac:dyDescent="0.2">
      <c r="C137">
        <v>5.2789499998092655</v>
      </c>
      <c r="D137">
        <v>-1.08</v>
      </c>
      <c r="E137">
        <v>60</v>
      </c>
      <c r="F137">
        <f t="shared" si="5"/>
        <v>1.1364048711643801E-4</v>
      </c>
      <c r="G137">
        <f t="shared" si="6"/>
        <v>4.5399371496237986E-6</v>
      </c>
    </row>
    <row r="138" spans="3:7" x14ac:dyDescent="0.2">
      <c r="C138">
        <v>5.3169166644414263</v>
      </c>
      <c r="D138">
        <v>-1.1059999999999999</v>
      </c>
      <c r="E138">
        <v>60</v>
      </c>
      <c r="F138">
        <f t="shared" si="5"/>
        <v>1.1310372187056935E-4</v>
      </c>
      <c r="G138">
        <f t="shared" si="6"/>
        <v>4.2941710769090976E-6</v>
      </c>
    </row>
    <row r="139" spans="3:7" x14ac:dyDescent="0.2">
      <c r="C139">
        <v>5.3553666671117144</v>
      </c>
      <c r="D139">
        <v>-1.1269999999999998</v>
      </c>
      <c r="E139">
        <v>60</v>
      </c>
      <c r="F139">
        <f t="shared" si="5"/>
        <v>1.1267195769805293E-4</v>
      </c>
      <c r="G139">
        <f t="shared" si="6"/>
        <v>4.3322370743567214E-6</v>
      </c>
    </row>
    <row r="140" spans="3:7" x14ac:dyDescent="0.2">
      <c r="C140">
        <v>5.3945000012715658</v>
      </c>
      <c r="D140">
        <v>-1.1390000000000002</v>
      </c>
      <c r="E140">
        <v>60</v>
      </c>
      <c r="F140">
        <f t="shared" si="5"/>
        <v>1.1242594592735055E-4</v>
      </c>
      <c r="G140">
        <f t="shared" si="6"/>
        <v>4.3996021102123973E-6</v>
      </c>
    </row>
    <row r="141" spans="3:7" x14ac:dyDescent="0.2">
      <c r="C141">
        <v>5.4328500032424927</v>
      </c>
      <c r="D141">
        <v>-1.1600000000000001</v>
      </c>
      <c r="E141">
        <v>60</v>
      </c>
      <c r="F141">
        <f t="shared" si="5"/>
        <v>1.1199666516331762E-4</v>
      </c>
      <c r="G141">
        <f t="shared" si="6"/>
        <v>4.2950723297504666E-6</v>
      </c>
    </row>
    <row r="142" spans="3:7" x14ac:dyDescent="0.2">
      <c r="C142">
        <v>5.4709499994913733</v>
      </c>
      <c r="D142">
        <v>-1.1879999999999997</v>
      </c>
      <c r="E142">
        <v>60</v>
      </c>
      <c r="F142">
        <f t="shared" si="5"/>
        <v>1.1142673709857266E-4</v>
      </c>
      <c r="G142">
        <f t="shared" si="6"/>
        <v>4.245358265480624E-6</v>
      </c>
    </row>
    <row r="143" spans="3:7" x14ac:dyDescent="0.2">
      <c r="C143">
        <v>5.5094000021616614</v>
      </c>
      <c r="D143">
        <v>-1.2130000000000001</v>
      </c>
      <c r="E143">
        <v>60</v>
      </c>
      <c r="F143">
        <f t="shared" si="5"/>
        <v>1.1092022550956527E-4</v>
      </c>
      <c r="G143">
        <f t="shared" si="6"/>
        <v>4.264882967031741E-6</v>
      </c>
    </row>
    <row r="144" spans="3:7" x14ac:dyDescent="0.2">
      <c r="C144">
        <v>5.547483332951864</v>
      </c>
      <c r="D144">
        <v>-1.2409999999999997</v>
      </c>
      <c r="E144">
        <v>60</v>
      </c>
      <c r="F144">
        <f t="shared" si="5"/>
        <v>1.1035555573324638E-4</v>
      </c>
      <c r="G144">
        <f t="shared" si="6"/>
        <v>4.2027071335258668E-6</v>
      </c>
    </row>
    <row r="145" spans="3:7" x14ac:dyDescent="0.2">
      <c r="C145">
        <v>5.5858333349227909</v>
      </c>
      <c r="D145">
        <v>-1.2750000000000004</v>
      </c>
      <c r="E145">
        <v>60</v>
      </c>
      <c r="F145">
        <f t="shared" si="5"/>
        <v>1.0967359346714169E-4</v>
      </c>
      <c r="G145">
        <f t="shared" si="6"/>
        <v>4.2059825256235154E-6</v>
      </c>
    </row>
    <row r="146" spans="3:7" x14ac:dyDescent="0.2">
      <c r="C146">
        <v>5.6241833368937177</v>
      </c>
      <c r="D146">
        <v>-1.3040000000000003</v>
      </c>
      <c r="E146">
        <v>60</v>
      </c>
      <c r="F146">
        <f t="shared" si="5"/>
        <v>1.090951173569189E-4</v>
      </c>
      <c r="G146">
        <f t="shared" si="6"/>
        <v>4.1837979656563368E-6</v>
      </c>
    </row>
    <row r="147" spans="3:7" x14ac:dyDescent="0.2">
      <c r="C147">
        <v>5.662433330217997</v>
      </c>
      <c r="D147">
        <v>-1.3380000000000001</v>
      </c>
      <c r="E147">
        <v>60</v>
      </c>
      <c r="F147">
        <f t="shared" si="5"/>
        <v>1.0842063263408841E-4</v>
      </c>
      <c r="G147">
        <f t="shared" si="6"/>
        <v>4.1470884744680145E-6</v>
      </c>
    </row>
    <row r="148" spans="3:7" x14ac:dyDescent="0.2">
      <c r="C148">
        <v>5.7006000041961666</v>
      </c>
      <c r="D148">
        <v>-1.3739999999999997</v>
      </c>
      <c r="E148">
        <v>60</v>
      </c>
      <c r="F148">
        <f t="shared" si="5"/>
        <v>1.0771083480062236E-4</v>
      </c>
      <c r="G148">
        <f t="shared" si="6"/>
        <v>4.1109643157518421E-6</v>
      </c>
    </row>
    <row r="149" spans="3:7" x14ac:dyDescent="0.2">
      <c r="C149">
        <v>5.7387000004450481</v>
      </c>
      <c r="D149">
        <v>-1.4059999999999997</v>
      </c>
      <c r="E149">
        <v>60</v>
      </c>
      <c r="F149">
        <f t="shared" si="5"/>
        <v>1.0708364894140478E-4</v>
      </c>
      <c r="G149">
        <f t="shared" si="6"/>
        <v>4.0798866229840647E-6</v>
      </c>
    </row>
    <row r="150" spans="3:7" x14ac:dyDescent="0.2">
      <c r="C150">
        <v>5.7769333362579349</v>
      </c>
      <c r="D150">
        <v>-1.4340000000000002</v>
      </c>
      <c r="E150">
        <v>60</v>
      </c>
      <c r="F150">
        <f t="shared" si="5"/>
        <v>1.0653773762691415E-4</v>
      </c>
      <c r="G150">
        <f t="shared" si="6"/>
        <v>4.0732930994350337E-6</v>
      </c>
    </row>
    <row r="151" spans="3:7" x14ac:dyDescent="0.2">
      <c r="C151">
        <v>5.815233333905538</v>
      </c>
      <c r="D151">
        <v>-1.4509999999999996</v>
      </c>
      <c r="E151">
        <v>60</v>
      </c>
      <c r="F151">
        <f t="shared" si="5"/>
        <v>1.0620759559588292E-4</v>
      </c>
      <c r="G151">
        <f t="shared" si="6"/>
        <v>4.0677506614798923E-6</v>
      </c>
    </row>
    <row r="152" spans="3:7" x14ac:dyDescent="0.2">
      <c r="C152">
        <v>5.8534833351771036</v>
      </c>
      <c r="D152">
        <v>-1.4740000000000002</v>
      </c>
      <c r="E152">
        <v>60</v>
      </c>
      <c r="F152">
        <f t="shared" si="5"/>
        <v>1.0576249525617443E-4</v>
      </c>
      <c r="G152">
        <f t="shared" si="6"/>
        <v>4.0454155780326267E-6</v>
      </c>
    </row>
    <row r="153" spans="3:7" x14ac:dyDescent="0.2">
      <c r="C153">
        <v>5.8917166709899904</v>
      </c>
      <c r="D153">
        <v>-1.4980000000000002</v>
      </c>
      <c r="E153">
        <v>60</v>
      </c>
      <c r="F153">
        <f t="shared" si="5"/>
        <v>1.0529995153477188E-4</v>
      </c>
      <c r="G153">
        <f t="shared" si="6"/>
        <v>4.0259684081096372E-6</v>
      </c>
    </row>
    <row r="154" spans="3:7" x14ac:dyDescent="0.2">
      <c r="C154">
        <v>5.9299666643142697</v>
      </c>
      <c r="D154">
        <v>-1.5199999999999996</v>
      </c>
      <c r="E154">
        <v>60</v>
      </c>
      <c r="F154">
        <f t="shared" si="5"/>
        <v>1.048776590402055E-4</v>
      </c>
      <c r="G154">
        <f t="shared" si="6"/>
        <v>4.0115697581538962E-6</v>
      </c>
    </row>
    <row r="155" spans="3:7" x14ac:dyDescent="0.2">
      <c r="C155">
        <v>5.9684499979019163</v>
      </c>
      <c r="D155">
        <v>-1.5439999999999996</v>
      </c>
      <c r="E155">
        <v>60</v>
      </c>
      <c r="F155">
        <f t="shared" si="5"/>
        <v>1.0441883004774714E-4</v>
      </c>
      <c r="G155">
        <f t="shared" si="6"/>
        <v>4.0183846695592363E-6</v>
      </c>
    </row>
    <row r="156" spans="3:7" x14ac:dyDescent="0.2">
      <c r="C156">
        <v>6.0068833351135256</v>
      </c>
      <c r="D156">
        <v>-1.5659999999999998</v>
      </c>
      <c r="E156">
        <v>60</v>
      </c>
      <c r="F156">
        <f t="shared" si="5"/>
        <v>1.0399992960513575E-4</v>
      </c>
      <c r="G156">
        <f t="shared" si="6"/>
        <v>3.9970643644978056E-6</v>
      </c>
    </row>
    <row r="157" spans="3:7" x14ac:dyDescent="0.2">
      <c r="C157">
        <v>6.0447666645050049</v>
      </c>
      <c r="D157">
        <v>-1.5890000000000004</v>
      </c>
      <c r="E157">
        <v>60</v>
      </c>
      <c r="F157">
        <f t="shared" si="5"/>
        <v>1.0356371283622909E-4</v>
      </c>
      <c r="G157">
        <f t="shared" si="6"/>
        <v>3.9233382463794413E-6</v>
      </c>
    </row>
    <row r="158" spans="3:7" x14ac:dyDescent="0.2">
      <c r="C158">
        <v>6.0827666680018107</v>
      </c>
      <c r="D158">
        <v>-1.617</v>
      </c>
      <c r="E158">
        <v>60</v>
      </c>
      <c r="F158">
        <f t="shared" si="5"/>
        <v>1.0303503608823724E-4</v>
      </c>
      <c r="G158">
        <f t="shared" si="6"/>
        <v>3.9153317316465238E-6</v>
      </c>
    </row>
    <row r="159" spans="3:7" x14ac:dyDescent="0.2">
      <c r="C159">
        <v>6.1208333333333336</v>
      </c>
      <c r="D159">
        <v>-1.6420000000000003</v>
      </c>
      <c r="E159">
        <v>60</v>
      </c>
      <c r="F159">
        <f t="shared" si="5"/>
        <v>1.0256519277081211E-4</v>
      </c>
      <c r="G159">
        <f t="shared" si="6"/>
        <v>3.9043148678696384E-6</v>
      </c>
    </row>
    <row r="160" spans="3:7" x14ac:dyDescent="0.2">
      <c r="C160">
        <v>6.1609833319981897</v>
      </c>
      <c r="D160">
        <v>-1.67</v>
      </c>
      <c r="E160">
        <v>60</v>
      </c>
      <c r="F160">
        <f t="shared" si="5"/>
        <v>1.0204140939411364E-4</v>
      </c>
      <c r="G160">
        <f t="shared" si="6"/>
        <v>4.0969624509337012E-6</v>
      </c>
    </row>
    <row r="161" spans="3:7" x14ac:dyDescent="0.2">
      <c r="C161">
        <v>6.2012000004450476</v>
      </c>
      <c r="D161">
        <v>-1.6970000000000001</v>
      </c>
      <c r="E161">
        <v>60</v>
      </c>
      <c r="F161">
        <f t="shared" si="5"/>
        <v>1.015387644336298E-4</v>
      </c>
      <c r="G161">
        <f t="shared" si="6"/>
        <v>4.0835508237308964E-6</v>
      </c>
    </row>
    <row r="162" spans="3:7" x14ac:dyDescent="0.2">
      <c r="C162">
        <v>6.2398833354314167</v>
      </c>
      <c r="D162">
        <v>-1.7149999999999999</v>
      </c>
      <c r="E162">
        <v>60</v>
      </c>
      <c r="F162">
        <f t="shared" si="5"/>
        <v>1.0120498885397722E-4</v>
      </c>
      <c r="G162">
        <f t="shared" si="6"/>
        <v>3.9149464861301532E-6</v>
      </c>
    </row>
    <row r="163" spans="3:7" x14ac:dyDescent="0.2">
      <c r="C163">
        <v>6.2779999971389771</v>
      </c>
      <c r="D163">
        <v>-1.7400000000000002</v>
      </c>
      <c r="E163">
        <v>60</v>
      </c>
      <c r="F163">
        <f t="shared" si="5"/>
        <v>1.0074315805879566E-4</v>
      </c>
      <c r="G163">
        <f t="shared" si="6"/>
        <v>3.8399928750783956E-6</v>
      </c>
    </row>
    <row r="164" spans="3:7" x14ac:dyDescent="0.2">
      <c r="C164">
        <v>6.3162000020345053</v>
      </c>
      <c r="D164">
        <v>-1.7699999999999996</v>
      </c>
      <c r="E164">
        <v>60</v>
      </c>
      <c r="F164">
        <f t="shared" si="5"/>
        <v>1.0019163068580796E-4</v>
      </c>
      <c r="G164">
        <f t="shared" si="6"/>
        <v>3.827320782688819E-6</v>
      </c>
    </row>
    <row r="165" spans="3:7" x14ac:dyDescent="0.2">
      <c r="C165">
        <v>6.3545166651407881</v>
      </c>
      <c r="D165">
        <v>-1.8029999999999999</v>
      </c>
      <c r="E165">
        <v>60</v>
      </c>
      <c r="F165">
        <f t="shared" si="5"/>
        <v>9.9588297704804096E-5</v>
      </c>
      <c r="G165">
        <f t="shared" si="6"/>
        <v>3.8158912524831741E-6</v>
      </c>
    </row>
    <row r="166" spans="3:7" x14ac:dyDescent="0.2">
      <c r="C166">
        <v>6.3926833311716713</v>
      </c>
      <c r="D166">
        <v>-1.8319999999999999</v>
      </c>
      <c r="E166">
        <v>60</v>
      </c>
      <c r="F166">
        <f t="shared" si="5"/>
        <v>9.9060975834319251E-5</v>
      </c>
      <c r="G166">
        <f t="shared" si="6"/>
        <v>3.7808271813618598E-6</v>
      </c>
    </row>
    <row r="167" spans="3:7" x14ac:dyDescent="0.2">
      <c r="C167">
        <v>6.4307333310445154</v>
      </c>
      <c r="D167">
        <v>-1.8609999999999998</v>
      </c>
      <c r="E167">
        <v>60</v>
      </c>
      <c r="F167">
        <f t="shared" si="5"/>
        <v>9.853633429895662E-5</v>
      </c>
      <c r="G167">
        <f t="shared" si="6"/>
        <v>3.7493075075458209E-6</v>
      </c>
    </row>
    <row r="168" spans="3:7" x14ac:dyDescent="0.2">
      <c r="C168">
        <v>6.4686000029246014</v>
      </c>
      <c r="D168">
        <v>-1.8869999999999996</v>
      </c>
      <c r="E168">
        <v>60</v>
      </c>
      <c r="F168">
        <f t="shared" si="5"/>
        <v>9.8068234080758856E-5</v>
      </c>
      <c r="G168">
        <f t="shared" si="6"/>
        <v>3.7135176417955596E-6</v>
      </c>
    </row>
    <row r="169" spans="3:7" x14ac:dyDescent="0.2">
      <c r="C169">
        <v>6.5065833330154419</v>
      </c>
      <c r="D169">
        <v>-1.9139999999999997</v>
      </c>
      <c r="E169">
        <v>60</v>
      </c>
      <c r="F169">
        <f t="shared" si="5"/>
        <v>9.7584389235061533E-5</v>
      </c>
      <c r="G169">
        <f t="shared" si="6"/>
        <v>3.7065800680284081E-6</v>
      </c>
    </row>
    <row r="170" spans="3:7" x14ac:dyDescent="0.2">
      <c r="C170">
        <v>6.5448499997456873</v>
      </c>
      <c r="D170">
        <v>-1.9370000000000003</v>
      </c>
      <c r="E170">
        <v>60</v>
      </c>
      <c r="F170">
        <f t="shared" si="5"/>
        <v>9.7174032974542545E-5</v>
      </c>
      <c r="G170">
        <f t="shared" si="6"/>
        <v>3.7185263346706935E-6</v>
      </c>
    </row>
    <row r="171" spans="3:7" x14ac:dyDescent="0.2">
      <c r="C171">
        <v>6.5850166638692222</v>
      </c>
      <c r="D171">
        <v>-1.9660000000000002</v>
      </c>
      <c r="E171">
        <v>60</v>
      </c>
      <c r="F171">
        <f t="shared" si="5"/>
        <v>9.6658987435015571E-5</v>
      </c>
      <c r="G171">
        <f t="shared" si="6"/>
        <v>3.8824690828232584E-6</v>
      </c>
    </row>
    <row r="172" spans="3:7" x14ac:dyDescent="0.2">
      <c r="C172">
        <v>6.6250333309173586</v>
      </c>
      <c r="D172">
        <v>-1.9870000000000001</v>
      </c>
      <c r="E172">
        <v>60</v>
      </c>
      <c r="F172">
        <f t="shared" si="5"/>
        <v>9.6287660066810286E-5</v>
      </c>
      <c r="G172">
        <f t="shared" si="6"/>
        <v>3.8531112337376801E-6</v>
      </c>
    </row>
    <row r="173" spans="3:7" x14ac:dyDescent="0.2">
      <c r="C173">
        <v>6.6651000022888187</v>
      </c>
      <c r="D173">
        <v>-2.008</v>
      </c>
      <c r="E173">
        <v>60</v>
      </c>
      <c r="F173">
        <f t="shared" si="5"/>
        <v>9.591770201071388E-5</v>
      </c>
      <c r="G173">
        <f t="shared" si="6"/>
        <v>3.8431030451689141E-6</v>
      </c>
    </row>
    <row r="174" spans="3:7" x14ac:dyDescent="0.2">
      <c r="C174">
        <v>6.7053333361943563</v>
      </c>
      <c r="D174">
        <v>-2.0299999999999998</v>
      </c>
      <c r="E174">
        <v>60</v>
      </c>
      <c r="F174">
        <f t="shared" si="5"/>
        <v>9.5531590309954215E-5</v>
      </c>
      <c r="G174">
        <f t="shared" si="6"/>
        <v>3.8435543714674111E-6</v>
      </c>
    </row>
    <row r="175" spans="3:7" x14ac:dyDescent="0.2">
      <c r="C175">
        <v>6.7454666694005327</v>
      </c>
      <c r="D175">
        <v>-2.0489999999999999</v>
      </c>
      <c r="E175">
        <v>60</v>
      </c>
      <c r="F175">
        <f t="shared" si="5"/>
        <v>9.5199331083660617E-5</v>
      </c>
      <c r="G175">
        <f t="shared" si="6"/>
        <v>3.8206664753856576E-6</v>
      </c>
    </row>
    <row r="176" spans="3:7" x14ac:dyDescent="0.2">
      <c r="C176">
        <v>6.7856666644414263</v>
      </c>
      <c r="D176">
        <v>-2.0710000000000002</v>
      </c>
      <c r="E176">
        <v>60</v>
      </c>
      <c r="F176">
        <f t="shared" si="5"/>
        <v>9.4815995455149022E-5</v>
      </c>
      <c r="G176">
        <f t="shared" si="6"/>
        <v>3.8116025470943765E-6</v>
      </c>
    </row>
    <row r="177" spans="3:7" x14ac:dyDescent="0.2">
      <c r="C177">
        <v>6.8258500019709265</v>
      </c>
      <c r="D177">
        <v>-2.097</v>
      </c>
      <c r="E177">
        <v>60</v>
      </c>
      <c r="F177">
        <f t="shared" si="5"/>
        <v>9.4364872318601257E-5</v>
      </c>
      <c r="G177">
        <f t="shared" si="6"/>
        <v>3.791895515306545E-6</v>
      </c>
    </row>
    <row r="178" spans="3:7" x14ac:dyDescent="0.2">
      <c r="C178">
        <v>6.8660333315531412</v>
      </c>
      <c r="D178">
        <v>-2.1240000000000001</v>
      </c>
      <c r="E178">
        <v>60</v>
      </c>
      <c r="F178">
        <f t="shared" si="5"/>
        <v>9.3898579019240785E-5</v>
      </c>
      <c r="G178">
        <f t="shared" si="6"/>
        <v>3.773157548031784E-6</v>
      </c>
    </row>
    <row r="179" spans="3:7" x14ac:dyDescent="0.2">
      <c r="C179">
        <v>6.9064999977747599</v>
      </c>
      <c r="D179">
        <v>-2.1459999999999999</v>
      </c>
      <c r="E179">
        <v>60</v>
      </c>
      <c r="F179">
        <f t="shared" si="5"/>
        <v>9.3520272206509394E-5</v>
      </c>
      <c r="G179">
        <f t="shared" si="6"/>
        <v>3.7844536403357354E-6</v>
      </c>
    </row>
    <row r="180" spans="3:7" x14ac:dyDescent="0.2">
      <c r="C180">
        <v>6.9465166648228962</v>
      </c>
      <c r="D180">
        <v>-2.1760000000000002</v>
      </c>
      <c r="E180">
        <v>60</v>
      </c>
      <c r="F180">
        <f t="shared" si="5"/>
        <v>9.3006756109512088E-5</v>
      </c>
      <c r="G180">
        <f t="shared" si="6"/>
        <v>3.7218203924615651E-6</v>
      </c>
    </row>
    <row r="181" spans="3:7" x14ac:dyDescent="0.2">
      <c r="C181">
        <v>6.9850999991099041</v>
      </c>
      <c r="D181">
        <v>-2.1949999999999998</v>
      </c>
      <c r="E181">
        <v>60</v>
      </c>
      <c r="F181">
        <f t="shared" si="5"/>
        <v>9.2682930189705567E-5</v>
      </c>
      <c r="G181">
        <f t="shared" si="6"/>
        <v>3.576016478208825E-6</v>
      </c>
    </row>
    <row r="182" spans="3:7" x14ac:dyDescent="0.2">
      <c r="C182">
        <v>7.0241333325703943</v>
      </c>
      <c r="D182">
        <v>-2.2130000000000001</v>
      </c>
      <c r="E182">
        <v>60</v>
      </c>
      <c r="F182">
        <f t="shared" si="5"/>
        <v>9.2377146148493996E-5</v>
      </c>
      <c r="G182">
        <f t="shared" si="6"/>
        <v>3.6057879497426044E-6</v>
      </c>
    </row>
    <row r="183" spans="3:7" x14ac:dyDescent="0.2">
      <c r="C183">
        <v>7.0619666655858362</v>
      </c>
      <c r="D183">
        <v>-2.2370000000000001</v>
      </c>
      <c r="E183">
        <v>60</v>
      </c>
      <c r="F183">
        <f t="shared" si="5"/>
        <v>9.1970940025712614E-5</v>
      </c>
      <c r="G183">
        <f t="shared" si="6"/>
        <v>3.4795672017360196E-6</v>
      </c>
    </row>
    <row r="184" spans="3:7" x14ac:dyDescent="0.2">
      <c r="C184">
        <v>7.0996500015258786</v>
      </c>
      <c r="D184">
        <v>-2.262</v>
      </c>
      <c r="E184">
        <v>60</v>
      </c>
      <c r="F184">
        <f t="shared" si="5"/>
        <v>9.1549631891854692E-5</v>
      </c>
      <c r="G184">
        <f t="shared" si="6"/>
        <v>3.4498955337679764E-6</v>
      </c>
    </row>
    <row r="185" spans="3:7" x14ac:dyDescent="0.2">
      <c r="C185">
        <v>7.1397833347320558</v>
      </c>
      <c r="D185">
        <v>-2.2850000000000001</v>
      </c>
      <c r="E185">
        <v>60</v>
      </c>
      <c r="F185">
        <f t="shared" si="5"/>
        <v>9.1163664920039839E-5</v>
      </c>
      <c r="G185">
        <f t="shared" si="6"/>
        <v>3.6587017405322545E-6</v>
      </c>
    </row>
    <row r="186" spans="3:7" x14ac:dyDescent="0.2">
      <c r="C186">
        <v>7.1798499981562296</v>
      </c>
      <c r="D186">
        <v>-2.3090000000000002</v>
      </c>
      <c r="E186">
        <v>60</v>
      </c>
      <c r="F186">
        <f t="shared" si="5"/>
        <v>9.0762582104170377E-5</v>
      </c>
      <c r="G186">
        <f t="shared" si="6"/>
        <v>3.6365538286767305E-6</v>
      </c>
    </row>
    <row r="187" spans="3:7" x14ac:dyDescent="0.2">
      <c r="C187">
        <v>7.2196833372116087</v>
      </c>
      <c r="D187">
        <v>-2.3319999999999999</v>
      </c>
      <c r="E187">
        <v>60</v>
      </c>
      <c r="F187">
        <f t="shared" si="5"/>
        <v>9.037980073879978E-5</v>
      </c>
      <c r="G187">
        <f t="shared" si="6"/>
        <v>3.6001292465862155E-6</v>
      </c>
    </row>
    <row r="188" spans="3:7" x14ac:dyDescent="0.2">
      <c r="C188">
        <v>7.2576500018437704</v>
      </c>
      <c r="D188">
        <v>-2.3540000000000001</v>
      </c>
      <c r="E188">
        <v>60</v>
      </c>
      <c r="F188">
        <f t="shared" si="5"/>
        <v>9.001511224546894E-5</v>
      </c>
      <c r="G188">
        <f t="shared" si="6"/>
        <v>3.4175735784501105E-6</v>
      </c>
    </row>
    <row r="189" spans="3:7" x14ac:dyDescent="0.2">
      <c r="C189">
        <v>7.295866664250692</v>
      </c>
      <c r="D189">
        <v>-2.379</v>
      </c>
      <c r="E189">
        <v>60</v>
      </c>
      <c r="F189">
        <f t="shared" si="5"/>
        <v>8.9602407936683335E-5</v>
      </c>
      <c r="G189">
        <f t="shared" si="6"/>
        <v>3.4243049749634966E-6</v>
      </c>
    </row>
    <row r="190" spans="3:7" x14ac:dyDescent="0.2">
      <c r="C190">
        <v>7.33468333085378</v>
      </c>
      <c r="D190">
        <v>-2.403</v>
      </c>
      <c r="E190">
        <v>60</v>
      </c>
      <c r="F190">
        <f t="shared" si="5"/>
        <v>8.9207920848362868E-5</v>
      </c>
      <c r="G190">
        <f t="shared" si="6"/>
        <v>3.4627541219255669E-6</v>
      </c>
    </row>
    <row r="191" spans="3:7" x14ac:dyDescent="0.2">
      <c r="C191">
        <v>7.3735999981562292</v>
      </c>
      <c r="D191">
        <v>-2.4249999999999998</v>
      </c>
      <c r="E191">
        <v>60</v>
      </c>
      <c r="F191">
        <f t="shared" si="5"/>
        <v>8.8847772527479932E-5</v>
      </c>
      <c r="G191">
        <f t="shared" si="6"/>
        <v>3.4576592040156267E-6</v>
      </c>
    </row>
    <row r="192" spans="3:7" x14ac:dyDescent="0.2">
      <c r="C192">
        <v>7.412433330217997</v>
      </c>
      <c r="D192">
        <v>-2.4390000000000001</v>
      </c>
      <c r="E192">
        <v>60</v>
      </c>
      <c r="F192">
        <f t="shared" si="5"/>
        <v>8.8619314297914653E-5</v>
      </c>
      <c r="G192">
        <f t="shared" si="6"/>
        <v>3.4413832592170828E-6</v>
      </c>
    </row>
    <row r="193" spans="3:7" x14ac:dyDescent="0.2">
      <c r="C193">
        <v>7.4508333365122477</v>
      </c>
      <c r="D193">
        <v>-2.456</v>
      </c>
      <c r="E193">
        <v>60</v>
      </c>
      <c r="F193">
        <f t="shared" si="5"/>
        <v>8.8342658712323228E-5</v>
      </c>
      <c r="G193">
        <f t="shared" si="6"/>
        <v>3.3923586506040506E-6</v>
      </c>
    </row>
    <row r="194" spans="3:7" x14ac:dyDescent="0.2">
      <c r="C194">
        <v>7.4890833377838133</v>
      </c>
      <c r="D194">
        <v>-2.4780000000000002</v>
      </c>
      <c r="E194">
        <v>60</v>
      </c>
      <c r="F194">
        <f t="shared" si="5"/>
        <v>8.7985864211262874E-5</v>
      </c>
      <c r="G194">
        <f t="shared" si="6"/>
        <v>3.3654594179606064E-6</v>
      </c>
    </row>
    <row r="195" spans="3:7" x14ac:dyDescent="0.2">
      <c r="C195">
        <v>7.5271333376566565</v>
      </c>
      <c r="D195">
        <v>-2.5059999999999998</v>
      </c>
      <c r="E195">
        <v>60</v>
      </c>
      <c r="F195">
        <f t="shared" ref="F195:F258" si="7">EXP(-13478*(1/(D195+273.15)-1/(E195+273.15)))</f>
        <v>8.7533762159991494E-5</v>
      </c>
      <c r="G195">
        <f t="shared" si="6"/>
        <v>3.3306596390571624E-6</v>
      </c>
    </row>
    <row r="196" spans="3:7" x14ac:dyDescent="0.2">
      <c r="C196">
        <v>7.5653166691462195</v>
      </c>
      <c r="D196">
        <v>-2.5289999999999999</v>
      </c>
      <c r="E196">
        <v>60</v>
      </c>
      <c r="F196">
        <f t="shared" si="7"/>
        <v>8.7164061487382576E-5</v>
      </c>
      <c r="G196">
        <f t="shared" ref="G196:G259" si="8">F196*(C196-C195)</f>
        <v>3.3282142537493795E-6</v>
      </c>
    </row>
    <row r="197" spans="3:7" x14ac:dyDescent="0.2">
      <c r="C197">
        <v>7.6032666683197023</v>
      </c>
      <c r="D197">
        <v>-2.5510000000000002</v>
      </c>
      <c r="E197">
        <v>60</v>
      </c>
      <c r="F197">
        <f t="shared" si="7"/>
        <v>8.6811837482151519E-5</v>
      </c>
      <c r="G197">
        <f t="shared" si="8"/>
        <v>3.2945091606961778E-6</v>
      </c>
    </row>
    <row r="198" spans="3:7" x14ac:dyDescent="0.2">
      <c r="C198">
        <v>7.641516669591268</v>
      </c>
      <c r="D198">
        <v>-2.5779999999999998</v>
      </c>
      <c r="E198">
        <v>60</v>
      </c>
      <c r="F198">
        <f t="shared" si="7"/>
        <v>8.6381429524889694E-5</v>
      </c>
      <c r="G198">
        <f t="shared" si="8"/>
        <v>3.3040897891666884E-6</v>
      </c>
    </row>
    <row r="199" spans="3:7" x14ac:dyDescent="0.2">
      <c r="C199">
        <v>7.6795500040054323</v>
      </c>
      <c r="D199">
        <v>-2.6120000000000001</v>
      </c>
      <c r="E199">
        <v>60</v>
      </c>
      <c r="F199">
        <f t="shared" si="7"/>
        <v>8.5842347392866707E-5</v>
      </c>
      <c r="G199">
        <f t="shared" si="8"/>
        <v>3.2648707052897681E-6</v>
      </c>
    </row>
    <row r="200" spans="3:7" x14ac:dyDescent="0.2">
      <c r="C200">
        <v>7.7175666650136314</v>
      </c>
      <c r="D200">
        <v>-2.6429999999999998</v>
      </c>
      <c r="E200">
        <v>60</v>
      </c>
      <c r="F200">
        <f t="shared" si="7"/>
        <v>8.5353646889782512E-5</v>
      </c>
      <c r="G200">
        <f t="shared" si="8"/>
        <v>3.2448606596223907E-6</v>
      </c>
    </row>
    <row r="201" spans="3:7" x14ac:dyDescent="0.2">
      <c r="C201">
        <v>7.7555166641871134</v>
      </c>
      <c r="D201">
        <v>-2.6680000000000001</v>
      </c>
      <c r="E201">
        <v>60</v>
      </c>
      <c r="F201">
        <f t="shared" si="7"/>
        <v>8.4961479892732867E-5</v>
      </c>
      <c r="G201">
        <f t="shared" si="8"/>
        <v>3.2242880917070166E-6</v>
      </c>
    </row>
    <row r="202" spans="3:7" x14ac:dyDescent="0.2">
      <c r="C202">
        <v>7.7955333312352497</v>
      </c>
      <c r="D202">
        <v>-2.6920000000000002</v>
      </c>
      <c r="E202">
        <v>60</v>
      </c>
      <c r="F202">
        <f t="shared" si="7"/>
        <v>8.4586627114016105E-5</v>
      </c>
      <c r="G202">
        <f t="shared" si="8"/>
        <v>3.3848748939464436E-6</v>
      </c>
    </row>
    <row r="203" spans="3:7" x14ac:dyDescent="0.2">
      <c r="C203">
        <v>7.833966668446859</v>
      </c>
      <c r="D203">
        <v>-2.714</v>
      </c>
      <c r="E203">
        <v>60</v>
      </c>
      <c r="F203">
        <f t="shared" si="7"/>
        <v>8.424440703500725E-5</v>
      </c>
      <c r="G203">
        <f t="shared" si="8"/>
        <v>3.2377937037684997E-6</v>
      </c>
    </row>
    <row r="204" spans="3:7" x14ac:dyDescent="0.2">
      <c r="C204">
        <v>7.8739499966303503</v>
      </c>
      <c r="D204">
        <v>-2.7360000000000002</v>
      </c>
      <c r="E204">
        <v>60</v>
      </c>
      <c r="F204">
        <f t="shared" si="7"/>
        <v>8.3903516161809257E-5</v>
      </c>
      <c r="G204">
        <f t="shared" si="8"/>
        <v>3.354741822446492E-6</v>
      </c>
    </row>
    <row r="205" spans="3:7" x14ac:dyDescent="0.2">
      <c r="C205">
        <v>7.9126166661580406</v>
      </c>
      <c r="D205">
        <v>-2.76</v>
      </c>
      <c r="E205">
        <v>60</v>
      </c>
      <c r="F205">
        <f t="shared" si="7"/>
        <v>8.353314535489426E-5</v>
      </c>
      <c r="G205">
        <f t="shared" si="8"/>
        <v>3.2299485260462118E-6</v>
      </c>
    </row>
    <row r="206" spans="3:7" x14ac:dyDescent="0.2">
      <c r="C206">
        <v>7.9515000025431313</v>
      </c>
      <c r="D206">
        <v>-2.7789999999999999</v>
      </c>
      <c r="E206">
        <v>60</v>
      </c>
      <c r="F206">
        <f t="shared" si="7"/>
        <v>8.3241048601123775E-5</v>
      </c>
      <c r="G206">
        <f t="shared" si="8"/>
        <v>3.2366896938051769E-6</v>
      </c>
    </row>
    <row r="207" spans="3:7" x14ac:dyDescent="0.2">
      <c r="C207">
        <v>7.9903666655222576</v>
      </c>
      <c r="D207">
        <v>-2.7970000000000002</v>
      </c>
      <c r="E207">
        <v>60</v>
      </c>
      <c r="F207">
        <f t="shared" si="7"/>
        <v>8.2965229913471334E-5</v>
      </c>
      <c r="G207">
        <f t="shared" si="8"/>
        <v>3.224581630032621E-6</v>
      </c>
    </row>
    <row r="208" spans="3:7" x14ac:dyDescent="0.2">
      <c r="C208">
        <v>8.0294833342234302</v>
      </c>
      <c r="D208">
        <v>-2.8180000000000001</v>
      </c>
      <c r="E208">
        <v>60</v>
      </c>
      <c r="F208">
        <f t="shared" si="7"/>
        <v>8.2644550162141732E-5</v>
      </c>
      <c r="G208">
        <f t="shared" si="8"/>
        <v>3.2327794886499372E-6</v>
      </c>
    </row>
    <row r="209" spans="3:7" x14ac:dyDescent="0.2">
      <c r="C209">
        <v>8.0684666633605957</v>
      </c>
      <c r="D209">
        <v>-2.835</v>
      </c>
      <c r="E209">
        <v>60</v>
      </c>
      <c r="F209">
        <f t="shared" si="7"/>
        <v>8.238582402576088E-5</v>
      </c>
      <c r="G209">
        <f t="shared" si="8"/>
        <v>3.2116736942328347E-6</v>
      </c>
    </row>
    <row r="210" spans="3:7" x14ac:dyDescent="0.2">
      <c r="C210">
        <v>8.107416669527689</v>
      </c>
      <c r="D210">
        <v>-2.8530000000000002</v>
      </c>
      <c r="E210">
        <v>60</v>
      </c>
      <c r="F210">
        <f t="shared" si="7"/>
        <v>8.2112726185316364E-5</v>
      </c>
      <c r="G210">
        <f t="shared" si="8"/>
        <v>3.1982911913149174E-6</v>
      </c>
    </row>
    <row r="211" spans="3:7" x14ac:dyDescent="0.2">
      <c r="C211">
        <v>8.146466668446859</v>
      </c>
      <c r="D211">
        <v>-2.8690000000000002</v>
      </c>
      <c r="E211">
        <v>60</v>
      </c>
      <c r="F211">
        <f t="shared" si="7"/>
        <v>8.1870702236185285E-5</v>
      </c>
      <c r="G211">
        <f t="shared" si="8"/>
        <v>3.1970508338347193E-6</v>
      </c>
    </row>
    <row r="212" spans="3:7" x14ac:dyDescent="0.2">
      <c r="C212">
        <v>8.1856499989827469</v>
      </c>
      <c r="D212">
        <v>-2.891</v>
      </c>
      <c r="E212">
        <v>60</v>
      </c>
      <c r="F212">
        <f t="shared" si="7"/>
        <v>8.1539037120165035E-5</v>
      </c>
      <c r="G212">
        <f t="shared" si="8"/>
        <v>3.1949710430574644E-6</v>
      </c>
    </row>
    <row r="213" spans="3:7" x14ac:dyDescent="0.2">
      <c r="C213">
        <v>8.2279000043869015</v>
      </c>
      <c r="D213">
        <v>-2.9079999999999999</v>
      </c>
      <c r="E213">
        <v>60</v>
      </c>
      <c r="F213">
        <f t="shared" si="7"/>
        <v>8.1283634184219029E-5</v>
      </c>
      <c r="G213">
        <f t="shared" si="8"/>
        <v>3.4342339835525778E-6</v>
      </c>
    </row>
    <row r="214" spans="3:7" x14ac:dyDescent="0.2">
      <c r="C214">
        <v>8.2658500035603844</v>
      </c>
      <c r="D214">
        <v>-2.9359999999999999</v>
      </c>
      <c r="E214">
        <v>60</v>
      </c>
      <c r="F214">
        <f t="shared" si="7"/>
        <v>8.0864643691167077E-5</v>
      </c>
      <c r="G214">
        <f t="shared" si="8"/>
        <v>3.068813161243776E-6</v>
      </c>
    </row>
    <row r="215" spans="3:7" x14ac:dyDescent="0.2">
      <c r="C215">
        <v>8.3038333336512249</v>
      </c>
      <c r="D215">
        <v>-2.9649999999999999</v>
      </c>
      <c r="E215">
        <v>60</v>
      </c>
      <c r="F215">
        <f t="shared" si="7"/>
        <v>8.0432875123455721E-5</v>
      </c>
      <c r="G215">
        <f t="shared" si="8"/>
        <v>3.0551084459695751E-6</v>
      </c>
    </row>
    <row r="216" spans="3:7" x14ac:dyDescent="0.2">
      <c r="C216">
        <v>8.3419833342234302</v>
      </c>
      <c r="D216">
        <v>-2.99</v>
      </c>
      <c r="E216">
        <v>60</v>
      </c>
      <c r="F216">
        <f t="shared" si="7"/>
        <v>8.006243777611166E-5</v>
      </c>
      <c r="G216">
        <f t="shared" si="8"/>
        <v>3.054382046970811E-6</v>
      </c>
    </row>
    <row r="217" spans="3:7" x14ac:dyDescent="0.2">
      <c r="C217">
        <v>8.3819499969482418</v>
      </c>
      <c r="D217">
        <v>-3.016</v>
      </c>
      <c r="E217">
        <v>60</v>
      </c>
      <c r="F217">
        <f t="shared" si="7"/>
        <v>7.9678920399952466E-5</v>
      </c>
      <c r="G217">
        <f t="shared" si="8"/>
        <v>3.1845005379020142E-6</v>
      </c>
    </row>
    <row r="218" spans="3:7" x14ac:dyDescent="0.2">
      <c r="C218">
        <v>8.4205166657765709</v>
      </c>
      <c r="D218">
        <v>-3.0230000000000001</v>
      </c>
      <c r="E218">
        <v>60</v>
      </c>
      <c r="F218">
        <f t="shared" si="7"/>
        <v>7.9575967410557095E-5</v>
      </c>
      <c r="G218">
        <f t="shared" si="8"/>
        <v>3.0689799818168602E-6</v>
      </c>
    </row>
    <row r="219" spans="3:7" x14ac:dyDescent="0.2">
      <c r="C219">
        <v>8.459600003560384</v>
      </c>
      <c r="D219">
        <v>-3.048</v>
      </c>
      <c r="E219">
        <v>60</v>
      </c>
      <c r="F219">
        <f t="shared" si="7"/>
        <v>7.9209319549254591E-5</v>
      </c>
      <c r="G219">
        <f t="shared" si="8"/>
        <v>3.0957645915695094E-6</v>
      </c>
    </row>
    <row r="220" spans="3:7" x14ac:dyDescent="0.2">
      <c r="C220">
        <v>8.4985500017801918</v>
      </c>
      <c r="D220">
        <v>-3.0710000000000002</v>
      </c>
      <c r="E220">
        <v>60</v>
      </c>
      <c r="F220">
        <f t="shared" si="7"/>
        <v>7.887343616532993E-5</v>
      </c>
      <c r="G220">
        <f t="shared" si="8"/>
        <v>3.0721201982297268E-6</v>
      </c>
    </row>
    <row r="221" spans="3:7" x14ac:dyDescent="0.2">
      <c r="C221">
        <v>8.537466669082642</v>
      </c>
      <c r="D221">
        <v>-3.097</v>
      </c>
      <c r="E221">
        <v>60</v>
      </c>
      <c r="F221">
        <f t="shared" si="7"/>
        <v>7.8495388251087082E-5</v>
      </c>
      <c r="G221">
        <f t="shared" si="8"/>
        <v>3.0547789093442092E-6</v>
      </c>
    </row>
    <row r="222" spans="3:7" x14ac:dyDescent="0.2">
      <c r="C222">
        <v>8.5765166680018101</v>
      </c>
      <c r="D222">
        <v>-3.1219999999999999</v>
      </c>
      <c r="E222">
        <v>60</v>
      </c>
      <c r="F222">
        <f t="shared" si="7"/>
        <v>7.8133521391877703E-5</v>
      </c>
      <c r="G222">
        <f t="shared" si="8"/>
        <v>3.0511139259036265E-6</v>
      </c>
    </row>
    <row r="223" spans="3:7" x14ac:dyDescent="0.2">
      <c r="C223">
        <v>8.6154166698455814</v>
      </c>
      <c r="D223">
        <v>-3.1360000000000001</v>
      </c>
      <c r="E223">
        <v>60</v>
      </c>
      <c r="F223">
        <f t="shared" si="7"/>
        <v>7.7931575996537328E-5</v>
      </c>
      <c r="G223">
        <f t="shared" si="8"/>
        <v>3.0315384499533048E-6</v>
      </c>
    </row>
    <row r="224" spans="3:7" x14ac:dyDescent="0.2">
      <c r="C224">
        <v>8.6541500012079879</v>
      </c>
      <c r="D224">
        <v>-3.153</v>
      </c>
      <c r="E224">
        <v>60</v>
      </c>
      <c r="F224">
        <f t="shared" si="7"/>
        <v>7.768703013360174E-5</v>
      </c>
      <c r="G224">
        <f t="shared" si="8"/>
        <v>3.0090774807260573E-6</v>
      </c>
    </row>
    <row r="225" spans="3:7" x14ac:dyDescent="0.2">
      <c r="C225">
        <v>8.692966667811076</v>
      </c>
      <c r="D225">
        <v>-3.1680000000000001</v>
      </c>
      <c r="E225">
        <v>60</v>
      </c>
      <c r="F225">
        <f t="shared" si="7"/>
        <v>7.7471866252189057E-5</v>
      </c>
      <c r="G225">
        <f t="shared" si="8"/>
        <v>3.0071996034302492E-6</v>
      </c>
    </row>
    <row r="226" spans="3:7" x14ac:dyDescent="0.2">
      <c r="C226">
        <v>8.7321000019709274</v>
      </c>
      <c r="D226">
        <v>-3.1859999999999999</v>
      </c>
      <c r="E226">
        <v>60</v>
      </c>
      <c r="F226">
        <f t="shared" si="7"/>
        <v>7.7214424654561837E-5</v>
      </c>
      <c r="G226">
        <f t="shared" si="8"/>
        <v>3.0216578819676392E-6</v>
      </c>
    </row>
    <row r="227" spans="3:7" x14ac:dyDescent="0.2">
      <c r="C227">
        <v>8.7710000038146969</v>
      </c>
      <c r="D227">
        <v>-3.2050000000000001</v>
      </c>
      <c r="E227">
        <v>60</v>
      </c>
      <c r="F227">
        <f t="shared" si="7"/>
        <v>7.6943571732414828E-5</v>
      </c>
      <c r="G227">
        <f t="shared" si="8"/>
        <v>2.9931050822571488E-6</v>
      </c>
    </row>
    <row r="228" spans="3:7" x14ac:dyDescent="0.2">
      <c r="C228">
        <v>8.8097500006357823</v>
      </c>
      <c r="D228">
        <v>-3.2269999999999999</v>
      </c>
      <c r="E228">
        <v>60</v>
      </c>
      <c r="F228">
        <f t="shared" si="7"/>
        <v>7.6631091944725073E-5</v>
      </c>
      <c r="G228">
        <f t="shared" si="8"/>
        <v>2.9694545692543978E-6</v>
      </c>
    </row>
    <row r="229" spans="3:7" x14ac:dyDescent="0.2">
      <c r="C229">
        <v>8.8477500041325889</v>
      </c>
      <c r="D229">
        <v>-3.254</v>
      </c>
      <c r="E229">
        <v>60</v>
      </c>
      <c r="F229">
        <f t="shared" si="7"/>
        <v>7.6249258779517625E-5</v>
      </c>
      <c r="G229">
        <f t="shared" si="8"/>
        <v>2.8974721002505852E-6</v>
      </c>
    </row>
    <row r="230" spans="3:7" x14ac:dyDescent="0.2">
      <c r="C230">
        <v>8.8860333363215123</v>
      </c>
      <c r="D230">
        <v>-3.286</v>
      </c>
      <c r="E230">
        <v>60</v>
      </c>
      <c r="F230">
        <f t="shared" si="7"/>
        <v>7.5799080594907115E-5</v>
      </c>
      <c r="G230">
        <f t="shared" si="8"/>
        <v>2.901841382029801E-6</v>
      </c>
    </row>
    <row r="231" spans="3:7" x14ac:dyDescent="0.2">
      <c r="C231">
        <v>8.9239666700363163</v>
      </c>
      <c r="D231">
        <v>-3.32</v>
      </c>
      <c r="E231">
        <v>60</v>
      </c>
      <c r="F231">
        <f t="shared" si="7"/>
        <v>7.5323562231172396E-5</v>
      </c>
      <c r="G231">
        <f t="shared" si="8"/>
        <v>2.8572738227028695E-6</v>
      </c>
    </row>
    <row r="232" spans="3:7" x14ac:dyDescent="0.2">
      <c r="C232">
        <v>8.9620333353678383</v>
      </c>
      <c r="D232">
        <v>-3.3479999999999999</v>
      </c>
      <c r="E232">
        <v>60</v>
      </c>
      <c r="F232">
        <f t="shared" si="7"/>
        <v>7.4934110377984569E-5</v>
      </c>
      <c r="G232">
        <f t="shared" si="8"/>
        <v>2.8524917016740706E-6</v>
      </c>
    </row>
    <row r="233" spans="3:7" x14ac:dyDescent="0.2">
      <c r="C233">
        <v>9.0001666704813648</v>
      </c>
      <c r="D233">
        <v>-3.3780000000000001</v>
      </c>
      <c r="E233">
        <v>60</v>
      </c>
      <c r="F233">
        <f t="shared" si="7"/>
        <v>7.4518985773928612E-5</v>
      </c>
      <c r="G233">
        <f t="shared" si="8"/>
        <v>2.8416574568373303E-6</v>
      </c>
    </row>
    <row r="234" spans="3:7" x14ac:dyDescent="0.2">
      <c r="C234">
        <v>9.0384999990463264</v>
      </c>
      <c r="D234">
        <v>-3.403</v>
      </c>
      <c r="E234">
        <v>60</v>
      </c>
      <c r="F234">
        <f t="shared" si="7"/>
        <v>7.4174735871686623E-5</v>
      </c>
      <c r="G234">
        <f t="shared" si="8"/>
        <v>2.8433645213886091E-6</v>
      </c>
    </row>
    <row r="235" spans="3:7" x14ac:dyDescent="0.2">
      <c r="C235">
        <v>9.0766000032424934</v>
      </c>
      <c r="D235">
        <v>-3.4350000000000001</v>
      </c>
      <c r="E235">
        <v>60</v>
      </c>
      <c r="F235">
        <f t="shared" si="7"/>
        <v>7.3736323212275452E-5</v>
      </c>
      <c r="G235">
        <f t="shared" si="8"/>
        <v>2.8093542237976202E-6</v>
      </c>
    </row>
    <row r="236" spans="3:7" x14ac:dyDescent="0.2">
      <c r="C236">
        <v>9.1145666678746533</v>
      </c>
      <c r="D236">
        <v>-3.4649999999999999</v>
      </c>
      <c r="E236">
        <v>60</v>
      </c>
      <c r="F236">
        <f t="shared" si="7"/>
        <v>7.3327571331514485E-5</v>
      </c>
      <c r="G236">
        <f t="shared" si="8"/>
        <v>2.7840033090343946E-6</v>
      </c>
    </row>
    <row r="237" spans="3:7" x14ac:dyDescent="0.2">
      <c r="C237">
        <v>9.152533332506815</v>
      </c>
      <c r="D237">
        <v>-3.49</v>
      </c>
      <c r="E237">
        <v>60</v>
      </c>
      <c r="F237">
        <f t="shared" si="7"/>
        <v>7.2988607222016429E-5</v>
      </c>
      <c r="G237">
        <f t="shared" si="8"/>
        <v>2.7711339723668729E-6</v>
      </c>
    </row>
    <row r="238" spans="3:7" x14ac:dyDescent="0.2">
      <c r="C238">
        <v>9.1905666669209793</v>
      </c>
      <c r="D238">
        <v>-3.5070000000000001</v>
      </c>
      <c r="E238">
        <v>60</v>
      </c>
      <c r="F238">
        <f t="shared" si="7"/>
        <v>7.2758971373907211E-5</v>
      </c>
      <c r="G238">
        <f t="shared" si="8"/>
        <v>2.7672662898944233E-6</v>
      </c>
    </row>
    <row r="239" spans="3:7" x14ac:dyDescent="0.2">
      <c r="C239">
        <v>9.2308000008265179</v>
      </c>
      <c r="D239">
        <v>-3.524</v>
      </c>
      <c r="E239">
        <v>60</v>
      </c>
      <c r="F239">
        <f t="shared" si="7"/>
        <v>7.2530029182596889E-5</v>
      </c>
      <c r="G239">
        <f t="shared" si="8"/>
        <v>2.9181248822818734E-6</v>
      </c>
    </row>
    <row r="240" spans="3:7" x14ac:dyDescent="0.2">
      <c r="C240">
        <v>9.2710166692733758</v>
      </c>
      <c r="D240">
        <v>-3.54</v>
      </c>
      <c r="E240">
        <v>60</v>
      </c>
      <c r="F240">
        <f t="shared" si="7"/>
        <v>7.2315186033902043E-5</v>
      </c>
      <c r="G240">
        <f t="shared" si="8"/>
        <v>2.908275860398287E-6</v>
      </c>
    </row>
    <row r="241" spans="3:7" x14ac:dyDescent="0.2">
      <c r="C241">
        <v>9.310999997456868</v>
      </c>
      <c r="D241">
        <v>-3.5649999999999999</v>
      </c>
      <c r="E241">
        <v>60</v>
      </c>
      <c r="F241">
        <f t="shared" si="7"/>
        <v>7.1980716191994868E-5</v>
      </c>
      <c r="G241">
        <f t="shared" si="8"/>
        <v>2.878028598387346E-6</v>
      </c>
    </row>
    <row r="242" spans="3:7" x14ac:dyDescent="0.2">
      <c r="C242">
        <v>9.3510500033696484</v>
      </c>
      <c r="D242">
        <v>-3.5830000000000002</v>
      </c>
      <c r="E242">
        <v>60</v>
      </c>
      <c r="F242">
        <f t="shared" si="7"/>
        <v>7.1740818011890146E-5</v>
      </c>
      <c r="G242">
        <f t="shared" si="8"/>
        <v>2.8732201855639034E-6</v>
      </c>
    </row>
    <row r="243" spans="3:7" x14ac:dyDescent="0.2">
      <c r="C243">
        <v>9.3912833372751869</v>
      </c>
      <c r="D243">
        <v>-3.6040000000000001</v>
      </c>
      <c r="E243">
        <v>60</v>
      </c>
      <c r="F243">
        <f t="shared" si="7"/>
        <v>7.1461906867890609E-5</v>
      </c>
      <c r="G243">
        <f t="shared" si="8"/>
        <v>2.8751507605423388E-6</v>
      </c>
    </row>
    <row r="244" spans="3:7" x14ac:dyDescent="0.2">
      <c r="C244">
        <v>9.4314833323160805</v>
      </c>
      <c r="D244">
        <v>-3.6259999999999999</v>
      </c>
      <c r="E244">
        <v>60</v>
      </c>
      <c r="F244">
        <f t="shared" si="7"/>
        <v>7.1170830854750652E-5</v>
      </c>
      <c r="G244">
        <f t="shared" si="8"/>
        <v>2.8610670474172501E-6</v>
      </c>
    </row>
    <row r="245" spans="3:7" x14ac:dyDescent="0.2">
      <c r="C245">
        <v>9.4715166648228966</v>
      </c>
      <c r="D245">
        <v>-3.6509999999999998</v>
      </c>
      <c r="E245">
        <v>60</v>
      </c>
      <c r="F245">
        <f t="shared" si="7"/>
        <v>7.0841444222538604E-5</v>
      </c>
      <c r="G245">
        <f t="shared" si="8"/>
        <v>2.8360190918239521E-6</v>
      </c>
    </row>
    <row r="246" spans="3:7" x14ac:dyDescent="0.2">
      <c r="C246">
        <v>9.5118000030517571</v>
      </c>
      <c r="D246">
        <v>-3.67</v>
      </c>
      <c r="E246">
        <v>60</v>
      </c>
      <c r="F246">
        <f t="shared" si="7"/>
        <v>7.0592089668936411E-5</v>
      </c>
      <c r="G246">
        <f t="shared" si="8"/>
        <v>2.8436850244158177E-6</v>
      </c>
    </row>
    <row r="247" spans="3:7" x14ac:dyDescent="0.2">
      <c r="C247">
        <v>9.5519500017166141</v>
      </c>
      <c r="D247">
        <v>-3.6930000000000001</v>
      </c>
      <c r="E247">
        <v>60</v>
      </c>
      <c r="F247">
        <f t="shared" si="7"/>
        <v>7.0291366685243172E-5</v>
      </c>
      <c r="G247">
        <f t="shared" si="8"/>
        <v>2.8221982785634888E-6</v>
      </c>
    </row>
    <row r="248" spans="3:7" x14ac:dyDescent="0.2">
      <c r="C248">
        <v>9.592166670163472</v>
      </c>
      <c r="D248">
        <v>-3.7149999999999999</v>
      </c>
      <c r="E248">
        <v>60</v>
      </c>
      <c r="F248">
        <f t="shared" si="7"/>
        <v>7.000486968874046E-5</v>
      </c>
      <c r="G248">
        <f t="shared" si="8"/>
        <v>2.8153626339375673E-6</v>
      </c>
    </row>
    <row r="249" spans="3:7" x14ac:dyDescent="0.2">
      <c r="C249">
        <v>9.6323666652043656</v>
      </c>
      <c r="D249">
        <v>-3.7349999999999999</v>
      </c>
      <c r="E249">
        <v>60</v>
      </c>
      <c r="F249">
        <f t="shared" si="7"/>
        <v>6.97453909388066E-5</v>
      </c>
      <c r="G249">
        <f t="shared" si="8"/>
        <v>2.8037643698652077E-6</v>
      </c>
    </row>
    <row r="250" spans="3:7" x14ac:dyDescent="0.2">
      <c r="C250">
        <v>9.672499998410542</v>
      </c>
      <c r="D250">
        <v>-3.76</v>
      </c>
      <c r="E250">
        <v>60</v>
      </c>
      <c r="F250">
        <f t="shared" si="7"/>
        <v>6.9422340755743433E-5</v>
      </c>
      <c r="G250">
        <f t="shared" si="8"/>
        <v>2.7861499335029712E-6</v>
      </c>
    </row>
    <row r="251" spans="3:7" x14ac:dyDescent="0.2">
      <c r="C251">
        <v>9.7126000006993607</v>
      </c>
      <c r="D251">
        <v>-3.782</v>
      </c>
      <c r="E251">
        <v>60</v>
      </c>
      <c r="F251">
        <f t="shared" si="7"/>
        <v>6.9139245294373873E-5</v>
      </c>
      <c r="G251">
        <f t="shared" si="8"/>
        <v>2.7724838945515908E-6</v>
      </c>
    </row>
    <row r="252" spans="3:7" x14ac:dyDescent="0.2">
      <c r="C252">
        <v>9.7526833375295006</v>
      </c>
      <c r="D252">
        <v>-3.8010000000000002</v>
      </c>
      <c r="E252">
        <v>60</v>
      </c>
      <c r="F252">
        <f t="shared" si="7"/>
        <v>6.8895645950258868E-5</v>
      </c>
      <c r="G252">
        <f t="shared" si="8"/>
        <v>2.7615673827542879E-6</v>
      </c>
    </row>
    <row r="253" spans="3:7" x14ac:dyDescent="0.2">
      <c r="C253">
        <v>9.7928333361943558</v>
      </c>
      <c r="D253">
        <v>-3.8220000000000001</v>
      </c>
      <c r="E253">
        <v>60</v>
      </c>
      <c r="F253">
        <f t="shared" si="7"/>
        <v>6.8627363234889289E-5</v>
      </c>
      <c r="G253">
        <f t="shared" si="8"/>
        <v>2.7553885422533408E-6</v>
      </c>
    </row>
    <row r="254" spans="3:7" x14ac:dyDescent="0.2">
      <c r="C254">
        <v>9.8330666700998943</v>
      </c>
      <c r="D254">
        <v>-3.8439999999999999</v>
      </c>
      <c r="E254">
        <v>60</v>
      </c>
      <c r="F254">
        <f t="shared" si="7"/>
        <v>6.8347380987645174E-5</v>
      </c>
      <c r="G254">
        <f t="shared" si="8"/>
        <v>2.7498430008449832E-6</v>
      </c>
    </row>
    <row r="255" spans="3:7" x14ac:dyDescent="0.2">
      <c r="C255">
        <v>9.873499997456868</v>
      </c>
      <c r="D255">
        <v>-3.867</v>
      </c>
      <c r="E255">
        <v>60</v>
      </c>
      <c r="F255">
        <f t="shared" si="7"/>
        <v>6.8055844910236567E-5</v>
      </c>
      <c r="G255">
        <f t="shared" si="8"/>
        <v>2.7517242558110271E-6</v>
      </c>
    </row>
    <row r="256" spans="3:7" x14ac:dyDescent="0.2">
      <c r="C256">
        <v>9.9136666695276894</v>
      </c>
      <c r="D256">
        <v>-3.887</v>
      </c>
      <c r="E256">
        <v>60</v>
      </c>
      <c r="F256">
        <f t="shared" si="7"/>
        <v>6.7803306041434085E-5</v>
      </c>
      <c r="G256">
        <f t="shared" si="8"/>
        <v>2.7234331590838238E-6</v>
      </c>
    </row>
    <row r="257" spans="3:7" x14ac:dyDescent="0.2">
      <c r="C257">
        <v>9.9536833365758266</v>
      </c>
      <c r="D257">
        <v>-3.9089999999999998</v>
      </c>
      <c r="E257">
        <v>60</v>
      </c>
      <c r="F257">
        <f t="shared" si="7"/>
        <v>6.7526552437965806E-5</v>
      </c>
      <c r="G257">
        <f t="shared" si="8"/>
        <v>2.7021875658186563E-6</v>
      </c>
    </row>
    <row r="258" spans="3:7" x14ac:dyDescent="0.2">
      <c r="C258">
        <v>9.9921166658401486</v>
      </c>
      <c r="D258">
        <v>-3.9279999999999999</v>
      </c>
      <c r="E258">
        <v>60</v>
      </c>
      <c r="F258">
        <f t="shared" si="7"/>
        <v>6.7288411004899301E-5</v>
      </c>
      <c r="G258">
        <f t="shared" si="8"/>
        <v>2.5861176558243209E-6</v>
      </c>
    </row>
    <row r="259" spans="3:7" x14ac:dyDescent="0.2">
      <c r="C259">
        <v>10.031049998601278</v>
      </c>
      <c r="D259">
        <v>-3.944</v>
      </c>
      <c r="E259">
        <v>60</v>
      </c>
      <c r="F259">
        <f t="shared" ref="F259:F322" si="9">EXP(-13478*(1/(D259+273.15)-1/(E259+273.15)))</f>
        <v>6.7088496420133752E-5</v>
      </c>
      <c r="G259">
        <f t="shared" si="8"/>
        <v>2.6119787555688778E-6</v>
      </c>
    </row>
    <row r="260" spans="3:7" x14ac:dyDescent="0.2">
      <c r="C260">
        <v>10.07029999891917</v>
      </c>
      <c r="D260">
        <v>-3.9580000000000002</v>
      </c>
      <c r="E260">
        <v>60</v>
      </c>
      <c r="F260">
        <f t="shared" si="9"/>
        <v>6.691403902721526E-5</v>
      </c>
      <c r="G260">
        <f t="shared" ref="G260:G323" si="10">F260*(C260-C259)</f>
        <v>2.6263760530896625E-6</v>
      </c>
    </row>
    <row r="261" spans="3:7" x14ac:dyDescent="0.2">
      <c r="C261">
        <v>10.109500002861022</v>
      </c>
      <c r="D261">
        <v>-3.972</v>
      </c>
      <c r="E261">
        <v>60</v>
      </c>
      <c r="F261">
        <f t="shared" si="9"/>
        <v>6.6740017218136328E-5</v>
      </c>
      <c r="G261">
        <f t="shared" si="10"/>
        <v>2.6162089380302345E-6</v>
      </c>
    </row>
    <row r="262" spans="3:7" x14ac:dyDescent="0.2">
      <c r="C262">
        <v>10.148750003178915</v>
      </c>
      <c r="D262">
        <v>-3.9820000000000002</v>
      </c>
      <c r="E262">
        <v>60</v>
      </c>
      <c r="F262">
        <f t="shared" si="9"/>
        <v>6.6615982032911056E-5</v>
      </c>
      <c r="G262">
        <f t="shared" si="10"/>
        <v>2.6146773159684726E-6</v>
      </c>
    </row>
    <row r="263" spans="3:7" x14ac:dyDescent="0.2">
      <c r="C263">
        <v>10.1878666639328</v>
      </c>
      <c r="D263">
        <v>-3.9990000000000001</v>
      </c>
      <c r="E263">
        <v>60</v>
      </c>
      <c r="F263">
        <f t="shared" si="9"/>
        <v>6.6405629959638692E-5</v>
      </c>
      <c r="G263">
        <f t="shared" si="10"/>
        <v>2.5975664992792295E-6</v>
      </c>
    </row>
    <row r="264" spans="3:7" x14ac:dyDescent="0.2">
      <c r="C264">
        <v>10.226683330535888</v>
      </c>
      <c r="D264">
        <v>-4.0149999999999997</v>
      </c>
      <c r="E264">
        <v>60</v>
      </c>
      <c r="F264">
        <f t="shared" si="9"/>
        <v>6.6208234176618879E-5</v>
      </c>
      <c r="G264">
        <f t="shared" si="10"/>
        <v>2.5699829524129933E-6</v>
      </c>
    </row>
    <row r="265" spans="3:7" x14ac:dyDescent="0.2">
      <c r="C265">
        <v>10.264766669273376</v>
      </c>
      <c r="D265">
        <v>-4.0309999999999997</v>
      </c>
      <c r="E265">
        <v>60</v>
      </c>
      <c r="F265">
        <f t="shared" si="9"/>
        <v>6.6011401800517868E-5</v>
      </c>
      <c r="G265">
        <f t="shared" si="10"/>
        <v>2.5139345753055569E-6</v>
      </c>
    </row>
    <row r="266" spans="3:7" x14ac:dyDescent="0.2">
      <c r="C266">
        <v>10.302999997138977</v>
      </c>
      <c r="D266">
        <v>-4.0529999999999999</v>
      </c>
      <c r="E266">
        <v>60</v>
      </c>
      <c r="F266">
        <f t="shared" si="9"/>
        <v>6.5741674393121377E-5</v>
      </c>
      <c r="G266">
        <f t="shared" si="10"/>
        <v>2.5135229915058149E-6</v>
      </c>
    </row>
    <row r="267" spans="3:7" x14ac:dyDescent="0.2">
      <c r="C267">
        <v>10.341016666094463</v>
      </c>
      <c r="D267">
        <v>-4.0819999999999999</v>
      </c>
      <c r="E267">
        <v>60</v>
      </c>
      <c r="F267">
        <f t="shared" si="9"/>
        <v>6.5387740936371288E-5</v>
      </c>
      <c r="G267">
        <f t="shared" si="10"/>
        <v>2.4858241009250745E-6</v>
      </c>
    </row>
    <row r="268" spans="3:7" x14ac:dyDescent="0.2">
      <c r="C268">
        <v>10.37911667029063</v>
      </c>
      <c r="D268">
        <v>-4.109</v>
      </c>
      <c r="E268">
        <v>60</v>
      </c>
      <c r="F268">
        <f t="shared" si="9"/>
        <v>6.5059861719645782E-5</v>
      </c>
      <c r="G268">
        <f t="shared" si="10"/>
        <v>2.4787810045205488E-6</v>
      </c>
    </row>
    <row r="269" spans="3:7" x14ac:dyDescent="0.2">
      <c r="C269">
        <v>10.417133331298828</v>
      </c>
      <c r="D269">
        <v>-4.1360000000000001</v>
      </c>
      <c r="E269">
        <v>60</v>
      </c>
      <c r="F269">
        <f t="shared" si="9"/>
        <v>6.4733561293418813E-5</v>
      </c>
      <c r="G269">
        <f t="shared" si="10"/>
        <v>2.4609538555453251E-6</v>
      </c>
    </row>
    <row r="270" spans="3:7" x14ac:dyDescent="0.2">
      <c r="C270">
        <v>10.455366667111715</v>
      </c>
      <c r="D270">
        <v>-4.1619999999999999</v>
      </c>
      <c r="E270">
        <v>60</v>
      </c>
      <c r="F270">
        <f t="shared" si="9"/>
        <v>6.4420831434168783E-5</v>
      </c>
      <c r="G270">
        <f t="shared" si="10"/>
        <v>2.4630232815679488E-6</v>
      </c>
    </row>
    <row r="271" spans="3:7" x14ac:dyDescent="0.2">
      <c r="C271">
        <v>10.493649999300638</v>
      </c>
      <c r="D271">
        <v>-4.1899999999999995</v>
      </c>
      <c r="E271">
        <v>60</v>
      </c>
      <c r="F271">
        <f t="shared" si="9"/>
        <v>6.4085667720766219E-5</v>
      </c>
      <c r="G271">
        <f t="shared" si="10"/>
        <v>2.4534129059030538E-6</v>
      </c>
    </row>
    <row r="272" spans="3:7" x14ac:dyDescent="0.2">
      <c r="C272">
        <v>10.531933331489563</v>
      </c>
      <c r="D272">
        <v>-4.2140000000000004</v>
      </c>
      <c r="E272">
        <v>60</v>
      </c>
      <c r="F272">
        <f t="shared" si="9"/>
        <v>6.379971762028167E-5</v>
      </c>
      <c r="G272">
        <f t="shared" si="10"/>
        <v>2.4424657832168612E-6</v>
      </c>
    </row>
    <row r="273" spans="3:7" x14ac:dyDescent="0.2">
      <c r="C273">
        <v>10.570066666603088</v>
      </c>
      <c r="D273">
        <v>-4.2370000000000001</v>
      </c>
      <c r="E273">
        <v>60</v>
      </c>
      <c r="F273">
        <f t="shared" si="9"/>
        <v>6.3526831869647712E-5</v>
      </c>
      <c r="G273">
        <f t="shared" si="10"/>
        <v>2.4224899683858156E-6</v>
      </c>
    </row>
    <row r="274" spans="3:7" x14ac:dyDescent="0.2">
      <c r="C274">
        <v>10.60826666355133</v>
      </c>
      <c r="D274">
        <v>-4.2509999999999994</v>
      </c>
      <c r="E274">
        <v>60</v>
      </c>
      <c r="F274">
        <f t="shared" si="9"/>
        <v>6.3361276533320269E-5</v>
      </c>
      <c r="G274">
        <f t="shared" si="10"/>
        <v>2.420400570209541E-6</v>
      </c>
    </row>
    <row r="275" spans="3:7" x14ac:dyDescent="0.2">
      <c r="C275">
        <v>10.646466668446859</v>
      </c>
      <c r="D275">
        <v>-4.2669999999999995</v>
      </c>
      <c r="E275">
        <v>60</v>
      </c>
      <c r="F275">
        <f t="shared" si="9"/>
        <v>6.3172577653680163E-5</v>
      </c>
      <c r="G275">
        <f t="shared" si="10"/>
        <v>2.4131927756337748E-6</v>
      </c>
    </row>
    <row r="276" spans="3:7" x14ac:dyDescent="0.2">
      <c r="C276">
        <v>10.68456666469574</v>
      </c>
      <c r="D276">
        <v>-4.282</v>
      </c>
      <c r="E276">
        <v>60</v>
      </c>
      <c r="F276">
        <f t="shared" si="9"/>
        <v>6.2996162560913072E-5</v>
      </c>
      <c r="G276">
        <f t="shared" si="10"/>
        <v>2.4001535572647172E-6</v>
      </c>
    </row>
    <row r="277" spans="3:7" x14ac:dyDescent="0.2">
      <c r="C277">
        <v>10.722733330726623</v>
      </c>
      <c r="D277">
        <v>-4.3010000000000002</v>
      </c>
      <c r="E277">
        <v>60</v>
      </c>
      <c r="F277">
        <f t="shared" si="9"/>
        <v>6.2773382380874743E-5</v>
      </c>
      <c r="G277">
        <f t="shared" si="10"/>
        <v>2.395850720959722E-6</v>
      </c>
    </row>
    <row r="278" spans="3:7" x14ac:dyDescent="0.2">
      <c r="C278">
        <v>10.763000003496806</v>
      </c>
      <c r="D278">
        <v>-4.3230000000000004</v>
      </c>
      <c r="E278">
        <v>60</v>
      </c>
      <c r="F278">
        <f t="shared" si="9"/>
        <v>6.2516371344637951E-5</v>
      </c>
      <c r="G278">
        <f t="shared" si="10"/>
        <v>2.5173262677138113E-6</v>
      </c>
    </row>
    <row r="279" spans="3:7" x14ac:dyDescent="0.2">
      <c r="C279">
        <v>10.803216663996379</v>
      </c>
      <c r="D279">
        <v>-4.3440000000000003</v>
      </c>
      <c r="E279">
        <v>60</v>
      </c>
      <c r="F279">
        <f t="shared" si="9"/>
        <v>6.2271985291546879E-5</v>
      </c>
      <c r="G279">
        <f t="shared" si="10"/>
        <v>2.5043712911045068E-6</v>
      </c>
    </row>
    <row r="280" spans="3:7" x14ac:dyDescent="0.2">
      <c r="C280">
        <v>10.843316666285197</v>
      </c>
      <c r="D280">
        <v>-4.3659999999999997</v>
      </c>
      <c r="E280">
        <v>60</v>
      </c>
      <c r="F280">
        <f t="shared" si="9"/>
        <v>6.201694569705384E-5</v>
      </c>
      <c r="G280">
        <f t="shared" si="10"/>
        <v>2.4868796643974048E-6</v>
      </c>
    </row>
    <row r="281" spans="3:7" x14ac:dyDescent="0.2">
      <c r="C281">
        <v>10.883550000190734</v>
      </c>
      <c r="D281">
        <v>-4.3819999999999997</v>
      </c>
      <c r="E281">
        <v>60</v>
      </c>
      <c r="F281">
        <f t="shared" si="9"/>
        <v>6.1832092578076797E-5</v>
      </c>
      <c r="G281">
        <f t="shared" si="10"/>
        <v>2.4877112267718238E-6</v>
      </c>
    </row>
    <row r="282" spans="3:7" x14ac:dyDescent="0.2">
      <c r="C282">
        <v>10.924016666412353</v>
      </c>
      <c r="D282">
        <v>-4.4059999999999997</v>
      </c>
      <c r="E282">
        <v>60</v>
      </c>
      <c r="F282">
        <f t="shared" si="9"/>
        <v>6.1555804466430553E-5</v>
      </c>
      <c r="G282">
        <f t="shared" si="10"/>
        <v>2.4909581933462677E-6</v>
      </c>
    </row>
    <row r="283" spans="3:7" x14ac:dyDescent="0.2">
      <c r="C283">
        <v>10.964100003242493</v>
      </c>
      <c r="D283">
        <v>-4.4239999999999995</v>
      </c>
      <c r="E283">
        <v>60</v>
      </c>
      <c r="F283">
        <f t="shared" si="9"/>
        <v>6.1349366655931838E-5</v>
      </c>
      <c r="G283">
        <f t="shared" si="10"/>
        <v>2.4590873279854675E-6</v>
      </c>
    </row>
    <row r="284" spans="3:7" x14ac:dyDescent="0.2">
      <c r="C284">
        <v>11.004533330599466</v>
      </c>
      <c r="D284">
        <v>-4.4429999999999996</v>
      </c>
      <c r="E284">
        <v>60</v>
      </c>
      <c r="F284">
        <f t="shared" si="9"/>
        <v>6.1132181269166829E-5</v>
      </c>
      <c r="G284">
        <f t="shared" si="10"/>
        <v>2.471777497302078E-6</v>
      </c>
    </row>
    <row r="285" spans="3:7" x14ac:dyDescent="0.2">
      <c r="C285">
        <v>11.044616667429606</v>
      </c>
      <c r="D285">
        <v>-4.4630000000000001</v>
      </c>
      <c r="E285">
        <v>60</v>
      </c>
      <c r="F285">
        <f t="shared" si="9"/>
        <v>6.0904362651213033E-5</v>
      </c>
      <c r="G285">
        <f t="shared" si="10"/>
        <v>2.4412500825735626E-6</v>
      </c>
    </row>
    <row r="286" spans="3:7" x14ac:dyDescent="0.2">
      <c r="C286">
        <v>11.084850001335145</v>
      </c>
      <c r="D286">
        <v>-4.4830000000000005</v>
      </c>
      <c r="E286">
        <v>60</v>
      </c>
      <c r="F286">
        <f t="shared" si="9"/>
        <v>6.0677359306001275E-5</v>
      </c>
      <c r="G286">
        <f t="shared" si="10"/>
        <v>2.441252457464684E-6</v>
      </c>
    </row>
    <row r="287" spans="3:7" x14ac:dyDescent="0.2">
      <c r="C287">
        <v>11.12486666838328</v>
      </c>
      <c r="D287">
        <v>-4.5049999999999999</v>
      </c>
      <c r="E287">
        <v>60</v>
      </c>
      <c r="F287">
        <f t="shared" si="9"/>
        <v>6.0428593931562614E-5</v>
      </c>
      <c r="G287">
        <f t="shared" si="10"/>
        <v>2.4181509235463193E-6</v>
      </c>
    </row>
    <row r="288" spans="3:7" x14ac:dyDescent="0.2">
      <c r="C288">
        <v>11.165033332506816</v>
      </c>
      <c r="D288">
        <v>-4.5220000000000002</v>
      </c>
      <c r="E288">
        <v>60</v>
      </c>
      <c r="F288">
        <f t="shared" si="9"/>
        <v>6.023703713710467E-5</v>
      </c>
      <c r="G288">
        <f t="shared" si="10"/>
        <v>2.4195208384830399E-6</v>
      </c>
    </row>
    <row r="289" spans="3:7" x14ac:dyDescent="0.2">
      <c r="C289">
        <v>11.205049999554952</v>
      </c>
      <c r="D289">
        <v>-4.5410000000000004</v>
      </c>
      <c r="E289">
        <v>60</v>
      </c>
      <c r="F289">
        <f t="shared" si="9"/>
        <v>6.0023634202805578E-5</v>
      </c>
      <c r="G289">
        <f t="shared" si="10"/>
        <v>2.4019457849127456E-6</v>
      </c>
    </row>
    <row r="290" spans="3:7" x14ac:dyDescent="0.2">
      <c r="C290">
        <v>11.24501667022705</v>
      </c>
      <c r="D290">
        <v>-4.5609999999999999</v>
      </c>
      <c r="E290">
        <v>60</v>
      </c>
      <c r="F290">
        <f t="shared" si="9"/>
        <v>5.9799783806110898E-5</v>
      </c>
      <c r="G290">
        <f t="shared" si="10"/>
        <v>2.3899982656415482E-6</v>
      </c>
    </row>
    <row r="291" spans="3:7" x14ac:dyDescent="0.2">
      <c r="C291">
        <v>11.285233330726623</v>
      </c>
      <c r="D291">
        <v>-4.5819999999999999</v>
      </c>
      <c r="E291">
        <v>60</v>
      </c>
      <c r="F291">
        <f t="shared" si="9"/>
        <v>5.9565603635188414E-5</v>
      </c>
      <c r="G291">
        <f t="shared" si="10"/>
        <v>2.3955296588484678E-6</v>
      </c>
    </row>
    <row r="292" spans="3:7" x14ac:dyDescent="0.2">
      <c r="C292">
        <v>11.325216666857402</v>
      </c>
      <c r="D292">
        <v>-4.6050000000000004</v>
      </c>
      <c r="E292">
        <v>60</v>
      </c>
      <c r="F292">
        <f t="shared" si="9"/>
        <v>5.9310130933010005E-5</v>
      </c>
      <c r="G292">
        <f t="shared" si="10"/>
        <v>2.3714169010550839E-6</v>
      </c>
    </row>
    <row r="293" spans="3:7" x14ac:dyDescent="0.2">
      <c r="C293">
        <v>11.363433337211609</v>
      </c>
      <c r="D293">
        <v>-4.6219999999999999</v>
      </c>
      <c r="E293">
        <v>60</v>
      </c>
      <c r="F293">
        <f t="shared" si="9"/>
        <v>5.9121979801730383E-5</v>
      </c>
      <c r="G293">
        <f t="shared" si="10"/>
        <v>2.2594452127707657E-6</v>
      </c>
    </row>
    <row r="294" spans="3:7" x14ac:dyDescent="0.2">
      <c r="C294">
        <v>11.403733332951864</v>
      </c>
      <c r="D294">
        <v>-4.6419999999999995</v>
      </c>
      <c r="E294">
        <v>60</v>
      </c>
      <c r="F294">
        <f t="shared" si="9"/>
        <v>5.8901359214405587E-5</v>
      </c>
      <c r="G294">
        <f t="shared" si="10"/>
        <v>2.3737245254358139E-6</v>
      </c>
    </row>
    <row r="295" spans="3:7" x14ac:dyDescent="0.2">
      <c r="C295">
        <v>11.443600002924601</v>
      </c>
      <c r="D295">
        <v>-4.665</v>
      </c>
      <c r="E295">
        <v>60</v>
      </c>
      <c r="F295">
        <f t="shared" si="9"/>
        <v>5.8648622734050719E-5</v>
      </c>
      <c r="G295">
        <f t="shared" si="10"/>
        <v>2.3381252868939486E-6</v>
      </c>
    </row>
    <row r="296" spans="3:7" x14ac:dyDescent="0.2">
      <c r="C296">
        <v>11.482000001271565</v>
      </c>
      <c r="D296">
        <v>-4.6760000000000002</v>
      </c>
      <c r="E296">
        <v>60</v>
      </c>
      <c r="F296">
        <f t="shared" si="9"/>
        <v>5.8528117159208576E-5</v>
      </c>
      <c r="G296">
        <f t="shared" si="10"/>
        <v>2.2474796021645412E-6</v>
      </c>
    </row>
    <row r="297" spans="3:7" x14ac:dyDescent="0.2">
      <c r="C297">
        <v>11.520916668574015</v>
      </c>
      <c r="D297">
        <v>-4.6859999999999999</v>
      </c>
      <c r="E297">
        <v>60</v>
      </c>
      <c r="F297">
        <f t="shared" si="9"/>
        <v>5.8418772967849716E-5</v>
      </c>
      <c r="G297">
        <f t="shared" si="10"/>
        <v>2.2734639518071751E-6</v>
      </c>
    </row>
    <row r="298" spans="3:7" x14ac:dyDescent="0.2">
      <c r="C298">
        <v>11.559066669146221</v>
      </c>
      <c r="D298">
        <v>-4.7050000000000001</v>
      </c>
      <c r="E298">
        <v>60</v>
      </c>
      <c r="F298">
        <f t="shared" si="9"/>
        <v>5.8211559138495922E-5</v>
      </c>
      <c r="G298">
        <f t="shared" si="10"/>
        <v>2.220771014442582E-6</v>
      </c>
    </row>
    <row r="299" spans="3:7" x14ac:dyDescent="0.2">
      <c r="C299">
        <v>11.597183330853779</v>
      </c>
      <c r="D299">
        <v>-4.7279999999999998</v>
      </c>
      <c r="E299">
        <v>60</v>
      </c>
      <c r="F299">
        <f t="shared" si="9"/>
        <v>5.7961665477535426E-5</v>
      </c>
      <c r="G299">
        <f t="shared" si="10"/>
        <v>2.2093051950138935E-6</v>
      </c>
    </row>
    <row r="300" spans="3:7" x14ac:dyDescent="0.2">
      <c r="C300">
        <v>11.635216665267944</v>
      </c>
      <c r="D300">
        <v>-4.7460000000000004</v>
      </c>
      <c r="E300">
        <v>60</v>
      </c>
      <c r="F300">
        <f t="shared" si="9"/>
        <v>5.7766815342329672E-5</v>
      </c>
      <c r="G300">
        <f t="shared" si="10"/>
        <v>2.197064605956104E-6</v>
      </c>
    </row>
    <row r="301" spans="3:7" x14ac:dyDescent="0.2">
      <c r="C301">
        <v>11.67345000108083</v>
      </c>
      <c r="D301">
        <v>-4.7729999999999997</v>
      </c>
      <c r="E301">
        <v>60</v>
      </c>
      <c r="F301">
        <f t="shared" si="9"/>
        <v>5.7475718952450004E-5</v>
      </c>
      <c r="G301">
        <f t="shared" si="10"/>
        <v>2.1974884637961228E-6</v>
      </c>
    </row>
    <row r="302" spans="3:7" x14ac:dyDescent="0.2">
      <c r="C302">
        <v>11.711366669336956</v>
      </c>
      <c r="D302">
        <v>-4.8010000000000002</v>
      </c>
      <c r="E302">
        <v>60</v>
      </c>
      <c r="F302">
        <f t="shared" si="9"/>
        <v>5.7175329106669577E-5</v>
      </c>
      <c r="G302">
        <f t="shared" si="10"/>
        <v>2.1678979861723675E-6</v>
      </c>
    </row>
    <row r="303" spans="3:7" x14ac:dyDescent="0.2">
      <c r="C303">
        <v>11.749550000826519</v>
      </c>
      <c r="D303">
        <v>-4.8170000000000002</v>
      </c>
      <c r="E303">
        <v>60</v>
      </c>
      <c r="F303">
        <f t="shared" si="9"/>
        <v>5.7004355180453643E-5</v>
      </c>
      <c r="G303">
        <f t="shared" si="10"/>
        <v>2.1766161902040487E-6</v>
      </c>
    </row>
    <row r="304" spans="3:7" x14ac:dyDescent="0.2">
      <c r="C304">
        <v>11.7875</v>
      </c>
      <c r="D304">
        <v>-4.8420000000000005</v>
      </c>
      <c r="E304">
        <v>60</v>
      </c>
      <c r="F304">
        <f t="shared" si="9"/>
        <v>5.6738190815948177E-5</v>
      </c>
      <c r="G304">
        <f t="shared" si="10"/>
        <v>2.1532142945700447E-6</v>
      </c>
    </row>
    <row r="305" spans="3:7" x14ac:dyDescent="0.2">
      <c r="C305">
        <v>11.825733335812886</v>
      </c>
      <c r="D305">
        <v>-4.87</v>
      </c>
      <c r="E305">
        <v>60</v>
      </c>
      <c r="F305">
        <f t="shared" si="9"/>
        <v>5.6441503424878008E-5</v>
      </c>
      <c r="G305">
        <f t="shared" si="10"/>
        <v>2.1579469542275609E-6</v>
      </c>
    </row>
    <row r="306" spans="3:7" x14ac:dyDescent="0.2">
      <c r="C306">
        <v>11.865899999936422</v>
      </c>
      <c r="D306">
        <v>-4.8879999999999999</v>
      </c>
      <c r="E306">
        <v>60</v>
      </c>
      <c r="F306">
        <f t="shared" si="9"/>
        <v>5.6251563049907107E-5</v>
      </c>
      <c r="G306">
        <f t="shared" si="10"/>
        <v>2.2594376394495197E-6</v>
      </c>
    </row>
    <row r="307" spans="3:7" x14ac:dyDescent="0.2">
      <c r="C307">
        <v>11.906049998601278</v>
      </c>
      <c r="D307">
        <v>-4.9009999999999998</v>
      </c>
      <c r="E307">
        <v>60</v>
      </c>
      <c r="F307">
        <f t="shared" si="9"/>
        <v>5.6114765752854997E-5</v>
      </c>
      <c r="G307">
        <f t="shared" si="10"/>
        <v>2.2530077700557931E-6</v>
      </c>
    </row>
    <row r="308" spans="3:7" x14ac:dyDescent="0.2">
      <c r="C308">
        <v>11.946050000190734</v>
      </c>
      <c r="D308">
        <v>-4.91</v>
      </c>
      <c r="E308">
        <v>60</v>
      </c>
      <c r="F308">
        <f t="shared" si="9"/>
        <v>5.6020247116325811E-5</v>
      </c>
      <c r="G308">
        <f t="shared" si="10"/>
        <v>2.2408099736947841E-6</v>
      </c>
    </row>
    <row r="309" spans="3:7" x14ac:dyDescent="0.2">
      <c r="C309">
        <v>11.984033330281575</v>
      </c>
      <c r="D309">
        <v>-4.9219999999999997</v>
      </c>
      <c r="E309">
        <v>60</v>
      </c>
      <c r="F309">
        <f t="shared" si="9"/>
        <v>5.5894460037834924E-5</v>
      </c>
      <c r="G309">
        <f t="shared" si="10"/>
        <v>2.1230577258663795E-6</v>
      </c>
    </row>
    <row r="310" spans="3:7" x14ac:dyDescent="0.2">
      <c r="C310">
        <v>12.024049997329712</v>
      </c>
      <c r="D310">
        <v>-4.9390000000000001</v>
      </c>
      <c r="E310">
        <v>60</v>
      </c>
      <c r="F310">
        <f t="shared" si="9"/>
        <v>5.5716725824459143E-5</v>
      </c>
      <c r="G310">
        <f t="shared" si="10"/>
        <v>2.2295976663297305E-6</v>
      </c>
    </row>
    <row r="311" spans="3:7" x14ac:dyDescent="0.2">
      <c r="C311">
        <v>12.062683335940044</v>
      </c>
      <c r="D311">
        <v>-4.9489999999999998</v>
      </c>
      <c r="E311">
        <v>60</v>
      </c>
      <c r="F311">
        <f t="shared" si="9"/>
        <v>5.5612429917096811E-5</v>
      </c>
      <c r="G311">
        <f t="shared" si="10"/>
        <v>2.1484938359305415E-6</v>
      </c>
    </row>
    <row r="312" spans="3:7" x14ac:dyDescent="0.2">
      <c r="C312">
        <v>12.101700003941854</v>
      </c>
      <c r="D312">
        <v>-4.9589999999999996</v>
      </c>
      <c r="E312">
        <v>60</v>
      </c>
      <c r="F312">
        <f t="shared" si="9"/>
        <v>5.5508321484906239E-5</v>
      </c>
      <c r="G312">
        <f t="shared" si="10"/>
        <v>2.16574975071435E-6</v>
      </c>
    </row>
    <row r="313" spans="3:7" x14ac:dyDescent="0.2">
      <c r="C313">
        <v>12.140633336702983</v>
      </c>
      <c r="D313">
        <v>-4.97</v>
      </c>
      <c r="E313">
        <v>60</v>
      </c>
      <c r="F313">
        <f t="shared" si="9"/>
        <v>5.5394018358121154E-5</v>
      </c>
      <c r="G313">
        <f t="shared" si="10"/>
        <v>2.1566737497128185E-6</v>
      </c>
    </row>
    <row r="314" spans="3:7" x14ac:dyDescent="0.2">
      <c r="C314">
        <v>12.17960000038147</v>
      </c>
      <c r="D314">
        <v>-4.9800000000000004</v>
      </c>
      <c r="E314">
        <v>60</v>
      </c>
      <c r="F314">
        <f t="shared" si="9"/>
        <v>5.529030257383996E-5</v>
      </c>
      <c r="G314">
        <f t="shared" si="10"/>
        <v>2.1544786250765876E-6</v>
      </c>
    </row>
    <row r="315" spans="3:7" x14ac:dyDescent="0.2">
      <c r="C315">
        <v>12.218549998601278</v>
      </c>
      <c r="D315">
        <v>-4.9950000000000001</v>
      </c>
      <c r="E315">
        <v>60</v>
      </c>
      <c r="F315">
        <f t="shared" si="9"/>
        <v>5.5135078440187729E-5</v>
      </c>
      <c r="G315">
        <f t="shared" si="10"/>
        <v>2.1475112070942768E-6</v>
      </c>
    </row>
    <row r="316" spans="3:7" x14ac:dyDescent="0.2">
      <c r="C316">
        <v>12.256516663233439</v>
      </c>
      <c r="D316">
        <v>-5.0110000000000001</v>
      </c>
      <c r="E316">
        <v>60</v>
      </c>
      <c r="F316">
        <f t="shared" si="9"/>
        <v>5.4969967271868174E-5</v>
      </c>
      <c r="G316">
        <f t="shared" si="10"/>
        <v>2.0870263122519235E-6</v>
      </c>
    </row>
    <row r="317" spans="3:7" x14ac:dyDescent="0.2">
      <c r="C317">
        <v>12.294383335113526</v>
      </c>
      <c r="D317">
        <v>-5.0309999999999997</v>
      </c>
      <c r="E317">
        <v>60</v>
      </c>
      <c r="F317">
        <f t="shared" si="9"/>
        <v>5.4764245895697101E-5</v>
      </c>
      <c r="G317">
        <f t="shared" si="10"/>
        <v>2.0737397300927553E-6</v>
      </c>
    </row>
    <row r="318" spans="3:7" x14ac:dyDescent="0.2">
      <c r="C318">
        <v>12.332450000445048</v>
      </c>
      <c r="D318">
        <v>-5.0469999999999997</v>
      </c>
      <c r="E318">
        <v>60</v>
      </c>
      <c r="F318">
        <f t="shared" si="9"/>
        <v>5.4600201268589718E-5</v>
      </c>
      <c r="G318">
        <f t="shared" si="10"/>
        <v>2.0784475887251493E-6</v>
      </c>
    </row>
    <row r="319" spans="3:7" x14ac:dyDescent="0.2">
      <c r="C319">
        <v>12.370583335558573</v>
      </c>
      <c r="D319">
        <v>-5.069</v>
      </c>
      <c r="E319">
        <v>60</v>
      </c>
      <c r="F319">
        <f t="shared" si="9"/>
        <v>5.4375410161028527E-5</v>
      </c>
      <c r="G319">
        <f t="shared" si="10"/>
        <v>2.0735157376058559E-6</v>
      </c>
    </row>
    <row r="320" spans="3:7" x14ac:dyDescent="0.2">
      <c r="C320">
        <v>12.410549998283386</v>
      </c>
      <c r="D320">
        <v>-5.0910000000000002</v>
      </c>
      <c r="E320">
        <v>60</v>
      </c>
      <c r="F320">
        <f t="shared" si="9"/>
        <v>5.4151507856805631E-5</v>
      </c>
      <c r="G320">
        <f t="shared" si="10"/>
        <v>2.1642550505530346E-6</v>
      </c>
    </row>
    <row r="321" spans="3:7" x14ac:dyDescent="0.2">
      <c r="C321">
        <v>12.450733335812886</v>
      </c>
      <c r="D321">
        <v>-5.1129999999999995</v>
      </c>
      <c r="E321">
        <v>60</v>
      </c>
      <c r="F321">
        <f t="shared" si="9"/>
        <v>5.3928490989710561E-5</v>
      </c>
      <c r="G321">
        <f t="shared" si="10"/>
        <v>2.1670267558961502E-6</v>
      </c>
    </row>
    <row r="322" spans="3:7" x14ac:dyDescent="0.2">
      <c r="C322">
        <v>12.490950004259746</v>
      </c>
      <c r="D322">
        <v>-5.14</v>
      </c>
      <c r="E322">
        <v>60</v>
      </c>
      <c r="F322">
        <f t="shared" si="9"/>
        <v>5.3655993699048604E-5</v>
      </c>
      <c r="G322">
        <f t="shared" si="10"/>
        <v>2.1578653087814295E-6</v>
      </c>
    </row>
    <row r="323" spans="3:7" x14ac:dyDescent="0.2">
      <c r="C323">
        <v>12.53111666838328</v>
      </c>
      <c r="D323">
        <v>-5.1619999999999999</v>
      </c>
      <c r="E323">
        <v>60</v>
      </c>
      <c r="F323">
        <f t="shared" ref="F323:F386" si="11">EXP(-13478*(1/(D323+273.15)-1/(E323+273.15)))</f>
        <v>5.3434936905327968E-5</v>
      </c>
      <c r="G323">
        <f t="shared" si="10"/>
        <v>2.1463031631385448E-6</v>
      </c>
    </row>
    <row r="324" spans="3:7" x14ac:dyDescent="0.2">
      <c r="C324">
        <v>12.571383333206176</v>
      </c>
      <c r="D324">
        <v>-5.18</v>
      </c>
      <c r="E324">
        <v>60</v>
      </c>
      <c r="F324">
        <f t="shared" si="11"/>
        <v>5.3254722976311009E-5</v>
      </c>
      <c r="G324">
        <f t="shared" ref="G324:G387" si="12">F324*(C324-C323)</f>
        <v>2.1443900803233046E-6</v>
      </c>
    </row>
    <row r="325" spans="3:7" x14ac:dyDescent="0.2">
      <c r="C325">
        <v>12.611649998029073</v>
      </c>
      <c r="D325">
        <v>-5.1970000000000001</v>
      </c>
      <c r="E325">
        <v>60</v>
      </c>
      <c r="F325">
        <f t="shared" si="11"/>
        <v>5.3085056919614398E-5</v>
      </c>
      <c r="G325">
        <f t="shared" si="12"/>
        <v>2.1375581940864798E-6</v>
      </c>
    </row>
    <row r="326" spans="3:7" x14ac:dyDescent="0.2">
      <c r="C326">
        <v>12.651700003941853</v>
      </c>
      <c r="D326">
        <v>-5.21</v>
      </c>
      <c r="E326">
        <v>60</v>
      </c>
      <c r="F326">
        <f t="shared" si="11"/>
        <v>5.2955662638412705E-5</v>
      </c>
      <c r="G326">
        <f t="shared" si="12"/>
        <v>2.1208746017836334E-6</v>
      </c>
    </row>
    <row r="327" spans="3:7" x14ac:dyDescent="0.2">
      <c r="C327">
        <v>12.691899998982747</v>
      </c>
      <c r="D327">
        <v>-5.2329999999999997</v>
      </c>
      <c r="E327">
        <v>60</v>
      </c>
      <c r="F327">
        <f t="shared" si="11"/>
        <v>5.2727475850497832E-5</v>
      </c>
      <c r="G327">
        <f t="shared" si="12"/>
        <v>2.1196442677088473E-6</v>
      </c>
    </row>
    <row r="328" spans="3:7" x14ac:dyDescent="0.2">
      <c r="C328">
        <v>12.732083336512249</v>
      </c>
      <c r="D328">
        <v>-5.25</v>
      </c>
      <c r="E328">
        <v>60</v>
      </c>
      <c r="F328">
        <f t="shared" si="11"/>
        <v>5.2559423203023843E-5</v>
      </c>
      <c r="G328">
        <f t="shared" si="12"/>
        <v>2.1120130429230452E-6</v>
      </c>
    </row>
    <row r="329" spans="3:7" x14ac:dyDescent="0.2">
      <c r="C329">
        <v>12.772016668319703</v>
      </c>
      <c r="D329">
        <v>-5.2720000000000002</v>
      </c>
      <c r="E329">
        <v>60</v>
      </c>
      <c r="F329">
        <f t="shared" si="11"/>
        <v>5.2342706660266132E-5</v>
      </c>
      <c r="G329">
        <f t="shared" si="12"/>
        <v>2.0902186727646373E-6</v>
      </c>
    </row>
    <row r="330" spans="3:7" x14ac:dyDescent="0.2">
      <c r="C330">
        <v>12.811950000127156</v>
      </c>
      <c r="D330">
        <v>-5.29</v>
      </c>
      <c r="E330">
        <v>60</v>
      </c>
      <c r="F330">
        <f t="shared" si="11"/>
        <v>5.2166031603315141E-5</v>
      </c>
      <c r="G330">
        <f t="shared" si="12"/>
        <v>2.0831634490933126E-6</v>
      </c>
    </row>
    <row r="331" spans="3:7" x14ac:dyDescent="0.2">
      <c r="C331">
        <v>12.850083335240681</v>
      </c>
      <c r="D331">
        <v>-5.3029999999999999</v>
      </c>
      <c r="E331">
        <v>60</v>
      </c>
      <c r="F331">
        <f t="shared" si="11"/>
        <v>5.2038789232295923E-5</v>
      </c>
      <c r="G331">
        <f t="shared" si="12"/>
        <v>1.9844125886972203E-6</v>
      </c>
    </row>
    <row r="332" spans="3:7" x14ac:dyDescent="0.2">
      <c r="C332">
        <v>12.890383330980937</v>
      </c>
      <c r="D332">
        <v>-5.3170000000000002</v>
      </c>
      <c r="E332">
        <v>60</v>
      </c>
      <c r="F332">
        <f t="shared" si="11"/>
        <v>5.1902092301026074E-5</v>
      </c>
      <c r="G332">
        <f t="shared" si="12"/>
        <v>2.0916540986417075E-6</v>
      </c>
    </row>
    <row r="333" spans="3:7" x14ac:dyDescent="0.2">
      <c r="C333">
        <v>12.930550003051758</v>
      </c>
      <c r="D333">
        <v>-5.3369999999999997</v>
      </c>
      <c r="E333">
        <v>60</v>
      </c>
      <c r="F333">
        <f t="shared" si="11"/>
        <v>5.1707408963095767E-5</v>
      </c>
      <c r="G333">
        <f t="shared" si="12"/>
        <v>2.0769145394525171E-6</v>
      </c>
    </row>
    <row r="334" spans="3:7" x14ac:dyDescent="0.2">
      <c r="C334">
        <v>12.970616666475932</v>
      </c>
      <c r="D334">
        <v>-5.3559999999999999</v>
      </c>
      <c r="E334">
        <v>60</v>
      </c>
      <c r="F334">
        <f t="shared" si="11"/>
        <v>5.1523109441668314E-5</v>
      </c>
      <c r="G334">
        <f t="shared" si="12"/>
        <v>2.0643590845661931E-6</v>
      </c>
    </row>
    <row r="335" spans="3:7" x14ac:dyDescent="0.2">
      <c r="C335">
        <v>13.011233337720235</v>
      </c>
      <c r="D335">
        <v>-5.3629999999999995</v>
      </c>
      <c r="E335">
        <v>60</v>
      </c>
      <c r="F335">
        <f t="shared" si="11"/>
        <v>5.1455368758666799E-5</v>
      </c>
      <c r="G335">
        <f t="shared" si="12"/>
        <v>2.089945796625138E-6</v>
      </c>
    </row>
    <row r="336" spans="3:7" x14ac:dyDescent="0.2">
      <c r="C336">
        <v>13.050149997075399</v>
      </c>
      <c r="D336">
        <v>-5.39</v>
      </c>
      <c r="E336">
        <v>60</v>
      </c>
      <c r="F336">
        <f t="shared" si="11"/>
        <v>5.1194883518415003E-5</v>
      </c>
      <c r="G336">
        <f t="shared" si="12"/>
        <v>1.9923338426134891E-6</v>
      </c>
    </row>
    <row r="337" spans="3:7" x14ac:dyDescent="0.2">
      <c r="C337">
        <v>13.08926666577657</v>
      </c>
      <c r="D337">
        <v>-5.399</v>
      </c>
      <c r="E337">
        <v>60</v>
      </c>
      <c r="F337">
        <f t="shared" si="11"/>
        <v>5.1108336847657561E-5</v>
      </c>
      <c r="G337">
        <f t="shared" si="12"/>
        <v>1.9991878803376611E-6</v>
      </c>
    </row>
    <row r="338" spans="3:7" x14ac:dyDescent="0.2">
      <c r="C338">
        <v>13.128333330154419</v>
      </c>
      <c r="D338">
        <v>-5.4109999999999996</v>
      </c>
      <c r="E338">
        <v>60</v>
      </c>
      <c r="F338">
        <f t="shared" si="11"/>
        <v>5.0993159814334182E-5</v>
      </c>
      <c r="G338">
        <f t="shared" si="12"/>
        <v>1.9921326600325992E-6</v>
      </c>
    </row>
    <row r="339" spans="3:7" x14ac:dyDescent="0.2">
      <c r="C339">
        <v>13.167533334096273</v>
      </c>
      <c r="D339">
        <v>-5.4139999999999997</v>
      </c>
      <c r="E339">
        <v>60</v>
      </c>
      <c r="F339">
        <f t="shared" si="11"/>
        <v>5.0964404524856268E-5</v>
      </c>
      <c r="G339">
        <f t="shared" si="12"/>
        <v>1.9978048582686117E-6</v>
      </c>
    </row>
    <row r="340" spans="3:7" x14ac:dyDescent="0.2">
      <c r="C340">
        <v>13.206450001398723</v>
      </c>
      <c r="D340">
        <v>-5.4269999999999996</v>
      </c>
      <c r="E340">
        <v>60</v>
      </c>
      <c r="F340">
        <f t="shared" si="11"/>
        <v>5.0839978102672158E-5</v>
      </c>
      <c r="G340">
        <f t="shared" si="12"/>
        <v>1.9785225134855426E-6</v>
      </c>
    </row>
    <row r="341" spans="3:7" x14ac:dyDescent="0.2">
      <c r="C341">
        <v>13.245466669400534</v>
      </c>
      <c r="D341">
        <v>-5.4450000000000003</v>
      </c>
      <c r="E341">
        <v>60</v>
      </c>
      <c r="F341">
        <f t="shared" si="11"/>
        <v>5.0668176854329714E-5</v>
      </c>
      <c r="G341">
        <f t="shared" si="12"/>
        <v>1.9769034345824E-6</v>
      </c>
    </row>
    <row r="342" spans="3:7" x14ac:dyDescent="0.2">
      <c r="C342">
        <v>13.284716669718424</v>
      </c>
      <c r="D342">
        <v>-5.4489999999999998</v>
      </c>
      <c r="E342">
        <v>60</v>
      </c>
      <c r="F342">
        <f t="shared" si="11"/>
        <v>5.0630074579973844E-5</v>
      </c>
      <c r="G342">
        <f t="shared" si="12"/>
        <v>1.9872304433587987E-6</v>
      </c>
    </row>
    <row r="343" spans="3:7" x14ac:dyDescent="0.2">
      <c r="C343">
        <v>13.323566667238872</v>
      </c>
      <c r="D343">
        <v>-5.4630000000000001</v>
      </c>
      <c r="E343">
        <v>60</v>
      </c>
      <c r="F343">
        <f t="shared" si="11"/>
        <v>5.0496933178476813E-5</v>
      </c>
      <c r="G343">
        <f t="shared" si="12"/>
        <v>1.9618057287740268E-6</v>
      </c>
    </row>
    <row r="344" spans="3:7" x14ac:dyDescent="0.2">
      <c r="C344">
        <v>13.36274999777476</v>
      </c>
      <c r="D344">
        <v>-5.4779999999999998</v>
      </c>
      <c r="E344">
        <v>60</v>
      </c>
      <c r="F344">
        <f t="shared" si="11"/>
        <v>5.035465478797319E-5</v>
      </c>
      <c r="G344">
        <f t="shared" si="12"/>
        <v>1.973063082577687E-6</v>
      </c>
    </row>
    <row r="345" spans="3:7" x14ac:dyDescent="0.2">
      <c r="C345">
        <v>13.401966667175293</v>
      </c>
      <c r="D345">
        <v>-5.4969999999999999</v>
      </c>
      <c r="E345">
        <v>60</v>
      </c>
      <c r="F345">
        <f t="shared" si="11"/>
        <v>5.017498805320895E-5</v>
      </c>
      <c r="G345">
        <f t="shared" si="12"/>
        <v>1.9676959186583843E-6</v>
      </c>
    </row>
    <row r="346" spans="3:7" x14ac:dyDescent="0.2">
      <c r="C346">
        <v>13.441416668891907</v>
      </c>
      <c r="D346">
        <v>-5.5170000000000003</v>
      </c>
      <c r="E346">
        <v>60</v>
      </c>
      <c r="F346">
        <f t="shared" si="11"/>
        <v>4.9986530277501772E-5</v>
      </c>
      <c r="G346">
        <f t="shared" si="12"/>
        <v>1.9719687052550643E-6</v>
      </c>
    </row>
    <row r="347" spans="3:7" x14ac:dyDescent="0.2">
      <c r="C347">
        <v>13.480383332570394</v>
      </c>
      <c r="D347">
        <v>-5.5330000000000004</v>
      </c>
      <c r="E347">
        <v>60</v>
      </c>
      <c r="F347">
        <f t="shared" si="11"/>
        <v>4.9836253654063047E-5</v>
      </c>
      <c r="G347">
        <f t="shared" si="12"/>
        <v>1.9419525351336272E-6</v>
      </c>
    </row>
    <row r="348" spans="3:7" x14ac:dyDescent="0.2">
      <c r="C348">
        <v>13.519583336512248</v>
      </c>
      <c r="D348">
        <v>-5.5490000000000004</v>
      </c>
      <c r="E348">
        <v>60</v>
      </c>
      <c r="F348">
        <f t="shared" si="11"/>
        <v>4.9686410924358002E-5</v>
      </c>
      <c r="G348">
        <f t="shared" si="12"/>
        <v>1.9477075040914153E-6</v>
      </c>
    </row>
    <row r="349" spans="3:7" x14ac:dyDescent="0.2">
      <c r="C349">
        <v>13.558566665649414</v>
      </c>
      <c r="D349">
        <v>-5.5549999999999997</v>
      </c>
      <c r="E349">
        <v>60</v>
      </c>
      <c r="F349">
        <f t="shared" si="11"/>
        <v>4.9630331518912952E-5</v>
      </c>
      <c r="G349">
        <f t="shared" si="12"/>
        <v>1.9347555487884231E-6</v>
      </c>
    </row>
    <row r="350" spans="3:7" x14ac:dyDescent="0.2">
      <c r="C350">
        <v>13.597699999809265</v>
      </c>
      <c r="D350">
        <v>-5.5759999999999996</v>
      </c>
      <c r="E350">
        <v>60</v>
      </c>
      <c r="F350">
        <f t="shared" si="11"/>
        <v>4.9434531862617744E-5</v>
      </c>
      <c r="G350">
        <f t="shared" si="12"/>
        <v>1.9345380544156429E-6</v>
      </c>
    </row>
    <row r="351" spans="3:7" x14ac:dyDescent="0.2">
      <c r="C351">
        <v>13.636783337593078</v>
      </c>
      <c r="D351">
        <v>-5.5969999999999995</v>
      </c>
      <c r="E351">
        <v>60</v>
      </c>
      <c r="F351">
        <f t="shared" si="11"/>
        <v>4.9239474112975273E-5</v>
      </c>
      <c r="G351">
        <f t="shared" si="12"/>
        <v>1.9244429990547344E-6</v>
      </c>
    </row>
    <row r="352" spans="3:7" x14ac:dyDescent="0.2">
      <c r="C352">
        <v>13.675966668128968</v>
      </c>
      <c r="D352">
        <v>-5.6109999999999998</v>
      </c>
      <c r="E352">
        <v>60</v>
      </c>
      <c r="F352">
        <f t="shared" si="11"/>
        <v>4.9109846453331343E-5</v>
      </c>
      <c r="G352">
        <f t="shared" si="12"/>
        <v>1.9242873461476743E-6</v>
      </c>
    </row>
    <row r="353" spans="3:7" x14ac:dyDescent="0.2">
      <c r="C353">
        <v>13.714849996566773</v>
      </c>
      <c r="D353">
        <v>-5.6239999999999997</v>
      </c>
      <c r="E353">
        <v>60</v>
      </c>
      <c r="F353">
        <f t="shared" si="11"/>
        <v>4.8989771393474408E-5</v>
      </c>
      <c r="G353">
        <f t="shared" si="12"/>
        <v>1.904885371185458E-6</v>
      </c>
    </row>
    <row r="354" spans="3:7" x14ac:dyDescent="0.2">
      <c r="C354">
        <v>13.752866665522257</v>
      </c>
      <c r="D354">
        <v>-5.6479999999999997</v>
      </c>
      <c r="E354">
        <v>60</v>
      </c>
      <c r="F354">
        <f t="shared" si="11"/>
        <v>4.8768834659625145E-5</v>
      </c>
      <c r="G354">
        <f t="shared" si="12"/>
        <v>1.8540286425996899E-6</v>
      </c>
    </row>
    <row r="355" spans="3:7" x14ac:dyDescent="0.2">
      <c r="C355">
        <v>13.790933330853781</v>
      </c>
      <c r="D355">
        <v>-5.673</v>
      </c>
      <c r="E355">
        <v>60</v>
      </c>
      <c r="F355">
        <f t="shared" si="11"/>
        <v>4.8539709826309605E-5</v>
      </c>
      <c r="G355">
        <f t="shared" si="12"/>
        <v>1.8477448892474054E-6</v>
      </c>
    </row>
    <row r="356" spans="3:7" x14ac:dyDescent="0.2">
      <c r="C356">
        <v>13.829083331425984</v>
      </c>
      <c r="D356">
        <v>-5.694</v>
      </c>
      <c r="E356">
        <v>60</v>
      </c>
      <c r="F356">
        <f t="shared" si="11"/>
        <v>4.8348044177167301E-5</v>
      </c>
      <c r="G356">
        <f t="shared" si="12"/>
        <v>1.8444779130238538E-6</v>
      </c>
    </row>
    <row r="357" spans="3:7" x14ac:dyDescent="0.2">
      <c r="C357">
        <v>13.867050004005431</v>
      </c>
      <c r="D357">
        <v>-5.718</v>
      </c>
      <c r="E357">
        <v>60</v>
      </c>
      <c r="F357">
        <f t="shared" si="11"/>
        <v>4.8129887642926866E-5</v>
      </c>
      <c r="G357">
        <f t="shared" si="12"/>
        <v>1.8273316854245858E-6</v>
      </c>
    </row>
    <row r="358" spans="3:7" x14ac:dyDescent="0.2">
      <c r="C358">
        <v>13.905016668637593</v>
      </c>
      <c r="D358">
        <v>-5.742</v>
      </c>
      <c r="E358">
        <v>60</v>
      </c>
      <c r="F358">
        <f t="shared" si="11"/>
        <v>4.7912676582287284E-5</v>
      </c>
      <c r="G358">
        <f t="shared" si="12"/>
        <v>1.8190845234289285E-6</v>
      </c>
    </row>
    <row r="359" spans="3:7" x14ac:dyDescent="0.2">
      <c r="C359">
        <v>13.943016664187114</v>
      </c>
      <c r="D359">
        <v>-5.7610000000000001</v>
      </c>
      <c r="E359">
        <v>60</v>
      </c>
      <c r="F359">
        <f t="shared" si="11"/>
        <v>4.7741385765959435E-5</v>
      </c>
      <c r="G359">
        <f t="shared" si="12"/>
        <v>1.8141724466344314E-6</v>
      </c>
    </row>
    <row r="360" spans="3:7" x14ac:dyDescent="0.2">
      <c r="C360">
        <v>13.981450001398722</v>
      </c>
      <c r="D360">
        <v>-5.78</v>
      </c>
      <c r="E360">
        <v>60</v>
      </c>
      <c r="F360">
        <f t="shared" si="11"/>
        <v>4.7570683110737871E-5</v>
      </c>
      <c r="G360">
        <f t="shared" si="12"/>
        <v>1.8283001053815085E-6</v>
      </c>
    </row>
    <row r="361" spans="3:7" x14ac:dyDescent="0.2">
      <c r="C361">
        <v>14.020166667302449</v>
      </c>
      <c r="D361">
        <v>-5.7969999999999997</v>
      </c>
      <c r="E361">
        <v>60</v>
      </c>
      <c r="F361">
        <f t="shared" si="11"/>
        <v>4.7418446125622148E-5</v>
      </c>
      <c r="G361">
        <f t="shared" si="12"/>
        <v>1.8358841363196234E-6</v>
      </c>
    </row>
    <row r="362" spans="3:7" x14ac:dyDescent="0.2">
      <c r="C362">
        <v>14.059066669146221</v>
      </c>
      <c r="D362">
        <v>-5.8140000000000001</v>
      </c>
      <c r="E362">
        <v>60</v>
      </c>
      <c r="F362">
        <f t="shared" si="11"/>
        <v>4.7266677064680977E-5</v>
      </c>
      <c r="G362">
        <f t="shared" si="12"/>
        <v>1.8386738249650322E-6</v>
      </c>
    </row>
    <row r="363" spans="3:7" x14ac:dyDescent="0.2">
      <c r="C363">
        <v>14.097949997584026</v>
      </c>
      <c r="D363">
        <v>-5.8170000000000002</v>
      </c>
      <c r="E363">
        <v>60</v>
      </c>
      <c r="F363">
        <f t="shared" si="11"/>
        <v>4.7239942758843634E-5</v>
      </c>
      <c r="G363">
        <f t="shared" si="12"/>
        <v>1.8368462096752334E-6</v>
      </c>
    </row>
    <row r="364" spans="3:7" x14ac:dyDescent="0.2">
      <c r="C364">
        <v>14.13700000445048</v>
      </c>
      <c r="D364">
        <v>-5.8209999999999997</v>
      </c>
      <c r="E364">
        <v>60</v>
      </c>
      <c r="F364">
        <f t="shared" si="11"/>
        <v>4.7204319605510647E-5</v>
      </c>
      <c r="G364">
        <f t="shared" si="12"/>
        <v>1.8433290047214637E-6</v>
      </c>
    </row>
    <row r="365" spans="3:7" x14ac:dyDescent="0.2">
      <c r="C365">
        <v>14.176083334287007</v>
      </c>
      <c r="D365">
        <v>-5.83</v>
      </c>
      <c r="E365">
        <v>60</v>
      </c>
      <c r="F365">
        <f t="shared" si="11"/>
        <v>4.7124261807901074E-5</v>
      </c>
      <c r="G365">
        <f t="shared" si="12"/>
        <v>1.8417730675410793E-6</v>
      </c>
    </row>
    <row r="366" spans="3:7" x14ac:dyDescent="0.2">
      <c r="C366">
        <v>14.214983336130778</v>
      </c>
      <c r="D366">
        <v>-5.84</v>
      </c>
      <c r="E366">
        <v>60</v>
      </c>
      <c r="F366">
        <f t="shared" si="11"/>
        <v>4.7035461628434588E-5</v>
      </c>
      <c r="G366">
        <f t="shared" si="12"/>
        <v>1.8296795440687394E-6</v>
      </c>
    </row>
    <row r="367" spans="3:7" x14ac:dyDescent="0.2">
      <c r="C367">
        <v>14.253949999809265</v>
      </c>
      <c r="D367">
        <v>-5.8479999999999999</v>
      </c>
      <c r="E367">
        <v>60</v>
      </c>
      <c r="F367">
        <f t="shared" si="11"/>
        <v>4.6964537208093385E-5</v>
      </c>
      <c r="G367">
        <f t="shared" si="12"/>
        <v>1.8300513262035483E-6</v>
      </c>
    </row>
    <row r="368" spans="3:7" x14ac:dyDescent="0.2">
      <c r="C368">
        <v>14.292916663487752</v>
      </c>
      <c r="D368">
        <v>-5.8609999999999998</v>
      </c>
      <c r="E368">
        <v>60</v>
      </c>
      <c r="F368">
        <f t="shared" si="11"/>
        <v>4.6849504024012236E-5</v>
      </c>
      <c r="G368">
        <f t="shared" si="12"/>
        <v>1.8255688668075926E-6</v>
      </c>
    </row>
    <row r="369" spans="3:7" x14ac:dyDescent="0.2">
      <c r="C369">
        <v>14.331766668955485</v>
      </c>
      <c r="D369">
        <v>-5.8760000000000003</v>
      </c>
      <c r="E369">
        <v>60</v>
      </c>
      <c r="F369">
        <f t="shared" si="11"/>
        <v>4.6717109647713842E-5</v>
      </c>
      <c r="G369">
        <f t="shared" si="12"/>
        <v>1.814959965250364E-6</v>
      </c>
    </row>
    <row r="370" spans="3:7" x14ac:dyDescent="0.2">
      <c r="C370">
        <v>14.370883337656657</v>
      </c>
      <c r="D370">
        <v>-5.8940000000000001</v>
      </c>
      <c r="E370">
        <v>60</v>
      </c>
      <c r="F370">
        <f t="shared" si="11"/>
        <v>4.6558710644738304E-5</v>
      </c>
      <c r="G370">
        <f t="shared" si="12"/>
        <v>1.8212216594439858E-6</v>
      </c>
    </row>
    <row r="371" spans="3:7" x14ac:dyDescent="0.2">
      <c r="C371">
        <v>14.410016663869222</v>
      </c>
      <c r="D371">
        <v>-5.9109999999999996</v>
      </c>
      <c r="E371">
        <v>60</v>
      </c>
      <c r="F371">
        <f t="shared" si="11"/>
        <v>4.6409585261175368E-5</v>
      </c>
      <c r="G371">
        <f t="shared" si="12"/>
        <v>1.8161614394153852E-6</v>
      </c>
    </row>
    <row r="372" spans="3:7" x14ac:dyDescent="0.2">
      <c r="C372">
        <v>14.448816665013631</v>
      </c>
      <c r="D372">
        <v>-5.9260000000000002</v>
      </c>
      <c r="E372">
        <v>60</v>
      </c>
      <c r="F372">
        <f t="shared" si="11"/>
        <v>4.6278385060605932E-5</v>
      </c>
      <c r="G372">
        <f t="shared" si="12"/>
        <v>1.7956013933129188E-6</v>
      </c>
    </row>
    <row r="373" spans="3:7" x14ac:dyDescent="0.2">
      <c r="C373">
        <v>14.486883330345155</v>
      </c>
      <c r="D373">
        <v>-5.9509999999999996</v>
      </c>
      <c r="E373">
        <v>60</v>
      </c>
      <c r="F373">
        <f t="shared" si="11"/>
        <v>4.6060509237946769E-5</v>
      </c>
      <c r="G373">
        <f t="shared" si="12"/>
        <v>1.7533699901604803E-6</v>
      </c>
    </row>
    <row r="374" spans="3:7" x14ac:dyDescent="0.2">
      <c r="C374">
        <v>14.525149997075399</v>
      </c>
      <c r="D374">
        <v>-5.98</v>
      </c>
      <c r="E374">
        <v>60</v>
      </c>
      <c r="F374">
        <f t="shared" si="11"/>
        <v>4.5809007331484474E-5</v>
      </c>
      <c r="G374">
        <f t="shared" si="12"/>
        <v>1.7529580167972424E-6</v>
      </c>
    </row>
    <row r="375" spans="3:7" x14ac:dyDescent="0.2">
      <c r="C375">
        <v>14.563233335812887</v>
      </c>
      <c r="D375">
        <v>-6.0060000000000002</v>
      </c>
      <c r="E375">
        <v>60</v>
      </c>
      <c r="F375">
        <f t="shared" si="11"/>
        <v>4.5584644533179476E-5</v>
      </c>
      <c r="G375">
        <f t="shared" si="12"/>
        <v>1.7360154589850614E-6</v>
      </c>
    </row>
    <row r="376" spans="3:7" x14ac:dyDescent="0.2">
      <c r="C376">
        <v>14.601233331362407</v>
      </c>
      <c r="D376">
        <v>-6.032</v>
      </c>
      <c r="E376">
        <v>60</v>
      </c>
      <c r="F376">
        <f t="shared" si="11"/>
        <v>4.5361337259983438E-5</v>
      </c>
      <c r="G376">
        <f t="shared" si="12"/>
        <v>1.7237306139996184E-6</v>
      </c>
    </row>
    <row r="377" spans="3:7" x14ac:dyDescent="0.2">
      <c r="C377">
        <v>14.639250000317892</v>
      </c>
      <c r="D377">
        <v>-6.0510000000000002</v>
      </c>
      <c r="E377">
        <v>60</v>
      </c>
      <c r="F377">
        <f t="shared" si="11"/>
        <v>4.5198815946633152E-5</v>
      </c>
      <c r="G377">
        <f t="shared" si="12"/>
        <v>1.7183084230230716E-6</v>
      </c>
    </row>
    <row r="378" spans="3:7" x14ac:dyDescent="0.2">
      <c r="C378">
        <v>14.677516667048137</v>
      </c>
      <c r="D378">
        <v>-6.0670000000000002</v>
      </c>
      <c r="E378">
        <v>60</v>
      </c>
      <c r="F378">
        <f t="shared" si="11"/>
        <v>4.5062389762814563E-5</v>
      </c>
      <c r="G378">
        <f t="shared" si="12"/>
        <v>1.7243874511220054E-6</v>
      </c>
    </row>
    <row r="379" spans="3:7" x14ac:dyDescent="0.2">
      <c r="C379">
        <v>14.717600003878276</v>
      </c>
      <c r="D379">
        <v>-6.0869999999999997</v>
      </c>
      <c r="E379">
        <v>60</v>
      </c>
      <c r="F379">
        <f t="shared" si="11"/>
        <v>4.4892413090685725E-5</v>
      </c>
      <c r="G379">
        <f t="shared" si="12"/>
        <v>1.7994377150317364E-6</v>
      </c>
    </row>
    <row r="380" spans="3:7" x14ac:dyDescent="0.2">
      <c r="C380">
        <v>14.757833337783813</v>
      </c>
      <c r="D380">
        <v>-6.11</v>
      </c>
      <c r="E380">
        <v>60</v>
      </c>
      <c r="F380">
        <f t="shared" si="11"/>
        <v>4.4697701118242418E-5</v>
      </c>
      <c r="G380">
        <f t="shared" si="12"/>
        <v>1.7983375339001302E-6</v>
      </c>
    </row>
    <row r="381" spans="3:7" x14ac:dyDescent="0.2">
      <c r="C381">
        <v>14.79798333644867</v>
      </c>
      <c r="D381">
        <v>-6.1360000000000001</v>
      </c>
      <c r="E381">
        <v>60</v>
      </c>
      <c r="F381">
        <f t="shared" si="11"/>
        <v>4.4478568574752591E-5</v>
      </c>
      <c r="G381">
        <f t="shared" si="12"/>
        <v>1.7858144688910679E-6</v>
      </c>
    </row>
    <row r="382" spans="3:7" x14ac:dyDescent="0.2">
      <c r="C382">
        <v>14.838366667429606</v>
      </c>
      <c r="D382">
        <v>-6.1470000000000002</v>
      </c>
      <c r="E382">
        <v>60</v>
      </c>
      <c r="F382">
        <f t="shared" si="11"/>
        <v>4.4386169573542435E-5</v>
      </c>
      <c r="G382">
        <f t="shared" si="12"/>
        <v>1.7924613768642877E-6</v>
      </c>
    </row>
    <row r="383" spans="3:7" x14ac:dyDescent="0.2">
      <c r="C383">
        <v>14.878516666094463</v>
      </c>
      <c r="D383">
        <v>-6.16</v>
      </c>
      <c r="E383">
        <v>60</v>
      </c>
      <c r="F383">
        <f t="shared" si="11"/>
        <v>4.4277208411281034E-5</v>
      </c>
      <c r="G383">
        <f t="shared" si="12"/>
        <v>1.7777298585965296E-6</v>
      </c>
    </row>
    <row r="384" spans="3:7" x14ac:dyDescent="0.2">
      <c r="C384">
        <v>14.918549998601277</v>
      </c>
      <c r="D384">
        <v>-6.1719999999999997</v>
      </c>
      <c r="E384">
        <v>60</v>
      </c>
      <c r="F384">
        <f t="shared" si="11"/>
        <v>4.4176856917121258E-5</v>
      </c>
      <c r="G384">
        <f t="shared" si="12"/>
        <v>1.7685468020690741E-6</v>
      </c>
    </row>
    <row r="385" spans="3:7" x14ac:dyDescent="0.2">
      <c r="C385">
        <v>14.958633335431417</v>
      </c>
      <c r="D385">
        <v>-6.1890000000000001</v>
      </c>
      <c r="E385">
        <v>60</v>
      </c>
      <c r="F385">
        <f t="shared" si="11"/>
        <v>4.4035066135065666E-5</v>
      </c>
      <c r="G385">
        <f t="shared" si="12"/>
        <v>1.7650723882293226E-6</v>
      </c>
    </row>
    <row r="386" spans="3:7" x14ac:dyDescent="0.2">
      <c r="C386">
        <v>14.997949997584024</v>
      </c>
      <c r="D386">
        <v>-6.2069999999999999</v>
      </c>
      <c r="E386">
        <v>60</v>
      </c>
      <c r="F386">
        <f t="shared" si="11"/>
        <v>4.3885411138385087E-5</v>
      </c>
      <c r="G386">
        <f t="shared" si="12"/>
        <v>1.725427883156176E-6</v>
      </c>
    </row>
    <row r="387" spans="3:7" x14ac:dyDescent="0.2">
      <c r="C387">
        <v>15.03700000445048</v>
      </c>
      <c r="D387">
        <v>-6.2119999999999997</v>
      </c>
      <c r="E387">
        <v>60</v>
      </c>
      <c r="F387">
        <f t="shared" ref="F387:F450" si="13">EXP(-13478*(1/(D387+273.15)-1/(E387+273.15)))</f>
        <v>4.3843927069913059E-5</v>
      </c>
      <c r="G387">
        <f t="shared" si="12"/>
        <v>1.7121056531324761E-6</v>
      </c>
    </row>
    <row r="388" spans="3:7" x14ac:dyDescent="0.2">
      <c r="C388">
        <v>15.076166669527689</v>
      </c>
      <c r="D388">
        <v>-6.218</v>
      </c>
      <c r="E388">
        <v>60</v>
      </c>
      <c r="F388">
        <f t="shared" si="13"/>
        <v>4.3794195899002323E-5</v>
      </c>
      <c r="G388">
        <f t="shared" ref="G388:G451" si="14">F388*(C388-C387)</f>
        <v>1.715272603101909E-6</v>
      </c>
    </row>
    <row r="389" spans="3:7" x14ac:dyDescent="0.2">
      <c r="C389">
        <v>15.114833331108093</v>
      </c>
      <c r="D389">
        <v>-6.2249999999999996</v>
      </c>
      <c r="E389">
        <v>60</v>
      </c>
      <c r="F389">
        <f t="shared" si="13"/>
        <v>4.3736244669359984E-5</v>
      </c>
      <c r="G389">
        <f t="shared" si="14"/>
        <v>1.6911345714278858E-6</v>
      </c>
    </row>
    <row r="390" spans="3:7" x14ac:dyDescent="0.2">
      <c r="C390">
        <v>15.153983330726623</v>
      </c>
      <c r="D390">
        <v>-6.2329999999999997</v>
      </c>
      <c r="E390">
        <v>60</v>
      </c>
      <c r="F390">
        <f t="shared" si="13"/>
        <v>4.3670104872492933E-5</v>
      </c>
      <c r="G390">
        <f t="shared" si="14"/>
        <v>1.7096845890992755E-6</v>
      </c>
    </row>
    <row r="391" spans="3:7" x14ac:dyDescent="0.2">
      <c r="C391">
        <v>15.193099999427796</v>
      </c>
      <c r="D391">
        <v>-6.242</v>
      </c>
      <c r="E391">
        <v>60</v>
      </c>
      <c r="F391">
        <f t="shared" si="13"/>
        <v>4.3595812420381164E-5</v>
      </c>
      <c r="G391">
        <f t="shared" si="14"/>
        <v>1.705322951206515E-6</v>
      </c>
    </row>
    <row r="392" spans="3:7" x14ac:dyDescent="0.2">
      <c r="C392">
        <v>15.232416669527689</v>
      </c>
      <c r="D392">
        <v>-6.2469999999999999</v>
      </c>
      <c r="E392">
        <v>60</v>
      </c>
      <c r="F392">
        <f t="shared" si="13"/>
        <v>4.3554591300602445E-5</v>
      </c>
      <c r="G392">
        <f t="shared" si="14"/>
        <v>1.7124214975014673E-6</v>
      </c>
    </row>
    <row r="393" spans="3:7" x14ac:dyDescent="0.2">
      <c r="C393">
        <v>15.27155000368754</v>
      </c>
      <c r="D393">
        <v>-6.2569999999999997</v>
      </c>
      <c r="E393">
        <v>60</v>
      </c>
      <c r="F393">
        <f t="shared" si="13"/>
        <v>4.3472261329029095E-5</v>
      </c>
      <c r="G393">
        <f t="shared" si="14"/>
        <v>1.7012145292732827E-6</v>
      </c>
    </row>
    <row r="394" spans="3:7" x14ac:dyDescent="0.2">
      <c r="C394">
        <v>15.310083333651225</v>
      </c>
      <c r="D394">
        <v>-6.266</v>
      </c>
      <c r="E394">
        <v>60</v>
      </c>
      <c r="F394">
        <f t="shared" si="13"/>
        <v>4.3398292162025516E-5</v>
      </c>
      <c r="G394">
        <f t="shared" si="14"/>
        <v>1.6722807117396938E-6</v>
      </c>
    </row>
    <row r="395" spans="3:7" x14ac:dyDescent="0.2">
      <c r="C395">
        <v>15.349000000953675</v>
      </c>
      <c r="D395">
        <v>-6.2830000000000004</v>
      </c>
      <c r="E395">
        <v>60</v>
      </c>
      <c r="F395">
        <f t="shared" si="13"/>
        <v>4.3258902291045473E-5</v>
      </c>
      <c r="G395">
        <f t="shared" si="14"/>
        <v>1.6834923083298146E-6</v>
      </c>
    </row>
    <row r="396" spans="3:7" x14ac:dyDescent="0.2">
      <c r="C396">
        <v>15.388100004196167</v>
      </c>
      <c r="D396">
        <v>-6.3</v>
      </c>
      <c r="E396">
        <v>60</v>
      </c>
      <c r="F396">
        <f t="shared" si="13"/>
        <v>4.3119942448355717E-5</v>
      </c>
      <c r="G396">
        <f t="shared" si="14"/>
        <v>1.6859898895467755E-6</v>
      </c>
    </row>
    <row r="397" spans="3:7" x14ac:dyDescent="0.2">
      <c r="C397">
        <v>15.427266669273376</v>
      </c>
      <c r="D397">
        <v>-6.3129999999999997</v>
      </c>
      <c r="E397">
        <v>60</v>
      </c>
      <c r="F397">
        <f t="shared" si="13"/>
        <v>4.3013968406269139E-5</v>
      </c>
      <c r="G397">
        <f t="shared" si="14"/>
        <v>1.6847136942099977E-6</v>
      </c>
    </row>
    <row r="398" spans="3:7" x14ac:dyDescent="0.2">
      <c r="C398">
        <v>15.466400003433227</v>
      </c>
      <c r="D398">
        <v>-6.3259999999999996</v>
      </c>
      <c r="E398">
        <v>60</v>
      </c>
      <c r="F398">
        <f t="shared" si="13"/>
        <v>4.2908244523734021E-5</v>
      </c>
      <c r="G398">
        <f t="shared" si="14"/>
        <v>1.6791426711598987E-6</v>
      </c>
    </row>
    <row r="399" spans="3:7" x14ac:dyDescent="0.2">
      <c r="C399">
        <v>15.505450002352397</v>
      </c>
      <c r="D399">
        <v>-6.343</v>
      </c>
      <c r="E399">
        <v>60</v>
      </c>
      <c r="F399">
        <f t="shared" si="13"/>
        <v>4.2770366734474608E-5</v>
      </c>
      <c r="G399">
        <f t="shared" si="14"/>
        <v>1.6701827747537353E-6</v>
      </c>
    </row>
    <row r="400" spans="3:7" x14ac:dyDescent="0.2">
      <c r="C400">
        <v>15.544666663805645</v>
      </c>
      <c r="D400">
        <v>-6.3579999999999997</v>
      </c>
      <c r="E400">
        <v>60</v>
      </c>
      <c r="F400">
        <f t="shared" si="13"/>
        <v>4.2649063307496775E-5</v>
      </c>
      <c r="G400">
        <f t="shared" si="14"/>
        <v>1.672553877028218E-6</v>
      </c>
    </row>
    <row r="401" spans="3:7" x14ac:dyDescent="0.2">
      <c r="C401">
        <v>15.583583331108093</v>
      </c>
      <c r="D401">
        <v>-6.3739999999999997</v>
      </c>
      <c r="E401">
        <v>60</v>
      </c>
      <c r="F401">
        <f t="shared" si="13"/>
        <v>4.2520037196265341E-5</v>
      </c>
      <c r="G401">
        <f t="shared" si="14"/>
        <v>1.6547381412547875E-6</v>
      </c>
    </row>
    <row r="402" spans="3:7" x14ac:dyDescent="0.2">
      <c r="C402">
        <v>15.622483332951864</v>
      </c>
      <c r="D402">
        <v>-6.3879999999999999</v>
      </c>
      <c r="E402">
        <v>60</v>
      </c>
      <c r="F402">
        <f t="shared" si="13"/>
        <v>4.240744694840136E-5</v>
      </c>
      <c r="G402">
        <f t="shared" si="14"/>
        <v>1.6496497644824462E-6</v>
      </c>
    </row>
    <row r="403" spans="3:7" x14ac:dyDescent="0.2">
      <c r="C403">
        <v>15.661600001653035</v>
      </c>
      <c r="D403">
        <v>-6.4039999999999999</v>
      </c>
      <c r="E403">
        <v>60</v>
      </c>
      <c r="F403">
        <f t="shared" si="13"/>
        <v>4.2279122983700758E-5</v>
      </c>
      <c r="G403">
        <f t="shared" si="14"/>
        <v>1.6538184467294789E-6</v>
      </c>
    </row>
    <row r="404" spans="3:7" x14ac:dyDescent="0.2">
      <c r="C404">
        <v>15.700366663932801</v>
      </c>
      <c r="D404">
        <v>-6.4160000000000004</v>
      </c>
      <c r="E404">
        <v>60</v>
      </c>
      <c r="F404">
        <f t="shared" si="13"/>
        <v>4.2183124835145008E-5</v>
      </c>
      <c r="G404">
        <f t="shared" si="14"/>
        <v>1.6352989543892761E-6</v>
      </c>
    </row>
    <row r="405" spans="3:7" x14ac:dyDescent="0.2">
      <c r="C405">
        <v>15.739250000317892</v>
      </c>
      <c r="D405">
        <v>-6.431</v>
      </c>
      <c r="E405">
        <v>60</v>
      </c>
      <c r="F405">
        <f t="shared" si="13"/>
        <v>4.206342151472086E-5</v>
      </c>
      <c r="G405">
        <f t="shared" si="14"/>
        <v>1.6355661682647513E-6</v>
      </c>
    </row>
    <row r="406" spans="3:7" x14ac:dyDescent="0.2">
      <c r="C406">
        <v>15.778033336003622</v>
      </c>
      <c r="D406">
        <v>-6.444</v>
      </c>
      <c r="E406">
        <v>60</v>
      </c>
      <c r="F406">
        <f t="shared" si="13"/>
        <v>4.1959942588226597E-5</v>
      </c>
      <c r="G406">
        <f t="shared" si="14"/>
        <v>1.6273465387531647E-6</v>
      </c>
    </row>
    <row r="407" spans="3:7" x14ac:dyDescent="0.2">
      <c r="C407">
        <v>15.816300002733866</v>
      </c>
      <c r="D407">
        <v>-6.4630000000000001</v>
      </c>
      <c r="E407">
        <v>60</v>
      </c>
      <c r="F407">
        <f t="shared" si="13"/>
        <v>4.1809143840387693E-5</v>
      </c>
      <c r="G407">
        <f t="shared" si="14"/>
        <v>1.5998965736169698E-6</v>
      </c>
    </row>
    <row r="408" spans="3:7" x14ac:dyDescent="0.2">
      <c r="C408">
        <v>15.85460000038147</v>
      </c>
      <c r="D408">
        <v>-6.4889999999999999</v>
      </c>
      <c r="E408">
        <v>60</v>
      </c>
      <c r="F408">
        <f t="shared" si="13"/>
        <v>4.1603630913445072E-5</v>
      </c>
      <c r="G408">
        <f t="shared" si="14"/>
        <v>1.593418966116729E-6</v>
      </c>
    </row>
    <row r="409" spans="3:7" x14ac:dyDescent="0.2">
      <c r="C409">
        <v>15.892616669336954</v>
      </c>
      <c r="D409">
        <v>-6.5149999999999997</v>
      </c>
      <c r="E409">
        <v>60</v>
      </c>
      <c r="F409">
        <f t="shared" si="13"/>
        <v>4.1399088401123947E-5</v>
      </c>
      <c r="G409">
        <f t="shared" si="14"/>
        <v>1.5738554388043351E-6</v>
      </c>
    </row>
    <row r="410" spans="3:7" x14ac:dyDescent="0.2">
      <c r="C410">
        <v>15.931016667683918</v>
      </c>
      <c r="D410">
        <v>-6.5410000000000004</v>
      </c>
      <c r="E410">
        <v>60</v>
      </c>
      <c r="F410">
        <f t="shared" si="13"/>
        <v>4.1195511913003213E-5</v>
      </c>
      <c r="G410">
        <f t="shared" si="14"/>
        <v>1.5819075893616707E-6</v>
      </c>
    </row>
    <row r="411" spans="3:7" x14ac:dyDescent="0.2">
      <c r="C411">
        <v>15.969199999173481</v>
      </c>
      <c r="D411">
        <v>-6.5670000000000002</v>
      </c>
      <c r="E411">
        <v>60</v>
      </c>
      <c r="F411">
        <f t="shared" si="13"/>
        <v>4.0992897077638156E-5</v>
      </c>
      <c r="G411">
        <f t="shared" si="14"/>
        <v>1.5652453778329955E-6</v>
      </c>
    </row>
    <row r="412" spans="3:7" x14ac:dyDescent="0.2">
      <c r="C412">
        <v>16.007666667302448</v>
      </c>
      <c r="D412">
        <v>-6.5960000000000001</v>
      </c>
      <c r="E412">
        <v>60</v>
      </c>
      <c r="F412">
        <f t="shared" si="13"/>
        <v>4.0768032769937791E-5</v>
      </c>
      <c r="G412">
        <f t="shared" si="14"/>
        <v>1.5682103868320454E-6</v>
      </c>
    </row>
    <row r="413" spans="3:7" x14ac:dyDescent="0.2">
      <c r="C413">
        <v>16.045616666475933</v>
      </c>
      <c r="D413">
        <v>-6.6269999999999998</v>
      </c>
      <c r="E413">
        <v>60</v>
      </c>
      <c r="F413">
        <f t="shared" si="13"/>
        <v>4.0528970774697576E-5</v>
      </c>
      <c r="G413">
        <f t="shared" si="14"/>
        <v>1.5380744074019556E-6</v>
      </c>
    </row>
    <row r="414" spans="3:7" x14ac:dyDescent="0.2">
      <c r="C414">
        <v>16.083516669273376</v>
      </c>
      <c r="D414">
        <v>-6.6520000000000001</v>
      </c>
      <c r="E414">
        <v>60</v>
      </c>
      <c r="F414">
        <f t="shared" si="13"/>
        <v>4.033716014637464E-5</v>
      </c>
      <c r="G414">
        <f t="shared" si="14"/>
        <v>1.5287784823884956E-6</v>
      </c>
    </row>
    <row r="415" spans="3:7" x14ac:dyDescent="0.2">
      <c r="C415">
        <v>16.121566669146219</v>
      </c>
      <c r="D415">
        <v>-6.6660000000000004</v>
      </c>
      <c r="E415">
        <v>60</v>
      </c>
      <c r="F415">
        <f t="shared" si="13"/>
        <v>4.0230127346555162E-5</v>
      </c>
      <c r="G415">
        <f t="shared" si="14"/>
        <v>1.5307563404208892E-6</v>
      </c>
    </row>
    <row r="416" spans="3:7" x14ac:dyDescent="0.2">
      <c r="C416">
        <v>16.161600001653035</v>
      </c>
      <c r="D416">
        <v>-6.6760000000000002</v>
      </c>
      <c r="E416">
        <v>60</v>
      </c>
      <c r="F416">
        <f t="shared" si="13"/>
        <v>4.0153842408790633E-5</v>
      </c>
      <c r="G416">
        <f t="shared" si="14"/>
        <v>1.6074921245774076E-6</v>
      </c>
    </row>
    <row r="417" spans="3:7" x14ac:dyDescent="0.2">
      <c r="C417">
        <v>16.201783331235251</v>
      </c>
      <c r="D417">
        <v>-6.6870000000000003</v>
      </c>
      <c r="E417">
        <v>60</v>
      </c>
      <c r="F417">
        <f t="shared" si="13"/>
        <v>4.0070089447235664E-5</v>
      </c>
      <c r="G417">
        <f t="shared" si="14"/>
        <v>1.6101496106471656E-6</v>
      </c>
    </row>
    <row r="418" spans="3:7" x14ac:dyDescent="0.2">
      <c r="C418">
        <v>16.241999999682108</v>
      </c>
      <c r="D418">
        <v>-6.694</v>
      </c>
      <c r="E418">
        <v>60</v>
      </c>
      <c r="F418">
        <f t="shared" si="13"/>
        <v>4.0016879494579782E-5</v>
      </c>
      <c r="G418">
        <f t="shared" si="14"/>
        <v>1.6093455749113104E-6</v>
      </c>
    </row>
    <row r="419" spans="3:7" x14ac:dyDescent="0.2">
      <c r="C419">
        <v>16.282033332188924</v>
      </c>
      <c r="D419">
        <v>-6.7009999999999996</v>
      </c>
      <c r="E419">
        <v>60</v>
      </c>
      <c r="F419">
        <f t="shared" si="13"/>
        <v>3.9963737410352599E-5</v>
      </c>
      <c r="G419">
        <f t="shared" si="14"/>
        <v>1.5998815879637301E-6</v>
      </c>
    </row>
    <row r="420" spans="3:7" x14ac:dyDescent="0.2">
      <c r="C420">
        <v>16.320833333333333</v>
      </c>
      <c r="D420">
        <v>-6.7149999999999999</v>
      </c>
      <c r="E420">
        <v>60</v>
      </c>
      <c r="F420">
        <f t="shared" si="13"/>
        <v>3.9857656515550929E-5</v>
      </c>
      <c r="G420">
        <f t="shared" si="14"/>
        <v>1.5464771184168441E-6</v>
      </c>
    </row>
    <row r="421" spans="3:7" x14ac:dyDescent="0.2">
      <c r="C421">
        <v>16.360150003433226</v>
      </c>
      <c r="D421">
        <v>-6.7240000000000002</v>
      </c>
      <c r="E421">
        <v>60</v>
      </c>
      <c r="F421">
        <f t="shared" si="13"/>
        <v>3.9789604526062084E-5</v>
      </c>
      <c r="G421">
        <f t="shared" si="14"/>
        <v>1.5643947545564026E-6</v>
      </c>
    </row>
    <row r="422" spans="3:7" x14ac:dyDescent="0.2">
      <c r="C422">
        <v>16.4002166668574</v>
      </c>
      <c r="D422">
        <v>-6.73</v>
      </c>
      <c r="E422">
        <v>60</v>
      </c>
      <c r="F422">
        <f t="shared" si="13"/>
        <v>3.9744298546266909E-5</v>
      </c>
      <c r="G422">
        <f t="shared" si="14"/>
        <v>1.5924214328831545E-6</v>
      </c>
    </row>
    <row r="423" spans="3:7" x14ac:dyDescent="0.2">
      <c r="C423">
        <v>16.44045000076294</v>
      </c>
      <c r="D423">
        <v>-6.74</v>
      </c>
      <c r="E423">
        <v>60</v>
      </c>
      <c r="F423">
        <f t="shared" si="13"/>
        <v>3.9668898665234398E-5</v>
      </c>
      <c r="G423">
        <f t="shared" si="14"/>
        <v>1.5960120456634172E-6</v>
      </c>
    </row>
    <row r="424" spans="3:7" x14ac:dyDescent="0.2">
      <c r="C424">
        <v>16.4806666692098</v>
      </c>
      <c r="D424">
        <v>-6.7569999999999997</v>
      </c>
      <c r="E424">
        <v>60</v>
      </c>
      <c r="F424">
        <f t="shared" si="13"/>
        <v>3.9541034068357435E-5</v>
      </c>
      <c r="G424">
        <f t="shared" si="14"/>
        <v>1.5902086571731138E-6</v>
      </c>
    </row>
    <row r="425" spans="3:7" x14ac:dyDescent="0.2">
      <c r="C425">
        <v>16.520916668574014</v>
      </c>
      <c r="D425">
        <v>-6.766</v>
      </c>
      <c r="E425">
        <v>60</v>
      </c>
      <c r="F425">
        <f t="shared" si="13"/>
        <v>3.9473501400520441E-5</v>
      </c>
      <c r="G425">
        <f t="shared" si="14"/>
        <v>1.5888084062742406E-6</v>
      </c>
    </row>
    <row r="426" spans="3:7" x14ac:dyDescent="0.2">
      <c r="C426">
        <v>16.561266668637593</v>
      </c>
      <c r="D426">
        <v>-6.7830000000000004</v>
      </c>
      <c r="E426">
        <v>60</v>
      </c>
      <c r="F426">
        <f t="shared" si="13"/>
        <v>3.9346241827807934E-5</v>
      </c>
      <c r="G426">
        <f t="shared" si="14"/>
        <v>1.5876208602536634E-6</v>
      </c>
    </row>
    <row r="427" spans="3:7" x14ac:dyDescent="0.2">
      <c r="C427">
        <v>16.60144999821981</v>
      </c>
      <c r="D427">
        <v>-6.7949999999999999</v>
      </c>
      <c r="E427">
        <v>60</v>
      </c>
      <c r="F427">
        <f t="shared" si="13"/>
        <v>3.9256648893790119E-5</v>
      </c>
      <c r="G427">
        <f t="shared" si="14"/>
        <v>1.5774628607925227E-6</v>
      </c>
    </row>
    <row r="428" spans="3:7" x14ac:dyDescent="0.2">
      <c r="C428">
        <v>16.641583331425984</v>
      </c>
      <c r="D428">
        <v>-6.8049999999999997</v>
      </c>
      <c r="E428">
        <v>60</v>
      </c>
      <c r="F428">
        <f t="shared" si="13"/>
        <v>3.9182137825324516E-5</v>
      </c>
      <c r="G428">
        <f t="shared" si="14"/>
        <v>1.5725097930740072E-6</v>
      </c>
    </row>
    <row r="429" spans="3:7" x14ac:dyDescent="0.2">
      <c r="C429">
        <v>16.681733330090839</v>
      </c>
      <c r="D429">
        <v>-6.8280000000000003</v>
      </c>
      <c r="E429">
        <v>60</v>
      </c>
      <c r="F429">
        <f t="shared" si="13"/>
        <v>3.9011277514548562E-5</v>
      </c>
      <c r="G429">
        <f t="shared" si="14"/>
        <v>1.5663027401234224E-6</v>
      </c>
    </row>
    <row r="430" spans="3:7" x14ac:dyDescent="0.2">
      <c r="C430">
        <v>16.721900002161661</v>
      </c>
      <c r="D430">
        <v>-6.8449999999999998</v>
      </c>
      <c r="E430">
        <v>60</v>
      </c>
      <c r="F430">
        <f t="shared" si="13"/>
        <v>3.8885449643975161E-5</v>
      </c>
      <c r="G430">
        <f t="shared" si="14"/>
        <v>1.5618991041759876E-6</v>
      </c>
    </row>
    <row r="431" spans="3:7" x14ac:dyDescent="0.2">
      <c r="C431">
        <v>16.761866664886476</v>
      </c>
      <c r="D431">
        <v>-6.8579999999999997</v>
      </c>
      <c r="E431">
        <v>60</v>
      </c>
      <c r="F431">
        <f t="shared" si="13"/>
        <v>3.8789491446752675E-5</v>
      </c>
      <c r="G431">
        <f t="shared" si="14"/>
        <v>1.5502865219194679E-6</v>
      </c>
    </row>
    <row r="432" spans="3:7" x14ac:dyDescent="0.2">
      <c r="C432">
        <v>16.800483330090842</v>
      </c>
      <c r="D432">
        <v>-6.87</v>
      </c>
      <c r="E432">
        <v>60</v>
      </c>
      <c r="F432">
        <f t="shared" si="13"/>
        <v>3.8701116550941215E-5</v>
      </c>
      <c r="G432">
        <f t="shared" si="14"/>
        <v>1.4945080608828282E-6</v>
      </c>
    </row>
    <row r="433" spans="3:7" x14ac:dyDescent="0.2">
      <c r="C433">
        <v>16.839583333333334</v>
      </c>
      <c r="D433">
        <v>-6.8780000000000001</v>
      </c>
      <c r="E433">
        <v>60</v>
      </c>
      <c r="F433">
        <f t="shared" si="13"/>
        <v>3.864230742761837E-5</v>
      </c>
      <c r="G433">
        <f t="shared" si="14"/>
        <v>1.5109143457172496E-6</v>
      </c>
    </row>
    <row r="434" spans="3:7" x14ac:dyDescent="0.2">
      <c r="C434">
        <v>16.87854999701182</v>
      </c>
      <c r="D434">
        <v>-6.8819999999999997</v>
      </c>
      <c r="E434">
        <v>60</v>
      </c>
      <c r="F434">
        <f t="shared" si="13"/>
        <v>3.8612935063032092E-5</v>
      </c>
      <c r="G434">
        <f t="shared" si="14"/>
        <v>1.504617254240417E-6</v>
      </c>
    </row>
    <row r="435" spans="3:7" x14ac:dyDescent="0.2">
      <c r="C435">
        <v>16.917549999554954</v>
      </c>
      <c r="D435">
        <v>-6.883</v>
      </c>
      <c r="E435">
        <v>60</v>
      </c>
      <c r="F435">
        <f t="shared" si="13"/>
        <v>3.8605595323206273E-5</v>
      </c>
      <c r="G435">
        <f t="shared" si="14"/>
        <v>1.5056183157842238E-6</v>
      </c>
    </row>
    <row r="436" spans="3:7" x14ac:dyDescent="0.2">
      <c r="C436">
        <v>16.956683333714803</v>
      </c>
      <c r="D436">
        <v>-6.8929999999999998</v>
      </c>
      <c r="E436">
        <v>60</v>
      </c>
      <c r="F436">
        <f t="shared" si="13"/>
        <v>3.8532271589545554E-5</v>
      </c>
      <c r="G436">
        <f t="shared" si="14"/>
        <v>1.5078962600517672E-6</v>
      </c>
    </row>
    <row r="437" spans="3:7" x14ac:dyDescent="0.2">
      <c r="C437">
        <v>16.995933334032696</v>
      </c>
      <c r="D437">
        <v>-6.899</v>
      </c>
      <c r="E437">
        <v>60</v>
      </c>
      <c r="F437">
        <f t="shared" si="13"/>
        <v>3.8488341574759886E-5</v>
      </c>
      <c r="G437">
        <f t="shared" si="14"/>
        <v>1.5106674190444763E-6</v>
      </c>
    </row>
    <row r="438" spans="3:7" x14ac:dyDescent="0.2">
      <c r="C438">
        <v>17.035133330027261</v>
      </c>
      <c r="D438">
        <v>-6.9089999999999998</v>
      </c>
      <c r="E438">
        <v>60</v>
      </c>
      <c r="F438">
        <f t="shared" si="13"/>
        <v>3.8415231763630013E-5</v>
      </c>
      <c r="G438">
        <f t="shared" si="14"/>
        <v>1.5058769312645838E-6</v>
      </c>
    </row>
    <row r="439" spans="3:7" x14ac:dyDescent="0.2">
      <c r="C439">
        <v>17.074016666412355</v>
      </c>
      <c r="D439">
        <v>-6.9130000000000003</v>
      </c>
      <c r="E439">
        <v>60</v>
      </c>
      <c r="F439">
        <f t="shared" si="13"/>
        <v>3.8386025203633317E-5</v>
      </c>
      <c r="G439">
        <f t="shared" si="14"/>
        <v>1.4925767304795792E-6</v>
      </c>
    </row>
    <row r="440" spans="3:7" x14ac:dyDescent="0.2">
      <c r="C440">
        <v>17.112983330090842</v>
      </c>
      <c r="D440">
        <v>-6.9240000000000004</v>
      </c>
      <c r="E440">
        <v>60</v>
      </c>
      <c r="F440">
        <f t="shared" si="13"/>
        <v>3.8305817094941512E-5</v>
      </c>
      <c r="G440">
        <f t="shared" si="14"/>
        <v>1.4926498916682111E-6</v>
      </c>
    </row>
    <row r="441" spans="3:7" x14ac:dyDescent="0.2">
      <c r="C441">
        <v>17.152033336957295</v>
      </c>
      <c r="D441">
        <v>-6.9399999999999995</v>
      </c>
      <c r="E441">
        <v>60</v>
      </c>
      <c r="F441">
        <f t="shared" si="13"/>
        <v>3.8189438055301244E-5</v>
      </c>
      <c r="G441">
        <f t="shared" si="14"/>
        <v>1.4912978182855201E-6</v>
      </c>
    </row>
    <row r="442" spans="3:7" x14ac:dyDescent="0.2">
      <c r="C442">
        <v>17.190966669718424</v>
      </c>
      <c r="D442">
        <v>-6.9580000000000002</v>
      </c>
      <c r="E442">
        <v>60</v>
      </c>
      <c r="F442">
        <f t="shared" si="13"/>
        <v>3.8058917577563471E-5</v>
      </c>
      <c r="G442">
        <f t="shared" si="14"/>
        <v>1.4817605025756595E-6</v>
      </c>
    </row>
    <row r="443" spans="3:7" x14ac:dyDescent="0.2">
      <c r="C443">
        <v>17.229283332824707</v>
      </c>
      <c r="D443">
        <v>-6.9790000000000001</v>
      </c>
      <c r="E443">
        <v>60</v>
      </c>
      <c r="F443">
        <f t="shared" si="13"/>
        <v>3.7907185192408603E-5</v>
      </c>
      <c r="G443">
        <f t="shared" si="14"/>
        <v>1.4524768443249921E-6</v>
      </c>
    </row>
    <row r="444" spans="3:7" x14ac:dyDescent="0.2">
      <c r="C444">
        <v>17.267233331998188</v>
      </c>
      <c r="D444">
        <v>-7</v>
      </c>
      <c r="E444">
        <v>60</v>
      </c>
      <c r="F444">
        <f t="shared" si="13"/>
        <v>3.7756033929136806E-5</v>
      </c>
      <c r="G444">
        <f t="shared" si="14"/>
        <v>1.4328414564046652E-6</v>
      </c>
    </row>
    <row r="445" spans="3:7" x14ac:dyDescent="0.2">
      <c r="C445">
        <v>17.305250000953674</v>
      </c>
      <c r="D445">
        <v>-7.0190000000000001</v>
      </c>
      <c r="E445">
        <v>60</v>
      </c>
      <c r="F445">
        <f t="shared" si="13"/>
        <v>3.761977698479941E-5</v>
      </c>
      <c r="G445">
        <f t="shared" si="14"/>
        <v>1.4301786078103116E-6</v>
      </c>
    </row>
    <row r="446" spans="3:7" x14ac:dyDescent="0.2">
      <c r="C446">
        <v>17.343566664059956</v>
      </c>
      <c r="D446">
        <v>-7.0419999999999998</v>
      </c>
      <c r="E446">
        <v>60</v>
      </c>
      <c r="F446">
        <f t="shared" si="13"/>
        <v>3.7455466245361688E-5</v>
      </c>
      <c r="G446">
        <f t="shared" si="14"/>
        <v>1.4351684816122705E-6</v>
      </c>
    </row>
    <row r="447" spans="3:7" x14ac:dyDescent="0.2">
      <c r="C447">
        <v>17.381900000572205</v>
      </c>
      <c r="D447">
        <v>-7.0590000000000002</v>
      </c>
      <c r="E447">
        <v>60</v>
      </c>
      <c r="F447">
        <f t="shared" si="13"/>
        <v>3.7334462447514905E-5</v>
      </c>
      <c r="G447">
        <f t="shared" si="14"/>
        <v>1.4311545125045088E-6</v>
      </c>
    </row>
    <row r="448" spans="3:7" x14ac:dyDescent="0.2">
      <c r="C448">
        <v>17.420266668001812</v>
      </c>
      <c r="D448">
        <v>-7.0780000000000003</v>
      </c>
      <c r="E448">
        <v>60</v>
      </c>
      <c r="F448">
        <f t="shared" si="13"/>
        <v>3.7199667253280292E-5</v>
      </c>
      <c r="G448">
        <f t="shared" si="14"/>
        <v>1.4272272619986319E-6</v>
      </c>
    </row>
    <row r="449" spans="3:7" x14ac:dyDescent="0.2">
      <c r="C449">
        <v>17.458033331235249</v>
      </c>
      <c r="D449">
        <v>-7.101</v>
      </c>
      <c r="E449">
        <v>60</v>
      </c>
      <c r="F449">
        <f t="shared" si="13"/>
        <v>3.7037119504490916E-5</v>
      </c>
      <c r="G449">
        <f t="shared" si="14"/>
        <v>1.3987684194626868E-6</v>
      </c>
    </row>
    <row r="450" spans="3:7" x14ac:dyDescent="0.2">
      <c r="C450">
        <v>17.497100003560384</v>
      </c>
      <c r="D450">
        <v>-7.1150000000000002</v>
      </c>
      <c r="E450">
        <v>60</v>
      </c>
      <c r="F450">
        <f t="shared" si="13"/>
        <v>3.6938511650735693E-5</v>
      </c>
      <c r="G450">
        <f t="shared" si="14"/>
        <v>1.4430647308374462E-6</v>
      </c>
    </row>
    <row r="451" spans="3:7" x14ac:dyDescent="0.2">
      <c r="C451">
        <v>17.537116670608519</v>
      </c>
      <c r="D451">
        <v>-7.1370000000000005</v>
      </c>
      <c r="E451">
        <v>60</v>
      </c>
      <c r="F451">
        <f t="shared" ref="F451:F514" si="15">EXP(-13478*(1/(D451+273.15)-1/(E451+273.15)))</f>
        <v>3.6784065754198797E-5</v>
      </c>
      <c r="G451">
        <f t="shared" si="14"/>
        <v>1.4719757119624945E-6</v>
      </c>
    </row>
    <row r="452" spans="3:7" x14ac:dyDescent="0.2">
      <c r="C452">
        <v>17.577116664250692</v>
      </c>
      <c r="D452">
        <v>-7.149</v>
      </c>
      <c r="E452">
        <v>60</v>
      </c>
      <c r="F452">
        <f t="shared" si="15"/>
        <v>3.6700084171005111E-5</v>
      </c>
      <c r="G452">
        <f t="shared" ref="G452:G515" si="16">F452*(C452-C451)</f>
        <v>1.468003133507414E-6</v>
      </c>
    </row>
    <row r="453" spans="3:7" x14ac:dyDescent="0.2">
      <c r="C453">
        <v>17.617216666539509</v>
      </c>
      <c r="D453">
        <v>-7.1559999999999997</v>
      </c>
      <c r="E453">
        <v>60</v>
      </c>
      <c r="F453">
        <f t="shared" si="15"/>
        <v>3.6651179997298857E-5</v>
      </c>
      <c r="G453">
        <f t="shared" si="16"/>
        <v>1.4697124017795258E-6</v>
      </c>
    </row>
    <row r="454" spans="3:7" x14ac:dyDescent="0.2">
      <c r="C454">
        <v>17.657583332061769</v>
      </c>
      <c r="D454">
        <v>-7.1630000000000003</v>
      </c>
      <c r="E454">
        <v>60</v>
      </c>
      <c r="F454">
        <f t="shared" si="15"/>
        <v>3.6602338421265532E-5</v>
      </c>
      <c r="G454">
        <f t="shared" si="16"/>
        <v>1.4775143523837953E-6</v>
      </c>
    </row>
    <row r="455" spans="3:7" x14ac:dyDescent="0.2">
      <c r="C455">
        <v>17.697616664568582</v>
      </c>
      <c r="D455">
        <v>-7.1739999999999995</v>
      </c>
      <c r="E455">
        <v>60</v>
      </c>
      <c r="F455">
        <f t="shared" si="15"/>
        <v>3.6525713661444339E-5</v>
      </c>
      <c r="G455">
        <f t="shared" si="16"/>
        <v>1.4622460400572256E-6</v>
      </c>
    </row>
    <row r="456" spans="3:7" x14ac:dyDescent="0.2">
      <c r="C456">
        <v>17.737866663932799</v>
      </c>
      <c r="D456">
        <v>-7.1920000000000002</v>
      </c>
      <c r="E456">
        <v>60</v>
      </c>
      <c r="F456">
        <f t="shared" si="15"/>
        <v>3.6400659932909443E-5</v>
      </c>
      <c r="G456">
        <f t="shared" si="16"/>
        <v>1.4651265391566975E-6</v>
      </c>
    </row>
    <row r="457" spans="3:7" x14ac:dyDescent="0.2">
      <c r="C457">
        <v>17.7779000043869</v>
      </c>
      <c r="D457">
        <v>-7.2110000000000003</v>
      </c>
      <c r="E457">
        <v>60</v>
      </c>
      <c r="F457">
        <f t="shared" si="15"/>
        <v>3.6269104966421122E-5</v>
      </c>
      <c r="G457">
        <f t="shared" si="16"/>
        <v>1.4519734270862827E-6</v>
      </c>
    </row>
    <row r="458" spans="3:7" x14ac:dyDescent="0.2">
      <c r="C458">
        <v>17.816116666793825</v>
      </c>
      <c r="D458">
        <v>-7.22</v>
      </c>
      <c r="E458">
        <v>60</v>
      </c>
      <c r="F458">
        <f t="shared" si="15"/>
        <v>3.6206948969868532E-5</v>
      </c>
      <c r="G458">
        <f t="shared" si="16"/>
        <v>1.3837087455661986E-6</v>
      </c>
    </row>
    <row r="459" spans="3:7" x14ac:dyDescent="0.2">
      <c r="C459">
        <v>17.856183330217998</v>
      </c>
      <c r="D459">
        <v>-7.2379999999999995</v>
      </c>
      <c r="E459">
        <v>60</v>
      </c>
      <c r="F459">
        <f t="shared" si="15"/>
        <v>3.6082943784500134E-5</v>
      </c>
      <c r="G459">
        <f t="shared" si="16"/>
        <v>1.4457231639669491E-6</v>
      </c>
    </row>
    <row r="460" spans="3:7" x14ac:dyDescent="0.2">
      <c r="C460">
        <v>17.896433337529501</v>
      </c>
      <c r="D460">
        <v>-7.2549999999999999</v>
      </c>
      <c r="E460">
        <v>60</v>
      </c>
      <c r="F460">
        <f t="shared" si="15"/>
        <v>3.5966202429657164E-5</v>
      </c>
      <c r="G460">
        <f t="shared" si="16"/>
        <v>1.4476399107606926E-6</v>
      </c>
    </row>
    <row r="461" spans="3:7" x14ac:dyDescent="0.2">
      <c r="C461">
        <v>17.936666663487753</v>
      </c>
      <c r="D461">
        <v>-7.2649999999999997</v>
      </c>
      <c r="E461">
        <v>60</v>
      </c>
      <c r="F461">
        <f t="shared" si="15"/>
        <v>3.5897700608492051E-5</v>
      </c>
      <c r="G461">
        <f t="shared" si="16"/>
        <v>1.4442838897331746E-6</v>
      </c>
    </row>
    <row r="462" spans="3:7" x14ac:dyDescent="0.2">
      <c r="C462">
        <v>17.976933336257936</v>
      </c>
      <c r="D462">
        <v>-7.28</v>
      </c>
      <c r="E462">
        <v>60</v>
      </c>
      <c r="F462">
        <f t="shared" si="15"/>
        <v>3.579518280459002E-5</v>
      </c>
      <c r="G462">
        <f t="shared" si="16"/>
        <v>1.4413529127413247E-6</v>
      </c>
    </row>
    <row r="463" spans="3:7" x14ac:dyDescent="0.2">
      <c r="C463">
        <v>18.016916664441428</v>
      </c>
      <c r="D463">
        <v>-7.2910000000000004</v>
      </c>
      <c r="E463">
        <v>60</v>
      </c>
      <c r="F463">
        <f t="shared" si="15"/>
        <v>3.5720181876513081E-5</v>
      </c>
      <c r="G463">
        <f t="shared" si="16"/>
        <v>1.428211754742655E-6</v>
      </c>
    </row>
    <row r="464" spans="3:7" x14ac:dyDescent="0.2">
      <c r="C464">
        <v>18.057249999046327</v>
      </c>
      <c r="D464">
        <v>-7.3049999999999997</v>
      </c>
      <c r="E464">
        <v>60</v>
      </c>
      <c r="F464">
        <f t="shared" si="15"/>
        <v>3.562494444332282E-5</v>
      </c>
      <c r="G464">
        <f t="shared" si="16"/>
        <v>1.4368728045134714E-6</v>
      </c>
    </row>
    <row r="465" spans="3:7" x14ac:dyDescent="0.2">
      <c r="C465">
        <v>18.097450002034506</v>
      </c>
      <c r="D465">
        <v>-7.3179999999999996</v>
      </c>
      <c r="E465">
        <v>60</v>
      </c>
      <c r="F465">
        <f t="shared" si="15"/>
        <v>3.5536728114988312E-5</v>
      </c>
      <c r="G465">
        <f t="shared" si="16"/>
        <v>1.4285765764126367E-6</v>
      </c>
    </row>
    <row r="466" spans="3:7" x14ac:dyDescent="0.2">
      <c r="C466">
        <v>18.137800002098082</v>
      </c>
      <c r="D466">
        <v>-7.3260000000000005</v>
      </c>
      <c r="E466">
        <v>60</v>
      </c>
      <c r="F466">
        <f t="shared" si="15"/>
        <v>3.5482545478024217E-5</v>
      </c>
      <c r="G466">
        <f t="shared" si="16"/>
        <v>1.4317207122941127E-6</v>
      </c>
    </row>
    <row r="467" spans="3:7" x14ac:dyDescent="0.2">
      <c r="C467">
        <v>18.178083332379661</v>
      </c>
      <c r="D467">
        <v>-7.3380000000000001</v>
      </c>
      <c r="E467">
        <v>60</v>
      </c>
      <c r="F467">
        <f t="shared" si="15"/>
        <v>3.540142028409001E-5</v>
      </c>
      <c r="G467">
        <f t="shared" si="16"/>
        <v>1.426087105740974E-6</v>
      </c>
    </row>
    <row r="468" spans="3:7" x14ac:dyDescent="0.2">
      <c r="C468">
        <v>18.218266669909159</v>
      </c>
      <c r="D468">
        <v>-7.351</v>
      </c>
      <c r="E468">
        <v>60</v>
      </c>
      <c r="F468">
        <f t="shared" si="15"/>
        <v>3.531373571661608E-5</v>
      </c>
      <c r="G468">
        <f t="shared" si="16"/>
        <v>1.419023761728288E-6</v>
      </c>
    </row>
    <row r="469" spans="3:7" x14ac:dyDescent="0.2">
      <c r="C469">
        <v>18.258449999491372</v>
      </c>
      <c r="D469">
        <v>-7.3609999999999998</v>
      </c>
      <c r="E469">
        <v>60</v>
      </c>
      <c r="F469">
        <f t="shared" si="15"/>
        <v>3.5246428046293547E-5</v>
      </c>
      <c r="G469">
        <f t="shared" si="16"/>
        <v>1.4163188347799672E-6</v>
      </c>
    </row>
    <row r="470" spans="3:7" x14ac:dyDescent="0.2">
      <c r="C470">
        <v>18.298699998855589</v>
      </c>
      <c r="D470">
        <v>-7.3759999999999994</v>
      </c>
      <c r="E470">
        <v>60</v>
      </c>
      <c r="F470">
        <f t="shared" si="15"/>
        <v>3.5145697543297886E-5</v>
      </c>
      <c r="G470">
        <f t="shared" si="16"/>
        <v>1.4146143037727154E-6</v>
      </c>
    </row>
    <row r="471" spans="3:7" x14ac:dyDescent="0.2">
      <c r="C471">
        <v>18.338916667302449</v>
      </c>
      <c r="D471">
        <v>-7.3849999999999998</v>
      </c>
      <c r="E471">
        <v>60</v>
      </c>
      <c r="F471">
        <f t="shared" si="15"/>
        <v>3.508539203439964E-5</v>
      </c>
      <c r="G471">
        <f t="shared" si="16"/>
        <v>1.4110175787755416E-6</v>
      </c>
    </row>
    <row r="472" spans="3:7" x14ac:dyDescent="0.2">
      <c r="C472">
        <v>18.379150001207986</v>
      </c>
      <c r="D472">
        <v>-7.4039999999999999</v>
      </c>
      <c r="E472">
        <v>60</v>
      </c>
      <c r="F472">
        <f t="shared" si="15"/>
        <v>3.4958406646323229E-5</v>
      </c>
      <c r="G472">
        <f t="shared" si="16"/>
        <v>1.4064932474070573E-6</v>
      </c>
    </row>
    <row r="473" spans="3:7" x14ac:dyDescent="0.2">
      <c r="C473">
        <v>18.419166668256125</v>
      </c>
      <c r="D473">
        <v>-7.4059999999999997</v>
      </c>
      <c r="E473">
        <v>60</v>
      </c>
      <c r="F473">
        <f t="shared" si="15"/>
        <v>3.4945065474101284E-5</v>
      </c>
      <c r="G473">
        <f t="shared" si="16"/>
        <v>1.3983850500525288E-6</v>
      </c>
    </row>
    <row r="474" spans="3:7" x14ac:dyDescent="0.2">
      <c r="C474">
        <v>18.459466663996377</v>
      </c>
      <c r="D474">
        <v>-7.4249999999999998</v>
      </c>
      <c r="E474">
        <v>60</v>
      </c>
      <c r="F474">
        <f t="shared" si="15"/>
        <v>3.4818568018611074E-5</v>
      </c>
      <c r="G474">
        <f t="shared" si="16"/>
        <v>1.4031881428317048E-6</v>
      </c>
    </row>
    <row r="475" spans="3:7" x14ac:dyDescent="0.2">
      <c r="C475">
        <v>18.499566666285197</v>
      </c>
      <c r="D475">
        <v>-7.4370000000000003</v>
      </c>
      <c r="E475">
        <v>60</v>
      </c>
      <c r="F475">
        <f t="shared" si="15"/>
        <v>3.4738901641268014E-5</v>
      </c>
      <c r="G475">
        <f t="shared" si="16"/>
        <v>1.3930300353259572E-6</v>
      </c>
    </row>
    <row r="476" spans="3:7" x14ac:dyDescent="0.2">
      <c r="C476">
        <v>18.539583333333333</v>
      </c>
      <c r="D476">
        <v>-7.45</v>
      </c>
      <c r="E476">
        <v>60</v>
      </c>
      <c r="F476">
        <f t="shared" si="15"/>
        <v>3.4652793992931542E-5</v>
      </c>
      <c r="G476">
        <f t="shared" si="16"/>
        <v>1.3866893195027696E-6</v>
      </c>
    </row>
    <row r="477" spans="3:7" x14ac:dyDescent="0.2">
      <c r="C477">
        <v>18.57963333129883</v>
      </c>
      <c r="D477">
        <v>-7.4670000000000005</v>
      </c>
      <c r="E477">
        <v>60</v>
      </c>
      <c r="F477">
        <f t="shared" si="15"/>
        <v>3.4540500992099231E-5</v>
      </c>
      <c r="G477">
        <f t="shared" si="16"/>
        <v>1.3833469944608104E-6</v>
      </c>
    </row>
    <row r="478" spans="3:7" x14ac:dyDescent="0.2">
      <c r="C478">
        <v>18.619633332888284</v>
      </c>
      <c r="D478">
        <v>-7.4850000000000003</v>
      </c>
      <c r="E478">
        <v>60</v>
      </c>
      <c r="F478">
        <f t="shared" si="15"/>
        <v>3.4421983534977272E-5</v>
      </c>
      <c r="G478">
        <f t="shared" si="16"/>
        <v>1.3768793961112786E-6</v>
      </c>
    </row>
    <row r="479" spans="3:7" x14ac:dyDescent="0.2">
      <c r="C479">
        <v>18.659933336575826</v>
      </c>
      <c r="D479">
        <v>-7.4950000000000001</v>
      </c>
      <c r="E479">
        <v>60</v>
      </c>
      <c r="F479">
        <f t="shared" si="15"/>
        <v>3.4356309397098193E-5</v>
      </c>
      <c r="G479">
        <f t="shared" si="16"/>
        <v>1.3845593953933623E-6</v>
      </c>
    </row>
    <row r="480" spans="3:7" x14ac:dyDescent="0.2">
      <c r="C480">
        <v>18.699933330217998</v>
      </c>
      <c r="D480">
        <v>-7.4980000000000002</v>
      </c>
      <c r="E480">
        <v>60</v>
      </c>
      <c r="F480">
        <f t="shared" si="15"/>
        <v>3.4336630637540972E-5</v>
      </c>
      <c r="G480">
        <f t="shared" si="16"/>
        <v>1.3734650071952774E-6</v>
      </c>
    </row>
    <row r="481" spans="3:7" x14ac:dyDescent="0.2">
      <c r="C481">
        <v>18.740049997965496</v>
      </c>
      <c r="D481">
        <v>-7.516</v>
      </c>
      <c r="E481">
        <v>60</v>
      </c>
      <c r="F481">
        <f t="shared" si="15"/>
        <v>3.4218785260129989E-5</v>
      </c>
      <c r="G481">
        <f t="shared" si="16"/>
        <v>1.3727436390036016E-6</v>
      </c>
    </row>
    <row r="482" spans="3:7" x14ac:dyDescent="0.2">
      <c r="C482">
        <v>18.780116669336955</v>
      </c>
      <c r="D482">
        <v>-7.5259999999999998</v>
      </c>
      <c r="E482">
        <v>60</v>
      </c>
      <c r="F482">
        <f t="shared" si="15"/>
        <v>3.4153483582074534E-5</v>
      </c>
      <c r="G482">
        <f t="shared" si="16"/>
        <v>1.3684164028735092E-6</v>
      </c>
    </row>
    <row r="483" spans="3:7" x14ac:dyDescent="0.2">
      <c r="C483">
        <v>18.820483334859212</v>
      </c>
      <c r="D483">
        <v>-7.5469999999999997</v>
      </c>
      <c r="E483">
        <v>60</v>
      </c>
      <c r="F483">
        <f t="shared" si="15"/>
        <v>3.4016739482710398E-5</v>
      </c>
      <c r="G483">
        <f t="shared" si="16"/>
        <v>1.3731423448563085E-6</v>
      </c>
    </row>
    <row r="484" spans="3:7" x14ac:dyDescent="0.2">
      <c r="C484">
        <v>18.860649998982748</v>
      </c>
      <c r="D484">
        <v>-7.55</v>
      </c>
      <c r="E484">
        <v>60</v>
      </c>
      <c r="F484">
        <f t="shared" si="15"/>
        <v>3.3997247595621767E-5</v>
      </c>
      <c r="G484">
        <f t="shared" si="16"/>
        <v>1.3655560252980268E-6</v>
      </c>
    </row>
    <row r="485" spans="3:7" x14ac:dyDescent="0.2">
      <c r="C485">
        <v>18.900850001970927</v>
      </c>
      <c r="D485">
        <v>-7.5659999999999998</v>
      </c>
      <c r="E485">
        <v>60</v>
      </c>
      <c r="F485">
        <f t="shared" si="15"/>
        <v>3.3893471928489982E-5</v>
      </c>
      <c r="G485">
        <f t="shared" si="16"/>
        <v>1.3625176728050602E-6</v>
      </c>
    </row>
    <row r="486" spans="3:7" x14ac:dyDescent="0.2">
      <c r="C486">
        <v>18.941133332252502</v>
      </c>
      <c r="D486">
        <v>-7.5739999999999998</v>
      </c>
      <c r="E486">
        <v>60</v>
      </c>
      <c r="F486">
        <f t="shared" si="15"/>
        <v>3.3841698270302077E-5</v>
      </c>
      <c r="G486">
        <f t="shared" si="16"/>
        <v>1.3632563087119857E-6</v>
      </c>
    </row>
    <row r="487" spans="3:7" x14ac:dyDescent="0.2">
      <c r="C487">
        <v>18.981166664759318</v>
      </c>
      <c r="D487">
        <v>-7.5780000000000003</v>
      </c>
      <c r="E487">
        <v>60</v>
      </c>
      <c r="F487">
        <f t="shared" si="15"/>
        <v>3.3815839938230026E-5</v>
      </c>
      <c r="G487">
        <f t="shared" si="16"/>
        <v>1.353760764244433E-6</v>
      </c>
    </row>
    <row r="488" spans="3:7" x14ac:dyDescent="0.2">
      <c r="C488">
        <v>19.021499999364217</v>
      </c>
      <c r="D488">
        <v>-7.5949999999999998</v>
      </c>
      <c r="E488">
        <v>60</v>
      </c>
      <c r="F488">
        <f t="shared" si="15"/>
        <v>3.3706153613521262E-5</v>
      </c>
      <c r="G488">
        <f t="shared" si="16"/>
        <v>1.3594815719382737E-6</v>
      </c>
    </row>
    <row r="489" spans="3:7" x14ac:dyDescent="0.2">
      <c r="C489">
        <v>19.061416665712994</v>
      </c>
      <c r="D489">
        <v>-7.5990000000000002</v>
      </c>
      <c r="E489">
        <v>60</v>
      </c>
      <c r="F489">
        <f t="shared" si="15"/>
        <v>3.3680394778691931E-5</v>
      </c>
      <c r="G489">
        <f t="shared" si="16"/>
        <v>1.3444090808761329E-6</v>
      </c>
    </row>
    <row r="490" spans="3:7" x14ac:dyDescent="0.2">
      <c r="C490">
        <v>19.10024999777476</v>
      </c>
      <c r="D490">
        <v>-7.6189999999999998</v>
      </c>
      <c r="E490">
        <v>60</v>
      </c>
      <c r="F490">
        <f t="shared" si="15"/>
        <v>3.3551883991946949E-5</v>
      </c>
      <c r="G490">
        <f t="shared" si="16"/>
        <v>1.3029314523571559E-6</v>
      </c>
    </row>
    <row r="491" spans="3:7" x14ac:dyDescent="0.2">
      <c r="C491">
        <v>19.139166665077209</v>
      </c>
      <c r="D491">
        <v>-7.6219999999999999</v>
      </c>
      <c r="E491">
        <v>60</v>
      </c>
      <c r="F491">
        <f t="shared" si="15"/>
        <v>3.3532648046424293E-5</v>
      </c>
      <c r="G491">
        <f t="shared" si="16"/>
        <v>1.3049789077927892E-6</v>
      </c>
    </row>
    <row r="492" spans="3:7" x14ac:dyDescent="0.2">
      <c r="C492">
        <v>19.178050001462299</v>
      </c>
      <c r="D492">
        <v>-7.6310000000000002</v>
      </c>
      <c r="E492">
        <v>60</v>
      </c>
      <c r="F492">
        <f t="shared" si="15"/>
        <v>3.3475003751764369E-5</v>
      </c>
      <c r="G492">
        <f t="shared" si="16"/>
        <v>1.3016198313720262E-6</v>
      </c>
    </row>
    <row r="493" spans="3:7" x14ac:dyDescent="0.2">
      <c r="C493">
        <v>19.217083334922791</v>
      </c>
      <c r="D493">
        <v>-7.617</v>
      </c>
      <c r="E493">
        <v>60</v>
      </c>
      <c r="F493">
        <f t="shared" si="15"/>
        <v>3.3564713843971129E-5</v>
      </c>
      <c r="G493">
        <f t="shared" si="16"/>
        <v>1.310142667977687E-6</v>
      </c>
    </row>
    <row r="494" spans="3:7" x14ac:dyDescent="0.2">
      <c r="C494">
        <v>19.256116668383282</v>
      </c>
      <c r="D494">
        <v>-7.6210000000000004</v>
      </c>
      <c r="E494">
        <v>60</v>
      </c>
      <c r="F494">
        <f t="shared" si="15"/>
        <v>3.3539058850873216E-5</v>
      </c>
      <c r="G494">
        <f t="shared" si="16"/>
        <v>1.3091412680771694E-6</v>
      </c>
    </row>
    <row r="495" spans="3:7" x14ac:dyDescent="0.2">
      <c r="C495">
        <v>19.295316664377847</v>
      </c>
      <c r="D495">
        <v>-7.6180000000000003</v>
      </c>
      <c r="E495">
        <v>60</v>
      </c>
      <c r="F495">
        <f t="shared" si="15"/>
        <v>3.3558298328986805E-5</v>
      </c>
      <c r="G495">
        <f t="shared" si="16"/>
        <v>1.3154851600807012E-6</v>
      </c>
    </row>
    <row r="496" spans="3:7" x14ac:dyDescent="0.2">
      <c r="C496">
        <v>19.334233331680299</v>
      </c>
      <c r="D496">
        <v>-7.6390000000000002</v>
      </c>
      <c r="E496">
        <v>60</v>
      </c>
      <c r="F496">
        <f t="shared" si="15"/>
        <v>3.3423844300671052E-5</v>
      </c>
      <c r="G496">
        <f t="shared" si="16"/>
        <v>1.3007446286181689E-6</v>
      </c>
    </row>
    <row r="497" spans="3:7" x14ac:dyDescent="0.2">
      <c r="C497">
        <v>19.372399997711181</v>
      </c>
      <c r="D497">
        <v>-7.6120000000000001</v>
      </c>
      <c r="E497">
        <v>60</v>
      </c>
      <c r="F497">
        <f t="shared" si="15"/>
        <v>3.3596809095319797E-5</v>
      </c>
      <c r="G497">
        <f t="shared" si="16"/>
        <v>1.2822781924443819E-6</v>
      </c>
    </row>
    <row r="498" spans="3:7" x14ac:dyDescent="0.2">
      <c r="C498">
        <v>19.410483336448671</v>
      </c>
      <c r="D498">
        <v>-7.6440000000000001</v>
      </c>
      <c r="E498">
        <v>60</v>
      </c>
      <c r="F498">
        <f t="shared" si="15"/>
        <v>3.3391907792461922E-5</v>
      </c>
      <c r="G498">
        <f t="shared" si="16"/>
        <v>1.2716753355513569E-6</v>
      </c>
    </row>
    <row r="499" spans="3:7" x14ac:dyDescent="0.2">
      <c r="C499">
        <v>19.448866669336955</v>
      </c>
      <c r="D499">
        <v>-7.657</v>
      </c>
      <c r="E499">
        <v>60</v>
      </c>
      <c r="F499">
        <f t="shared" si="15"/>
        <v>3.3309009997249409E-5</v>
      </c>
      <c r="G499">
        <f t="shared" si="16"/>
        <v>1.2785108189035925E-6</v>
      </c>
    </row>
    <row r="500" spans="3:7" x14ac:dyDescent="0.2">
      <c r="C500">
        <v>19.48701666990916</v>
      </c>
      <c r="D500">
        <v>-7.6040000000000001</v>
      </c>
      <c r="E500">
        <v>60</v>
      </c>
      <c r="F500">
        <f t="shared" si="15"/>
        <v>3.3648222826093332E-5</v>
      </c>
      <c r="G500">
        <f t="shared" si="16"/>
        <v>1.283679720069152E-6</v>
      </c>
    </row>
    <row r="501" spans="3:7" x14ac:dyDescent="0.2">
      <c r="C501">
        <v>19.525133331616718</v>
      </c>
      <c r="D501">
        <v>-7.6790000000000003</v>
      </c>
      <c r="E501">
        <v>60</v>
      </c>
      <c r="F501">
        <f t="shared" si="15"/>
        <v>3.3169171590433459E-5</v>
      </c>
      <c r="G501">
        <f t="shared" si="16"/>
        <v>1.2642980926325144E-6</v>
      </c>
    </row>
    <row r="502" spans="3:7" x14ac:dyDescent="0.2">
      <c r="C502">
        <v>19.563550003369649</v>
      </c>
      <c r="D502">
        <v>-7.7649999999999997</v>
      </c>
      <c r="E502">
        <v>60</v>
      </c>
      <c r="F502">
        <f t="shared" si="15"/>
        <v>3.2627922268230052E-5</v>
      </c>
      <c r="G502">
        <f t="shared" si="16"/>
        <v>1.2534561797587223E-6</v>
      </c>
    </row>
    <row r="503" spans="3:7" x14ac:dyDescent="0.2">
      <c r="C503">
        <v>19.601866666475932</v>
      </c>
      <c r="D503">
        <v>-7.7709999999999999</v>
      </c>
      <c r="E503">
        <v>60</v>
      </c>
      <c r="F503">
        <f t="shared" si="15"/>
        <v>3.2590478988532782E-5</v>
      </c>
      <c r="G503">
        <f t="shared" si="16"/>
        <v>1.2487584038759985E-6</v>
      </c>
    </row>
    <row r="504" spans="3:7" x14ac:dyDescent="0.2">
      <c r="C504">
        <v>19.639900000890098</v>
      </c>
      <c r="D504">
        <v>-7.8109999999999999</v>
      </c>
      <c r="E504">
        <v>60</v>
      </c>
      <c r="F504">
        <f t="shared" si="15"/>
        <v>3.2341909930711096E-5</v>
      </c>
      <c r="G504">
        <f t="shared" si="16"/>
        <v>1.2300706759875753E-6</v>
      </c>
    </row>
    <row r="505" spans="3:7" x14ac:dyDescent="0.2">
      <c r="C505">
        <v>19.677883330980936</v>
      </c>
      <c r="D505">
        <v>-7.8120000000000003</v>
      </c>
      <c r="E505">
        <v>60</v>
      </c>
      <c r="F505">
        <f t="shared" si="15"/>
        <v>3.2335719098882431E-5</v>
      </c>
      <c r="G505">
        <f t="shared" si="16"/>
        <v>1.2282182922574908E-6</v>
      </c>
    </row>
    <row r="506" spans="3:7" x14ac:dyDescent="0.2">
      <c r="C506">
        <v>19.715899999936422</v>
      </c>
      <c r="D506">
        <v>-7.8440000000000003</v>
      </c>
      <c r="E506">
        <v>60</v>
      </c>
      <c r="F506">
        <f t="shared" si="15"/>
        <v>3.2138212456104504E-5</v>
      </c>
      <c r="G506">
        <f t="shared" si="16"/>
        <v>1.2217877837647856E-6</v>
      </c>
    </row>
    <row r="507" spans="3:7" x14ac:dyDescent="0.2">
      <c r="C507">
        <v>19.753949999809265</v>
      </c>
      <c r="D507">
        <v>-7.8570000000000002</v>
      </c>
      <c r="E507">
        <v>60</v>
      </c>
      <c r="F507">
        <f t="shared" si="15"/>
        <v>3.2058306858610716E-5</v>
      </c>
      <c r="G507">
        <f t="shared" si="16"/>
        <v>1.2198185718937056E-6</v>
      </c>
    </row>
    <row r="508" spans="3:7" x14ac:dyDescent="0.2">
      <c r="C508">
        <v>19.794150002797444</v>
      </c>
      <c r="D508">
        <v>-7.8620000000000001</v>
      </c>
      <c r="E508">
        <v>60</v>
      </c>
      <c r="F508">
        <f t="shared" si="15"/>
        <v>3.2027624783183858E-5</v>
      </c>
      <c r="G508">
        <f t="shared" si="16"/>
        <v>1.2875106119882685E-6</v>
      </c>
    </row>
    <row r="509" spans="3:7" x14ac:dyDescent="0.2">
      <c r="C509">
        <v>19.834200000762941</v>
      </c>
      <c r="D509">
        <v>-7.875</v>
      </c>
      <c r="E509">
        <v>60</v>
      </c>
      <c r="F509">
        <f t="shared" si="15"/>
        <v>3.1947983347872095E-5</v>
      </c>
      <c r="G509">
        <f t="shared" si="16"/>
        <v>1.2795166680839993E-6</v>
      </c>
    </row>
    <row r="510" spans="3:7" x14ac:dyDescent="0.2">
      <c r="C510">
        <v>19.874283337593077</v>
      </c>
      <c r="D510">
        <v>-7.88</v>
      </c>
      <c r="E510">
        <v>60</v>
      </c>
      <c r="F510">
        <f t="shared" si="15"/>
        <v>3.191740271220231E-5</v>
      </c>
      <c r="G510">
        <f t="shared" si="16"/>
        <v>1.2793560036563116E-6</v>
      </c>
    </row>
    <row r="511" spans="3:7" x14ac:dyDescent="0.2">
      <c r="C511">
        <v>19.914499998092651</v>
      </c>
      <c r="D511">
        <v>-7.8849999999999998</v>
      </c>
      <c r="E511">
        <v>60</v>
      </c>
      <c r="F511">
        <f t="shared" si="15"/>
        <v>3.1886850197163376E-5</v>
      </c>
      <c r="G511">
        <f t="shared" si="16"/>
        <v>1.2823826287800994E-6</v>
      </c>
    </row>
    <row r="512" spans="3:7" x14ac:dyDescent="0.2">
      <c r="C512">
        <v>19.954550004005434</v>
      </c>
      <c r="D512">
        <v>-7.8929999999999998</v>
      </c>
      <c r="E512">
        <v>60</v>
      </c>
      <c r="F512">
        <f t="shared" si="15"/>
        <v>3.1838024602174839E-5</v>
      </c>
      <c r="G512">
        <f t="shared" si="16"/>
        <v>1.2751130735684069E-6</v>
      </c>
    </row>
    <row r="513" spans="3:7" x14ac:dyDescent="0.2">
      <c r="C513">
        <v>19.993449997901916</v>
      </c>
      <c r="D513">
        <v>-7.9030000000000005</v>
      </c>
      <c r="E513">
        <v>60</v>
      </c>
      <c r="F513">
        <f t="shared" si="15"/>
        <v>3.177709359908442E-5</v>
      </c>
      <c r="G513">
        <f t="shared" si="16"/>
        <v>1.236128747052329E-6</v>
      </c>
    </row>
    <row r="514" spans="3:7" x14ac:dyDescent="0.2">
      <c r="C514">
        <v>20.03293333053589</v>
      </c>
      <c r="D514">
        <v>-7.915</v>
      </c>
      <c r="E514">
        <v>60</v>
      </c>
      <c r="F514">
        <f t="shared" si="15"/>
        <v>3.1704124254058343E-5</v>
      </c>
      <c r="G514">
        <f t="shared" si="16"/>
        <v>1.2517844837918379E-6</v>
      </c>
    </row>
    <row r="515" spans="3:7" x14ac:dyDescent="0.2">
      <c r="C515">
        <v>20.072049999237059</v>
      </c>
      <c r="D515">
        <v>-7.923</v>
      </c>
      <c r="E515">
        <v>60</v>
      </c>
      <c r="F515">
        <f t="shared" ref="F515:F578" si="17">EXP(-13478*(1/(D515+273.15)-1/(E515+273.15)))</f>
        <v>3.1655567477476306E-5</v>
      </c>
      <c r="G515">
        <f t="shared" si="16"/>
        <v>1.2382603455639417E-6</v>
      </c>
    </row>
    <row r="516" spans="3:7" x14ac:dyDescent="0.2">
      <c r="C516">
        <v>20.110816669464111</v>
      </c>
      <c r="D516">
        <v>-7.9260000000000002</v>
      </c>
      <c r="E516">
        <v>60</v>
      </c>
      <c r="F516">
        <f t="shared" si="17"/>
        <v>3.1637377111097905E-5</v>
      </c>
      <c r="G516">
        <f t="shared" ref="G516:G579" si="18">F516*(C516-C515)</f>
        <v>1.2264757653147995E-6</v>
      </c>
    </row>
    <row r="517" spans="3:7" x14ac:dyDescent="0.2">
      <c r="C517">
        <v>20.149049997329712</v>
      </c>
      <c r="D517">
        <v>-7.9390000000000001</v>
      </c>
      <c r="E517">
        <v>60</v>
      </c>
      <c r="F517">
        <f t="shared" si="17"/>
        <v>3.15586681587208E-5</v>
      </c>
      <c r="G517">
        <f t="shared" si="18"/>
        <v>1.2065929067140843E-6</v>
      </c>
    </row>
    <row r="518" spans="3:7" x14ac:dyDescent="0.2">
      <c r="C518">
        <v>20.187099997202555</v>
      </c>
      <c r="D518">
        <v>-7.9539999999999997</v>
      </c>
      <c r="E518">
        <v>60</v>
      </c>
      <c r="F518">
        <f t="shared" si="17"/>
        <v>3.1468083877781061E-5</v>
      </c>
      <c r="G518">
        <f t="shared" si="18"/>
        <v>1.1973605875481881E-6</v>
      </c>
    </row>
    <row r="519" spans="3:7" x14ac:dyDescent="0.2">
      <c r="C519">
        <v>20.224950003623963</v>
      </c>
      <c r="D519">
        <v>-7.9670000000000005</v>
      </c>
      <c r="E519">
        <v>60</v>
      </c>
      <c r="F519">
        <f t="shared" si="17"/>
        <v>3.1389779588763763E-5</v>
      </c>
      <c r="G519">
        <f t="shared" si="18"/>
        <v>1.1881033590012906E-6</v>
      </c>
    </row>
    <row r="520" spans="3:7" x14ac:dyDescent="0.2">
      <c r="C520">
        <v>20.262766663233439</v>
      </c>
      <c r="D520">
        <v>-7.9820000000000002</v>
      </c>
      <c r="E520">
        <v>60</v>
      </c>
      <c r="F520">
        <f t="shared" si="17"/>
        <v>3.1299661075409799E-5</v>
      </c>
      <c r="G520">
        <f t="shared" si="18"/>
        <v>1.183648628780731E-6</v>
      </c>
    </row>
    <row r="521" spans="3:7" x14ac:dyDescent="0.2">
      <c r="C521">
        <v>20.302033336957297</v>
      </c>
      <c r="D521">
        <v>-7.9939999999999998</v>
      </c>
      <c r="E521">
        <v>60</v>
      </c>
      <c r="F521">
        <f t="shared" si="17"/>
        <v>3.1227745269204847E-5</v>
      </c>
      <c r="G521">
        <f t="shared" si="18"/>
        <v>1.2262096846176327E-6</v>
      </c>
    </row>
    <row r="522" spans="3:7" x14ac:dyDescent="0.2">
      <c r="C522">
        <v>20.341833337148032</v>
      </c>
      <c r="D522">
        <v>-8.01</v>
      </c>
      <c r="E522">
        <v>60</v>
      </c>
      <c r="F522">
        <f t="shared" si="17"/>
        <v>3.1132104414767305E-5</v>
      </c>
      <c r="G522">
        <f t="shared" si="18"/>
        <v>1.2390577616456944E-6</v>
      </c>
    </row>
    <row r="523" spans="3:7" x14ac:dyDescent="0.2">
      <c r="C523">
        <v>20.380016668637595</v>
      </c>
      <c r="D523">
        <v>-8.0190000000000001</v>
      </c>
      <c r="E523">
        <v>60</v>
      </c>
      <c r="F523">
        <f t="shared" si="17"/>
        <v>3.1078430159229068E-5</v>
      </c>
      <c r="G523">
        <f t="shared" si="18"/>
        <v>1.1866780009450754E-6</v>
      </c>
    </row>
    <row r="524" spans="3:7" x14ac:dyDescent="0.2">
      <c r="C524">
        <v>20.420266668001812</v>
      </c>
      <c r="D524">
        <v>-8.0410000000000004</v>
      </c>
      <c r="E524">
        <v>60</v>
      </c>
      <c r="F524">
        <f t="shared" si="17"/>
        <v>3.094760041251572E-5</v>
      </c>
      <c r="G524">
        <f t="shared" si="18"/>
        <v>1.2456408969278106E-6</v>
      </c>
    </row>
    <row r="525" spans="3:7" x14ac:dyDescent="0.2">
      <c r="C525">
        <v>20.460166668891908</v>
      </c>
      <c r="D525">
        <v>-8.06</v>
      </c>
      <c r="E525">
        <v>60</v>
      </c>
      <c r="F525">
        <f t="shared" si="17"/>
        <v>3.0835037012154801E-5</v>
      </c>
      <c r="G525">
        <f t="shared" si="18"/>
        <v>1.2303180042311277E-6</v>
      </c>
    </row>
    <row r="526" spans="3:7" x14ac:dyDescent="0.2">
      <c r="C526">
        <v>20.498016667366027</v>
      </c>
      <c r="D526">
        <v>-8.0619999999999994</v>
      </c>
      <c r="E526">
        <v>60</v>
      </c>
      <c r="F526">
        <f t="shared" si="17"/>
        <v>3.0823211139056799E-5</v>
      </c>
      <c r="G526">
        <f t="shared" si="18"/>
        <v>1.1666584945807465E-6</v>
      </c>
    </row>
    <row r="527" spans="3:7" x14ac:dyDescent="0.2">
      <c r="C527">
        <v>20.536183333396913</v>
      </c>
      <c r="D527">
        <v>-8.0689999999999991</v>
      </c>
      <c r="E527">
        <v>60</v>
      </c>
      <c r="F527">
        <f t="shared" si="17"/>
        <v>3.0781854885465947E-5</v>
      </c>
      <c r="G527">
        <f t="shared" si="18"/>
        <v>1.1748407752247731E-6</v>
      </c>
    </row>
    <row r="528" spans="3:7" x14ac:dyDescent="0.2">
      <c r="C528">
        <v>20.574266664187114</v>
      </c>
      <c r="D528">
        <v>-8.0809999999999995</v>
      </c>
      <c r="E528">
        <v>60</v>
      </c>
      <c r="F528">
        <f t="shared" si="17"/>
        <v>3.0711082438906841E-5</v>
      </c>
      <c r="G528">
        <f t="shared" si="18"/>
        <v>1.1695803114460184E-6</v>
      </c>
    </row>
    <row r="529" spans="3:7" x14ac:dyDescent="0.2">
      <c r="C529">
        <v>20.612316664059957</v>
      </c>
      <c r="D529">
        <v>-8.0950000000000006</v>
      </c>
      <c r="E529">
        <v>60</v>
      </c>
      <c r="F529">
        <f t="shared" si="17"/>
        <v>3.0628712146546715E-5</v>
      </c>
      <c r="G529">
        <f t="shared" si="18"/>
        <v>1.165422493281453E-6</v>
      </c>
    </row>
    <row r="530" spans="3:7" x14ac:dyDescent="0.2">
      <c r="C530">
        <v>20.650400002797443</v>
      </c>
      <c r="D530">
        <v>-8.1110000000000007</v>
      </c>
      <c r="E530">
        <v>60</v>
      </c>
      <c r="F530">
        <f t="shared" si="17"/>
        <v>3.0534834547577511E-5</v>
      </c>
      <c r="G530">
        <f t="shared" si="18"/>
        <v>1.1628684473684959E-6</v>
      </c>
    </row>
    <row r="531" spans="3:7" x14ac:dyDescent="0.2">
      <c r="C531">
        <v>20.688399998346963</v>
      </c>
      <c r="D531">
        <v>-8.1240000000000006</v>
      </c>
      <c r="E531">
        <v>60</v>
      </c>
      <c r="F531">
        <f t="shared" si="17"/>
        <v>3.0458762594886804E-5</v>
      </c>
      <c r="G531">
        <f t="shared" si="18"/>
        <v>1.157432843049566E-6</v>
      </c>
    </row>
    <row r="532" spans="3:7" x14ac:dyDescent="0.2">
      <c r="C532">
        <v>20.726700003941854</v>
      </c>
      <c r="D532">
        <v>-8.1319999999999997</v>
      </c>
      <c r="E532">
        <v>60</v>
      </c>
      <c r="F532">
        <f t="shared" si="17"/>
        <v>3.0412039615428674E-5</v>
      </c>
      <c r="G532">
        <f t="shared" si="18"/>
        <v>1.1647812874229717E-6</v>
      </c>
    </row>
    <row r="533" spans="3:7" x14ac:dyDescent="0.2">
      <c r="C533">
        <v>20.764750003814697</v>
      </c>
      <c r="D533">
        <v>-8.1379999999999999</v>
      </c>
      <c r="E533">
        <v>60</v>
      </c>
      <c r="F533">
        <f t="shared" si="17"/>
        <v>3.037704257386744E-5</v>
      </c>
      <c r="G533">
        <f t="shared" si="18"/>
        <v>1.1558464660730081E-6</v>
      </c>
    </row>
    <row r="534" spans="3:7" x14ac:dyDescent="0.2">
      <c r="C534">
        <v>20.802950000762941</v>
      </c>
      <c r="D534">
        <v>-8.15</v>
      </c>
      <c r="E534">
        <v>60</v>
      </c>
      <c r="F534">
        <f t="shared" si="17"/>
        <v>3.0307164523623918E-5</v>
      </c>
      <c r="G534">
        <f t="shared" si="18"/>
        <v>1.1577335923123506E-6</v>
      </c>
    </row>
    <row r="535" spans="3:7" x14ac:dyDescent="0.2">
      <c r="C535">
        <v>20.843183334668478</v>
      </c>
      <c r="D535">
        <v>-8.1609999999999996</v>
      </c>
      <c r="E535">
        <v>60</v>
      </c>
      <c r="F535">
        <f t="shared" si="17"/>
        <v>3.0243245321223501E-5</v>
      </c>
      <c r="G535">
        <f t="shared" si="18"/>
        <v>1.2167865873958468E-6</v>
      </c>
    </row>
    <row r="536" spans="3:7" x14ac:dyDescent="0.2">
      <c r="C536">
        <v>20.883333333333333</v>
      </c>
      <c r="D536">
        <v>-8.1639999999999997</v>
      </c>
      <c r="E536">
        <v>60</v>
      </c>
      <c r="F536">
        <f t="shared" si="17"/>
        <v>3.0225835300463671E-5</v>
      </c>
      <c r="G536">
        <f t="shared" si="18"/>
        <v>1.2135672469577511E-6</v>
      </c>
    </row>
    <row r="537" spans="3:7" x14ac:dyDescent="0.2">
      <c r="C537">
        <v>20.92338333129883</v>
      </c>
      <c r="D537">
        <v>-8.1739999999999995</v>
      </c>
      <c r="E537">
        <v>60</v>
      </c>
      <c r="F537">
        <f t="shared" si="17"/>
        <v>3.0167871408369136E-5</v>
      </c>
      <c r="G537">
        <f t="shared" si="18"/>
        <v>1.2082231885285496E-6</v>
      </c>
    </row>
    <row r="538" spans="3:7" x14ac:dyDescent="0.2">
      <c r="C538">
        <v>20.961549997329712</v>
      </c>
      <c r="D538">
        <v>-8.1739999999999995</v>
      </c>
      <c r="E538">
        <v>60</v>
      </c>
      <c r="F538">
        <f t="shared" si="17"/>
        <v>3.0167871408369136E-5</v>
      </c>
      <c r="G538">
        <f t="shared" si="18"/>
        <v>1.1514070729058297E-6</v>
      </c>
    </row>
    <row r="539" spans="3:7" x14ac:dyDescent="0.2">
      <c r="C539">
        <v>21.000449999173483</v>
      </c>
      <c r="D539">
        <v>-8.1630000000000003</v>
      </c>
      <c r="E539">
        <v>60</v>
      </c>
      <c r="F539">
        <f t="shared" si="17"/>
        <v>3.0231637570632583E-5</v>
      </c>
      <c r="G539">
        <f t="shared" si="18"/>
        <v>1.1760107572378329E-6</v>
      </c>
    </row>
    <row r="540" spans="3:7" x14ac:dyDescent="0.2">
      <c r="C540">
        <v>21.039333335558574</v>
      </c>
      <c r="D540">
        <v>-8.1790000000000003</v>
      </c>
      <c r="E540">
        <v>60</v>
      </c>
      <c r="F540">
        <f t="shared" si="17"/>
        <v>3.0138929522003996E-5</v>
      </c>
      <c r="G540">
        <f t="shared" si="18"/>
        <v>1.1719021348906213E-6</v>
      </c>
    </row>
    <row r="541" spans="3:7" x14ac:dyDescent="0.2">
      <c r="C541">
        <v>21.078183333079021</v>
      </c>
      <c r="D541">
        <v>-8.1939999999999991</v>
      </c>
      <c r="E541">
        <v>60</v>
      </c>
      <c r="F541">
        <f t="shared" si="17"/>
        <v>3.0052263818740287E-5</v>
      </c>
      <c r="G541">
        <f t="shared" si="18"/>
        <v>1.1675303748418939E-6</v>
      </c>
    </row>
    <row r="542" spans="3:7" x14ac:dyDescent="0.2">
      <c r="C542">
        <v>21.117416667938233</v>
      </c>
      <c r="D542">
        <v>-8.2050000000000001</v>
      </c>
      <c r="E542">
        <v>60</v>
      </c>
      <c r="F542">
        <f t="shared" si="17"/>
        <v>2.9988861182705244E-5</v>
      </c>
      <c r="G542">
        <f t="shared" si="18"/>
        <v>1.1765630328274921E-6</v>
      </c>
    </row>
    <row r="543" spans="3:7" x14ac:dyDescent="0.2">
      <c r="C543">
        <v>21.156450001398721</v>
      </c>
      <c r="D543">
        <v>-8.2070000000000007</v>
      </c>
      <c r="E543">
        <v>60</v>
      </c>
      <c r="F543">
        <f t="shared" si="17"/>
        <v>2.9977347245434468E-5</v>
      </c>
      <c r="G543">
        <f t="shared" si="18"/>
        <v>1.1701157912918713E-6</v>
      </c>
    </row>
    <row r="544" spans="3:7" x14ac:dyDescent="0.2">
      <c r="C544">
        <v>21.195616666475932</v>
      </c>
      <c r="D544">
        <v>-8.2050000000000001</v>
      </c>
      <c r="E544">
        <v>60</v>
      </c>
      <c r="F544">
        <f t="shared" si="17"/>
        <v>2.9988861182705244E-5</v>
      </c>
      <c r="G544">
        <f t="shared" si="18"/>
        <v>1.1745636819899869E-6</v>
      </c>
    </row>
    <row r="545" spans="3:7" x14ac:dyDescent="0.2">
      <c r="C545">
        <v>21.234416667620341</v>
      </c>
      <c r="D545">
        <v>-8.2149999999999999</v>
      </c>
      <c r="E545">
        <v>60</v>
      </c>
      <c r="F545">
        <f t="shared" si="17"/>
        <v>2.993133395066939E-5</v>
      </c>
      <c r="G545">
        <f t="shared" si="18"/>
        <v>1.1613357915396656E-6</v>
      </c>
    </row>
    <row r="546" spans="3:7" x14ac:dyDescent="0.2">
      <c r="C546">
        <v>21.272533337275188</v>
      </c>
      <c r="D546">
        <v>-8.2170000000000005</v>
      </c>
      <c r="E546">
        <v>60</v>
      </c>
      <c r="F546">
        <f t="shared" si="17"/>
        <v>2.9919841233055732E-5</v>
      </c>
      <c r="G546">
        <f t="shared" si="18"/>
        <v>1.1404447044058737E-6</v>
      </c>
    </row>
    <row r="547" spans="3:7" x14ac:dyDescent="0.2">
      <c r="C547">
        <v>21.310583337148032</v>
      </c>
      <c r="D547">
        <v>-8.2330000000000005</v>
      </c>
      <c r="E547">
        <v>60</v>
      </c>
      <c r="F547">
        <f t="shared" si="17"/>
        <v>2.9828051985887871E-5</v>
      </c>
      <c r="G547">
        <f t="shared" si="18"/>
        <v>1.1349573742701934E-6</v>
      </c>
    </row>
    <row r="548" spans="3:7" x14ac:dyDescent="0.2">
      <c r="C548">
        <v>21.348683333396913</v>
      </c>
      <c r="D548">
        <v>-8.245000000000001</v>
      </c>
      <c r="E548">
        <v>60</v>
      </c>
      <c r="F548">
        <f t="shared" si="17"/>
        <v>2.9759387645684718E-5</v>
      </c>
      <c r="G548">
        <f t="shared" si="18"/>
        <v>1.1338325576695981E-6</v>
      </c>
    </row>
    <row r="549" spans="3:7" x14ac:dyDescent="0.2">
      <c r="C549">
        <v>21.386900003751119</v>
      </c>
      <c r="D549">
        <v>-8.2629999999999999</v>
      </c>
      <c r="E549">
        <v>60</v>
      </c>
      <c r="F549">
        <f t="shared" si="17"/>
        <v>2.9656675783499163E-5</v>
      </c>
      <c r="G549">
        <f t="shared" si="18"/>
        <v>1.1333794022195565E-6</v>
      </c>
    </row>
    <row r="550" spans="3:7" x14ac:dyDescent="0.2">
      <c r="C550">
        <v>21.425000000000001</v>
      </c>
      <c r="D550">
        <v>-8.2850000000000001</v>
      </c>
      <c r="E550">
        <v>60</v>
      </c>
      <c r="F550">
        <f t="shared" si="17"/>
        <v>2.9531601514691859E-5</v>
      </c>
      <c r="G550">
        <f t="shared" si="18"/>
        <v>1.1251539069332229E-6</v>
      </c>
    </row>
    <row r="551" spans="3:7" x14ac:dyDescent="0.2">
      <c r="C551">
        <v>21.463000003496806</v>
      </c>
      <c r="D551">
        <v>-8.3079999999999998</v>
      </c>
      <c r="E551">
        <v>60</v>
      </c>
      <c r="F551">
        <f t="shared" si="17"/>
        <v>2.9401383941931865E-5</v>
      </c>
      <c r="G551">
        <f t="shared" si="18"/>
        <v>1.1172526926043138E-6</v>
      </c>
    </row>
    <row r="552" spans="3:7" x14ac:dyDescent="0.2">
      <c r="C552">
        <v>21.503099997838337</v>
      </c>
      <c r="D552">
        <v>-8.3219999999999992</v>
      </c>
      <c r="E552">
        <v>60</v>
      </c>
      <c r="F552">
        <f t="shared" si="17"/>
        <v>2.9322391336486275E-5</v>
      </c>
      <c r="G552">
        <f t="shared" si="18"/>
        <v>1.1758277266732703E-6</v>
      </c>
    </row>
    <row r="553" spans="3:7" x14ac:dyDescent="0.2">
      <c r="C553">
        <v>21.543116664886476</v>
      </c>
      <c r="D553">
        <v>-8.3369999999999997</v>
      </c>
      <c r="E553">
        <v>60</v>
      </c>
      <c r="F553">
        <f t="shared" si="17"/>
        <v>2.9237982667060416E-5</v>
      </c>
      <c r="G553">
        <f t="shared" si="18"/>
        <v>1.1700066175470158E-6</v>
      </c>
    </row>
    <row r="554" spans="3:7" x14ac:dyDescent="0.2">
      <c r="C554">
        <v>21.583283336957297</v>
      </c>
      <c r="D554">
        <v>-8.3520000000000003</v>
      </c>
      <c r="E554">
        <v>60</v>
      </c>
      <c r="F554">
        <f t="shared" si="17"/>
        <v>2.9153807458261492E-5</v>
      </c>
      <c r="G554">
        <f t="shared" si="18"/>
        <v>1.1710114237918554E-6</v>
      </c>
    </row>
    <row r="555" spans="3:7" x14ac:dyDescent="0.2">
      <c r="C555">
        <v>21.62345000108083</v>
      </c>
      <c r="D555">
        <v>-8.3550000000000004</v>
      </c>
      <c r="E555">
        <v>60</v>
      </c>
      <c r="F555">
        <f t="shared" si="17"/>
        <v>2.9137000377291672E-5</v>
      </c>
      <c r="G555">
        <f t="shared" si="18"/>
        <v>1.1703361077219089E-6</v>
      </c>
    </row>
    <row r="556" spans="3:7" x14ac:dyDescent="0.2">
      <c r="C556">
        <v>21.663566668828327</v>
      </c>
      <c r="D556">
        <v>-8.3620000000000001</v>
      </c>
      <c r="E556">
        <v>60</v>
      </c>
      <c r="F556">
        <f t="shared" si="17"/>
        <v>2.909782004708158E-5</v>
      </c>
      <c r="G556">
        <f t="shared" si="18"/>
        <v>1.1673075790052456E-6</v>
      </c>
    </row>
    <row r="557" spans="3:7" x14ac:dyDescent="0.2">
      <c r="C557">
        <v>21.70354999701182</v>
      </c>
      <c r="D557">
        <v>-8.3759999999999994</v>
      </c>
      <c r="E557">
        <v>60</v>
      </c>
      <c r="F557">
        <f t="shared" si="17"/>
        <v>2.9019611178263152E-5</v>
      </c>
      <c r="G557">
        <f t="shared" si="18"/>
        <v>1.1603006374978362E-6</v>
      </c>
    </row>
    <row r="558" spans="3:7" x14ac:dyDescent="0.2">
      <c r="C558">
        <v>21.743850000699361</v>
      </c>
      <c r="D558">
        <v>-8.3640000000000008</v>
      </c>
      <c r="E558">
        <v>60</v>
      </c>
      <c r="F558">
        <f t="shared" si="17"/>
        <v>2.9086634966964176E-5</v>
      </c>
      <c r="G558">
        <f t="shared" si="18"/>
        <v>1.1721914964268202E-6</v>
      </c>
    </row>
    <row r="559" spans="3:7" x14ac:dyDescent="0.2">
      <c r="C559">
        <v>21.784033330281577</v>
      </c>
      <c r="D559">
        <v>-8.4009999999999998</v>
      </c>
      <c r="E559">
        <v>60</v>
      </c>
      <c r="F559">
        <f t="shared" si="17"/>
        <v>2.8880454510557511E-5</v>
      </c>
      <c r="G559">
        <f t="shared" si="18"/>
        <v>1.1605128220819433E-6</v>
      </c>
    </row>
    <row r="560" spans="3:7" x14ac:dyDescent="0.2">
      <c r="C560">
        <v>21.824166663487752</v>
      </c>
      <c r="D560">
        <v>-8.4179999999999993</v>
      </c>
      <c r="E560">
        <v>60</v>
      </c>
      <c r="F560">
        <f t="shared" si="17"/>
        <v>2.8786194401779076E-5</v>
      </c>
      <c r="G560">
        <f t="shared" si="18"/>
        <v>1.1552859316643183E-6</v>
      </c>
    </row>
    <row r="561" spans="3:7" x14ac:dyDescent="0.2">
      <c r="C561">
        <v>21.864350001017254</v>
      </c>
      <c r="D561">
        <v>-8.4160000000000004</v>
      </c>
      <c r="E561">
        <v>60</v>
      </c>
      <c r="F561">
        <f t="shared" si="17"/>
        <v>2.8797268466634217E-5</v>
      </c>
      <c r="G561">
        <f t="shared" si="18"/>
        <v>1.1571703587224468E-6</v>
      </c>
    </row>
    <row r="562" spans="3:7" x14ac:dyDescent="0.2">
      <c r="C562">
        <v>21.904550004005433</v>
      </c>
      <c r="D562">
        <v>-8.4380000000000006</v>
      </c>
      <c r="E562">
        <v>60</v>
      </c>
      <c r="F562">
        <f t="shared" si="17"/>
        <v>2.8675678537588685E-5</v>
      </c>
      <c r="G562">
        <f t="shared" si="18"/>
        <v>1.152762362899127E-6</v>
      </c>
    </row>
    <row r="563" spans="3:7" x14ac:dyDescent="0.2">
      <c r="C563">
        <v>21.944583336512249</v>
      </c>
      <c r="D563">
        <v>-8.4340000000000011</v>
      </c>
      <c r="E563">
        <v>60</v>
      </c>
      <c r="F563">
        <f t="shared" si="17"/>
        <v>2.8697749049239647E-5</v>
      </c>
      <c r="G563">
        <f t="shared" si="18"/>
        <v>1.1488665298853753E-6</v>
      </c>
    </row>
    <row r="564" spans="3:7" x14ac:dyDescent="0.2">
      <c r="C564">
        <v>21.984833335876466</v>
      </c>
      <c r="D564">
        <v>-8.4550000000000001</v>
      </c>
      <c r="E564">
        <v>60</v>
      </c>
      <c r="F564">
        <f t="shared" si="17"/>
        <v>2.8582060653806093E-5</v>
      </c>
      <c r="G564">
        <f t="shared" si="18"/>
        <v>1.1504279231437173E-6</v>
      </c>
    </row>
    <row r="565" spans="3:7" x14ac:dyDescent="0.2">
      <c r="C565">
        <v>22.025050004323322</v>
      </c>
      <c r="D565">
        <v>-8.4660000000000011</v>
      </c>
      <c r="E565">
        <v>60</v>
      </c>
      <c r="F565">
        <f t="shared" si="17"/>
        <v>2.8521640919172501E-5</v>
      </c>
      <c r="G565">
        <f t="shared" si="18"/>
        <v>1.1470453764066451E-6</v>
      </c>
    </row>
    <row r="566" spans="3:7" x14ac:dyDescent="0.2">
      <c r="C566">
        <v>22.065049997965495</v>
      </c>
      <c r="D566">
        <v>-8.4719999999999995</v>
      </c>
      <c r="E566">
        <v>60</v>
      </c>
      <c r="F566">
        <f t="shared" si="17"/>
        <v>2.8488736438509572E-5</v>
      </c>
      <c r="G566">
        <f t="shared" si="18"/>
        <v>1.1395492764139218E-6</v>
      </c>
    </row>
    <row r="567" spans="3:7" x14ac:dyDescent="0.2">
      <c r="C567">
        <v>22.105333336194356</v>
      </c>
      <c r="D567">
        <v>-8.484</v>
      </c>
      <c r="E567">
        <v>60</v>
      </c>
      <c r="F567">
        <f t="shared" si="17"/>
        <v>2.8423036853060499E-5</v>
      </c>
      <c r="G567">
        <f t="shared" si="18"/>
        <v>1.144974807043204E-6</v>
      </c>
    </row>
    <row r="568" spans="3:7" x14ac:dyDescent="0.2">
      <c r="C568">
        <v>22.145516665776572</v>
      </c>
      <c r="D568">
        <v>-8.5030000000000001</v>
      </c>
      <c r="E568">
        <v>60</v>
      </c>
      <c r="F568">
        <f t="shared" si="17"/>
        <v>2.8319310110487092E-5</v>
      </c>
      <c r="G568">
        <f t="shared" si="18"/>
        <v>1.1379641717106984E-6</v>
      </c>
    </row>
    <row r="569" spans="3:7" x14ac:dyDescent="0.2">
      <c r="C569">
        <v>22.185766665140786</v>
      </c>
      <c r="D569">
        <v>-8.52</v>
      </c>
      <c r="E569">
        <v>60</v>
      </c>
      <c r="F569">
        <f t="shared" si="17"/>
        <v>2.8226810319350516E-5</v>
      </c>
      <c r="G569">
        <f t="shared" si="18"/>
        <v>1.136129097407642E-6</v>
      </c>
    </row>
    <row r="570" spans="3:7" x14ac:dyDescent="0.2">
      <c r="C570">
        <v>22.226016664505003</v>
      </c>
      <c r="D570">
        <v>-8.5310000000000006</v>
      </c>
      <c r="E570">
        <v>60</v>
      </c>
      <c r="F570">
        <f t="shared" si="17"/>
        <v>2.8167112264263911E-5</v>
      </c>
      <c r="G570">
        <f t="shared" si="18"/>
        <v>1.1337262507284614E-6</v>
      </c>
    </row>
    <row r="571" spans="3:7" x14ac:dyDescent="0.2">
      <c r="C571">
        <v>22.266283337275187</v>
      </c>
      <c r="D571">
        <v>-8.5389999999999997</v>
      </c>
      <c r="E571">
        <v>60</v>
      </c>
      <c r="F571">
        <f t="shared" si="17"/>
        <v>2.8123771705282354E-5</v>
      </c>
      <c r="G571">
        <f t="shared" si="18"/>
        <v>1.1324507123199494E-6</v>
      </c>
    </row>
    <row r="572" spans="3:7" x14ac:dyDescent="0.2">
      <c r="C572">
        <v>22.3064666668574</v>
      </c>
      <c r="D572">
        <v>-8.548</v>
      </c>
      <c r="E572">
        <v>60</v>
      </c>
      <c r="F572">
        <f t="shared" si="17"/>
        <v>2.8075090159376318E-5</v>
      </c>
      <c r="G572">
        <f t="shared" si="18"/>
        <v>1.1281506009245617E-6</v>
      </c>
    </row>
    <row r="573" spans="3:7" x14ac:dyDescent="0.2">
      <c r="C573">
        <v>22.346533330281577</v>
      </c>
      <c r="D573">
        <v>-8.5590000000000011</v>
      </c>
      <c r="E573">
        <v>60</v>
      </c>
      <c r="F573">
        <f t="shared" si="17"/>
        <v>2.8015700429438667E-5</v>
      </c>
      <c r="G573">
        <f t="shared" si="18"/>
        <v>1.1224956396988988E-6</v>
      </c>
    </row>
    <row r="574" spans="3:7" x14ac:dyDescent="0.2">
      <c r="C574">
        <v>22.385199999809267</v>
      </c>
      <c r="D574">
        <v>-8.5679999999999996</v>
      </c>
      <c r="E574">
        <v>60</v>
      </c>
      <c r="F574">
        <f t="shared" si="17"/>
        <v>2.7967198626922549E-5</v>
      </c>
      <c r="G574">
        <f t="shared" si="18"/>
        <v>1.0813984269224624E-6</v>
      </c>
    </row>
    <row r="575" spans="3:7" x14ac:dyDescent="0.2">
      <c r="C575">
        <v>22.425366663932799</v>
      </c>
      <c r="D575">
        <v>-8.5760000000000005</v>
      </c>
      <c r="E575">
        <v>60</v>
      </c>
      <c r="F575">
        <f t="shared" si="17"/>
        <v>2.7924153646310958E-5</v>
      </c>
      <c r="G575">
        <f t="shared" si="18"/>
        <v>1.1216201004452823E-6</v>
      </c>
    </row>
    <row r="576" spans="3:7" x14ac:dyDescent="0.2">
      <c r="C576">
        <v>22.46553333600362</v>
      </c>
      <c r="D576">
        <v>-8.5960000000000001</v>
      </c>
      <c r="E576">
        <v>60</v>
      </c>
      <c r="F576">
        <f t="shared" si="17"/>
        <v>2.7816819485285497E-5</v>
      </c>
      <c r="G576">
        <f t="shared" si="18"/>
        <v>1.1173090663186965E-6</v>
      </c>
    </row>
    <row r="577" spans="3:7" x14ac:dyDescent="0.2">
      <c r="C577">
        <v>22.505733331044514</v>
      </c>
      <c r="D577">
        <v>-8.61</v>
      </c>
      <c r="E577">
        <v>60</v>
      </c>
      <c r="F577">
        <f t="shared" si="17"/>
        <v>2.7741921533159363E-5</v>
      </c>
      <c r="G577">
        <f t="shared" si="18"/>
        <v>1.1152251080578646E-6</v>
      </c>
    </row>
    <row r="578" spans="3:7" x14ac:dyDescent="0.2">
      <c r="C578">
        <v>22.546000003814697</v>
      </c>
      <c r="D578">
        <v>-8.6180000000000003</v>
      </c>
      <c r="E578">
        <v>60</v>
      </c>
      <c r="F578">
        <f t="shared" si="17"/>
        <v>2.7699209732968691E-5</v>
      </c>
      <c r="G578">
        <f t="shared" si="18"/>
        <v>1.1153550143101314E-6</v>
      </c>
    </row>
    <row r="579" spans="3:7" x14ac:dyDescent="0.2">
      <c r="C579">
        <v>22.586250003178915</v>
      </c>
      <c r="D579">
        <v>-8.6319999999999997</v>
      </c>
      <c r="E579">
        <v>60</v>
      </c>
      <c r="F579">
        <f t="shared" ref="F579:F642" si="19">EXP(-13478*(1/(D579+273.15)-1/(E579+273.15)))</f>
        <v>2.7624616060689233E-5</v>
      </c>
      <c r="G579">
        <f t="shared" si="18"/>
        <v>1.1118907788794903E-6</v>
      </c>
    </row>
    <row r="580" spans="3:7" x14ac:dyDescent="0.2">
      <c r="C580">
        <v>22.62640000184377</v>
      </c>
      <c r="D580">
        <v>-8.6430000000000007</v>
      </c>
      <c r="E580">
        <v>60</v>
      </c>
      <c r="F580">
        <f t="shared" si="19"/>
        <v>2.7566142177010003E-5</v>
      </c>
      <c r="G580">
        <f t="shared" ref="G580:G643" si="20">F580*(C580-C579)</f>
        <v>1.1067805716021615E-6</v>
      </c>
    </row>
    <row r="581" spans="3:7" x14ac:dyDescent="0.2">
      <c r="C581">
        <v>22.666650001207987</v>
      </c>
      <c r="D581">
        <v>-8.6549999999999994</v>
      </c>
      <c r="E581">
        <v>60</v>
      </c>
      <c r="F581">
        <f t="shared" si="19"/>
        <v>2.7502488111451355E-5</v>
      </c>
      <c r="G581">
        <f t="shared" si="20"/>
        <v>1.1069751290003126E-6</v>
      </c>
    </row>
    <row r="582" spans="3:7" x14ac:dyDescent="0.2">
      <c r="C582">
        <v>22.706699999173484</v>
      </c>
      <c r="D582">
        <v>-8.66</v>
      </c>
      <c r="E582">
        <v>60</v>
      </c>
      <c r="F582">
        <f t="shared" si="19"/>
        <v>2.7476007283831767E-5</v>
      </c>
      <c r="G582">
        <f t="shared" si="20"/>
        <v>1.1004140358174345E-6</v>
      </c>
    </row>
    <row r="583" spans="3:7" x14ac:dyDescent="0.2">
      <c r="C583">
        <v>22.746983337402344</v>
      </c>
      <c r="D583">
        <v>-8.673</v>
      </c>
      <c r="E583">
        <v>60</v>
      </c>
      <c r="F583">
        <f t="shared" si="19"/>
        <v>2.740727172538536E-5</v>
      </c>
      <c r="G583">
        <f t="shared" si="20"/>
        <v>1.1040563968439848E-6</v>
      </c>
    </row>
    <row r="584" spans="3:7" x14ac:dyDescent="0.2">
      <c r="C584">
        <v>22.787016669909161</v>
      </c>
      <c r="D584">
        <v>-8.6890000000000001</v>
      </c>
      <c r="E584">
        <v>60</v>
      </c>
      <c r="F584">
        <f t="shared" si="19"/>
        <v>2.7322900886534172E-5</v>
      </c>
      <c r="G584">
        <f t="shared" si="20"/>
        <v>1.093826776241402E-6</v>
      </c>
    </row>
    <row r="585" spans="3:7" x14ac:dyDescent="0.2">
      <c r="C585">
        <v>22.827050002415977</v>
      </c>
      <c r="D585">
        <v>-8.6969999999999992</v>
      </c>
      <c r="E585">
        <v>60</v>
      </c>
      <c r="F585">
        <f t="shared" si="19"/>
        <v>2.7280809098492242E-5</v>
      </c>
      <c r="G585">
        <f t="shared" si="20"/>
        <v>1.0921417016949129E-6</v>
      </c>
    </row>
    <row r="586" spans="3:7" x14ac:dyDescent="0.2">
      <c r="C586">
        <v>22.867133331298827</v>
      </c>
      <c r="D586">
        <v>-8.7089999999999996</v>
      </c>
      <c r="E586">
        <v>60</v>
      </c>
      <c r="F586">
        <f t="shared" si="19"/>
        <v>2.7217788206708395E-5</v>
      </c>
      <c r="G586">
        <f t="shared" si="20"/>
        <v>1.090979556153271E-6</v>
      </c>
    </row>
    <row r="587" spans="3:7" x14ac:dyDescent="0.2">
      <c r="C587">
        <v>22.907333334287006</v>
      </c>
      <c r="D587">
        <v>-8.7149999999999999</v>
      </c>
      <c r="E587">
        <v>60</v>
      </c>
      <c r="F587">
        <f t="shared" si="19"/>
        <v>2.7186330235677386E-5</v>
      </c>
      <c r="G587">
        <f t="shared" si="20"/>
        <v>1.0928905567118535E-6</v>
      </c>
    </row>
    <row r="588" spans="3:7" x14ac:dyDescent="0.2">
      <c r="C588">
        <v>22.947599999109904</v>
      </c>
      <c r="D588">
        <v>-8.7289999999999992</v>
      </c>
      <c r="E588">
        <v>60</v>
      </c>
      <c r="F588">
        <f t="shared" si="19"/>
        <v>2.7113064091932346E-5</v>
      </c>
      <c r="G588">
        <f t="shared" si="20"/>
        <v>1.0917526641115906E-6</v>
      </c>
    </row>
    <row r="589" spans="3:7" x14ac:dyDescent="0.2">
      <c r="C589">
        <v>22.987683335940044</v>
      </c>
      <c r="D589">
        <v>-8.7370000000000001</v>
      </c>
      <c r="E589">
        <v>60</v>
      </c>
      <c r="F589">
        <f t="shared" si="19"/>
        <v>2.7071282935688966E-5</v>
      </c>
      <c r="G589">
        <f t="shared" si="20"/>
        <v>1.0851073523352385E-6</v>
      </c>
    </row>
    <row r="590" spans="3:7" x14ac:dyDescent="0.2">
      <c r="C590">
        <v>23.028366669019064</v>
      </c>
      <c r="D590">
        <v>-8.745000000000001</v>
      </c>
      <c r="E590">
        <v>60</v>
      </c>
      <c r="F590">
        <f t="shared" si="19"/>
        <v>2.7029563641621045E-5</v>
      </c>
      <c r="G590">
        <f t="shared" si="20"/>
        <v>1.0996527406126364E-6</v>
      </c>
    </row>
    <row r="591" spans="3:7" x14ac:dyDescent="0.2">
      <c r="C591">
        <v>23.068633333841959</v>
      </c>
      <c r="D591">
        <v>-8.7579999999999991</v>
      </c>
      <c r="E591">
        <v>60</v>
      </c>
      <c r="F591">
        <f t="shared" si="19"/>
        <v>2.6961901502998802E-5</v>
      </c>
      <c r="G591">
        <f t="shared" si="20"/>
        <v>1.0856658508091463E-6</v>
      </c>
    </row>
    <row r="592" spans="3:7" x14ac:dyDescent="0.2">
      <c r="C592">
        <v>23.108816663424175</v>
      </c>
      <c r="D592">
        <v>-8.7680000000000007</v>
      </c>
      <c r="E592">
        <v>60</v>
      </c>
      <c r="F592">
        <f t="shared" si="19"/>
        <v>2.6909964468735978E-5</v>
      </c>
      <c r="G592">
        <f t="shared" si="20"/>
        <v>1.0813319712929531E-6</v>
      </c>
    </row>
    <row r="593" spans="3:7" x14ac:dyDescent="0.2">
      <c r="C593">
        <v>23.149183336893717</v>
      </c>
      <c r="D593">
        <v>-8.7680000000000007</v>
      </c>
      <c r="E593">
        <v>60</v>
      </c>
      <c r="F593">
        <f t="shared" si="19"/>
        <v>2.6909964468735978E-5</v>
      </c>
      <c r="G593">
        <f t="shared" si="20"/>
        <v>1.0862657487864433E-6</v>
      </c>
    </row>
    <row r="594" spans="3:7" x14ac:dyDescent="0.2">
      <c r="C594">
        <v>23.189350001017253</v>
      </c>
      <c r="D594">
        <v>-8.7780000000000005</v>
      </c>
      <c r="E594">
        <v>60</v>
      </c>
      <c r="F594">
        <f t="shared" si="19"/>
        <v>2.685812356366649E-5</v>
      </c>
      <c r="G594">
        <f t="shared" si="20"/>
        <v>1.0788012281702161E-6</v>
      </c>
    </row>
    <row r="595" spans="3:7" x14ac:dyDescent="0.2">
      <c r="C595">
        <v>23.233683331807455</v>
      </c>
      <c r="D595">
        <v>-8.7919999999999998</v>
      </c>
      <c r="E595">
        <v>60</v>
      </c>
      <c r="F595">
        <f t="shared" si="19"/>
        <v>2.6785707468992659E-5</v>
      </c>
      <c r="G595">
        <f t="shared" si="20"/>
        <v>1.1874996296724439E-6</v>
      </c>
    </row>
    <row r="596" spans="3:7" x14ac:dyDescent="0.2">
      <c r="C596">
        <v>23.273900000254311</v>
      </c>
      <c r="D596">
        <v>-8.8070000000000004</v>
      </c>
      <c r="E596">
        <v>60</v>
      </c>
      <c r="F596">
        <f t="shared" si="19"/>
        <v>2.6708326975781617E-5</v>
      </c>
      <c r="G596">
        <f t="shared" si="20"/>
        <v>1.0741199307552327E-6</v>
      </c>
    </row>
    <row r="597" spans="3:7" x14ac:dyDescent="0.2">
      <c r="C597">
        <v>23.312466669082642</v>
      </c>
      <c r="D597">
        <v>-8.8219999999999992</v>
      </c>
      <c r="E597">
        <v>60</v>
      </c>
      <c r="F597">
        <f t="shared" si="19"/>
        <v>2.6631161280655514E-5</v>
      </c>
      <c r="G597">
        <f t="shared" si="20"/>
        <v>1.0270751776249076E-6</v>
      </c>
    </row>
    <row r="598" spans="3:7" x14ac:dyDescent="0.2">
      <c r="C598">
        <v>23.349883333841959</v>
      </c>
      <c r="D598">
        <v>-8.8260000000000005</v>
      </c>
      <c r="E598">
        <v>60</v>
      </c>
      <c r="F598">
        <f t="shared" si="19"/>
        <v>2.6610619966007538E-5</v>
      </c>
      <c r="G598">
        <f t="shared" si="20"/>
        <v>9.9568064630567507E-7</v>
      </c>
    </row>
    <row r="599" spans="3:7" x14ac:dyDescent="0.2">
      <c r="C599">
        <v>23.388533329963686</v>
      </c>
      <c r="D599">
        <v>-8.8369999999999997</v>
      </c>
      <c r="E599">
        <v>60</v>
      </c>
      <c r="F599">
        <f t="shared" si="19"/>
        <v>2.6554209812135961E-5</v>
      </c>
      <c r="G599">
        <f t="shared" si="20"/>
        <v>1.026320106254575E-6</v>
      </c>
    </row>
    <row r="600" spans="3:7" x14ac:dyDescent="0.2">
      <c r="C600">
        <v>23.42651666800181</v>
      </c>
      <c r="D600">
        <v>-8.847999999999999</v>
      </c>
      <c r="E600">
        <v>60</v>
      </c>
      <c r="F600">
        <f t="shared" si="19"/>
        <v>2.6497914557995992E-5</v>
      </c>
      <c r="G600">
        <f t="shared" si="20"/>
        <v>1.0064792459616958E-6</v>
      </c>
    </row>
    <row r="601" spans="3:7" x14ac:dyDescent="0.2">
      <c r="C601">
        <v>23.464633337656657</v>
      </c>
      <c r="D601">
        <v>-8.8529999999999998</v>
      </c>
      <c r="E601">
        <v>60</v>
      </c>
      <c r="F601">
        <f t="shared" si="19"/>
        <v>2.6472363728812677E-5</v>
      </c>
      <c r="G601">
        <f t="shared" si="20"/>
        <v>1.0090383432341227E-6</v>
      </c>
    </row>
    <row r="602" spans="3:7" x14ac:dyDescent="0.2">
      <c r="C602">
        <v>23.502083333333335</v>
      </c>
      <c r="D602">
        <v>-8.8580000000000005</v>
      </c>
      <c r="E602">
        <v>60</v>
      </c>
      <c r="F602">
        <f t="shared" si="19"/>
        <v>2.6446836571856606E-5</v>
      </c>
      <c r="G602">
        <f t="shared" si="20"/>
        <v>9.9043391527782932E-7</v>
      </c>
    </row>
    <row r="603" spans="3:7" x14ac:dyDescent="0.2">
      <c r="C603">
        <v>23.540566666920981</v>
      </c>
      <c r="D603">
        <v>-8.8650000000000002</v>
      </c>
      <c r="E603">
        <v>60</v>
      </c>
      <c r="F603">
        <f t="shared" si="19"/>
        <v>2.6411138281442993E-5</v>
      </c>
      <c r="G603">
        <f t="shared" si="20"/>
        <v>1.0163886449142122E-6</v>
      </c>
    </row>
    <row r="604" spans="3:7" x14ac:dyDescent="0.2">
      <c r="C604">
        <v>23.578500000635781</v>
      </c>
      <c r="D604">
        <v>-8.8810000000000002</v>
      </c>
      <c r="E604">
        <v>60</v>
      </c>
      <c r="F604">
        <f t="shared" si="19"/>
        <v>2.6329715953005603E-5</v>
      </c>
      <c r="G604">
        <f t="shared" si="20"/>
        <v>9.9877390186126686E-7</v>
      </c>
    </row>
    <row r="605" spans="3:7" x14ac:dyDescent="0.2">
      <c r="C605">
        <v>23.616550000508628</v>
      </c>
      <c r="D605">
        <v>-8.879999999999999</v>
      </c>
      <c r="E605">
        <v>60</v>
      </c>
      <c r="F605">
        <f t="shared" si="19"/>
        <v>2.6334797774987837E-5</v>
      </c>
      <c r="G605">
        <f t="shared" si="20"/>
        <v>1.0020390519897317E-6</v>
      </c>
    </row>
    <row r="606" spans="3:7" x14ac:dyDescent="0.2">
      <c r="C606">
        <v>23.654683335622153</v>
      </c>
      <c r="D606">
        <v>-8.89</v>
      </c>
      <c r="E606">
        <v>60</v>
      </c>
      <c r="F606">
        <f t="shared" si="19"/>
        <v>2.6284021933629156E-5</v>
      </c>
      <c r="G606">
        <f t="shared" si="20"/>
        <v>1.0022974165263135E-6</v>
      </c>
    </row>
    <row r="607" spans="3:7" x14ac:dyDescent="0.2">
      <c r="C607">
        <v>23.692799997329711</v>
      </c>
      <c r="D607">
        <v>-8.9039999999999999</v>
      </c>
      <c r="E607">
        <v>60</v>
      </c>
      <c r="F607">
        <f t="shared" si="19"/>
        <v>2.621309375329946E-5</v>
      </c>
      <c r="G607">
        <f t="shared" si="20"/>
        <v>9.9915562690303207E-7</v>
      </c>
    </row>
    <row r="608" spans="3:7" x14ac:dyDescent="0.2">
      <c r="C608">
        <v>23.731149999300637</v>
      </c>
      <c r="D608">
        <v>-8.9169999999999998</v>
      </c>
      <c r="E608">
        <v>60</v>
      </c>
      <c r="F608">
        <f t="shared" si="19"/>
        <v>2.6147396561235993E-5</v>
      </c>
      <c r="G608">
        <f t="shared" si="20"/>
        <v>1.0027527096579833E-6</v>
      </c>
    </row>
    <row r="609" spans="3:7" x14ac:dyDescent="0.2">
      <c r="C609">
        <v>23.769483335812886</v>
      </c>
      <c r="D609">
        <v>-8.9359999999999999</v>
      </c>
      <c r="E609">
        <v>60</v>
      </c>
      <c r="F609">
        <f t="shared" si="19"/>
        <v>2.6051662086272646E-5</v>
      </c>
      <c r="G609">
        <f t="shared" si="20"/>
        <v>9.9864712945648578E-7</v>
      </c>
    </row>
    <row r="610" spans="3:7" x14ac:dyDescent="0.2">
      <c r="C610">
        <v>23.807583332061768</v>
      </c>
      <c r="D610">
        <v>-8.9580000000000002</v>
      </c>
      <c r="E610">
        <v>60</v>
      </c>
      <c r="F610">
        <f t="shared" si="19"/>
        <v>2.5941232361225145E-5</v>
      </c>
      <c r="G610">
        <f t="shared" si="20"/>
        <v>9.8836085565404128E-7</v>
      </c>
    </row>
    <row r="611" spans="3:7" x14ac:dyDescent="0.2">
      <c r="C611">
        <v>23.845716667175292</v>
      </c>
      <c r="D611">
        <v>-8.9719999999999995</v>
      </c>
      <c r="E611">
        <v>60</v>
      </c>
      <c r="F611">
        <f t="shared" si="19"/>
        <v>2.5871193215384396E-5</v>
      </c>
      <c r="G611">
        <f t="shared" si="20"/>
        <v>9.8655488066899935E-7</v>
      </c>
    </row>
    <row r="612" spans="3:7" x14ac:dyDescent="0.2">
      <c r="C612">
        <v>23.883249998092651</v>
      </c>
      <c r="D612">
        <v>-8.9789999999999992</v>
      </c>
      <c r="E612">
        <v>60</v>
      </c>
      <c r="F612">
        <f t="shared" si="19"/>
        <v>2.5836241810504676E-5</v>
      </c>
      <c r="G612">
        <f t="shared" si="20"/>
        <v>9.697202135345813E-7</v>
      </c>
    </row>
    <row r="613" spans="3:7" x14ac:dyDescent="0.2">
      <c r="C613">
        <v>23.921283332506814</v>
      </c>
      <c r="D613">
        <v>-8.9920000000000009</v>
      </c>
      <c r="E613">
        <v>60</v>
      </c>
      <c r="F613">
        <f t="shared" si="19"/>
        <v>2.5771452385152567E-5</v>
      </c>
      <c r="G613">
        <f t="shared" si="20"/>
        <v>9.8017426690317512E-7</v>
      </c>
    </row>
    <row r="614" spans="3:7" x14ac:dyDescent="0.2">
      <c r="C614">
        <v>23.961466670036316</v>
      </c>
      <c r="D614">
        <v>-9.0030000000000001</v>
      </c>
      <c r="E614">
        <v>60</v>
      </c>
      <c r="F614">
        <f t="shared" si="19"/>
        <v>2.5716752517133797E-5</v>
      </c>
      <c r="G614">
        <f t="shared" si="20"/>
        <v>1.0333849465586571E-6</v>
      </c>
    </row>
    <row r="615" spans="3:7" x14ac:dyDescent="0.2">
      <c r="C615">
        <v>24.00154999891917</v>
      </c>
      <c r="D615">
        <v>-9.0120000000000005</v>
      </c>
      <c r="E615">
        <v>60</v>
      </c>
      <c r="F615">
        <f t="shared" si="19"/>
        <v>2.5672081067200286E-5</v>
      </c>
      <c r="G615">
        <f t="shared" si="20"/>
        <v>1.0290224685238882E-6</v>
      </c>
    </row>
    <row r="616" spans="3:7" x14ac:dyDescent="0.2">
      <c r="C616">
        <v>24.041750001907349</v>
      </c>
      <c r="D616">
        <v>-9.0129999999999999</v>
      </c>
      <c r="E616">
        <v>60</v>
      </c>
      <c r="F616">
        <f t="shared" si="19"/>
        <v>2.5667122177444435E-5</v>
      </c>
      <c r="G616">
        <f t="shared" si="20"/>
        <v>1.0318183882312231E-6</v>
      </c>
    </row>
    <row r="617" spans="3:7" x14ac:dyDescent="0.2">
      <c r="C617">
        <v>24.081949996948243</v>
      </c>
      <c r="D617">
        <v>-9.0190000000000001</v>
      </c>
      <c r="E617">
        <v>60</v>
      </c>
      <c r="F617">
        <f t="shared" si="19"/>
        <v>2.563738816022788E-5</v>
      </c>
      <c r="G617">
        <f t="shared" si="20"/>
        <v>1.0306228769026238E-6</v>
      </c>
    </row>
    <row r="618" spans="3:7" x14ac:dyDescent="0.2">
      <c r="C618">
        <v>24.122100003560384</v>
      </c>
      <c r="D618">
        <v>-9.0229999999999997</v>
      </c>
      <c r="E618">
        <v>60</v>
      </c>
      <c r="F618">
        <f t="shared" si="19"/>
        <v>2.5617583871342996E-5</v>
      </c>
      <c r="G618">
        <f t="shared" si="20"/>
        <v>1.0285461618214913E-6</v>
      </c>
    </row>
    <row r="619" spans="3:7" x14ac:dyDescent="0.2">
      <c r="C619">
        <v>24.162399999300639</v>
      </c>
      <c r="D619">
        <v>-9.036999999999999</v>
      </c>
      <c r="E619">
        <v>60</v>
      </c>
      <c r="F619">
        <f t="shared" si="19"/>
        <v>2.5548384547837888E-5</v>
      </c>
      <c r="G619">
        <f t="shared" si="20"/>
        <v>1.0295997884482807E-6</v>
      </c>
    </row>
    <row r="620" spans="3:7" x14ac:dyDescent="0.2">
      <c r="C620">
        <v>24.202600002288818</v>
      </c>
      <c r="D620">
        <v>-9.0350000000000001</v>
      </c>
      <c r="E620">
        <v>60</v>
      </c>
      <c r="F620">
        <f t="shared" si="19"/>
        <v>2.5558259158065537E-5</v>
      </c>
      <c r="G620">
        <f t="shared" si="20"/>
        <v>1.0274420945268891E-6</v>
      </c>
    </row>
    <row r="621" spans="3:7" x14ac:dyDescent="0.2">
      <c r="C621">
        <v>24.24269999663035</v>
      </c>
      <c r="D621">
        <v>-9.0489999999999995</v>
      </c>
      <c r="E621">
        <v>60</v>
      </c>
      <c r="F621">
        <f t="shared" si="19"/>
        <v>2.5489213819663787E-5</v>
      </c>
      <c r="G621">
        <f t="shared" si="20"/>
        <v>1.0221173299386029E-6</v>
      </c>
    </row>
    <row r="622" spans="3:7" x14ac:dyDescent="0.2">
      <c r="C622">
        <v>24.282966669400533</v>
      </c>
      <c r="D622">
        <v>-9.0570000000000004</v>
      </c>
      <c r="E622">
        <v>60</v>
      </c>
      <c r="F622">
        <f t="shared" si="19"/>
        <v>2.5449839841722662E-5</v>
      </c>
      <c r="G622">
        <f t="shared" si="20"/>
        <v>1.0247803729602244E-6</v>
      </c>
    </row>
    <row r="623" spans="3:7" x14ac:dyDescent="0.2">
      <c r="C623">
        <v>24.323283330599466</v>
      </c>
      <c r="D623">
        <v>-9.0630000000000006</v>
      </c>
      <c r="E623">
        <v>60</v>
      </c>
      <c r="F623">
        <f t="shared" si="19"/>
        <v>2.5420347715506352E-5</v>
      </c>
      <c r="G623">
        <f t="shared" si="20"/>
        <v>1.0248635464051333E-6</v>
      </c>
    </row>
    <row r="624" spans="3:7" x14ac:dyDescent="0.2">
      <c r="C624">
        <v>24.363483333587645</v>
      </c>
      <c r="D624">
        <v>-9.0730000000000004</v>
      </c>
      <c r="E624">
        <v>60</v>
      </c>
      <c r="F624">
        <f t="shared" si="19"/>
        <v>2.5371267129286723E-5</v>
      </c>
      <c r="G624">
        <f t="shared" si="20"/>
        <v>1.0199250144112153E-6</v>
      </c>
    </row>
    <row r="625" spans="3:7" x14ac:dyDescent="0.2">
      <c r="C625">
        <v>24.402400000890097</v>
      </c>
      <c r="D625">
        <v>-9.0839999999999996</v>
      </c>
      <c r="E625">
        <v>60</v>
      </c>
      <c r="F625">
        <f t="shared" si="19"/>
        <v>2.5317383648238742E-5</v>
      </c>
      <c r="G625">
        <f t="shared" si="20"/>
        <v>9.8526819640704333E-7</v>
      </c>
    </row>
    <row r="626" spans="3:7" x14ac:dyDescent="0.2">
      <c r="C626">
        <v>24.441666666666666</v>
      </c>
      <c r="D626">
        <v>-9.09</v>
      </c>
      <c r="E626">
        <v>60</v>
      </c>
      <c r="F626">
        <f t="shared" si="19"/>
        <v>2.528803902021255E-5</v>
      </c>
      <c r="G626">
        <f t="shared" si="20"/>
        <v>9.9297697635153305E-7</v>
      </c>
    </row>
    <row r="627" spans="3:7" x14ac:dyDescent="0.2">
      <c r="C627">
        <v>24.481783334414164</v>
      </c>
      <c r="D627">
        <v>-9.1029999999999998</v>
      </c>
      <c r="E627">
        <v>60</v>
      </c>
      <c r="F627">
        <f t="shared" si="19"/>
        <v>2.5224571061065075E-5</v>
      </c>
      <c r="G627">
        <f t="shared" si="20"/>
        <v>1.0119257363298897E-6</v>
      </c>
    </row>
    <row r="628" spans="3:7" x14ac:dyDescent="0.2">
      <c r="C628">
        <v>24.52208333015442</v>
      </c>
      <c r="D628">
        <v>-9.1129999999999995</v>
      </c>
      <c r="E628">
        <v>60</v>
      </c>
      <c r="F628">
        <f t="shared" si="19"/>
        <v>2.5175853729674884E-5</v>
      </c>
      <c r="G628">
        <f t="shared" si="20"/>
        <v>1.0145867980631975E-6</v>
      </c>
    </row>
    <row r="629" spans="3:7" x14ac:dyDescent="0.2">
      <c r="C629">
        <v>24.562066666285197</v>
      </c>
      <c r="D629">
        <v>-9.1230000000000011</v>
      </c>
      <c r="E629">
        <v>60</v>
      </c>
      <c r="F629">
        <f t="shared" si="19"/>
        <v>2.5127226808581782E-5</v>
      </c>
      <c r="G629">
        <f t="shared" si="20"/>
        <v>1.0046703555218155E-6</v>
      </c>
    </row>
    <row r="630" spans="3:7" x14ac:dyDescent="0.2">
      <c r="C630">
        <v>24.602283334732057</v>
      </c>
      <c r="D630">
        <v>-9.1329999999999991</v>
      </c>
      <c r="E630">
        <v>60</v>
      </c>
      <c r="F630">
        <f t="shared" si="19"/>
        <v>2.5078690136969866E-5</v>
      </c>
      <c r="G630">
        <f t="shared" si="20"/>
        <v>1.0085813663200469E-6</v>
      </c>
    </row>
    <row r="631" spans="3:7" x14ac:dyDescent="0.2">
      <c r="C631">
        <v>24.64246666431427</v>
      </c>
      <c r="D631">
        <v>-9.14</v>
      </c>
      <c r="E631">
        <v>60</v>
      </c>
      <c r="F631">
        <f t="shared" si="19"/>
        <v>2.5044768079301502E-5</v>
      </c>
      <c r="G631">
        <f t="shared" si="20"/>
        <v>1.0063821700406583E-6</v>
      </c>
    </row>
    <row r="632" spans="3:7" x14ac:dyDescent="0.2">
      <c r="C632">
        <v>24.682716663678487</v>
      </c>
      <c r="D632">
        <v>-9.1490000000000009</v>
      </c>
      <c r="E632">
        <v>60</v>
      </c>
      <c r="F632">
        <f t="shared" si="19"/>
        <v>2.5001218780700374E-5</v>
      </c>
      <c r="G632">
        <f t="shared" si="20"/>
        <v>1.0062990400278491E-6</v>
      </c>
    </row>
    <row r="633" spans="3:7" x14ac:dyDescent="0.2">
      <c r="C633">
        <v>24.722949997584024</v>
      </c>
      <c r="D633">
        <v>-9.1549999999999994</v>
      </c>
      <c r="E633">
        <v>60</v>
      </c>
      <c r="F633">
        <f t="shared" si="19"/>
        <v>2.4972226346848569E-5</v>
      </c>
      <c r="G633">
        <f t="shared" si="20"/>
        <v>1.0047159209774005E-6</v>
      </c>
    </row>
    <row r="634" spans="3:7" x14ac:dyDescent="0.2">
      <c r="C634">
        <v>24.763133335113526</v>
      </c>
      <c r="D634">
        <v>-9.1649999999999991</v>
      </c>
      <c r="E634">
        <v>60</v>
      </c>
      <c r="F634">
        <f t="shared" si="19"/>
        <v>2.4923977396076155E-5</v>
      </c>
      <c r="G634">
        <f t="shared" si="20"/>
        <v>1.0015285962842061E-6</v>
      </c>
    </row>
    <row r="635" spans="3:7" x14ac:dyDescent="0.2">
      <c r="C635">
        <v>24.803083332379661</v>
      </c>
      <c r="D635">
        <v>-9.173</v>
      </c>
      <c r="E635">
        <v>60</v>
      </c>
      <c r="F635">
        <f t="shared" si="19"/>
        <v>2.4885442738578726E-5</v>
      </c>
      <c r="G635">
        <f t="shared" si="20"/>
        <v>9.9417336937276862E-7</v>
      </c>
    </row>
    <row r="636" spans="3:7" x14ac:dyDescent="0.2">
      <c r="C636">
        <v>24.843366670608521</v>
      </c>
      <c r="D636">
        <v>-9.1850000000000005</v>
      </c>
      <c r="E636">
        <v>60</v>
      </c>
      <c r="F636">
        <f t="shared" si="19"/>
        <v>2.482774806623776E-5</v>
      </c>
      <c r="G636">
        <f t="shared" si="20"/>
        <v>1.0001445728131941E-6</v>
      </c>
    </row>
    <row r="637" spans="3:7" x14ac:dyDescent="0.2">
      <c r="C637">
        <v>24.883516669273376</v>
      </c>
      <c r="D637">
        <v>-9.1909999999999989</v>
      </c>
      <c r="E637">
        <v>60</v>
      </c>
      <c r="F637">
        <f t="shared" si="19"/>
        <v>2.4798948946833922E-5</v>
      </c>
      <c r="G637">
        <f t="shared" si="20"/>
        <v>9.9567776710519533E-7</v>
      </c>
    </row>
    <row r="638" spans="3:7" x14ac:dyDescent="0.2">
      <c r="C638">
        <v>24.923616663614908</v>
      </c>
      <c r="D638">
        <v>-9.202</v>
      </c>
      <c r="E638">
        <v>60</v>
      </c>
      <c r="F638">
        <f t="shared" si="19"/>
        <v>2.474623390406245E-5</v>
      </c>
      <c r="G638">
        <f t="shared" si="20"/>
        <v>9.9232383952711769E-7</v>
      </c>
    </row>
    <row r="639" spans="3:7" x14ac:dyDescent="0.2">
      <c r="C639">
        <v>24.96393333276113</v>
      </c>
      <c r="D639">
        <v>-9.2119999999999997</v>
      </c>
      <c r="E639">
        <v>60</v>
      </c>
      <c r="F639">
        <f t="shared" si="19"/>
        <v>2.4698404581499819E-5</v>
      </c>
      <c r="G639">
        <f t="shared" si="20"/>
        <v>9.9575740595185648E-7</v>
      </c>
    </row>
    <row r="640" spans="3:7" x14ac:dyDescent="0.2">
      <c r="C640">
        <v>25.003949999809265</v>
      </c>
      <c r="D640">
        <v>-9.2219999999999995</v>
      </c>
      <c r="E640">
        <v>60</v>
      </c>
      <c r="F640">
        <f t="shared" si="19"/>
        <v>2.4650664089150278E-5</v>
      </c>
      <c r="G640">
        <f t="shared" si="20"/>
        <v>9.8643741737095563E-7</v>
      </c>
    </row>
    <row r="641" spans="3:7" x14ac:dyDescent="0.2">
      <c r="C641">
        <v>25.044166668256125</v>
      </c>
      <c r="D641">
        <v>-9.2279999999999998</v>
      </c>
      <c r="E641">
        <v>60</v>
      </c>
      <c r="F641">
        <f t="shared" si="19"/>
        <v>2.4622062366449691E-5</v>
      </c>
      <c r="G641">
        <f t="shared" si="20"/>
        <v>9.9021731866940823E-7</v>
      </c>
    </row>
    <row r="642" spans="3:7" x14ac:dyDescent="0.2">
      <c r="C642">
        <v>25.08418333530426</v>
      </c>
      <c r="D642">
        <v>-9.2390000000000008</v>
      </c>
      <c r="E642">
        <v>60</v>
      </c>
      <c r="F642">
        <f t="shared" si="19"/>
        <v>2.4569708670044056E-5</v>
      </c>
      <c r="G642">
        <f t="shared" si="20"/>
        <v>9.8319785131883983E-7</v>
      </c>
    </row>
    <row r="643" spans="3:7" x14ac:dyDescent="0.2">
      <c r="C643">
        <v>25.124416669209797</v>
      </c>
      <c r="D643">
        <v>-9.2480000000000011</v>
      </c>
      <c r="E643">
        <v>60</v>
      </c>
      <c r="F643">
        <f t="shared" ref="F643:F706" si="21">EXP(-13478*(1/(D643+273.15)-1/(E643+273.15)))</f>
        <v>2.452695340047701E-5</v>
      </c>
      <c r="G643">
        <f t="shared" si="20"/>
        <v>9.8680110584693142E-7</v>
      </c>
    </row>
    <row r="644" spans="3:7" x14ac:dyDescent="0.2">
      <c r="C644">
        <v>25.164650003115337</v>
      </c>
      <c r="D644">
        <v>-9.254999999999999</v>
      </c>
      <c r="E644">
        <v>60</v>
      </c>
      <c r="F644">
        <f t="shared" si="21"/>
        <v>2.4493748734629219E-5</v>
      </c>
      <c r="G644">
        <f t="shared" ref="G644:G707" si="22">F644*(C644-C643)</f>
        <v>9.8546517143874242E-7</v>
      </c>
    </row>
    <row r="645" spans="3:7" x14ac:dyDescent="0.2">
      <c r="C645">
        <v>25.204883337020874</v>
      </c>
      <c r="D645">
        <v>-9.2650000000000006</v>
      </c>
      <c r="E645">
        <v>60</v>
      </c>
      <c r="F645">
        <f t="shared" si="21"/>
        <v>2.4446388413686057E-5</v>
      </c>
      <c r="G645">
        <f t="shared" si="22"/>
        <v>9.8355970783227578E-7</v>
      </c>
    </row>
    <row r="646" spans="3:7" x14ac:dyDescent="0.2">
      <c r="C646">
        <v>25.244966665903728</v>
      </c>
      <c r="D646">
        <v>-9.2759999999999998</v>
      </c>
      <c r="E646">
        <v>60</v>
      </c>
      <c r="F646">
        <f t="shared" si="21"/>
        <v>2.4394393689057375E-5</v>
      </c>
      <c r="G646">
        <f t="shared" si="22"/>
        <v>9.7780850513631388E-7</v>
      </c>
    </row>
    <row r="647" spans="3:7" x14ac:dyDescent="0.2">
      <c r="C647">
        <v>25.285050002733865</v>
      </c>
      <c r="D647">
        <v>-9.2810000000000006</v>
      </c>
      <c r="E647">
        <v>60</v>
      </c>
      <c r="F647">
        <f t="shared" si="21"/>
        <v>2.4370794864970534E-5</v>
      </c>
      <c r="G647">
        <f t="shared" si="22"/>
        <v>9.7686277939077049E-7</v>
      </c>
    </row>
    <row r="648" spans="3:7" x14ac:dyDescent="0.2">
      <c r="C648">
        <v>25.325300002098082</v>
      </c>
      <c r="D648">
        <v>-9.286999999999999</v>
      </c>
      <c r="E648">
        <v>60</v>
      </c>
      <c r="F648">
        <f t="shared" si="21"/>
        <v>2.4342505230054036E-5</v>
      </c>
      <c r="G648">
        <f t="shared" si="22"/>
        <v>9.7978582003313269E-7</v>
      </c>
    </row>
    <row r="649" spans="3:7" x14ac:dyDescent="0.2">
      <c r="C649">
        <v>25.365333334604898</v>
      </c>
      <c r="D649">
        <v>-9.3000000000000007</v>
      </c>
      <c r="E649">
        <v>60</v>
      </c>
      <c r="F649">
        <f t="shared" si="21"/>
        <v>2.4281319224766657E-5</v>
      </c>
      <c r="G649">
        <f t="shared" si="22"/>
        <v>9.7206212622922895E-7</v>
      </c>
    </row>
    <row r="650" spans="3:7" x14ac:dyDescent="0.2">
      <c r="C650">
        <v>25.403933334350587</v>
      </c>
      <c r="D650">
        <v>-9.3040000000000003</v>
      </c>
      <c r="E650">
        <v>60</v>
      </c>
      <c r="F650">
        <f t="shared" si="21"/>
        <v>2.4262522509785377E-5</v>
      </c>
      <c r="G650">
        <f t="shared" si="22"/>
        <v>9.3653336270747723E-7</v>
      </c>
    </row>
    <row r="651" spans="3:7" x14ac:dyDescent="0.2">
      <c r="C651">
        <v>25.442916663487754</v>
      </c>
      <c r="D651">
        <v>-9.3079999999999998</v>
      </c>
      <c r="E651">
        <v>60</v>
      </c>
      <c r="F651">
        <f t="shared" si="21"/>
        <v>2.4243739776486483E-5</v>
      </c>
      <c r="G651">
        <f t="shared" si="22"/>
        <v>9.4510168722260708E-7</v>
      </c>
    </row>
    <row r="652" spans="3:7" x14ac:dyDescent="0.2">
      <c r="C652">
        <v>25.481633337338767</v>
      </c>
      <c r="D652">
        <v>-9.3090000000000011</v>
      </c>
      <c r="E652">
        <v>60</v>
      </c>
      <c r="F652">
        <f t="shared" si="21"/>
        <v>2.4239046276631286E-5</v>
      </c>
      <c r="G652">
        <f t="shared" si="22"/>
        <v>9.38455249151949E-7</v>
      </c>
    </row>
    <row r="653" spans="3:7" x14ac:dyDescent="0.2">
      <c r="C653">
        <v>25.520583335558573</v>
      </c>
      <c r="D653">
        <v>-9.3079999999999998</v>
      </c>
      <c r="E653">
        <v>60</v>
      </c>
      <c r="F653">
        <f t="shared" si="21"/>
        <v>2.4243739776486483E-5</v>
      </c>
      <c r="G653">
        <f t="shared" si="22"/>
        <v>9.4429362113558959E-7</v>
      </c>
    </row>
    <row r="654" spans="3:7" x14ac:dyDescent="0.2">
      <c r="C654">
        <v>25.559333332379659</v>
      </c>
      <c r="D654">
        <v>-9.3090000000000011</v>
      </c>
      <c r="E654">
        <v>60</v>
      </c>
      <c r="F654">
        <f t="shared" si="21"/>
        <v>2.4239046276631286E-5</v>
      </c>
      <c r="G654">
        <f t="shared" si="22"/>
        <v>9.3926296616560359E-7</v>
      </c>
    </row>
    <row r="655" spans="3:7" x14ac:dyDescent="0.2">
      <c r="C655">
        <v>25.598033332824706</v>
      </c>
      <c r="D655">
        <v>-9.3149999999999995</v>
      </c>
      <c r="E655">
        <v>60</v>
      </c>
      <c r="F655">
        <f t="shared" si="21"/>
        <v>2.421090360665962E-5</v>
      </c>
      <c r="G655">
        <f t="shared" si="22"/>
        <v>9.3696198035271895E-7</v>
      </c>
    </row>
    <row r="656" spans="3:7" x14ac:dyDescent="0.2">
      <c r="C656">
        <v>25.636233337720235</v>
      </c>
      <c r="D656">
        <v>-9.3209999999999997</v>
      </c>
      <c r="E656">
        <v>60</v>
      </c>
      <c r="F656">
        <f t="shared" si="21"/>
        <v>2.4182792333835356E-5</v>
      </c>
      <c r="G656">
        <f t="shared" si="22"/>
        <v>9.2378278554007432E-7</v>
      </c>
    </row>
    <row r="657" spans="3:7" x14ac:dyDescent="0.2">
      <c r="C657">
        <v>25.674616670608522</v>
      </c>
      <c r="D657">
        <v>-9.3390000000000004</v>
      </c>
      <c r="E657">
        <v>60</v>
      </c>
      <c r="F657">
        <f t="shared" si="21"/>
        <v>2.4098646562687601E-5</v>
      </c>
      <c r="G657">
        <f t="shared" si="22"/>
        <v>9.2498637317281658E-7</v>
      </c>
    </row>
    <row r="658" spans="3:7" x14ac:dyDescent="0.2">
      <c r="C658">
        <v>25.712816667556762</v>
      </c>
      <c r="D658">
        <v>-9.3539999999999992</v>
      </c>
      <c r="E658">
        <v>60</v>
      </c>
      <c r="F658">
        <f t="shared" si="21"/>
        <v>2.40287400587351E-5</v>
      </c>
      <c r="G658">
        <f t="shared" si="22"/>
        <v>9.1789779691373434E-7</v>
      </c>
    </row>
    <row r="659" spans="3:7" x14ac:dyDescent="0.2">
      <c r="C659">
        <v>25.751116665204368</v>
      </c>
      <c r="D659">
        <v>-9.3670000000000009</v>
      </c>
      <c r="E659">
        <v>60</v>
      </c>
      <c r="F659">
        <f t="shared" si="21"/>
        <v>2.3968312070650837E-5</v>
      </c>
      <c r="G659">
        <f t="shared" si="22"/>
        <v>9.1798629592300692E-7</v>
      </c>
    </row>
    <row r="660" spans="3:7" x14ac:dyDescent="0.2">
      <c r="C660">
        <v>25.789233334859212</v>
      </c>
      <c r="D660">
        <v>-9.3870000000000005</v>
      </c>
      <c r="E660">
        <v>60</v>
      </c>
      <c r="F660">
        <f t="shared" si="21"/>
        <v>2.387563096705176E-5</v>
      </c>
      <c r="G660">
        <f t="shared" si="22"/>
        <v>9.1005953837207696E-7</v>
      </c>
    </row>
    <row r="661" spans="3:7" x14ac:dyDescent="0.2">
      <c r="C661">
        <v>25.827199999491373</v>
      </c>
      <c r="D661">
        <v>-9.4030000000000005</v>
      </c>
      <c r="E661">
        <v>60</v>
      </c>
      <c r="F661">
        <f t="shared" si="21"/>
        <v>2.3801734115555432E-5</v>
      </c>
      <c r="G661">
        <f t="shared" si="22"/>
        <v>9.0367245682917491E-7</v>
      </c>
    </row>
    <row r="662" spans="3:7" x14ac:dyDescent="0.2">
      <c r="C662">
        <v>25.865400004386903</v>
      </c>
      <c r="D662">
        <v>-9.4130000000000003</v>
      </c>
      <c r="E662">
        <v>60</v>
      </c>
      <c r="F662">
        <f t="shared" si="21"/>
        <v>2.375566023606276E-5</v>
      </c>
      <c r="G662">
        <f t="shared" si="22"/>
        <v>9.074663373141235E-7</v>
      </c>
    </row>
    <row r="663" spans="3:7" x14ac:dyDescent="0.2">
      <c r="C663">
        <v>25.905483333269753</v>
      </c>
      <c r="D663">
        <v>-9.43</v>
      </c>
      <c r="E663">
        <v>60</v>
      </c>
      <c r="F663">
        <f t="shared" si="21"/>
        <v>2.3677531247384168E-5</v>
      </c>
      <c r="G663">
        <f t="shared" si="22"/>
        <v>9.4907427212287663E-7</v>
      </c>
    </row>
    <row r="664" spans="3:7" x14ac:dyDescent="0.2">
      <c r="C664">
        <v>25.945616666475932</v>
      </c>
      <c r="D664">
        <v>-9.4380000000000006</v>
      </c>
      <c r="E664">
        <v>60</v>
      </c>
      <c r="F664">
        <f t="shared" si="21"/>
        <v>2.364085015359846E-5</v>
      </c>
      <c r="G664">
        <f t="shared" si="22"/>
        <v>9.4878611649169559E-7</v>
      </c>
    </row>
    <row r="665" spans="3:7" x14ac:dyDescent="0.2">
      <c r="C665">
        <v>25.985649998982748</v>
      </c>
      <c r="D665">
        <v>-9.44</v>
      </c>
      <c r="E665">
        <v>60</v>
      </c>
      <c r="F665">
        <f t="shared" si="21"/>
        <v>2.3631688415340261E-5</v>
      </c>
      <c r="G665">
        <f t="shared" si="22"/>
        <v>9.4605524002878989E-7</v>
      </c>
    </row>
    <row r="666" spans="3:7" x14ac:dyDescent="0.2">
      <c r="C666">
        <v>26.025616669654845</v>
      </c>
      <c r="D666">
        <v>-9.4450000000000003</v>
      </c>
      <c r="E666">
        <v>60</v>
      </c>
      <c r="F666">
        <f t="shared" si="21"/>
        <v>2.3608798992950759E-5</v>
      </c>
      <c r="G666">
        <f t="shared" si="22"/>
        <v>9.4356509431500156E-7</v>
      </c>
    </row>
    <row r="667" spans="3:7" x14ac:dyDescent="0.2">
      <c r="C667">
        <v>26.065783333778381</v>
      </c>
      <c r="D667">
        <v>-9.4469999999999992</v>
      </c>
      <c r="E667">
        <v>60</v>
      </c>
      <c r="F667">
        <f t="shared" si="21"/>
        <v>2.3599649190101699E-5</v>
      </c>
      <c r="G667">
        <f t="shared" si="22"/>
        <v>9.4791918245209016E-7</v>
      </c>
    </row>
    <row r="668" spans="3:7" x14ac:dyDescent="0.2">
      <c r="C668">
        <v>26.10598333676656</v>
      </c>
      <c r="D668">
        <v>-9.4559999999999995</v>
      </c>
      <c r="E668">
        <v>60</v>
      </c>
      <c r="F668">
        <f t="shared" si="21"/>
        <v>2.3558517226036645E-5</v>
      </c>
      <c r="G668">
        <f t="shared" si="22"/>
        <v>9.4705246288374075E-7</v>
      </c>
    </row>
    <row r="669" spans="3:7" x14ac:dyDescent="0.2">
      <c r="C669">
        <v>26.146166666348776</v>
      </c>
      <c r="D669">
        <v>-9.4619999999999997</v>
      </c>
      <c r="E669">
        <v>60</v>
      </c>
      <c r="F669">
        <f t="shared" si="21"/>
        <v>2.3531134194974586E-5</v>
      </c>
      <c r="G669">
        <f t="shared" si="22"/>
        <v>9.4555932080002826E-7</v>
      </c>
    </row>
    <row r="670" spans="3:7" x14ac:dyDescent="0.2">
      <c r="C670">
        <v>26.186116663614907</v>
      </c>
      <c r="D670">
        <v>-9.4740000000000002</v>
      </c>
      <c r="E670">
        <v>60</v>
      </c>
      <c r="F670">
        <f t="shared" si="21"/>
        <v>2.3476459853332818E-5</v>
      </c>
      <c r="G670">
        <f t="shared" si="22"/>
        <v>9.3788450695908076E-7</v>
      </c>
    </row>
    <row r="671" spans="3:7" x14ac:dyDescent="0.2">
      <c r="C671">
        <v>26.226383336385091</v>
      </c>
      <c r="D671">
        <v>-9.4830000000000005</v>
      </c>
      <c r="E671">
        <v>60</v>
      </c>
      <c r="F671">
        <f t="shared" si="21"/>
        <v>2.3435534223683667E-5</v>
      </c>
      <c r="G671">
        <f t="shared" si="22"/>
        <v>9.4367098777950606E-7</v>
      </c>
    </row>
    <row r="672" spans="3:7" x14ac:dyDescent="0.2">
      <c r="C672">
        <v>26.266599996884665</v>
      </c>
      <c r="D672">
        <v>-9.4890000000000008</v>
      </c>
      <c r="E672">
        <v>60</v>
      </c>
      <c r="F672">
        <f t="shared" si="21"/>
        <v>2.3408288564833876E-5</v>
      </c>
      <c r="G672">
        <f t="shared" si="22"/>
        <v>9.4140319408798845E-7</v>
      </c>
    </row>
    <row r="673" spans="3:7" x14ac:dyDescent="0.2">
      <c r="C673">
        <v>26.306683333714805</v>
      </c>
      <c r="D673">
        <v>-9.4969999999999999</v>
      </c>
      <c r="E673">
        <v>60</v>
      </c>
      <c r="F673">
        <f t="shared" si="21"/>
        <v>2.3372008361026924E-5</v>
      </c>
      <c r="G673">
        <f t="shared" si="22"/>
        <v>9.3682808353188755E-7</v>
      </c>
    </row>
    <row r="674" spans="3:7" x14ac:dyDescent="0.2">
      <c r="C674">
        <v>26.346849997838337</v>
      </c>
      <c r="D674">
        <v>-9.5009999999999994</v>
      </c>
      <c r="E674">
        <v>60</v>
      </c>
      <c r="F674">
        <f t="shared" si="21"/>
        <v>2.3353888526537917E-5</v>
      </c>
      <c r="G674">
        <f t="shared" si="22"/>
        <v>9.3804779642386345E-7</v>
      </c>
    </row>
    <row r="675" spans="3:7" x14ac:dyDescent="0.2">
      <c r="C675">
        <v>26.387099997202554</v>
      </c>
      <c r="D675">
        <v>-9.5139999999999993</v>
      </c>
      <c r="E675">
        <v>60</v>
      </c>
      <c r="F675">
        <f t="shared" si="21"/>
        <v>2.3295092240253036E-5</v>
      </c>
      <c r="G675">
        <f t="shared" si="22"/>
        <v>9.3762744785956942E-7</v>
      </c>
    </row>
    <row r="676" spans="3:7" x14ac:dyDescent="0.2">
      <c r="C676">
        <v>26.425783332188924</v>
      </c>
      <c r="D676">
        <v>-9.5210000000000008</v>
      </c>
      <c r="E676">
        <v>60</v>
      </c>
      <c r="F676">
        <f t="shared" si="21"/>
        <v>2.3263491642618504E-5</v>
      </c>
      <c r="G676">
        <f t="shared" si="22"/>
        <v>8.9990944016403047E-7</v>
      </c>
    </row>
    <row r="677" spans="3:7" x14ac:dyDescent="0.2">
      <c r="C677">
        <v>26.465850003560384</v>
      </c>
      <c r="D677">
        <v>-9.5299999999999994</v>
      </c>
      <c r="E677">
        <v>60</v>
      </c>
      <c r="F677">
        <f t="shared" si="21"/>
        <v>2.3222922823389592E-5</v>
      </c>
      <c r="G677">
        <f t="shared" si="22"/>
        <v>9.3046521704951136E-7</v>
      </c>
    </row>
    <row r="678" spans="3:7" x14ac:dyDescent="0.2">
      <c r="C678">
        <v>26.5060333331426</v>
      </c>
      <c r="D678">
        <v>-9.5389999999999997</v>
      </c>
      <c r="E678">
        <v>60</v>
      </c>
      <c r="F678">
        <f t="shared" si="21"/>
        <v>2.3182421988560814E-5</v>
      </c>
      <c r="G678">
        <f t="shared" si="22"/>
        <v>9.3154690328036175E-7</v>
      </c>
    </row>
    <row r="679" spans="3:7" x14ac:dyDescent="0.2">
      <c r="C679">
        <v>26.546283332506814</v>
      </c>
      <c r="D679">
        <v>-9.5489999999999995</v>
      </c>
      <c r="E679">
        <v>60</v>
      </c>
      <c r="F679">
        <f t="shared" si="21"/>
        <v>2.3137500662949787E-5</v>
      </c>
      <c r="G679">
        <f t="shared" si="22"/>
        <v>9.3128438697322549E-7</v>
      </c>
    </row>
    <row r="680" spans="3:7" x14ac:dyDescent="0.2">
      <c r="C680">
        <v>26.586516666412354</v>
      </c>
      <c r="D680">
        <v>-9.5609999999999999</v>
      </c>
      <c r="E680">
        <v>60</v>
      </c>
      <c r="F680">
        <f t="shared" si="21"/>
        <v>2.3083705473101512E-5</v>
      </c>
      <c r="G680">
        <f t="shared" si="22"/>
        <v>9.2873443007644108E-7</v>
      </c>
    </row>
    <row r="681" spans="3:7" x14ac:dyDescent="0.2">
      <c r="C681">
        <v>26.626816670099895</v>
      </c>
      <c r="D681">
        <v>-9.5659999999999989</v>
      </c>
      <c r="E681">
        <v>60</v>
      </c>
      <c r="F681">
        <f t="shared" si="21"/>
        <v>2.3061326299294782E-5</v>
      </c>
      <c r="G681">
        <f t="shared" si="22"/>
        <v>9.293715349011697E-7</v>
      </c>
    </row>
    <row r="682" spans="3:7" x14ac:dyDescent="0.2">
      <c r="C682">
        <v>26.667016665140789</v>
      </c>
      <c r="D682">
        <v>-9.5739999999999998</v>
      </c>
      <c r="E682">
        <v>60</v>
      </c>
      <c r="F682">
        <f t="shared" si="21"/>
        <v>2.3025562977984266E-5</v>
      </c>
      <c r="G682">
        <f t="shared" si="22"/>
        <v>9.2562751752874968E-7</v>
      </c>
    </row>
    <row r="683" spans="3:7" x14ac:dyDescent="0.2">
      <c r="C683">
        <v>26.70731666882833</v>
      </c>
      <c r="D683">
        <v>-9.5830000000000002</v>
      </c>
      <c r="E683">
        <v>60</v>
      </c>
      <c r="F683">
        <f t="shared" si="21"/>
        <v>2.2985392942490084E-5</v>
      </c>
      <c r="G683">
        <f t="shared" si="22"/>
        <v>9.2631142034193307E-7</v>
      </c>
    </row>
    <row r="684" spans="3:7" x14ac:dyDescent="0.2">
      <c r="C684">
        <v>26.747516663869224</v>
      </c>
      <c r="D684">
        <v>-9.59</v>
      </c>
      <c r="E684">
        <v>60</v>
      </c>
      <c r="F684">
        <f t="shared" si="21"/>
        <v>2.2954196145723379E-5</v>
      </c>
      <c r="G684">
        <f t="shared" si="22"/>
        <v>9.2275857122577784E-7</v>
      </c>
    </row>
    <row r="685" spans="3:7" x14ac:dyDescent="0.2">
      <c r="C685">
        <v>26.787583335240683</v>
      </c>
      <c r="D685">
        <v>-9.5939999999999994</v>
      </c>
      <c r="E685">
        <v>60</v>
      </c>
      <c r="F685">
        <f t="shared" si="21"/>
        <v>2.293638767600095E-5</v>
      </c>
      <c r="G685">
        <f t="shared" si="22"/>
        <v>9.1898470746271802E-7</v>
      </c>
    </row>
    <row r="686" spans="3:7" x14ac:dyDescent="0.2">
      <c r="C686">
        <v>26.827800003687539</v>
      </c>
      <c r="D686">
        <v>-9.6020000000000003</v>
      </c>
      <c r="E686">
        <v>60</v>
      </c>
      <c r="F686">
        <f t="shared" si="21"/>
        <v>2.2900810556091699E-5</v>
      </c>
      <c r="G686">
        <f t="shared" si="22"/>
        <v>9.2099430529860256E-7</v>
      </c>
    </row>
    <row r="687" spans="3:7" x14ac:dyDescent="0.2">
      <c r="C687">
        <v>26.867966667811075</v>
      </c>
      <c r="D687">
        <v>-9.6110000000000007</v>
      </c>
      <c r="E687">
        <v>60</v>
      </c>
      <c r="F687">
        <f t="shared" si="21"/>
        <v>2.2860849679243703E-5</v>
      </c>
      <c r="G687">
        <f t="shared" si="22"/>
        <v>9.1824407064482452E-7</v>
      </c>
    </row>
    <row r="688" spans="3:7" x14ac:dyDescent="0.2">
      <c r="C688">
        <v>26.908200001716615</v>
      </c>
      <c r="D688">
        <v>-9.6219999999999999</v>
      </c>
      <c r="E688">
        <v>60</v>
      </c>
      <c r="F688">
        <f t="shared" si="21"/>
        <v>2.2812099594673784E-5</v>
      </c>
      <c r="G688">
        <f t="shared" si="22"/>
        <v>9.1780682007895066E-7</v>
      </c>
    </row>
    <row r="689" spans="3:7" x14ac:dyDescent="0.2">
      <c r="C689">
        <v>26.948383331298828</v>
      </c>
      <c r="D689">
        <v>-9.6289999999999996</v>
      </c>
      <c r="E689">
        <v>60</v>
      </c>
      <c r="F689">
        <f t="shared" si="21"/>
        <v>2.2781128840635552E-5</v>
      </c>
      <c r="G689">
        <f t="shared" si="22"/>
        <v>9.1542160845811489E-7</v>
      </c>
    </row>
    <row r="690" spans="3:7" x14ac:dyDescent="0.2">
      <c r="C690">
        <v>26.988583334287007</v>
      </c>
      <c r="D690">
        <v>-9.6389999999999993</v>
      </c>
      <c r="E690">
        <v>60</v>
      </c>
      <c r="F690">
        <f t="shared" si="21"/>
        <v>2.2736954984512226E-5</v>
      </c>
      <c r="G690">
        <f t="shared" si="22"/>
        <v>9.1402565831948406E-7</v>
      </c>
    </row>
    <row r="691" spans="3:7" x14ac:dyDescent="0.2">
      <c r="C691">
        <v>27.028800002733867</v>
      </c>
      <c r="D691">
        <v>-9.6470000000000002</v>
      </c>
      <c r="E691">
        <v>60</v>
      </c>
      <c r="F691">
        <f t="shared" si="21"/>
        <v>2.2701675171625207E-5</v>
      </c>
      <c r="G691">
        <f t="shared" si="22"/>
        <v>9.1298574356555706E-7</v>
      </c>
    </row>
    <row r="692" spans="3:7" x14ac:dyDescent="0.2">
      <c r="C692">
        <v>27.069066667556761</v>
      </c>
      <c r="D692">
        <v>-9.65</v>
      </c>
      <c r="E692">
        <v>60</v>
      </c>
      <c r="F692">
        <f t="shared" si="21"/>
        <v>2.2688458807972937E-5</v>
      </c>
      <c r="G692">
        <f t="shared" si="22"/>
        <v>9.1358856616869313E-7</v>
      </c>
    </row>
    <row r="693" spans="3:7" x14ac:dyDescent="0.2">
      <c r="C693">
        <v>27.109150004386901</v>
      </c>
      <c r="D693">
        <v>-9.6609999999999996</v>
      </c>
      <c r="E693">
        <v>60</v>
      </c>
      <c r="F693">
        <f t="shared" si="21"/>
        <v>2.2640062033812267E-5</v>
      </c>
      <c r="G693">
        <f t="shared" si="22"/>
        <v>9.0748923235655863E-7</v>
      </c>
    </row>
    <row r="694" spans="3:7" x14ac:dyDescent="0.2">
      <c r="C694">
        <v>27.149300003051756</v>
      </c>
      <c r="D694">
        <v>-9.6679999999999993</v>
      </c>
      <c r="E694">
        <v>60</v>
      </c>
      <c r="F694">
        <f t="shared" si="21"/>
        <v>2.2609315752200739E-5</v>
      </c>
      <c r="G694">
        <f t="shared" si="22"/>
        <v>9.0776399726415037E-7</v>
      </c>
    </row>
    <row r="695" spans="3:7" x14ac:dyDescent="0.2">
      <c r="C695">
        <v>27.18949999809265</v>
      </c>
      <c r="D695">
        <v>-9.6810000000000009</v>
      </c>
      <c r="E695">
        <v>60</v>
      </c>
      <c r="F695">
        <f t="shared" si="21"/>
        <v>2.2552321929648314E-5</v>
      </c>
      <c r="G695">
        <f t="shared" si="22"/>
        <v>9.0660322973249714E-7</v>
      </c>
    </row>
    <row r="696" spans="3:7" x14ac:dyDescent="0.2">
      <c r="C696">
        <v>27.229683335622152</v>
      </c>
      <c r="D696">
        <v>-9.6850000000000005</v>
      </c>
      <c r="E696">
        <v>60</v>
      </c>
      <c r="F696">
        <f t="shared" si="21"/>
        <v>2.253481316061939E-5</v>
      </c>
      <c r="G696">
        <f t="shared" si="22"/>
        <v>9.055240033974324E-7</v>
      </c>
    </row>
    <row r="697" spans="3:7" x14ac:dyDescent="0.2">
      <c r="C697">
        <v>27.270033335685731</v>
      </c>
      <c r="D697">
        <v>-9.6959999999999997</v>
      </c>
      <c r="E697">
        <v>60</v>
      </c>
      <c r="F697">
        <f t="shared" si="21"/>
        <v>2.248673136920523E-5</v>
      </c>
      <c r="G697">
        <f t="shared" si="22"/>
        <v>9.0733961217712559E-7</v>
      </c>
    </row>
    <row r="698" spans="3:7" x14ac:dyDescent="0.2">
      <c r="C698">
        <v>27.310483336448669</v>
      </c>
      <c r="D698">
        <v>-9.7010000000000005</v>
      </c>
      <c r="E698">
        <v>60</v>
      </c>
      <c r="F698">
        <f t="shared" si="21"/>
        <v>2.2464908612233528E-5</v>
      </c>
      <c r="G698">
        <f t="shared" si="22"/>
        <v>9.0870557050417938E-7</v>
      </c>
    </row>
    <row r="699" spans="3:7" x14ac:dyDescent="0.2">
      <c r="C699">
        <v>27.350666666030882</v>
      </c>
      <c r="D699">
        <v>-9.7080000000000002</v>
      </c>
      <c r="E699">
        <v>60</v>
      </c>
      <c r="F699">
        <f t="shared" si="21"/>
        <v>2.2434390938463224E-5</v>
      </c>
      <c r="G699">
        <f t="shared" si="22"/>
        <v>9.0148852505647905E-7</v>
      </c>
    </row>
    <row r="700" spans="3:7" x14ac:dyDescent="0.2">
      <c r="C700">
        <v>27.390816664695741</v>
      </c>
      <c r="D700">
        <v>-9.7189999999999994</v>
      </c>
      <c r="E700">
        <v>60</v>
      </c>
      <c r="F700">
        <f t="shared" si="21"/>
        <v>2.2386515064815884E-5</v>
      </c>
      <c r="G700">
        <f t="shared" si="22"/>
        <v>8.988185499631991E-7</v>
      </c>
    </row>
    <row r="701" spans="3:7" x14ac:dyDescent="0.2">
      <c r="C701">
        <v>27.42960000038147</v>
      </c>
      <c r="D701">
        <v>-9.7270000000000003</v>
      </c>
      <c r="E701">
        <v>60</v>
      </c>
      <c r="F701">
        <f t="shared" si="21"/>
        <v>2.2351757927527895E-5</v>
      </c>
      <c r="G701">
        <f t="shared" si="22"/>
        <v>8.6687573086945885E-7</v>
      </c>
    </row>
    <row r="702" spans="3:7" x14ac:dyDescent="0.2">
      <c r="C702">
        <v>27.468449997901917</v>
      </c>
      <c r="D702">
        <v>-9.7279999999999998</v>
      </c>
      <c r="E702">
        <v>60</v>
      </c>
      <c r="F702">
        <f t="shared" si="21"/>
        <v>2.2347416933113297E-5</v>
      </c>
      <c r="G702">
        <f t="shared" si="22"/>
        <v>8.681970924398578E-7</v>
      </c>
    </row>
    <row r="703" spans="3:7" x14ac:dyDescent="0.2">
      <c r="C703">
        <v>27.507633336385091</v>
      </c>
      <c r="D703">
        <v>-9.73</v>
      </c>
      <c r="E703">
        <v>60</v>
      </c>
      <c r="F703">
        <f t="shared" si="21"/>
        <v>2.2338737374520789E-5</v>
      </c>
      <c r="G703">
        <f t="shared" si="22"/>
        <v>8.7530630783256564E-7</v>
      </c>
    </row>
    <row r="704" spans="3:7" x14ac:dyDescent="0.2">
      <c r="C704">
        <v>27.546833332379659</v>
      </c>
      <c r="D704">
        <v>-9.7330000000000005</v>
      </c>
      <c r="E704">
        <v>60</v>
      </c>
      <c r="F704">
        <f t="shared" si="21"/>
        <v>2.23257241100495E-5</v>
      </c>
      <c r="G704">
        <f t="shared" si="22"/>
        <v>8.7516829568978359E-7</v>
      </c>
    </row>
    <row r="705" spans="3:7" x14ac:dyDescent="0.2">
      <c r="C705">
        <v>27.585899996757508</v>
      </c>
      <c r="D705">
        <v>-9.7370000000000001</v>
      </c>
      <c r="E705">
        <v>60</v>
      </c>
      <c r="F705">
        <f t="shared" si="21"/>
        <v>2.2308384421717465E-5</v>
      </c>
      <c r="G705">
        <f t="shared" si="22"/>
        <v>8.7151416701526637E-7</v>
      </c>
    </row>
    <row r="706" spans="3:7" x14ac:dyDescent="0.2">
      <c r="C706">
        <v>27.624783333142599</v>
      </c>
      <c r="D706">
        <v>-9.7360000000000007</v>
      </c>
      <c r="E706">
        <v>60</v>
      </c>
      <c r="F706">
        <f t="shared" si="21"/>
        <v>2.2312718130203177E-5</v>
      </c>
      <c r="G706">
        <f t="shared" si="22"/>
        <v>8.6759292472240149E-7</v>
      </c>
    </row>
    <row r="707" spans="3:7" x14ac:dyDescent="0.2">
      <c r="C707">
        <v>27.663783335685729</v>
      </c>
      <c r="D707">
        <v>-9.734</v>
      </c>
      <c r="E707">
        <v>60</v>
      </c>
      <c r="F707">
        <f t="shared" ref="F707:F770" si="23">EXP(-13478*(1/(D707+273.15)-1/(E707+273.15)))</f>
        <v>2.2321387974224381E-5</v>
      </c>
      <c r="G707">
        <f t="shared" si="22"/>
        <v>8.7053418776093893E-7</v>
      </c>
    </row>
    <row r="708" spans="3:7" x14ac:dyDescent="0.2">
      <c r="C708">
        <v>27.701983332633972</v>
      </c>
      <c r="D708">
        <v>-9.74</v>
      </c>
      <c r="E708">
        <v>60</v>
      </c>
      <c r="F708">
        <f t="shared" si="23"/>
        <v>2.229538814862463E-5</v>
      </c>
      <c r="G708">
        <f t="shared" ref="G708:G771" si="24">F708*(C708-C707)</f>
        <v>8.5168375923736753E-7</v>
      </c>
    </row>
    <row r="709" spans="3:7" x14ac:dyDescent="0.2">
      <c r="C709">
        <v>27.740283330281574</v>
      </c>
      <c r="D709">
        <v>-9.7490000000000006</v>
      </c>
      <c r="E709">
        <v>60</v>
      </c>
      <c r="F709">
        <f t="shared" si="23"/>
        <v>2.2256442966779168E-5</v>
      </c>
      <c r="G709">
        <f t="shared" si="24"/>
        <v>8.5242171327163402E-7</v>
      </c>
    </row>
    <row r="710" spans="3:7" x14ac:dyDescent="0.2">
      <c r="C710">
        <v>27.778366669019064</v>
      </c>
      <c r="D710">
        <v>-9.7710000000000008</v>
      </c>
      <c r="E710">
        <v>60</v>
      </c>
      <c r="F710">
        <f t="shared" si="23"/>
        <v>2.2161518637629801E-5</v>
      </c>
      <c r="G710">
        <f t="shared" si="24"/>
        <v>8.43984621214052E-7</v>
      </c>
    </row>
    <row r="711" spans="3:7" x14ac:dyDescent="0.2">
      <c r="C711">
        <v>27.816483330726623</v>
      </c>
      <c r="D711">
        <v>-9.7880000000000003</v>
      </c>
      <c r="E711">
        <v>60</v>
      </c>
      <c r="F711">
        <f t="shared" si="23"/>
        <v>2.2088434598259289E-5</v>
      </c>
      <c r="G711">
        <f t="shared" si="24"/>
        <v>8.4193738923138159E-7</v>
      </c>
    </row>
    <row r="712" spans="3:7" x14ac:dyDescent="0.2">
      <c r="C712">
        <v>27.854633331298828</v>
      </c>
      <c r="D712">
        <v>-9.8019999999999996</v>
      </c>
      <c r="E712">
        <v>60</v>
      </c>
      <c r="F712">
        <f t="shared" si="23"/>
        <v>2.2028421693828927E-5</v>
      </c>
      <c r="G712">
        <f t="shared" si="24"/>
        <v>8.4038430022435324E-7</v>
      </c>
    </row>
    <row r="713" spans="3:7" x14ac:dyDescent="0.2">
      <c r="C713">
        <v>27.89279999732971</v>
      </c>
      <c r="D713">
        <v>-9.8149999999999995</v>
      </c>
      <c r="E713">
        <v>60</v>
      </c>
      <c r="F713">
        <f t="shared" si="23"/>
        <v>2.1972835740871546E-5</v>
      </c>
      <c r="G713">
        <f t="shared" si="24"/>
        <v>8.3862988347328007E-7</v>
      </c>
    </row>
    <row r="714" spans="3:7" x14ac:dyDescent="0.2">
      <c r="C714">
        <v>27.931133333841959</v>
      </c>
      <c r="D714">
        <v>-9.8239999999999998</v>
      </c>
      <c r="E714">
        <v>60</v>
      </c>
      <c r="F714">
        <f t="shared" si="23"/>
        <v>2.1934432140500881E-5</v>
      </c>
      <c r="G714">
        <f t="shared" si="24"/>
        <v>8.4081996844690832E-7</v>
      </c>
    </row>
    <row r="715" spans="3:7" x14ac:dyDescent="0.2">
      <c r="C715">
        <v>27.969449996948242</v>
      </c>
      <c r="D715">
        <v>-9.8410000000000011</v>
      </c>
      <c r="E715">
        <v>60</v>
      </c>
      <c r="F715">
        <f t="shared" si="23"/>
        <v>2.1862067910979705E-5</v>
      </c>
      <c r="G715">
        <f t="shared" si="24"/>
        <v>8.3768149095168485E-7</v>
      </c>
    </row>
    <row r="716" spans="3:7" x14ac:dyDescent="0.2">
      <c r="C716">
        <v>28.008266663551332</v>
      </c>
      <c r="D716">
        <v>-9.8550000000000004</v>
      </c>
      <c r="E716">
        <v>60</v>
      </c>
      <c r="F716">
        <f t="shared" si="23"/>
        <v>2.1802646148526037E-5</v>
      </c>
      <c r="G716">
        <f t="shared" si="24"/>
        <v>8.4630604661247509E-7</v>
      </c>
    </row>
    <row r="717" spans="3:7" x14ac:dyDescent="0.2">
      <c r="C717">
        <v>28.046533330281576</v>
      </c>
      <c r="D717">
        <v>-9.8550000000000004</v>
      </c>
      <c r="E717">
        <v>60</v>
      </c>
      <c r="F717">
        <f t="shared" si="23"/>
        <v>2.1802646148526037E-5</v>
      </c>
      <c r="G717">
        <f t="shared" si="24"/>
        <v>8.3431459400309432E-7</v>
      </c>
    </row>
    <row r="718" spans="3:7" x14ac:dyDescent="0.2">
      <c r="C718">
        <v>28.084516668319701</v>
      </c>
      <c r="D718">
        <v>-9.8520000000000003</v>
      </c>
      <c r="E718">
        <v>60</v>
      </c>
      <c r="F718">
        <f t="shared" si="23"/>
        <v>2.1815366303391448E-5</v>
      </c>
      <c r="G718">
        <f t="shared" si="24"/>
        <v>8.2862043272722257E-7</v>
      </c>
    </row>
    <row r="719" spans="3:7" x14ac:dyDescent="0.2">
      <c r="C719">
        <v>28.122849996884664</v>
      </c>
      <c r="D719">
        <v>-9.86</v>
      </c>
      <c r="E719">
        <v>60</v>
      </c>
      <c r="F719">
        <f t="shared" si="23"/>
        <v>2.1781461726925357E-5</v>
      </c>
      <c r="G719">
        <f t="shared" si="24"/>
        <v>8.3495592900340503E-7</v>
      </c>
    </row>
    <row r="720" spans="3:7" x14ac:dyDescent="0.2">
      <c r="C720">
        <v>28.160983331998189</v>
      </c>
      <c r="D720">
        <v>-9.8509999999999991</v>
      </c>
      <c r="E720">
        <v>60</v>
      </c>
      <c r="F720">
        <f t="shared" si="23"/>
        <v>2.1819607939514914E-5</v>
      </c>
      <c r="G720">
        <f t="shared" si="24"/>
        <v>8.3205442160324595E-7</v>
      </c>
    </row>
    <row r="721" spans="3:7" x14ac:dyDescent="0.2">
      <c r="C721">
        <v>28.199349999427795</v>
      </c>
      <c r="D721">
        <v>-9.8569999999999993</v>
      </c>
      <c r="E721">
        <v>60</v>
      </c>
      <c r="F721">
        <f t="shared" si="23"/>
        <v>2.1794170005118661E-5</v>
      </c>
      <c r="G721">
        <f t="shared" si="24"/>
        <v>8.3616967249069511E-7</v>
      </c>
    </row>
    <row r="722" spans="3:7" x14ac:dyDescent="0.2">
      <c r="C722">
        <v>28.237550004323325</v>
      </c>
      <c r="D722">
        <v>-9.8710000000000004</v>
      </c>
      <c r="E722">
        <v>60</v>
      </c>
      <c r="F722">
        <f t="shared" si="23"/>
        <v>2.1734925601064408E-5</v>
      </c>
      <c r="G722">
        <f t="shared" si="24"/>
        <v>8.3027426436462126E-7</v>
      </c>
    </row>
    <row r="723" spans="3:7" x14ac:dyDescent="0.2">
      <c r="C723">
        <v>28.275933337211608</v>
      </c>
      <c r="D723">
        <v>-9.8780000000000001</v>
      </c>
      <c r="E723">
        <v>60</v>
      </c>
      <c r="F723">
        <f t="shared" si="23"/>
        <v>2.1705361462884411E-5</v>
      </c>
      <c r="G723">
        <f t="shared" si="24"/>
        <v>8.3312411449041591E-7</v>
      </c>
    </row>
    <row r="724" spans="3:7" x14ac:dyDescent="0.2">
      <c r="C724">
        <v>28.313883336385093</v>
      </c>
      <c r="D724">
        <v>-9.8650000000000002</v>
      </c>
      <c r="E724">
        <v>60</v>
      </c>
      <c r="F724">
        <f t="shared" si="23"/>
        <v>2.1760297085604833E-5</v>
      </c>
      <c r="G724">
        <f t="shared" si="24"/>
        <v>8.2580325641348342E-7</v>
      </c>
    </row>
    <row r="725" spans="3:7" x14ac:dyDescent="0.2">
      <c r="C725">
        <v>28.351950001716613</v>
      </c>
      <c r="D725">
        <v>-9.8879999999999999</v>
      </c>
      <c r="E725">
        <v>60</v>
      </c>
      <c r="F725">
        <f t="shared" si="23"/>
        <v>2.1663194004273003E-5</v>
      </c>
      <c r="G725">
        <f t="shared" si="24"/>
        <v>8.2464555617245664E-7</v>
      </c>
    </row>
    <row r="726" spans="3:7" x14ac:dyDescent="0.2">
      <c r="C726">
        <v>28.392100000381468</v>
      </c>
      <c r="D726">
        <v>-9.8859999999999992</v>
      </c>
      <c r="E726">
        <v>60</v>
      </c>
      <c r="F726">
        <f t="shared" si="23"/>
        <v>2.167162119345405E-5</v>
      </c>
      <c r="G726">
        <f t="shared" si="24"/>
        <v>8.7011556198242878E-7</v>
      </c>
    </row>
    <row r="727" spans="3:7" x14ac:dyDescent="0.2">
      <c r="C727">
        <v>28.432183337211608</v>
      </c>
      <c r="D727">
        <v>-9.89</v>
      </c>
      <c r="E727">
        <v>60</v>
      </c>
      <c r="F727">
        <f t="shared" si="23"/>
        <v>2.1654769964104925E-5</v>
      </c>
      <c r="G727">
        <f t="shared" si="24"/>
        <v>8.6799543845041354E-7</v>
      </c>
    </row>
    <row r="728" spans="3:7" x14ac:dyDescent="0.2">
      <c r="C728">
        <v>28.472066664695738</v>
      </c>
      <c r="D728">
        <v>-9.8970000000000002</v>
      </c>
      <c r="E728">
        <v>60</v>
      </c>
      <c r="F728">
        <f t="shared" si="23"/>
        <v>2.162531060571598E-5</v>
      </c>
      <c r="G728">
        <f t="shared" si="24"/>
        <v>8.6248934483380334E-7</v>
      </c>
    </row>
    <row r="729" spans="3:7" x14ac:dyDescent="0.2">
      <c r="C729">
        <v>28.51025000413259</v>
      </c>
      <c r="D729">
        <v>-9.907</v>
      </c>
      <c r="E729">
        <v>60</v>
      </c>
      <c r="F729">
        <f t="shared" si="23"/>
        <v>2.1583292604803837E-5</v>
      </c>
      <c r="G729">
        <f t="shared" si="24"/>
        <v>8.2412218769412327E-7</v>
      </c>
    </row>
    <row r="730" spans="3:7" x14ac:dyDescent="0.2">
      <c r="C730">
        <v>28.550316667556764</v>
      </c>
      <c r="D730">
        <v>-9.9179999999999993</v>
      </c>
      <c r="E730">
        <v>60</v>
      </c>
      <c r="F730">
        <f t="shared" si="23"/>
        <v>2.153716341722333E-5</v>
      </c>
      <c r="G730">
        <f t="shared" si="24"/>
        <v>8.6292227774931505E-7</v>
      </c>
    </row>
    <row r="731" spans="3:7" x14ac:dyDescent="0.2">
      <c r="C731">
        <v>28.590599997838339</v>
      </c>
      <c r="D731">
        <v>-9.9250000000000007</v>
      </c>
      <c r="E731">
        <v>60</v>
      </c>
      <c r="F731">
        <f t="shared" si="23"/>
        <v>2.1507857822596437E-5</v>
      </c>
      <c r="G731">
        <f t="shared" si="24"/>
        <v>8.6640814031680977E-7</v>
      </c>
    </row>
    <row r="732" spans="3:7" x14ac:dyDescent="0.2">
      <c r="C732">
        <v>28.630833331743876</v>
      </c>
      <c r="D732">
        <v>-9.9350000000000005</v>
      </c>
      <c r="E732">
        <v>60</v>
      </c>
      <c r="F732">
        <f t="shared" si="23"/>
        <v>2.1466059149966935E-5</v>
      </c>
      <c r="G732">
        <f t="shared" si="24"/>
        <v>8.6365112541662188E-7</v>
      </c>
    </row>
    <row r="733" spans="3:7" x14ac:dyDescent="0.2">
      <c r="C733">
        <v>28.671099996566774</v>
      </c>
      <c r="D733">
        <v>-9.9380000000000006</v>
      </c>
      <c r="E733">
        <v>60</v>
      </c>
      <c r="F733">
        <f t="shared" si="23"/>
        <v>2.1453534777265967E-5</v>
      </c>
      <c r="G733">
        <f t="shared" si="24"/>
        <v>8.6386229414255397E-7</v>
      </c>
    </row>
    <row r="734" spans="3:7" x14ac:dyDescent="0.2">
      <c r="C734">
        <v>28.711299999554953</v>
      </c>
      <c r="D734">
        <v>-9.9420000000000002</v>
      </c>
      <c r="E734">
        <v>60</v>
      </c>
      <c r="F734">
        <f t="shared" si="23"/>
        <v>2.1436846536271189E-5</v>
      </c>
      <c r="G734">
        <f t="shared" si="24"/>
        <v>8.617612948152376E-7</v>
      </c>
    </row>
    <row r="735" spans="3:7" x14ac:dyDescent="0.2">
      <c r="C735">
        <v>28.751466663678489</v>
      </c>
      <c r="D735">
        <v>-9.9529999999999994</v>
      </c>
      <c r="E735">
        <v>60</v>
      </c>
      <c r="F735">
        <f t="shared" si="23"/>
        <v>2.1391018169738276E-5</v>
      </c>
      <c r="G735">
        <f t="shared" si="24"/>
        <v>8.5920584208433026E-7</v>
      </c>
    </row>
    <row r="736" spans="3:7" x14ac:dyDescent="0.2">
      <c r="C736">
        <v>28.791733336448669</v>
      </c>
      <c r="D736">
        <v>-9.9600000000000009</v>
      </c>
      <c r="E736">
        <v>60</v>
      </c>
      <c r="F736">
        <f t="shared" si="23"/>
        <v>2.1361903698201365E-5</v>
      </c>
      <c r="G736">
        <f t="shared" si="24"/>
        <v>8.601727859635707E-7</v>
      </c>
    </row>
    <row r="737" spans="3:7" x14ac:dyDescent="0.2">
      <c r="C737">
        <v>28.832049997647605</v>
      </c>
      <c r="D737">
        <v>-9.972999999999999</v>
      </c>
      <c r="E737">
        <v>60</v>
      </c>
      <c r="F737">
        <f t="shared" si="23"/>
        <v>2.1307934960320124E-5</v>
      </c>
      <c r="G737">
        <f t="shared" si="24"/>
        <v>8.5906479464419634E-7</v>
      </c>
    </row>
    <row r="738" spans="3:7" x14ac:dyDescent="0.2">
      <c r="C738">
        <v>28.872166665395103</v>
      </c>
      <c r="D738">
        <v>-9.9770000000000003</v>
      </c>
      <c r="E738">
        <v>60</v>
      </c>
      <c r="F738">
        <f t="shared" si="23"/>
        <v>2.1291355571040015E-5</v>
      </c>
      <c r="G738">
        <f t="shared" si="24"/>
        <v>8.5413823733724342E-7</v>
      </c>
    </row>
    <row r="739" spans="3:7" x14ac:dyDescent="0.2">
      <c r="C739">
        <v>28.912433330217997</v>
      </c>
      <c r="D739">
        <v>-9.99</v>
      </c>
      <c r="E739">
        <v>60</v>
      </c>
      <c r="F739">
        <f t="shared" si="23"/>
        <v>2.1237558125084672E-5</v>
      </c>
      <c r="G739">
        <f t="shared" si="24"/>
        <v>8.551656346795227E-7</v>
      </c>
    </row>
    <row r="740" spans="3:7" x14ac:dyDescent="0.2">
      <c r="C740">
        <v>28.9526833375295</v>
      </c>
      <c r="D740">
        <v>-9.9960000000000004</v>
      </c>
      <c r="E740">
        <v>60</v>
      </c>
      <c r="F740">
        <f t="shared" si="23"/>
        <v>2.1212772613797385E-5</v>
      </c>
      <c r="G740">
        <f t="shared" si="24"/>
        <v>8.5381425280259232E-7</v>
      </c>
    </row>
    <row r="741" spans="3:7" x14ac:dyDescent="0.2">
      <c r="C741">
        <v>28.992933336893717</v>
      </c>
      <c r="D741">
        <v>-10.003</v>
      </c>
      <c r="E741">
        <v>60</v>
      </c>
      <c r="F741">
        <f t="shared" si="23"/>
        <v>2.1183891315323848E-5</v>
      </c>
      <c r="G741">
        <f t="shared" si="24"/>
        <v>8.5265161197343453E-7</v>
      </c>
    </row>
    <row r="742" spans="3:7" x14ac:dyDescent="0.2">
      <c r="C742">
        <v>29.033149997393291</v>
      </c>
      <c r="D742">
        <v>-10.01</v>
      </c>
      <c r="E742">
        <v>60</v>
      </c>
      <c r="F742">
        <f t="shared" si="23"/>
        <v>2.115504780543367E-5</v>
      </c>
      <c r="G742">
        <f t="shared" si="24"/>
        <v>8.5078537544338762E-7</v>
      </c>
    </row>
    <row r="743" spans="3:7" x14ac:dyDescent="0.2">
      <c r="C743">
        <v>29.07333333492279</v>
      </c>
      <c r="D743">
        <v>-10.013</v>
      </c>
      <c r="E743">
        <v>60</v>
      </c>
      <c r="F743">
        <f t="shared" si="23"/>
        <v>2.1142697857381462E-5</v>
      </c>
      <c r="G743">
        <f t="shared" si="24"/>
        <v>8.4958416428736252E-7</v>
      </c>
    </row>
    <row r="744" spans="3:7" x14ac:dyDescent="0.2">
      <c r="C744">
        <v>29.113533329963683</v>
      </c>
      <c r="D744">
        <v>-10.02</v>
      </c>
      <c r="E744">
        <v>60</v>
      </c>
      <c r="F744">
        <f t="shared" si="23"/>
        <v>2.1113908248978911E-5</v>
      </c>
      <c r="G744">
        <f t="shared" si="24"/>
        <v>8.4877900690283368E-7</v>
      </c>
    </row>
    <row r="745" spans="3:7" x14ac:dyDescent="0.2">
      <c r="C745">
        <v>29.153666671117147</v>
      </c>
      <c r="D745">
        <v>-10.023</v>
      </c>
      <c r="E745">
        <v>60</v>
      </c>
      <c r="F745">
        <f t="shared" si="23"/>
        <v>2.1101581380862459E-5</v>
      </c>
      <c r="G745">
        <f t="shared" si="24"/>
        <v>8.4687696443573013E-7</v>
      </c>
    </row>
    <row r="746" spans="3:7" x14ac:dyDescent="0.2">
      <c r="C746">
        <v>29.193933335940041</v>
      </c>
      <c r="D746">
        <v>-10.032</v>
      </c>
      <c r="E746">
        <v>60</v>
      </c>
      <c r="F746">
        <f t="shared" si="23"/>
        <v>2.1064642257127429E-5</v>
      </c>
      <c r="G746">
        <f t="shared" si="24"/>
        <v>8.4820288938192852E-7</v>
      </c>
    </row>
    <row r="747" spans="3:7" x14ac:dyDescent="0.2">
      <c r="C747">
        <v>29.234016664822896</v>
      </c>
      <c r="D747">
        <v>-10.039999999999999</v>
      </c>
      <c r="E747">
        <v>60</v>
      </c>
      <c r="F747">
        <f t="shared" si="23"/>
        <v>2.1031859652917416E-5</v>
      </c>
      <c r="G747">
        <f t="shared" si="24"/>
        <v>8.4302694748592421E-7</v>
      </c>
    </row>
    <row r="748" spans="3:7" x14ac:dyDescent="0.2">
      <c r="C748">
        <v>29.274149998029074</v>
      </c>
      <c r="D748">
        <v>-10.051</v>
      </c>
      <c r="E748">
        <v>60</v>
      </c>
      <c r="F748">
        <f t="shared" si="23"/>
        <v>2.0986863614818651E-5</v>
      </c>
      <c r="G748">
        <f t="shared" si="24"/>
        <v>8.4227279040613392E-7</v>
      </c>
    </row>
    <row r="749" spans="3:7" x14ac:dyDescent="0.2">
      <c r="C749">
        <v>29.314399997393291</v>
      </c>
      <c r="D749">
        <v>-10.059000000000001</v>
      </c>
      <c r="E749">
        <v>60</v>
      </c>
      <c r="F749">
        <f t="shared" si="23"/>
        <v>2.09541973424538E-5</v>
      </c>
      <c r="G749">
        <f t="shared" si="24"/>
        <v>8.4340642971145047E-7</v>
      </c>
    </row>
    <row r="750" spans="3:7" x14ac:dyDescent="0.2">
      <c r="C750">
        <v>29.35445000330607</v>
      </c>
      <c r="D750">
        <v>-10.071</v>
      </c>
      <c r="E750">
        <v>60</v>
      </c>
      <c r="F750">
        <f t="shared" si="23"/>
        <v>2.0905289530800309E-5</v>
      </c>
      <c r="G750">
        <f t="shared" si="24"/>
        <v>8.3725696931690159E-7</v>
      </c>
    </row>
    <row r="751" spans="3:7" x14ac:dyDescent="0.2">
      <c r="C751">
        <v>29.394600001970925</v>
      </c>
      <c r="D751">
        <v>-10.08</v>
      </c>
      <c r="E751">
        <v>60</v>
      </c>
      <c r="F751">
        <f t="shared" si="23"/>
        <v>2.0868680679651428E-5</v>
      </c>
      <c r="G751">
        <f t="shared" si="24"/>
        <v>8.3787750142529532E-7</v>
      </c>
    </row>
    <row r="752" spans="3:7" x14ac:dyDescent="0.2">
      <c r="C752">
        <v>29.434483337402344</v>
      </c>
      <c r="D752">
        <v>-10.091000000000001</v>
      </c>
      <c r="E752">
        <v>60</v>
      </c>
      <c r="F752">
        <f t="shared" si="23"/>
        <v>2.0824020186375543E-5</v>
      </c>
      <c r="G752">
        <f t="shared" si="24"/>
        <v>8.305313821238603E-7</v>
      </c>
    </row>
    <row r="753" spans="3:7" x14ac:dyDescent="0.2">
      <c r="C753">
        <v>29.472900001207986</v>
      </c>
      <c r="D753">
        <v>-10.091999999999999</v>
      </c>
      <c r="E753">
        <v>60</v>
      </c>
      <c r="F753">
        <f t="shared" si="23"/>
        <v>2.0819964698975531E-5</v>
      </c>
      <c r="G753">
        <f t="shared" si="24"/>
        <v>7.9983358428586389E-7</v>
      </c>
    </row>
    <row r="754" spans="3:7" x14ac:dyDescent="0.2">
      <c r="C754">
        <v>29.511849999427795</v>
      </c>
      <c r="D754">
        <v>-10.091000000000001</v>
      </c>
      <c r="E754">
        <v>60</v>
      </c>
      <c r="F754">
        <f t="shared" si="23"/>
        <v>2.0824020186375543E-5</v>
      </c>
      <c r="G754">
        <f t="shared" si="24"/>
        <v>8.1109554918860661E-7</v>
      </c>
    </row>
    <row r="755" spans="3:7" x14ac:dyDescent="0.2">
      <c r="C755">
        <v>29.550883332888287</v>
      </c>
      <c r="D755">
        <v>-10.096</v>
      </c>
      <c r="E755">
        <v>60</v>
      </c>
      <c r="F755">
        <f t="shared" si="23"/>
        <v>2.0803750337848695E-5</v>
      </c>
      <c r="G755">
        <f t="shared" si="24"/>
        <v>8.1203972416605235E-7</v>
      </c>
    </row>
    <row r="756" spans="3:7" x14ac:dyDescent="0.2">
      <c r="C756">
        <v>29.590016667048136</v>
      </c>
      <c r="D756">
        <v>-10.091000000000001</v>
      </c>
      <c r="E756">
        <v>60</v>
      </c>
      <c r="F756">
        <f t="shared" si="23"/>
        <v>2.0824020186375543E-5</v>
      </c>
      <c r="G756">
        <f t="shared" si="24"/>
        <v>8.1491334050488884E-7</v>
      </c>
    </row>
    <row r="757" spans="3:7" x14ac:dyDescent="0.2">
      <c r="C757">
        <v>29.628949999809265</v>
      </c>
      <c r="D757">
        <v>-10.093</v>
      </c>
      <c r="E757">
        <v>60</v>
      </c>
      <c r="F757">
        <f t="shared" si="23"/>
        <v>2.0815909970558899E-5</v>
      </c>
      <c r="G757">
        <f t="shared" si="24"/>
        <v>8.1043274960947219E-7</v>
      </c>
    </row>
    <row r="758" spans="3:7" x14ac:dyDescent="0.2">
      <c r="C758">
        <v>29.667983333269756</v>
      </c>
      <c r="D758">
        <v>-10.094000000000001</v>
      </c>
      <c r="E758">
        <v>60</v>
      </c>
      <c r="F758">
        <f t="shared" si="23"/>
        <v>2.0811856000989808E-5</v>
      </c>
      <c r="G758">
        <f t="shared" si="24"/>
        <v>8.1235611521835778E-7</v>
      </c>
    </row>
    <row r="759" spans="3:7" x14ac:dyDescent="0.2">
      <c r="C759">
        <v>29.707083336512248</v>
      </c>
      <c r="D759">
        <v>-10.094999999999999</v>
      </c>
      <c r="E759">
        <v>60</v>
      </c>
      <c r="F759">
        <f t="shared" si="23"/>
        <v>2.0807802790131622E-5</v>
      </c>
      <c r="G759">
        <f t="shared" si="24"/>
        <v>8.1358515656327974E-7</v>
      </c>
    </row>
    <row r="760" spans="3:7" x14ac:dyDescent="0.2">
      <c r="C760">
        <v>29.746083331108093</v>
      </c>
      <c r="D760">
        <v>-10.094000000000001</v>
      </c>
      <c r="E760">
        <v>60</v>
      </c>
      <c r="F760">
        <f t="shared" si="23"/>
        <v>2.0811856000989808E-5</v>
      </c>
      <c r="G760">
        <f t="shared" si="24"/>
        <v>8.1166227156809349E-7</v>
      </c>
    </row>
    <row r="761" spans="3:7" x14ac:dyDescent="0.2">
      <c r="C761">
        <v>29.785116664568584</v>
      </c>
      <c r="D761">
        <v>-10.096</v>
      </c>
      <c r="E761">
        <v>60</v>
      </c>
      <c r="F761">
        <f t="shared" si="23"/>
        <v>2.0803750337848695E-5</v>
      </c>
      <c r="G761">
        <f t="shared" si="24"/>
        <v>8.1203972416605235E-7</v>
      </c>
    </row>
    <row r="762" spans="3:7" x14ac:dyDescent="0.2">
      <c r="C762">
        <v>29.824366664886476</v>
      </c>
      <c r="D762">
        <v>-10.1</v>
      </c>
      <c r="E762">
        <v>60</v>
      </c>
      <c r="F762">
        <f t="shared" si="23"/>
        <v>2.0787548111746585E-5</v>
      </c>
      <c r="G762">
        <f t="shared" si="24"/>
        <v>8.159112699942567E-7</v>
      </c>
    </row>
    <row r="763" spans="3:7" x14ac:dyDescent="0.2">
      <c r="C763">
        <v>29.863599999745688</v>
      </c>
      <c r="D763">
        <v>-10.11</v>
      </c>
      <c r="E763">
        <v>60</v>
      </c>
      <c r="F763">
        <f t="shared" si="23"/>
        <v>2.0747095580106075E-5</v>
      </c>
      <c r="G763">
        <f t="shared" si="24"/>
        <v>8.1397774825037407E-7</v>
      </c>
    </row>
    <row r="764" spans="3:7" x14ac:dyDescent="0.2">
      <c r="C764">
        <v>29.9028333346049</v>
      </c>
      <c r="D764">
        <v>-10.112</v>
      </c>
      <c r="E764">
        <v>60</v>
      </c>
      <c r="F764">
        <f t="shared" si="23"/>
        <v>2.0739014156558571E-5</v>
      </c>
      <c r="G764">
        <f t="shared" si="24"/>
        <v>8.1366068705419565E-7</v>
      </c>
    </row>
    <row r="765" spans="3:7" x14ac:dyDescent="0.2">
      <c r="C765">
        <v>29.942133331298827</v>
      </c>
      <c r="D765">
        <v>-10.112</v>
      </c>
      <c r="E765">
        <v>60</v>
      </c>
      <c r="F765">
        <f t="shared" si="23"/>
        <v>2.0739014156558571E-5</v>
      </c>
      <c r="G765">
        <f t="shared" si="24"/>
        <v>8.1504318778806007E-7</v>
      </c>
    </row>
    <row r="766" spans="3:7" x14ac:dyDescent="0.2">
      <c r="C766">
        <v>29.981016667683921</v>
      </c>
      <c r="D766">
        <v>-10.106999999999999</v>
      </c>
      <c r="E766">
        <v>60</v>
      </c>
      <c r="F766">
        <f t="shared" si="23"/>
        <v>2.0759223389788559E-5</v>
      </c>
      <c r="G766">
        <f t="shared" si="24"/>
        <v>8.0718786615846452E-7</v>
      </c>
    </row>
    <row r="767" spans="3:7" x14ac:dyDescent="0.2">
      <c r="C767">
        <v>30.019849999745688</v>
      </c>
      <c r="D767">
        <v>-10.117000000000001</v>
      </c>
      <c r="E767">
        <v>60</v>
      </c>
      <c r="F767">
        <f t="shared" si="23"/>
        <v>2.0718823829949487E-5</v>
      </c>
      <c r="G767">
        <f t="shared" si="24"/>
        <v>8.045809657176768E-7</v>
      </c>
    </row>
    <row r="768" spans="3:7" x14ac:dyDescent="0.2">
      <c r="C768">
        <v>30.05895000298818</v>
      </c>
      <c r="D768">
        <v>-10.123000000000001</v>
      </c>
      <c r="E768">
        <v>60</v>
      </c>
      <c r="F768">
        <f t="shared" si="23"/>
        <v>2.0694620370885344E-5</v>
      </c>
      <c r="G768">
        <f t="shared" si="24"/>
        <v>8.0915972360375728E-7</v>
      </c>
    </row>
    <row r="769" spans="3:7" x14ac:dyDescent="0.2">
      <c r="C769">
        <v>30.097733330726623</v>
      </c>
      <c r="D769">
        <v>-10.126000000000001</v>
      </c>
      <c r="E769">
        <v>60</v>
      </c>
      <c r="F769">
        <f t="shared" si="23"/>
        <v>2.0682528832624114E-5</v>
      </c>
      <c r="G769">
        <f t="shared" si="24"/>
        <v>8.0213729417545926E-7</v>
      </c>
    </row>
    <row r="770" spans="3:7" x14ac:dyDescent="0.2">
      <c r="C770">
        <v>30.136600001653036</v>
      </c>
      <c r="D770">
        <v>-10.143000000000001</v>
      </c>
      <c r="E770">
        <v>60</v>
      </c>
      <c r="F770">
        <f t="shared" si="23"/>
        <v>2.0614138250917587E-5</v>
      </c>
      <c r="G770">
        <f t="shared" si="24"/>
        <v>8.0120292783000915E-7</v>
      </c>
    </row>
    <row r="771" spans="3:7" x14ac:dyDescent="0.2">
      <c r="C771">
        <v>30.175633335113524</v>
      </c>
      <c r="D771">
        <v>-10.152000000000001</v>
      </c>
      <c r="E771">
        <v>60</v>
      </c>
      <c r="F771">
        <f t="shared" ref="F771:F834" si="25">EXP(-13478*(1/(D771+273.15)-1/(E771+273.15)))</f>
        <v>2.0578019506621448E-5</v>
      </c>
      <c r="G771">
        <f t="shared" si="24"/>
        <v>8.0322869735837224E-7</v>
      </c>
    </row>
    <row r="772" spans="3:7" x14ac:dyDescent="0.2">
      <c r="C772">
        <v>30.214816665649415</v>
      </c>
      <c r="D772">
        <v>-10.172000000000001</v>
      </c>
      <c r="E772">
        <v>60</v>
      </c>
      <c r="F772">
        <f t="shared" si="25"/>
        <v>2.0497973235282648E-5</v>
      </c>
      <c r="G772">
        <f t="shared" ref="G772:G835" si="26">F772*(C772-C771)</f>
        <v>8.0317886059393756E-7</v>
      </c>
    </row>
    <row r="773" spans="3:7" x14ac:dyDescent="0.2">
      <c r="C773">
        <v>30.253866664568584</v>
      </c>
      <c r="D773">
        <v>-10.177</v>
      </c>
      <c r="E773">
        <v>60</v>
      </c>
      <c r="F773">
        <f t="shared" si="25"/>
        <v>2.0478008469732087E-5</v>
      </c>
      <c r="G773">
        <f t="shared" si="26"/>
        <v>7.9966620860975442E-7</v>
      </c>
    </row>
    <row r="774" spans="3:7" x14ac:dyDescent="0.2">
      <c r="C774">
        <v>30.292716670036317</v>
      </c>
      <c r="D774">
        <v>-10.187999999999999</v>
      </c>
      <c r="E774">
        <v>60</v>
      </c>
      <c r="F774">
        <f t="shared" si="25"/>
        <v>2.0434151741307993E-5</v>
      </c>
      <c r="G774">
        <f t="shared" si="26"/>
        <v>7.9386690687830101E-7</v>
      </c>
    </row>
    <row r="775" spans="3:7" x14ac:dyDescent="0.2">
      <c r="C775">
        <v>30.331300004323325</v>
      </c>
      <c r="D775">
        <v>-10.198</v>
      </c>
      <c r="E775">
        <v>60</v>
      </c>
      <c r="F775">
        <f t="shared" si="25"/>
        <v>2.0394360324825581E-5</v>
      </c>
      <c r="G775">
        <f t="shared" si="26"/>
        <v>7.8688242198243615E-7</v>
      </c>
    </row>
    <row r="776" spans="3:7" x14ac:dyDescent="0.2">
      <c r="C776">
        <v>30.369350004196168</v>
      </c>
      <c r="D776">
        <v>-10.211</v>
      </c>
      <c r="E776">
        <v>60</v>
      </c>
      <c r="F776">
        <f t="shared" si="25"/>
        <v>2.0342742793105303E-5</v>
      </c>
      <c r="G776">
        <f t="shared" si="26"/>
        <v>7.7404136069093846E-7</v>
      </c>
    </row>
    <row r="777" spans="3:7" x14ac:dyDescent="0.2">
      <c r="C777">
        <v>30.407533335685731</v>
      </c>
      <c r="D777">
        <v>-10.225</v>
      </c>
      <c r="E777">
        <v>60</v>
      </c>
      <c r="F777">
        <f t="shared" si="25"/>
        <v>2.0287295090027426E-5</v>
      </c>
      <c r="G777">
        <f t="shared" si="26"/>
        <v>7.7463651344910085E-7</v>
      </c>
    </row>
    <row r="778" spans="3:7" x14ac:dyDescent="0.2">
      <c r="C778">
        <v>30.44539999961853</v>
      </c>
      <c r="D778">
        <v>-10.239000000000001</v>
      </c>
      <c r="E778">
        <v>60</v>
      </c>
      <c r="F778">
        <f t="shared" si="25"/>
        <v>2.0231992638315152E-5</v>
      </c>
      <c r="G778">
        <f t="shared" si="26"/>
        <v>7.6611806592595509E-7</v>
      </c>
    </row>
    <row r="779" spans="3:7" x14ac:dyDescent="0.2">
      <c r="C779">
        <v>30.483433334032693</v>
      </c>
      <c r="D779">
        <v>-10.254</v>
      </c>
      <c r="E779">
        <v>60</v>
      </c>
      <c r="F779">
        <f t="shared" si="25"/>
        <v>2.017290078161635E-5</v>
      </c>
      <c r="G779">
        <f t="shared" si="26"/>
        <v>7.672426815309361E-7</v>
      </c>
    </row>
    <row r="780" spans="3:7" x14ac:dyDescent="0.2">
      <c r="C780">
        <v>30.523533336321513</v>
      </c>
      <c r="D780">
        <v>-10.263</v>
      </c>
      <c r="E780">
        <v>60</v>
      </c>
      <c r="F780">
        <f t="shared" si="25"/>
        <v>2.013752531684065E-5</v>
      </c>
      <c r="G780">
        <f t="shared" si="26"/>
        <v>8.0751481129649059E-7</v>
      </c>
    </row>
    <row r="781" spans="3:7" x14ac:dyDescent="0.2">
      <c r="C781">
        <v>30.563566668828329</v>
      </c>
      <c r="D781">
        <v>-10.276</v>
      </c>
      <c r="E781">
        <v>60</v>
      </c>
      <c r="F781">
        <f t="shared" si="25"/>
        <v>2.0086532651360255E-5</v>
      </c>
      <c r="G781">
        <f t="shared" si="26"/>
        <v>8.0413084054092278E-7</v>
      </c>
    </row>
    <row r="782" spans="3:7" x14ac:dyDescent="0.2">
      <c r="C782">
        <v>30.603633332252503</v>
      </c>
      <c r="D782">
        <v>-10.286999999999999</v>
      </c>
      <c r="E782">
        <v>60</v>
      </c>
      <c r="F782">
        <f t="shared" si="25"/>
        <v>2.0043481953185915E-5</v>
      </c>
      <c r="G782">
        <f t="shared" si="26"/>
        <v>8.0307544526680083E-7</v>
      </c>
    </row>
    <row r="783" spans="3:7" x14ac:dyDescent="0.2">
      <c r="C783">
        <v>30.643899997075398</v>
      </c>
      <c r="D783">
        <v>-10.303000000000001</v>
      </c>
      <c r="E783">
        <v>60</v>
      </c>
      <c r="F783">
        <f t="shared" si="25"/>
        <v>1.9981021008384401E-5</v>
      </c>
      <c r="G783">
        <f t="shared" si="26"/>
        <v>8.0456907576382672E-7</v>
      </c>
    </row>
    <row r="784" spans="3:7" x14ac:dyDescent="0.2">
      <c r="C784">
        <v>30.684033330281576</v>
      </c>
      <c r="D784">
        <v>-10.311</v>
      </c>
      <c r="E784">
        <v>60</v>
      </c>
      <c r="F784">
        <f t="shared" si="25"/>
        <v>1.9949860723140512E-5</v>
      </c>
      <c r="G784">
        <f t="shared" si="26"/>
        <v>8.0065440781864497E-7</v>
      </c>
    </row>
    <row r="785" spans="3:7" x14ac:dyDescent="0.2">
      <c r="C785">
        <v>30.724366664886475</v>
      </c>
      <c r="D785">
        <v>-10.307</v>
      </c>
      <c r="E785">
        <v>60</v>
      </c>
      <c r="F785">
        <f t="shared" si="25"/>
        <v>1.996543502383778E-5</v>
      </c>
      <c r="G785">
        <f t="shared" si="26"/>
        <v>8.0527257134881586E-7</v>
      </c>
    </row>
    <row r="786" spans="3:7" x14ac:dyDescent="0.2">
      <c r="C786">
        <v>30.764599998792011</v>
      </c>
      <c r="D786">
        <v>-10.318</v>
      </c>
      <c r="E786">
        <v>60</v>
      </c>
      <c r="F786">
        <f t="shared" si="25"/>
        <v>1.9922633785930259E-5</v>
      </c>
      <c r="G786">
        <f t="shared" si="26"/>
        <v>8.0155397738705965E-7</v>
      </c>
    </row>
    <row r="787" spans="3:7" x14ac:dyDescent="0.2">
      <c r="C787">
        <v>30.80480000178019</v>
      </c>
      <c r="D787">
        <v>-10.321999999999999</v>
      </c>
      <c r="E787">
        <v>60</v>
      </c>
      <c r="F787">
        <f t="shared" si="25"/>
        <v>1.9907091572541512E-5</v>
      </c>
      <c r="G787">
        <f t="shared" si="26"/>
        <v>8.0026514070212282E-7</v>
      </c>
    </row>
    <row r="788" spans="3:7" x14ac:dyDescent="0.2">
      <c r="C788">
        <v>30.845033335685731</v>
      </c>
      <c r="D788">
        <v>-10.332000000000001</v>
      </c>
      <c r="E788">
        <v>60</v>
      </c>
      <c r="F788">
        <f t="shared" si="25"/>
        <v>1.9868286999970424E-5</v>
      </c>
      <c r="G788">
        <f t="shared" si="26"/>
        <v>7.9936742500091545E-7</v>
      </c>
    </row>
    <row r="789" spans="3:7" x14ac:dyDescent="0.2">
      <c r="C789">
        <v>30.885316665967306</v>
      </c>
      <c r="D789">
        <v>-10.336</v>
      </c>
      <c r="E789">
        <v>60</v>
      </c>
      <c r="F789">
        <f t="shared" si="25"/>
        <v>1.9852785533329982E-5</v>
      </c>
      <c r="G789">
        <f t="shared" si="26"/>
        <v>7.9973631664840665E-7</v>
      </c>
    </row>
    <row r="790" spans="3:7" x14ac:dyDescent="0.2">
      <c r="C790">
        <v>30.92524999777476</v>
      </c>
      <c r="D790">
        <v>-10.343</v>
      </c>
      <c r="E790">
        <v>60</v>
      </c>
      <c r="F790">
        <f t="shared" si="25"/>
        <v>1.9825685929784222E-5</v>
      </c>
      <c r="G790">
        <f t="shared" si="26"/>
        <v>7.917056945444446E-7</v>
      </c>
    </row>
    <row r="791" spans="3:7" x14ac:dyDescent="0.2">
      <c r="C791">
        <v>30.963199996948241</v>
      </c>
      <c r="D791">
        <v>-10.352</v>
      </c>
      <c r="E791">
        <v>60</v>
      </c>
      <c r="F791">
        <f t="shared" si="25"/>
        <v>1.9790895814320633E-5</v>
      </c>
      <c r="G791">
        <f t="shared" si="26"/>
        <v>7.5106447979591811E-7</v>
      </c>
    </row>
    <row r="792" spans="3:7" x14ac:dyDescent="0.2">
      <c r="C792">
        <v>31.001700003941853</v>
      </c>
      <c r="D792">
        <v>-10.355</v>
      </c>
      <c r="E792">
        <v>60</v>
      </c>
      <c r="F792">
        <f t="shared" si="25"/>
        <v>1.977931215229413E-5</v>
      </c>
      <c r="G792">
        <f t="shared" si="26"/>
        <v>7.6150365619215669E-7</v>
      </c>
    </row>
    <row r="793" spans="3:7" x14ac:dyDescent="0.2">
      <c r="C793">
        <v>31.04068333307902</v>
      </c>
      <c r="D793">
        <v>-10.361000000000001</v>
      </c>
      <c r="E793">
        <v>60</v>
      </c>
      <c r="F793">
        <f t="shared" si="25"/>
        <v>1.9756164371840343E-5</v>
      </c>
      <c r="G793">
        <f t="shared" si="26"/>
        <v>7.7016105819542991E-7</v>
      </c>
    </row>
    <row r="794" spans="3:7" x14ac:dyDescent="0.2">
      <c r="C794">
        <v>31.079683335622153</v>
      </c>
      <c r="D794">
        <v>-10.362</v>
      </c>
      <c r="E794">
        <v>60</v>
      </c>
      <c r="F794">
        <f t="shared" si="25"/>
        <v>1.9752308940342828E-5</v>
      </c>
      <c r="G794">
        <f t="shared" si="26"/>
        <v>7.7034009890612698E-7</v>
      </c>
    </row>
    <row r="795" spans="3:7" x14ac:dyDescent="0.2">
      <c r="C795">
        <v>31.118950001398723</v>
      </c>
      <c r="D795">
        <v>-10.365</v>
      </c>
      <c r="E795">
        <v>60</v>
      </c>
      <c r="F795">
        <f t="shared" si="25"/>
        <v>1.9740746983669941E-5</v>
      </c>
      <c r="G795">
        <f t="shared" si="26"/>
        <v>7.7515331398758912E-7</v>
      </c>
    </row>
    <row r="796" spans="3:7" x14ac:dyDescent="0.2">
      <c r="C796">
        <v>31.157966669400533</v>
      </c>
      <c r="D796">
        <v>-10.365</v>
      </c>
      <c r="E796">
        <v>60</v>
      </c>
      <c r="F796">
        <f t="shared" si="25"/>
        <v>1.9740746983669941E-5</v>
      </c>
      <c r="G796">
        <f t="shared" si="26"/>
        <v>7.7021817116959157E-7</v>
      </c>
    </row>
    <row r="797" spans="3:7" x14ac:dyDescent="0.2">
      <c r="C797">
        <v>31.196900002161662</v>
      </c>
      <c r="D797">
        <v>-10.368</v>
      </c>
      <c r="E797">
        <v>60</v>
      </c>
      <c r="F797">
        <f t="shared" si="25"/>
        <v>1.9729191530996965E-5</v>
      </c>
      <c r="G797">
        <f t="shared" si="26"/>
        <v>7.6812317898435256E-7</v>
      </c>
    </row>
    <row r="798" spans="3:7" x14ac:dyDescent="0.2">
      <c r="C798">
        <v>31.235983331998188</v>
      </c>
      <c r="D798">
        <v>-10.368</v>
      </c>
      <c r="E798">
        <v>60</v>
      </c>
      <c r="F798">
        <f t="shared" si="25"/>
        <v>1.9729191530996965E-5</v>
      </c>
      <c r="G798">
        <f t="shared" si="26"/>
        <v>7.7108250001394678E-7</v>
      </c>
    </row>
    <row r="799" spans="3:7" x14ac:dyDescent="0.2">
      <c r="C799">
        <v>31.274799998601278</v>
      </c>
      <c r="D799">
        <v>-10.366</v>
      </c>
      <c r="E799">
        <v>60</v>
      </c>
      <c r="F799">
        <f t="shared" si="25"/>
        <v>1.9736894443618986E-5</v>
      </c>
      <c r="G799">
        <f t="shared" si="26"/>
        <v>7.6612045139833368E-7</v>
      </c>
    </row>
    <row r="800" spans="3:7" x14ac:dyDescent="0.2">
      <c r="C800">
        <v>31.313816666603088</v>
      </c>
      <c r="D800">
        <v>-10.373000000000001</v>
      </c>
      <c r="E800">
        <v>60</v>
      </c>
      <c r="F800">
        <f t="shared" si="25"/>
        <v>1.9709946887016157E-5</v>
      </c>
      <c r="G800">
        <f t="shared" si="26"/>
        <v>7.6901645402402719E-7</v>
      </c>
    </row>
    <row r="801" spans="3:7" x14ac:dyDescent="0.2">
      <c r="C801">
        <v>31.352999997138976</v>
      </c>
      <c r="D801">
        <v>-10.378</v>
      </c>
      <c r="E801">
        <v>60</v>
      </c>
      <c r="F801">
        <f t="shared" si="25"/>
        <v>1.9690720283733251E-5</v>
      </c>
      <c r="G801">
        <f t="shared" si="26"/>
        <v>7.7154800136723357E-7</v>
      </c>
    </row>
    <row r="802" spans="3:7" x14ac:dyDescent="0.2">
      <c r="C802">
        <v>31.39213333129883</v>
      </c>
      <c r="D802">
        <v>-10.385</v>
      </c>
      <c r="E802">
        <v>60</v>
      </c>
      <c r="F802">
        <f t="shared" si="25"/>
        <v>1.9663833316643332E-5</v>
      </c>
      <c r="G802">
        <f t="shared" si="26"/>
        <v>7.6951136004385801E-7</v>
      </c>
    </row>
    <row r="803" spans="3:7" x14ac:dyDescent="0.2">
      <c r="C803">
        <v>31.43128333091736</v>
      </c>
      <c r="D803">
        <v>-10.391999999999999</v>
      </c>
      <c r="E803">
        <v>60</v>
      </c>
      <c r="F803">
        <f t="shared" si="25"/>
        <v>1.9636981633105303E-5</v>
      </c>
      <c r="G803">
        <f t="shared" si="26"/>
        <v>7.6878782344515862E-7</v>
      </c>
    </row>
    <row r="804" spans="3:7" x14ac:dyDescent="0.2">
      <c r="C804">
        <v>31.469533332188924</v>
      </c>
      <c r="D804">
        <v>-10.395</v>
      </c>
      <c r="E804">
        <v>60</v>
      </c>
      <c r="F804">
        <f t="shared" si="25"/>
        <v>1.9625484558817353E-5</v>
      </c>
      <c r="G804">
        <f t="shared" si="26"/>
        <v>7.5067480932982061E-7</v>
      </c>
    </row>
    <row r="805" spans="3:7" x14ac:dyDescent="0.2">
      <c r="C805">
        <v>31.507583332061767</v>
      </c>
      <c r="D805">
        <v>-10.408000000000001</v>
      </c>
      <c r="E805">
        <v>60</v>
      </c>
      <c r="F805">
        <f t="shared" si="25"/>
        <v>1.9575738611760107E-5</v>
      </c>
      <c r="G805">
        <f t="shared" si="26"/>
        <v>7.4485685168828354E-7</v>
      </c>
    </row>
    <row r="806" spans="3:7" x14ac:dyDescent="0.2">
      <c r="C806">
        <v>31.545666670799257</v>
      </c>
      <c r="D806">
        <v>-10.423</v>
      </c>
      <c r="E806">
        <v>60</v>
      </c>
      <c r="F806">
        <f t="shared" si="25"/>
        <v>1.9518490015105625E-5</v>
      </c>
      <c r="G806">
        <f t="shared" si="26"/>
        <v>7.4332926688958239E-7</v>
      </c>
    </row>
    <row r="807" spans="3:7" x14ac:dyDescent="0.2">
      <c r="C807">
        <v>31.583750001589458</v>
      </c>
      <c r="D807">
        <v>-10.440999999999999</v>
      </c>
      <c r="E807">
        <v>60</v>
      </c>
      <c r="F807">
        <f t="shared" si="25"/>
        <v>1.9450004065917723E-5</v>
      </c>
      <c r="G807">
        <f t="shared" si="26"/>
        <v>7.407209387130966E-7</v>
      </c>
    </row>
    <row r="808" spans="3:7" x14ac:dyDescent="0.2">
      <c r="C808">
        <v>31.621733331680296</v>
      </c>
      <c r="D808">
        <v>-10.452</v>
      </c>
      <c r="E808">
        <v>60</v>
      </c>
      <c r="F808">
        <f t="shared" si="25"/>
        <v>1.940826528971778E-5</v>
      </c>
      <c r="G808">
        <f t="shared" si="26"/>
        <v>7.3719054698991885E-7</v>
      </c>
    </row>
    <row r="809" spans="3:7" x14ac:dyDescent="0.2">
      <c r="C809">
        <v>31.659816670417786</v>
      </c>
      <c r="D809">
        <v>-10.462</v>
      </c>
      <c r="E809">
        <v>60</v>
      </c>
      <c r="F809">
        <f t="shared" si="25"/>
        <v>1.9370395654092872E-5</v>
      </c>
      <c r="G809">
        <f t="shared" si="26"/>
        <v>7.3768933917402156E-7</v>
      </c>
    </row>
    <row r="810" spans="3:7" x14ac:dyDescent="0.2">
      <c r="C810">
        <v>31.700033330917357</v>
      </c>
      <c r="D810">
        <v>-10.474</v>
      </c>
      <c r="E810">
        <v>60</v>
      </c>
      <c r="F810">
        <f t="shared" si="25"/>
        <v>1.932504582223197E-5</v>
      </c>
      <c r="G810">
        <f t="shared" si="26"/>
        <v>7.7718880697134879E-7</v>
      </c>
    </row>
    <row r="811" spans="3:7" x14ac:dyDescent="0.2">
      <c r="C811">
        <v>31.740066663424173</v>
      </c>
      <c r="D811">
        <v>-10.484999999999999</v>
      </c>
      <c r="E811">
        <v>60</v>
      </c>
      <c r="F811">
        <f t="shared" si="25"/>
        <v>1.9283564790838357E-5</v>
      </c>
      <c r="G811">
        <f t="shared" si="26"/>
        <v>7.719853611883629E-7</v>
      </c>
    </row>
    <row r="812" spans="3:7" x14ac:dyDescent="0.2">
      <c r="C812">
        <v>31.780333336194357</v>
      </c>
      <c r="D812">
        <v>-10.5</v>
      </c>
      <c r="E812">
        <v>60</v>
      </c>
      <c r="F812">
        <f t="shared" si="25"/>
        <v>1.9227137625666672E-5</v>
      </c>
      <c r="G812">
        <f t="shared" si="26"/>
        <v>7.7421285908000236E-7</v>
      </c>
    </row>
    <row r="813" spans="3:7" x14ac:dyDescent="0.2">
      <c r="C813">
        <v>31.820566670099893</v>
      </c>
      <c r="D813">
        <v>-10.498999999999999</v>
      </c>
      <c r="E813">
        <v>60</v>
      </c>
      <c r="F813">
        <f t="shared" si="25"/>
        <v>1.9230894494643368E-5</v>
      </c>
      <c r="G813">
        <f t="shared" si="26"/>
        <v>7.7372299950513487E-7</v>
      </c>
    </row>
    <row r="814" spans="3:7" x14ac:dyDescent="0.2">
      <c r="C814">
        <v>31.860600002606709</v>
      </c>
      <c r="D814">
        <v>-10.503</v>
      </c>
      <c r="E814">
        <v>60</v>
      </c>
      <c r="F814">
        <f t="shared" si="25"/>
        <v>1.921587125019332E-5</v>
      </c>
      <c r="G814">
        <f t="shared" si="26"/>
        <v>7.6927536316715653E-7</v>
      </c>
    </row>
    <row r="815" spans="3:7" x14ac:dyDescent="0.2">
      <c r="C815">
        <v>31.900666666030883</v>
      </c>
      <c r="D815">
        <v>-10.506</v>
      </c>
      <c r="E815">
        <v>60</v>
      </c>
      <c r="F815">
        <f t="shared" si="25"/>
        <v>1.9204611219240014E-5</v>
      </c>
      <c r="G815">
        <f t="shared" si="26"/>
        <v>7.6946469391340077E-7</v>
      </c>
    </row>
    <row r="816" spans="3:7" x14ac:dyDescent="0.2">
      <c r="C816">
        <v>31.940750002861023</v>
      </c>
      <c r="D816">
        <v>-10.510999999999999</v>
      </c>
      <c r="E816">
        <v>60</v>
      </c>
      <c r="F816">
        <f t="shared" si="25"/>
        <v>1.9185858590615976E-5</v>
      </c>
      <c r="G816">
        <f t="shared" si="26"/>
        <v>7.690332322630928E-7</v>
      </c>
    </row>
    <row r="817" spans="3:7" x14ac:dyDescent="0.2">
      <c r="C817">
        <v>31.980900001525878</v>
      </c>
      <c r="D817">
        <v>-10.516999999999999</v>
      </c>
      <c r="E817">
        <v>60</v>
      </c>
      <c r="F817">
        <f t="shared" si="25"/>
        <v>1.9163378664640279E-5</v>
      </c>
      <c r="G817">
        <f t="shared" si="26"/>
        <v>7.6940962779942268E-7</v>
      </c>
    </row>
    <row r="818" spans="3:7" x14ac:dyDescent="0.2">
      <c r="C818">
        <v>32.020966664950052</v>
      </c>
      <c r="D818">
        <v>-10.523</v>
      </c>
      <c r="E818">
        <v>60</v>
      </c>
      <c r="F818">
        <f t="shared" si="25"/>
        <v>1.9140924052872268E-5</v>
      </c>
      <c r="G818">
        <f t="shared" si="26"/>
        <v>7.6691296165410491E-7</v>
      </c>
    </row>
    <row r="819" spans="3:7" x14ac:dyDescent="0.2">
      <c r="C819">
        <v>32.058983333905537</v>
      </c>
      <c r="D819">
        <v>-10.529</v>
      </c>
      <c r="E819">
        <v>60</v>
      </c>
      <c r="F819">
        <f t="shared" si="25"/>
        <v>1.9118494727984679E-5</v>
      </c>
      <c r="G819">
        <f t="shared" si="26"/>
        <v>7.2682148500098836E-7</v>
      </c>
    </row>
    <row r="820" spans="3:7" x14ac:dyDescent="0.2">
      <c r="C820">
        <v>32.097566668192549</v>
      </c>
      <c r="D820">
        <v>-10.532</v>
      </c>
      <c r="E820">
        <v>60</v>
      </c>
      <c r="F820">
        <f t="shared" si="25"/>
        <v>1.9107289539588874E-5</v>
      </c>
      <c r="G820">
        <f t="shared" si="26"/>
        <v>7.3722293962467441E-7</v>
      </c>
    </row>
    <row r="821" spans="3:7" x14ac:dyDescent="0.2">
      <c r="C821">
        <v>32.136616667111717</v>
      </c>
      <c r="D821">
        <v>-10.529</v>
      </c>
      <c r="E821">
        <v>60</v>
      </c>
      <c r="F821">
        <f t="shared" si="25"/>
        <v>1.9118494727984679E-5</v>
      </c>
      <c r="G821">
        <f t="shared" si="26"/>
        <v>7.4657719846392392E-7</v>
      </c>
    </row>
    <row r="822" spans="3:7" x14ac:dyDescent="0.2">
      <c r="C822">
        <v>32.175666666030885</v>
      </c>
      <c r="D822">
        <v>-10.529</v>
      </c>
      <c r="E822">
        <v>60</v>
      </c>
      <c r="F822">
        <f t="shared" si="25"/>
        <v>1.9118494727984679E-5</v>
      </c>
      <c r="G822">
        <f t="shared" si="26"/>
        <v>7.4657719846392392E-7</v>
      </c>
    </row>
    <row r="823" spans="3:7" x14ac:dyDescent="0.2">
      <c r="C823">
        <v>32.213633330663043</v>
      </c>
      <c r="D823">
        <v>-10.533999999999999</v>
      </c>
      <c r="E823">
        <v>60</v>
      </c>
      <c r="F823">
        <f t="shared" si="25"/>
        <v>1.9099822920582481E-5</v>
      </c>
      <c r="G823">
        <f t="shared" si="26"/>
        <v>7.2515657135936238E-7</v>
      </c>
    </row>
    <row r="824" spans="3:7" x14ac:dyDescent="0.2">
      <c r="C824">
        <v>32.251983332633969</v>
      </c>
      <c r="D824">
        <v>-10.545999999999999</v>
      </c>
      <c r="E824">
        <v>60</v>
      </c>
      <c r="F824">
        <f t="shared" si="25"/>
        <v>1.90550820572076E-5</v>
      </c>
      <c r="G824">
        <f t="shared" si="26"/>
        <v>7.3076243445006762E-7</v>
      </c>
    </row>
    <row r="825" spans="3:7" x14ac:dyDescent="0.2">
      <c r="C825">
        <v>32.290300003687541</v>
      </c>
      <c r="D825">
        <v>-10.557</v>
      </c>
      <c r="E825">
        <v>60</v>
      </c>
      <c r="F825">
        <f t="shared" si="25"/>
        <v>1.9014158092550039E-5</v>
      </c>
      <c r="G825">
        <f t="shared" si="26"/>
        <v>7.2855924099285078E-7</v>
      </c>
    </row>
    <row r="826" spans="3:7" x14ac:dyDescent="0.2">
      <c r="C826">
        <v>32.328383334477742</v>
      </c>
      <c r="D826">
        <v>-10.571</v>
      </c>
      <c r="E826">
        <v>60</v>
      </c>
      <c r="F826">
        <f t="shared" si="25"/>
        <v>1.8962195196805401E-5</v>
      </c>
      <c r="G826">
        <f t="shared" si="26"/>
        <v>7.2214355218829823E-7</v>
      </c>
    </row>
    <row r="827" spans="3:7" x14ac:dyDescent="0.2">
      <c r="C827">
        <v>32.366466665267943</v>
      </c>
      <c r="D827">
        <v>-10.577999999999999</v>
      </c>
      <c r="E827">
        <v>60</v>
      </c>
      <c r="F827">
        <f t="shared" si="25"/>
        <v>1.8936264953552065E-5</v>
      </c>
      <c r="G827">
        <f t="shared" si="26"/>
        <v>7.2115604215701108E-7</v>
      </c>
    </row>
    <row r="828" spans="3:7" x14ac:dyDescent="0.2">
      <c r="C828">
        <v>32.404633331298825</v>
      </c>
      <c r="D828">
        <v>-10.591999999999999</v>
      </c>
      <c r="E828">
        <v>60</v>
      </c>
      <c r="F828">
        <f t="shared" si="25"/>
        <v>1.8884506661331187E-5</v>
      </c>
      <c r="G828">
        <f t="shared" si="26"/>
        <v>7.2075865890100081E-7</v>
      </c>
    </row>
    <row r="829" spans="3:7" x14ac:dyDescent="0.2">
      <c r="C829">
        <v>32.442966667811078</v>
      </c>
      <c r="D829">
        <v>-10.602</v>
      </c>
      <c r="E829">
        <v>60</v>
      </c>
      <c r="F829">
        <f t="shared" si="25"/>
        <v>1.8847619721393449E-5</v>
      </c>
      <c r="G829">
        <f t="shared" si="26"/>
        <v>7.2249214923514097E-7</v>
      </c>
    </row>
    <row r="830" spans="3:7" x14ac:dyDescent="0.2">
      <c r="C830">
        <v>32.480849997202554</v>
      </c>
      <c r="D830">
        <v>-10.616</v>
      </c>
      <c r="E830">
        <v>60</v>
      </c>
      <c r="F830">
        <f t="shared" si="25"/>
        <v>1.8796094316104505E-5</v>
      </c>
      <c r="G830">
        <f t="shared" si="26"/>
        <v>7.12058632250249E-7</v>
      </c>
    </row>
    <row r="831" spans="3:7" x14ac:dyDescent="0.2">
      <c r="C831">
        <v>32.520133336385094</v>
      </c>
      <c r="D831">
        <v>-10.619</v>
      </c>
      <c r="E831">
        <v>60</v>
      </c>
      <c r="F831">
        <f t="shared" si="25"/>
        <v>1.8785070783516436E-5</v>
      </c>
      <c r="G831">
        <f t="shared" si="26"/>
        <v>7.379403071568821E-7</v>
      </c>
    </row>
    <row r="832" spans="3:7" x14ac:dyDescent="0.2">
      <c r="C832">
        <v>32.560349996884661</v>
      </c>
      <c r="D832">
        <v>-10.621</v>
      </c>
      <c r="E832">
        <v>60</v>
      </c>
      <c r="F832">
        <f t="shared" si="25"/>
        <v>1.8777725213866891E-5</v>
      </c>
      <c r="G832">
        <f t="shared" si="26"/>
        <v>7.5517739988024517E-7</v>
      </c>
    </row>
    <row r="833" spans="3:7" x14ac:dyDescent="0.2">
      <c r="C833">
        <v>32.600500003496805</v>
      </c>
      <c r="D833">
        <v>-10.620000000000001</v>
      </c>
      <c r="E833">
        <v>60</v>
      </c>
      <c r="F833">
        <f t="shared" si="25"/>
        <v>1.8781397653567012E-5</v>
      </c>
      <c r="G833">
        <f t="shared" si="26"/>
        <v>7.5407323997602688E-7</v>
      </c>
    </row>
    <row r="834" spans="3:7" x14ac:dyDescent="0.2">
      <c r="C834">
        <v>32.640633336702983</v>
      </c>
      <c r="D834">
        <v>-10.621</v>
      </c>
      <c r="E834">
        <v>60</v>
      </c>
      <c r="F834">
        <f t="shared" si="25"/>
        <v>1.8777725213866891E-5</v>
      </c>
      <c r="G834">
        <f t="shared" si="26"/>
        <v>7.5361270286217333E-7</v>
      </c>
    </row>
    <row r="835" spans="3:7" x14ac:dyDescent="0.2">
      <c r="C835">
        <v>32.680750004450481</v>
      </c>
      <c r="D835">
        <v>-10.623999999999999</v>
      </c>
      <c r="E835">
        <v>60</v>
      </c>
      <c r="F835">
        <f t="shared" ref="F835:F898" si="27">EXP(-13478*(1/(D835+273.15)-1/(E835+273.15)))</f>
        <v>1.8766712035018416E-5</v>
      </c>
      <c r="G835">
        <f t="shared" si="26"/>
        <v>7.5285795142179759E-7</v>
      </c>
    </row>
    <row r="836" spans="3:7" x14ac:dyDescent="0.2">
      <c r="C836">
        <v>32.720816667874651</v>
      </c>
      <c r="D836">
        <v>-10.628</v>
      </c>
      <c r="E836">
        <v>60</v>
      </c>
      <c r="F836">
        <f t="shared" si="27"/>
        <v>1.8752037452502843E-5</v>
      </c>
      <c r="G836">
        <f t="shared" ref="G836:G899" si="28">F836*(C836-C835)</f>
        <v>7.513315731268654E-7</v>
      </c>
    </row>
    <row r="837" spans="3:7" x14ac:dyDescent="0.2">
      <c r="C837">
        <v>32.76098333199819</v>
      </c>
      <c r="D837">
        <v>-10.635</v>
      </c>
      <c r="E837">
        <v>60</v>
      </c>
      <c r="F837">
        <f t="shared" si="27"/>
        <v>1.872638346464274E-5</v>
      </c>
      <c r="G837">
        <f t="shared" si="28"/>
        <v>7.5217635487290733E-7</v>
      </c>
    </row>
    <row r="838" spans="3:7" x14ac:dyDescent="0.2">
      <c r="C838">
        <v>32.801216665903731</v>
      </c>
      <c r="D838">
        <v>-10.64</v>
      </c>
      <c r="E838">
        <v>60</v>
      </c>
      <c r="F838">
        <f t="shared" si="27"/>
        <v>1.8708079841672198E-5</v>
      </c>
      <c r="G838">
        <f t="shared" si="28"/>
        <v>7.5268842300150491E-7</v>
      </c>
    </row>
    <row r="839" spans="3:7" x14ac:dyDescent="0.2">
      <c r="C839">
        <v>32.841300002733867</v>
      </c>
      <c r="D839">
        <v>-10.646000000000001</v>
      </c>
      <c r="E839">
        <v>60</v>
      </c>
      <c r="F839">
        <f t="shared" si="27"/>
        <v>1.8686138189037081E-5</v>
      </c>
      <c r="G839">
        <f t="shared" si="28"/>
        <v>7.4900277108564672E-7</v>
      </c>
    </row>
    <row r="840" spans="3:7" x14ac:dyDescent="0.2">
      <c r="C840">
        <v>32.88149999777476</v>
      </c>
      <c r="D840">
        <v>-10.652999999999999</v>
      </c>
      <c r="E840">
        <v>60</v>
      </c>
      <c r="F840">
        <f t="shared" si="27"/>
        <v>1.8660570851977804E-5</v>
      </c>
      <c r="G840">
        <f t="shared" si="28"/>
        <v>7.5015485570975057E-7</v>
      </c>
    </row>
    <row r="841" spans="3:7" x14ac:dyDescent="0.2">
      <c r="C841">
        <v>32.92171666622162</v>
      </c>
      <c r="D841">
        <v>-10.658999999999999</v>
      </c>
      <c r="E841">
        <v>60</v>
      </c>
      <c r="F841">
        <f t="shared" si="27"/>
        <v>1.8638682753378987E-5</v>
      </c>
      <c r="G841">
        <f t="shared" si="28"/>
        <v>7.4958572457884419E-7</v>
      </c>
    </row>
    <row r="842" spans="3:7" x14ac:dyDescent="0.2">
      <c r="C842">
        <v>32.961950000127153</v>
      </c>
      <c r="D842">
        <v>-10.664</v>
      </c>
      <c r="E842">
        <v>60</v>
      </c>
      <c r="F842">
        <f t="shared" si="27"/>
        <v>1.86204615212753E-5</v>
      </c>
      <c r="G842">
        <f t="shared" si="28"/>
        <v>7.4916324586060161E-7</v>
      </c>
    </row>
    <row r="843" spans="3:7" x14ac:dyDescent="0.2">
      <c r="C843">
        <v>33.002466670672099</v>
      </c>
      <c r="D843">
        <v>-10.667</v>
      </c>
      <c r="E843">
        <v>60</v>
      </c>
      <c r="F843">
        <f t="shared" si="27"/>
        <v>1.8609537000579452E-5</v>
      </c>
      <c r="G843">
        <f t="shared" si="28"/>
        <v>7.5399647964646035E-7</v>
      </c>
    </row>
    <row r="844" spans="3:7" x14ac:dyDescent="0.2">
      <c r="C844">
        <v>33.042633334795632</v>
      </c>
      <c r="D844">
        <v>-10.675000000000001</v>
      </c>
      <c r="E844">
        <v>60</v>
      </c>
      <c r="F844">
        <f t="shared" si="27"/>
        <v>1.8580435051182364E-5</v>
      </c>
      <c r="G844">
        <f t="shared" si="28"/>
        <v>7.463140939699489E-7</v>
      </c>
    </row>
    <row r="845" spans="3:7" x14ac:dyDescent="0.2">
      <c r="C845">
        <v>33.082866668701172</v>
      </c>
      <c r="D845">
        <v>-10.68</v>
      </c>
      <c r="E845">
        <v>60</v>
      </c>
      <c r="F845">
        <f t="shared" si="27"/>
        <v>1.856226854867711E-5</v>
      </c>
      <c r="G845">
        <f t="shared" si="28"/>
        <v>7.4682194856323497E-7</v>
      </c>
    </row>
    <row r="846" spans="3:7" x14ac:dyDescent="0.2">
      <c r="C846">
        <v>33.123049998283385</v>
      </c>
      <c r="D846">
        <v>-10.684999999999999</v>
      </c>
      <c r="E846">
        <v>60</v>
      </c>
      <c r="F846">
        <f t="shared" si="27"/>
        <v>1.8544119116828655E-5</v>
      </c>
      <c r="G846">
        <f t="shared" si="28"/>
        <v>7.4516445028334129E-7</v>
      </c>
    </row>
    <row r="847" spans="3:7" x14ac:dyDescent="0.2">
      <c r="C847">
        <v>33.163133335113528</v>
      </c>
      <c r="D847">
        <v>-10.690999999999999</v>
      </c>
      <c r="E847">
        <v>60</v>
      </c>
      <c r="F847">
        <f t="shared" si="27"/>
        <v>1.8522362310226003E-5</v>
      </c>
      <c r="G847">
        <f t="shared" si="28"/>
        <v>7.4243808737074237E-7</v>
      </c>
    </row>
    <row r="848" spans="3:7" x14ac:dyDescent="0.2">
      <c r="C848">
        <v>33.20354999701182</v>
      </c>
      <c r="D848">
        <v>-10.695</v>
      </c>
      <c r="E848">
        <v>60</v>
      </c>
      <c r="F848">
        <f t="shared" si="27"/>
        <v>1.8507871403602533E-5</v>
      </c>
      <c r="G848">
        <f t="shared" si="28"/>
        <v>7.4802638097645752E-7</v>
      </c>
    </row>
    <row r="849" spans="3:7" x14ac:dyDescent="0.2">
      <c r="C849">
        <v>33.24351666768392</v>
      </c>
      <c r="D849">
        <v>-10.702</v>
      </c>
      <c r="E849">
        <v>60</v>
      </c>
      <c r="F849">
        <f t="shared" si="27"/>
        <v>1.8482538530111181E-5</v>
      </c>
      <c r="G849">
        <f t="shared" si="28"/>
        <v>7.3868553061736551E-7</v>
      </c>
    </row>
    <row r="850" spans="3:7" x14ac:dyDescent="0.2">
      <c r="C850">
        <v>33.283633335431418</v>
      </c>
      <c r="D850">
        <v>-10.708</v>
      </c>
      <c r="E850">
        <v>60</v>
      </c>
      <c r="F850">
        <f t="shared" si="27"/>
        <v>1.8460851164965064E-5</v>
      </c>
      <c r="G850">
        <f t="shared" si="28"/>
        <v>7.4058783252090669E-7</v>
      </c>
    </row>
    <row r="851" spans="3:7" x14ac:dyDescent="0.2">
      <c r="C851">
        <v>33.323583332697552</v>
      </c>
      <c r="D851">
        <v>-10.714</v>
      </c>
      <c r="E851">
        <v>60</v>
      </c>
      <c r="F851">
        <f t="shared" si="27"/>
        <v>1.8439188257800669E-5</v>
      </c>
      <c r="G851">
        <f t="shared" si="28"/>
        <v>7.3664552048887748E-7</v>
      </c>
    </row>
    <row r="852" spans="3:7" x14ac:dyDescent="0.2">
      <c r="C852">
        <v>33.361766664187115</v>
      </c>
      <c r="D852">
        <v>-10.719000000000001</v>
      </c>
      <c r="E852">
        <v>60</v>
      </c>
      <c r="F852">
        <f t="shared" si="27"/>
        <v>1.8421154499265542E-5</v>
      </c>
      <c r="G852">
        <f t="shared" si="28"/>
        <v>7.0338104866591092E-7</v>
      </c>
    </row>
    <row r="853" spans="3:7" x14ac:dyDescent="0.2">
      <c r="C853">
        <v>33.402016663551329</v>
      </c>
      <c r="D853">
        <v>-10.722999999999999</v>
      </c>
      <c r="E853">
        <v>60</v>
      </c>
      <c r="F853">
        <f t="shared" si="27"/>
        <v>1.8406739697931863E-5</v>
      </c>
      <c r="G853">
        <f t="shared" si="28"/>
        <v>7.4087126113900648E-7</v>
      </c>
    </row>
    <row r="854" spans="3:7" x14ac:dyDescent="0.2">
      <c r="C854">
        <v>33.441833337148033</v>
      </c>
      <c r="D854">
        <v>-10.73</v>
      </c>
      <c r="E854">
        <v>60</v>
      </c>
      <c r="F854">
        <f t="shared" si="27"/>
        <v>1.8381539876702367E-5</v>
      </c>
      <c r="G854">
        <f t="shared" si="28"/>
        <v>7.3189177347545351E-7</v>
      </c>
    </row>
    <row r="855" spans="3:7" x14ac:dyDescent="0.2">
      <c r="C855">
        <v>33.480383332570391</v>
      </c>
      <c r="D855">
        <v>-10.733000000000001</v>
      </c>
      <c r="E855">
        <v>60</v>
      </c>
      <c r="F855">
        <f t="shared" si="27"/>
        <v>1.8370750106240395E-5</v>
      </c>
      <c r="G855">
        <f t="shared" si="28"/>
        <v>7.0819233250084262E-7</v>
      </c>
    </row>
    <row r="856" spans="3:7" x14ac:dyDescent="0.2">
      <c r="C856">
        <v>33.519283334414162</v>
      </c>
      <c r="D856">
        <v>-10.731999999999999</v>
      </c>
      <c r="E856">
        <v>60</v>
      </c>
      <c r="F856">
        <f t="shared" si="27"/>
        <v>1.8374346019899095E-5</v>
      </c>
      <c r="G856">
        <f t="shared" si="28"/>
        <v>7.1476209405216648E-7</v>
      </c>
    </row>
    <row r="857" spans="3:7" x14ac:dyDescent="0.2">
      <c r="C857">
        <v>33.558183336257933</v>
      </c>
      <c r="D857">
        <v>-10.733000000000001</v>
      </c>
      <c r="E857">
        <v>60</v>
      </c>
      <c r="F857">
        <f t="shared" si="27"/>
        <v>1.8370750106240395E-5</v>
      </c>
      <c r="G857">
        <f t="shared" si="28"/>
        <v>7.1462221300421305E-7</v>
      </c>
    </row>
    <row r="858" spans="3:7" x14ac:dyDescent="0.2">
      <c r="C858">
        <v>33.596966663996376</v>
      </c>
      <c r="D858">
        <v>-10.734</v>
      </c>
      <c r="E858">
        <v>60</v>
      </c>
      <c r="F858">
        <f t="shared" si="27"/>
        <v>1.8367154868914553E-5</v>
      </c>
      <c r="G858">
        <f t="shared" si="28"/>
        <v>7.1233938690385338E-7</v>
      </c>
    </row>
    <row r="859" spans="3:7" x14ac:dyDescent="0.2">
      <c r="C859">
        <v>33.63489999771118</v>
      </c>
      <c r="D859">
        <v>-10.739000000000001</v>
      </c>
      <c r="E859">
        <v>60</v>
      </c>
      <c r="F859">
        <f t="shared" si="27"/>
        <v>1.8349188823008607E-5</v>
      </c>
      <c r="G859">
        <f t="shared" si="28"/>
        <v>6.9604590301913728E-7</v>
      </c>
    </row>
    <row r="860" spans="3:7" x14ac:dyDescent="0.2">
      <c r="C860">
        <v>33.672983336448667</v>
      </c>
      <c r="D860">
        <v>-10.75</v>
      </c>
      <c r="E860">
        <v>60</v>
      </c>
      <c r="F860">
        <f t="shared" si="27"/>
        <v>1.8309722953505746E-5</v>
      </c>
      <c r="G860">
        <f t="shared" si="28"/>
        <v>6.9729538142788881E-7</v>
      </c>
    </row>
    <row r="861" spans="3:7" x14ac:dyDescent="0.2">
      <c r="C861">
        <v>33.711083332697548</v>
      </c>
      <c r="D861">
        <v>-10.757999999999999</v>
      </c>
      <c r="E861">
        <v>60</v>
      </c>
      <c r="F861">
        <f t="shared" si="27"/>
        <v>1.8281071756159181E-5</v>
      </c>
      <c r="G861">
        <f t="shared" si="28"/>
        <v>6.9650876533519831E-7</v>
      </c>
    </row>
    <row r="862" spans="3:7" x14ac:dyDescent="0.2">
      <c r="C862">
        <v>33.749366664886473</v>
      </c>
      <c r="D862">
        <v>-10.768000000000001</v>
      </c>
      <c r="E862">
        <v>60</v>
      </c>
      <c r="F862">
        <f t="shared" si="27"/>
        <v>1.8245318348329186E-5</v>
      </c>
      <c r="G862">
        <f t="shared" si="28"/>
        <v>6.9849158322177655E-7</v>
      </c>
    </row>
    <row r="863" spans="3:7" x14ac:dyDescent="0.2">
      <c r="C863">
        <v>33.787666670481364</v>
      </c>
      <c r="D863">
        <v>-10.780000000000001</v>
      </c>
      <c r="E863">
        <v>60</v>
      </c>
      <c r="F863">
        <f t="shared" si="27"/>
        <v>1.8202502962456117E-5</v>
      </c>
      <c r="G863">
        <f t="shared" si="28"/>
        <v>6.9715596530309327E-7</v>
      </c>
    </row>
    <row r="864" spans="3:7" x14ac:dyDescent="0.2">
      <c r="C864">
        <v>33.82596666812897</v>
      </c>
      <c r="D864">
        <v>-10.798</v>
      </c>
      <c r="E864">
        <v>60</v>
      </c>
      <c r="F864">
        <f t="shared" si="27"/>
        <v>1.8138460886855788E-5</v>
      </c>
      <c r="G864">
        <f t="shared" si="28"/>
        <v>6.9470300929776501E-7</v>
      </c>
    </row>
    <row r="865" spans="3:7" x14ac:dyDescent="0.2">
      <c r="C865">
        <v>33.864283331235249</v>
      </c>
      <c r="D865">
        <v>-10.812999999999999</v>
      </c>
      <c r="E865">
        <v>60</v>
      </c>
      <c r="F865">
        <f t="shared" si="27"/>
        <v>1.8085257961762943E-5</v>
      </c>
      <c r="G865">
        <f t="shared" si="28"/>
        <v>6.9296673651102504E-7</v>
      </c>
    </row>
    <row r="866" spans="3:7" x14ac:dyDescent="0.2">
      <c r="C866">
        <v>33.902316665649415</v>
      </c>
      <c r="D866">
        <v>-10.829000000000001</v>
      </c>
      <c r="E866">
        <v>60</v>
      </c>
      <c r="F866">
        <f t="shared" si="27"/>
        <v>1.8028673492598026E-5</v>
      </c>
      <c r="G866">
        <f t="shared" si="28"/>
        <v>6.8569056798779303E-7</v>
      </c>
    </row>
    <row r="867" spans="3:7" x14ac:dyDescent="0.2">
      <c r="C867">
        <v>33.940283330281574</v>
      </c>
      <c r="D867">
        <v>-10.836</v>
      </c>
      <c r="E867">
        <v>60</v>
      </c>
      <c r="F867">
        <f t="shared" si="27"/>
        <v>1.8003971326370353E-5</v>
      </c>
      <c r="G867">
        <f t="shared" si="28"/>
        <v>6.8355074139529454E-7</v>
      </c>
    </row>
    <row r="868" spans="3:7" x14ac:dyDescent="0.2">
      <c r="C868">
        <v>33.978199998537697</v>
      </c>
      <c r="D868">
        <v>-10.835000000000001</v>
      </c>
      <c r="E868">
        <v>60</v>
      </c>
      <c r="F868">
        <f t="shared" si="27"/>
        <v>1.8007498214656165E-5</v>
      </c>
      <c r="G868">
        <f t="shared" si="28"/>
        <v>6.8278433592785194E-7</v>
      </c>
    </row>
    <row r="869" spans="3:7" x14ac:dyDescent="0.2">
      <c r="C869">
        <v>34.016249998410544</v>
      </c>
      <c r="D869">
        <v>-10.841000000000001</v>
      </c>
      <c r="E869">
        <v>60</v>
      </c>
      <c r="F869">
        <f t="shared" si="27"/>
        <v>1.7986346840772439E-5</v>
      </c>
      <c r="G869">
        <f t="shared" si="28"/>
        <v>6.8438049500436861E-7</v>
      </c>
    </row>
    <row r="870" spans="3:7" x14ac:dyDescent="0.2">
      <c r="C870">
        <v>34.056466666857403</v>
      </c>
      <c r="D870">
        <v>-10.843</v>
      </c>
      <c r="E870">
        <v>60</v>
      </c>
      <c r="F870">
        <f t="shared" si="27"/>
        <v>1.7979301690351901E-5</v>
      </c>
      <c r="G870">
        <f t="shared" si="28"/>
        <v>7.2306761498694612E-7</v>
      </c>
    </row>
    <row r="871" spans="3:7" x14ac:dyDescent="0.2">
      <c r="C871">
        <v>34.096783336003618</v>
      </c>
      <c r="D871">
        <v>-10.844000000000001</v>
      </c>
      <c r="E871">
        <v>60</v>
      </c>
      <c r="F871">
        <f t="shared" si="27"/>
        <v>1.7975780109766966E-5</v>
      </c>
      <c r="G871">
        <f t="shared" si="28"/>
        <v>7.247235793305813E-7</v>
      </c>
    </row>
    <row r="872" spans="3:7" x14ac:dyDescent="0.2">
      <c r="C872">
        <v>34.136966665585838</v>
      </c>
      <c r="D872">
        <v>-10.844999999999999</v>
      </c>
      <c r="E872">
        <v>60</v>
      </c>
      <c r="F872">
        <f t="shared" si="27"/>
        <v>1.7972259192105617E-5</v>
      </c>
      <c r="G872">
        <f t="shared" si="28"/>
        <v>7.2218521445346373E-7</v>
      </c>
    </row>
    <row r="873" spans="3:7" x14ac:dyDescent="0.2">
      <c r="C873">
        <v>34.177066667874655</v>
      </c>
      <c r="D873">
        <v>-10.844000000000001</v>
      </c>
      <c r="E873">
        <v>60</v>
      </c>
      <c r="F873">
        <f t="shared" si="27"/>
        <v>1.7975780109766966E-5</v>
      </c>
      <c r="G873">
        <f t="shared" si="28"/>
        <v>7.208288235449253E-7</v>
      </c>
    </row>
    <row r="874" spans="3:7" x14ac:dyDescent="0.2">
      <c r="C874">
        <v>34.21703333059947</v>
      </c>
      <c r="D874">
        <v>-10.844999999999999</v>
      </c>
      <c r="E874">
        <v>60</v>
      </c>
      <c r="F874">
        <f t="shared" si="27"/>
        <v>1.7972259192105617E-5</v>
      </c>
      <c r="G874">
        <f t="shared" si="28"/>
        <v>7.1829122153384483E-7</v>
      </c>
    </row>
    <row r="875" spans="3:7" x14ac:dyDescent="0.2">
      <c r="C875">
        <v>34.25730000336965</v>
      </c>
      <c r="D875">
        <v>-10.844999999999999</v>
      </c>
      <c r="E875">
        <v>60</v>
      </c>
      <c r="F875">
        <f t="shared" si="27"/>
        <v>1.7972259192105617E-5</v>
      </c>
      <c r="G875">
        <f t="shared" si="28"/>
        <v>7.2368307982937504E-7</v>
      </c>
    </row>
    <row r="876" spans="3:7" x14ac:dyDescent="0.2">
      <c r="C876">
        <v>34.297583333651225</v>
      </c>
      <c r="D876">
        <v>-10.853</v>
      </c>
      <c r="E876">
        <v>60</v>
      </c>
      <c r="F876">
        <f t="shared" si="27"/>
        <v>1.7944115701724697E-5</v>
      </c>
      <c r="G876">
        <f t="shared" si="28"/>
        <v>7.2284873942337277E-7</v>
      </c>
    </row>
    <row r="877" spans="3:7" x14ac:dyDescent="0.2">
      <c r="C877">
        <v>34.337649997075395</v>
      </c>
      <c r="D877">
        <v>-10.856</v>
      </c>
      <c r="E877">
        <v>60</v>
      </c>
      <c r="F877">
        <f t="shared" si="27"/>
        <v>1.7933572816608781E-5</v>
      </c>
      <c r="G877">
        <f t="shared" si="28"/>
        <v>7.1853842603591201E-7</v>
      </c>
    </row>
    <row r="878" spans="3:7" x14ac:dyDescent="0.2">
      <c r="C878">
        <v>34.37781666914622</v>
      </c>
      <c r="D878">
        <v>-10.861000000000001</v>
      </c>
      <c r="E878">
        <v>60</v>
      </c>
      <c r="F878">
        <f t="shared" si="27"/>
        <v>1.7916014569616505E-5</v>
      </c>
      <c r="G878">
        <f t="shared" si="28"/>
        <v>7.1962668203390755E-7</v>
      </c>
    </row>
    <row r="879" spans="3:7" x14ac:dyDescent="0.2">
      <c r="C879">
        <v>34.418083333969115</v>
      </c>
      <c r="D879">
        <v>-10.869</v>
      </c>
      <c r="E879">
        <v>60</v>
      </c>
      <c r="F879">
        <f t="shared" si="27"/>
        <v>1.7887955734658576E-5</v>
      </c>
      <c r="G879">
        <f t="shared" si="28"/>
        <v>7.2028831793426907E-7</v>
      </c>
    </row>
    <row r="880" spans="3:7" x14ac:dyDescent="0.2">
      <c r="C880">
        <v>34.45836666425069</v>
      </c>
      <c r="D880">
        <v>-10.872</v>
      </c>
      <c r="E880">
        <v>60</v>
      </c>
      <c r="F880">
        <f t="shared" si="27"/>
        <v>1.7877444563822914E-5</v>
      </c>
      <c r="G880">
        <f t="shared" si="28"/>
        <v>7.2016300395502684E-7</v>
      </c>
    </row>
    <row r="881" spans="3:7" x14ac:dyDescent="0.2">
      <c r="C881">
        <v>34.497100003560384</v>
      </c>
      <c r="D881">
        <v>-10.878</v>
      </c>
      <c r="E881">
        <v>60</v>
      </c>
      <c r="F881">
        <f t="shared" si="27"/>
        <v>1.7856440027647643E-5</v>
      </c>
      <c r="G881">
        <f t="shared" si="28"/>
        <v>6.9163955045407443E-7</v>
      </c>
    </row>
    <row r="882" spans="3:7" x14ac:dyDescent="0.2">
      <c r="C882">
        <v>34.535666664441429</v>
      </c>
      <c r="D882">
        <v>-10.873999999999999</v>
      </c>
      <c r="E882">
        <v>60</v>
      </c>
      <c r="F882">
        <f t="shared" si="27"/>
        <v>1.7870440414706752E-5</v>
      </c>
      <c r="G882">
        <f t="shared" si="28"/>
        <v>6.8920321526892229E-7</v>
      </c>
    </row>
    <row r="883" spans="3:7" x14ac:dyDescent="0.2">
      <c r="C883">
        <v>34.574450000127158</v>
      </c>
      <c r="D883">
        <v>-10.873999999999999</v>
      </c>
      <c r="E883">
        <v>60</v>
      </c>
      <c r="F883">
        <f t="shared" si="27"/>
        <v>1.7870440414706752E-5</v>
      </c>
      <c r="G883">
        <f t="shared" si="28"/>
        <v>6.930752894553823E-7</v>
      </c>
    </row>
    <row r="884" spans="3:7" x14ac:dyDescent="0.2">
      <c r="C884">
        <v>34.613450002670291</v>
      </c>
      <c r="D884">
        <v>-10.873999999999999</v>
      </c>
      <c r="E884">
        <v>60</v>
      </c>
      <c r="F884">
        <f t="shared" si="27"/>
        <v>1.7870440414706752E-5</v>
      </c>
      <c r="G884">
        <f t="shared" si="28"/>
        <v>6.9694722162047729E-7</v>
      </c>
    </row>
    <row r="885" spans="3:7" x14ac:dyDescent="0.2">
      <c r="C885">
        <v>34.652649998664856</v>
      </c>
      <c r="D885">
        <v>-10.873999999999999</v>
      </c>
      <c r="E885">
        <v>60</v>
      </c>
      <c r="F885">
        <f t="shared" si="27"/>
        <v>1.7870440414706752E-5</v>
      </c>
      <c r="G885">
        <f t="shared" si="28"/>
        <v>7.0052119267761769E-7</v>
      </c>
    </row>
    <row r="886" spans="3:7" x14ac:dyDescent="0.2">
      <c r="C886">
        <v>34.691300002733868</v>
      </c>
      <c r="D886">
        <v>-10.872</v>
      </c>
      <c r="E886">
        <v>60</v>
      </c>
      <c r="F886">
        <f t="shared" si="27"/>
        <v>1.7877444563822914E-5</v>
      </c>
      <c r="G886">
        <f t="shared" si="28"/>
        <v>6.9096330513529764E-7</v>
      </c>
    </row>
    <row r="887" spans="3:7" x14ac:dyDescent="0.2">
      <c r="C887">
        <v>34.729333337148027</v>
      </c>
      <c r="D887">
        <v>-10.876000000000001</v>
      </c>
      <c r="E887">
        <v>60</v>
      </c>
      <c r="F887">
        <f t="shared" si="27"/>
        <v>1.7863438902965836E-5</v>
      </c>
      <c r="G887">
        <f t="shared" si="28"/>
        <v>6.794061455833975E-7</v>
      </c>
    </row>
    <row r="888" spans="3:7" x14ac:dyDescent="0.2">
      <c r="C888">
        <v>34.767600003878279</v>
      </c>
      <c r="D888">
        <v>-10.884</v>
      </c>
      <c r="E888">
        <v>60</v>
      </c>
      <c r="F888">
        <f t="shared" si="27"/>
        <v>1.7835459210714675E-5</v>
      </c>
      <c r="G888">
        <f t="shared" si="28"/>
        <v>6.8250357359741453E-7</v>
      </c>
    </row>
    <row r="889" spans="3:7" x14ac:dyDescent="0.2">
      <c r="C889">
        <v>34.805849997202557</v>
      </c>
      <c r="D889">
        <v>-10.894</v>
      </c>
      <c r="E889">
        <v>60</v>
      </c>
      <c r="F889">
        <f t="shared" si="27"/>
        <v>1.7800543822186385E-5</v>
      </c>
      <c r="G889">
        <f t="shared" si="28"/>
        <v>6.808706823671537E-7</v>
      </c>
    </row>
    <row r="890" spans="3:7" x14ac:dyDescent="0.2">
      <c r="C890">
        <v>34.844199999173483</v>
      </c>
      <c r="D890">
        <v>-10.913</v>
      </c>
      <c r="E890">
        <v>60</v>
      </c>
      <c r="F890">
        <f t="shared" si="27"/>
        <v>1.7734385480547056E-5</v>
      </c>
      <c r="G890">
        <f t="shared" si="28"/>
        <v>6.8011371813214059E-7</v>
      </c>
    </row>
    <row r="891" spans="3:7" x14ac:dyDescent="0.2">
      <c r="C891">
        <v>34.882216668128969</v>
      </c>
      <c r="D891">
        <v>-10.925000000000001</v>
      </c>
      <c r="E891">
        <v>60</v>
      </c>
      <c r="F891">
        <f t="shared" si="27"/>
        <v>1.7692723093567214E-5</v>
      </c>
      <c r="G891">
        <f t="shared" si="28"/>
        <v>6.726183967692181E-7</v>
      </c>
    </row>
    <row r="892" spans="3:7" x14ac:dyDescent="0.2">
      <c r="C892">
        <v>34.920483334859213</v>
      </c>
      <c r="D892">
        <v>-10.939</v>
      </c>
      <c r="E892">
        <v>60</v>
      </c>
      <c r="F892">
        <f t="shared" si="27"/>
        <v>1.7644235861735154E-5</v>
      </c>
      <c r="G892">
        <f t="shared" si="28"/>
        <v>6.7518609343084719E-7</v>
      </c>
    </row>
    <row r="893" spans="3:7" x14ac:dyDescent="0.2">
      <c r="C893">
        <v>34.958500003814699</v>
      </c>
      <c r="D893">
        <v>-10.952999999999999</v>
      </c>
      <c r="E893">
        <v>60</v>
      </c>
      <c r="F893">
        <f t="shared" si="27"/>
        <v>1.7595876353375494E-5</v>
      </c>
      <c r="G893">
        <f t="shared" si="28"/>
        <v>6.689366063079316E-7</v>
      </c>
    </row>
    <row r="894" spans="3:7" x14ac:dyDescent="0.2">
      <c r="C894">
        <v>34.996499999364218</v>
      </c>
      <c r="D894">
        <v>-10.969999999999999</v>
      </c>
      <c r="E894">
        <v>60</v>
      </c>
      <c r="F894">
        <f t="shared" si="27"/>
        <v>1.7537325338501553E-5</v>
      </c>
      <c r="G894">
        <f t="shared" si="28"/>
        <v>6.6641828481353251E-7</v>
      </c>
    </row>
    <row r="895" spans="3:7" x14ac:dyDescent="0.2">
      <c r="C895">
        <v>35.034816670417783</v>
      </c>
      <c r="D895">
        <v>-10.981999999999999</v>
      </c>
      <c r="E895">
        <v>60</v>
      </c>
      <c r="F895">
        <f t="shared" si="27"/>
        <v>1.7496107998293156E-5</v>
      </c>
      <c r="G895">
        <f t="shared" si="28"/>
        <v>6.703926148882418E-7</v>
      </c>
    </row>
    <row r="896" spans="3:7" x14ac:dyDescent="0.2">
      <c r="C896">
        <v>35.072916666666664</v>
      </c>
      <c r="D896">
        <v>-10.988</v>
      </c>
      <c r="E896">
        <v>60</v>
      </c>
      <c r="F896">
        <f t="shared" si="27"/>
        <v>1.7475534257626821E-5</v>
      </c>
      <c r="G896">
        <f t="shared" si="28"/>
        <v>6.6581778966278199E-7</v>
      </c>
    </row>
    <row r="897" spans="3:7" x14ac:dyDescent="0.2">
      <c r="C897">
        <v>35.110999997456865</v>
      </c>
      <c r="D897">
        <v>-10.993</v>
      </c>
      <c r="E897">
        <v>60</v>
      </c>
      <c r="F897">
        <f t="shared" si="27"/>
        <v>1.7458407237251507E-5</v>
      </c>
      <c r="G897">
        <f t="shared" si="28"/>
        <v>6.6487429788628617E-7</v>
      </c>
    </row>
    <row r="898" spans="3:7" x14ac:dyDescent="0.2">
      <c r="C898">
        <v>35.149000000953677</v>
      </c>
      <c r="D898">
        <v>-10.994</v>
      </c>
      <c r="E898">
        <v>60</v>
      </c>
      <c r="F898">
        <f t="shared" si="27"/>
        <v>1.7454983769613944E-5</v>
      </c>
      <c r="G898">
        <f t="shared" si="28"/>
        <v>6.6328944428212635E-7</v>
      </c>
    </row>
    <row r="899" spans="3:7" x14ac:dyDescent="0.2">
      <c r="C899">
        <v>35.187133336067198</v>
      </c>
      <c r="D899">
        <v>-10.998000000000001</v>
      </c>
      <c r="E899">
        <v>60</v>
      </c>
      <c r="F899">
        <f t="shared" ref="F899:F962" si="29">EXP(-13478*(1/(D899+273.15)-1/(E899+273.15)))</f>
        <v>1.744129634996939E-5</v>
      </c>
      <c r="G899">
        <f t="shared" si="28"/>
        <v>6.6509479852761563E-7</v>
      </c>
    </row>
    <row r="900" spans="3:7" x14ac:dyDescent="0.2">
      <c r="C900">
        <v>35.225449999173485</v>
      </c>
      <c r="D900">
        <v>-10.997</v>
      </c>
      <c r="E900">
        <v>60</v>
      </c>
      <c r="F900">
        <f t="shared" si="29"/>
        <v>1.7444717237477819E-5</v>
      </c>
      <c r="G900">
        <f t="shared" ref="G900:G963" si="30">F900*(C900-C899)</f>
        <v>6.6842335337286373E-7</v>
      </c>
    </row>
    <row r="901" spans="3:7" x14ac:dyDescent="0.2">
      <c r="C901">
        <v>35.263650004069014</v>
      </c>
      <c r="D901">
        <v>-10.998000000000001</v>
      </c>
      <c r="E901">
        <v>60</v>
      </c>
      <c r="F901">
        <f t="shared" si="29"/>
        <v>1.744129634996939E-5</v>
      </c>
      <c r="G901">
        <f t="shared" si="30"/>
        <v>6.6625760595320464E-7</v>
      </c>
    </row>
    <row r="902" spans="3:7" x14ac:dyDescent="0.2">
      <c r="C902">
        <v>35.301933336257932</v>
      </c>
      <c r="D902">
        <v>-10.998000000000001</v>
      </c>
      <c r="E902">
        <v>60</v>
      </c>
      <c r="F902">
        <f t="shared" si="29"/>
        <v>1.744129634996939E-5</v>
      </c>
      <c r="G902">
        <f t="shared" si="30"/>
        <v>6.6771094197124108E-7</v>
      </c>
    </row>
    <row r="903" spans="3:7" x14ac:dyDescent="0.2">
      <c r="C903">
        <v>35.340066663424174</v>
      </c>
      <c r="D903">
        <v>-10.997</v>
      </c>
      <c r="E903">
        <v>60</v>
      </c>
      <c r="F903">
        <f t="shared" si="29"/>
        <v>1.7444717237477819E-5</v>
      </c>
      <c r="G903">
        <f t="shared" si="30"/>
        <v>6.6522510973933581E-7</v>
      </c>
    </row>
    <row r="904" spans="3:7" x14ac:dyDescent="0.2">
      <c r="C904">
        <v>35.378216663996376</v>
      </c>
      <c r="D904">
        <v>-10.998000000000001</v>
      </c>
      <c r="E904">
        <v>60</v>
      </c>
      <c r="F904">
        <f t="shared" si="29"/>
        <v>1.744129634996939E-5</v>
      </c>
      <c r="G904">
        <f t="shared" si="30"/>
        <v>6.6538546573127247E-7</v>
      </c>
    </row>
    <row r="905" spans="3:7" x14ac:dyDescent="0.2">
      <c r="C905">
        <v>35.416433334350586</v>
      </c>
      <c r="D905">
        <v>-10.998999999999999</v>
      </c>
      <c r="E905">
        <v>60</v>
      </c>
      <c r="F905">
        <f t="shared" si="29"/>
        <v>1.7437876107201597E-5</v>
      </c>
      <c r="G905">
        <f t="shared" si="30"/>
        <v>6.6641756286647336E-7</v>
      </c>
    </row>
    <row r="906" spans="3:7" x14ac:dyDescent="0.2">
      <c r="C906">
        <v>35.45463333129883</v>
      </c>
      <c r="D906">
        <v>-11</v>
      </c>
      <c r="E906">
        <v>60</v>
      </c>
      <c r="F906">
        <f t="shared" si="29"/>
        <v>1.743445650905846E-5</v>
      </c>
      <c r="G906">
        <f t="shared" si="30"/>
        <v>6.6599618544031905E-7</v>
      </c>
    </row>
    <row r="907" spans="3:7" x14ac:dyDescent="0.2">
      <c r="C907">
        <v>35.492616669336954</v>
      </c>
      <c r="D907">
        <v>-11.006</v>
      </c>
      <c r="E907">
        <v>60</v>
      </c>
      <c r="F907">
        <f t="shared" si="29"/>
        <v>1.7413952450789832E-5</v>
      </c>
      <c r="G907">
        <f t="shared" si="30"/>
        <v>6.6144004251817253E-7</v>
      </c>
    </row>
    <row r="908" spans="3:7" x14ac:dyDescent="0.2">
      <c r="C908">
        <v>35.530533337593077</v>
      </c>
      <c r="D908">
        <v>-11.010999999999999</v>
      </c>
      <c r="E908">
        <v>60</v>
      </c>
      <c r="F908">
        <f t="shared" si="29"/>
        <v>1.7396883441393917E-5</v>
      </c>
      <c r="G908">
        <f t="shared" si="30"/>
        <v>6.5963185813777928E-7</v>
      </c>
    </row>
    <row r="909" spans="3:7" x14ac:dyDescent="0.2">
      <c r="C909">
        <v>35.568833335240683</v>
      </c>
      <c r="D909">
        <v>-11.015000000000001</v>
      </c>
      <c r="E909">
        <v>60</v>
      </c>
      <c r="F909">
        <f t="shared" si="29"/>
        <v>1.7383239812679225E-5</v>
      </c>
      <c r="G909">
        <f t="shared" si="30"/>
        <v>6.6577804393338046E-7</v>
      </c>
    </row>
    <row r="910" spans="3:7" x14ac:dyDescent="0.2">
      <c r="C910">
        <v>35.609033330281576</v>
      </c>
      <c r="D910">
        <v>-11.02</v>
      </c>
      <c r="E910">
        <v>60</v>
      </c>
      <c r="F910">
        <f t="shared" si="29"/>
        <v>1.7366199738085974E-5</v>
      </c>
      <c r="G910">
        <f t="shared" si="30"/>
        <v>6.9812114335022311E-7</v>
      </c>
    </row>
    <row r="911" spans="3:7" x14ac:dyDescent="0.2">
      <c r="C911">
        <v>35.649033331871031</v>
      </c>
      <c r="D911">
        <v>-11.025</v>
      </c>
      <c r="E911">
        <v>60</v>
      </c>
      <c r="F911">
        <f t="shared" si="29"/>
        <v>1.7349175718057905E-5</v>
      </c>
      <c r="G911">
        <f t="shared" si="30"/>
        <v>6.9396705629804726E-7</v>
      </c>
    </row>
    <row r="912" spans="3:7" x14ac:dyDescent="0.2">
      <c r="C912">
        <v>35.687600000699362</v>
      </c>
      <c r="D912">
        <v>-11.029</v>
      </c>
      <c r="E912">
        <v>60</v>
      </c>
      <c r="F912">
        <f t="shared" si="29"/>
        <v>1.7335568051576395E-5</v>
      </c>
      <c r="G912">
        <f t="shared" si="30"/>
        <v>6.6857511199613898E-7</v>
      </c>
    </row>
    <row r="913" spans="3:7" x14ac:dyDescent="0.2">
      <c r="C913">
        <v>35.726116665204366</v>
      </c>
      <c r="D913">
        <v>-11.027999999999999</v>
      </c>
      <c r="E913">
        <v>60</v>
      </c>
      <c r="F913">
        <f t="shared" si="29"/>
        <v>1.7338969006198739E-5</v>
      </c>
      <c r="G913">
        <f t="shared" si="30"/>
        <v>6.6783925207441011E-7</v>
      </c>
    </row>
    <row r="914" spans="3:7" x14ac:dyDescent="0.2">
      <c r="C914">
        <v>35.764266665776567</v>
      </c>
      <c r="D914">
        <v>-11.032</v>
      </c>
      <c r="E914">
        <v>60</v>
      </c>
      <c r="F914">
        <f t="shared" si="29"/>
        <v>1.7325369034078399E-5</v>
      </c>
      <c r="G914">
        <f t="shared" si="30"/>
        <v>6.6096283856369734E-7</v>
      </c>
    </row>
    <row r="915" spans="3:7" x14ac:dyDescent="0.2">
      <c r="C915">
        <v>35.802466670672096</v>
      </c>
      <c r="D915">
        <v>-11.04</v>
      </c>
      <c r="E915">
        <v>60</v>
      </c>
      <c r="F915">
        <f t="shared" si="29"/>
        <v>1.7298199840406284E-5</v>
      </c>
      <c r="G915">
        <f t="shared" si="30"/>
        <v>6.6079131858736086E-7</v>
      </c>
    </row>
    <row r="916" spans="3:7" x14ac:dyDescent="0.2">
      <c r="C916">
        <v>35.840550001462297</v>
      </c>
      <c r="D916">
        <v>-11.05</v>
      </c>
      <c r="E916">
        <v>60</v>
      </c>
      <c r="F916">
        <f t="shared" si="29"/>
        <v>1.7264295929260341E-5</v>
      </c>
      <c r="G916">
        <f t="shared" si="30"/>
        <v>6.5748189273393998E-7</v>
      </c>
    </row>
    <row r="917" spans="3:7" x14ac:dyDescent="0.2">
      <c r="C917">
        <v>35.878549997011824</v>
      </c>
      <c r="D917">
        <v>-11.056000000000001</v>
      </c>
      <c r="E917">
        <v>60</v>
      </c>
      <c r="F917">
        <f t="shared" si="29"/>
        <v>1.7243984248028437E-5</v>
      </c>
      <c r="G917">
        <f t="shared" si="30"/>
        <v>6.5527132468118554E-7</v>
      </c>
    </row>
    <row r="918" spans="3:7" x14ac:dyDescent="0.2">
      <c r="C918">
        <v>35.916483330726621</v>
      </c>
      <c r="D918">
        <v>-11.059000000000001</v>
      </c>
      <c r="E918">
        <v>60</v>
      </c>
      <c r="F918">
        <f t="shared" si="29"/>
        <v>1.7233837022201444E-5</v>
      </c>
      <c r="G918">
        <f t="shared" si="30"/>
        <v>6.5373689094958902E-7</v>
      </c>
    </row>
    <row r="919" spans="3:7" x14ac:dyDescent="0.2">
      <c r="C919">
        <v>35.956550002098083</v>
      </c>
      <c r="D919">
        <v>-11.064</v>
      </c>
      <c r="E919">
        <v>60</v>
      </c>
      <c r="F919">
        <f t="shared" si="29"/>
        <v>1.7216937731043866E-5</v>
      </c>
      <c r="G919">
        <f t="shared" si="30"/>
        <v>6.8982538609267305E-7</v>
      </c>
    </row>
    <row r="920" spans="3:7" x14ac:dyDescent="0.2">
      <c r="C920">
        <v>35.996533330281572</v>
      </c>
      <c r="D920">
        <v>-11.071999999999999</v>
      </c>
      <c r="E920">
        <v>60</v>
      </c>
      <c r="F920">
        <f t="shared" si="29"/>
        <v>1.7189931988146276E-5</v>
      </c>
      <c r="G920">
        <f t="shared" si="30"/>
        <v>6.873106921339031E-7</v>
      </c>
    </row>
    <row r="921" spans="3:7" x14ac:dyDescent="0.2">
      <c r="C921">
        <v>36.03664999802907</v>
      </c>
      <c r="D921">
        <v>-11.083</v>
      </c>
      <c r="E921">
        <v>60</v>
      </c>
      <c r="F921">
        <f t="shared" si="29"/>
        <v>1.7152865559855562E-5</v>
      </c>
      <c r="G921">
        <f t="shared" si="30"/>
        <v>6.881158085822193E-7</v>
      </c>
    </row>
    <row r="922" spans="3:7" x14ac:dyDescent="0.2">
      <c r="C922">
        <v>36.076850001017256</v>
      </c>
      <c r="D922">
        <v>-11.088000000000001</v>
      </c>
      <c r="E922">
        <v>60</v>
      </c>
      <c r="F922">
        <f t="shared" si="29"/>
        <v>1.7136042588951893E-5</v>
      </c>
      <c r="G922">
        <f t="shared" si="30"/>
        <v>6.8886896328155137E-7</v>
      </c>
    </row>
    <row r="923" spans="3:7" x14ac:dyDescent="0.2">
      <c r="C923">
        <v>36.117166670163471</v>
      </c>
      <c r="D923">
        <v>-11.088000000000001</v>
      </c>
      <c r="E923">
        <v>60</v>
      </c>
      <c r="F923">
        <f t="shared" si="29"/>
        <v>1.7136042588951893E-5</v>
      </c>
      <c r="G923">
        <f t="shared" si="30"/>
        <v>6.9086815953421747E-7</v>
      </c>
    </row>
    <row r="924" spans="3:7" x14ac:dyDescent="0.2">
      <c r="C924">
        <v>36.157100001970925</v>
      </c>
      <c r="D924">
        <v>-11.087</v>
      </c>
      <c r="E924">
        <v>60</v>
      </c>
      <c r="F924">
        <f t="shared" si="29"/>
        <v>1.7139405914001348E-5</v>
      </c>
      <c r="G924">
        <f t="shared" si="30"/>
        <v>6.8443358334645439E-7</v>
      </c>
    </row>
    <row r="925" spans="3:7" x14ac:dyDescent="0.2">
      <c r="C925">
        <v>36.19708333015442</v>
      </c>
      <c r="D925">
        <v>-11.091999999999999</v>
      </c>
      <c r="E925">
        <v>60</v>
      </c>
      <c r="F925">
        <f t="shared" si="29"/>
        <v>1.7122595630970002E-5</v>
      </c>
      <c r="G925">
        <f t="shared" si="30"/>
        <v>6.846183604663652E-7</v>
      </c>
    </row>
    <row r="926" spans="3:7" x14ac:dyDescent="0.2">
      <c r="C926">
        <v>36.23733333746592</v>
      </c>
      <c r="D926">
        <v>-11.096</v>
      </c>
      <c r="E926">
        <v>60</v>
      </c>
      <c r="F926">
        <f t="shared" si="29"/>
        <v>1.7109158815029065E-5</v>
      </c>
      <c r="G926">
        <f t="shared" si="30"/>
        <v>6.8864376739852266E-7</v>
      </c>
    </row>
    <row r="927" spans="3:7" x14ac:dyDescent="0.2">
      <c r="C927">
        <v>36.277566663424174</v>
      </c>
      <c r="D927">
        <v>-11.100999999999999</v>
      </c>
      <c r="E927">
        <v>60</v>
      </c>
      <c r="F927">
        <f t="shared" si="29"/>
        <v>1.7092377046176129E-5</v>
      </c>
      <c r="G927">
        <f t="shared" si="30"/>
        <v>6.8768317710019654E-7</v>
      </c>
    </row>
    <row r="928" spans="3:7" x14ac:dyDescent="0.2">
      <c r="C928">
        <v>36.317816670735674</v>
      </c>
      <c r="D928">
        <v>-11.105</v>
      </c>
      <c r="E928">
        <v>60</v>
      </c>
      <c r="F928">
        <f t="shared" si="29"/>
        <v>1.7078963023021138E-5</v>
      </c>
      <c r="G928">
        <f t="shared" si="30"/>
        <v>6.87428386549427E-7</v>
      </c>
    </row>
    <row r="929" spans="3:7" x14ac:dyDescent="0.2">
      <c r="C929">
        <v>36.358000000317894</v>
      </c>
      <c r="D929">
        <v>-11.106</v>
      </c>
      <c r="E929">
        <v>60</v>
      </c>
      <c r="F929">
        <f t="shared" si="29"/>
        <v>1.7075611098490982E-5</v>
      </c>
      <c r="G929">
        <f t="shared" si="30"/>
        <v>6.8615490858847752E-7</v>
      </c>
    </row>
    <row r="930" spans="3:7" x14ac:dyDescent="0.2">
      <c r="C930">
        <v>36.398300004005435</v>
      </c>
      <c r="D930">
        <v>-11.11</v>
      </c>
      <c r="E930">
        <v>60</v>
      </c>
      <c r="F930">
        <f t="shared" si="29"/>
        <v>1.7062209721973159E-5</v>
      </c>
      <c r="G930">
        <f t="shared" si="30"/>
        <v>6.8760711471311901E-7</v>
      </c>
    </row>
    <row r="931" spans="3:7" x14ac:dyDescent="0.2">
      <c r="C931">
        <v>36.438350001970925</v>
      </c>
      <c r="D931">
        <v>-11.117000000000001</v>
      </c>
      <c r="E931">
        <v>60</v>
      </c>
      <c r="F931">
        <f t="shared" si="29"/>
        <v>1.7038781633639339E-5</v>
      </c>
      <c r="G931">
        <f t="shared" si="30"/>
        <v>6.8240316976167678E-7</v>
      </c>
    </row>
    <row r="932" spans="3:7" x14ac:dyDescent="0.2">
      <c r="C932">
        <v>36.476950001716617</v>
      </c>
      <c r="D932">
        <v>-11.122</v>
      </c>
      <c r="E932">
        <v>60</v>
      </c>
      <c r="F932">
        <f t="shared" si="29"/>
        <v>1.7022066217652676E-5</v>
      </c>
      <c r="G932">
        <f t="shared" si="30"/>
        <v>6.5705175167254672E-7</v>
      </c>
    </row>
    <row r="933" spans="3:7" x14ac:dyDescent="0.2">
      <c r="C933">
        <v>36.515550001462302</v>
      </c>
      <c r="D933">
        <v>-11.126000000000001</v>
      </c>
      <c r="E933">
        <v>60</v>
      </c>
      <c r="F933">
        <f t="shared" si="29"/>
        <v>1.7008705233603548E-5</v>
      </c>
      <c r="G933">
        <f t="shared" si="30"/>
        <v>6.5653601769152731E-7</v>
      </c>
    </row>
    <row r="934" spans="3:7" x14ac:dyDescent="0.2">
      <c r="C934">
        <v>36.553649997711183</v>
      </c>
      <c r="D934">
        <v>-11.131</v>
      </c>
      <c r="E934">
        <v>60</v>
      </c>
      <c r="F934">
        <f t="shared" si="29"/>
        <v>1.6992018177497101E-5</v>
      </c>
      <c r="G934">
        <f t="shared" si="30"/>
        <v>6.4739582882356573E-7</v>
      </c>
    </row>
    <row r="935" spans="3:7" x14ac:dyDescent="0.2">
      <c r="C935">
        <v>36.591799998283385</v>
      </c>
      <c r="D935">
        <v>-11.143000000000001</v>
      </c>
      <c r="E935">
        <v>60</v>
      </c>
      <c r="F935">
        <f t="shared" si="29"/>
        <v>1.695203341680143E-5</v>
      </c>
      <c r="G935">
        <f t="shared" si="30"/>
        <v>6.4672008455095766E-7</v>
      </c>
    </row>
    <row r="936" spans="3:7" x14ac:dyDescent="0.2">
      <c r="C936">
        <v>36.629983337720233</v>
      </c>
      <c r="D936">
        <v>-11.154</v>
      </c>
      <c r="E936">
        <v>60</v>
      </c>
      <c r="F936">
        <f t="shared" si="29"/>
        <v>1.6915460173533403E-5</v>
      </c>
      <c r="G936">
        <f t="shared" si="30"/>
        <v>6.4588875753651788E-7</v>
      </c>
    </row>
    <row r="937" spans="3:7" x14ac:dyDescent="0.2">
      <c r="C937">
        <v>36.668166669209796</v>
      </c>
      <c r="D937">
        <v>-11.166</v>
      </c>
      <c r="E937">
        <v>60</v>
      </c>
      <c r="F937">
        <f t="shared" si="29"/>
        <v>1.68756485843363E-5</v>
      </c>
      <c r="G937">
        <f t="shared" si="30"/>
        <v>6.4436848399708732E-7</v>
      </c>
    </row>
    <row r="938" spans="3:7" x14ac:dyDescent="0.2">
      <c r="C938">
        <v>36.706483332316083</v>
      </c>
      <c r="D938">
        <v>-11.172000000000001</v>
      </c>
      <c r="E938">
        <v>60</v>
      </c>
      <c r="F938">
        <f t="shared" si="29"/>
        <v>1.6855776576209134E-5</v>
      </c>
      <c r="G938">
        <f t="shared" si="30"/>
        <v>6.4585711246543803E-7</v>
      </c>
    </row>
    <row r="939" spans="3:7" x14ac:dyDescent="0.2">
      <c r="C939">
        <v>36.744783329963681</v>
      </c>
      <c r="D939">
        <v>-11.182</v>
      </c>
      <c r="E939">
        <v>60</v>
      </c>
      <c r="F939">
        <f t="shared" si="29"/>
        <v>1.6822706532229551E-5</v>
      </c>
      <c r="G939">
        <f t="shared" si="30"/>
        <v>6.4430962061063365E-7</v>
      </c>
    </row>
    <row r="940" spans="3:7" x14ac:dyDescent="0.2">
      <c r="C940">
        <v>36.782750002543132</v>
      </c>
      <c r="D940">
        <v>-11.192</v>
      </c>
      <c r="E940">
        <v>60</v>
      </c>
      <c r="F940">
        <f t="shared" si="29"/>
        <v>1.6789698852326416E-5</v>
      </c>
      <c r="G940">
        <f t="shared" si="30"/>
        <v>6.3744899903385697E-7</v>
      </c>
    </row>
    <row r="941" spans="3:7" x14ac:dyDescent="0.2">
      <c r="C941">
        <v>36.820949999491376</v>
      </c>
      <c r="D941">
        <v>-11.198</v>
      </c>
      <c r="E941">
        <v>60</v>
      </c>
      <c r="F941">
        <f t="shared" si="29"/>
        <v>1.6769924132223574E-5</v>
      </c>
      <c r="G941">
        <f t="shared" si="30"/>
        <v>6.4061105067321735E-7</v>
      </c>
    </row>
    <row r="942" spans="3:7" x14ac:dyDescent="0.2">
      <c r="C942">
        <v>36.858999999364215</v>
      </c>
      <c r="D942">
        <v>-11.2</v>
      </c>
      <c r="E942">
        <v>60</v>
      </c>
      <c r="F942">
        <f t="shared" si="29"/>
        <v>1.6763337534755315E-5</v>
      </c>
      <c r="G942">
        <f t="shared" si="30"/>
        <v>6.3784499106580768E-7</v>
      </c>
    </row>
    <row r="943" spans="3:7" x14ac:dyDescent="0.2">
      <c r="C943">
        <v>36.897033333778381</v>
      </c>
      <c r="D943">
        <v>-11.199</v>
      </c>
      <c r="E943">
        <v>60</v>
      </c>
      <c r="F943">
        <f t="shared" si="29"/>
        <v>1.6766630522626987E-5</v>
      </c>
      <c r="G943">
        <f t="shared" si="30"/>
        <v>6.3769086566583709E-7</v>
      </c>
    </row>
    <row r="944" spans="3:7" x14ac:dyDescent="0.2">
      <c r="C944">
        <v>36.937050000826517</v>
      </c>
      <c r="D944">
        <v>-11.196999999999999</v>
      </c>
      <c r="E944">
        <v>60</v>
      </c>
      <c r="F944">
        <f t="shared" si="29"/>
        <v>1.6773218363657299E-5</v>
      </c>
      <c r="G944">
        <f t="shared" si="30"/>
        <v>6.7120829458414541E-7</v>
      </c>
    </row>
    <row r="945" spans="3:7" x14ac:dyDescent="0.2">
      <c r="C945">
        <v>36.977050002415972</v>
      </c>
      <c r="D945">
        <v>-11.196</v>
      </c>
      <c r="E945">
        <v>60</v>
      </c>
      <c r="F945">
        <f t="shared" si="29"/>
        <v>1.677651321704088E-5</v>
      </c>
      <c r="G945">
        <f t="shared" si="30"/>
        <v>6.710605553471451E-7</v>
      </c>
    </row>
    <row r="946" spans="3:7" x14ac:dyDescent="0.2">
      <c r="C946">
        <v>37.017116665840149</v>
      </c>
      <c r="D946">
        <v>-11.196</v>
      </c>
      <c r="E946">
        <v>60</v>
      </c>
      <c r="F946">
        <f t="shared" si="29"/>
        <v>1.677651321704088E-5</v>
      </c>
      <c r="G946">
        <f t="shared" si="30"/>
        <v>6.7217890849843901E-7</v>
      </c>
    </row>
    <row r="947" spans="3:7" x14ac:dyDescent="0.2">
      <c r="C947">
        <v>37.057216668128966</v>
      </c>
      <c r="D947">
        <v>-11.196999999999999</v>
      </c>
      <c r="E947">
        <v>60</v>
      </c>
      <c r="F947">
        <f t="shared" si="29"/>
        <v>1.6773218363657299E-5</v>
      </c>
      <c r="G947">
        <f t="shared" si="30"/>
        <v>6.7260609477348402E-7</v>
      </c>
    </row>
    <row r="948" spans="3:7" x14ac:dyDescent="0.2">
      <c r="C948">
        <v>37.09748333295186</v>
      </c>
      <c r="D948">
        <v>-11.196</v>
      </c>
      <c r="E948">
        <v>60</v>
      </c>
      <c r="F948">
        <f t="shared" si="29"/>
        <v>1.677651321704088E-5</v>
      </c>
      <c r="G948">
        <f t="shared" si="30"/>
        <v>6.7553423460744345E-7</v>
      </c>
    </row>
    <row r="949" spans="3:7" x14ac:dyDescent="0.2">
      <c r="C949">
        <v>37.137566669782004</v>
      </c>
      <c r="D949">
        <v>-11.199</v>
      </c>
      <c r="E949">
        <v>60</v>
      </c>
      <c r="F949">
        <f t="shared" si="29"/>
        <v>1.6766630522626987E-5</v>
      </c>
      <c r="G949">
        <f t="shared" si="30"/>
        <v>6.7206249874502118E-7</v>
      </c>
    </row>
    <row r="950" spans="3:7" x14ac:dyDescent="0.2">
      <c r="C950">
        <v>37.17760000228882</v>
      </c>
      <c r="D950">
        <v>-11.205</v>
      </c>
      <c r="E950">
        <v>60</v>
      </c>
      <c r="F950">
        <f t="shared" si="29"/>
        <v>1.67468819173313E-5</v>
      </c>
      <c r="G950">
        <f t="shared" si="30"/>
        <v>6.7043349224890933E-7</v>
      </c>
    </row>
    <row r="951" spans="3:7" x14ac:dyDescent="0.2">
      <c r="C951">
        <v>37.217833336194353</v>
      </c>
      <c r="D951">
        <v>-11.209</v>
      </c>
      <c r="E951">
        <v>60</v>
      </c>
      <c r="F951">
        <f t="shared" si="29"/>
        <v>1.6733728602966264E-5</v>
      </c>
      <c r="G951">
        <f t="shared" si="30"/>
        <v>6.7325369036771301E-7</v>
      </c>
    </row>
    <row r="952" spans="3:7" x14ac:dyDescent="0.2">
      <c r="C952">
        <v>37.257966669400531</v>
      </c>
      <c r="D952">
        <v>-11.212</v>
      </c>
      <c r="E952">
        <v>60</v>
      </c>
      <c r="F952">
        <f t="shared" si="29"/>
        <v>1.6723870133890968E-5</v>
      </c>
      <c r="G952">
        <f t="shared" si="30"/>
        <v>6.7118465258029787E-7</v>
      </c>
    </row>
    <row r="953" spans="3:7" x14ac:dyDescent="0.2">
      <c r="C953">
        <v>37.298183329900105</v>
      </c>
      <c r="D953">
        <v>-11.218</v>
      </c>
      <c r="E953">
        <v>60</v>
      </c>
      <c r="F953">
        <f t="shared" si="29"/>
        <v>1.6704169939825624E-5</v>
      </c>
      <c r="G953">
        <f t="shared" si="30"/>
        <v>6.7178593139715953E-7</v>
      </c>
    </row>
    <row r="954" spans="3:7" x14ac:dyDescent="0.2">
      <c r="C954">
        <v>37.338450002670285</v>
      </c>
      <c r="D954">
        <v>-11.222999999999999</v>
      </c>
      <c r="E954">
        <v>60</v>
      </c>
      <c r="F954">
        <f t="shared" si="29"/>
        <v>1.6687770151199038E-5</v>
      </c>
      <c r="G954">
        <f t="shared" si="30"/>
        <v>6.7196097994230763E-7</v>
      </c>
    </row>
    <row r="955" spans="3:7" x14ac:dyDescent="0.2">
      <c r="C955">
        <v>37.378549997011824</v>
      </c>
      <c r="D955">
        <v>-11.228999999999999</v>
      </c>
      <c r="E955">
        <v>60</v>
      </c>
      <c r="F955">
        <f t="shared" si="29"/>
        <v>1.6668110831595654E-5</v>
      </c>
      <c r="G955">
        <f t="shared" si="30"/>
        <v>6.6839115003112307E-7</v>
      </c>
    </row>
    <row r="956" spans="3:7" x14ac:dyDescent="0.2">
      <c r="C956">
        <v>37.418783330917357</v>
      </c>
      <c r="D956">
        <v>-11.231999999999999</v>
      </c>
      <c r="E956">
        <v>60</v>
      </c>
      <c r="F956">
        <f t="shared" si="29"/>
        <v>1.6658289521134103E-5</v>
      </c>
      <c r="G956">
        <f t="shared" si="30"/>
        <v>6.7021852459883294E-7</v>
      </c>
    </row>
    <row r="957" spans="3:7" x14ac:dyDescent="0.2">
      <c r="C957">
        <v>37.459050003687544</v>
      </c>
      <c r="D957">
        <v>-11.233000000000001</v>
      </c>
      <c r="E957">
        <v>60</v>
      </c>
      <c r="F957">
        <f t="shared" si="29"/>
        <v>1.6655016987173223E-5</v>
      </c>
      <c r="G957">
        <f t="shared" si="30"/>
        <v>6.7064211900441038E-7</v>
      </c>
    </row>
    <row r="958" spans="3:7" x14ac:dyDescent="0.2">
      <c r="C958">
        <v>37.499333333969119</v>
      </c>
      <c r="D958">
        <v>-11.24</v>
      </c>
      <c r="E958">
        <v>60</v>
      </c>
      <c r="F958">
        <f t="shared" si="29"/>
        <v>1.6632126544665286E-5</v>
      </c>
      <c r="G958">
        <f t="shared" si="30"/>
        <v>6.6999744688370332E-7</v>
      </c>
    </row>
    <row r="959" spans="3:7" x14ac:dyDescent="0.2">
      <c r="C959">
        <v>37.539516663551332</v>
      </c>
      <c r="D959">
        <v>-11.245000000000001</v>
      </c>
      <c r="E959">
        <v>60</v>
      </c>
      <c r="F959">
        <f t="shared" si="29"/>
        <v>1.6615794744647058E-5</v>
      </c>
      <c r="G959">
        <f t="shared" si="30"/>
        <v>6.6767795649455433E-7</v>
      </c>
    </row>
    <row r="960" spans="3:7" x14ac:dyDescent="0.2">
      <c r="C960">
        <v>37.579733331998192</v>
      </c>
      <c r="D960">
        <v>-11.251000000000001</v>
      </c>
      <c r="E960">
        <v>60</v>
      </c>
      <c r="F960">
        <f t="shared" si="29"/>
        <v>1.6596216930175512E-5</v>
      </c>
      <c r="G960">
        <f t="shared" si="30"/>
        <v>6.6744455375302775E-7</v>
      </c>
    </row>
    <row r="961" spans="3:7" x14ac:dyDescent="0.2">
      <c r="C961">
        <v>37.620033335685733</v>
      </c>
      <c r="D961">
        <v>-11.251999999999999</v>
      </c>
      <c r="E961">
        <v>60</v>
      </c>
      <c r="F961">
        <f t="shared" si="29"/>
        <v>1.6592956117395702E-5</v>
      </c>
      <c r="G961">
        <f t="shared" si="30"/>
        <v>6.6869619271825546E-7</v>
      </c>
    </row>
    <row r="962" spans="3:7" x14ac:dyDescent="0.2">
      <c r="C962">
        <v>37.660199999809265</v>
      </c>
      <c r="D962">
        <v>-11.256</v>
      </c>
      <c r="E962">
        <v>60</v>
      </c>
      <c r="F962">
        <f t="shared" si="29"/>
        <v>1.6579919023042656E-5</v>
      </c>
      <c r="G962">
        <f t="shared" si="30"/>
        <v>6.6596003859391837E-7</v>
      </c>
    </row>
    <row r="963" spans="3:7" x14ac:dyDescent="0.2">
      <c r="C963">
        <v>37.70048333009084</v>
      </c>
      <c r="D963">
        <v>-11.262</v>
      </c>
      <c r="E963">
        <v>60</v>
      </c>
      <c r="F963">
        <f t="shared" ref="F963:F1026" si="31">EXP(-13478*(1/(D963+273.15)-1/(E963+273.15)))</f>
        <v>1.6560381839549841E-5</v>
      </c>
      <c r="G963">
        <f t="shared" si="30"/>
        <v>6.6710733123158363E-7</v>
      </c>
    </row>
    <row r="964" spans="3:7" x14ac:dyDescent="0.2">
      <c r="C964">
        <v>37.740683333079019</v>
      </c>
      <c r="D964">
        <v>-11.266</v>
      </c>
      <c r="E964">
        <v>60</v>
      </c>
      <c r="F964">
        <f t="shared" si="31"/>
        <v>1.6547369345518666E-5</v>
      </c>
      <c r="G964">
        <f t="shared" ref="G964:G1027" si="32">F964*(C964-C963)</f>
        <v>6.6520429713635285E-7</v>
      </c>
    </row>
    <row r="965" spans="3:7" x14ac:dyDescent="0.2">
      <c r="C965">
        <v>37.780900001525879</v>
      </c>
      <c r="D965">
        <v>-11.271000000000001</v>
      </c>
      <c r="E965">
        <v>60</v>
      </c>
      <c r="F965">
        <f t="shared" si="31"/>
        <v>1.6531117547295677E-5</v>
      </c>
      <c r="G965">
        <f t="shared" si="32"/>
        <v>6.6482647345565425E-7</v>
      </c>
    </row>
    <row r="966" spans="3:7" x14ac:dyDescent="0.2">
      <c r="C966">
        <v>37.821033334732057</v>
      </c>
      <c r="D966">
        <v>-11.276</v>
      </c>
      <c r="E966">
        <v>60</v>
      </c>
      <c r="F966">
        <f t="shared" si="31"/>
        <v>1.6514881090897258E-5</v>
      </c>
      <c r="G966">
        <f t="shared" si="32"/>
        <v>6.6279722568139102E-7</v>
      </c>
    </row>
    <row r="967" spans="3:7" x14ac:dyDescent="0.2">
      <c r="C967">
        <v>37.861233337720236</v>
      </c>
      <c r="D967">
        <v>-11.280999999999999</v>
      </c>
      <c r="E967">
        <v>60</v>
      </c>
      <c r="F967">
        <f t="shared" si="31"/>
        <v>1.6498659962437523E-5</v>
      </c>
      <c r="G967">
        <f t="shared" si="32"/>
        <v>6.6324617979093848E-7</v>
      </c>
    </row>
    <row r="968" spans="3:7" x14ac:dyDescent="0.2">
      <c r="C968">
        <v>37.901566664377846</v>
      </c>
      <c r="D968">
        <v>-11.286</v>
      </c>
      <c r="E968">
        <v>60</v>
      </c>
      <c r="F968">
        <f t="shared" si="31"/>
        <v>1.6482454148042502E-5</v>
      </c>
      <c r="G968">
        <f t="shared" si="32"/>
        <v>6.6479220727207394E-7</v>
      </c>
    </row>
    <row r="969" spans="3:7" x14ac:dyDescent="0.2">
      <c r="C969">
        <v>37.941483330726626</v>
      </c>
      <c r="D969">
        <v>-11.289</v>
      </c>
      <c r="E969">
        <v>60</v>
      </c>
      <c r="F969">
        <f t="shared" si="31"/>
        <v>1.6472738004389517E-5</v>
      </c>
      <c r="G969">
        <f t="shared" si="32"/>
        <v>6.5753678677209169E-7</v>
      </c>
    </row>
    <row r="970" spans="3:7" x14ac:dyDescent="0.2">
      <c r="C970">
        <v>37.979333337148027</v>
      </c>
      <c r="D970">
        <v>-11.294</v>
      </c>
      <c r="E970">
        <v>60</v>
      </c>
      <c r="F970">
        <f t="shared" si="31"/>
        <v>1.6456556663670237E-5</v>
      </c>
      <c r="G970">
        <f t="shared" si="32"/>
        <v>6.2288077539406634E-7</v>
      </c>
    </row>
    <row r="971" spans="3:7" x14ac:dyDescent="0.2">
      <c r="C971">
        <v>38.017999998728435</v>
      </c>
      <c r="D971">
        <v>-11.295999999999999</v>
      </c>
      <c r="E971">
        <v>60</v>
      </c>
      <c r="F971">
        <f t="shared" si="31"/>
        <v>1.6450088406010902E-5</v>
      </c>
      <c r="G971">
        <f t="shared" si="32"/>
        <v>6.3607000136300757E-7</v>
      </c>
    </row>
    <row r="972" spans="3:7" x14ac:dyDescent="0.2">
      <c r="C972">
        <v>38.057049997647603</v>
      </c>
      <c r="D972">
        <v>-11.292</v>
      </c>
      <c r="E972">
        <v>60</v>
      </c>
      <c r="F972">
        <f t="shared" si="31"/>
        <v>1.6463027365817282E-5</v>
      </c>
      <c r="G972">
        <f t="shared" si="32"/>
        <v>6.4288120084140072E-7</v>
      </c>
    </row>
    <row r="973" spans="3:7" x14ac:dyDescent="0.2">
      <c r="C973">
        <v>38.09608333110809</v>
      </c>
      <c r="D973">
        <v>-11.292999999999999</v>
      </c>
      <c r="E973">
        <v>60</v>
      </c>
      <c r="F973">
        <f t="shared" si="31"/>
        <v>1.645979170912734E-5</v>
      </c>
      <c r="G973">
        <f t="shared" si="32"/>
        <v>6.4248053847253566E-7</v>
      </c>
    </row>
    <row r="974" spans="3:7" x14ac:dyDescent="0.2">
      <c r="C974">
        <v>38.134816670417784</v>
      </c>
      <c r="D974">
        <v>-11.294</v>
      </c>
      <c r="E974">
        <v>60</v>
      </c>
      <c r="F974">
        <f t="shared" si="31"/>
        <v>1.6456556663670237E-5</v>
      </c>
      <c r="G974">
        <f t="shared" si="32"/>
        <v>6.3741739312314188E-7</v>
      </c>
    </row>
    <row r="975" spans="3:7" x14ac:dyDescent="0.2">
      <c r="C975">
        <v>38.173049998283389</v>
      </c>
      <c r="D975">
        <v>-11.298</v>
      </c>
      <c r="E975">
        <v>60</v>
      </c>
      <c r="F975">
        <f t="shared" si="31"/>
        <v>1.64436225919538E-5</v>
      </c>
      <c r="G975">
        <f t="shared" si="32"/>
        <v>6.2869441385643667E-7</v>
      </c>
    </row>
    <row r="976" spans="3:7" x14ac:dyDescent="0.2">
      <c r="C976">
        <v>38.215966669718426</v>
      </c>
      <c r="D976">
        <v>-11.308</v>
      </c>
      <c r="E976">
        <v>60</v>
      </c>
      <c r="F976">
        <f t="shared" si="31"/>
        <v>1.6411330144734832E-5</v>
      </c>
      <c r="G976">
        <f t="shared" si="32"/>
        <v>7.0431966363350795E-7</v>
      </c>
    </row>
    <row r="977" spans="3:7" x14ac:dyDescent="0.2">
      <c r="C977">
        <v>38.254383333524068</v>
      </c>
      <c r="D977">
        <v>-11.315999999999999</v>
      </c>
      <c r="E977">
        <v>60</v>
      </c>
      <c r="F977">
        <f t="shared" si="31"/>
        <v>1.6385540081602687E-5</v>
      </c>
      <c r="G977">
        <f t="shared" si="32"/>
        <v>6.2947778458879151E-7</v>
      </c>
    </row>
    <row r="978" spans="3:7" x14ac:dyDescent="0.2">
      <c r="C978">
        <v>38.292466664314269</v>
      </c>
      <c r="D978">
        <v>-11.324</v>
      </c>
      <c r="E978">
        <v>60</v>
      </c>
      <c r="F978">
        <f t="shared" si="31"/>
        <v>1.6359788974718183E-5</v>
      </c>
      <c r="G978">
        <f t="shared" si="32"/>
        <v>6.2303525518207375E-7</v>
      </c>
    </row>
    <row r="979" spans="3:7" x14ac:dyDescent="0.2">
      <c r="C979">
        <v>38.33076666990916</v>
      </c>
      <c r="D979">
        <v>-11.338000000000001</v>
      </c>
      <c r="E979">
        <v>60</v>
      </c>
      <c r="F979">
        <f t="shared" si="31"/>
        <v>1.6314818106483166E-5</v>
      </c>
      <c r="G979">
        <f t="shared" si="32"/>
        <v>6.2485762475793774E-7</v>
      </c>
    </row>
    <row r="980" spans="3:7" x14ac:dyDescent="0.2">
      <c r="C980">
        <v>38.36883333524068</v>
      </c>
      <c r="D980">
        <v>-11.353999999999999</v>
      </c>
      <c r="E980">
        <v>60</v>
      </c>
      <c r="F980">
        <f t="shared" si="31"/>
        <v>1.6263568315782099E-5</v>
      </c>
      <c r="G980">
        <f t="shared" si="32"/>
        <v>6.1909981217319366E-7</v>
      </c>
    </row>
    <row r="981" spans="3:7" x14ac:dyDescent="0.2">
      <c r="C981">
        <v>38.407049997647604</v>
      </c>
      <c r="D981">
        <v>-11.363</v>
      </c>
      <c r="E981">
        <v>60</v>
      </c>
      <c r="F981">
        <f t="shared" si="31"/>
        <v>1.6234808345202566E-5</v>
      </c>
      <c r="G981">
        <f t="shared" si="32"/>
        <v>6.2044018976972267E-7</v>
      </c>
    </row>
    <row r="982" spans="3:7" x14ac:dyDescent="0.2">
      <c r="C982">
        <v>38.445183332761125</v>
      </c>
      <c r="D982">
        <v>-11.370000000000001</v>
      </c>
      <c r="E982">
        <v>60</v>
      </c>
      <c r="F982">
        <f t="shared" si="31"/>
        <v>1.6212473280936509E-5</v>
      </c>
      <c r="G982">
        <f t="shared" si="32"/>
        <v>6.1823567664095925E-7</v>
      </c>
    </row>
    <row r="983" spans="3:7" x14ac:dyDescent="0.2">
      <c r="C983">
        <v>38.483516669273378</v>
      </c>
      <c r="D983">
        <v>-11.375</v>
      </c>
      <c r="E983">
        <v>60</v>
      </c>
      <c r="F983">
        <f t="shared" si="31"/>
        <v>1.6196537748719118E-5</v>
      </c>
      <c r="G983">
        <f t="shared" si="32"/>
        <v>6.2086733185504983E-7</v>
      </c>
    </row>
    <row r="984" spans="3:7" x14ac:dyDescent="0.2">
      <c r="C984">
        <v>38.521533330281578</v>
      </c>
      <c r="D984">
        <v>-11.375</v>
      </c>
      <c r="E984">
        <v>60</v>
      </c>
      <c r="F984">
        <f t="shared" si="31"/>
        <v>1.6196537748719118E-5</v>
      </c>
      <c r="G984">
        <f t="shared" si="32"/>
        <v>6.1573828509956952E-7</v>
      </c>
    </row>
    <row r="985" spans="3:7" x14ac:dyDescent="0.2">
      <c r="C985">
        <v>38.559566664695737</v>
      </c>
      <c r="D985">
        <v>-11.373000000000001</v>
      </c>
      <c r="E985">
        <v>60</v>
      </c>
      <c r="F985">
        <f t="shared" si="31"/>
        <v>1.6202910154186947E-5</v>
      </c>
      <c r="G985">
        <f t="shared" si="32"/>
        <v>6.1625070037676494E-7</v>
      </c>
    </row>
    <row r="986" spans="3:7" x14ac:dyDescent="0.2">
      <c r="C986">
        <v>38.599733336766562</v>
      </c>
      <c r="D986">
        <v>-11.372</v>
      </c>
      <c r="E986">
        <v>60</v>
      </c>
      <c r="F986">
        <f t="shared" si="31"/>
        <v>1.6206097260521177E-5</v>
      </c>
      <c r="G986">
        <f t="shared" si="32"/>
        <v>6.5094499421124815E-7</v>
      </c>
    </row>
    <row r="987" spans="3:7" x14ac:dyDescent="0.2">
      <c r="C987">
        <v>38.639949997266136</v>
      </c>
      <c r="D987">
        <v>-11.370000000000001</v>
      </c>
      <c r="E987">
        <v>60</v>
      </c>
      <c r="F987">
        <f t="shared" si="31"/>
        <v>1.6212473280936509E-5</v>
      </c>
      <c r="G987">
        <f t="shared" si="32"/>
        <v>6.5201153379784106E-7</v>
      </c>
    </row>
    <row r="988" spans="3:7" x14ac:dyDescent="0.2">
      <c r="C988">
        <v>38.680150000254315</v>
      </c>
      <c r="D988">
        <v>-11.368</v>
      </c>
      <c r="E988">
        <v>60</v>
      </c>
      <c r="F988">
        <f t="shared" si="31"/>
        <v>1.6218851712409004E-5</v>
      </c>
      <c r="G988">
        <f t="shared" si="32"/>
        <v>6.5199788730367489E-7</v>
      </c>
    </row>
    <row r="989" spans="3:7" x14ac:dyDescent="0.2">
      <c r="C989">
        <v>38.720416665077209</v>
      </c>
      <c r="D989">
        <v>-11.370000000000001</v>
      </c>
      <c r="E989">
        <v>60</v>
      </c>
      <c r="F989">
        <f t="shared" si="31"/>
        <v>1.6212473280936509E-5</v>
      </c>
      <c r="G989">
        <f t="shared" si="32"/>
        <v>6.5282222755360196E-7</v>
      </c>
    </row>
    <row r="990" spans="3:7" x14ac:dyDescent="0.2">
      <c r="C990">
        <v>38.760433332125345</v>
      </c>
      <c r="D990">
        <v>-11.376000000000001</v>
      </c>
      <c r="E990">
        <v>60</v>
      </c>
      <c r="F990">
        <f t="shared" si="31"/>
        <v>1.6193352449367335E-5</v>
      </c>
      <c r="G990">
        <f t="shared" si="32"/>
        <v>6.4800399335944125E-7</v>
      </c>
    </row>
    <row r="991" spans="3:7" x14ac:dyDescent="0.2">
      <c r="C991">
        <v>38.800650000572205</v>
      </c>
      <c r="D991">
        <v>-11.376999999999999</v>
      </c>
      <c r="E991">
        <v>60</v>
      </c>
      <c r="F991">
        <f t="shared" si="31"/>
        <v>1.6190167752124446E-5</v>
      </c>
      <c r="G991">
        <f t="shared" si="32"/>
        <v>6.5111460858622817E-7</v>
      </c>
    </row>
    <row r="992" spans="3:7" x14ac:dyDescent="0.2">
      <c r="C992">
        <v>38.84093333085378</v>
      </c>
      <c r="D992">
        <v>-11.382</v>
      </c>
      <c r="E992">
        <v>60</v>
      </c>
      <c r="F992">
        <f t="shared" si="31"/>
        <v>1.6174253293729539E-5</v>
      </c>
      <c r="G992">
        <f t="shared" si="32"/>
        <v>6.5155278748916002E-7</v>
      </c>
    </row>
    <row r="993" spans="3:7" x14ac:dyDescent="0.2">
      <c r="C993">
        <v>38.88116666475932</v>
      </c>
      <c r="D993">
        <v>-11.388999999999999</v>
      </c>
      <c r="E993">
        <v>60</v>
      </c>
      <c r="F993">
        <f t="shared" si="31"/>
        <v>1.6151998310023828E-5</v>
      </c>
      <c r="G993">
        <f t="shared" si="32"/>
        <v>6.4984874124891122E-7</v>
      </c>
    </row>
    <row r="994" spans="3:7" x14ac:dyDescent="0.2">
      <c r="C994">
        <v>38.921299997965498</v>
      </c>
      <c r="D994">
        <v>-11.391</v>
      </c>
      <c r="E994">
        <v>60</v>
      </c>
      <c r="F994">
        <f t="shared" si="31"/>
        <v>1.6145645151112887E-5</v>
      </c>
      <c r="G994">
        <f t="shared" si="32"/>
        <v>6.4797855667832856E-7</v>
      </c>
    </row>
    <row r="995" spans="3:7" x14ac:dyDescent="0.2">
      <c r="C995">
        <v>38.961516666412351</v>
      </c>
      <c r="D995">
        <v>-11.395</v>
      </c>
      <c r="E995">
        <v>60</v>
      </c>
      <c r="F995">
        <f t="shared" si="31"/>
        <v>1.6132946038111961E-5</v>
      </c>
      <c r="G995">
        <f t="shared" si="32"/>
        <v>6.4881334188571244E-7</v>
      </c>
    </row>
    <row r="996" spans="3:7" x14ac:dyDescent="0.2">
      <c r="C996">
        <v>39.001583337783813</v>
      </c>
      <c r="D996">
        <v>-11.396000000000001</v>
      </c>
      <c r="E996">
        <v>60</v>
      </c>
      <c r="F996">
        <f t="shared" si="31"/>
        <v>1.6129772760231209E-5</v>
      </c>
      <c r="G996">
        <f t="shared" si="32"/>
        <v>6.4626630448055632E-7</v>
      </c>
    </row>
    <row r="997" spans="3:7" x14ac:dyDescent="0.2">
      <c r="C997">
        <v>39.041583331425983</v>
      </c>
      <c r="D997">
        <v>-11.4</v>
      </c>
      <c r="E997">
        <v>60</v>
      </c>
      <c r="F997">
        <f t="shared" si="31"/>
        <v>1.6117085646924084E-5</v>
      </c>
      <c r="G997">
        <f t="shared" si="32"/>
        <v>6.4468332340726192E-7</v>
      </c>
    </row>
    <row r="998" spans="3:7" x14ac:dyDescent="0.2">
      <c r="C998">
        <v>39.081750003496808</v>
      </c>
      <c r="D998">
        <v>-11.405000000000001</v>
      </c>
      <c r="E998">
        <v>60</v>
      </c>
      <c r="F998">
        <f t="shared" si="31"/>
        <v>1.6101240243122278E-5</v>
      </c>
      <c r="G998">
        <f t="shared" si="32"/>
        <v>6.4673323677906179E-7</v>
      </c>
    </row>
    <row r="999" spans="3:7" x14ac:dyDescent="0.2">
      <c r="C999">
        <v>39.122133334477745</v>
      </c>
      <c r="D999">
        <v>-11.408000000000001</v>
      </c>
      <c r="E999">
        <v>60</v>
      </c>
      <c r="F999">
        <f t="shared" si="31"/>
        <v>1.6091740189137053E-5</v>
      </c>
      <c r="G999">
        <f t="shared" si="32"/>
        <v>6.498380701171699E-7</v>
      </c>
    </row>
    <row r="1000" spans="3:7" x14ac:dyDescent="0.2">
      <c r="C1000">
        <v>39.162299998601277</v>
      </c>
      <c r="D1000">
        <v>-11.414</v>
      </c>
      <c r="E1000">
        <v>60</v>
      </c>
      <c r="F1000">
        <f t="shared" si="31"/>
        <v>1.6072756241155192E-5</v>
      </c>
      <c r="G1000">
        <f t="shared" si="32"/>
        <v>6.4558900147788839E-7</v>
      </c>
    </row>
    <row r="1001" spans="3:7" x14ac:dyDescent="0.2">
      <c r="C1001">
        <v>39.202466670672102</v>
      </c>
      <c r="D1001">
        <v>-11.419</v>
      </c>
      <c r="E1001">
        <v>60</v>
      </c>
      <c r="F1001">
        <f t="shared" si="31"/>
        <v>1.6056952729831395E-5</v>
      </c>
      <c r="G1001">
        <f t="shared" si="32"/>
        <v>6.4495435475587461E-7</v>
      </c>
    </row>
    <row r="1002" spans="3:7" x14ac:dyDescent="0.2">
      <c r="C1002">
        <v>39.242549999554953</v>
      </c>
      <c r="D1002">
        <v>-11.423</v>
      </c>
      <c r="E1002">
        <v>60</v>
      </c>
      <c r="F1002">
        <f t="shared" si="31"/>
        <v>1.6044320675232734E-5</v>
      </c>
      <c r="G1002">
        <f t="shared" si="32"/>
        <v>6.4310978232727685E-7</v>
      </c>
    </row>
    <row r="1003" spans="3:7" x14ac:dyDescent="0.2">
      <c r="C1003">
        <v>39.28265000184377</v>
      </c>
      <c r="D1003">
        <v>-11.426</v>
      </c>
      <c r="E1003">
        <v>60</v>
      </c>
      <c r="F1003">
        <f t="shared" si="31"/>
        <v>1.6034852903170849E-5</v>
      </c>
      <c r="G1003">
        <f t="shared" si="32"/>
        <v>6.4299763811799395E-7</v>
      </c>
    </row>
    <row r="1004" spans="3:7" x14ac:dyDescent="0.2">
      <c r="C1004">
        <v>39.322916666666664</v>
      </c>
      <c r="D1004">
        <v>-11.429</v>
      </c>
      <c r="E1004">
        <v>60</v>
      </c>
      <c r="F1004">
        <f t="shared" si="31"/>
        <v>1.6025390501193749E-5</v>
      </c>
      <c r="G1004">
        <f t="shared" si="32"/>
        <v>6.4528902796756478E-7</v>
      </c>
    </row>
    <row r="1005" spans="3:7" x14ac:dyDescent="0.2">
      <c r="C1005">
        <v>39.362983330090842</v>
      </c>
      <c r="D1005">
        <v>-11.434000000000001</v>
      </c>
      <c r="E1005">
        <v>60</v>
      </c>
      <c r="F1005">
        <f t="shared" si="31"/>
        <v>1.6009631756822635E-5</v>
      </c>
      <c r="G1005">
        <f t="shared" si="32"/>
        <v>6.4145252714563299E-7</v>
      </c>
    </row>
    <row r="1006" spans="3:7" x14ac:dyDescent="0.2">
      <c r="C1006">
        <v>39.403133336702986</v>
      </c>
      <c r="D1006">
        <v>-11.437000000000001</v>
      </c>
      <c r="E1006">
        <v>60</v>
      </c>
      <c r="F1006">
        <f t="shared" si="31"/>
        <v>1.6000183660798659E-5</v>
      </c>
      <c r="G1006">
        <f t="shared" si="32"/>
        <v>6.4240747977658925E-7</v>
      </c>
    </row>
    <row r="1007" spans="3:7" x14ac:dyDescent="0.2">
      <c r="C1007">
        <v>39.443083333969113</v>
      </c>
      <c r="D1007">
        <v>-11.437999999999999</v>
      </c>
      <c r="E1007">
        <v>60</v>
      </c>
      <c r="F1007">
        <f t="shared" si="31"/>
        <v>1.5997035486575612E-5</v>
      </c>
      <c r="G1007">
        <f t="shared" si="32"/>
        <v>6.3908152395483975E-7</v>
      </c>
    </row>
    <row r="1008" spans="3:7" x14ac:dyDescent="0.2">
      <c r="C1008">
        <v>39.481316669782004</v>
      </c>
      <c r="D1008">
        <v>-11.443</v>
      </c>
      <c r="E1008">
        <v>60</v>
      </c>
      <c r="F1008">
        <f t="shared" si="31"/>
        <v>1.5981303543988595E-5</v>
      </c>
      <c r="G1008">
        <f t="shared" si="32"/>
        <v>6.1101854512505054E-7</v>
      </c>
    </row>
    <row r="1009" spans="3:7" x14ac:dyDescent="0.2">
      <c r="C1009">
        <v>39.521566669146218</v>
      </c>
      <c r="D1009">
        <v>-11.446999999999999</v>
      </c>
      <c r="E1009">
        <v>60</v>
      </c>
      <c r="F1009">
        <f t="shared" si="31"/>
        <v>1.5968728697678503E-5</v>
      </c>
      <c r="G1009">
        <f t="shared" si="32"/>
        <v>6.4274131992886254E-7</v>
      </c>
    </row>
    <row r="1010" spans="3:7" x14ac:dyDescent="0.2">
      <c r="C1010">
        <v>39.561849999427793</v>
      </c>
      <c r="D1010">
        <v>-11.451000000000001</v>
      </c>
      <c r="E1010">
        <v>60</v>
      </c>
      <c r="F1010">
        <f t="shared" si="31"/>
        <v>1.595616336190019E-5</v>
      </c>
      <c r="G1010">
        <f t="shared" si="32"/>
        <v>6.4276739873419229E-7</v>
      </c>
    </row>
    <row r="1011" spans="3:7" x14ac:dyDescent="0.2">
      <c r="C1011">
        <v>39.602033336957298</v>
      </c>
      <c r="D1011">
        <v>-11.452999999999999</v>
      </c>
      <c r="E1011">
        <v>60</v>
      </c>
      <c r="F1011">
        <f t="shared" si="31"/>
        <v>1.5949884258305168E-5</v>
      </c>
      <c r="G1011">
        <f t="shared" si="32"/>
        <v>6.4091958270802358E-7</v>
      </c>
    </row>
    <row r="1012" spans="3:7" x14ac:dyDescent="0.2">
      <c r="C1012">
        <v>39.642300001780193</v>
      </c>
      <c r="D1012">
        <v>-11.46</v>
      </c>
      <c r="E1012">
        <v>60</v>
      </c>
      <c r="F1012">
        <f t="shared" si="31"/>
        <v>1.5927926093565768E-5</v>
      </c>
      <c r="G1012">
        <f t="shared" si="32"/>
        <v>6.4136446133344696E-7</v>
      </c>
    </row>
    <row r="1013" spans="3:7" x14ac:dyDescent="0.2">
      <c r="C1013">
        <v>39.682383330663043</v>
      </c>
      <c r="D1013">
        <v>-11.463000000000001</v>
      </c>
      <c r="E1013">
        <v>60</v>
      </c>
      <c r="F1013">
        <f t="shared" si="31"/>
        <v>1.5918524348812643E-5</v>
      </c>
      <c r="G1013">
        <f t="shared" si="32"/>
        <v>6.3806744680312588E-7</v>
      </c>
    </row>
    <row r="1014" spans="3:7" x14ac:dyDescent="0.2">
      <c r="C1014">
        <v>39.722599999109903</v>
      </c>
      <c r="D1014">
        <v>-11.466999999999999</v>
      </c>
      <c r="E1014">
        <v>60</v>
      </c>
      <c r="F1014">
        <f t="shared" si="31"/>
        <v>1.5905996986242282E-5</v>
      </c>
      <c r="G1014">
        <f t="shared" si="32"/>
        <v>6.3968620711245499E-7</v>
      </c>
    </row>
    <row r="1015" spans="3:7" x14ac:dyDescent="0.2">
      <c r="C1015">
        <v>39.762849998474124</v>
      </c>
      <c r="D1015">
        <v>-11.469000000000001</v>
      </c>
      <c r="E1015">
        <v>60</v>
      </c>
      <c r="F1015">
        <f t="shared" si="31"/>
        <v>1.5899736858922737E-5</v>
      </c>
      <c r="G1015">
        <f t="shared" si="32"/>
        <v>6.3996439846291996E-7</v>
      </c>
    </row>
    <row r="1016" spans="3:7" x14ac:dyDescent="0.2">
      <c r="C1016">
        <v>39.802950000762941</v>
      </c>
      <c r="D1016">
        <v>-11.474</v>
      </c>
      <c r="E1016">
        <v>60</v>
      </c>
      <c r="F1016">
        <f t="shared" si="31"/>
        <v>1.5884096899465583E-5</v>
      </c>
      <c r="G1016">
        <f t="shared" si="32"/>
        <v>6.3695232202435988E-7</v>
      </c>
    </row>
    <row r="1017" spans="3:7" x14ac:dyDescent="0.2">
      <c r="C1017">
        <v>39.843250004450482</v>
      </c>
      <c r="D1017">
        <v>-11.478999999999999</v>
      </c>
      <c r="E1017">
        <v>60</v>
      </c>
      <c r="F1017">
        <f t="shared" si="31"/>
        <v>1.5868471727620966E-5</v>
      </c>
      <c r="G1017">
        <f t="shared" si="32"/>
        <v>6.3949946913876767E-7</v>
      </c>
    </row>
    <row r="1018" spans="3:7" x14ac:dyDescent="0.2">
      <c r="C1018">
        <v>39.883449999491376</v>
      </c>
      <c r="D1018">
        <v>-11.481</v>
      </c>
      <c r="E1018">
        <v>60</v>
      </c>
      <c r="F1018">
        <f t="shared" si="31"/>
        <v>1.5862225796411335E-5</v>
      </c>
      <c r="G1018">
        <f t="shared" si="32"/>
        <v>6.3766139835326949E-7</v>
      </c>
    </row>
    <row r="1019" spans="3:7" x14ac:dyDescent="0.2">
      <c r="C1019">
        <v>39.923699998855589</v>
      </c>
      <c r="D1019">
        <v>-11.484999999999999</v>
      </c>
      <c r="E1019">
        <v>60</v>
      </c>
      <c r="F1019">
        <f t="shared" si="31"/>
        <v>1.5849741022181218E-5</v>
      </c>
      <c r="G1019">
        <f t="shared" si="32"/>
        <v>6.3795206606574749E-7</v>
      </c>
    </row>
    <row r="1020" spans="3:7" x14ac:dyDescent="0.2">
      <c r="C1020">
        <v>39.96394999821981</v>
      </c>
      <c r="D1020">
        <v>-11.487</v>
      </c>
      <c r="E1020">
        <v>60</v>
      </c>
      <c r="F1020">
        <f t="shared" si="31"/>
        <v>1.5843502177446715E-5</v>
      </c>
      <c r="G1020">
        <f t="shared" si="32"/>
        <v>6.377009525692629E-7</v>
      </c>
    </row>
    <row r="1021" spans="3:7" x14ac:dyDescent="0.2">
      <c r="C1021">
        <v>40.004266667366025</v>
      </c>
      <c r="D1021">
        <v>-11.491</v>
      </c>
      <c r="E1021">
        <v>60</v>
      </c>
      <c r="F1021">
        <f t="shared" si="31"/>
        <v>1.5831031568456248E-5</v>
      </c>
      <c r="G1021">
        <f t="shared" si="32"/>
        <v>6.3825446198873062E-7</v>
      </c>
    </row>
    <row r="1022" spans="3:7" x14ac:dyDescent="0.2">
      <c r="C1022">
        <v>40.044466670354204</v>
      </c>
      <c r="D1022">
        <v>-11.495000000000001</v>
      </c>
      <c r="E1022">
        <v>60</v>
      </c>
      <c r="F1022">
        <f t="shared" si="31"/>
        <v>1.5818570394396266E-5</v>
      </c>
      <c r="G1022">
        <f t="shared" si="32"/>
        <v>6.3590657712345056E-7</v>
      </c>
    </row>
    <row r="1023" spans="3:7" x14ac:dyDescent="0.2">
      <c r="C1023">
        <v>40.084733335177106</v>
      </c>
      <c r="D1023">
        <v>-11.498000000000001</v>
      </c>
      <c r="E1023">
        <v>60</v>
      </c>
      <c r="F1023">
        <f t="shared" si="31"/>
        <v>1.5809230701407275E-5</v>
      </c>
      <c r="G1023">
        <f t="shared" si="32"/>
        <v>6.3658499376149126E-7</v>
      </c>
    </row>
    <row r="1024" spans="3:7" x14ac:dyDescent="0.2">
      <c r="C1024">
        <v>40.124950003623965</v>
      </c>
      <c r="D1024">
        <v>-11.501999999999999</v>
      </c>
      <c r="E1024">
        <v>60</v>
      </c>
      <c r="F1024">
        <f t="shared" si="31"/>
        <v>1.5796786022009944E-5</v>
      </c>
      <c r="G1024">
        <f t="shared" si="32"/>
        <v>6.3529410597316122E-7</v>
      </c>
    </row>
    <row r="1025" spans="3:7" x14ac:dyDescent="0.2">
      <c r="C1025">
        <v>40.165133333206178</v>
      </c>
      <c r="D1025">
        <v>-11.507</v>
      </c>
      <c r="E1025">
        <v>60</v>
      </c>
      <c r="F1025">
        <f t="shared" si="31"/>
        <v>1.5781243413382105E-5</v>
      </c>
      <c r="G1025">
        <f t="shared" si="32"/>
        <v>6.3414290529706016E-7</v>
      </c>
    </row>
    <row r="1026" spans="3:7" x14ac:dyDescent="0.2">
      <c r="C1026">
        <v>40.205416663487753</v>
      </c>
      <c r="D1026">
        <v>-11.51</v>
      </c>
      <c r="E1026">
        <v>60</v>
      </c>
      <c r="F1026">
        <f t="shared" si="31"/>
        <v>1.577192490474553E-5</v>
      </c>
      <c r="G1026">
        <f t="shared" si="32"/>
        <v>6.3534566011406327E-7</v>
      </c>
    </row>
    <row r="1027" spans="3:7" x14ac:dyDescent="0.2">
      <c r="C1027">
        <v>40.245649997393294</v>
      </c>
      <c r="D1027">
        <v>-11.516</v>
      </c>
      <c r="E1027">
        <v>60</v>
      </c>
      <c r="F1027">
        <f t="shared" ref="F1027:F1090" si="33">EXP(-13478*(1/(D1027+273.15)-1/(E1027+273.15)))</f>
        <v>1.5753303751249786E-5</v>
      </c>
      <c r="G1027">
        <f t="shared" si="32"/>
        <v>6.3380792993943306E-7</v>
      </c>
    </row>
    <row r="1028" spans="3:7" x14ac:dyDescent="0.2">
      <c r="C1028">
        <v>40.285833334922792</v>
      </c>
      <c r="D1028">
        <v>-11.513999999999999</v>
      </c>
      <c r="E1028">
        <v>60</v>
      </c>
      <c r="F1028">
        <f t="shared" si="33"/>
        <v>1.5759508453220722E-5</v>
      </c>
      <c r="G1028">
        <f t="shared" ref="G1028:G1091" si="34">F1028*(C1028-C1027)</f>
        <v>6.3326964747475196E-7</v>
      </c>
    </row>
    <row r="1029" spans="3:7" x14ac:dyDescent="0.2">
      <c r="C1029">
        <v>40.326083334287006</v>
      </c>
      <c r="D1029">
        <v>-11.521000000000001</v>
      </c>
      <c r="E1029">
        <v>60</v>
      </c>
      <c r="F1029">
        <f t="shared" si="33"/>
        <v>1.5737802267212419E-5</v>
      </c>
      <c r="G1029">
        <f t="shared" si="34"/>
        <v>6.3344653124942247E-7</v>
      </c>
    </row>
    <row r="1030" spans="3:7" x14ac:dyDescent="0.2">
      <c r="C1030">
        <v>40.366366664568581</v>
      </c>
      <c r="D1030">
        <v>-11.522</v>
      </c>
      <c r="E1030">
        <v>60</v>
      </c>
      <c r="F1030">
        <f t="shared" si="33"/>
        <v>1.573470373027723E-5</v>
      </c>
      <c r="G1030">
        <f t="shared" si="34"/>
        <v>6.3384626724948856E-7</v>
      </c>
    </row>
    <row r="1031" spans="3:7" x14ac:dyDescent="0.2">
      <c r="C1031">
        <v>40.406499997774759</v>
      </c>
      <c r="D1031">
        <v>-11.524000000000001</v>
      </c>
      <c r="E1031">
        <v>60</v>
      </c>
      <c r="F1031">
        <f t="shared" si="33"/>
        <v>1.5728508415427281E-5</v>
      </c>
      <c r="G1031">
        <f t="shared" si="34"/>
        <v>6.3123746907252059E-7</v>
      </c>
    </row>
    <row r="1032" spans="3:7" x14ac:dyDescent="0.2">
      <c r="C1032">
        <v>40.446733331680299</v>
      </c>
      <c r="D1032">
        <v>-11.530999999999999</v>
      </c>
      <c r="E1032">
        <v>60</v>
      </c>
      <c r="F1032">
        <f t="shared" si="33"/>
        <v>1.5706843272002809E-5</v>
      </c>
      <c r="G1032">
        <f t="shared" si="34"/>
        <v>6.31938669964478E-7</v>
      </c>
    </row>
    <row r="1033" spans="3:7" x14ac:dyDescent="0.2">
      <c r="C1033">
        <v>40.486900003751117</v>
      </c>
      <c r="D1033">
        <v>-11.532</v>
      </c>
      <c r="E1033">
        <v>60</v>
      </c>
      <c r="F1033">
        <f t="shared" si="33"/>
        <v>1.5703750594039107E-5</v>
      </c>
      <c r="G1033">
        <f t="shared" si="34"/>
        <v>6.3076740039267925E-7</v>
      </c>
    </row>
    <row r="1034" spans="3:7" x14ac:dyDescent="0.2">
      <c r="C1034">
        <v>40.527283334732054</v>
      </c>
      <c r="D1034">
        <v>-11.533000000000001</v>
      </c>
      <c r="E1034">
        <v>60</v>
      </c>
      <c r="F1034">
        <f t="shared" si="33"/>
        <v>1.5700658501387769E-5</v>
      </c>
      <c r="G1034">
        <f t="shared" si="34"/>
        <v>6.3404488888020707E-7</v>
      </c>
    </row>
    <row r="1035" spans="3:7" x14ac:dyDescent="0.2">
      <c r="C1035">
        <v>40.567366663614912</v>
      </c>
      <c r="D1035">
        <v>-11.535</v>
      </c>
      <c r="E1035">
        <v>60</v>
      </c>
      <c r="F1035">
        <f t="shared" si="33"/>
        <v>1.569447607159829E-5</v>
      </c>
      <c r="G1035">
        <f t="shared" si="34"/>
        <v>6.2908684602201838E-7</v>
      </c>
    </row>
    <row r="1036" spans="3:7" x14ac:dyDescent="0.2">
      <c r="C1036">
        <v>40.60748333136241</v>
      </c>
      <c r="D1036">
        <v>-11.541</v>
      </c>
      <c r="E1036">
        <v>60</v>
      </c>
      <c r="F1036">
        <f t="shared" si="33"/>
        <v>1.5675942818689949E-5</v>
      </c>
      <c r="G1036">
        <f t="shared" si="34"/>
        <v>6.2886658968615509E-7</v>
      </c>
    </row>
    <row r="1037" spans="3:7" x14ac:dyDescent="0.2">
      <c r="C1037">
        <v>40.647650003433228</v>
      </c>
      <c r="D1037">
        <v>-11.548</v>
      </c>
      <c r="E1037">
        <v>60</v>
      </c>
      <c r="F1037">
        <f t="shared" si="33"/>
        <v>1.5654347276950472E-5</v>
      </c>
      <c r="G1037">
        <f t="shared" si="34"/>
        <v>6.2878303355596933E-7</v>
      </c>
    </row>
    <row r="1038" spans="3:7" x14ac:dyDescent="0.2">
      <c r="C1038">
        <v>40.687916668256122</v>
      </c>
      <c r="D1038">
        <v>-11.548</v>
      </c>
      <c r="E1038">
        <v>60</v>
      </c>
      <c r="F1038">
        <f t="shared" si="33"/>
        <v>1.5654347276950472E-5</v>
      </c>
      <c r="G1038">
        <f t="shared" si="34"/>
        <v>6.3034835482215473E-7</v>
      </c>
    </row>
    <row r="1039" spans="3:7" x14ac:dyDescent="0.2">
      <c r="C1039">
        <v>40.728199998537697</v>
      </c>
      <c r="D1039">
        <v>-11.552</v>
      </c>
      <c r="E1039">
        <v>60</v>
      </c>
      <c r="F1039">
        <f t="shared" si="33"/>
        <v>1.5642019809255805E-5</v>
      </c>
      <c r="G1039">
        <f t="shared" si="34"/>
        <v>6.3011265024719116E-7</v>
      </c>
    </row>
    <row r="1040" spans="3:7" x14ac:dyDescent="0.2">
      <c r="C1040">
        <v>40.768250004450479</v>
      </c>
      <c r="D1040">
        <v>-11.555</v>
      </c>
      <c r="E1040">
        <v>60</v>
      </c>
      <c r="F1040">
        <f t="shared" si="33"/>
        <v>1.5632780332370185E-5</v>
      </c>
      <c r="G1040">
        <f t="shared" si="34"/>
        <v>6.2609294474465086E-7</v>
      </c>
    </row>
    <row r="1041" spans="3:7" x14ac:dyDescent="0.2">
      <c r="C1041">
        <v>40.808483330408734</v>
      </c>
      <c r="D1041">
        <v>-11.557</v>
      </c>
      <c r="E1041">
        <v>60</v>
      </c>
      <c r="F1041">
        <f t="shared" si="33"/>
        <v>1.5626623595661246E-5</v>
      </c>
      <c r="G1041">
        <f t="shared" si="34"/>
        <v>6.2871104075119449E-7</v>
      </c>
    </row>
    <row r="1042" spans="3:7" x14ac:dyDescent="0.2">
      <c r="C1042">
        <v>40.84855000178019</v>
      </c>
      <c r="D1042">
        <v>-11.562999999999999</v>
      </c>
      <c r="E1042">
        <v>60</v>
      </c>
      <c r="F1042">
        <f t="shared" si="33"/>
        <v>1.5608167366059265E-5</v>
      </c>
      <c r="G1042">
        <f t="shared" si="34"/>
        <v>6.2536731256657588E-7</v>
      </c>
    </row>
    <row r="1043" spans="3:7" x14ac:dyDescent="0.2">
      <c r="C1043">
        <v>40.888616665204367</v>
      </c>
      <c r="D1043">
        <v>-11.565000000000001</v>
      </c>
      <c r="E1043">
        <v>60</v>
      </c>
      <c r="F1043">
        <f t="shared" si="33"/>
        <v>1.5602019946881289E-5</v>
      </c>
      <c r="G1043">
        <f t="shared" si="34"/>
        <v>6.2512088194899326E-7</v>
      </c>
    </row>
    <row r="1044" spans="3:7" x14ac:dyDescent="0.2">
      <c r="C1044">
        <v>40.928833333651227</v>
      </c>
      <c r="D1044">
        <v>-11.571</v>
      </c>
      <c r="E1044">
        <v>60</v>
      </c>
      <c r="F1044">
        <f t="shared" si="33"/>
        <v>1.5583591649584471E-5</v>
      </c>
      <c r="G1044">
        <f t="shared" si="34"/>
        <v>6.2672013858258965E-7</v>
      </c>
    </row>
    <row r="1045" spans="3:7" x14ac:dyDescent="0.2">
      <c r="C1045">
        <v>40.96908333301544</v>
      </c>
      <c r="D1045">
        <v>-11.568999999999999</v>
      </c>
      <c r="E1045">
        <v>60</v>
      </c>
      <c r="F1045">
        <f t="shared" si="33"/>
        <v>1.5589732089488491E-5</v>
      </c>
      <c r="G1045">
        <f t="shared" si="34"/>
        <v>6.2748670669017534E-7</v>
      </c>
    </row>
    <row r="1046" spans="3:7" x14ac:dyDescent="0.2">
      <c r="C1046">
        <v>41.009349997838335</v>
      </c>
      <c r="D1046">
        <v>-11.571</v>
      </c>
      <c r="E1046">
        <v>60</v>
      </c>
      <c r="F1046">
        <f t="shared" si="33"/>
        <v>1.5583591649584471E-5</v>
      </c>
      <c r="G1046">
        <f t="shared" si="34"/>
        <v>6.2749926169067436E-7</v>
      </c>
    </row>
    <row r="1047" spans="3:7" x14ac:dyDescent="0.2">
      <c r="C1047">
        <v>41.049583331743875</v>
      </c>
      <c r="D1047">
        <v>-11.576000000000001</v>
      </c>
      <c r="E1047">
        <v>60</v>
      </c>
      <c r="F1047">
        <f t="shared" si="33"/>
        <v>1.5568250718698404E-5</v>
      </c>
      <c r="G1047">
        <f t="shared" si="34"/>
        <v>6.2636262949056052E-7</v>
      </c>
    </row>
    <row r="1048" spans="3:7" x14ac:dyDescent="0.2">
      <c r="C1048">
        <v>41.089900000890097</v>
      </c>
      <c r="D1048">
        <v>-11.581</v>
      </c>
      <c r="E1048">
        <v>60</v>
      </c>
      <c r="F1048">
        <f t="shared" si="33"/>
        <v>1.5552924304230342E-5</v>
      </c>
      <c r="G1048">
        <f t="shared" si="34"/>
        <v>6.2704210342988631E-7</v>
      </c>
    </row>
    <row r="1049" spans="3:7" x14ac:dyDescent="0.2">
      <c r="C1049">
        <v>41.130049999554949</v>
      </c>
      <c r="D1049">
        <v>-11.587</v>
      </c>
      <c r="E1049">
        <v>60</v>
      </c>
      <c r="F1049">
        <f t="shared" si="33"/>
        <v>1.5534551749996837E-5</v>
      </c>
      <c r="G1049">
        <f t="shared" si="34"/>
        <v>6.237122320214426E-7</v>
      </c>
    </row>
    <row r="1050" spans="3:7" x14ac:dyDescent="0.2">
      <c r="C1050">
        <v>41.170216663678488</v>
      </c>
      <c r="D1050">
        <v>-11.589</v>
      </c>
      <c r="E1050">
        <v>60</v>
      </c>
      <c r="F1050">
        <f t="shared" si="33"/>
        <v>1.5528432202360863E-5</v>
      </c>
      <c r="G1050">
        <f t="shared" si="34"/>
        <v>6.2372532063738234E-7</v>
      </c>
    </row>
    <row r="1051" spans="3:7" x14ac:dyDescent="0.2">
      <c r="C1051">
        <v>41.210400001207987</v>
      </c>
      <c r="D1051">
        <v>-11.594999999999999</v>
      </c>
      <c r="E1051">
        <v>60</v>
      </c>
      <c r="F1051">
        <f t="shared" si="33"/>
        <v>1.5510087458997413E-5</v>
      </c>
      <c r="G1051">
        <f t="shared" si="34"/>
        <v>6.2324707947693367E-7</v>
      </c>
    </row>
    <row r="1052" spans="3:7" x14ac:dyDescent="0.2">
      <c r="C1052">
        <v>41.250666666030881</v>
      </c>
      <c r="D1052">
        <v>-11.596</v>
      </c>
      <c r="E1052">
        <v>60</v>
      </c>
      <c r="F1052">
        <f t="shared" si="33"/>
        <v>1.550703202768331E-5</v>
      </c>
      <c r="G1052">
        <f t="shared" si="34"/>
        <v>6.2441646105661283E-7</v>
      </c>
    </row>
    <row r="1053" spans="3:7" x14ac:dyDescent="0.2">
      <c r="C1053">
        <v>41.29086666901906</v>
      </c>
      <c r="D1053">
        <v>-11.600999999999999</v>
      </c>
      <c r="E1053">
        <v>60</v>
      </c>
      <c r="F1053">
        <f t="shared" si="33"/>
        <v>1.5491763547293346E-5</v>
      </c>
      <c r="G1053">
        <f t="shared" si="34"/>
        <v>6.2276894089335578E-7</v>
      </c>
    </row>
    <row r="1054" spans="3:7" x14ac:dyDescent="0.2">
      <c r="C1054">
        <v>41.33104999860128</v>
      </c>
      <c r="D1054">
        <v>-11.603999999999999</v>
      </c>
      <c r="E1054">
        <v>60</v>
      </c>
      <c r="F1054">
        <f t="shared" si="33"/>
        <v>1.548260939622446E-5</v>
      </c>
      <c r="G1054">
        <f t="shared" si="34"/>
        <v>6.2214279616126434E-7</v>
      </c>
    </row>
    <row r="1055" spans="3:7" x14ac:dyDescent="0.2">
      <c r="C1055">
        <v>41.371233336130778</v>
      </c>
      <c r="D1055">
        <v>-11.606999999999999</v>
      </c>
      <c r="E1055">
        <v>60</v>
      </c>
      <c r="F1055">
        <f t="shared" si="33"/>
        <v>1.547346044456628E-5</v>
      </c>
      <c r="G1055">
        <f t="shared" si="34"/>
        <v>6.2177528379334963E-7</v>
      </c>
    </row>
    <row r="1056" spans="3:7" x14ac:dyDescent="0.2">
      <c r="C1056">
        <v>41.411366669336957</v>
      </c>
      <c r="D1056">
        <v>-11.61</v>
      </c>
      <c r="E1056">
        <v>60</v>
      </c>
      <c r="F1056">
        <f t="shared" si="33"/>
        <v>1.5464316689487249E-5</v>
      </c>
      <c r="G1056">
        <f t="shared" si="34"/>
        <v>6.2063457450505397E-7</v>
      </c>
    </row>
    <row r="1057" spans="3:7" x14ac:dyDescent="0.2">
      <c r="C1057">
        <v>41.451316666603091</v>
      </c>
      <c r="D1057">
        <v>-11.613</v>
      </c>
      <c r="E1057">
        <v>60</v>
      </c>
      <c r="F1057">
        <f t="shared" si="33"/>
        <v>1.5455178128157346E-5</v>
      </c>
      <c r="G1057">
        <f t="shared" si="34"/>
        <v>6.1743432396750877E-7</v>
      </c>
    </row>
    <row r="1058" spans="3:7" x14ac:dyDescent="0.2">
      <c r="C1058">
        <v>41.489900000890096</v>
      </c>
      <c r="D1058">
        <v>-11.614000000000001</v>
      </c>
      <c r="E1058">
        <v>60</v>
      </c>
      <c r="F1058">
        <f t="shared" si="33"/>
        <v>1.5452133094725034E-5</v>
      </c>
      <c r="G1058">
        <f t="shared" si="34"/>
        <v>5.9619481664105883E-7</v>
      </c>
    </row>
    <row r="1059" spans="3:7" x14ac:dyDescent="0.2">
      <c r="C1059">
        <v>41.528949999809264</v>
      </c>
      <c r="D1059">
        <v>-11.613</v>
      </c>
      <c r="E1059">
        <v>60</v>
      </c>
      <c r="F1059">
        <f t="shared" si="33"/>
        <v>1.5455178128157346E-5</v>
      </c>
      <c r="G1059">
        <f t="shared" si="34"/>
        <v>6.0352468920009577E-7</v>
      </c>
    </row>
    <row r="1060" spans="3:7" x14ac:dyDescent="0.2">
      <c r="C1060">
        <v>41.567033330599465</v>
      </c>
      <c r="D1060">
        <v>-11.611000000000001</v>
      </c>
      <c r="E1060">
        <v>60</v>
      </c>
      <c r="F1060">
        <f t="shared" si="33"/>
        <v>1.5461269925433814E-5</v>
      </c>
      <c r="G1060">
        <f t="shared" si="34"/>
        <v>5.8881665700688039E-7</v>
      </c>
    </row>
    <row r="1061" spans="3:7" x14ac:dyDescent="0.2">
      <c r="C1061">
        <v>41.605250000953674</v>
      </c>
      <c r="D1061">
        <v>-11.618</v>
      </c>
      <c r="E1061">
        <v>60</v>
      </c>
      <c r="F1061">
        <f t="shared" si="33"/>
        <v>1.5439958726590181E-5</v>
      </c>
      <c r="G1061">
        <f t="shared" si="34"/>
        <v>5.9006381293670069E-7</v>
      </c>
    </row>
    <row r="1062" spans="3:7" x14ac:dyDescent="0.2">
      <c r="C1062">
        <v>41.643366670608522</v>
      </c>
      <c r="D1062">
        <v>-11.623999999999999</v>
      </c>
      <c r="E1062">
        <v>60</v>
      </c>
      <c r="F1062">
        <f t="shared" si="33"/>
        <v>1.5421714459660105E-5</v>
      </c>
      <c r="G1062">
        <f t="shared" si="34"/>
        <v>5.8782439557025094E-7</v>
      </c>
    </row>
    <row r="1063" spans="3:7" x14ac:dyDescent="0.2">
      <c r="C1063">
        <v>41.6816166639328</v>
      </c>
      <c r="D1063">
        <v>-11.631</v>
      </c>
      <c r="E1063">
        <v>60</v>
      </c>
      <c r="F1063">
        <f t="shared" si="33"/>
        <v>1.5400455670607636E-5</v>
      </c>
      <c r="G1063">
        <f t="shared" si="34"/>
        <v>5.8906732659158693E-7</v>
      </c>
    </row>
    <row r="1064" spans="3:7" x14ac:dyDescent="0.2">
      <c r="C1064">
        <v>41.720033335685727</v>
      </c>
      <c r="D1064">
        <v>-11.638999999999999</v>
      </c>
      <c r="E1064">
        <v>60</v>
      </c>
      <c r="F1064">
        <f t="shared" si="33"/>
        <v>1.5376194402802673E-5</v>
      </c>
      <c r="G1064">
        <f t="shared" si="34"/>
        <v>5.9070221318166135E-7</v>
      </c>
    </row>
    <row r="1065" spans="3:7" x14ac:dyDescent="0.2">
      <c r="C1065">
        <v>41.757983334859212</v>
      </c>
      <c r="D1065">
        <v>-11.646000000000001</v>
      </c>
      <c r="E1065">
        <v>60</v>
      </c>
      <c r="F1065">
        <f t="shared" si="33"/>
        <v>1.5354995933026565E-5</v>
      </c>
      <c r="G1065">
        <f t="shared" si="34"/>
        <v>5.8272208296721792E-7</v>
      </c>
    </row>
    <row r="1066" spans="3:7" x14ac:dyDescent="0.2">
      <c r="C1066">
        <v>41.796133335431414</v>
      </c>
      <c r="D1066">
        <v>-11.655000000000001</v>
      </c>
      <c r="E1066">
        <v>60</v>
      </c>
      <c r="F1066">
        <f t="shared" si="33"/>
        <v>1.5327782031826521E-5</v>
      </c>
      <c r="G1066">
        <f t="shared" si="34"/>
        <v>5.8475489328476544E-7</v>
      </c>
    </row>
    <row r="1067" spans="3:7" x14ac:dyDescent="0.2">
      <c r="C1067">
        <v>41.8344499985377</v>
      </c>
      <c r="D1067">
        <v>-11.663</v>
      </c>
      <c r="E1067">
        <v>60</v>
      </c>
      <c r="F1067">
        <f t="shared" si="33"/>
        <v>1.5303630822035063E-5</v>
      </c>
      <c r="G1067">
        <f t="shared" si="34"/>
        <v>5.8638406651089736E-7</v>
      </c>
    </row>
    <row r="1068" spans="3:7" x14ac:dyDescent="0.2">
      <c r="C1068">
        <v>41.872583333651228</v>
      </c>
      <c r="D1068">
        <v>-11.67</v>
      </c>
      <c r="E1068">
        <v>60</v>
      </c>
      <c r="F1068">
        <f t="shared" si="33"/>
        <v>1.5282528521911668E-5</v>
      </c>
      <c r="G1068">
        <f t="shared" si="34"/>
        <v>5.8277378150811095E-7</v>
      </c>
    </row>
    <row r="1069" spans="3:7" x14ac:dyDescent="0.2">
      <c r="C1069">
        <v>41.910933335622154</v>
      </c>
      <c r="D1069">
        <v>-11.67</v>
      </c>
      <c r="E1069">
        <v>60</v>
      </c>
      <c r="F1069">
        <f t="shared" si="33"/>
        <v>1.5282528521911668E-5</v>
      </c>
      <c r="G1069">
        <f t="shared" si="34"/>
        <v>5.8608499893604488E-7</v>
      </c>
    </row>
    <row r="1070" spans="3:7" x14ac:dyDescent="0.2">
      <c r="C1070">
        <v>41.949233333269753</v>
      </c>
      <c r="D1070">
        <v>-11.669</v>
      </c>
      <c r="E1070">
        <v>60</v>
      </c>
      <c r="F1070">
        <f t="shared" si="33"/>
        <v>1.5285541422900193E-5</v>
      </c>
      <c r="G1070">
        <f t="shared" si="34"/>
        <v>5.8543620053934861E-7</v>
      </c>
    </row>
    <row r="1071" spans="3:7" x14ac:dyDescent="0.2">
      <c r="C1071">
        <v>41.9873500029246</v>
      </c>
      <c r="D1071">
        <v>-11.667999999999999</v>
      </c>
      <c r="E1071">
        <v>60</v>
      </c>
      <c r="F1071">
        <f t="shared" si="33"/>
        <v>1.5288554894820658E-5</v>
      </c>
      <c r="G1071">
        <f t="shared" si="34"/>
        <v>5.8274879642588248E-7</v>
      </c>
    </row>
    <row r="1072" spans="3:7" x14ac:dyDescent="0.2">
      <c r="C1072">
        <v>42.025750001271568</v>
      </c>
      <c r="D1072">
        <v>-11.664999999999999</v>
      </c>
      <c r="E1072">
        <v>60</v>
      </c>
      <c r="F1072">
        <f t="shared" si="33"/>
        <v>1.529759873721176E-5</v>
      </c>
      <c r="G1072">
        <f t="shared" si="34"/>
        <v>5.8742776622150876E-7</v>
      </c>
    </row>
    <row r="1073" spans="3:7" x14ac:dyDescent="0.2">
      <c r="C1073">
        <v>42.064016668001813</v>
      </c>
      <c r="D1073">
        <v>-11.663</v>
      </c>
      <c r="E1073">
        <v>60</v>
      </c>
      <c r="F1073">
        <f t="shared" si="33"/>
        <v>1.5303630822035063E-5</v>
      </c>
      <c r="G1073">
        <f t="shared" si="34"/>
        <v>5.8561894042951309E-7</v>
      </c>
    </row>
    <row r="1074" spans="3:7" x14ac:dyDescent="0.2">
      <c r="C1074">
        <v>42.102116664250694</v>
      </c>
      <c r="D1074">
        <v>-11.666</v>
      </c>
      <c r="E1074">
        <v>60</v>
      </c>
      <c r="F1074">
        <f t="shared" si="33"/>
        <v>1.52945835518727E-5</v>
      </c>
      <c r="G1074">
        <f t="shared" si="34"/>
        <v>5.8272357595455448E-7</v>
      </c>
    </row>
    <row r="1075" spans="3:7" x14ac:dyDescent="0.2">
      <c r="C1075">
        <v>42.140316669146223</v>
      </c>
      <c r="D1075">
        <v>-11.67</v>
      </c>
      <c r="E1075">
        <v>60</v>
      </c>
      <c r="F1075">
        <f t="shared" si="33"/>
        <v>1.5282528521911668E-5</v>
      </c>
      <c r="G1075">
        <f t="shared" si="34"/>
        <v>5.8379266435308885E-7</v>
      </c>
    </row>
    <row r="1076" spans="3:7" x14ac:dyDescent="0.2">
      <c r="C1076">
        <v>42.178583335876468</v>
      </c>
      <c r="D1076">
        <v>-11.675000000000001</v>
      </c>
      <c r="E1076">
        <v>60</v>
      </c>
      <c r="F1076">
        <f t="shared" si="33"/>
        <v>1.5267472577320797E-5</v>
      </c>
      <c r="G1076">
        <f t="shared" si="34"/>
        <v>5.8423528492948169E-7</v>
      </c>
    </row>
    <row r="1077" spans="3:7" x14ac:dyDescent="0.2">
      <c r="C1077">
        <v>42.216633335749307</v>
      </c>
      <c r="D1077">
        <v>-11.677</v>
      </c>
      <c r="E1077">
        <v>60</v>
      </c>
      <c r="F1077">
        <f t="shared" si="33"/>
        <v>1.5261454192380119E-5</v>
      </c>
      <c r="G1077">
        <f t="shared" si="34"/>
        <v>5.8069833007941144E-7</v>
      </c>
    </row>
    <row r="1078" spans="3:7" x14ac:dyDescent="0.2">
      <c r="C1078">
        <v>42.254916667938232</v>
      </c>
      <c r="D1078">
        <v>-11.68</v>
      </c>
      <c r="E1078">
        <v>60</v>
      </c>
      <c r="F1078">
        <f t="shared" si="33"/>
        <v>1.5252430890481545E-5</v>
      </c>
      <c r="G1078">
        <f t="shared" si="34"/>
        <v>5.8391387846892769E-7</v>
      </c>
    </row>
    <row r="1079" spans="3:7" x14ac:dyDescent="0.2">
      <c r="C1079">
        <v>42.295083332061765</v>
      </c>
      <c r="D1079">
        <v>-11.684000000000001</v>
      </c>
      <c r="E1079">
        <v>60</v>
      </c>
      <c r="F1079">
        <f t="shared" si="33"/>
        <v>1.524040779789087E-5</v>
      </c>
      <c r="G1079">
        <f t="shared" si="34"/>
        <v>6.1215634112354533E-7</v>
      </c>
    </row>
    <row r="1080" spans="3:7" x14ac:dyDescent="0.2">
      <c r="C1080">
        <v>42.335166668891908</v>
      </c>
      <c r="D1080">
        <v>-11.684999999999999</v>
      </c>
      <c r="E1080">
        <v>60</v>
      </c>
      <c r="F1080">
        <f t="shared" si="33"/>
        <v>1.5237403448447593E-5</v>
      </c>
      <c r="G1080">
        <f t="shared" si="34"/>
        <v>6.1076597484091384E-7</v>
      </c>
    </row>
    <row r="1081" spans="3:7" x14ac:dyDescent="0.2">
      <c r="C1081">
        <v>42.375416668256122</v>
      </c>
      <c r="D1081">
        <v>-11.689</v>
      </c>
      <c r="E1081">
        <v>60</v>
      </c>
      <c r="F1081">
        <f t="shared" si="33"/>
        <v>1.5225391742387267E-5</v>
      </c>
      <c r="G1081">
        <f t="shared" si="34"/>
        <v>6.1282200795099362E-7</v>
      </c>
    </row>
    <row r="1082" spans="3:7" x14ac:dyDescent="0.2">
      <c r="C1082">
        <v>42.4155500014623</v>
      </c>
      <c r="D1082">
        <v>-11.690999999999999</v>
      </c>
      <c r="E1082">
        <v>60</v>
      </c>
      <c r="F1082">
        <f t="shared" si="33"/>
        <v>1.52193893029379E-5</v>
      </c>
      <c r="G1082">
        <f t="shared" si="34"/>
        <v>6.1080482208935061E-7</v>
      </c>
    </row>
    <row r="1083" spans="3:7" x14ac:dyDescent="0.2">
      <c r="C1083">
        <v>42.455733331044513</v>
      </c>
      <c r="D1083">
        <v>-11.693999999999999</v>
      </c>
      <c r="E1083">
        <v>60</v>
      </c>
      <c r="F1083">
        <f t="shared" si="33"/>
        <v>1.521038990841379E-5</v>
      </c>
      <c r="G1083">
        <f t="shared" si="34"/>
        <v>6.1120411076375696E-7</v>
      </c>
    </row>
    <row r="1084" spans="3:7" x14ac:dyDescent="0.2">
      <c r="C1084">
        <v>42.495866664250691</v>
      </c>
      <c r="D1084">
        <v>-11.696</v>
      </c>
      <c r="E1084">
        <v>60</v>
      </c>
      <c r="F1084">
        <f t="shared" si="33"/>
        <v>1.5204393153959514E-5</v>
      </c>
      <c r="G1084">
        <f t="shared" si="34"/>
        <v>6.1020297664559157E-7</v>
      </c>
    </row>
    <row r="1085" spans="3:7" x14ac:dyDescent="0.2">
      <c r="C1085">
        <v>42.536083332697551</v>
      </c>
      <c r="D1085">
        <v>-11.702</v>
      </c>
      <c r="E1085">
        <v>60</v>
      </c>
      <c r="F1085">
        <f t="shared" si="33"/>
        <v>1.5186416522607549E-5</v>
      </c>
      <c r="G1085">
        <f t="shared" si="34"/>
        <v>6.1074707818561936E-7</v>
      </c>
    </row>
    <row r="1086" spans="3:7" x14ac:dyDescent="0.2">
      <c r="C1086">
        <v>42.574966669082642</v>
      </c>
      <c r="D1086">
        <v>-11.702</v>
      </c>
      <c r="E1086">
        <v>60</v>
      </c>
      <c r="F1086">
        <f t="shared" si="33"/>
        <v>1.5186416522607549E-5</v>
      </c>
      <c r="G1086">
        <f t="shared" si="34"/>
        <v>5.9049854213264833E-7</v>
      </c>
    </row>
    <row r="1087" spans="3:7" x14ac:dyDescent="0.2">
      <c r="C1087">
        <v>42.614100003242491</v>
      </c>
      <c r="D1087">
        <v>-11.705</v>
      </c>
      <c r="E1087">
        <v>60</v>
      </c>
      <c r="F1087">
        <f t="shared" si="33"/>
        <v>1.5177435869830174E-5</v>
      </c>
      <c r="G1087">
        <f t="shared" si="34"/>
        <v>5.9394366958375261E-7</v>
      </c>
    </row>
    <row r="1088" spans="3:7" x14ac:dyDescent="0.2">
      <c r="C1088">
        <v>42.654366668065386</v>
      </c>
      <c r="D1088">
        <v>-11.711</v>
      </c>
      <c r="E1088">
        <v>60</v>
      </c>
      <c r="F1088">
        <f t="shared" si="33"/>
        <v>1.5159489876153448E-5</v>
      </c>
      <c r="G1088">
        <f t="shared" si="34"/>
        <v>6.1042209772913223E-7</v>
      </c>
    </row>
    <row r="1089" spans="3:7" x14ac:dyDescent="0.2">
      <c r="C1089">
        <v>42.694516666730244</v>
      </c>
      <c r="D1089">
        <v>-11.713000000000001</v>
      </c>
      <c r="E1089">
        <v>60</v>
      </c>
      <c r="F1089">
        <f t="shared" si="33"/>
        <v>1.5153512412091806E-5</v>
      </c>
      <c r="G1089">
        <f t="shared" si="34"/>
        <v>6.0841350311340726E-7</v>
      </c>
    </row>
    <row r="1090" spans="3:7" x14ac:dyDescent="0.2">
      <c r="C1090">
        <v>42.734616669019061</v>
      </c>
      <c r="D1090">
        <v>-11.716999999999999</v>
      </c>
      <c r="E1090">
        <v>60</v>
      </c>
      <c r="F1090">
        <f t="shared" si="33"/>
        <v>1.5141564279772684E-5</v>
      </c>
      <c r="G1090">
        <f t="shared" si="34"/>
        <v>6.0717676227515343E-7</v>
      </c>
    </row>
    <row r="1091" spans="3:7" x14ac:dyDescent="0.2">
      <c r="C1091">
        <v>42.774899999300636</v>
      </c>
      <c r="D1091">
        <v>-11.718</v>
      </c>
      <c r="E1091">
        <v>60</v>
      </c>
      <c r="F1091">
        <f t="shared" ref="F1091:F1154" si="35">EXP(-13478*(1/(D1091+273.15)-1/(E1091+273.15)))</f>
        <v>1.5138578661884978E-5</v>
      </c>
      <c r="G1091">
        <f t="shared" si="34"/>
        <v>6.0983236423031699E-7</v>
      </c>
    </row>
    <row r="1092" spans="3:7" x14ac:dyDescent="0.2">
      <c r="C1092">
        <v>42.815200002988178</v>
      </c>
      <c r="D1092">
        <v>-11.722000000000001</v>
      </c>
      <c r="E1092">
        <v>60</v>
      </c>
      <c r="F1092">
        <f t="shared" si="35"/>
        <v>1.5126641848017788E-5</v>
      </c>
      <c r="G1092">
        <f t="shared" ref="G1092:G1155" si="36">F1092*(C1092-C1091)</f>
        <v>6.0960372225523136E-7</v>
      </c>
    </row>
    <row r="1093" spans="3:7" x14ac:dyDescent="0.2">
      <c r="C1093">
        <v>42.85553333759308</v>
      </c>
      <c r="D1093">
        <v>-11.724</v>
      </c>
      <c r="E1093">
        <v>60</v>
      </c>
      <c r="F1093">
        <f t="shared" si="35"/>
        <v>1.5120676834254759E-5</v>
      </c>
      <c r="G1093">
        <f t="shared" si="36"/>
        <v>6.0986731820859362E-7</v>
      </c>
    </row>
    <row r="1094" spans="3:7" x14ac:dyDescent="0.2">
      <c r="C1094">
        <v>42.895616666475931</v>
      </c>
      <c r="D1094">
        <v>-11.725999999999999</v>
      </c>
      <c r="E1094">
        <v>60</v>
      </c>
      <c r="F1094">
        <f t="shared" si="35"/>
        <v>1.5114714081509377E-5</v>
      </c>
      <c r="G1094">
        <f t="shared" si="36"/>
        <v>6.0584805549939678E-7</v>
      </c>
    </row>
    <row r="1095" spans="3:7" x14ac:dyDescent="0.2">
      <c r="C1095">
        <v>42.935866665840152</v>
      </c>
      <c r="D1095">
        <v>-11.727</v>
      </c>
      <c r="E1095">
        <v>60</v>
      </c>
      <c r="F1095">
        <f t="shared" si="35"/>
        <v>1.511173355276155E-5</v>
      </c>
      <c r="G1095">
        <f t="shared" si="36"/>
        <v>6.082472658909282E-7</v>
      </c>
    </row>
    <row r="1096" spans="3:7" x14ac:dyDescent="0.2">
      <c r="C1096">
        <v>42.975783332188925</v>
      </c>
      <c r="D1096">
        <v>-11.731999999999999</v>
      </c>
      <c r="E1096">
        <v>60</v>
      </c>
      <c r="F1096">
        <f t="shared" si="35"/>
        <v>1.5096839381162933E-5</v>
      </c>
      <c r="G1096">
        <f t="shared" si="36"/>
        <v>6.0261550049890247E-7</v>
      </c>
    </row>
    <row r="1097" spans="3:7" x14ac:dyDescent="0.2">
      <c r="C1097">
        <v>43.015016667048137</v>
      </c>
      <c r="D1097">
        <v>-11.731</v>
      </c>
      <c r="E1097">
        <v>60</v>
      </c>
      <c r="F1097">
        <f t="shared" si="35"/>
        <v>1.5099817086205979E-5</v>
      </c>
      <c r="G1097">
        <f t="shared" si="36"/>
        <v>5.924161800559665E-7</v>
      </c>
    </row>
    <row r="1098" spans="3:7" x14ac:dyDescent="0.2">
      <c r="C1098">
        <v>43.054133335749306</v>
      </c>
      <c r="D1098">
        <v>-11.724</v>
      </c>
      <c r="E1098">
        <v>60</v>
      </c>
      <c r="F1098">
        <f t="shared" si="35"/>
        <v>1.5120676834254759E-5</v>
      </c>
      <c r="G1098">
        <f t="shared" si="36"/>
        <v>5.914705062629848E-7</v>
      </c>
    </row>
    <row r="1099" spans="3:7" x14ac:dyDescent="0.2">
      <c r="C1099">
        <v>43.093016664187111</v>
      </c>
      <c r="D1099">
        <v>-11.722999999999999</v>
      </c>
      <c r="E1099">
        <v>60</v>
      </c>
      <c r="F1099">
        <f t="shared" si="35"/>
        <v>1.5123659058457632E-5</v>
      </c>
      <c r="G1099">
        <f t="shared" si="36"/>
        <v>5.8805820235139546E-7</v>
      </c>
    </row>
    <row r="1100" spans="3:7" x14ac:dyDescent="0.2">
      <c r="C1100">
        <v>43.131433335940045</v>
      </c>
      <c r="D1100">
        <v>-11.719999999999999</v>
      </c>
      <c r="E1100">
        <v>60</v>
      </c>
      <c r="F1100">
        <f t="shared" si="35"/>
        <v>1.5132609123620265E-5</v>
      </c>
      <c r="G1100">
        <f t="shared" si="36"/>
        <v>5.8134447746757323E-7</v>
      </c>
    </row>
    <row r="1101" spans="3:7" x14ac:dyDescent="0.2">
      <c r="C1101">
        <v>43.170600001017256</v>
      </c>
      <c r="D1101">
        <v>-11.713000000000001</v>
      </c>
      <c r="E1101">
        <v>60</v>
      </c>
      <c r="F1101">
        <f t="shared" si="35"/>
        <v>1.5153512412091806E-5</v>
      </c>
      <c r="G1101">
        <f t="shared" si="36"/>
        <v>5.9351254538775791E-7</v>
      </c>
    </row>
    <row r="1102" spans="3:7" x14ac:dyDescent="0.2">
      <c r="C1102">
        <v>43.209583330154416</v>
      </c>
      <c r="D1102">
        <v>-11.71</v>
      </c>
      <c r="E1102">
        <v>60</v>
      </c>
      <c r="F1102">
        <f t="shared" si="35"/>
        <v>1.5162479458020114E-5</v>
      </c>
      <c r="G1102">
        <f t="shared" si="36"/>
        <v>5.9108392724742825E-7</v>
      </c>
    </row>
    <row r="1103" spans="3:7" x14ac:dyDescent="0.2">
      <c r="C1103">
        <v>43.248716664314273</v>
      </c>
      <c r="D1103">
        <v>-11.705</v>
      </c>
      <c r="E1103">
        <v>60</v>
      </c>
      <c r="F1103">
        <f t="shared" si="35"/>
        <v>1.5177435869830174E-5</v>
      </c>
      <c r="G1103">
        <f t="shared" si="36"/>
        <v>5.939436695838604E-7</v>
      </c>
    </row>
    <row r="1104" spans="3:7" x14ac:dyDescent="0.2">
      <c r="C1104">
        <v>43.287783336639407</v>
      </c>
      <c r="D1104">
        <v>-11.702</v>
      </c>
      <c r="E1104">
        <v>60</v>
      </c>
      <c r="F1104">
        <f t="shared" si="35"/>
        <v>1.5186416522607549E-5</v>
      </c>
      <c r="G1104">
        <f t="shared" si="36"/>
        <v>5.9328275808171425E-7</v>
      </c>
    </row>
    <row r="1105" spans="3:7" x14ac:dyDescent="0.2">
      <c r="C1105">
        <v>43.326866666475929</v>
      </c>
      <c r="D1105">
        <v>-11.704000000000001</v>
      </c>
      <c r="E1105">
        <v>60</v>
      </c>
      <c r="F1105">
        <f t="shared" si="35"/>
        <v>1.5180428853408757E-5</v>
      </c>
      <c r="G1105">
        <f t="shared" si="36"/>
        <v>5.9330170793763439E-7</v>
      </c>
    </row>
    <row r="1106" spans="3:7" x14ac:dyDescent="0.2">
      <c r="C1106">
        <v>43.365916665395098</v>
      </c>
      <c r="D1106">
        <v>-11.711</v>
      </c>
      <c r="E1106">
        <v>60</v>
      </c>
      <c r="F1106">
        <f t="shared" si="35"/>
        <v>1.5159489876153448E-5</v>
      </c>
      <c r="G1106">
        <f t="shared" si="36"/>
        <v>5.9197806327893287E-7</v>
      </c>
    </row>
    <row r="1107" spans="3:7" x14ac:dyDescent="0.2">
      <c r="C1107">
        <v>43.405049999554954</v>
      </c>
      <c r="D1107">
        <v>-11.718</v>
      </c>
      <c r="E1107">
        <v>60</v>
      </c>
      <c r="F1107">
        <f t="shared" si="35"/>
        <v>1.5138578661884978E-5</v>
      </c>
      <c r="G1107">
        <f t="shared" si="36"/>
        <v>5.9242305748082199E-7</v>
      </c>
    </row>
    <row r="1108" spans="3:7" x14ac:dyDescent="0.2">
      <c r="C1108">
        <v>43.444099998474123</v>
      </c>
      <c r="D1108">
        <v>-11.718</v>
      </c>
      <c r="E1108">
        <v>60</v>
      </c>
      <c r="F1108">
        <f t="shared" si="35"/>
        <v>1.5138578661884978E-5</v>
      </c>
      <c r="G1108">
        <f t="shared" si="36"/>
        <v>5.911614803843506E-7</v>
      </c>
    </row>
    <row r="1109" spans="3:7" x14ac:dyDescent="0.2">
      <c r="C1109">
        <v>43.483033331235248</v>
      </c>
      <c r="D1109">
        <v>-11.722999999999999</v>
      </c>
      <c r="E1109">
        <v>60</v>
      </c>
      <c r="F1109">
        <f t="shared" si="35"/>
        <v>1.5123659058457632E-5</v>
      </c>
      <c r="G1109">
        <f t="shared" si="36"/>
        <v>5.8881445068873984E-7</v>
      </c>
    </row>
    <row r="1110" spans="3:7" x14ac:dyDescent="0.2">
      <c r="C1110">
        <v>43.522316670417787</v>
      </c>
      <c r="D1110">
        <v>-11.728</v>
      </c>
      <c r="E1110">
        <v>60</v>
      </c>
      <c r="F1110">
        <f t="shared" si="35"/>
        <v>1.5108753588959884E-5</v>
      </c>
      <c r="G1110">
        <f t="shared" si="36"/>
        <v>5.9352229186051642E-7</v>
      </c>
    </row>
    <row r="1111" spans="3:7" x14ac:dyDescent="0.2">
      <c r="C1111">
        <v>43.561350003878275</v>
      </c>
      <c r="D1111">
        <v>-11.734</v>
      </c>
      <c r="E1111">
        <v>60</v>
      </c>
      <c r="F1111">
        <f t="shared" si="35"/>
        <v>1.509088566427328E-5</v>
      </c>
      <c r="G1111">
        <f t="shared" si="36"/>
        <v>5.8904757234766994E-7</v>
      </c>
    </row>
    <row r="1112" spans="3:7" x14ac:dyDescent="0.2">
      <c r="C1112">
        <v>43.599716663360596</v>
      </c>
      <c r="D1112">
        <v>-11.737</v>
      </c>
      <c r="E1112">
        <v>60</v>
      </c>
      <c r="F1112">
        <f t="shared" si="35"/>
        <v>1.5081959320391813E-5</v>
      </c>
      <c r="G1112">
        <f t="shared" si="36"/>
        <v>5.7864439757169161E-7</v>
      </c>
    </row>
    <row r="1113" spans="3:7" x14ac:dyDescent="0.2">
      <c r="C1113">
        <v>43.638350001970927</v>
      </c>
      <c r="D1113">
        <v>-11.74</v>
      </c>
      <c r="E1113">
        <v>60</v>
      </c>
      <c r="F1113">
        <f t="shared" si="35"/>
        <v>1.5073038051793531E-5</v>
      </c>
      <c r="G1113">
        <f t="shared" si="36"/>
        <v>5.8232178294135382E-7</v>
      </c>
    </row>
    <row r="1114" spans="3:7" x14ac:dyDescent="0.2">
      <c r="C1114">
        <v>43.677199999491371</v>
      </c>
      <c r="D1114">
        <v>-11.742000000000001</v>
      </c>
      <c r="E1114">
        <v>60</v>
      </c>
      <c r="F1114">
        <f t="shared" si="35"/>
        <v>1.5067093357629749E-5</v>
      </c>
      <c r="G1114">
        <f t="shared" si="36"/>
        <v>5.8535653958421306E-7</v>
      </c>
    </row>
    <row r="1115" spans="3:7" x14ac:dyDescent="0.2">
      <c r="C1115">
        <v>43.716083335876462</v>
      </c>
      <c r="D1115">
        <v>-11.746</v>
      </c>
      <c r="E1115">
        <v>60</v>
      </c>
      <c r="F1115">
        <f t="shared" si="35"/>
        <v>1.5055210729379509E-5</v>
      </c>
      <c r="G1115">
        <f t="shared" si="36"/>
        <v>5.8539682313888974E-7</v>
      </c>
    </row>
    <row r="1116" spans="3:7" x14ac:dyDescent="0.2">
      <c r="C1116">
        <v>43.754949998855594</v>
      </c>
      <c r="D1116">
        <v>-11.753</v>
      </c>
      <c r="E1116">
        <v>60</v>
      </c>
      <c r="F1116">
        <f t="shared" si="35"/>
        <v>1.5034437801444979E-5</v>
      </c>
      <c r="G1116">
        <f t="shared" si="36"/>
        <v>5.8433842710947913E-7</v>
      </c>
    </row>
    <row r="1117" spans="3:7" x14ac:dyDescent="0.2">
      <c r="C1117">
        <v>43.794033336639401</v>
      </c>
      <c r="D1117">
        <v>-11.751999999999999</v>
      </c>
      <c r="E1117">
        <v>60</v>
      </c>
      <c r="F1117">
        <f t="shared" si="35"/>
        <v>1.5037403674912873E-5</v>
      </c>
      <c r="G1117">
        <f t="shared" si="36"/>
        <v>5.8771192721809242E-7</v>
      </c>
    </row>
    <row r="1118" spans="3:7" x14ac:dyDescent="0.2">
      <c r="C1118">
        <v>43.833233332633974</v>
      </c>
      <c r="D1118">
        <v>-11.754999999999999</v>
      </c>
      <c r="E1118">
        <v>60</v>
      </c>
      <c r="F1118">
        <f t="shared" si="35"/>
        <v>1.5028507741254317E-5</v>
      </c>
      <c r="G1118">
        <f t="shared" si="36"/>
        <v>5.8911744326156553E-7</v>
      </c>
    </row>
    <row r="1119" spans="3:7" x14ac:dyDescent="0.2">
      <c r="C1119">
        <v>43.872416671117143</v>
      </c>
      <c r="D1119">
        <v>-11.759</v>
      </c>
      <c r="E1119">
        <v>60</v>
      </c>
      <c r="F1119">
        <f t="shared" si="35"/>
        <v>1.5016654364993021E-5</v>
      </c>
      <c r="G1119">
        <f t="shared" si="36"/>
        <v>5.8840265086829234E-7</v>
      </c>
    </row>
    <row r="1120" spans="3:7" x14ac:dyDescent="0.2">
      <c r="C1120">
        <v>43.911633332570396</v>
      </c>
      <c r="D1120">
        <v>-11.759</v>
      </c>
      <c r="E1120">
        <v>60</v>
      </c>
      <c r="F1120">
        <f t="shared" si="35"/>
        <v>1.5016654364993021E-5</v>
      </c>
      <c r="G1120">
        <f t="shared" si="36"/>
        <v>5.8890305039244152E-7</v>
      </c>
    </row>
    <row r="1121" spans="3:7" x14ac:dyDescent="0.2">
      <c r="C1121">
        <v>43.950500003496806</v>
      </c>
      <c r="D1121">
        <v>-11.76</v>
      </c>
      <c r="E1121">
        <v>60</v>
      </c>
      <c r="F1121">
        <f t="shared" si="35"/>
        <v>1.5013692425356771E-5</v>
      </c>
      <c r="G1121">
        <f t="shared" si="36"/>
        <v>5.8353224288667681E-7</v>
      </c>
    </row>
    <row r="1122" spans="3:7" x14ac:dyDescent="0.2">
      <c r="C1122">
        <v>43.98870000044505</v>
      </c>
      <c r="D1122">
        <v>-11.768000000000001</v>
      </c>
      <c r="E1122">
        <v>60</v>
      </c>
      <c r="F1122">
        <f t="shared" si="35"/>
        <v>1.4990017116119896E-5</v>
      </c>
      <c r="G1122">
        <f t="shared" si="36"/>
        <v>5.7261860808989951E-7</v>
      </c>
    </row>
    <row r="1123" spans="3:7" x14ac:dyDescent="0.2">
      <c r="C1123">
        <v>44.026933336257933</v>
      </c>
      <c r="D1123">
        <v>-11.780999999999999</v>
      </c>
      <c r="E1123">
        <v>60</v>
      </c>
      <c r="F1123">
        <f t="shared" si="35"/>
        <v>1.4951621257978606E-5</v>
      </c>
      <c r="G1123">
        <f t="shared" si="36"/>
        <v>5.7165035650333978E-7</v>
      </c>
    </row>
    <row r="1124" spans="3:7" x14ac:dyDescent="0.2">
      <c r="C1124">
        <v>44.065116667747496</v>
      </c>
      <c r="D1124">
        <v>-11.794</v>
      </c>
      <c r="E1124">
        <v>60</v>
      </c>
      <c r="F1124">
        <f t="shared" si="35"/>
        <v>1.4913319943088486E-5</v>
      </c>
      <c r="G1124">
        <f t="shared" si="36"/>
        <v>5.6944023899685832E-7</v>
      </c>
    </row>
    <row r="1125" spans="3:7" x14ac:dyDescent="0.2">
      <c r="C1125">
        <v>44.10336666901906</v>
      </c>
      <c r="D1125">
        <v>-11.809000000000001</v>
      </c>
      <c r="E1125">
        <v>60</v>
      </c>
      <c r="F1125">
        <f t="shared" si="35"/>
        <v>1.4869243306399785E-5</v>
      </c>
      <c r="G1125">
        <f t="shared" si="36"/>
        <v>5.6874857537698416E-7</v>
      </c>
    </row>
    <row r="1126" spans="3:7" x14ac:dyDescent="0.2">
      <c r="C1126">
        <v>44.141516669591269</v>
      </c>
      <c r="D1126">
        <v>-11.824999999999999</v>
      </c>
      <c r="E1126">
        <v>60</v>
      </c>
      <c r="F1126">
        <f t="shared" si="35"/>
        <v>1.4822366252288746E-5</v>
      </c>
      <c r="G1126">
        <f t="shared" si="36"/>
        <v>5.6547328100630487E-7</v>
      </c>
    </row>
    <row r="1127" spans="3:7" x14ac:dyDescent="0.2">
      <c r="C1127">
        <v>44.179566669464108</v>
      </c>
      <c r="D1127">
        <v>-11.839</v>
      </c>
      <c r="E1127">
        <v>60</v>
      </c>
      <c r="F1127">
        <f t="shared" si="35"/>
        <v>1.4781465387522291E-5</v>
      </c>
      <c r="G1127">
        <f t="shared" si="36"/>
        <v>5.6243475611560664E-7</v>
      </c>
    </row>
    <row r="1128" spans="3:7" x14ac:dyDescent="0.2">
      <c r="C1128">
        <v>44.217933336893715</v>
      </c>
      <c r="D1128">
        <v>-11.85</v>
      </c>
      <c r="E1128">
        <v>60</v>
      </c>
      <c r="F1128">
        <f t="shared" si="35"/>
        <v>1.4749405121729649E-5</v>
      </c>
      <c r="G1128">
        <f t="shared" si="36"/>
        <v>5.6588552108993759E-7</v>
      </c>
    </row>
    <row r="1129" spans="3:7" x14ac:dyDescent="0.2">
      <c r="C1129">
        <v>44.255949997901915</v>
      </c>
      <c r="D1129">
        <v>-11.86</v>
      </c>
      <c r="E1129">
        <v>60</v>
      </c>
      <c r="F1129">
        <f t="shared" si="35"/>
        <v>1.472031743636161E-5</v>
      </c>
      <c r="G1129">
        <f t="shared" si="36"/>
        <v>5.5961731791125502E-7</v>
      </c>
    </row>
    <row r="1130" spans="3:7" x14ac:dyDescent="0.2">
      <c r="C1130">
        <v>44.294050002098082</v>
      </c>
      <c r="D1130">
        <v>-11.864000000000001</v>
      </c>
      <c r="E1130">
        <v>60</v>
      </c>
      <c r="F1130">
        <f t="shared" si="35"/>
        <v>1.4708697808323661E-5</v>
      </c>
      <c r="G1130">
        <f t="shared" si="36"/>
        <v>5.6040144821728367E-7</v>
      </c>
    </row>
    <row r="1131" spans="3:7" x14ac:dyDescent="0.2">
      <c r="C1131">
        <v>44.334033330281578</v>
      </c>
      <c r="D1131">
        <v>-11.861000000000001</v>
      </c>
      <c r="E1131">
        <v>60</v>
      </c>
      <c r="F1131">
        <f t="shared" si="35"/>
        <v>1.4717411702434034E-5</v>
      </c>
      <c r="G1131">
        <f t="shared" si="36"/>
        <v>5.8845110211004179E-7</v>
      </c>
    </row>
    <row r="1132" spans="3:7" x14ac:dyDescent="0.2">
      <c r="C1132">
        <v>44.374183336893715</v>
      </c>
      <c r="D1132">
        <v>-11.86</v>
      </c>
      <c r="E1132">
        <v>60</v>
      </c>
      <c r="F1132">
        <f t="shared" si="35"/>
        <v>1.472031743636161E-5</v>
      </c>
      <c r="G1132">
        <f t="shared" si="36"/>
        <v>5.9102084240267697E-7</v>
      </c>
    </row>
    <row r="1133" spans="3:7" x14ac:dyDescent="0.2">
      <c r="C1133">
        <v>44.414383331934609</v>
      </c>
      <c r="D1133">
        <v>-11.855</v>
      </c>
      <c r="E1133">
        <v>60</v>
      </c>
      <c r="F1133">
        <f t="shared" si="35"/>
        <v>1.4734854379696782E-5</v>
      </c>
      <c r="G1133">
        <f t="shared" si="36"/>
        <v>5.9234107299209935E-7</v>
      </c>
    </row>
    <row r="1134" spans="3:7" x14ac:dyDescent="0.2">
      <c r="C1134">
        <v>44.454600000381468</v>
      </c>
      <c r="D1134">
        <v>-11.850999999999999</v>
      </c>
      <c r="E1134">
        <v>60</v>
      </c>
      <c r="F1134">
        <f t="shared" si="35"/>
        <v>1.4746493868824616E-5</v>
      </c>
      <c r="G1134">
        <f t="shared" si="36"/>
        <v>5.9305485467616852E-7</v>
      </c>
    </row>
    <row r="1135" spans="3:7" x14ac:dyDescent="0.2">
      <c r="C1135">
        <v>44.494649998346965</v>
      </c>
      <c r="D1135">
        <v>-11.85</v>
      </c>
      <c r="E1135">
        <v>60</v>
      </c>
      <c r="F1135">
        <f t="shared" si="35"/>
        <v>1.4749405121729649E-5</v>
      </c>
      <c r="G1135">
        <f t="shared" si="36"/>
        <v>5.9071364511755882E-7</v>
      </c>
    </row>
    <row r="1136" spans="3:7" x14ac:dyDescent="0.2">
      <c r="C1136">
        <v>44.534933336575826</v>
      </c>
      <c r="D1136">
        <v>-11.85</v>
      </c>
      <c r="E1136">
        <v>60</v>
      </c>
      <c r="F1136">
        <f t="shared" si="35"/>
        <v>1.4749405121729649E-5</v>
      </c>
      <c r="G1136">
        <f t="shared" si="36"/>
        <v>5.9415527519312344E-7</v>
      </c>
    </row>
    <row r="1137" spans="3:7" x14ac:dyDescent="0.2">
      <c r="C1137">
        <v>44.574766667683917</v>
      </c>
      <c r="D1137">
        <v>-11.855</v>
      </c>
      <c r="E1137">
        <v>60</v>
      </c>
      <c r="F1137">
        <f t="shared" si="35"/>
        <v>1.4734854379696782E-5</v>
      </c>
      <c r="G1137">
        <f t="shared" si="36"/>
        <v>5.8693833333597909E-7</v>
      </c>
    </row>
    <row r="1138" spans="3:7" x14ac:dyDescent="0.2">
      <c r="C1138">
        <v>44.613000003496808</v>
      </c>
      <c r="D1138">
        <v>-11.858000000000001</v>
      </c>
      <c r="E1138">
        <v>60</v>
      </c>
      <c r="F1138">
        <f t="shared" si="35"/>
        <v>1.4726130558655296E-5</v>
      </c>
      <c r="G1138">
        <f t="shared" si="36"/>
        <v>5.6302909487353441E-7</v>
      </c>
    </row>
    <row r="1139" spans="3:7" x14ac:dyDescent="0.2">
      <c r="C1139">
        <v>44.653066666920978</v>
      </c>
      <c r="D1139">
        <v>-11.859</v>
      </c>
      <c r="E1139">
        <v>60</v>
      </c>
      <c r="F1139">
        <f t="shared" si="35"/>
        <v>1.4723223721735361E-5</v>
      </c>
      <c r="G1139">
        <f t="shared" si="36"/>
        <v>5.8991044937752921E-7</v>
      </c>
    </row>
    <row r="1140" spans="3:7" x14ac:dyDescent="0.2">
      <c r="C1140">
        <v>44.693133330345155</v>
      </c>
      <c r="D1140">
        <v>-11.864000000000001</v>
      </c>
      <c r="E1140">
        <v>60</v>
      </c>
      <c r="F1140">
        <f t="shared" si="35"/>
        <v>1.4708697808323661E-5</v>
      </c>
      <c r="G1140">
        <f t="shared" si="36"/>
        <v>5.893284444940385E-7</v>
      </c>
    </row>
    <row r="1141" spans="3:7" x14ac:dyDescent="0.2">
      <c r="C1141">
        <v>44.733349998792015</v>
      </c>
      <c r="D1141">
        <v>-11.866</v>
      </c>
      <c r="E1141">
        <v>60</v>
      </c>
      <c r="F1141">
        <f t="shared" si="35"/>
        <v>1.4702891300974367E-5</v>
      </c>
      <c r="G1141">
        <f t="shared" si="36"/>
        <v>5.9130130466150332E-7</v>
      </c>
    </row>
    <row r="1142" spans="3:7" x14ac:dyDescent="0.2">
      <c r="C1142">
        <v>44.773650002479556</v>
      </c>
      <c r="D1142">
        <v>-11.871</v>
      </c>
      <c r="E1142">
        <v>60</v>
      </c>
      <c r="F1142">
        <f t="shared" si="35"/>
        <v>1.4688384670622326E-5</v>
      </c>
      <c r="G1142">
        <f t="shared" si="36"/>
        <v>5.9194195639010287E-7</v>
      </c>
    </row>
    <row r="1143" spans="3:7" x14ac:dyDescent="0.2">
      <c r="C1143">
        <v>44.813949998219805</v>
      </c>
      <c r="D1143">
        <v>-11.872</v>
      </c>
      <c r="E1143">
        <v>60</v>
      </c>
      <c r="F1143">
        <f t="shared" si="35"/>
        <v>1.4685484995982478E-5</v>
      </c>
      <c r="G1143">
        <f t="shared" si="36"/>
        <v>5.9182498278157803E-7</v>
      </c>
    </row>
    <row r="1144" spans="3:7" x14ac:dyDescent="0.2">
      <c r="C1144">
        <v>44.854016669591267</v>
      </c>
      <c r="D1144">
        <v>-11.875</v>
      </c>
      <c r="E1144">
        <v>60</v>
      </c>
      <c r="F1144">
        <f t="shared" si="35"/>
        <v>1.4676789273121859E-5</v>
      </c>
      <c r="G1144">
        <f t="shared" si="36"/>
        <v>5.8805009259438392E-7</v>
      </c>
    </row>
    <row r="1145" spans="3:7" x14ac:dyDescent="0.2">
      <c r="C1145">
        <v>44.894316665331523</v>
      </c>
      <c r="D1145">
        <v>-11.876000000000001</v>
      </c>
      <c r="E1145">
        <v>60</v>
      </c>
      <c r="F1145">
        <f t="shared" si="35"/>
        <v>1.4673891798854341E-5</v>
      </c>
      <c r="G1145">
        <f t="shared" si="36"/>
        <v>5.9135777698680249E-7</v>
      </c>
    </row>
    <row r="1146" spans="3:7" x14ac:dyDescent="0.2">
      <c r="C1146">
        <v>44.934300001462297</v>
      </c>
      <c r="D1146">
        <v>-11.878</v>
      </c>
      <c r="E1146">
        <v>60</v>
      </c>
      <c r="F1146">
        <f t="shared" si="35"/>
        <v>1.4668098499747396E-5</v>
      </c>
      <c r="G1146">
        <f t="shared" si="36"/>
        <v>5.8647951271470504E-7</v>
      </c>
    </row>
    <row r="1147" spans="3:7" x14ac:dyDescent="0.2">
      <c r="C1147">
        <v>44.973033332824706</v>
      </c>
      <c r="D1147">
        <v>-11.879999999999999</v>
      </c>
      <c r="E1147">
        <v>60</v>
      </c>
      <c r="F1147">
        <f t="shared" si="35"/>
        <v>1.4662307399211454E-5</v>
      </c>
      <c r="G1147">
        <f t="shared" si="36"/>
        <v>5.6792001103114843E-7</v>
      </c>
    </row>
    <row r="1148" spans="3:7" x14ac:dyDescent="0.2">
      <c r="C1148">
        <v>45.012083331743874</v>
      </c>
      <c r="D1148">
        <v>-11.875</v>
      </c>
      <c r="E1148">
        <v>60</v>
      </c>
      <c r="F1148">
        <f t="shared" si="35"/>
        <v>1.4676789273121859E-5</v>
      </c>
      <c r="G1148">
        <f t="shared" si="36"/>
        <v>5.7312860525226745E-7</v>
      </c>
    </row>
    <row r="1149" spans="3:7" x14ac:dyDescent="0.2">
      <c r="C1149">
        <v>45.050683331489566</v>
      </c>
      <c r="D1149">
        <v>-11.872</v>
      </c>
      <c r="E1149">
        <v>60</v>
      </c>
      <c r="F1149">
        <f t="shared" si="35"/>
        <v>1.4685484995982478E-5</v>
      </c>
      <c r="G1149">
        <f t="shared" si="36"/>
        <v>5.6685971711028826E-7</v>
      </c>
    </row>
    <row r="1150" spans="3:7" x14ac:dyDescent="0.2">
      <c r="C1150">
        <v>45.0897500038147</v>
      </c>
      <c r="D1150">
        <v>-11.868</v>
      </c>
      <c r="E1150">
        <v>60</v>
      </c>
      <c r="F1150">
        <f t="shared" si="35"/>
        <v>1.4697086997002194E-5</v>
      </c>
      <c r="G1150">
        <f t="shared" si="36"/>
        <v>5.7416628184587645E-7</v>
      </c>
    </row>
    <row r="1151" spans="3:7" x14ac:dyDescent="0.2">
      <c r="C1151">
        <v>45.128766663869222</v>
      </c>
      <c r="D1151">
        <v>-11.863</v>
      </c>
      <c r="E1151">
        <v>60</v>
      </c>
      <c r="F1151">
        <f t="shared" si="35"/>
        <v>1.4711601888515223E-5</v>
      </c>
      <c r="G1151">
        <f t="shared" si="36"/>
        <v>5.7399756974165379E-7</v>
      </c>
    </row>
    <row r="1152" spans="3:7" x14ac:dyDescent="0.2">
      <c r="C1152">
        <v>45.167983333269753</v>
      </c>
      <c r="D1152">
        <v>-11.859</v>
      </c>
      <c r="E1152">
        <v>60</v>
      </c>
      <c r="F1152">
        <f t="shared" si="35"/>
        <v>1.4723223721735361E-5</v>
      </c>
      <c r="G1152">
        <f t="shared" si="36"/>
        <v>5.7739579720535337E-7</v>
      </c>
    </row>
    <row r="1153" spans="3:7" x14ac:dyDescent="0.2">
      <c r="C1153">
        <v>45.207149998346964</v>
      </c>
      <c r="D1153">
        <v>-11.856</v>
      </c>
      <c r="E1153">
        <v>60</v>
      </c>
      <c r="F1153">
        <f t="shared" si="35"/>
        <v>1.4731945887535612E-5</v>
      </c>
      <c r="G1153">
        <f t="shared" si="36"/>
        <v>5.7700119051270165E-7</v>
      </c>
    </row>
    <row r="1154" spans="3:7" x14ac:dyDescent="0.2">
      <c r="C1154">
        <v>45.246350002288821</v>
      </c>
      <c r="D1154">
        <v>-11.849</v>
      </c>
      <c r="E1154">
        <v>60</v>
      </c>
      <c r="F1154">
        <f t="shared" si="35"/>
        <v>1.4752316927084923E-5</v>
      </c>
      <c r="G1154">
        <f t="shared" si="36"/>
        <v>5.7829088169326205E-7</v>
      </c>
    </row>
    <row r="1155" spans="3:7" x14ac:dyDescent="0.2">
      <c r="C1155">
        <v>45.285400001207989</v>
      </c>
      <c r="D1155">
        <v>-11.849</v>
      </c>
      <c r="E1155">
        <v>60</v>
      </c>
      <c r="F1155">
        <f t="shared" ref="F1155:F1218" si="37">EXP(-13478*(1/(D1155+273.15)-1/(E1155+273.15)))</f>
        <v>1.4752316927084923E-5</v>
      </c>
      <c r="G1155">
        <f t="shared" si="36"/>
        <v>5.7607796005789244E-7</v>
      </c>
    </row>
    <row r="1156" spans="3:7" x14ac:dyDescent="0.2">
      <c r="C1156">
        <v>45.324133332570391</v>
      </c>
      <c r="D1156">
        <v>-11.852</v>
      </c>
      <c r="E1156">
        <v>60</v>
      </c>
      <c r="F1156">
        <f t="shared" si="37"/>
        <v>1.4743583168269365E-5</v>
      </c>
      <c r="G1156">
        <f t="shared" ref="G1156:G1219" si="38">F1156*(C1156-C1155)</f>
        <v>5.7106809232569826E-7</v>
      </c>
    </row>
    <row r="1157" spans="3:7" x14ac:dyDescent="0.2">
      <c r="C1157">
        <v>45.36310000419617</v>
      </c>
      <c r="D1157">
        <v>-11.853999999999999</v>
      </c>
      <c r="E1157">
        <v>60</v>
      </c>
      <c r="F1157">
        <f t="shared" si="37"/>
        <v>1.4737763423805847E-5</v>
      </c>
      <c r="G1157">
        <f t="shared" si="38"/>
        <v>5.7428158783386282E-7</v>
      </c>
    </row>
    <row r="1158" spans="3:7" x14ac:dyDescent="0.2">
      <c r="C1158">
        <v>45.401999998092649</v>
      </c>
      <c r="D1158">
        <v>-11.856</v>
      </c>
      <c r="E1158">
        <v>60</v>
      </c>
      <c r="F1158">
        <f t="shared" si="37"/>
        <v>1.4731945887535612E-5</v>
      </c>
      <c r="G1158">
        <f t="shared" si="38"/>
        <v>5.7307260510838963E-7</v>
      </c>
    </row>
    <row r="1159" spans="3:7" x14ac:dyDescent="0.2">
      <c r="C1159">
        <v>45.441166671117145</v>
      </c>
      <c r="D1159">
        <v>-11.86</v>
      </c>
      <c r="E1159">
        <v>60</v>
      </c>
      <c r="F1159">
        <f t="shared" si="37"/>
        <v>1.472031743636161E-5</v>
      </c>
      <c r="G1159">
        <f t="shared" si="38"/>
        <v>5.7654585984676817E-7</v>
      </c>
    </row>
    <row r="1160" spans="3:7" x14ac:dyDescent="0.2">
      <c r="C1160">
        <v>45.47939999898275</v>
      </c>
      <c r="D1160">
        <v>-11.863</v>
      </c>
      <c r="E1160">
        <v>60</v>
      </c>
      <c r="F1160">
        <f t="shared" si="37"/>
        <v>1.4711601888515223E-5</v>
      </c>
      <c r="G1160">
        <f t="shared" si="38"/>
        <v>5.6247349843185405E-7</v>
      </c>
    </row>
    <row r="1161" spans="3:7" x14ac:dyDescent="0.2">
      <c r="C1161">
        <v>45.517449998855589</v>
      </c>
      <c r="D1161">
        <v>-11.876999999999999</v>
      </c>
      <c r="E1161">
        <v>60</v>
      </c>
      <c r="F1161">
        <f t="shared" si="37"/>
        <v>1.4670994874429356E-5</v>
      </c>
      <c r="G1161">
        <f t="shared" si="38"/>
        <v>5.5823135310646794E-7</v>
      </c>
    </row>
    <row r="1162" spans="3:7" x14ac:dyDescent="0.2">
      <c r="C1162">
        <v>45.555566668510437</v>
      </c>
      <c r="D1162">
        <v>-11.891</v>
      </c>
      <c r="E1162">
        <v>60</v>
      </c>
      <c r="F1162">
        <f t="shared" si="37"/>
        <v>1.4630495609982144E-5</v>
      </c>
      <c r="G1162">
        <f t="shared" si="38"/>
        <v>5.576657680523876E-7</v>
      </c>
    </row>
    <row r="1163" spans="3:7" x14ac:dyDescent="0.2">
      <c r="C1163">
        <v>45.593866666158043</v>
      </c>
      <c r="D1163">
        <v>-11.907</v>
      </c>
      <c r="E1163">
        <v>60</v>
      </c>
      <c r="F1163">
        <f t="shared" si="37"/>
        <v>1.4584342322978378E-5</v>
      </c>
      <c r="G1163">
        <f t="shared" si="38"/>
        <v>5.5858027666194837E-7</v>
      </c>
    </row>
    <row r="1164" spans="3:7" x14ac:dyDescent="0.2">
      <c r="C1164">
        <v>45.631949996948244</v>
      </c>
      <c r="D1164">
        <v>-11.92</v>
      </c>
      <c r="E1164">
        <v>60</v>
      </c>
      <c r="F1164">
        <f t="shared" si="37"/>
        <v>1.4546945858364377E-5</v>
      </c>
      <c r="G1164">
        <f t="shared" si="38"/>
        <v>5.5399615111123324E-7</v>
      </c>
    </row>
    <row r="1165" spans="3:7" x14ac:dyDescent="0.2">
      <c r="C1165">
        <v>45.670116670926411</v>
      </c>
      <c r="D1165">
        <v>-11.932</v>
      </c>
      <c r="E1165">
        <v>60</v>
      </c>
      <c r="F1165">
        <f t="shared" si="37"/>
        <v>1.4512507868436985E-5</v>
      </c>
      <c r="G1165">
        <f t="shared" si="38"/>
        <v>5.5389415642023028E-7</v>
      </c>
    </row>
    <row r="1166" spans="3:7" x14ac:dyDescent="0.2">
      <c r="C1166">
        <v>45.708383337656656</v>
      </c>
      <c r="D1166">
        <v>-11.948</v>
      </c>
      <c r="E1166">
        <v>60</v>
      </c>
      <c r="F1166">
        <f t="shared" si="37"/>
        <v>1.446671243477032E-5</v>
      </c>
      <c r="G1166">
        <f t="shared" si="38"/>
        <v>5.5359286342363954E-7</v>
      </c>
    </row>
    <row r="1167" spans="3:7" x14ac:dyDescent="0.2">
      <c r="C1167">
        <v>45.7466500043869</v>
      </c>
      <c r="D1167">
        <v>-11.962</v>
      </c>
      <c r="E1167">
        <v>60</v>
      </c>
      <c r="F1167">
        <f t="shared" si="37"/>
        <v>1.4426755407772304E-5</v>
      </c>
      <c r="G1167">
        <f t="shared" si="38"/>
        <v>5.5206384118797503E-7</v>
      </c>
    </row>
    <row r="1168" spans="3:7" x14ac:dyDescent="0.2">
      <c r="C1168">
        <v>45.784950002034506</v>
      </c>
      <c r="D1168">
        <v>-11.972999999999999</v>
      </c>
      <c r="E1168">
        <v>60</v>
      </c>
      <c r="F1168">
        <f t="shared" si="37"/>
        <v>1.4395435043446407E-5</v>
      </c>
      <c r="G1168">
        <f t="shared" si="38"/>
        <v>5.5134512830025839E-7</v>
      </c>
    </row>
    <row r="1169" spans="3:7" x14ac:dyDescent="0.2">
      <c r="C1169">
        <v>45.822983336448672</v>
      </c>
      <c r="D1169">
        <v>-11.98</v>
      </c>
      <c r="E1169">
        <v>60</v>
      </c>
      <c r="F1169">
        <f t="shared" si="37"/>
        <v>1.4375537944561525E-5</v>
      </c>
      <c r="G1169">
        <f t="shared" si="38"/>
        <v>5.4674964202904272E-7</v>
      </c>
    </row>
    <row r="1170" spans="3:7" x14ac:dyDescent="0.2">
      <c r="C1170">
        <v>45.861066667238873</v>
      </c>
      <c r="D1170">
        <v>-11.986000000000001</v>
      </c>
      <c r="E1170">
        <v>60</v>
      </c>
      <c r="F1170">
        <f t="shared" si="37"/>
        <v>1.4358504331341153E-5</v>
      </c>
      <c r="G1170">
        <f t="shared" si="38"/>
        <v>5.4681967010299718E-7</v>
      </c>
    </row>
    <row r="1171" spans="3:7" x14ac:dyDescent="0.2">
      <c r="C1171">
        <v>45.899283337593076</v>
      </c>
      <c r="D1171">
        <v>-11.986000000000001</v>
      </c>
      <c r="E1171">
        <v>60</v>
      </c>
      <c r="F1171">
        <f t="shared" si="37"/>
        <v>1.4358504331341153E-5</v>
      </c>
      <c r="G1171">
        <f t="shared" si="38"/>
        <v>5.4873422681025541E-7</v>
      </c>
    </row>
    <row r="1172" spans="3:7" x14ac:dyDescent="0.2">
      <c r="C1172">
        <v>45.937399999300638</v>
      </c>
      <c r="D1172">
        <v>-11.983000000000001</v>
      </c>
      <c r="E1172">
        <v>60</v>
      </c>
      <c r="F1172">
        <f t="shared" si="37"/>
        <v>1.43670187113906E-5</v>
      </c>
      <c r="G1172">
        <f t="shared" si="38"/>
        <v>5.4762279196829052E-7</v>
      </c>
    </row>
    <row r="1173" spans="3:7" x14ac:dyDescent="0.2">
      <c r="C1173">
        <v>45.975666666030882</v>
      </c>
      <c r="D1173">
        <v>-11.98</v>
      </c>
      <c r="E1173">
        <v>60</v>
      </c>
      <c r="F1173">
        <f t="shared" si="37"/>
        <v>1.4375537944561525E-5</v>
      </c>
      <c r="G1173">
        <f t="shared" si="38"/>
        <v>5.5010391959251962E-7</v>
      </c>
    </row>
    <row r="1174" spans="3:7" x14ac:dyDescent="0.2">
      <c r="C1174">
        <v>46.014000002543135</v>
      </c>
      <c r="D1174">
        <v>-11.98</v>
      </c>
      <c r="E1174">
        <v>60</v>
      </c>
      <c r="F1174">
        <f t="shared" si="37"/>
        <v>1.4375537944561525E-5</v>
      </c>
      <c r="G1174">
        <f t="shared" si="38"/>
        <v>5.5106233357353094E-7</v>
      </c>
    </row>
    <row r="1175" spans="3:7" x14ac:dyDescent="0.2">
      <c r="C1175">
        <v>46.052366669972734</v>
      </c>
      <c r="D1175">
        <v>-11.978999999999999</v>
      </c>
      <c r="E1175">
        <v>60</v>
      </c>
      <c r="F1175">
        <f t="shared" si="37"/>
        <v>1.4378378767881844E-5</v>
      </c>
      <c r="G1175">
        <f t="shared" si="38"/>
        <v>5.5165047636413721E-7</v>
      </c>
    </row>
    <row r="1176" spans="3:7" x14ac:dyDescent="0.2">
      <c r="C1176">
        <v>46.090366665522261</v>
      </c>
      <c r="D1176">
        <v>-11.978999999999999</v>
      </c>
      <c r="E1176">
        <v>60</v>
      </c>
      <c r="F1176">
        <f t="shared" si="37"/>
        <v>1.4378378767881844E-5</v>
      </c>
      <c r="G1176">
        <f t="shared" si="38"/>
        <v>5.4637832918891622E-7</v>
      </c>
    </row>
    <row r="1177" spans="3:7" x14ac:dyDescent="0.2">
      <c r="C1177">
        <v>46.128616666793825</v>
      </c>
      <c r="D1177">
        <v>-11.974</v>
      </c>
      <c r="E1177">
        <v>60</v>
      </c>
      <c r="F1177">
        <f t="shared" si="37"/>
        <v>1.4392590980879436E-5</v>
      </c>
      <c r="G1177">
        <f t="shared" si="38"/>
        <v>5.5051662331973695E-7</v>
      </c>
    </row>
    <row r="1178" spans="3:7" x14ac:dyDescent="0.2">
      <c r="C1178">
        <v>46.168833335240684</v>
      </c>
      <c r="D1178">
        <v>-11.969999999999999</v>
      </c>
      <c r="E1178">
        <v>60</v>
      </c>
      <c r="F1178">
        <f t="shared" si="37"/>
        <v>1.4403970472853303E-5</v>
      </c>
      <c r="G1178">
        <f t="shared" si="38"/>
        <v>5.7927970482509783E-7</v>
      </c>
    </row>
    <row r="1179" spans="3:7" x14ac:dyDescent="0.2">
      <c r="C1179">
        <v>46.209066669146218</v>
      </c>
      <c r="D1179">
        <v>-11.971</v>
      </c>
      <c r="E1179">
        <v>60</v>
      </c>
      <c r="F1179">
        <f t="shared" si="37"/>
        <v>1.4401124789335037E-5</v>
      </c>
      <c r="G1179">
        <f t="shared" si="38"/>
        <v>5.7940526226456782E-7</v>
      </c>
    </row>
    <row r="1180" spans="3:7" x14ac:dyDescent="0.2">
      <c r="C1180">
        <v>46.249450000127155</v>
      </c>
      <c r="D1180">
        <v>-11.972000000000001</v>
      </c>
      <c r="E1180">
        <v>60</v>
      </c>
      <c r="F1180">
        <f t="shared" si="37"/>
        <v>1.4398279646232278E-5</v>
      </c>
      <c r="G1180">
        <f t="shared" si="38"/>
        <v>5.8145049250988889E-7</v>
      </c>
    </row>
    <row r="1181" spans="3:7" x14ac:dyDescent="0.2">
      <c r="C1181">
        <v>46.289533336957298</v>
      </c>
      <c r="D1181">
        <v>-11.974</v>
      </c>
      <c r="E1181">
        <v>60</v>
      </c>
      <c r="F1181">
        <f t="shared" si="37"/>
        <v>1.4392590980879436E-5</v>
      </c>
      <c r="G1181">
        <f t="shared" si="38"/>
        <v>5.7690307214507478E-7</v>
      </c>
    </row>
    <row r="1182" spans="3:7" x14ac:dyDescent="0.2">
      <c r="C1182">
        <v>46.32963333129883</v>
      </c>
      <c r="D1182">
        <v>-11.977</v>
      </c>
      <c r="E1182">
        <v>60</v>
      </c>
      <c r="F1182">
        <f t="shared" si="37"/>
        <v>1.438406203350668E-5</v>
      </c>
      <c r="G1182">
        <f t="shared" si="38"/>
        <v>5.768008061518551E-7</v>
      </c>
    </row>
    <row r="1183" spans="3:7" x14ac:dyDescent="0.2">
      <c r="C1183">
        <v>46.369800003369647</v>
      </c>
      <c r="D1183">
        <v>-11.981</v>
      </c>
      <c r="E1183">
        <v>60</v>
      </c>
      <c r="F1183">
        <f t="shared" si="37"/>
        <v>1.4372697660771807E-5</v>
      </c>
      <c r="G1183">
        <f t="shared" si="38"/>
        <v>5.7730343371323141E-7</v>
      </c>
    </row>
    <row r="1184" spans="3:7" x14ac:dyDescent="0.2">
      <c r="C1184">
        <v>46.410133330027264</v>
      </c>
      <c r="D1184">
        <v>-11.984</v>
      </c>
      <c r="E1184">
        <v>60</v>
      </c>
      <c r="F1184">
        <f t="shared" si="37"/>
        <v>1.4364180045602667E-5</v>
      </c>
      <c r="G1184">
        <f t="shared" si="38"/>
        <v>5.793551659481149E-7</v>
      </c>
    </row>
    <row r="1185" spans="3:7" x14ac:dyDescent="0.2">
      <c r="C1185">
        <v>46.450100000699358</v>
      </c>
      <c r="D1185">
        <v>-11.984999999999999</v>
      </c>
      <c r="E1185">
        <v>60</v>
      </c>
      <c r="F1185">
        <f t="shared" si="37"/>
        <v>1.4361341918952197E-5</v>
      </c>
      <c r="G1185">
        <f t="shared" si="38"/>
        <v>5.7397502288409493E-7</v>
      </c>
    </row>
    <row r="1186" spans="3:7" x14ac:dyDescent="0.2">
      <c r="C1186">
        <v>46.490499997138976</v>
      </c>
      <c r="D1186">
        <v>-11.988</v>
      </c>
      <c r="E1186">
        <v>60</v>
      </c>
      <c r="F1186">
        <f t="shared" si="37"/>
        <v>1.4352830772844304E-5</v>
      </c>
      <c r="G1186">
        <f t="shared" si="38"/>
        <v>5.7985431212134638E-7</v>
      </c>
    </row>
    <row r="1187" spans="3:7" x14ac:dyDescent="0.2">
      <c r="C1187">
        <v>46.530700000127155</v>
      </c>
      <c r="D1187">
        <v>-11.992000000000001</v>
      </c>
      <c r="E1187">
        <v>60</v>
      </c>
      <c r="F1187">
        <f t="shared" si="37"/>
        <v>1.4341490120004225E-5</v>
      </c>
      <c r="G1187">
        <f t="shared" si="38"/>
        <v>5.765279456791102E-7</v>
      </c>
    </row>
    <row r="1188" spans="3:7" x14ac:dyDescent="0.2">
      <c r="C1188">
        <v>46.570966664950056</v>
      </c>
      <c r="D1188">
        <v>-11.996</v>
      </c>
      <c r="E1188">
        <v>60</v>
      </c>
      <c r="F1188">
        <f t="shared" si="37"/>
        <v>1.4330158080804802E-5</v>
      </c>
      <c r="G1188">
        <f t="shared" si="38"/>
        <v>5.7702767229896086E-7</v>
      </c>
    </row>
    <row r="1189" spans="3:7" x14ac:dyDescent="0.2">
      <c r="C1189">
        <v>46.61088333129883</v>
      </c>
      <c r="D1189">
        <v>-11.995000000000001</v>
      </c>
      <c r="E1189">
        <v>60</v>
      </c>
      <c r="F1189">
        <f t="shared" si="37"/>
        <v>1.4332990283418934E-5</v>
      </c>
      <c r="G1189">
        <f t="shared" si="38"/>
        <v>5.7212519092344368E-7</v>
      </c>
    </row>
    <row r="1190" spans="3:7" x14ac:dyDescent="0.2">
      <c r="C1190">
        <v>46.651133330663043</v>
      </c>
      <c r="D1190">
        <v>-11.998000000000001</v>
      </c>
      <c r="E1190">
        <v>60</v>
      </c>
      <c r="F1190">
        <f t="shared" si="37"/>
        <v>1.4324495289359573E-5</v>
      </c>
      <c r="G1190">
        <f t="shared" si="38"/>
        <v>5.7656092628940653E-7</v>
      </c>
    </row>
    <row r="1191" spans="3:7" x14ac:dyDescent="0.2">
      <c r="C1191">
        <v>46.691366664568584</v>
      </c>
      <c r="D1191">
        <v>-12.001000000000001</v>
      </c>
      <c r="E1191">
        <v>60</v>
      </c>
      <c r="F1191">
        <f t="shared" si="37"/>
        <v>1.431600513518049E-5</v>
      </c>
      <c r="G1191">
        <f t="shared" si="38"/>
        <v>5.7598061479714615E-7</v>
      </c>
    </row>
    <row r="1192" spans="3:7" x14ac:dyDescent="0.2">
      <c r="C1192">
        <v>46.731483332316081</v>
      </c>
      <c r="D1192">
        <v>-12.003</v>
      </c>
      <c r="E1192">
        <v>60</v>
      </c>
      <c r="F1192">
        <f t="shared" si="37"/>
        <v>1.4310347719911064E-5</v>
      </c>
      <c r="G1192">
        <f t="shared" si="38"/>
        <v>5.7408346483083141E-7</v>
      </c>
    </row>
    <row r="1193" spans="3:7" x14ac:dyDescent="0.2">
      <c r="C1193">
        <v>46.77168333530426</v>
      </c>
      <c r="D1193">
        <v>-12.006</v>
      </c>
      <c r="E1193">
        <v>60</v>
      </c>
      <c r="F1193">
        <f t="shared" si="37"/>
        <v>1.430186562632409E-5</v>
      </c>
      <c r="G1193">
        <f t="shared" si="38"/>
        <v>5.7493504091476365E-7</v>
      </c>
    </row>
    <row r="1194" spans="3:7" x14ac:dyDescent="0.2">
      <c r="C1194">
        <v>46.811966665585835</v>
      </c>
      <c r="D1194">
        <v>-12.009</v>
      </c>
      <c r="E1194">
        <v>60</v>
      </c>
      <c r="F1194">
        <f t="shared" si="37"/>
        <v>1.429338836556956E-5</v>
      </c>
      <c r="G1194">
        <f t="shared" si="38"/>
        <v>5.7578528437306077E-7</v>
      </c>
    </row>
    <row r="1195" spans="3:7" x14ac:dyDescent="0.2">
      <c r="C1195">
        <v>46.85223333040873</v>
      </c>
      <c r="D1195">
        <v>-12.012</v>
      </c>
      <c r="E1195">
        <v>60</v>
      </c>
      <c r="F1195">
        <f t="shared" si="37"/>
        <v>1.4284915935007216E-5</v>
      </c>
      <c r="G1195">
        <f t="shared" si="38"/>
        <v>5.7520592197815915E-7</v>
      </c>
    </row>
    <row r="1196" spans="3:7" x14ac:dyDescent="0.2">
      <c r="C1196">
        <v>46.892449998855589</v>
      </c>
      <c r="D1196">
        <v>-12.016</v>
      </c>
      <c r="E1196">
        <v>60</v>
      </c>
      <c r="F1196">
        <f t="shared" si="37"/>
        <v>1.427362686999501E-5</v>
      </c>
      <c r="G1196">
        <f t="shared" si="38"/>
        <v>5.7403771936477671E-7</v>
      </c>
    </row>
    <row r="1197" spans="3:7" x14ac:dyDescent="0.2">
      <c r="C1197">
        <v>46.932650001843768</v>
      </c>
      <c r="D1197">
        <v>-12.018000000000001</v>
      </c>
      <c r="E1197">
        <v>60</v>
      </c>
      <c r="F1197">
        <f t="shared" si="37"/>
        <v>1.4267985553903766E-5</v>
      </c>
      <c r="G1197">
        <f t="shared" si="38"/>
        <v>5.7357306190222689E-7</v>
      </c>
    </row>
    <row r="1198" spans="3:7" x14ac:dyDescent="0.2">
      <c r="C1198">
        <v>46.972900001207989</v>
      </c>
      <c r="D1198">
        <v>-12.019</v>
      </c>
      <c r="E1198">
        <v>60</v>
      </c>
      <c r="F1198">
        <f t="shared" si="37"/>
        <v>1.426516569962024E-5</v>
      </c>
      <c r="G1198">
        <f t="shared" si="38"/>
        <v>5.7417291034022066E-7</v>
      </c>
    </row>
    <row r="1199" spans="3:7" x14ac:dyDescent="0.2">
      <c r="C1199">
        <v>47.013083330790202</v>
      </c>
      <c r="D1199">
        <v>-12.023</v>
      </c>
      <c r="E1199">
        <v>60</v>
      </c>
      <c r="F1199">
        <f t="shared" si="37"/>
        <v>1.4253891638621742E-5</v>
      </c>
      <c r="G1199">
        <f t="shared" si="38"/>
        <v>5.7276882554388667E-7</v>
      </c>
    </row>
    <row r="1200" spans="3:7" x14ac:dyDescent="0.2">
      <c r="C1200">
        <v>47.05325000286102</v>
      </c>
      <c r="D1200">
        <v>-12.024000000000001</v>
      </c>
      <c r="E1200">
        <v>60</v>
      </c>
      <c r="F1200">
        <f t="shared" si="37"/>
        <v>1.4251074461918364E-5</v>
      </c>
      <c r="G1200">
        <f t="shared" si="38"/>
        <v>5.7241823456868128E-7</v>
      </c>
    </row>
    <row r="1201" spans="3:7" x14ac:dyDescent="0.2">
      <c r="C1201">
        <v>47.093533333142595</v>
      </c>
      <c r="D1201">
        <v>-12.027000000000001</v>
      </c>
      <c r="E1201">
        <v>60</v>
      </c>
      <c r="F1201">
        <f t="shared" si="37"/>
        <v>1.424262614275836E-5</v>
      </c>
      <c r="G1201">
        <f t="shared" si="38"/>
        <v>5.7374041298573021E-7</v>
      </c>
    </row>
    <row r="1202" spans="3:7" x14ac:dyDescent="0.2">
      <c r="C1202">
        <v>47.133650000890093</v>
      </c>
      <c r="D1202">
        <v>-12.030000000000001</v>
      </c>
      <c r="E1202">
        <v>60</v>
      </c>
      <c r="F1202">
        <f t="shared" si="37"/>
        <v>1.4234182637976965E-5</v>
      </c>
      <c r="G1202">
        <f t="shared" si="38"/>
        <v>5.7102797554492018E-7</v>
      </c>
    </row>
    <row r="1203" spans="3:7" x14ac:dyDescent="0.2">
      <c r="C1203">
        <v>47.173949996630348</v>
      </c>
      <c r="D1203">
        <v>-12.033999999999999</v>
      </c>
      <c r="E1203">
        <v>60</v>
      </c>
      <c r="F1203">
        <f t="shared" si="37"/>
        <v>1.4222932116088066E-5</v>
      </c>
      <c r="G1203">
        <f t="shared" si="38"/>
        <v>5.7318410369229454E-7</v>
      </c>
    </row>
    <row r="1204" spans="3:7" x14ac:dyDescent="0.2">
      <c r="C1204">
        <v>47.214216669400535</v>
      </c>
      <c r="D1204">
        <v>-12.036</v>
      </c>
      <c r="E1204">
        <v>60</v>
      </c>
      <c r="F1204">
        <f t="shared" si="37"/>
        <v>1.4217310061027795E-5</v>
      </c>
      <c r="G1204">
        <f t="shared" si="38"/>
        <v>5.7248377189969396E-7</v>
      </c>
    </row>
    <row r="1205" spans="3:7" x14ac:dyDescent="0.2">
      <c r="C1205">
        <v>47.254433329900102</v>
      </c>
      <c r="D1205">
        <v>-12.04</v>
      </c>
      <c r="E1205">
        <v>60</v>
      </c>
      <c r="F1205">
        <f t="shared" si="37"/>
        <v>1.4206072358782543E-5</v>
      </c>
      <c r="G1205">
        <f t="shared" si="38"/>
        <v>5.7132078908544144E-7</v>
      </c>
    </row>
    <row r="1206" spans="3:7" x14ac:dyDescent="0.2">
      <c r="C1206">
        <v>47.294583336512247</v>
      </c>
      <c r="D1206">
        <v>-12.042999999999999</v>
      </c>
      <c r="E1206">
        <v>60</v>
      </c>
      <c r="F1206">
        <f t="shared" si="37"/>
        <v>1.4197649685925631E-5</v>
      </c>
      <c r="G1206">
        <f t="shared" si="38"/>
        <v>5.7003572876682248E-7</v>
      </c>
    </row>
    <row r="1207" spans="3:7" x14ac:dyDescent="0.2">
      <c r="C1207">
        <v>47.334733335177106</v>
      </c>
      <c r="D1207">
        <v>-12.045999999999999</v>
      </c>
      <c r="E1207">
        <v>60</v>
      </c>
      <c r="F1207">
        <f t="shared" si="37"/>
        <v>1.4189231813432339E-5</v>
      </c>
      <c r="G1207">
        <f t="shared" si="38"/>
        <v>5.6969763836468043E-7</v>
      </c>
    </row>
    <row r="1208" spans="3:7" x14ac:dyDescent="0.2">
      <c r="C1208">
        <v>47.374983334541319</v>
      </c>
      <c r="D1208">
        <v>-12.048</v>
      </c>
      <c r="E1208">
        <v>60</v>
      </c>
      <c r="F1208">
        <f t="shared" si="37"/>
        <v>1.4183622564009801E-5</v>
      </c>
      <c r="G1208">
        <f t="shared" si="38"/>
        <v>5.7089079918364308E-7</v>
      </c>
    </row>
    <row r="1209" spans="3:7" x14ac:dyDescent="0.2">
      <c r="C1209">
        <v>47.415016667048135</v>
      </c>
      <c r="D1209">
        <v>-12.051</v>
      </c>
      <c r="E1209">
        <v>60</v>
      </c>
      <c r="F1209">
        <f t="shared" si="37"/>
        <v>1.4175212686293308E-5</v>
      </c>
      <c r="G1209">
        <f t="shared" si="38"/>
        <v>5.6748100282521738E-7</v>
      </c>
    </row>
    <row r="1210" spans="3:7" x14ac:dyDescent="0.2">
      <c r="C1210">
        <v>47.45528333187103</v>
      </c>
      <c r="D1210">
        <v>-12.054</v>
      </c>
      <c r="E1210">
        <v>60</v>
      </c>
      <c r="F1210">
        <f t="shared" si="37"/>
        <v>1.4166807601947464E-5</v>
      </c>
      <c r="G1210">
        <f t="shared" si="38"/>
        <v>5.7045009331805134E-7</v>
      </c>
    </row>
    <row r="1211" spans="3:7" x14ac:dyDescent="0.2">
      <c r="C1211">
        <v>47.495549996693931</v>
      </c>
      <c r="D1211">
        <v>-12.054</v>
      </c>
      <c r="E1211">
        <v>60</v>
      </c>
      <c r="F1211">
        <f t="shared" si="37"/>
        <v>1.4166807601947464E-5</v>
      </c>
      <c r="G1211">
        <f t="shared" si="38"/>
        <v>5.7045009331815192E-7</v>
      </c>
    </row>
    <row r="1212" spans="3:7" x14ac:dyDescent="0.2">
      <c r="C1212">
        <v>47.535649998982748</v>
      </c>
      <c r="D1212">
        <v>-12.057</v>
      </c>
      <c r="E1212">
        <v>60</v>
      </c>
      <c r="F1212">
        <f t="shared" si="37"/>
        <v>1.415840730835256E-5</v>
      </c>
      <c r="G1212">
        <f t="shared" si="38"/>
        <v>5.6775216547094016E-7</v>
      </c>
    </row>
    <row r="1213" spans="3:7" x14ac:dyDescent="0.2">
      <c r="C1213">
        <v>47.575866667429608</v>
      </c>
      <c r="D1213">
        <v>-12.059999999999999</v>
      </c>
      <c r="E1213">
        <v>60</v>
      </c>
      <c r="F1213">
        <f t="shared" si="37"/>
        <v>1.415001180289033E-5</v>
      </c>
      <c r="G1213">
        <f t="shared" si="38"/>
        <v>5.690663331959915E-7</v>
      </c>
    </row>
    <row r="1214" spans="3:7" x14ac:dyDescent="0.2">
      <c r="C1214">
        <v>47.616049997011821</v>
      </c>
      <c r="D1214">
        <v>-12.062999999999999</v>
      </c>
      <c r="E1214">
        <v>60</v>
      </c>
      <c r="F1214">
        <f t="shared" si="37"/>
        <v>1.414162108294358E-5</v>
      </c>
      <c r="G1214">
        <f t="shared" si="38"/>
        <v>5.6825742080269283E-7</v>
      </c>
    </row>
    <row r="1215" spans="3:7" x14ac:dyDescent="0.2">
      <c r="C1215">
        <v>47.65598333676656</v>
      </c>
      <c r="D1215">
        <v>-12.065999999999999</v>
      </c>
      <c r="E1215">
        <v>60</v>
      </c>
      <c r="F1215">
        <f t="shared" si="37"/>
        <v>1.4133235145896678E-5</v>
      </c>
      <c r="G1215">
        <f t="shared" si="38"/>
        <v>5.6438728091471656E-7</v>
      </c>
    </row>
    <row r="1216" spans="3:7" x14ac:dyDescent="0.2">
      <c r="C1216">
        <v>47.694183333714804</v>
      </c>
      <c r="D1216">
        <v>-12.068999999999999</v>
      </c>
      <c r="E1216">
        <v>60</v>
      </c>
      <c r="F1216">
        <f t="shared" si="37"/>
        <v>1.4124853989135063E-5</v>
      </c>
      <c r="G1216">
        <f t="shared" si="38"/>
        <v>5.3956937927934594E-7</v>
      </c>
    </row>
    <row r="1217" spans="3:7" x14ac:dyDescent="0.2">
      <c r="C1217">
        <v>47.734416667620344</v>
      </c>
      <c r="D1217">
        <v>-12.07</v>
      </c>
      <c r="E1217">
        <v>60</v>
      </c>
      <c r="F1217">
        <f t="shared" si="37"/>
        <v>1.4122061332048584E-5</v>
      </c>
      <c r="G1217">
        <f t="shared" si="38"/>
        <v>5.6817760900682974E-7</v>
      </c>
    </row>
    <row r="1218" spans="3:7" x14ac:dyDescent="0.2">
      <c r="C1218">
        <v>47.774566666285196</v>
      </c>
      <c r="D1218">
        <v>-12.073</v>
      </c>
      <c r="E1218">
        <v>60</v>
      </c>
      <c r="F1218">
        <f t="shared" si="37"/>
        <v>1.4113686544936758E-5</v>
      </c>
      <c r="G1218">
        <f t="shared" si="38"/>
        <v>5.6666449593534616E-7</v>
      </c>
    </row>
    <row r="1219" spans="3:7" x14ac:dyDescent="0.2">
      <c r="C1219">
        <v>47.814650003115339</v>
      </c>
      <c r="D1219">
        <v>-12.074999999999999</v>
      </c>
      <c r="E1219">
        <v>60</v>
      </c>
      <c r="F1219">
        <f t="shared" ref="F1219:F1282" si="39">EXP(-13478*(1/(D1219+273.15)-1/(E1219+273.15)))</f>
        <v>1.4108106006018135E-5</v>
      </c>
      <c r="G1219">
        <f t="shared" si="38"/>
        <v>5.6549996507459428E-7</v>
      </c>
    </row>
    <row r="1220" spans="3:7" x14ac:dyDescent="0.2">
      <c r="C1220">
        <v>47.854949998855588</v>
      </c>
      <c r="D1220">
        <v>-12.079000000000001</v>
      </c>
      <c r="E1220">
        <v>60</v>
      </c>
      <c r="F1220">
        <f t="shared" si="39"/>
        <v>1.4096951290675199E-5</v>
      </c>
      <c r="G1220">
        <f t="shared" ref="G1220:G1283" si="40">F1220*(C1220-C1219)</f>
        <v>5.6810707696470197E-7</v>
      </c>
    </row>
    <row r="1221" spans="3:7" x14ac:dyDescent="0.2">
      <c r="C1221">
        <v>47.895183332761128</v>
      </c>
      <c r="D1221">
        <v>-12.079000000000001</v>
      </c>
      <c r="E1221">
        <v>60</v>
      </c>
      <c r="F1221">
        <f t="shared" si="39"/>
        <v>1.4096951290675199E-5</v>
      </c>
      <c r="G1221">
        <f t="shared" si="40"/>
        <v>5.6716734832787246E-7</v>
      </c>
    </row>
    <row r="1222" spans="3:7" x14ac:dyDescent="0.2">
      <c r="C1222">
        <v>47.935300000508626</v>
      </c>
      <c r="D1222">
        <v>-12.082000000000001</v>
      </c>
      <c r="E1222">
        <v>60</v>
      </c>
      <c r="F1222">
        <f t="shared" si="39"/>
        <v>1.4088590818307538E-5</v>
      </c>
      <c r="G1222">
        <f t="shared" si="40"/>
        <v>5.6518731688848827E-7</v>
      </c>
    </row>
    <row r="1223" spans="3:7" x14ac:dyDescent="0.2">
      <c r="C1223">
        <v>47.975349998474123</v>
      </c>
      <c r="D1223">
        <v>-12.083</v>
      </c>
      <c r="E1223">
        <v>60</v>
      </c>
      <c r="F1223">
        <f t="shared" si="39"/>
        <v>1.4085805053505843E-5</v>
      </c>
      <c r="G1223">
        <f t="shared" si="40"/>
        <v>5.6413646373529199E-7</v>
      </c>
    </row>
    <row r="1224" spans="3:7" x14ac:dyDescent="0.2">
      <c r="C1224">
        <v>48.015599997838336</v>
      </c>
      <c r="D1224">
        <v>-12.088000000000001</v>
      </c>
      <c r="E1224">
        <v>60</v>
      </c>
      <c r="F1224">
        <f t="shared" si="39"/>
        <v>1.4071884170062699E-5</v>
      </c>
      <c r="G1224">
        <f t="shared" si="40"/>
        <v>5.6639332889831394E-7</v>
      </c>
    </row>
    <row r="1225" spans="3:7" x14ac:dyDescent="0.2">
      <c r="C1225">
        <v>48.055666669209799</v>
      </c>
      <c r="D1225">
        <v>-12.09</v>
      </c>
      <c r="E1225">
        <v>60</v>
      </c>
      <c r="F1225">
        <f t="shared" si="39"/>
        <v>1.4066319520481568E-5</v>
      </c>
      <c r="G1225">
        <f t="shared" si="40"/>
        <v>5.6359060163312726E-7</v>
      </c>
    </row>
    <row r="1226" spans="3:7" x14ac:dyDescent="0.2">
      <c r="C1226">
        <v>48.095900003115339</v>
      </c>
      <c r="D1226">
        <v>-12.094000000000001</v>
      </c>
      <c r="E1226">
        <v>60</v>
      </c>
      <c r="F1226">
        <f t="shared" si="39"/>
        <v>1.4055196566441169E-5</v>
      </c>
      <c r="G1226">
        <f t="shared" si="40"/>
        <v>5.6548741656563093E-7</v>
      </c>
    </row>
    <row r="1227" spans="3:7" x14ac:dyDescent="0.2">
      <c r="C1227">
        <v>48.136116663614906</v>
      </c>
      <c r="D1227">
        <v>-12.096</v>
      </c>
      <c r="E1227">
        <v>60</v>
      </c>
      <c r="F1227">
        <f t="shared" si="39"/>
        <v>1.4049638260440272E-5</v>
      </c>
      <c r="G1227">
        <f t="shared" si="40"/>
        <v>5.6502953206185444E-7</v>
      </c>
    </row>
    <row r="1228" spans="3:7" x14ac:dyDescent="0.2">
      <c r="C1228">
        <v>48.176300001144412</v>
      </c>
      <c r="D1228">
        <v>-12.097000000000001</v>
      </c>
      <c r="E1228">
        <v>60</v>
      </c>
      <c r="F1228">
        <f t="shared" si="39"/>
        <v>1.4046859899857649E-5</v>
      </c>
      <c r="G1228">
        <f t="shared" si="40"/>
        <v>5.6444971258565622E-7</v>
      </c>
    </row>
    <row r="1229" spans="3:7" x14ac:dyDescent="0.2">
      <c r="C1229">
        <v>48.216383330027263</v>
      </c>
      <c r="D1229">
        <v>-12.097999999999999</v>
      </c>
      <c r="E1229">
        <v>60</v>
      </c>
      <c r="F1229">
        <f t="shared" si="39"/>
        <v>1.4044082067424858E-5</v>
      </c>
      <c r="G1229">
        <f t="shared" si="40"/>
        <v>5.6293356036633807E-7</v>
      </c>
    </row>
    <row r="1230" spans="3:7" x14ac:dyDescent="0.2">
      <c r="C1230">
        <v>48.256466666857399</v>
      </c>
      <c r="D1230">
        <v>-12.102</v>
      </c>
      <c r="E1230">
        <v>60</v>
      </c>
      <c r="F1230">
        <f t="shared" si="39"/>
        <v>1.4032976017269628E-5</v>
      </c>
      <c r="G1230">
        <f t="shared" si="40"/>
        <v>5.624885044294434E-7</v>
      </c>
    </row>
    <row r="1231" spans="3:7" x14ac:dyDescent="0.2">
      <c r="C1231">
        <v>48.296583334604897</v>
      </c>
      <c r="D1231">
        <v>-12.106</v>
      </c>
      <c r="E1231">
        <v>60</v>
      </c>
      <c r="F1231">
        <f t="shared" si="39"/>
        <v>1.4021878409816619E-5</v>
      </c>
      <c r="G1231">
        <f t="shared" si="40"/>
        <v>5.6251103736242266E-7</v>
      </c>
    </row>
    <row r="1232" spans="3:7" x14ac:dyDescent="0.2">
      <c r="C1232">
        <v>48.336600001653032</v>
      </c>
      <c r="D1232">
        <v>-12.11</v>
      </c>
      <c r="E1232">
        <v>60</v>
      </c>
      <c r="F1232">
        <f t="shared" si="39"/>
        <v>1.4010789238911539E-5</v>
      </c>
      <c r="G1232">
        <f t="shared" si="40"/>
        <v>5.6066508805512212E-7</v>
      </c>
    </row>
    <row r="1233" spans="3:7" x14ac:dyDescent="0.2">
      <c r="C1233">
        <v>48.376933336257935</v>
      </c>
      <c r="D1233">
        <v>-12.11</v>
      </c>
      <c r="E1233">
        <v>60</v>
      </c>
      <c r="F1233">
        <f t="shared" si="39"/>
        <v>1.4010789238911539E-5</v>
      </c>
      <c r="G1233">
        <f t="shared" si="40"/>
        <v>5.6510185045178497E-7</v>
      </c>
    </row>
    <row r="1234" spans="3:7" x14ac:dyDescent="0.2">
      <c r="C1234">
        <v>48.417200001080829</v>
      </c>
      <c r="D1234">
        <v>-12.114000000000001</v>
      </c>
      <c r="E1234">
        <v>60</v>
      </c>
      <c r="F1234">
        <f t="shared" si="39"/>
        <v>1.3999708498404411E-5</v>
      </c>
      <c r="G1234">
        <f t="shared" si="40"/>
        <v>5.6372156972347709E-7</v>
      </c>
    </row>
    <row r="1235" spans="3:7" x14ac:dyDescent="0.2">
      <c r="C1235">
        <v>48.457483331362404</v>
      </c>
      <c r="D1235">
        <v>-12.114000000000001</v>
      </c>
      <c r="E1235">
        <v>60</v>
      </c>
      <c r="F1235">
        <f t="shared" si="39"/>
        <v>1.3999708498404411E-5</v>
      </c>
      <c r="G1235">
        <f t="shared" si="40"/>
        <v>5.6395488128699789E-7</v>
      </c>
    </row>
    <row r="1236" spans="3:7" x14ac:dyDescent="0.2">
      <c r="C1236">
        <v>48.497483332951866</v>
      </c>
      <c r="D1236">
        <v>-12.117000000000001</v>
      </c>
      <c r="E1236">
        <v>60</v>
      </c>
      <c r="F1236">
        <f t="shared" si="39"/>
        <v>1.3991403471775113E-5</v>
      </c>
      <c r="G1236">
        <f t="shared" si="40"/>
        <v>5.5965616110980768E-7</v>
      </c>
    </row>
    <row r="1237" spans="3:7" x14ac:dyDescent="0.2">
      <c r="C1237">
        <v>48.537783336639407</v>
      </c>
      <c r="D1237">
        <v>-12.118</v>
      </c>
      <c r="E1237">
        <v>60</v>
      </c>
      <c r="F1237">
        <f t="shared" si="39"/>
        <v>1.398863618214905E-5</v>
      </c>
      <c r="G1237">
        <f t="shared" si="40"/>
        <v>5.637420897242785E-7</v>
      </c>
    </row>
    <row r="1238" spans="3:7" x14ac:dyDescent="0.2">
      <c r="C1238">
        <v>48.577950000762939</v>
      </c>
      <c r="D1238">
        <v>-12.120000000000001</v>
      </c>
      <c r="E1238">
        <v>60</v>
      </c>
      <c r="F1238">
        <f t="shared" si="39"/>
        <v>1.3983103181196456E-5</v>
      </c>
      <c r="G1238">
        <f t="shared" si="40"/>
        <v>5.6165460888381423E-7</v>
      </c>
    </row>
    <row r="1239" spans="3:7" x14ac:dyDescent="0.2">
      <c r="C1239">
        <v>48.617866667111713</v>
      </c>
      <c r="D1239">
        <v>-12.122</v>
      </c>
      <c r="E1239">
        <v>60</v>
      </c>
      <c r="F1239">
        <f t="shared" si="39"/>
        <v>1.3977572284004076E-5</v>
      </c>
      <c r="G1239">
        <f t="shared" si="40"/>
        <v>5.5793808922645233E-7</v>
      </c>
    </row>
    <row r="1240" spans="3:7" x14ac:dyDescent="0.2">
      <c r="C1240">
        <v>48.656483332316078</v>
      </c>
      <c r="D1240">
        <v>-12.122</v>
      </c>
      <c r="E1240">
        <v>60</v>
      </c>
      <c r="F1240">
        <f t="shared" si="39"/>
        <v>1.3977572284004076E-5</v>
      </c>
      <c r="G1240">
        <f t="shared" si="40"/>
        <v>5.3976722926120487E-7</v>
      </c>
    </row>
    <row r="1241" spans="3:7" x14ac:dyDescent="0.2">
      <c r="C1241">
        <v>48.695800002415972</v>
      </c>
      <c r="D1241">
        <v>-12.121</v>
      </c>
      <c r="E1241">
        <v>60</v>
      </c>
      <c r="F1241">
        <f t="shared" si="39"/>
        <v>1.3980337469678292E-5</v>
      </c>
      <c r="G1241">
        <f t="shared" si="40"/>
        <v>5.4966031618051791E-7</v>
      </c>
    </row>
    <row r="1242" spans="3:7" x14ac:dyDescent="0.2">
      <c r="C1242">
        <v>48.734950002034502</v>
      </c>
      <c r="D1242">
        <v>-12.116</v>
      </c>
      <c r="E1242">
        <v>60</v>
      </c>
      <c r="F1242">
        <f t="shared" si="39"/>
        <v>1.3994171287629136E-5</v>
      </c>
      <c r="G1242">
        <f t="shared" si="40"/>
        <v>5.4787180057232795E-7</v>
      </c>
    </row>
    <row r="1243" spans="3:7" x14ac:dyDescent="0.2">
      <c r="C1243">
        <v>48.77394999663035</v>
      </c>
      <c r="D1243">
        <v>-12.112</v>
      </c>
      <c r="E1243">
        <v>60</v>
      </c>
      <c r="F1243">
        <f t="shared" si="39"/>
        <v>1.400524781524232E-5</v>
      </c>
      <c r="G1243">
        <f t="shared" si="40"/>
        <v>5.4620458910796121E-7</v>
      </c>
    </row>
    <row r="1244" spans="3:7" x14ac:dyDescent="0.2">
      <c r="C1244">
        <v>48.812716666857405</v>
      </c>
      <c r="D1244">
        <v>-12.11</v>
      </c>
      <c r="E1244">
        <v>60</v>
      </c>
      <c r="F1244">
        <f t="shared" si="39"/>
        <v>1.4010789238911539E-5</v>
      </c>
      <c r="G1244">
        <f t="shared" si="40"/>
        <v>5.4315164604565516E-7</v>
      </c>
    </row>
    <row r="1245" spans="3:7" x14ac:dyDescent="0.2">
      <c r="C1245">
        <v>48.851616668701169</v>
      </c>
      <c r="D1245">
        <v>-12.108000000000001</v>
      </c>
      <c r="E1245">
        <v>60</v>
      </c>
      <c r="F1245">
        <f t="shared" si="39"/>
        <v>1.401633277018005E-5</v>
      </c>
      <c r="G1245">
        <f t="shared" si="40"/>
        <v>5.4523537060281637E-7</v>
      </c>
    </row>
    <row r="1246" spans="3:7" x14ac:dyDescent="0.2">
      <c r="C1246">
        <v>48.890666667620344</v>
      </c>
      <c r="D1246">
        <v>-12.108000000000001</v>
      </c>
      <c r="E1246">
        <v>60</v>
      </c>
      <c r="F1246">
        <f t="shared" si="39"/>
        <v>1.401633277018005E-5</v>
      </c>
      <c r="G1246">
        <f t="shared" si="40"/>
        <v>5.4733777952633184E-7</v>
      </c>
    </row>
    <row r="1247" spans="3:7" x14ac:dyDescent="0.2">
      <c r="C1247">
        <v>48.929966664314271</v>
      </c>
      <c r="D1247">
        <v>-12.105</v>
      </c>
      <c r="E1247">
        <v>60</v>
      </c>
      <c r="F1247">
        <f t="shared" si="39"/>
        <v>1.402465202051312E-5</v>
      </c>
      <c r="G1247">
        <f t="shared" si="40"/>
        <v>5.5116877803964426E-7</v>
      </c>
    </row>
    <row r="1248" spans="3:7" x14ac:dyDescent="0.2">
      <c r="C1248">
        <v>48.96908333301544</v>
      </c>
      <c r="D1248">
        <v>-12.106</v>
      </c>
      <c r="E1248">
        <v>60</v>
      </c>
      <c r="F1248">
        <f t="shared" si="39"/>
        <v>1.4021878409816619E-5</v>
      </c>
      <c r="G1248">
        <f t="shared" si="40"/>
        <v>5.4848917232487157E-7</v>
      </c>
    </row>
    <row r="1249" spans="3:7" x14ac:dyDescent="0.2">
      <c r="C1249">
        <v>49.007783333460488</v>
      </c>
      <c r="D1249">
        <v>-12.108000000000001</v>
      </c>
      <c r="E1249">
        <v>60</v>
      </c>
      <c r="F1249">
        <f t="shared" si="39"/>
        <v>1.401633277018005E-5</v>
      </c>
      <c r="G1249">
        <f t="shared" si="40"/>
        <v>5.4243208444389567E-7</v>
      </c>
    </row>
    <row r="1250" spans="3:7" x14ac:dyDescent="0.2">
      <c r="C1250">
        <v>49.046516664822896</v>
      </c>
      <c r="D1250">
        <v>-12.11</v>
      </c>
      <c r="E1250">
        <v>60</v>
      </c>
      <c r="F1250">
        <f t="shared" si="39"/>
        <v>1.4010789238911539E-5</v>
      </c>
      <c r="G1250">
        <f t="shared" si="40"/>
        <v>5.4268454223962514E-7</v>
      </c>
    </row>
    <row r="1251" spans="3:7" x14ac:dyDescent="0.2">
      <c r="C1251">
        <v>49.085383335749306</v>
      </c>
      <c r="D1251">
        <v>-12.116</v>
      </c>
      <c r="E1251">
        <v>60</v>
      </c>
      <c r="F1251">
        <f t="shared" si="39"/>
        <v>1.3994171287629136E-5</v>
      </c>
      <c r="G1251">
        <f t="shared" si="40"/>
        <v>5.4390685032409764E-7</v>
      </c>
    </row>
    <row r="1252" spans="3:7" x14ac:dyDescent="0.2">
      <c r="C1252">
        <v>49.124583331743878</v>
      </c>
      <c r="D1252">
        <v>-12.120000000000001</v>
      </c>
      <c r="E1252">
        <v>60</v>
      </c>
      <c r="F1252">
        <f t="shared" si="39"/>
        <v>1.3983103181196456E-5</v>
      </c>
      <c r="G1252">
        <f t="shared" si="40"/>
        <v>5.4813758869458996E-7</v>
      </c>
    </row>
    <row r="1253" spans="3:7" x14ac:dyDescent="0.2">
      <c r="C1253">
        <v>49.163783335685729</v>
      </c>
      <c r="D1253">
        <v>-12.119</v>
      </c>
      <c r="E1253">
        <v>60</v>
      </c>
      <c r="F1253">
        <f t="shared" si="39"/>
        <v>1.3985869418654682E-5</v>
      </c>
      <c r="G1253">
        <f t="shared" si="40"/>
        <v>5.4824613634147028E-7</v>
      </c>
    </row>
    <row r="1254" spans="3:7" x14ac:dyDescent="0.2">
      <c r="C1254">
        <v>49.202850000063577</v>
      </c>
      <c r="D1254">
        <v>-12.117000000000001</v>
      </c>
      <c r="E1254">
        <v>60</v>
      </c>
      <c r="F1254">
        <f t="shared" si="39"/>
        <v>1.3991403471775113E-5</v>
      </c>
      <c r="G1254">
        <f t="shared" si="40"/>
        <v>5.4659746360690662E-7</v>
      </c>
    </row>
    <row r="1255" spans="3:7" x14ac:dyDescent="0.2">
      <c r="C1255">
        <v>49.24210000038147</v>
      </c>
      <c r="D1255">
        <v>-12.118</v>
      </c>
      <c r="E1255">
        <v>60</v>
      </c>
      <c r="F1255">
        <f t="shared" si="39"/>
        <v>1.398863618214905E-5</v>
      </c>
      <c r="G1255">
        <f t="shared" si="40"/>
        <v>5.4905397459623112E-7</v>
      </c>
    </row>
    <row r="1256" spans="3:7" x14ac:dyDescent="0.2">
      <c r="C1256">
        <v>49.281166664759319</v>
      </c>
      <c r="D1256">
        <v>-12.117000000000001</v>
      </c>
      <c r="E1256">
        <v>60</v>
      </c>
      <c r="F1256">
        <f t="shared" si="39"/>
        <v>1.3991403471775113E-5</v>
      </c>
      <c r="G1256">
        <f t="shared" si="40"/>
        <v>5.4659746360690662E-7</v>
      </c>
    </row>
    <row r="1257" spans="3:7" x14ac:dyDescent="0.2">
      <c r="C1257">
        <v>49.319166668256123</v>
      </c>
      <c r="D1257">
        <v>-12.123000000000001</v>
      </c>
      <c r="E1257">
        <v>60</v>
      </c>
      <c r="F1257">
        <f t="shared" si="39"/>
        <v>1.3974807624078378E-5</v>
      </c>
      <c r="G1257">
        <f t="shared" si="40"/>
        <v>5.3104273858215389E-7</v>
      </c>
    </row>
    <row r="1258" spans="3:7" x14ac:dyDescent="0.2">
      <c r="C1258">
        <v>49.357433334986368</v>
      </c>
      <c r="D1258">
        <v>-12.135999999999999</v>
      </c>
      <c r="E1258">
        <v>60</v>
      </c>
      <c r="F1258">
        <f t="shared" si="39"/>
        <v>1.3938914844548628E-5</v>
      </c>
      <c r="G1258">
        <f t="shared" si="40"/>
        <v>5.3339580893759992E-7</v>
      </c>
    </row>
    <row r="1259" spans="3:7" x14ac:dyDescent="0.2">
      <c r="C1259">
        <v>49.395333337783811</v>
      </c>
      <c r="D1259">
        <v>-12.15</v>
      </c>
      <c r="E1259">
        <v>60</v>
      </c>
      <c r="F1259">
        <f t="shared" si="39"/>
        <v>1.390036018909117E-5</v>
      </c>
      <c r="G1259">
        <f t="shared" si="40"/>
        <v>5.268236900520174E-7</v>
      </c>
    </row>
    <row r="1260" spans="3:7" x14ac:dyDescent="0.2">
      <c r="C1260">
        <v>49.433183336257933</v>
      </c>
      <c r="D1260">
        <v>-12.155999999999999</v>
      </c>
      <c r="E1260">
        <v>60</v>
      </c>
      <c r="F1260">
        <f t="shared" si="39"/>
        <v>1.3883868164842483E-5</v>
      </c>
      <c r="G1260">
        <f t="shared" si="40"/>
        <v>5.2550438885420617E-7</v>
      </c>
    </row>
    <row r="1261" spans="3:7" x14ac:dyDescent="0.2">
      <c r="C1261">
        <v>49.471366667747496</v>
      </c>
      <c r="D1261">
        <v>-12.164999999999999</v>
      </c>
      <c r="E1261">
        <v>60</v>
      </c>
      <c r="F1261">
        <f t="shared" si="39"/>
        <v>1.3859165390702756E-5</v>
      </c>
      <c r="G1261">
        <f t="shared" si="40"/>
        <v>5.2918910628188211E-7</v>
      </c>
    </row>
    <row r="1262" spans="3:7" x14ac:dyDescent="0.2">
      <c r="C1262">
        <v>49.511616667111717</v>
      </c>
      <c r="D1262">
        <v>-12.176</v>
      </c>
      <c r="E1262">
        <v>60</v>
      </c>
      <c r="F1262">
        <f t="shared" si="39"/>
        <v>1.3829030484822011E-5</v>
      </c>
      <c r="G1262">
        <f t="shared" si="40"/>
        <v>5.566184682218776E-7</v>
      </c>
    </row>
    <row r="1263" spans="3:7" x14ac:dyDescent="0.2">
      <c r="C1263">
        <v>49.551866666475931</v>
      </c>
      <c r="D1263">
        <v>-12.184000000000001</v>
      </c>
      <c r="E1263">
        <v>60</v>
      </c>
      <c r="F1263">
        <f t="shared" si="39"/>
        <v>1.3807153762165825E-5</v>
      </c>
      <c r="G1263">
        <f t="shared" si="40"/>
        <v>5.5573793014877677E-7</v>
      </c>
    </row>
    <row r="1264" spans="3:7" x14ac:dyDescent="0.2">
      <c r="C1264">
        <v>49.592133331298825</v>
      </c>
      <c r="D1264">
        <v>-12.193999999999999</v>
      </c>
      <c r="E1264">
        <v>60</v>
      </c>
      <c r="F1264">
        <f t="shared" si="39"/>
        <v>1.3779854638488725E-5</v>
      </c>
      <c r="G1264">
        <f t="shared" si="40"/>
        <v>5.5486878803623251E-7</v>
      </c>
    </row>
    <row r="1265" spans="3:7" x14ac:dyDescent="0.2">
      <c r="C1265">
        <v>49.632216668128969</v>
      </c>
      <c r="D1265">
        <v>-12.199</v>
      </c>
      <c r="E1265">
        <v>60</v>
      </c>
      <c r="F1265">
        <f t="shared" si="39"/>
        <v>1.3766224540924547E-5</v>
      </c>
      <c r="G1265">
        <f t="shared" si="40"/>
        <v>5.5179621515326509E-7</v>
      </c>
    </row>
    <row r="1266" spans="3:7" x14ac:dyDescent="0.2">
      <c r="C1266">
        <v>49.67236666679382</v>
      </c>
      <c r="D1266">
        <v>-12.196</v>
      </c>
      <c r="E1266">
        <v>60</v>
      </c>
      <c r="F1266">
        <f t="shared" si="39"/>
        <v>1.377440104345724E-5</v>
      </c>
      <c r="G1266">
        <f t="shared" si="40"/>
        <v>5.5304218350393999E-7</v>
      </c>
    </row>
    <row r="1267" spans="3:7" x14ac:dyDescent="0.2">
      <c r="C1267">
        <v>49.712666670481362</v>
      </c>
      <c r="D1267">
        <v>-12.193999999999999</v>
      </c>
      <c r="E1267">
        <v>60</v>
      </c>
      <c r="F1267">
        <f t="shared" si="39"/>
        <v>1.3779854638488725E-5</v>
      </c>
      <c r="G1267">
        <f t="shared" si="40"/>
        <v>5.5532819274487685E-7</v>
      </c>
    </row>
    <row r="1268" spans="3:7" x14ac:dyDescent="0.2">
      <c r="C1268">
        <v>49.752966666221617</v>
      </c>
      <c r="D1268">
        <v>-12.195</v>
      </c>
      <c r="E1268">
        <v>60</v>
      </c>
      <c r="F1268">
        <f t="shared" si="39"/>
        <v>1.3777127581575628E-5</v>
      </c>
      <c r="G1268">
        <f t="shared" si="40"/>
        <v>5.5521818285045664E-7</v>
      </c>
    </row>
    <row r="1269" spans="3:7" x14ac:dyDescent="0.2">
      <c r="C1269">
        <v>49.793166669209796</v>
      </c>
      <c r="D1269">
        <v>-12.196</v>
      </c>
      <c r="E1269">
        <v>60</v>
      </c>
      <c r="F1269">
        <f t="shared" si="39"/>
        <v>1.377440104345724E-5</v>
      </c>
      <c r="G1269">
        <f t="shared" si="40"/>
        <v>5.5373096310735769E-7</v>
      </c>
    </row>
    <row r="1270" spans="3:7" x14ac:dyDescent="0.2">
      <c r="C1270">
        <v>49.833300002415974</v>
      </c>
      <c r="D1270">
        <v>-12.2</v>
      </c>
      <c r="E1270">
        <v>60</v>
      </c>
      <c r="F1270">
        <f t="shared" si="39"/>
        <v>1.37635000770391E-5</v>
      </c>
      <c r="G1270">
        <f t="shared" si="40"/>
        <v>5.5237513467506917E-7</v>
      </c>
    </row>
    <row r="1271" spans="3:7" x14ac:dyDescent="0.2">
      <c r="C1271">
        <v>49.873366665840152</v>
      </c>
      <c r="D1271">
        <v>-12.201000000000001</v>
      </c>
      <c r="E1271">
        <v>60</v>
      </c>
      <c r="F1271">
        <f t="shared" si="39"/>
        <v>1.376077613147528E-5</v>
      </c>
      <c r="G1271">
        <f t="shared" si="40"/>
        <v>5.5134838571527273E-7</v>
      </c>
    </row>
    <row r="1272" spans="3:7" x14ac:dyDescent="0.2">
      <c r="C1272">
        <v>49.913533329963684</v>
      </c>
      <c r="D1272">
        <v>-12.206</v>
      </c>
      <c r="E1272">
        <v>60</v>
      </c>
      <c r="F1272">
        <f t="shared" si="39"/>
        <v>1.374716417517394E-5</v>
      </c>
      <c r="G1272">
        <f t="shared" si="40"/>
        <v>5.5217772607526774E-7</v>
      </c>
    </row>
    <row r="1273" spans="3:7" x14ac:dyDescent="0.2">
      <c r="C1273">
        <v>49.953600001335147</v>
      </c>
      <c r="D1273">
        <v>-12.207000000000001</v>
      </c>
      <c r="E1273">
        <v>60</v>
      </c>
      <c r="F1273">
        <f t="shared" si="39"/>
        <v>1.3744443337555568E-5</v>
      </c>
      <c r="G1273">
        <f t="shared" si="40"/>
        <v>5.5069409438953038E-7</v>
      </c>
    </row>
    <row r="1274" spans="3:7" x14ac:dyDescent="0.2">
      <c r="C1274">
        <v>49.99351666768392</v>
      </c>
      <c r="D1274">
        <v>-12.21</v>
      </c>
      <c r="E1274">
        <v>60</v>
      </c>
      <c r="F1274">
        <f t="shared" si="39"/>
        <v>1.3736283930283822E-5</v>
      </c>
      <c r="G1274">
        <f t="shared" si="40"/>
        <v>5.483066625171561E-7</v>
      </c>
    </row>
    <row r="1275" spans="3:7" x14ac:dyDescent="0.2">
      <c r="C1275">
        <v>50.033783332506815</v>
      </c>
      <c r="D1275">
        <v>-12.211</v>
      </c>
      <c r="E1275">
        <v>60</v>
      </c>
      <c r="F1275">
        <f t="shared" si="39"/>
        <v>1.3733565162739538E-5</v>
      </c>
      <c r="G1275">
        <f t="shared" si="40"/>
        <v>5.5300486523141259E-7</v>
      </c>
    </row>
    <row r="1276" spans="3:7" x14ac:dyDescent="0.2">
      <c r="C1276">
        <v>50.074066670735675</v>
      </c>
      <c r="D1276">
        <v>-12.214</v>
      </c>
      <c r="E1276">
        <v>60</v>
      </c>
      <c r="F1276">
        <f t="shared" si="39"/>
        <v>1.3725411963424437E-5</v>
      </c>
      <c r="G1276">
        <f t="shared" si="40"/>
        <v>5.5290541245307546E-7</v>
      </c>
    </row>
    <row r="1277" spans="3:7" x14ac:dyDescent="0.2">
      <c r="C1277">
        <v>50.114100003242491</v>
      </c>
      <c r="D1277">
        <v>-12.219999999999999</v>
      </c>
      <c r="E1277">
        <v>60</v>
      </c>
      <c r="F1277">
        <f t="shared" si="39"/>
        <v>1.3709119521232852E-5</v>
      </c>
      <c r="G1277">
        <f t="shared" si="40"/>
        <v>5.4882174016919782E-7</v>
      </c>
    </row>
    <row r="1278" spans="3:7" x14ac:dyDescent="0.2">
      <c r="C1278">
        <v>50.154316663742065</v>
      </c>
      <c r="D1278">
        <v>-12.219999999999999</v>
      </c>
      <c r="E1278">
        <v>60</v>
      </c>
      <c r="F1278">
        <f t="shared" si="39"/>
        <v>1.3709119521232852E-5</v>
      </c>
      <c r="G1278">
        <f t="shared" si="40"/>
        <v>5.513350055335064E-7</v>
      </c>
    </row>
    <row r="1279" spans="3:7" x14ac:dyDescent="0.2">
      <c r="C1279">
        <v>50.194516666730244</v>
      </c>
      <c r="D1279">
        <v>-12.219999999999999</v>
      </c>
      <c r="E1279">
        <v>60</v>
      </c>
      <c r="F1279">
        <f t="shared" si="39"/>
        <v>1.3709119521232852E-5</v>
      </c>
      <c r="G1279">
        <f t="shared" si="40"/>
        <v>5.5110664571886444E-7</v>
      </c>
    </row>
    <row r="1280" spans="3:7" x14ac:dyDescent="0.2">
      <c r="C1280">
        <v>50.234766666094465</v>
      </c>
      <c r="D1280">
        <v>-12.225</v>
      </c>
      <c r="E1280">
        <v>60</v>
      </c>
      <c r="F1280">
        <f t="shared" si="39"/>
        <v>1.36955566888656E-5</v>
      </c>
      <c r="G1280">
        <f t="shared" si="40"/>
        <v>5.5124614801949184E-7</v>
      </c>
    </row>
    <row r="1281" spans="3:7" x14ac:dyDescent="0.2">
      <c r="C1281">
        <v>50.274883333841963</v>
      </c>
      <c r="D1281">
        <v>-12.225</v>
      </c>
      <c r="E1281">
        <v>60</v>
      </c>
      <c r="F1281">
        <f t="shared" si="39"/>
        <v>1.36955566888656E-5</v>
      </c>
      <c r="G1281">
        <f t="shared" si="40"/>
        <v>5.4942009730423903E-7</v>
      </c>
    </row>
    <row r="1282" spans="3:7" x14ac:dyDescent="0.2">
      <c r="C1282">
        <v>50.315166664123538</v>
      </c>
      <c r="D1282">
        <v>-12.23</v>
      </c>
      <c r="E1282">
        <v>60</v>
      </c>
      <c r="F1282">
        <f t="shared" si="39"/>
        <v>1.368200675556765E-5</v>
      </c>
      <c r="G1282">
        <f t="shared" si="40"/>
        <v>5.5115679704927264E-7</v>
      </c>
    </row>
    <row r="1283" spans="3:7" x14ac:dyDescent="0.2">
      <c r="C1283">
        <v>50.355299997329709</v>
      </c>
      <c r="D1283">
        <v>-12.23</v>
      </c>
      <c r="E1283">
        <v>60</v>
      </c>
      <c r="F1283">
        <f t="shared" ref="F1283:F1346" si="41">EXP(-13478*(1/(D1283+273.15)-1/(E1283+273.15)))</f>
        <v>1.368200675556765E-5</v>
      </c>
      <c r="G1283">
        <f t="shared" si="40"/>
        <v>5.4910453605028009E-7</v>
      </c>
    </row>
    <row r="1284" spans="3:7" x14ac:dyDescent="0.2">
      <c r="C1284">
        <v>50.39554999669393</v>
      </c>
      <c r="D1284">
        <v>-12.234999999999999</v>
      </c>
      <c r="E1284">
        <v>60</v>
      </c>
      <c r="F1284">
        <f t="shared" si="41"/>
        <v>1.3668469709574907E-5</v>
      </c>
      <c r="G1284">
        <f t="shared" ref="G1284:G1347" si="42">F1284*(C1284-C1283)</f>
        <v>5.5015589712026284E-7</v>
      </c>
    </row>
    <row r="1285" spans="3:7" x14ac:dyDescent="0.2">
      <c r="C1285">
        <v>50.43550000190735</v>
      </c>
      <c r="D1285">
        <v>-12.236000000000001</v>
      </c>
      <c r="E1285">
        <v>60</v>
      </c>
      <c r="F1285">
        <f t="shared" si="41"/>
        <v>1.3665763845818527E-5</v>
      </c>
      <c r="G1285">
        <f t="shared" si="42"/>
        <v>5.4594733688581765E-7</v>
      </c>
    </row>
    <row r="1286" spans="3:7" x14ac:dyDescent="0.2">
      <c r="C1286">
        <v>50.475516668955485</v>
      </c>
      <c r="D1286">
        <v>-12.239000000000001</v>
      </c>
      <c r="E1286">
        <v>60</v>
      </c>
      <c r="F1286">
        <f t="shared" si="41"/>
        <v>1.3657649343741532E-5</v>
      </c>
      <c r="G1286">
        <f t="shared" si="42"/>
        <v>5.4653360644869041E-7</v>
      </c>
    </row>
    <row r="1287" spans="3:7" x14ac:dyDescent="0.2">
      <c r="C1287">
        <v>50.515733337402345</v>
      </c>
      <c r="D1287">
        <v>-12.241</v>
      </c>
      <c r="E1287">
        <v>60</v>
      </c>
      <c r="F1287">
        <f t="shared" si="41"/>
        <v>1.3652242249077668E-5</v>
      </c>
      <c r="G1287">
        <f t="shared" si="42"/>
        <v>5.4904770008736634E-7</v>
      </c>
    </row>
    <row r="1288" spans="3:7" x14ac:dyDescent="0.2">
      <c r="C1288">
        <v>50.555783335367842</v>
      </c>
      <c r="D1288">
        <v>-12.244</v>
      </c>
      <c r="E1288">
        <v>60</v>
      </c>
      <c r="F1288">
        <f t="shared" si="41"/>
        <v>1.3644135465284986E-5</v>
      </c>
      <c r="G1288">
        <f t="shared" si="42"/>
        <v>5.4644759762562483E-7</v>
      </c>
    </row>
    <row r="1289" spans="3:7" x14ac:dyDescent="0.2">
      <c r="C1289">
        <v>50.596033334732056</v>
      </c>
      <c r="D1289">
        <v>-12.246</v>
      </c>
      <c r="E1289">
        <v>60</v>
      </c>
      <c r="F1289">
        <f t="shared" si="41"/>
        <v>1.3638733513796981E-5</v>
      </c>
      <c r="G1289">
        <f t="shared" si="42"/>
        <v>5.4895901525901001E-7</v>
      </c>
    </row>
    <row r="1290" spans="3:7" x14ac:dyDescent="0.2">
      <c r="C1290">
        <v>50.635933335622148</v>
      </c>
      <c r="D1290">
        <v>-12.248999999999999</v>
      </c>
      <c r="E1290">
        <v>60</v>
      </c>
      <c r="F1290">
        <f t="shared" si="41"/>
        <v>1.3630634441248625E-5</v>
      </c>
      <c r="G1290">
        <f t="shared" si="42"/>
        <v>5.438623263383485E-7</v>
      </c>
    </row>
    <row r="1291" spans="3:7" x14ac:dyDescent="0.2">
      <c r="C1291">
        <v>50.674233333269754</v>
      </c>
      <c r="D1291">
        <v>-12.251000000000001</v>
      </c>
      <c r="E1291">
        <v>60</v>
      </c>
      <c r="F1291">
        <f t="shared" si="41"/>
        <v>1.3625237628245017E-5</v>
      </c>
      <c r="G1291">
        <f t="shared" si="42"/>
        <v>5.2184656910985316E-7</v>
      </c>
    </row>
    <row r="1292" spans="3:7" x14ac:dyDescent="0.2">
      <c r="C1292">
        <v>50.714433336257933</v>
      </c>
      <c r="D1292">
        <v>-12.253</v>
      </c>
      <c r="E1292">
        <v>60</v>
      </c>
      <c r="F1292">
        <f t="shared" si="41"/>
        <v>1.3619842869322334E-5</v>
      </c>
      <c r="G1292">
        <f t="shared" si="42"/>
        <v>5.4751772404528701E-7</v>
      </c>
    </row>
    <row r="1293" spans="3:7" x14ac:dyDescent="0.2">
      <c r="C1293">
        <v>50.754666670163473</v>
      </c>
      <c r="D1293">
        <v>-12.254999999999999</v>
      </c>
      <c r="E1293">
        <v>60</v>
      </c>
      <c r="F1293">
        <f t="shared" si="41"/>
        <v>1.3614450163731065E-5</v>
      </c>
      <c r="G1293">
        <f t="shared" si="42"/>
        <v>5.4775471937772961E-7</v>
      </c>
    </row>
    <row r="1294" spans="3:7" x14ac:dyDescent="0.2">
      <c r="C1294">
        <v>50.79498333136241</v>
      </c>
      <c r="D1294">
        <v>-12.257999999999999</v>
      </c>
      <c r="E1294">
        <v>60</v>
      </c>
      <c r="F1294">
        <f t="shared" si="41"/>
        <v>1.360636495370124E-5</v>
      </c>
      <c r="G1294">
        <f t="shared" si="42"/>
        <v>5.4856320598745329E-7</v>
      </c>
    </row>
    <row r="1295" spans="3:7" x14ac:dyDescent="0.2">
      <c r="C1295">
        <v>50.835199999809262</v>
      </c>
      <c r="D1295">
        <v>-12.26</v>
      </c>
      <c r="E1295">
        <v>60</v>
      </c>
      <c r="F1295">
        <f t="shared" si="41"/>
        <v>1.3600977378160278E-5</v>
      </c>
      <c r="G1295">
        <f t="shared" si="42"/>
        <v>5.4698599777061399E-7</v>
      </c>
    </row>
    <row r="1296" spans="3:7" x14ac:dyDescent="0.2">
      <c r="C1296">
        <v>50.875500003496803</v>
      </c>
      <c r="D1296">
        <v>-12.263999999999999</v>
      </c>
      <c r="E1296">
        <v>60</v>
      </c>
      <c r="F1296">
        <f t="shared" si="41"/>
        <v>1.3590208378458432E-5</v>
      </c>
      <c r="G1296">
        <f t="shared" si="42"/>
        <v>5.4768544776632765E-7</v>
      </c>
    </row>
    <row r="1297" spans="3:7" x14ac:dyDescent="0.2">
      <c r="C1297">
        <v>50.915783333778379</v>
      </c>
      <c r="D1297">
        <v>-12.268000000000001</v>
      </c>
      <c r="E1297">
        <v>60</v>
      </c>
      <c r="F1297">
        <f t="shared" si="41"/>
        <v>1.3579447575607864E-5</v>
      </c>
      <c r="G1297">
        <f t="shared" si="42"/>
        <v>5.4702537172954518E-7</v>
      </c>
    </row>
    <row r="1298" spans="3:7" x14ac:dyDescent="0.2">
      <c r="C1298">
        <v>50.955683334668478</v>
      </c>
      <c r="D1298">
        <v>-12.268000000000001</v>
      </c>
      <c r="E1298">
        <v>60</v>
      </c>
      <c r="F1298">
        <f t="shared" si="41"/>
        <v>1.3579447575607864E-5</v>
      </c>
      <c r="G1298">
        <f t="shared" si="42"/>
        <v>5.4181997035381759E-7</v>
      </c>
    </row>
    <row r="1299" spans="3:7" x14ac:dyDescent="0.2">
      <c r="C1299">
        <v>50.994283334414163</v>
      </c>
      <c r="D1299">
        <v>-12.265000000000001</v>
      </c>
      <c r="E1299">
        <v>60</v>
      </c>
      <c r="F1299">
        <f t="shared" si="41"/>
        <v>1.3587517409524807E-5</v>
      </c>
      <c r="G1299">
        <f t="shared" si="42"/>
        <v>5.2447816855214745E-7</v>
      </c>
    </row>
    <row r="1300" spans="3:7" x14ac:dyDescent="0.2">
      <c r="C1300">
        <v>51.033216667175296</v>
      </c>
      <c r="D1300">
        <v>-12.260999999999999</v>
      </c>
      <c r="E1300">
        <v>60</v>
      </c>
      <c r="F1300">
        <f t="shared" si="41"/>
        <v>1.359828435945259E-5</v>
      </c>
      <c r="G1300">
        <f t="shared" si="42"/>
        <v>5.2942652994707162E-7</v>
      </c>
    </row>
    <row r="1301" spans="3:7" x14ac:dyDescent="0.2">
      <c r="C1301">
        <v>51.072133334477741</v>
      </c>
      <c r="D1301">
        <v>-12.257999999999999</v>
      </c>
      <c r="E1301">
        <v>60</v>
      </c>
      <c r="F1301">
        <f t="shared" si="41"/>
        <v>1.360636495370124E-5</v>
      </c>
      <c r="G1301">
        <f t="shared" si="42"/>
        <v>5.2951437809883597E-7</v>
      </c>
    </row>
    <row r="1302" spans="3:7" x14ac:dyDescent="0.2">
      <c r="C1302">
        <v>51.111166667938235</v>
      </c>
      <c r="D1302">
        <v>-12.253</v>
      </c>
      <c r="E1302">
        <v>60</v>
      </c>
      <c r="F1302">
        <f t="shared" si="41"/>
        <v>1.3619842869322334E-5</v>
      </c>
      <c r="G1302">
        <f t="shared" si="42"/>
        <v>5.3162786839779886E-7</v>
      </c>
    </row>
    <row r="1303" spans="3:7" x14ac:dyDescent="0.2">
      <c r="C1303">
        <v>51.150249997774758</v>
      </c>
      <c r="D1303">
        <v>-12.25</v>
      </c>
      <c r="E1303">
        <v>60</v>
      </c>
      <c r="F1303">
        <f t="shared" si="41"/>
        <v>1.3627935777939766E-5</v>
      </c>
      <c r="G1303">
        <f t="shared" si="42"/>
        <v>5.3262510900016297E-7</v>
      </c>
    </row>
    <row r="1304" spans="3:7" x14ac:dyDescent="0.2">
      <c r="C1304">
        <v>51.189466667175296</v>
      </c>
      <c r="D1304">
        <v>-12.247</v>
      </c>
      <c r="E1304">
        <v>60</v>
      </c>
      <c r="F1304">
        <f t="shared" si="41"/>
        <v>1.3636033309083413E-5</v>
      </c>
      <c r="G1304">
        <f t="shared" si="42"/>
        <v>5.3475981021705183E-7</v>
      </c>
    </row>
    <row r="1305" spans="3:7" x14ac:dyDescent="0.2">
      <c r="C1305">
        <v>51.228283333778379</v>
      </c>
      <c r="D1305">
        <v>-12.245000000000001</v>
      </c>
      <c r="E1305">
        <v>60</v>
      </c>
      <c r="F1305">
        <f t="shared" si="41"/>
        <v>1.364143423249954E-5</v>
      </c>
      <c r="G1305">
        <f t="shared" si="42"/>
        <v>5.2951500459081393E-7</v>
      </c>
    </row>
    <row r="1306" spans="3:7" x14ac:dyDescent="0.2">
      <c r="C1306">
        <v>51.267050004005434</v>
      </c>
      <c r="D1306">
        <v>-12.242000000000001</v>
      </c>
      <c r="E1306">
        <v>60</v>
      </c>
      <c r="F1306">
        <f t="shared" si="41"/>
        <v>1.3649539473480222E-5</v>
      </c>
      <c r="G1306">
        <f t="shared" si="42"/>
        <v>5.2914719551957831E-7</v>
      </c>
    </row>
    <row r="1307" spans="3:7" x14ac:dyDescent="0.2">
      <c r="C1307">
        <v>51.305949997901919</v>
      </c>
      <c r="D1307">
        <v>-12.242000000000001</v>
      </c>
      <c r="E1307">
        <v>60</v>
      </c>
      <c r="F1307">
        <f t="shared" si="41"/>
        <v>1.3649539473480222E-5</v>
      </c>
      <c r="G1307">
        <f t="shared" si="42"/>
        <v>5.3096700220822254E-7</v>
      </c>
    </row>
    <row r="1308" spans="3:7" x14ac:dyDescent="0.2">
      <c r="C1308">
        <v>51.345050001144408</v>
      </c>
      <c r="D1308">
        <v>-12.245000000000001</v>
      </c>
      <c r="E1308">
        <v>60</v>
      </c>
      <c r="F1308">
        <f t="shared" si="41"/>
        <v>1.364143423249954E-5</v>
      </c>
      <c r="G1308">
        <f t="shared" si="42"/>
        <v>5.3338012272292446E-7</v>
      </c>
    </row>
    <row r="1309" spans="3:7" x14ac:dyDescent="0.2">
      <c r="C1309">
        <v>51.384100000063576</v>
      </c>
      <c r="D1309">
        <v>-12.248000000000001</v>
      </c>
      <c r="E1309">
        <v>60</v>
      </c>
      <c r="F1309">
        <f t="shared" si="41"/>
        <v>1.363333361826537E-5</v>
      </c>
      <c r="G1309">
        <f t="shared" si="42"/>
        <v>5.3238166305792165E-7</v>
      </c>
    </row>
    <row r="1310" spans="3:7" x14ac:dyDescent="0.2">
      <c r="C1310">
        <v>51.423016667366028</v>
      </c>
      <c r="D1310">
        <v>-12.251999999999999</v>
      </c>
      <c r="E1310">
        <v>60</v>
      </c>
      <c r="F1310">
        <f t="shared" si="41"/>
        <v>1.3622539992070271E-5</v>
      </c>
      <c r="G1310">
        <f t="shared" si="42"/>
        <v>5.3014385668574461E-7</v>
      </c>
    </row>
    <row r="1311" spans="3:7" x14ac:dyDescent="0.2">
      <c r="C1311">
        <v>51.461966665585834</v>
      </c>
      <c r="D1311">
        <v>-12.251999999999999</v>
      </c>
      <c r="E1311">
        <v>60</v>
      </c>
      <c r="F1311">
        <f t="shared" si="41"/>
        <v>1.3622539992070271E-5</v>
      </c>
      <c r="G1311">
        <f t="shared" si="42"/>
        <v>5.3059790844037368E-7</v>
      </c>
    </row>
    <row r="1312" spans="3:7" x14ac:dyDescent="0.2">
      <c r="C1312">
        <v>51.501116665204364</v>
      </c>
      <c r="D1312">
        <v>-12.253</v>
      </c>
      <c r="E1312">
        <v>60</v>
      </c>
      <c r="F1312">
        <f t="shared" si="41"/>
        <v>1.3619842869322334E-5</v>
      </c>
      <c r="G1312">
        <f t="shared" si="42"/>
        <v>5.3321684313841168E-7</v>
      </c>
    </row>
    <row r="1313" spans="3:7" x14ac:dyDescent="0.2">
      <c r="C1313">
        <v>51.540333334604902</v>
      </c>
      <c r="D1313">
        <v>-12.254</v>
      </c>
      <c r="E1313">
        <v>60</v>
      </c>
      <c r="F1313">
        <f t="shared" si="41"/>
        <v>1.3617146259907018E-5</v>
      </c>
      <c r="G1313">
        <f t="shared" si="42"/>
        <v>5.3401912305354943E-7</v>
      </c>
    </row>
    <row r="1314" spans="3:7" x14ac:dyDescent="0.2">
      <c r="C1314">
        <v>51.579183332125346</v>
      </c>
      <c r="D1314">
        <v>-12.254</v>
      </c>
      <c r="E1314">
        <v>60</v>
      </c>
      <c r="F1314">
        <f t="shared" si="41"/>
        <v>1.3617146259907018E-5</v>
      </c>
      <c r="G1314">
        <f t="shared" si="42"/>
        <v>5.2902609843291002E-7</v>
      </c>
    </row>
    <row r="1315" spans="3:7" x14ac:dyDescent="0.2">
      <c r="C1315">
        <v>51.617850001653032</v>
      </c>
      <c r="D1315">
        <v>-12.254</v>
      </c>
      <c r="E1315">
        <v>60</v>
      </c>
      <c r="F1315">
        <f t="shared" si="41"/>
        <v>1.3617146259907018E-5</v>
      </c>
      <c r="G1315">
        <f t="shared" si="42"/>
        <v>5.2652969434198774E-7</v>
      </c>
    </row>
    <row r="1316" spans="3:7" x14ac:dyDescent="0.2">
      <c r="C1316">
        <v>51.656666668256122</v>
      </c>
      <c r="D1316">
        <v>-12.253</v>
      </c>
      <c r="E1316">
        <v>60</v>
      </c>
      <c r="F1316">
        <f t="shared" si="41"/>
        <v>1.3619842869322334E-5</v>
      </c>
      <c r="G1316">
        <f t="shared" si="42"/>
        <v>5.2867689984495504E-7</v>
      </c>
    </row>
    <row r="1317" spans="3:7" x14ac:dyDescent="0.2">
      <c r="C1317">
        <v>51.695683336257936</v>
      </c>
      <c r="D1317">
        <v>-12.254</v>
      </c>
      <c r="E1317">
        <v>60</v>
      </c>
      <c r="F1317">
        <f t="shared" si="41"/>
        <v>1.3617146259907018E-5</v>
      </c>
      <c r="G1317">
        <f t="shared" si="42"/>
        <v>5.3129567475493567E-7</v>
      </c>
    </row>
    <row r="1318" spans="3:7" x14ac:dyDescent="0.2">
      <c r="C1318">
        <v>51.734333332379656</v>
      </c>
      <c r="D1318">
        <v>-12.253</v>
      </c>
      <c r="E1318">
        <v>60</v>
      </c>
      <c r="F1318">
        <f t="shared" si="41"/>
        <v>1.3619842869322334E-5</v>
      </c>
      <c r="G1318">
        <f t="shared" si="42"/>
        <v>5.2640687407774005E-7</v>
      </c>
    </row>
    <row r="1319" spans="3:7" x14ac:dyDescent="0.2">
      <c r="C1319">
        <v>51.773466666539512</v>
      </c>
      <c r="D1319">
        <v>-12.256</v>
      </c>
      <c r="E1319">
        <v>60</v>
      </c>
      <c r="F1319">
        <f t="shared" si="41"/>
        <v>1.3611754580700533E-5</v>
      </c>
      <c r="G1319">
        <f t="shared" si="42"/>
        <v>5.3267334050851492E-7</v>
      </c>
    </row>
    <row r="1320" spans="3:7" x14ac:dyDescent="0.2">
      <c r="C1320">
        <v>51.812433330217999</v>
      </c>
      <c r="D1320">
        <v>-12.257999999999999</v>
      </c>
      <c r="E1320">
        <v>60</v>
      </c>
      <c r="F1320">
        <f t="shared" si="41"/>
        <v>1.360636495370124E-5</v>
      </c>
      <c r="G1320">
        <f t="shared" si="42"/>
        <v>5.3019464703762402E-7</v>
      </c>
    </row>
    <row r="1321" spans="3:7" x14ac:dyDescent="0.2">
      <c r="C1321">
        <v>51.851383336385091</v>
      </c>
      <c r="D1321">
        <v>-12.262</v>
      </c>
      <c r="E1321">
        <v>60</v>
      </c>
      <c r="F1321">
        <f t="shared" si="41"/>
        <v>1.3595591853328858E-5</v>
      </c>
      <c r="G1321">
        <f t="shared" si="42"/>
        <v>5.295483865324186E-7</v>
      </c>
    </row>
    <row r="1322" spans="3:7" x14ac:dyDescent="0.2">
      <c r="C1322">
        <v>51.890383330980939</v>
      </c>
      <c r="D1322">
        <v>-12.262</v>
      </c>
      <c r="E1322">
        <v>60</v>
      </c>
      <c r="F1322">
        <f t="shared" si="41"/>
        <v>1.3595591853328858E-5</v>
      </c>
      <c r="G1322">
        <f t="shared" si="42"/>
        <v>5.3022800880717928E-7</v>
      </c>
    </row>
    <row r="1323" spans="3:7" x14ac:dyDescent="0.2">
      <c r="C1323">
        <v>51.929083331425986</v>
      </c>
      <c r="D1323">
        <v>-12.263</v>
      </c>
      <c r="E1323">
        <v>60</v>
      </c>
      <c r="F1323">
        <f t="shared" si="41"/>
        <v>1.3592899859695401E-5</v>
      </c>
      <c r="G1323">
        <f t="shared" si="42"/>
        <v>5.2604523061969225E-7</v>
      </c>
    </row>
    <row r="1324" spans="3:7" x14ac:dyDescent="0.2">
      <c r="C1324">
        <v>51.968133330345154</v>
      </c>
      <c r="D1324">
        <v>-12.263999999999999</v>
      </c>
      <c r="E1324">
        <v>60</v>
      </c>
      <c r="F1324">
        <f t="shared" si="41"/>
        <v>1.3590208378458432E-5</v>
      </c>
      <c r="G1324">
        <f t="shared" si="42"/>
        <v>5.3069762249007189E-7</v>
      </c>
    </row>
    <row r="1325" spans="3:7" x14ac:dyDescent="0.2">
      <c r="C1325">
        <v>52.007083336512245</v>
      </c>
      <c r="D1325">
        <v>-12.268000000000001</v>
      </c>
      <c r="E1325">
        <v>60</v>
      </c>
      <c r="F1325">
        <f t="shared" si="41"/>
        <v>1.3579447575607864E-5</v>
      </c>
      <c r="G1325">
        <f t="shared" si="42"/>
        <v>5.289195668156226E-7</v>
      </c>
    </row>
    <row r="1326" spans="3:7" x14ac:dyDescent="0.2">
      <c r="C1326">
        <v>52.045949999491377</v>
      </c>
      <c r="D1326">
        <v>-12.272</v>
      </c>
      <c r="E1326">
        <v>60</v>
      </c>
      <c r="F1326">
        <f t="shared" si="41"/>
        <v>1.3568694963625726E-5</v>
      </c>
      <c r="G1326">
        <f t="shared" si="42"/>
        <v>5.2736989421788226E-7</v>
      </c>
    </row>
    <row r="1327" spans="3:7" x14ac:dyDescent="0.2">
      <c r="C1327">
        <v>52.084883332252502</v>
      </c>
      <c r="D1327">
        <v>-12.276</v>
      </c>
      <c r="E1327">
        <v>60</v>
      </c>
      <c r="F1327">
        <f t="shared" si="41"/>
        <v>1.3557950536533023E-5</v>
      </c>
      <c r="G1327">
        <f t="shared" si="42"/>
        <v>5.2785619979771921E-7</v>
      </c>
    </row>
    <row r="1328" spans="3:7" x14ac:dyDescent="0.2">
      <c r="C1328">
        <v>52.123816665013628</v>
      </c>
      <c r="D1328">
        <v>-12.277999999999999</v>
      </c>
      <c r="E1328">
        <v>60</v>
      </c>
      <c r="F1328">
        <f t="shared" si="41"/>
        <v>1.3552581390453103E-5</v>
      </c>
      <c r="G1328">
        <f t="shared" si="42"/>
        <v>5.276471610467466E-7</v>
      </c>
    </row>
    <row r="1329" spans="3:7" x14ac:dyDescent="0.2">
      <c r="C1329">
        <v>52.162683335940045</v>
      </c>
      <c r="D1329">
        <v>-12.280999999999999</v>
      </c>
      <c r="E1329">
        <v>60</v>
      </c>
      <c r="F1329">
        <f t="shared" si="41"/>
        <v>1.3544531503566791E-5</v>
      </c>
      <c r="G1329">
        <f t="shared" si="42"/>
        <v>5.2643084880162069E-7</v>
      </c>
    </row>
    <row r="1330" spans="3:7" x14ac:dyDescent="0.2">
      <c r="C1330">
        <v>52.201649999618532</v>
      </c>
      <c r="D1330">
        <v>-12.285</v>
      </c>
      <c r="E1330">
        <v>60</v>
      </c>
      <c r="F1330">
        <f t="shared" si="41"/>
        <v>1.3533805470637421E-5</v>
      </c>
      <c r="G1330">
        <f t="shared" si="42"/>
        <v>5.2736724606439134E-7</v>
      </c>
    </row>
    <row r="1331" spans="3:7" x14ac:dyDescent="0.2">
      <c r="C1331">
        <v>52.240533336003622</v>
      </c>
      <c r="D1331">
        <v>-12.291</v>
      </c>
      <c r="E1331">
        <v>60</v>
      </c>
      <c r="F1331">
        <f t="shared" si="41"/>
        <v>1.351773172966965E-5</v>
      </c>
      <c r="G1331">
        <f t="shared" si="42"/>
        <v>5.2561451000815863E-7</v>
      </c>
    </row>
    <row r="1332" spans="3:7" x14ac:dyDescent="0.2">
      <c r="C1332">
        <v>52.27956666946411</v>
      </c>
      <c r="D1332">
        <v>-12.294</v>
      </c>
      <c r="E1332">
        <v>60</v>
      </c>
      <c r="F1332">
        <f t="shared" si="41"/>
        <v>1.3509701742529422E-5</v>
      </c>
      <c r="G1332">
        <f t="shared" si="42"/>
        <v>5.273286930678805E-7</v>
      </c>
    </row>
    <row r="1333" spans="3:7" x14ac:dyDescent="0.2">
      <c r="C1333">
        <v>52.318316666285199</v>
      </c>
      <c r="D1333">
        <v>-12.298</v>
      </c>
      <c r="E1333">
        <v>60</v>
      </c>
      <c r="F1333">
        <f t="shared" si="41"/>
        <v>1.3499002225645673E-5</v>
      </c>
      <c r="G1333">
        <f t="shared" si="42"/>
        <v>5.2308629333164226E-7</v>
      </c>
    </row>
    <row r="1334" spans="3:7" x14ac:dyDescent="0.2">
      <c r="C1334">
        <v>52.35720000267029</v>
      </c>
      <c r="D1334">
        <v>-12.302</v>
      </c>
      <c r="E1334">
        <v>60</v>
      </c>
      <c r="F1334">
        <f t="shared" si="41"/>
        <v>1.348831085489127E-5</v>
      </c>
      <c r="G1334">
        <f t="shared" si="42"/>
        <v>5.2447052823740718E-7</v>
      </c>
    </row>
    <row r="1335" spans="3:7" x14ac:dyDescent="0.2">
      <c r="C1335">
        <v>52.396099996566775</v>
      </c>
      <c r="D1335">
        <v>-12.304</v>
      </c>
      <c r="E1335">
        <v>60</v>
      </c>
      <c r="F1335">
        <f t="shared" si="41"/>
        <v>1.3482968222453937E-5</v>
      </c>
      <c r="G1335">
        <f t="shared" si="42"/>
        <v>5.2448738155997008E-7</v>
      </c>
    </row>
    <row r="1336" spans="3:7" x14ac:dyDescent="0.2">
      <c r="C1336">
        <v>52.435366670290627</v>
      </c>
      <c r="D1336">
        <v>-12.302</v>
      </c>
      <c r="E1336">
        <v>60</v>
      </c>
      <c r="F1336">
        <f t="shared" si="41"/>
        <v>1.348831085489127E-5</v>
      </c>
      <c r="G1336">
        <f t="shared" si="42"/>
        <v>5.2964110142489861E-7</v>
      </c>
    </row>
    <row r="1337" spans="3:7" x14ac:dyDescent="0.2">
      <c r="C1337">
        <v>52.473416670163473</v>
      </c>
      <c r="D1337">
        <v>-12.304</v>
      </c>
      <c r="E1337">
        <v>60</v>
      </c>
      <c r="F1337">
        <f t="shared" si="41"/>
        <v>1.3482968222453937E-5</v>
      </c>
      <c r="G1337">
        <f t="shared" si="42"/>
        <v>5.1302693914996898E-7</v>
      </c>
    </row>
    <row r="1338" spans="3:7" x14ac:dyDescent="0.2">
      <c r="C1338">
        <v>52.511483335494994</v>
      </c>
      <c r="D1338">
        <v>-12.309999999999999</v>
      </c>
      <c r="E1338">
        <v>60</v>
      </c>
      <c r="F1338">
        <f t="shared" si="41"/>
        <v>1.346695252798464E-5</v>
      </c>
      <c r="G1338">
        <f t="shared" si="42"/>
        <v>5.1264197491826194E-7</v>
      </c>
    </row>
    <row r="1339" spans="3:7" x14ac:dyDescent="0.2">
      <c r="C1339">
        <v>52.5498500029246</v>
      </c>
      <c r="D1339">
        <v>-12.318999999999999</v>
      </c>
      <c r="E1339">
        <v>60</v>
      </c>
      <c r="F1339">
        <f t="shared" si="41"/>
        <v>1.3442963271285432E-5</v>
      </c>
      <c r="G1339">
        <f t="shared" si="42"/>
        <v>5.1576170109782445E-7</v>
      </c>
    </row>
    <row r="1340" spans="3:7" x14ac:dyDescent="0.2">
      <c r="C1340">
        <v>52.587949999173482</v>
      </c>
      <c r="D1340">
        <v>-12.327</v>
      </c>
      <c r="E1340">
        <v>60</v>
      </c>
      <c r="F1340">
        <f t="shared" si="41"/>
        <v>1.3421673978199823E-5</v>
      </c>
      <c r="G1340">
        <f t="shared" si="42"/>
        <v>5.1136572822312359E-7</v>
      </c>
    </row>
    <row r="1341" spans="3:7" x14ac:dyDescent="0.2">
      <c r="C1341">
        <v>52.626099999745684</v>
      </c>
      <c r="D1341">
        <v>-12.335000000000001</v>
      </c>
      <c r="E1341">
        <v>60</v>
      </c>
      <c r="F1341">
        <f t="shared" si="41"/>
        <v>1.3400417097533492E-5</v>
      </c>
      <c r="G1341">
        <f t="shared" si="42"/>
        <v>5.1122591993864483E-7</v>
      </c>
    </row>
    <row r="1342" spans="3:7" x14ac:dyDescent="0.2">
      <c r="C1342">
        <v>52.664299996693927</v>
      </c>
      <c r="D1342">
        <v>-12.344999999999999</v>
      </c>
      <c r="E1342">
        <v>60</v>
      </c>
      <c r="F1342">
        <f t="shared" si="41"/>
        <v>1.3373891504577006E-5</v>
      </c>
      <c r="G1342">
        <f t="shared" si="42"/>
        <v>5.1088261466098278E-7</v>
      </c>
    </row>
    <row r="1343" spans="3:7" x14ac:dyDescent="0.2">
      <c r="C1343">
        <v>52.702449997266136</v>
      </c>
      <c r="D1343">
        <v>-12.35</v>
      </c>
      <c r="E1343">
        <v>60</v>
      </c>
      <c r="F1343">
        <f t="shared" si="41"/>
        <v>1.3360647643179297E-5</v>
      </c>
      <c r="G1343">
        <f t="shared" si="42"/>
        <v>5.0970871523237102E-7</v>
      </c>
    </row>
    <row r="1344" spans="3:7" x14ac:dyDescent="0.2">
      <c r="C1344">
        <v>52.740799999237062</v>
      </c>
      <c r="D1344">
        <v>-12.36</v>
      </c>
      <c r="E1344">
        <v>60</v>
      </c>
      <c r="F1344">
        <f t="shared" si="41"/>
        <v>1.3334197732943273E-5</v>
      </c>
      <c r="G1344">
        <f t="shared" si="42"/>
        <v>5.1136650933909116E-7</v>
      </c>
    </row>
    <row r="1345" spans="3:7" x14ac:dyDescent="0.2">
      <c r="C1345">
        <v>52.779083331425987</v>
      </c>
      <c r="D1345">
        <v>-12.366</v>
      </c>
      <c r="E1345">
        <v>60</v>
      </c>
      <c r="F1345">
        <f t="shared" si="41"/>
        <v>1.331835195591501E-5</v>
      </c>
      <c r="G1345">
        <f t="shared" si="42"/>
        <v>5.0987089213731469E-7</v>
      </c>
    </row>
    <row r="1346" spans="3:7" x14ac:dyDescent="0.2">
      <c r="C1346">
        <v>52.817066669464111</v>
      </c>
      <c r="D1346">
        <v>-12.369</v>
      </c>
      <c r="E1346">
        <v>60</v>
      </c>
      <c r="F1346">
        <f t="shared" si="41"/>
        <v>1.3310435857102876E-5</v>
      </c>
      <c r="G1346">
        <f t="shared" si="42"/>
        <v>5.0557478459510871E-7</v>
      </c>
    </row>
    <row r="1347" spans="3:7" x14ac:dyDescent="0.2">
      <c r="C1347">
        <v>52.855150000254312</v>
      </c>
      <c r="D1347">
        <v>-12.369</v>
      </c>
      <c r="E1347">
        <v>60</v>
      </c>
      <c r="F1347">
        <f t="shared" ref="F1347:F1410" si="43">EXP(-13478*(1/(D1347+273.15)-1/(E1347+273.15)))</f>
        <v>1.3310435857102876E-5</v>
      </c>
      <c r="G1347">
        <f t="shared" si="42"/>
        <v>5.0690573170779969E-7</v>
      </c>
    </row>
    <row r="1348" spans="3:7" x14ac:dyDescent="0.2">
      <c r="C1348">
        <v>52.893449997901918</v>
      </c>
      <c r="D1348">
        <v>-12.371</v>
      </c>
      <c r="E1348">
        <v>60</v>
      </c>
      <c r="F1348">
        <f t="shared" si="43"/>
        <v>1.3305160970915437E-5</v>
      </c>
      <c r="G1348">
        <f t="shared" ref="G1348:G1411" si="44">F1348*(C1348-C1347)</f>
        <v>5.0958763388707674E-7</v>
      </c>
    </row>
    <row r="1349" spans="3:7" x14ac:dyDescent="0.2">
      <c r="C1349">
        <v>52.933650000890097</v>
      </c>
      <c r="D1349">
        <v>-12.373999999999999</v>
      </c>
      <c r="E1349">
        <v>60</v>
      </c>
      <c r="F1349">
        <f t="shared" si="43"/>
        <v>1.3297252409328713E-5</v>
      </c>
      <c r="G1349">
        <f t="shared" si="44"/>
        <v>5.3454958658958534E-7</v>
      </c>
    </row>
    <row r="1350" spans="3:7" x14ac:dyDescent="0.2">
      <c r="C1350">
        <v>52.974000000953673</v>
      </c>
      <c r="D1350">
        <v>-12.376000000000001</v>
      </c>
      <c r="E1350">
        <v>60</v>
      </c>
      <c r="F1350">
        <f t="shared" si="43"/>
        <v>1.3291982545663649E-5</v>
      </c>
      <c r="G1350">
        <f t="shared" si="44"/>
        <v>5.3633149656257828E-7</v>
      </c>
    </row>
    <row r="1351" spans="3:7" x14ac:dyDescent="0.2">
      <c r="C1351">
        <v>53.014750003814697</v>
      </c>
      <c r="D1351">
        <v>-12.378</v>
      </c>
      <c r="E1351">
        <v>60</v>
      </c>
      <c r="F1351">
        <f t="shared" si="43"/>
        <v>1.3286714689723029E-5</v>
      </c>
      <c r="G1351">
        <f t="shared" si="44"/>
        <v>5.4143366161982794E-7</v>
      </c>
    </row>
    <row r="1352" spans="3:7" x14ac:dyDescent="0.2">
      <c r="C1352">
        <v>53.053283333778381</v>
      </c>
      <c r="D1352">
        <v>-12.381</v>
      </c>
      <c r="E1352">
        <v>60</v>
      </c>
      <c r="F1352">
        <f t="shared" si="43"/>
        <v>1.3278816668691449E-5</v>
      </c>
      <c r="G1352">
        <f t="shared" si="44"/>
        <v>5.1167702422195587E-7</v>
      </c>
    </row>
    <row r="1353" spans="3:7" x14ac:dyDescent="0.2">
      <c r="C1353">
        <v>53.091699997584023</v>
      </c>
      <c r="D1353">
        <v>-12.382</v>
      </c>
      <c r="E1353">
        <v>60</v>
      </c>
      <c r="F1353">
        <f t="shared" si="43"/>
        <v>1.3276184998081971E-5</v>
      </c>
      <c r="G1353">
        <f t="shared" si="44"/>
        <v>5.1002673569281428E-7</v>
      </c>
    </row>
    <row r="1354" spans="3:7" x14ac:dyDescent="0.2">
      <c r="C1354">
        <v>53.130199996630353</v>
      </c>
      <c r="D1354">
        <v>-12.385</v>
      </c>
      <c r="E1354">
        <v>60</v>
      </c>
      <c r="F1354">
        <f t="shared" si="43"/>
        <v>1.3268292994174736E-5</v>
      </c>
      <c r="G1354">
        <f t="shared" si="44"/>
        <v>5.1082926762215366E-7</v>
      </c>
    </row>
    <row r="1355" spans="3:7" x14ac:dyDescent="0.2">
      <c r="C1355">
        <v>53.168683330217995</v>
      </c>
      <c r="D1355">
        <v>-12.385</v>
      </c>
      <c r="E1355">
        <v>60</v>
      </c>
      <c r="F1355">
        <f t="shared" si="43"/>
        <v>1.3268292994174736E-5</v>
      </c>
      <c r="G1355">
        <f t="shared" si="44"/>
        <v>5.1060814543340266E-7</v>
      </c>
    </row>
    <row r="1356" spans="3:7" x14ac:dyDescent="0.2">
      <c r="C1356">
        <v>53.206216669082643</v>
      </c>
      <c r="D1356">
        <v>-12.387</v>
      </c>
      <c r="E1356">
        <v>60</v>
      </c>
      <c r="F1356">
        <f t="shared" si="43"/>
        <v>1.3263034163921488E-5</v>
      </c>
      <c r="G1356">
        <f t="shared" si="44"/>
        <v>4.9780595564787065E-7</v>
      </c>
    </row>
    <row r="1357" spans="3:7" x14ac:dyDescent="0.2">
      <c r="C1357">
        <v>53.243700003623964</v>
      </c>
      <c r="D1357">
        <v>-12.391999999999999</v>
      </c>
      <c r="E1357">
        <v>60</v>
      </c>
      <c r="F1357">
        <f t="shared" si="43"/>
        <v>1.324989585284612E-5</v>
      </c>
      <c r="G1357">
        <f t="shared" si="44"/>
        <v>4.9665027888989027E-7</v>
      </c>
    </row>
    <row r="1358" spans="3:7" x14ac:dyDescent="0.2">
      <c r="C1358">
        <v>53.282116667429605</v>
      </c>
      <c r="D1358">
        <v>-12.393000000000001</v>
      </c>
      <c r="E1358">
        <v>60</v>
      </c>
      <c r="F1358">
        <f t="shared" si="43"/>
        <v>1.3247269692394578E-5</v>
      </c>
      <c r="G1358">
        <f t="shared" si="44"/>
        <v>5.0891590611538442E-7</v>
      </c>
    </row>
    <row r="1359" spans="3:7" x14ac:dyDescent="0.2">
      <c r="C1359">
        <v>53.320533331235247</v>
      </c>
      <c r="D1359">
        <v>-12.394</v>
      </c>
      <c r="E1359">
        <v>60</v>
      </c>
      <c r="F1359">
        <f t="shared" si="43"/>
        <v>1.3244644032317753E-5</v>
      </c>
      <c r="G1359">
        <f t="shared" si="44"/>
        <v>5.0881503701494507E-7</v>
      </c>
    </row>
    <row r="1360" spans="3:7" x14ac:dyDescent="0.2">
      <c r="C1360">
        <v>53.358000000317894</v>
      </c>
      <c r="D1360">
        <v>-12.394</v>
      </c>
      <c r="E1360">
        <v>60</v>
      </c>
      <c r="F1360">
        <f t="shared" si="43"/>
        <v>1.3244644032317753E-5</v>
      </c>
      <c r="G1360">
        <f t="shared" si="44"/>
        <v>4.9623269507630848E-7</v>
      </c>
    </row>
    <row r="1361" spans="3:7" x14ac:dyDescent="0.2">
      <c r="C1361">
        <v>53.396533330281578</v>
      </c>
      <c r="D1361">
        <v>-12.397</v>
      </c>
      <c r="E1361">
        <v>60</v>
      </c>
      <c r="F1361">
        <f t="shared" si="43"/>
        <v>1.323677005341972E-5</v>
      </c>
      <c r="G1361">
        <f t="shared" si="44"/>
        <v>5.1005682812183424E-7</v>
      </c>
    </row>
    <row r="1362" spans="3:7" x14ac:dyDescent="0.2">
      <c r="C1362">
        <v>53.434983332951866</v>
      </c>
      <c r="D1362">
        <v>-12.399000000000001</v>
      </c>
      <c r="E1362">
        <v>60</v>
      </c>
      <c r="F1362">
        <f t="shared" si="43"/>
        <v>1.3231523234351025E-5</v>
      </c>
      <c r="G1362">
        <f t="shared" si="44"/>
        <v>5.0875210369277576E-7</v>
      </c>
    </row>
    <row r="1363" spans="3:7" x14ac:dyDescent="0.2">
      <c r="C1363">
        <v>53.472466667493187</v>
      </c>
      <c r="D1363">
        <v>-12.399000000000001</v>
      </c>
      <c r="E1363">
        <v>60</v>
      </c>
      <c r="F1363">
        <f t="shared" si="43"/>
        <v>1.3231523234351025E-5</v>
      </c>
      <c r="G1363">
        <f t="shared" si="44"/>
        <v>4.9596161188443853E-7</v>
      </c>
    </row>
    <row r="1364" spans="3:7" x14ac:dyDescent="0.2">
      <c r="C1364">
        <v>53.509933336575827</v>
      </c>
      <c r="D1364">
        <v>-12.401</v>
      </c>
      <c r="E1364">
        <v>60</v>
      </c>
      <c r="F1364">
        <f t="shared" si="43"/>
        <v>1.3226278414587112E-5</v>
      </c>
      <c r="G1364">
        <f t="shared" si="44"/>
        <v>4.9554459655420217E-7</v>
      </c>
    </row>
    <row r="1365" spans="3:7" x14ac:dyDescent="0.2">
      <c r="C1365">
        <v>53.54839999675751</v>
      </c>
      <c r="D1365">
        <v>-12.405999999999999</v>
      </c>
      <c r="E1365">
        <v>60</v>
      </c>
      <c r="F1365">
        <f t="shared" si="43"/>
        <v>1.3213175107341894E-5</v>
      </c>
      <c r="G1365">
        <f t="shared" si="44"/>
        <v>5.0826671677519623E-7</v>
      </c>
    </row>
    <row r="1366" spans="3:7" x14ac:dyDescent="0.2">
      <c r="C1366">
        <v>53.586866664886472</v>
      </c>
      <c r="D1366">
        <v>-12.405999999999999</v>
      </c>
      <c r="E1366">
        <v>60</v>
      </c>
      <c r="F1366">
        <f t="shared" si="43"/>
        <v>1.3213175107341894E-5</v>
      </c>
      <c r="G1366">
        <f t="shared" si="44"/>
        <v>5.0826682178397727E-7</v>
      </c>
    </row>
    <row r="1367" spans="3:7" x14ac:dyDescent="0.2">
      <c r="C1367">
        <v>53.624366664886473</v>
      </c>
      <c r="D1367">
        <v>-12.405999999999999</v>
      </c>
      <c r="E1367">
        <v>60</v>
      </c>
      <c r="F1367">
        <f t="shared" si="43"/>
        <v>1.3213175107341894E-5</v>
      </c>
      <c r="G1367">
        <f t="shared" si="44"/>
        <v>4.9549406652533982E-7</v>
      </c>
    </row>
    <row r="1368" spans="3:7" x14ac:dyDescent="0.2">
      <c r="C1368">
        <v>53.662900002797443</v>
      </c>
      <c r="D1368">
        <v>-12.411999999999999</v>
      </c>
      <c r="E1368">
        <v>60</v>
      </c>
      <c r="F1368">
        <f t="shared" si="43"/>
        <v>1.3197467610823434E-5</v>
      </c>
      <c r="G1368">
        <f t="shared" si="44"/>
        <v>5.085424790169357E-7</v>
      </c>
    </row>
    <row r="1369" spans="3:7" x14ac:dyDescent="0.2">
      <c r="C1369">
        <v>53.701316666603091</v>
      </c>
      <c r="D1369">
        <v>-12.414999999999999</v>
      </c>
      <c r="E1369">
        <v>60</v>
      </c>
      <c r="F1369">
        <f t="shared" si="43"/>
        <v>1.3189620595436743E-5</v>
      </c>
      <c r="G1369">
        <f t="shared" si="44"/>
        <v>5.0670122013895018E-7</v>
      </c>
    </row>
    <row r="1370" spans="3:7" x14ac:dyDescent="0.2">
      <c r="C1370">
        <v>53.741266663869219</v>
      </c>
      <c r="D1370">
        <v>-12.41</v>
      </c>
      <c r="E1370">
        <v>60</v>
      </c>
      <c r="F1370">
        <f t="shared" si="43"/>
        <v>1.3202701447463251E-5</v>
      </c>
      <c r="G1370">
        <f t="shared" si="44"/>
        <v>5.2744788673165402E-7</v>
      </c>
    </row>
    <row r="1371" spans="3:7" x14ac:dyDescent="0.2">
      <c r="C1371">
        <v>53.778783337275186</v>
      </c>
      <c r="D1371">
        <v>-12.411</v>
      </c>
      <c r="E1371">
        <v>60</v>
      </c>
      <c r="F1371">
        <f t="shared" si="43"/>
        <v>1.3200084279777712E-5</v>
      </c>
      <c r="G1371">
        <f t="shared" si="44"/>
        <v>4.9522325085566664E-7</v>
      </c>
    </row>
    <row r="1372" spans="3:7" x14ac:dyDescent="0.2">
      <c r="C1372">
        <v>53.817249997456869</v>
      </c>
      <c r="D1372">
        <v>-12.413</v>
      </c>
      <c r="E1372">
        <v>60</v>
      </c>
      <c r="F1372">
        <f t="shared" si="43"/>
        <v>1.3194851440509136E-5</v>
      </c>
      <c r="G1372">
        <f t="shared" si="44"/>
        <v>5.0756186650985811E-7</v>
      </c>
    </row>
    <row r="1373" spans="3:7" x14ac:dyDescent="0.2">
      <c r="C1373">
        <v>53.855783335367839</v>
      </c>
      <c r="D1373">
        <v>-12.416</v>
      </c>
      <c r="E1373">
        <v>60</v>
      </c>
      <c r="F1373">
        <f t="shared" si="43"/>
        <v>1.3187005920496445E-5</v>
      </c>
      <c r="G1373">
        <f t="shared" si="44"/>
        <v>5.0813935516844593E-7</v>
      </c>
    </row>
    <row r="1374" spans="3:7" x14ac:dyDescent="0.2">
      <c r="C1374">
        <v>53.89326666990916</v>
      </c>
      <c r="D1374">
        <v>-12.414</v>
      </c>
      <c r="E1374">
        <v>60</v>
      </c>
      <c r="F1374">
        <f t="shared" si="43"/>
        <v>1.3192235768744067E-5</v>
      </c>
      <c r="G1374">
        <f t="shared" si="44"/>
        <v>4.9448898666781227E-7</v>
      </c>
    </row>
    <row r="1375" spans="3:7" x14ac:dyDescent="0.2">
      <c r="C1375">
        <v>53.930716665585834</v>
      </c>
      <c r="D1375">
        <v>-12.419</v>
      </c>
      <c r="E1375">
        <v>60</v>
      </c>
      <c r="F1375">
        <f t="shared" si="43"/>
        <v>1.3179164884965618E-5</v>
      </c>
      <c r="G1375">
        <f t="shared" si="44"/>
        <v>4.9355966796413699E-7</v>
      </c>
    </row>
    <row r="1376" spans="3:7" x14ac:dyDescent="0.2">
      <c r="C1376">
        <v>53.969283334414165</v>
      </c>
      <c r="D1376">
        <v>-12.422000000000001</v>
      </c>
      <c r="E1376">
        <v>60</v>
      </c>
      <c r="F1376">
        <f t="shared" si="43"/>
        <v>1.3171328331458326E-5</v>
      </c>
      <c r="G1376">
        <f t="shared" si="44"/>
        <v>5.0797425778856443E-7</v>
      </c>
    </row>
    <row r="1377" spans="3:7" x14ac:dyDescent="0.2">
      <c r="C1377">
        <v>54.007766668001814</v>
      </c>
      <c r="D1377">
        <v>-12.419</v>
      </c>
      <c r="E1377">
        <v>60</v>
      </c>
      <c r="F1377">
        <f t="shared" si="43"/>
        <v>1.3179164884965618E-5</v>
      </c>
      <c r="G1377">
        <f t="shared" si="44"/>
        <v>5.0717819867476592E-7</v>
      </c>
    </row>
    <row r="1378" spans="3:7" x14ac:dyDescent="0.2">
      <c r="C1378">
        <v>54.04531666437785</v>
      </c>
      <c r="D1378">
        <v>-12.420999999999999</v>
      </c>
      <c r="E1378">
        <v>60</v>
      </c>
      <c r="F1378">
        <f t="shared" si="43"/>
        <v>1.3173940018109865E-5</v>
      </c>
      <c r="G1378">
        <f t="shared" si="44"/>
        <v>4.9468139993814338E-7</v>
      </c>
    </row>
    <row r="1379" spans="3:7" x14ac:dyDescent="0.2">
      <c r="C1379">
        <v>54.083783332506819</v>
      </c>
      <c r="D1379">
        <v>-12.427</v>
      </c>
      <c r="E1379">
        <v>60</v>
      </c>
      <c r="F1379">
        <f t="shared" si="43"/>
        <v>1.3158277362327021E-5</v>
      </c>
      <c r="G1379">
        <f t="shared" si="44"/>
        <v>5.0615508844555526E-7</v>
      </c>
    </row>
    <row r="1380" spans="3:7" x14ac:dyDescent="0.2">
      <c r="C1380">
        <v>54.122250000635781</v>
      </c>
      <c r="D1380">
        <v>-12.434000000000001</v>
      </c>
      <c r="E1380">
        <v>60</v>
      </c>
      <c r="F1380">
        <f t="shared" si="43"/>
        <v>1.3140026888550017E-5</v>
      </c>
      <c r="G1380">
        <f t="shared" si="44"/>
        <v>5.0545305352748545E-7</v>
      </c>
    </row>
    <row r="1381" spans="3:7" x14ac:dyDescent="0.2">
      <c r="C1381">
        <v>54.159733335177101</v>
      </c>
      <c r="D1381">
        <v>-12.434000000000001</v>
      </c>
      <c r="E1381">
        <v>60</v>
      </c>
      <c r="F1381">
        <f t="shared" si="43"/>
        <v>1.3140026888550017E-5</v>
      </c>
      <c r="G1381">
        <f t="shared" si="44"/>
        <v>4.925320237454709E-7</v>
      </c>
    </row>
    <row r="1382" spans="3:7" x14ac:dyDescent="0.2">
      <c r="C1382">
        <v>54.197266666094464</v>
      </c>
      <c r="D1382">
        <v>-12.437999999999999</v>
      </c>
      <c r="E1382">
        <v>60</v>
      </c>
      <c r="F1382">
        <f t="shared" si="43"/>
        <v>1.3129608974451225E-5</v>
      </c>
      <c r="G1382">
        <f t="shared" si="44"/>
        <v>4.9279795845365239E-7</v>
      </c>
    </row>
    <row r="1383" spans="3:7" x14ac:dyDescent="0.2">
      <c r="C1383">
        <v>54.235733334223433</v>
      </c>
      <c r="D1383">
        <v>-12.439</v>
      </c>
      <c r="E1383">
        <v>60</v>
      </c>
      <c r="F1383">
        <f t="shared" si="43"/>
        <v>1.3127005736843638E-5</v>
      </c>
      <c r="G1383">
        <f t="shared" si="44"/>
        <v>5.0495217320623248E-7</v>
      </c>
    </row>
    <row r="1384" spans="3:7" x14ac:dyDescent="0.2">
      <c r="C1384">
        <v>54.274249998728436</v>
      </c>
      <c r="D1384">
        <v>-12.440999999999999</v>
      </c>
      <c r="E1384">
        <v>60</v>
      </c>
      <c r="F1384">
        <f t="shared" si="43"/>
        <v>1.3121800750094394E-5</v>
      </c>
      <c r="G1384">
        <f t="shared" si="44"/>
        <v>5.0540799719288852E-7</v>
      </c>
    </row>
    <row r="1385" spans="3:7" x14ac:dyDescent="0.2">
      <c r="C1385">
        <v>54.311683336893715</v>
      </c>
      <c r="D1385">
        <v>-12.440999999999999</v>
      </c>
      <c r="E1385">
        <v>60</v>
      </c>
      <c r="F1385">
        <f t="shared" si="43"/>
        <v>1.3121800750094394E-5</v>
      </c>
      <c r="G1385">
        <f t="shared" si="44"/>
        <v>4.9119280481569432E-7</v>
      </c>
    </row>
    <row r="1386" spans="3:7" x14ac:dyDescent="0.2">
      <c r="C1386">
        <v>54.350166670481364</v>
      </c>
      <c r="D1386">
        <v>-12.446</v>
      </c>
      <c r="E1386">
        <v>60</v>
      </c>
      <c r="F1386">
        <f t="shared" si="43"/>
        <v>1.3108796961705828E-5</v>
      </c>
      <c r="G1386">
        <f t="shared" si="44"/>
        <v>5.0447020641008933E-7</v>
      </c>
    </row>
    <row r="1387" spans="3:7" x14ac:dyDescent="0.2">
      <c r="C1387">
        <v>54.388633330663048</v>
      </c>
      <c r="D1387">
        <v>-12.449</v>
      </c>
      <c r="E1387">
        <v>60</v>
      </c>
      <c r="F1387">
        <f t="shared" si="43"/>
        <v>1.3101000636008978E-5</v>
      </c>
      <c r="G1387">
        <f t="shared" si="44"/>
        <v>5.0395173950537301E-7</v>
      </c>
    </row>
    <row r="1388" spans="3:7" x14ac:dyDescent="0.2">
      <c r="C1388">
        <v>54.426116665204368</v>
      </c>
      <c r="D1388">
        <v>-12.446999999999999</v>
      </c>
      <c r="E1388">
        <v>60</v>
      </c>
      <c r="F1388">
        <f t="shared" si="43"/>
        <v>1.3106197691043472E-5</v>
      </c>
      <c r="G1388">
        <f t="shared" si="44"/>
        <v>4.9126399261806871E-7</v>
      </c>
    </row>
    <row r="1389" spans="3:7" x14ac:dyDescent="0.2">
      <c r="C1389">
        <v>54.463583334287009</v>
      </c>
      <c r="D1389">
        <v>-12.451000000000001</v>
      </c>
      <c r="E1389">
        <v>60</v>
      </c>
      <c r="F1389">
        <f t="shared" si="43"/>
        <v>1.3095805562091439E-5</v>
      </c>
      <c r="G1389">
        <f t="shared" si="44"/>
        <v>4.9065621336547862E-7</v>
      </c>
    </row>
    <row r="1390" spans="3:7" x14ac:dyDescent="0.2">
      <c r="C1390">
        <v>54.502033336957297</v>
      </c>
      <c r="D1390">
        <v>-12.455</v>
      </c>
      <c r="E1390">
        <v>60</v>
      </c>
      <c r="F1390">
        <f t="shared" si="43"/>
        <v>1.3085421354710809E-5</v>
      </c>
      <c r="G1390">
        <f t="shared" si="44"/>
        <v>5.0313448603047535E-7</v>
      </c>
    </row>
    <row r="1391" spans="3:7" x14ac:dyDescent="0.2">
      <c r="C1391">
        <v>54.540466666221619</v>
      </c>
      <c r="D1391">
        <v>-12.456</v>
      </c>
      <c r="E1391">
        <v>60</v>
      </c>
      <c r="F1391">
        <f t="shared" si="43"/>
        <v>1.3082826539932349E-5</v>
      </c>
      <c r="G1391">
        <f t="shared" si="44"/>
        <v>5.0281658011723008E-7</v>
      </c>
    </row>
    <row r="1392" spans="3:7" x14ac:dyDescent="0.2">
      <c r="C1392">
        <v>54.577950000762939</v>
      </c>
      <c r="D1392">
        <v>-12.458</v>
      </c>
      <c r="E1392">
        <v>60</v>
      </c>
      <c r="F1392">
        <f t="shared" si="43"/>
        <v>1.3077638394222665E-5</v>
      </c>
      <c r="G1392">
        <f t="shared" si="44"/>
        <v>4.9019349494106948E-7</v>
      </c>
    </row>
    <row r="1393" spans="3:7" x14ac:dyDescent="0.2">
      <c r="C1393">
        <v>54.616366664568581</v>
      </c>
      <c r="D1393">
        <v>-12.459</v>
      </c>
      <c r="E1393">
        <v>60</v>
      </c>
      <c r="F1393">
        <f t="shared" si="43"/>
        <v>1.3075045063110533E-5</v>
      </c>
      <c r="G1393">
        <f t="shared" si="44"/>
        <v>5.0229961043312808E-7</v>
      </c>
    </row>
    <row r="1394" spans="3:7" x14ac:dyDescent="0.2">
      <c r="C1394">
        <v>54.65490000247955</v>
      </c>
      <c r="D1394">
        <v>-12.464</v>
      </c>
      <c r="E1394">
        <v>60</v>
      </c>
      <c r="F1394">
        <f t="shared" si="43"/>
        <v>1.3062085821361517E-5</v>
      </c>
      <c r="G1394">
        <f t="shared" si="44"/>
        <v>5.0332576677660797E-7</v>
      </c>
    </row>
    <row r="1395" spans="3:7" x14ac:dyDescent="0.2">
      <c r="C1395">
        <v>54.692416667938232</v>
      </c>
      <c r="D1395">
        <v>-12.463000000000001</v>
      </c>
      <c r="E1395">
        <v>60</v>
      </c>
      <c r="F1395">
        <f t="shared" si="43"/>
        <v>1.3064676681504217E-5</v>
      </c>
      <c r="G1395">
        <f t="shared" si="44"/>
        <v>4.9014310438583796E-7</v>
      </c>
    </row>
    <row r="1396" spans="3:7" x14ac:dyDescent="0.2">
      <c r="C1396">
        <v>54.729849998156233</v>
      </c>
      <c r="D1396">
        <v>-12.466000000000001</v>
      </c>
      <c r="E1396">
        <v>60</v>
      </c>
      <c r="F1396">
        <f t="shared" si="43"/>
        <v>1.3056905582754306E-5</v>
      </c>
      <c r="G1396">
        <f t="shared" si="44"/>
        <v>4.8876345830449679E-7</v>
      </c>
    </row>
    <row r="1397" spans="3:7" x14ac:dyDescent="0.2">
      <c r="C1397">
        <v>54.76826666990916</v>
      </c>
      <c r="D1397">
        <v>-12.468</v>
      </c>
      <c r="E1397">
        <v>60</v>
      </c>
      <c r="F1397">
        <f t="shared" si="43"/>
        <v>1.3051727319116354E-5</v>
      </c>
      <c r="G1397">
        <f t="shared" si="44"/>
        <v>5.0140392422720084E-7</v>
      </c>
    </row>
    <row r="1398" spans="3:7" x14ac:dyDescent="0.2">
      <c r="C1398">
        <v>54.806750003496809</v>
      </c>
      <c r="D1398">
        <v>-12.469999999999999</v>
      </c>
      <c r="E1398">
        <v>60</v>
      </c>
      <c r="F1398">
        <f t="shared" si="43"/>
        <v>1.3046551029725479E-5</v>
      </c>
      <c r="G1398">
        <f t="shared" si="44"/>
        <v>5.0207477544521545E-7</v>
      </c>
    </row>
    <row r="1399" spans="3:7" x14ac:dyDescent="0.2">
      <c r="C1399">
        <v>54.844283334414165</v>
      </c>
      <c r="D1399">
        <v>-12.469999999999999</v>
      </c>
      <c r="E1399">
        <v>60</v>
      </c>
      <c r="F1399">
        <f t="shared" si="43"/>
        <v>1.3046551029725479E-5</v>
      </c>
      <c r="G1399">
        <f t="shared" si="44"/>
        <v>4.8968051712885224E-7</v>
      </c>
    </row>
    <row r="1400" spans="3:7" x14ac:dyDescent="0.2">
      <c r="C1400">
        <v>54.882766668001814</v>
      </c>
      <c r="D1400">
        <v>-12.474</v>
      </c>
      <c r="E1400">
        <v>60</v>
      </c>
      <c r="F1400">
        <f t="shared" si="43"/>
        <v>1.3036204370798495E-5</v>
      </c>
      <c r="G1400">
        <f t="shared" si="44"/>
        <v>5.0167660151821066E-7</v>
      </c>
    </row>
    <row r="1401" spans="3:7" x14ac:dyDescent="0.2">
      <c r="C1401">
        <v>54.921266667048137</v>
      </c>
      <c r="D1401">
        <v>-12.477</v>
      </c>
      <c r="E1401">
        <v>60</v>
      </c>
      <c r="F1401">
        <f t="shared" si="43"/>
        <v>1.3028449553635369E-5</v>
      </c>
      <c r="G1401">
        <f t="shared" si="44"/>
        <v>5.0159529539002699E-7</v>
      </c>
    </row>
    <row r="1402" spans="3:7" x14ac:dyDescent="0.2">
      <c r="C1402">
        <v>54.958799997965492</v>
      </c>
      <c r="D1402">
        <v>-12.477</v>
      </c>
      <c r="E1402">
        <v>60</v>
      </c>
      <c r="F1402">
        <f t="shared" si="43"/>
        <v>1.3028449553635369E-5</v>
      </c>
      <c r="G1402">
        <f t="shared" si="44"/>
        <v>4.8900110843666962E-7</v>
      </c>
    </row>
    <row r="1403" spans="3:7" x14ac:dyDescent="0.2">
      <c r="C1403">
        <v>54.99626666704814</v>
      </c>
      <c r="D1403">
        <v>-12.478</v>
      </c>
      <c r="E1403">
        <v>60</v>
      </c>
      <c r="F1403">
        <f t="shared" si="43"/>
        <v>1.3025865600201496E-5</v>
      </c>
      <c r="G1403">
        <f t="shared" si="44"/>
        <v>4.8803579595778818E-7</v>
      </c>
    </row>
    <row r="1404" spans="3:7" x14ac:dyDescent="0.2">
      <c r="C1404">
        <v>55.034799997011824</v>
      </c>
      <c r="D1404">
        <v>-12.483000000000001</v>
      </c>
      <c r="E1404">
        <v>60</v>
      </c>
      <c r="F1404">
        <f t="shared" si="43"/>
        <v>1.3012953221133708E-5</v>
      </c>
      <c r="G1404">
        <f t="shared" si="44"/>
        <v>5.0143242027193077E-7</v>
      </c>
    </row>
    <row r="1405" spans="3:7" x14ac:dyDescent="0.2">
      <c r="C1405">
        <v>55.073233334223431</v>
      </c>
      <c r="D1405">
        <v>-12.487</v>
      </c>
      <c r="E1405">
        <v>60</v>
      </c>
      <c r="F1405">
        <f t="shared" si="43"/>
        <v>1.3002632178198751E-5</v>
      </c>
      <c r="G1405">
        <f t="shared" si="44"/>
        <v>4.9973454714321074E-7</v>
      </c>
    </row>
    <row r="1406" spans="3:7" x14ac:dyDescent="0.2">
      <c r="C1406">
        <v>55.110733334223433</v>
      </c>
      <c r="D1406">
        <v>-12.484999999999999</v>
      </c>
      <c r="E1406">
        <v>60</v>
      </c>
      <c r="F1406">
        <f t="shared" si="43"/>
        <v>1.3007791715606297E-5</v>
      </c>
      <c r="G1406">
        <f t="shared" si="44"/>
        <v>4.8779218933525464E-7</v>
      </c>
    </row>
    <row r="1407" spans="3:7" x14ac:dyDescent="0.2">
      <c r="C1407">
        <v>55.149233333269756</v>
      </c>
      <c r="D1407">
        <v>-12.489000000000001</v>
      </c>
      <c r="E1407">
        <v>60</v>
      </c>
      <c r="F1407">
        <f t="shared" si="43"/>
        <v>1.2997474608191424E-5</v>
      </c>
      <c r="G1407">
        <f t="shared" si="44"/>
        <v>5.0040276001997522E-7</v>
      </c>
    </row>
    <row r="1408" spans="3:7" x14ac:dyDescent="0.2">
      <c r="C1408">
        <v>55.187700001398724</v>
      </c>
      <c r="D1408">
        <v>-12.492000000000001</v>
      </c>
      <c r="E1408">
        <v>60</v>
      </c>
      <c r="F1408">
        <f t="shared" si="43"/>
        <v>1.2989741940481799E-5</v>
      </c>
      <c r="G1408">
        <f t="shared" si="44"/>
        <v>4.9967209230545929E-7</v>
      </c>
    </row>
    <row r="1409" spans="3:7" x14ac:dyDescent="0.2">
      <c r="C1409">
        <v>55.225183335940045</v>
      </c>
      <c r="D1409">
        <v>-12.491</v>
      </c>
      <c r="E1409">
        <v>60</v>
      </c>
      <c r="F1409">
        <f t="shared" si="43"/>
        <v>1.2992319004864667E-5</v>
      </c>
      <c r="G1409">
        <f t="shared" si="44"/>
        <v>4.8699543972690243E-7</v>
      </c>
    </row>
    <row r="1410" spans="3:7" x14ac:dyDescent="0.2">
      <c r="C1410">
        <v>55.262716666857401</v>
      </c>
      <c r="D1410">
        <v>-12.494</v>
      </c>
      <c r="E1410">
        <v>60</v>
      </c>
      <c r="F1410">
        <f t="shared" si="43"/>
        <v>1.2984589285827796E-5</v>
      </c>
      <c r="G1410">
        <f t="shared" si="44"/>
        <v>4.8735488649092412E-7</v>
      </c>
    </row>
    <row r="1411" spans="3:7" x14ac:dyDescent="0.2">
      <c r="C1411">
        <v>55.301283335685731</v>
      </c>
      <c r="D1411">
        <v>-12.496</v>
      </c>
      <c r="E1411">
        <v>60</v>
      </c>
      <c r="F1411">
        <f t="shared" ref="F1411:F1474" si="45">EXP(-13478*(1/(D1411+273.15)-1/(E1411+273.15)))</f>
        <v>1.2979438596057256E-5</v>
      </c>
      <c r="G1411">
        <f t="shared" si="44"/>
        <v>5.0057370991179534E-7</v>
      </c>
    </row>
    <row r="1412" spans="3:7" x14ac:dyDescent="0.2">
      <c r="C1412">
        <v>55.339666668574019</v>
      </c>
      <c r="D1412">
        <v>-12.496</v>
      </c>
      <c r="E1412">
        <v>60</v>
      </c>
      <c r="F1412">
        <f t="shared" si="45"/>
        <v>1.2979438596057256E-5</v>
      </c>
      <c r="G1412">
        <f t="shared" ref="G1412:G1475" si="46">F1412*(C1412-C1411)</f>
        <v>4.981941123355489E-7</v>
      </c>
    </row>
    <row r="1413" spans="3:7" x14ac:dyDescent="0.2">
      <c r="C1413">
        <v>55.377150003115339</v>
      </c>
      <c r="D1413">
        <v>-12.497</v>
      </c>
      <c r="E1413">
        <v>60</v>
      </c>
      <c r="F1413">
        <f t="shared" si="45"/>
        <v>1.297686398777855E-5</v>
      </c>
      <c r="G1413">
        <f t="shared" si="46"/>
        <v>4.8641613415112168E-7</v>
      </c>
    </row>
    <row r="1414" spans="3:7" x14ac:dyDescent="0.2">
      <c r="C1414">
        <v>55.4155500014623</v>
      </c>
      <c r="D1414">
        <v>-12.5</v>
      </c>
      <c r="E1414">
        <v>60</v>
      </c>
      <c r="F1414">
        <f t="shared" si="45"/>
        <v>1.2969143108291928E-5</v>
      </c>
      <c r="G1414">
        <f t="shared" si="46"/>
        <v>4.9801507391990719E-7</v>
      </c>
    </row>
    <row r="1415" spans="3:7" x14ac:dyDescent="0.2">
      <c r="C1415">
        <v>55.454033335049949</v>
      </c>
      <c r="D1415">
        <v>-12.503</v>
      </c>
      <c r="E1415">
        <v>60</v>
      </c>
      <c r="F1415">
        <f t="shared" si="45"/>
        <v>1.2961426644944368E-5</v>
      </c>
      <c r="G1415">
        <f t="shared" si="46"/>
        <v>4.9879890534924052E-7</v>
      </c>
    </row>
    <row r="1416" spans="3:7" x14ac:dyDescent="0.2">
      <c r="C1416">
        <v>55.491483330726624</v>
      </c>
      <c r="D1416">
        <v>-12.503</v>
      </c>
      <c r="E1416">
        <v>60</v>
      </c>
      <c r="F1416">
        <f t="shared" si="45"/>
        <v>1.2961426644944368E-5</v>
      </c>
      <c r="G1416">
        <f t="shared" si="46"/>
        <v>4.854053718166946E-7</v>
      </c>
    </row>
    <row r="1417" spans="3:7" x14ac:dyDescent="0.2">
      <c r="C1417">
        <v>55.528949999809264</v>
      </c>
      <c r="D1417">
        <v>-12.504999999999999</v>
      </c>
      <c r="E1417">
        <v>60</v>
      </c>
      <c r="F1417">
        <f t="shared" si="45"/>
        <v>1.2956284788260263E-5</v>
      </c>
      <c r="G1417">
        <f t="shared" si="46"/>
        <v>4.8542883470219204E-7</v>
      </c>
    </row>
    <row r="1418" spans="3:7" x14ac:dyDescent="0.2">
      <c r="C1418">
        <v>55.567366663614912</v>
      </c>
      <c r="D1418">
        <v>-12.509</v>
      </c>
      <c r="E1418">
        <v>60</v>
      </c>
      <c r="F1418">
        <f t="shared" si="45"/>
        <v>1.2946006956978319E-5</v>
      </c>
      <c r="G1418">
        <f t="shared" si="46"/>
        <v>4.9734239689182208E-7</v>
      </c>
    </row>
    <row r="1419" spans="3:7" x14ac:dyDescent="0.2">
      <c r="C1419">
        <v>55.605933332443236</v>
      </c>
      <c r="D1419">
        <v>-12.51</v>
      </c>
      <c r="E1419">
        <v>60</v>
      </c>
      <c r="F1419">
        <f t="shared" si="45"/>
        <v>1.2943438724069709E-5</v>
      </c>
      <c r="G1419">
        <f t="shared" si="46"/>
        <v>4.9918531477089729E-7</v>
      </c>
    </row>
    <row r="1420" spans="3:7" x14ac:dyDescent="0.2">
      <c r="C1420">
        <v>55.643366670608522</v>
      </c>
      <c r="D1420">
        <v>-12.510999999999999</v>
      </c>
      <c r="E1420">
        <v>60</v>
      </c>
      <c r="F1420">
        <f t="shared" si="45"/>
        <v>1.294087098094642E-5</v>
      </c>
      <c r="G1420">
        <f t="shared" si="46"/>
        <v>4.8441999958310425E-7</v>
      </c>
    </row>
    <row r="1421" spans="3:7" x14ac:dyDescent="0.2">
      <c r="C1421">
        <v>55.681850004196164</v>
      </c>
      <c r="D1421">
        <v>-12.516</v>
      </c>
      <c r="E1421">
        <v>60</v>
      </c>
      <c r="F1421">
        <f t="shared" si="45"/>
        <v>1.2928039608978595E-5</v>
      </c>
      <c r="G1421">
        <f t="shared" si="46"/>
        <v>4.9751406090657499E-7</v>
      </c>
    </row>
    <row r="1422" spans="3:7" x14ac:dyDescent="0.2">
      <c r="C1422">
        <v>55.720266668001813</v>
      </c>
      <c r="D1422">
        <v>-12.518000000000001</v>
      </c>
      <c r="E1422">
        <v>60</v>
      </c>
      <c r="F1422">
        <f t="shared" si="45"/>
        <v>1.2922910485556133E-5</v>
      </c>
      <c r="G1422">
        <f t="shared" si="46"/>
        <v>4.9645510751409915E-7</v>
      </c>
    </row>
    <row r="1423" spans="3:7" x14ac:dyDescent="0.2">
      <c r="C1423">
        <v>55.757783333460488</v>
      </c>
      <c r="D1423">
        <v>-12.518000000000001</v>
      </c>
      <c r="E1423">
        <v>60</v>
      </c>
      <c r="F1423">
        <f t="shared" si="45"/>
        <v>1.2922910485556133E-5</v>
      </c>
      <c r="G1423">
        <f t="shared" si="46"/>
        <v>4.8482450943901196E-7</v>
      </c>
    </row>
    <row r="1424" spans="3:7" x14ac:dyDescent="0.2">
      <c r="C1424">
        <v>55.795250002543135</v>
      </c>
      <c r="D1424">
        <v>-12.52</v>
      </c>
      <c r="E1424">
        <v>60</v>
      </c>
      <c r="F1424">
        <f t="shared" si="45"/>
        <v>1.2917783318411207E-5</v>
      </c>
      <c r="G1424">
        <f t="shared" si="46"/>
        <v>4.8398631287225404E-7</v>
      </c>
    </row>
    <row r="1425" spans="3:7" x14ac:dyDescent="0.2">
      <c r="C1425">
        <v>55.833750001589458</v>
      </c>
      <c r="D1425">
        <v>-12.524000000000001</v>
      </c>
      <c r="E1425">
        <v>60</v>
      </c>
      <c r="F1425">
        <f t="shared" si="45"/>
        <v>1.290753485009163E-5</v>
      </c>
      <c r="G1425">
        <f t="shared" si="46"/>
        <v>4.9694007941890657E-7</v>
      </c>
    </row>
    <row r="1426" spans="3:7" x14ac:dyDescent="0.2">
      <c r="C1426">
        <v>55.872216669718426</v>
      </c>
      <c r="D1426">
        <v>-12.525</v>
      </c>
      <c r="E1426">
        <v>60</v>
      </c>
      <c r="F1426">
        <f t="shared" si="45"/>
        <v>1.2904973954567473E-5</v>
      </c>
      <c r="G1426">
        <f t="shared" si="46"/>
        <v>4.9641135032333186E-7</v>
      </c>
    </row>
    <row r="1427" spans="3:7" x14ac:dyDescent="0.2">
      <c r="C1427">
        <v>55.9096666653951</v>
      </c>
      <c r="D1427">
        <v>-12.525</v>
      </c>
      <c r="E1427">
        <v>60</v>
      </c>
      <c r="F1427">
        <f t="shared" si="45"/>
        <v>1.2904973954567473E-5</v>
      </c>
      <c r="G1427">
        <f t="shared" si="46"/>
        <v>4.8329121880614328E-7</v>
      </c>
    </row>
    <row r="1428" spans="3:7" x14ac:dyDescent="0.2">
      <c r="C1428">
        <v>55.948183329900104</v>
      </c>
      <c r="D1428">
        <v>-12.530000000000001</v>
      </c>
      <c r="E1428">
        <v>60</v>
      </c>
      <c r="F1428">
        <f t="shared" si="45"/>
        <v>1.2892176801813151E-5</v>
      </c>
      <c r="G1428">
        <f t="shared" si="46"/>
        <v>4.9656364861462563E-7</v>
      </c>
    </row>
    <row r="1429" spans="3:7" x14ac:dyDescent="0.2">
      <c r="C1429">
        <v>55.986600001653038</v>
      </c>
      <c r="D1429">
        <v>-12.530999999999999</v>
      </c>
      <c r="E1429">
        <v>60</v>
      </c>
      <c r="F1429">
        <f t="shared" si="45"/>
        <v>1.2889618835610407E-5</v>
      </c>
      <c r="G1429">
        <f t="shared" si="46"/>
        <v>4.9517625582807972E-7</v>
      </c>
    </row>
    <row r="1430" spans="3:7" x14ac:dyDescent="0.2">
      <c r="C1430">
        <v>56.024083336194359</v>
      </c>
      <c r="D1430">
        <v>-12.530999999999999</v>
      </c>
      <c r="E1430">
        <v>60</v>
      </c>
      <c r="F1430">
        <f t="shared" si="45"/>
        <v>1.2889618835610407E-5</v>
      </c>
      <c r="G1430">
        <f t="shared" si="46"/>
        <v>4.8314589492529478E-7</v>
      </c>
    </row>
    <row r="1431" spans="3:7" x14ac:dyDescent="0.2">
      <c r="C1431">
        <v>56.061566670735679</v>
      </c>
      <c r="D1431">
        <v>-12.533999999999999</v>
      </c>
      <c r="E1431">
        <v>60</v>
      </c>
      <c r="F1431">
        <f t="shared" si="45"/>
        <v>1.2881947864091867E-5</v>
      </c>
      <c r="G1431">
        <f t="shared" si="46"/>
        <v>4.8285836133360838E-7</v>
      </c>
    </row>
    <row r="1432" spans="3:7" x14ac:dyDescent="0.2">
      <c r="C1432">
        <v>56.100083335240683</v>
      </c>
      <c r="D1432">
        <v>-12.539</v>
      </c>
      <c r="E1432">
        <v>60</v>
      </c>
      <c r="F1432">
        <f t="shared" si="45"/>
        <v>1.2869172663173184E-5</v>
      </c>
      <c r="G1432">
        <f t="shared" si="46"/>
        <v>4.9567760592440342E-7</v>
      </c>
    </row>
    <row r="1433" spans="3:7" x14ac:dyDescent="0.2">
      <c r="C1433">
        <v>56.138550003369652</v>
      </c>
      <c r="D1433">
        <v>-12.539</v>
      </c>
      <c r="E1433">
        <v>60</v>
      </c>
      <c r="F1433">
        <f t="shared" si="45"/>
        <v>1.2869172663173184E-5</v>
      </c>
      <c r="G1433">
        <f t="shared" si="46"/>
        <v>4.9503419392867927E-7</v>
      </c>
    </row>
    <row r="1434" spans="3:7" x14ac:dyDescent="0.2">
      <c r="C1434">
        <v>56.176099999745688</v>
      </c>
      <c r="D1434">
        <v>-12.539</v>
      </c>
      <c r="E1434">
        <v>60</v>
      </c>
      <c r="F1434">
        <f t="shared" si="45"/>
        <v>1.2869172663173184E-5</v>
      </c>
      <c r="G1434">
        <f t="shared" si="46"/>
        <v>4.8323738686473686E-7</v>
      </c>
    </row>
    <row r="1435" spans="3:7" x14ac:dyDescent="0.2">
      <c r="C1435">
        <v>56.214566667874657</v>
      </c>
      <c r="D1435">
        <v>-12.544</v>
      </c>
      <c r="E1435">
        <v>60</v>
      </c>
      <c r="F1435">
        <f t="shared" si="45"/>
        <v>1.2856409642110775E-5</v>
      </c>
      <c r="G1435">
        <f t="shared" si="46"/>
        <v>4.9454324303314857E-7</v>
      </c>
    </row>
    <row r="1436" spans="3:7" x14ac:dyDescent="0.2">
      <c r="C1436">
        <v>56.253066666920979</v>
      </c>
      <c r="D1436">
        <v>-12.547000000000001</v>
      </c>
      <c r="E1436">
        <v>60</v>
      </c>
      <c r="F1436">
        <f t="shared" si="45"/>
        <v>1.2848757671171144E-5</v>
      </c>
      <c r="G1436">
        <f t="shared" si="46"/>
        <v>4.9467715808652234E-7</v>
      </c>
    </row>
    <row r="1437" spans="3:7" x14ac:dyDescent="0.2">
      <c r="C1437">
        <v>56.290633336702982</v>
      </c>
      <c r="D1437">
        <v>-12.547000000000001</v>
      </c>
      <c r="E1437">
        <v>60</v>
      </c>
      <c r="F1437">
        <f t="shared" si="45"/>
        <v>1.2848757671171144E-5</v>
      </c>
      <c r="G1437">
        <f t="shared" si="46"/>
        <v>4.8268503654185522E-7</v>
      </c>
    </row>
    <row r="1438" spans="3:7" x14ac:dyDescent="0.2">
      <c r="C1438">
        <v>56.328150002161664</v>
      </c>
      <c r="D1438">
        <v>-12.548</v>
      </c>
      <c r="E1438">
        <v>60</v>
      </c>
      <c r="F1438">
        <f t="shared" si="45"/>
        <v>1.2846207987273516E-5</v>
      </c>
      <c r="G1438">
        <f t="shared" si="46"/>
        <v>4.8194688747118964E-7</v>
      </c>
    </row>
    <row r="1439" spans="3:7" x14ac:dyDescent="0.2">
      <c r="C1439">
        <v>56.366566665967305</v>
      </c>
      <c r="D1439">
        <v>-12.55</v>
      </c>
      <c r="E1439">
        <v>60</v>
      </c>
      <c r="F1439">
        <f t="shared" si="45"/>
        <v>1.284111007856704E-5</v>
      </c>
      <c r="G1439">
        <f t="shared" si="46"/>
        <v>4.9331260877954274E-7</v>
      </c>
    </row>
    <row r="1440" spans="3:7" x14ac:dyDescent="0.2">
      <c r="C1440">
        <v>56.405016668637593</v>
      </c>
      <c r="D1440">
        <v>-12.548999999999999</v>
      </c>
      <c r="E1440">
        <v>60</v>
      </c>
      <c r="F1440">
        <f t="shared" si="45"/>
        <v>1.2843658789768515E-5</v>
      </c>
      <c r="G1440">
        <f t="shared" si="46"/>
        <v>4.9383871476286845E-7</v>
      </c>
    </row>
    <row r="1441" spans="3:7" x14ac:dyDescent="0.2">
      <c r="C1441">
        <v>56.442466664314267</v>
      </c>
      <c r="D1441">
        <v>-12.551</v>
      </c>
      <c r="E1441">
        <v>60</v>
      </c>
      <c r="F1441">
        <f t="shared" si="45"/>
        <v>1.2838561853580535E-5</v>
      </c>
      <c r="G1441">
        <f t="shared" si="46"/>
        <v>4.808040859113036E-7</v>
      </c>
    </row>
    <row r="1442" spans="3:7" x14ac:dyDescent="0.2">
      <c r="C1442">
        <v>56.480866670608521</v>
      </c>
      <c r="D1442">
        <v>-12.554</v>
      </c>
      <c r="E1442">
        <v>60</v>
      </c>
      <c r="F1442">
        <f t="shared" si="45"/>
        <v>1.2830920095019898E-5</v>
      </c>
      <c r="G1442">
        <f t="shared" si="46"/>
        <v>4.9270741240982562E-7</v>
      </c>
    </row>
    <row r="1443" spans="3:7" x14ac:dyDescent="0.2">
      <c r="C1443">
        <v>56.51935000419617</v>
      </c>
      <c r="D1443">
        <v>-12.557</v>
      </c>
      <c r="E1443">
        <v>60</v>
      </c>
      <c r="F1443">
        <f t="shared" si="45"/>
        <v>1.2823282709190668E-5</v>
      </c>
      <c r="G1443">
        <f t="shared" si="46"/>
        <v>4.9348266618652007E-7</v>
      </c>
    </row>
    <row r="1444" spans="3:7" x14ac:dyDescent="0.2">
      <c r="C1444">
        <v>56.556966670354207</v>
      </c>
      <c r="D1444">
        <v>-12.556000000000001</v>
      </c>
      <c r="E1444">
        <v>60</v>
      </c>
      <c r="F1444">
        <f t="shared" si="45"/>
        <v>1.2825828018756213E-5</v>
      </c>
      <c r="G1444">
        <f t="shared" si="46"/>
        <v>4.8246489078195016E-7</v>
      </c>
    </row>
    <row r="1445" spans="3:7" x14ac:dyDescent="0.2">
      <c r="C1445">
        <v>56.594400000572207</v>
      </c>
      <c r="D1445">
        <v>-12.558</v>
      </c>
      <c r="E1445">
        <v>60</v>
      </c>
      <c r="F1445">
        <f t="shared" si="45"/>
        <v>1.2820737885217711E-5</v>
      </c>
      <c r="G1445">
        <f t="shared" si="46"/>
        <v>4.7992291489578462E-7</v>
      </c>
    </row>
    <row r="1446" spans="3:7" x14ac:dyDescent="0.2">
      <c r="C1446">
        <v>56.632933330535892</v>
      </c>
      <c r="D1446">
        <v>-12.561</v>
      </c>
      <c r="E1446">
        <v>60</v>
      </c>
      <c r="F1446">
        <f t="shared" si="45"/>
        <v>1.2813106325964979E-5</v>
      </c>
      <c r="G1446">
        <f t="shared" si="46"/>
        <v>4.9373165391817638E-7</v>
      </c>
    </row>
    <row r="1447" spans="3:7" x14ac:dyDescent="0.2">
      <c r="C1447">
        <v>56.67138333320618</v>
      </c>
      <c r="D1447">
        <v>-12.562999999999999</v>
      </c>
      <c r="E1447">
        <v>60</v>
      </c>
      <c r="F1447">
        <f t="shared" si="45"/>
        <v>1.280802104613025E-5</v>
      </c>
      <c r="G1447">
        <f t="shared" si="46"/>
        <v>4.9246844342481416E-7</v>
      </c>
    </row>
    <row r="1448" spans="3:7" x14ac:dyDescent="0.2">
      <c r="C1448">
        <v>56.708833336830139</v>
      </c>
      <c r="D1448">
        <v>-12.564</v>
      </c>
      <c r="E1448">
        <v>60</v>
      </c>
      <c r="F1448">
        <f t="shared" si="45"/>
        <v>1.2805479133846604E-5</v>
      </c>
      <c r="G1448">
        <f t="shared" si="46"/>
        <v>4.7956523996909382E-7</v>
      </c>
    </row>
    <row r="1449" spans="3:7" x14ac:dyDescent="0.2">
      <c r="C1449">
        <v>56.747250000635781</v>
      </c>
      <c r="D1449">
        <v>-12.568</v>
      </c>
      <c r="E1449">
        <v>60</v>
      </c>
      <c r="F1449">
        <f t="shared" si="45"/>
        <v>1.2795316333534215E-5</v>
      </c>
      <c r="G1449">
        <f t="shared" si="46"/>
        <v>4.9155336587221546E-7</v>
      </c>
    </row>
    <row r="1450" spans="3:7" x14ac:dyDescent="0.2">
      <c r="C1450">
        <v>56.78573333422343</v>
      </c>
      <c r="D1450">
        <v>-12.568999999999999</v>
      </c>
      <c r="E1450">
        <v>60</v>
      </c>
      <c r="F1450">
        <f t="shared" si="45"/>
        <v>1.279277684521784E-5</v>
      </c>
      <c r="G1450">
        <f t="shared" si="46"/>
        <v>4.9230869884687427E-7</v>
      </c>
    </row>
    <row r="1451" spans="3:7" x14ac:dyDescent="0.2">
      <c r="C1451">
        <v>56.823216668764751</v>
      </c>
      <c r="D1451">
        <v>-12.57</v>
      </c>
      <c r="E1451">
        <v>60</v>
      </c>
      <c r="F1451">
        <f t="shared" si="45"/>
        <v>1.2790237841429026E-5</v>
      </c>
      <c r="G1451">
        <f t="shared" si="46"/>
        <v>4.7942076387334502E-7</v>
      </c>
    </row>
    <row r="1452" spans="3:7" x14ac:dyDescent="0.2">
      <c r="C1452">
        <v>56.860666664441425</v>
      </c>
      <c r="D1452">
        <v>-12.573</v>
      </c>
      <c r="E1452">
        <v>60</v>
      </c>
      <c r="F1452">
        <f t="shared" si="45"/>
        <v>1.2782623736340079E-5</v>
      </c>
      <c r="G1452">
        <f t="shared" si="46"/>
        <v>4.7870920366248723E-7</v>
      </c>
    </row>
    <row r="1453" spans="3:7" x14ac:dyDescent="0.2">
      <c r="C1453">
        <v>56.899116667111713</v>
      </c>
      <c r="D1453">
        <v>-12.574999999999999</v>
      </c>
      <c r="E1453">
        <v>60</v>
      </c>
      <c r="F1453">
        <f t="shared" si="45"/>
        <v>1.2777550087292804E-5</v>
      </c>
      <c r="G1453">
        <f t="shared" si="46"/>
        <v>4.912968349761481E-7</v>
      </c>
    </row>
    <row r="1454" spans="3:7" x14ac:dyDescent="0.2">
      <c r="C1454">
        <v>56.937633331616716</v>
      </c>
      <c r="D1454">
        <v>-12.576000000000001</v>
      </c>
      <c r="E1454">
        <v>60</v>
      </c>
      <c r="F1454">
        <f t="shared" si="45"/>
        <v>1.2775013988806862E-5</v>
      </c>
      <c r="G1454">
        <f t="shared" si="46"/>
        <v>4.9205092785359998E-7</v>
      </c>
    </row>
    <row r="1455" spans="3:7" x14ac:dyDescent="0.2">
      <c r="C1455">
        <v>56.975149997075398</v>
      </c>
      <c r="D1455">
        <v>-12.577999999999999</v>
      </c>
      <c r="E1455">
        <v>60</v>
      </c>
      <c r="F1455">
        <f t="shared" si="45"/>
        <v>1.2769943243468161E-5</v>
      </c>
      <c r="G1455">
        <f t="shared" si="46"/>
        <v>4.790856885915521E-7</v>
      </c>
    </row>
    <row r="1456" spans="3:7" x14ac:dyDescent="0.2">
      <c r="C1456">
        <v>57.013633330663048</v>
      </c>
      <c r="D1456">
        <v>-12.581</v>
      </c>
      <c r="E1456">
        <v>60</v>
      </c>
      <c r="F1456">
        <f t="shared" si="45"/>
        <v>1.2762340753213878E-5</v>
      </c>
      <c r="G1456">
        <f t="shared" si="46"/>
        <v>4.911374165651814E-7</v>
      </c>
    </row>
    <row r="1457" spans="3:7" x14ac:dyDescent="0.2">
      <c r="C1457">
        <v>57.052150003115337</v>
      </c>
      <c r="D1457">
        <v>-12.585000000000001</v>
      </c>
      <c r="E1457">
        <v>60</v>
      </c>
      <c r="F1457">
        <f t="shared" si="45"/>
        <v>1.2752210867632862E-5</v>
      </c>
      <c r="G1457">
        <f t="shared" si="46"/>
        <v>4.9117272903113452E-7</v>
      </c>
    </row>
    <row r="1458" spans="3:7" x14ac:dyDescent="0.2">
      <c r="C1458">
        <v>57.089616664250691</v>
      </c>
      <c r="D1458">
        <v>-12.584</v>
      </c>
      <c r="E1458">
        <v>60</v>
      </c>
      <c r="F1458">
        <f t="shared" si="45"/>
        <v>1.2754742614140837E-5</v>
      </c>
      <c r="G1458">
        <f t="shared" si="46"/>
        <v>4.7787761939268271E-7</v>
      </c>
    </row>
    <row r="1459" spans="3:7" x14ac:dyDescent="0.2">
      <c r="C1459">
        <v>57.127099998792012</v>
      </c>
      <c r="D1459">
        <v>-12.587</v>
      </c>
      <c r="E1459">
        <v>60</v>
      </c>
      <c r="F1459">
        <f t="shared" si="45"/>
        <v>1.2747148823860675E-5</v>
      </c>
      <c r="G1459">
        <f t="shared" si="46"/>
        <v>4.7780564381277368E-7</v>
      </c>
    </row>
    <row r="1460" spans="3:7" x14ac:dyDescent="0.2">
      <c r="C1460">
        <v>57.1655500014623</v>
      </c>
      <c r="D1460">
        <v>-12.59</v>
      </c>
      <c r="E1460">
        <v>60</v>
      </c>
      <c r="F1460">
        <f t="shared" si="45"/>
        <v>1.2739559379986424E-5</v>
      </c>
      <c r="G1460">
        <f t="shared" si="46"/>
        <v>4.8983609217877161E-7</v>
      </c>
    </row>
    <row r="1461" spans="3:7" x14ac:dyDescent="0.2">
      <c r="C1461">
        <v>57.204033335049949</v>
      </c>
      <c r="D1461">
        <v>-12.59</v>
      </c>
      <c r="E1461">
        <v>60</v>
      </c>
      <c r="F1461">
        <f t="shared" si="45"/>
        <v>1.2739559379986424E-5</v>
      </c>
      <c r="G1461">
        <f t="shared" si="46"/>
        <v>4.9026071337968463E-7</v>
      </c>
    </row>
    <row r="1462" spans="3:7" x14ac:dyDescent="0.2">
      <c r="C1462">
        <v>57.241550000508624</v>
      </c>
      <c r="D1462">
        <v>-12.591000000000001</v>
      </c>
      <c r="E1462">
        <v>60</v>
      </c>
      <c r="F1462">
        <f t="shared" si="45"/>
        <v>1.2737030530817127E-5</v>
      </c>
      <c r="G1462">
        <f t="shared" si="46"/>
        <v>4.7785091336159501E-7</v>
      </c>
    </row>
    <row r="1463" spans="3:7" x14ac:dyDescent="0.2">
      <c r="C1463">
        <v>57.280083330472308</v>
      </c>
      <c r="D1463">
        <v>-12.594000000000001</v>
      </c>
      <c r="E1463">
        <v>60</v>
      </c>
      <c r="F1463">
        <f t="shared" si="45"/>
        <v>1.2729446878439802E-5</v>
      </c>
      <c r="G1463">
        <f t="shared" si="46"/>
        <v>4.9050797682210925E-7</v>
      </c>
    </row>
    <row r="1464" spans="3:7" x14ac:dyDescent="0.2">
      <c r="C1464">
        <v>57.318566664059958</v>
      </c>
      <c r="D1464">
        <v>-12.594000000000001</v>
      </c>
      <c r="E1464">
        <v>60</v>
      </c>
      <c r="F1464">
        <f t="shared" si="45"/>
        <v>1.2729446878439802E-5</v>
      </c>
      <c r="G1464">
        <f t="shared" si="46"/>
        <v>4.8987155060926031E-7</v>
      </c>
    </row>
    <row r="1465" spans="3:7" x14ac:dyDescent="0.2">
      <c r="C1465">
        <v>57.356149999300641</v>
      </c>
      <c r="D1465">
        <v>-12.596</v>
      </c>
      <c r="E1465">
        <v>60</v>
      </c>
      <c r="F1465">
        <f t="shared" si="45"/>
        <v>1.2724393521913732E-5</v>
      </c>
      <c r="G1465">
        <f t="shared" si="46"/>
        <v>4.782251474684577E-7</v>
      </c>
    </row>
    <row r="1466" spans="3:7" x14ac:dyDescent="0.2">
      <c r="C1466">
        <v>57.393633333841962</v>
      </c>
      <c r="D1466">
        <v>-12.597000000000001</v>
      </c>
      <c r="E1466">
        <v>60</v>
      </c>
      <c r="F1466">
        <f t="shared" si="45"/>
        <v>1.2721867566903611E-5</v>
      </c>
      <c r="G1466">
        <f t="shared" si="46"/>
        <v>4.7685801800062692E-7</v>
      </c>
    </row>
    <row r="1467" spans="3:7" x14ac:dyDescent="0.2">
      <c r="C1467">
        <v>57.432066671053569</v>
      </c>
      <c r="D1467">
        <v>-12.6</v>
      </c>
      <c r="E1467">
        <v>60</v>
      </c>
      <c r="F1467">
        <f t="shared" si="45"/>
        <v>1.2714292593825691E-5</v>
      </c>
      <c r="G1467">
        <f t="shared" si="46"/>
        <v>4.8865269466554619E-7</v>
      </c>
    </row>
    <row r="1468" spans="3:7" x14ac:dyDescent="0.2">
      <c r="C1468">
        <v>57.470583335558572</v>
      </c>
      <c r="D1468">
        <v>-12.600999999999999</v>
      </c>
      <c r="E1468">
        <v>60</v>
      </c>
      <c r="F1468">
        <f t="shared" si="45"/>
        <v>1.2711768566489992E-5</v>
      </c>
      <c r="G1468">
        <f t="shared" si="46"/>
        <v>4.8961492514074381E-7</v>
      </c>
    </row>
    <row r="1469" spans="3:7" x14ac:dyDescent="0.2">
      <c r="C1469">
        <v>57.508066670099893</v>
      </c>
      <c r="D1469">
        <v>-12.602</v>
      </c>
      <c r="E1469">
        <v>60</v>
      </c>
      <c r="F1469">
        <f t="shared" si="45"/>
        <v>1.2709245020852518E-5</v>
      </c>
      <c r="G1469">
        <f t="shared" si="46"/>
        <v>4.7638488288423057E-7</v>
      </c>
    </row>
    <row r="1470" spans="3:7" x14ac:dyDescent="0.2">
      <c r="C1470">
        <v>57.546533330281576</v>
      </c>
      <c r="D1470">
        <v>-12.606</v>
      </c>
      <c r="E1470">
        <v>60</v>
      </c>
      <c r="F1470">
        <f t="shared" si="45"/>
        <v>1.2699155653520412E-5</v>
      </c>
      <c r="G1470">
        <f t="shared" si="46"/>
        <v>4.8849410511827086E-7</v>
      </c>
    </row>
    <row r="1471" spans="3:7" x14ac:dyDescent="0.2">
      <c r="C1471">
        <v>57.584983332951865</v>
      </c>
      <c r="D1471">
        <v>-12.609</v>
      </c>
      <c r="E1471">
        <v>60</v>
      </c>
      <c r="F1471">
        <f t="shared" si="45"/>
        <v>1.26915936815336E-5</v>
      </c>
      <c r="G1471">
        <f t="shared" si="46"/>
        <v>4.879918109451783E-7</v>
      </c>
    </row>
    <row r="1472" spans="3:7" x14ac:dyDescent="0.2">
      <c r="C1472">
        <v>57.622499998410539</v>
      </c>
      <c r="D1472">
        <v>-12.608000000000001</v>
      </c>
      <c r="E1472">
        <v>60</v>
      </c>
      <c r="F1472">
        <f t="shared" si="45"/>
        <v>1.2694113857751785E-5</v>
      </c>
      <c r="G1472">
        <f t="shared" si="46"/>
        <v>4.7624082289560324E-7</v>
      </c>
    </row>
    <row r="1473" spans="3:7" x14ac:dyDescent="0.2">
      <c r="C1473">
        <v>57.660050002733868</v>
      </c>
      <c r="D1473">
        <v>-12.609</v>
      </c>
      <c r="E1473">
        <v>60</v>
      </c>
      <c r="F1473">
        <f t="shared" si="45"/>
        <v>1.26915936815336E-5</v>
      </c>
      <c r="G1473">
        <f t="shared" si="46"/>
        <v>4.765693976115189E-7</v>
      </c>
    </row>
    <row r="1474" spans="3:7" x14ac:dyDescent="0.2">
      <c r="C1474">
        <v>57.69853333632151</v>
      </c>
      <c r="D1474">
        <v>-12.613</v>
      </c>
      <c r="E1474">
        <v>60</v>
      </c>
      <c r="F1474">
        <f t="shared" si="45"/>
        <v>1.26815177857131E-5</v>
      </c>
      <c r="G1474">
        <f t="shared" si="46"/>
        <v>4.8802707934521516E-7</v>
      </c>
    </row>
    <row r="1475" spans="3:7" x14ac:dyDescent="0.2">
      <c r="C1475">
        <v>57.737000004450479</v>
      </c>
      <c r="D1475">
        <v>-12.615</v>
      </c>
      <c r="E1475">
        <v>60</v>
      </c>
      <c r="F1475">
        <f t="shared" ref="F1475:F1538" si="47">EXP(-13478*(1/(D1475+273.15)-1/(E1475+273.15)))</f>
        <v>1.2676482722002328E-5</v>
      </c>
      <c r="G1475">
        <f t="shared" si="46"/>
        <v>4.876220539098694E-7</v>
      </c>
    </row>
    <row r="1476" spans="3:7" x14ac:dyDescent="0.2">
      <c r="C1476">
        <v>57.774500004450481</v>
      </c>
      <c r="D1476">
        <v>-12.618</v>
      </c>
      <c r="E1476">
        <v>60</v>
      </c>
      <c r="F1476">
        <f t="shared" si="47"/>
        <v>1.266893372970627E-5</v>
      </c>
      <c r="G1476">
        <f t="shared" ref="G1476:G1539" si="48">F1476*(C1476-C1475)</f>
        <v>4.7508501486400311E-7</v>
      </c>
    </row>
    <row r="1477" spans="3:7" x14ac:dyDescent="0.2">
      <c r="C1477">
        <v>57.813049999872845</v>
      </c>
      <c r="D1477">
        <v>-12.622</v>
      </c>
      <c r="E1477">
        <v>60</v>
      </c>
      <c r="F1477">
        <f t="shared" si="47"/>
        <v>1.2658875129056191E-5</v>
      </c>
      <c r="G1477">
        <f t="shared" si="48"/>
        <v>4.8799957827740253E-7</v>
      </c>
    </row>
    <row r="1478" spans="3:7" x14ac:dyDescent="0.2">
      <c r="C1478">
        <v>57.851483337084453</v>
      </c>
      <c r="D1478">
        <v>-12.620000000000001</v>
      </c>
      <c r="E1478">
        <v>60</v>
      </c>
      <c r="F1478">
        <f t="shared" si="47"/>
        <v>1.2663903469329718E-5</v>
      </c>
      <c r="G1478">
        <f t="shared" si="48"/>
        <v>4.8671607245199478E-7</v>
      </c>
    </row>
    <row r="1479" spans="3:7" x14ac:dyDescent="0.2">
      <c r="C1479">
        <v>57.888983337084454</v>
      </c>
      <c r="D1479">
        <v>-12.617000000000001</v>
      </c>
      <c r="E1479">
        <v>60</v>
      </c>
      <c r="F1479">
        <f t="shared" si="47"/>
        <v>1.2671449580152814E-5</v>
      </c>
      <c r="G1479">
        <f t="shared" si="48"/>
        <v>4.7517935925574852E-7</v>
      </c>
    </row>
    <row r="1480" spans="3:7" x14ac:dyDescent="0.2">
      <c r="C1480">
        <v>57.92653333346049</v>
      </c>
      <c r="D1480">
        <v>-12.621</v>
      </c>
      <c r="E1480">
        <v>60</v>
      </c>
      <c r="F1480">
        <f t="shared" si="47"/>
        <v>1.2661389059224083E-5</v>
      </c>
      <c r="G1480">
        <f t="shared" si="48"/>
        <v>4.754351132894484E-7</v>
      </c>
    </row>
    <row r="1481" spans="3:7" x14ac:dyDescent="0.2">
      <c r="C1481">
        <v>57.964916666348778</v>
      </c>
      <c r="D1481">
        <v>-12.622</v>
      </c>
      <c r="E1481">
        <v>60</v>
      </c>
      <c r="F1481">
        <f t="shared" si="47"/>
        <v>1.2658875129056191E-5</v>
      </c>
      <c r="G1481">
        <f t="shared" si="48"/>
        <v>4.8588981806982357E-7</v>
      </c>
    </row>
    <row r="1482" spans="3:7" x14ac:dyDescent="0.2">
      <c r="C1482">
        <v>58.003350003560385</v>
      </c>
      <c r="D1482">
        <v>-12.625</v>
      </c>
      <c r="E1482">
        <v>60</v>
      </c>
      <c r="F1482">
        <f t="shared" si="47"/>
        <v>1.2651336217301665E-5</v>
      </c>
      <c r="G1482">
        <f t="shared" si="48"/>
        <v>4.862330710169773E-7</v>
      </c>
    </row>
    <row r="1483" spans="3:7" x14ac:dyDescent="0.2">
      <c r="C1483">
        <v>58.040783333778379</v>
      </c>
      <c r="D1483">
        <v>-12.623999999999999</v>
      </c>
      <c r="E1483">
        <v>60</v>
      </c>
      <c r="F1483">
        <f t="shared" si="47"/>
        <v>1.2653848708182779E-5</v>
      </c>
      <c r="G1483">
        <f t="shared" si="48"/>
        <v>4.7367569722193571E-7</v>
      </c>
    </row>
    <row r="1484" spans="3:7" x14ac:dyDescent="0.2">
      <c r="C1484">
        <v>58.079250001907347</v>
      </c>
      <c r="D1484">
        <v>-12.629</v>
      </c>
      <c r="E1484">
        <v>60</v>
      </c>
      <c r="F1484">
        <f t="shared" si="47"/>
        <v>1.2641291048764645E-5</v>
      </c>
      <c r="G1484">
        <f t="shared" si="48"/>
        <v>4.8626834749453231E-7</v>
      </c>
    </row>
    <row r="1485" spans="3:7" x14ac:dyDescent="0.2">
      <c r="C1485">
        <v>58.117766666412351</v>
      </c>
      <c r="D1485">
        <v>-12.628</v>
      </c>
      <c r="E1485">
        <v>60</v>
      </c>
      <c r="F1485">
        <f t="shared" si="47"/>
        <v>1.2643801621826333E-5</v>
      </c>
      <c r="G1485">
        <f t="shared" si="48"/>
        <v>4.8699706513570357E-7</v>
      </c>
    </row>
    <row r="1486" spans="3:7" x14ac:dyDescent="0.2">
      <c r="C1486">
        <v>58.155233335494998</v>
      </c>
      <c r="D1486">
        <v>-12.629999999999999</v>
      </c>
      <c r="E1486">
        <v>60</v>
      </c>
      <c r="F1486">
        <f t="shared" si="47"/>
        <v>1.263878095493864E-5</v>
      </c>
      <c r="G1486">
        <f t="shared" si="48"/>
        <v>4.7353302364675088E-7</v>
      </c>
    </row>
    <row r="1487" spans="3:7" x14ac:dyDescent="0.2">
      <c r="C1487">
        <v>58.192733335494992</v>
      </c>
      <c r="D1487">
        <v>-12.634</v>
      </c>
      <c r="E1487">
        <v>60</v>
      </c>
      <c r="F1487">
        <f t="shared" si="47"/>
        <v>1.2628745370234967E-5</v>
      </c>
      <c r="G1487">
        <f t="shared" si="48"/>
        <v>4.7357795138373945E-7</v>
      </c>
    </row>
    <row r="1488" spans="3:7" x14ac:dyDescent="0.2">
      <c r="C1488">
        <v>58.231283330917357</v>
      </c>
      <c r="D1488">
        <v>-12.635</v>
      </c>
      <c r="E1488">
        <v>60</v>
      </c>
      <c r="F1488">
        <f t="shared" si="47"/>
        <v>1.2626237671270899E-5</v>
      </c>
      <c r="G1488">
        <f t="shared" si="48"/>
        <v>4.8674140442918195E-7</v>
      </c>
    </row>
    <row r="1489" spans="3:7" x14ac:dyDescent="0.2">
      <c r="C1489">
        <v>58.269766664505006</v>
      </c>
      <c r="D1489">
        <v>-12.637</v>
      </c>
      <c r="E1489">
        <v>60</v>
      </c>
      <c r="F1489">
        <f t="shared" si="47"/>
        <v>1.2621223709383002E-5</v>
      </c>
      <c r="G1489">
        <f t="shared" si="48"/>
        <v>4.8570676229253493E-7</v>
      </c>
    </row>
    <row r="1490" spans="3:7" x14ac:dyDescent="0.2">
      <c r="C1490">
        <v>58.307233333587646</v>
      </c>
      <c r="D1490">
        <v>-12.637</v>
      </c>
      <c r="E1490">
        <v>60</v>
      </c>
      <c r="F1490">
        <f t="shared" si="47"/>
        <v>1.2621223709383002E-5</v>
      </c>
      <c r="G1490">
        <f t="shared" si="48"/>
        <v>4.7287521213742536E-7</v>
      </c>
    </row>
    <row r="1491" spans="3:7" x14ac:dyDescent="0.2">
      <c r="C1491">
        <v>58.345716667175296</v>
      </c>
      <c r="D1491">
        <v>-12.638999999999999</v>
      </c>
      <c r="E1491">
        <v>60</v>
      </c>
      <c r="F1491">
        <f t="shared" si="47"/>
        <v>1.2616211661631616E-5</v>
      </c>
      <c r="G1491">
        <f t="shared" si="48"/>
        <v>4.855138819869611E-7</v>
      </c>
    </row>
    <row r="1492" spans="3:7" x14ac:dyDescent="0.2">
      <c r="C1492">
        <v>58.38424999713898</v>
      </c>
      <c r="D1492">
        <v>-12.641999999999999</v>
      </c>
      <c r="E1492">
        <v>60</v>
      </c>
      <c r="F1492">
        <f t="shared" si="47"/>
        <v>1.2608697177477602E-5</v>
      </c>
      <c r="G1492">
        <f t="shared" si="48"/>
        <v>4.8585508875191666E-7</v>
      </c>
    </row>
    <row r="1493" spans="3:7" x14ac:dyDescent="0.2">
      <c r="C1493">
        <v>58.421749997138974</v>
      </c>
      <c r="D1493">
        <v>-12.641999999999999</v>
      </c>
      <c r="E1493">
        <v>60</v>
      </c>
      <c r="F1493">
        <f t="shared" si="47"/>
        <v>1.2608697177477602E-5</v>
      </c>
      <c r="G1493">
        <f t="shared" si="48"/>
        <v>4.728261441553384E-7</v>
      </c>
    </row>
    <row r="1494" spans="3:7" x14ac:dyDescent="0.2">
      <c r="C1494">
        <v>58.459233331680295</v>
      </c>
      <c r="D1494">
        <v>-12.644</v>
      </c>
      <c r="E1494">
        <v>60</v>
      </c>
      <c r="F1494">
        <f t="shared" si="47"/>
        <v>1.2603689912002057E-5</v>
      </c>
      <c r="G1494">
        <f t="shared" si="48"/>
        <v>4.7242832542664326E-7</v>
      </c>
    </row>
    <row r="1495" spans="3:7" x14ac:dyDescent="0.2">
      <c r="C1495">
        <v>58.497699999809264</v>
      </c>
      <c r="D1495">
        <v>-12.644</v>
      </c>
      <c r="E1495">
        <v>60</v>
      </c>
      <c r="F1495">
        <f t="shared" si="47"/>
        <v>1.2603689912002057E-5</v>
      </c>
      <c r="G1495">
        <f t="shared" si="48"/>
        <v>4.8482195704541391E-7</v>
      </c>
    </row>
    <row r="1496" spans="3:7" x14ac:dyDescent="0.2">
      <c r="C1496">
        <v>58.536183333396913</v>
      </c>
      <c r="D1496">
        <v>-12.645</v>
      </c>
      <c r="E1496">
        <v>60</v>
      </c>
      <c r="F1496">
        <f t="shared" si="47"/>
        <v>1.2601186996189937E-5</v>
      </c>
      <c r="G1496">
        <f t="shared" si="48"/>
        <v>4.8493568277472615E-7</v>
      </c>
    </row>
    <row r="1497" spans="3:7" x14ac:dyDescent="0.2">
      <c r="C1497">
        <v>58.573716664314269</v>
      </c>
      <c r="D1497">
        <v>-12.649000000000001</v>
      </c>
      <c r="E1497">
        <v>60</v>
      </c>
      <c r="F1497">
        <f t="shared" si="47"/>
        <v>1.2591180110403319E-5</v>
      </c>
      <c r="G1497">
        <f t="shared" si="48"/>
        <v>4.7258892972379326E-7</v>
      </c>
    </row>
    <row r="1498" spans="3:7" x14ac:dyDescent="0.2">
      <c r="C1498">
        <v>58.612266667683919</v>
      </c>
      <c r="D1498">
        <v>-12.649000000000001</v>
      </c>
      <c r="E1498">
        <v>60</v>
      </c>
      <c r="F1498">
        <f t="shared" si="47"/>
        <v>1.2591180110403319E-5</v>
      </c>
      <c r="G1498">
        <f t="shared" si="48"/>
        <v>4.8539003568392056E-7</v>
      </c>
    </row>
    <row r="1499" spans="3:7" x14ac:dyDescent="0.2">
      <c r="C1499">
        <v>58.650733335812888</v>
      </c>
      <c r="D1499">
        <v>-12.649000000000001</v>
      </c>
      <c r="E1499">
        <v>60</v>
      </c>
      <c r="F1499">
        <f t="shared" si="47"/>
        <v>1.2591180110403319E-5</v>
      </c>
      <c r="G1499">
        <f t="shared" si="48"/>
        <v>4.8434074665895602E-7</v>
      </c>
    </row>
    <row r="1500" spans="3:7" x14ac:dyDescent="0.2">
      <c r="C1500">
        <v>58.688166666030881</v>
      </c>
      <c r="D1500">
        <v>-12.648</v>
      </c>
      <c r="E1500">
        <v>60</v>
      </c>
      <c r="F1500">
        <f t="shared" si="47"/>
        <v>1.2593681115405472E-5</v>
      </c>
      <c r="G1500">
        <f t="shared" si="48"/>
        <v>4.7142342385308103E-7</v>
      </c>
    </row>
    <row r="1501" spans="3:7" x14ac:dyDescent="0.2">
      <c r="C1501">
        <v>58.725666666030882</v>
      </c>
      <c r="D1501">
        <v>-12.645</v>
      </c>
      <c r="E1501">
        <v>60</v>
      </c>
      <c r="F1501">
        <f t="shared" si="47"/>
        <v>1.2601186996189937E-5</v>
      </c>
      <c r="G1501">
        <f t="shared" si="48"/>
        <v>4.7254451235714057E-7</v>
      </c>
    </row>
    <row r="1502" spans="3:7" x14ac:dyDescent="0.2">
      <c r="C1502">
        <v>58.764183330535886</v>
      </c>
      <c r="D1502">
        <v>-12.65</v>
      </c>
      <c r="E1502">
        <v>60</v>
      </c>
      <c r="F1502">
        <f t="shared" si="47"/>
        <v>1.2588679582885043E-5</v>
      </c>
      <c r="G1502">
        <f t="shared" si="48"/>
        <v>4.8487394805497016E-7</v>
      </c>
    </row>
    <row r="1503" spans="3:7" x14ac:dyDescent="0.2">
      <c r="C1503">
        <v>58.802649998664855</v>
      </c>
      <c r="D1503">
        <v>-12.654</v>
      </c>
      <c r="E1503">
        <v>60</v>
      </c>
      <c r="F1503">
        <f t="shared" si="47"/>
        <v>1.2578682245902007E-5</v>
      </c>
      <c r="G1503">
        <f t="shared" si="48"/>
        <v>4.8385999545286328E-7</v>
      </c>
    </row>
    <row r="1504" spans="3:7" x14ac:dyDescent="0.2">
      <c r="C1504">
        <v>58.840133333206175</v>
      </c>
      <c r="D1504">
        <v>-12.652999999999999</v>
      </c>
      <c r="E1504">
        <v>60</v>
      </c>
      <c r="F1504">
        <f t="shared" si="47"/>
        <v>1.2581180864358877E-5</v>
      </c>
      <c r="G1504">
        <f t="shared" si="48"/>
        <v>4.715846112636274E-7</v>
      </c>
    </row>
    <row r="1505" spans="3:7" x14ac:dyDescent="0.2">
      <c r="C1505">
        <v>58.878566670417783</v>
      </c>
      <c r="D1505">
        <v>-12.658000000000001</v>
      </c>
      <c r="E1505">
        <v>60</v>
      </c>
      <c r="F1505">
        <f t="shared" si="47"/>
        <v>1.2568692541669925E-5</v>
      </c>
      <c r="G1505">
        <f t="shared" si="48"/>
        <v>4.8305679876301593E-7</v>
      </c>
    </row>
    <row r="1506" spans="3:7" x14ac:dyDescent="0.2">
      <c r="C1506">
        <v>58.917066669464113</v>
      </c>
      <c r="D1506">
        <v>-12.66</v>
      </c>
      <c r="E1506">
        <v>60</v>
      </c>
      <c r="F1506">
        <f t="shared" si="47"/>
        <v>1.2563700550088891E-5</v>
      </c>
      <c r="G1506">
        <f t="shared" si="48"/>
        <v>4.8370245919679736E-7</v>
      </c>
    </row>
    <row r="1507" spans="3:7" x14ac:dyDescent="0.2">
      <c r="C1507">
        <v>58.954583334922788</v>
      </c>
      <c r="D1507">
        <v>-12.661999999999999</v>
      </c>
      <c r="E1507">
        <v>60</v>
      </c>
      <c r="F1507">
        <f t="shared" si="47"/>
        <v>1.2558710464600332E-5</v>
      </c>
      <c r="G1507">
        <f t="shared" si="48"/>
        <v>4.7116093909277076E-7</v>
      </c>
    </row>
    <row r="1508" spans="3:7" x14ac:dyDescent="0.2">
      <c r="C1508">
        <v>58.991999999682108</v>
      </c>
      <c r="D1508">
        <v>-12.664</v>
      </c>
      <c r="E1508">
        <v>60</v>
      </c>
      <c r="F1508">
        <f t="shared" si="47"/>
        <v>1.2553722284505977E-5</v>
      </c>
      <c r="G1508">
        <f t="shared" si="48"/>
        <v>4.6971841820096405E-7</v>
      </c>
    </row>
    <row r="1509" spans="3:7" x14ac:dyDescent="0.2">
      <c r="C1509">
        <v>59.030433336893715</v>
      </c>
      <c r="D1509">
        <v>-12.667999999999999</v>
      </c>
      <c r="E1509">
        <v>60</v>
      </c>
      <c r="F1509">
        <f t="shared" si="47"/>
        <v>1.2543751637709631E-5</v>
      </c>
      <c r="G1509">
        <f t="shared" si="48"/>
        <v>4.8209823659074763E-7</v>
      </c>
    </row>
    <row r="1510" spans="3:7" x14ac:dyDescent="0.2">
      <c r="C1510">
        <v>59.068933335940045</v>
      </c>
      <c r="D1510">
        <v>-12.667</v>
      </c>
      <c r="E1510">
        <v>60</v>
      </c>
      <c r="F1510">
        <f t="shared" si="47"/>
        <v>1.254624358545273E-5</v>
      </c>
      <c r="G1510">
        <f t="shared" si="48"/>
        <v>4.8303036607495332E-7</v>
      </c>
    </row>
    <row r="1511" spans="3:7" x14ac:dyDescent="0.2">
      <c r="C1511">
        <v>59.10645000139872</v>
      </c>
      <c r="D1511">
        <v>-12.669</v>
      </c>
      <c r="E1511">
        <v>60</v>
      </c>
      <c r="F1511">
        <f t="shared" si="47"/>
        <v>1.2541260165792222E-5</v>
      </c>
      <c r="G1511">
        <f t="shared" si="48"/>
        <v>4.7050626207023294E-7</v>
      </c>
    </row>
    <row r="1512" spans="3:7" x14ac:dyDescent="0.2">
      <c r="C1512">
        <v>59.14495000044505</v>
      </c>
      <c r="D1512">
        <v>-12.672000000000001</v>
      </c>
      <c r="E1512">
        <v>60</v>
      </c>
      <c r="F1512">
        <f t="shared" si="47"/>
        <v>1.2533788604121332E-5</v>
      </c>
      <c r="G1512">
        <f t="shared" si="48"/>
        <v>4.8255084930557248E-7</v>
      </c>
    </row>
    <row r="1513" spans="3:7" x14ac:dyDescent="0.2">
      <c r="C1513">
        <v>59.183433334032692</v>
      </c>
      <c r="D1513">
        <v>-12.673999999999999</v>
      </c>
      <c r="E1513">
        <v>60</v>
      </c>
      <c r="F1513">
        <f t="shared" si="47"/>
        <v>1.2528809940538008E-5</v>
      </c>
      <c r="G1513">
        <f t="shared" si="48"/>
        <v>4.8215037239789202E-7</v>
      </c>
    </row>
    <row r="1514" spans="3:7" x14ac:dyDescent="0.2">
      <c r="C1514">
        <v>59.220966664950055</v>
      </c>
      <c r="D1514">
        <v>-12.673</v>
      </c>
      <c r="E1514">
        <v>60</v>
      </c>
      <c r="F1514">
        <f t="shared" si="47"/>
        <v>1.2531299034634693E-5</v>
      </c>
      <c r="G1514">
        <f t="shared" si="48"/>
        <v>4.7034139349137121E-7</v>
      </c>
    </row>
    <row r="1515" spans="3:7" x14ac:dyDescent="0.2">
      <c r="C1515">
        <v>59.258400003115334</v>
      </c>
      <c r="D1515">
        <v>-12.676</v>
      </c>
      <c r="E1515">
        <v>60</v>
      </c>
      <c r="F1515">
        <f t="shared" si="47"/>
        <v>1.2523833178166257E-5</v>
      </c>
      <c r="G1515">
        <f t="shared" si="48"/>
        <v>4.688088824838376E-7</v>
      </c>
    </row>
    <row r="1516" spans="3:7" x14ac:dyDescent="0.2">
      <c r="C1516">
        <v>59.296849997838336</v>
      </c>
      <c r="D1516">
        <v>-12.678000000000001</v>
      </c>
      <c r="E1516">
        <v>60</v>
      </c>
      <c r="F1516">
        <f t="shared" si="47"/>
        <v>1.2518858316309985E-5</v>
      </c>
      <c r="G1516">
        <f t="shared" si="48"/>
        <v>4.8135003620013597E-7</v>
      </c>
    </row>
    <row r="1517" spans="3:7" x14ac:dyDescent="0.2">
      <c r="C1517">
        <v>59.335366670290632</v>
      </c>
      <c r="D1517">
        <v>-12.681000000000001</v>
      </c>
      <c r="E1517">
        <v>60</v>
      </c>
      <c r="F1517">
        <f t="shared" si="47"/>
        <v>1.2511399585469619E-5</v>
      </c>
      <c r="G1517">
        <f t="shared" si="48"/>
        <v>4.8189747975332607E-7</v>
      </c>
    </row>
    <row r="1518" spans="3:7" x14ac:dyDescent="0.2">
      <c r="C1518">
        <v>59.372949997584023</v>
      </c>
      <c r="D1518">
        <v>-12.68</v>
      </c>
      <c r="E1518">
        <v>60</v>
      </c>
      <c r="F1518">
        <f t="shared" si="47"/>
        <v>1.2513885354273117E-5</v>
      </c>
      <c r="G1518">
        <f t="shared" si="48"/>
        <v>4.7031344898161012E-7</v>
      </c>
    </row>
    <row r="1519" spans="3:7" x14ac:dyDescent="0.2">
      <c r="C1519">
        <v>59.411433331171672</v>
      </c>
      <c r="D1519">
        <v>-12.684999999999999</v>
      </c>
      <c r="E1519">
        <v>60</v>
      </c>
      <c r="F1519">
        <f t="shared" si="47"/>
        <v>1.2501461256325723E-5</v>
      </c>
      <c r="G1519">
        <f t="shared" si="48"/>
        <v>4.8109790386025646E-7</v>
      </c>
    </row>
    <row r="1520" spans="3:7" x14ac:dyDescent="0.2">
      <c r="C1520">
        <v>59.449916664759321</v>
      </c>
      <c r="D1520">
        <v>-12.687999999999999</v>
      </c>
      <c r="E1520">
        <v>60</v>
      </c>
      <c r="F1520">
        <f t="shared" si="47"/>
        <v>1.2494012490408692E-5</v>
      </c>
      <c r="G1520">
        <f t="shared" si="48"/>
        <v>4.8081125051665501E-7</v>
      </c>
    </row>
    <row r="1521" spans="3:7" x14ac:dyDescent="0.2">
      <c r="C1521">
        <v>59.487416664759316</v>
      </c>
      <c r="D1521">
        <v>-12.686</v>
      </c>
      <c r="E1521">
        <v>60</v>
      </c>
      <c r="F1521">
        <f t="shared" si="47"/>
        <v>1.249897786012291E-5</v>
      </c>
      <c r="G1521">
        <f t="shared" si="48"/>
        <v>4.687116697545381E-7</v>
      </c>
    </row>
    <row r="1522" spans="3:7" x14ac:dyDescent="0.2">
      <c r="C1522">
        <v>59.524866668383282</v>
      </c>
      <c r="D1522">
        <v>-12.687999999999999</v>
      </c>
      <c r="E1522">
        <v>60</v>
      </c>
      <c r="F1522">
        <f t="shared" si="47"/>
        <v>1.2494012490408692E-5</v>
      </c>
      <c r="G1522">
        <f t="shared" si="48"/>
        <v>4.6790081304369032E-7</v>
      </c>
    </row>
    <row r="1523" spans="3:7" x14ac:dyDescent="0.2">
      <c r="C1523">
        <v>59.563383332888286</v>
      </c>
      <c r="D1523">
        <v>-12.692</v>
      </c>
      <c r="E1523">
        <v>60</v>
      </c>
      <c r="F1523">
        <f t="shared" si="47"/>
        <v>1.2484087439314703E-5</v>
      </c>
      <c r="G1523">
        <f t="shared" si="48"/>
        <v>4.8084540755121218E-7</v>
      </c>
    </row>
    <row r="1524" spans="3:7" x14ac:dyDescent="0.2">
      <c r="C1524">
        <v>59.601916670799255</v>
      </c>
      <c r="D1524">
        <v>-12.692</v>
      </c>
      <c r="E1524">
        <v>60</v>
      </c>
      <c r="F1524">
        <f t="shared" si="47"/>
        <v>1.2484087439314703E-5</v>
      </c>
      <c r="G1524">
        <f t="shared" si="48"/>
        <v>4.8105355980920438E-7</v>
      </c>
    </row>
    <row r="1525" spans="3:7" x14ac:dyDescent="0.2">
      <c r="C1525">
        <v>59.639399997393291</v>
      </c>
      <c r="D1525">
        <v>-12.693</v>
      </c>
      <c r="E1525">
        <v>60</v>
      </c>
      <c r="F1525">
        <f t="shared" si="47"/>
        <v>1.2481607361104608E-5</v>
      </c>
      <c r="G1525">
        <f t="shared" si="48"/>
        <v>4.6785216513479917E-7</v>
      </c>
    </row>
    <row r="1526" spans="3:7" x14ac:dyDescent="0.2">
      <c r="C1526">
        <v>59.677850000063579</v>
      </c>
      <c r="D1526">
        <v>-12.695</v>
      </c>
      <c r="E1526">
        <v>60</v>
      </c>
      <c r="F1526">
        <f t="shared" si="47"/>
        <v>1.2476648625552918E-5</v>
      </c>
      <c r="G1526">
        <f t="shared" si="48"/>
        <v>4.7972717296875585E-7</v>
      </c>
    </row>
    <row r="1527" spans="3:7" x14ac:dyDescent="0.2">
      <c r="C1527">
        <v>59.716316668192547</v>
      </c>
      <c r="D1527">
        <v>-12.7</v>
      </c>
      <c r="E1527">
        <v>60</v>
      </c>
      <c r="F1527">
        <f t="shared" si="47"/>
        <v>1.2464260071026636E-5</v>
      </c>
      <c r="G1527">
        <f t="shared" si="48"/>
        <v>4.7945855562533756E-7</v>
      </c>
    </row>
    <row r="1528" spans="3:7" x14ac:dyDescent="0.2">
      <c r="C1528">
        <v>59.753883330027264</v>
      </c>
      <c r="D1528">
        <v>-12.698</v>
      </c>
      <c r="E1528">
        <v>60</v>
      </c>
      <c r="F1528">
        <f t="shared" si="47"/>
        <v>1.2469214073095912E-5</v>
      </c>
      <c r="G1528">
        <f t="shared" si="48"/>
        <v>4.6842674842868579E-7</v>
      </c>
    </row>
    <row r="1529" spans="3:7" x14ac:dyDescent="0.2">
      <c r="C1529">
        <v>59.791400003433225</v>
      </c>
      <c r="D1529">
        <v>-12.7</v>
      </c>
      <c r="E1529">
        <v>60</v>
      </c>
      <c r="F1529">
        <f t="shared" si="47"/>
        <v>1.2464260071026636E-5</v>
      </c>
      <c r="G1529">
        <f t="shared" si="48"/>
        <v>4.676175743316595E-7</v>
      </c>
    </row>
    <row r="1530" spans="3:7" x14ac:dyDescent="0.2">
      <c r="C1530">
        <v>59.829833332697554</v>
      </c>
      <c r="D1530">
        <v>-12.701000000000001</v>
      </c>
      <c r="E1530">
        <v>60</v>
      </c>
      <c r="F1530">
        <f t="shared" si="47"/>
        <v>1.2461783779602533E-5</v>
      </c>
      <c r="G1530">
        <f t="shared" si="48"/>
        <v>4.7894783922233946E-7</v>
      </c>
    </row>
    <row r="1531" spans="3:7" x14ac:dyDescent="0.2">
      <c r="C1531">
        <v>59.868300000826515</v>
      </c>
      <c r="D1531">
        <v>-12.702999999999999</v>
      </c>
      <c r="E1531">
        <v>60</v>
      </c>
      <c r="F1531">
        <f t="shared" si="47"/>
        <v>1.2456832615542543E-5</v>
      </c>
      <c r="G1531">
        <f t="shared" si="48"/>
        <v>4.7917284616009968E-7</v>
      </c>
    </row>
    <row r="1532" spans="3:7" x14ac:dyDescent="0.2">
      <c r="C1532">
        <v>59.905733331044516</v>
      </c>
      <c r="D1532">
        <v>-12.704000000000001</v>
      </c>
      <c r="E1532">
        <v>60</v>
      </c>
      <c r="F1532">
        <f t="shared" si="47"/>
        <v>1.2454357742733211E-5</v>
      </c>
      <c r="G1532">
        <f t="shared" si="48"/>
        <v>4.6620808603684422E-7</v>
      </c>
    </row>
    <row r="1533" spans="3:7" x14ac:dyDescent="0.2">
      <c r="C1533">
        <v>59.944183333714804</v>
      </c>
      <c r="D1533">
        <v>-12.706</v>
      </c>
      <c r="E1533">
        <v>60</v>
      </c>
      <c r="F1533">
        <f t="shared" si="47"/>
        <v>1.2449409415123066E-5</v>
      </c>
      <c r="G1533">
        <f t="shared" si="48"/>
        <v>4.7867982525499148E-7</v>
      </c>
    </row>
    <row r="1534" spans="3:7" x14ac:dyDescent="0.2">
      <c r="C1534">
        <v>59.982616670926411</v>
      </c>
      <c r="D1534">
        <v>-12.711</v>
      </c>
      <c r="E1534">
        <v>60</v>
      </c>
      <c r="F1534">
        <f t="shared" si="47"/>
        <v>1.2437046863774847E-5</v>
      </c>
      <c r="G1534">
        <f t="shared" si="48"/>
        <v>4.7799721603202375E-7</v>
      </c>
    </row>
    <row r="1535" spans="3:7" x14ac:dyDescent="0.2">
      <c r="C1535">
        <v>60.020033335685731</v>
      </c>
      <c r="D1535">
        <v>-12.706</v>
      </c>
      <c r="E1535">
        <v>60</v>
      </c>
      <c r="F1535">
        <f t="shared" si="47"/>
        <v>1.2449409415123066E-5</v>
      </c>
      <c r="G1535">
        <f t="shared" si="48"/>
        <v>4.6581537853718092E-7</v>
      </c>
    </row>
    <row r="1536" spans="3:7" x14ac:dyDescent="0.2">
      <c r="C1536">
        <v>60.057550001144406</v>
      </c>
      <c r="D1536">
        <v>-12.707000000000001</v>
      </c>
      <c r="E1536">
        <v>60</v>
      </c>
      <c r="F1536">
        <f t="shared" si="47"/>
        <v>1.2446935960149276E-5</v>
      </c>
      <c r="G1536">
        <f t="shared" si="48"/>
        <v>4.669675324024713E-7</v>
      </c>
    </row>
    <row r="1537" spans="3:7" x14ac:dyDescent="0.2">
      <c r="C1537">
        <v>60.096016669273375</v>
      </c>
      <c r="D1537">
        <v>-12.709</v>
      </c>
      <c r="E1537">
        <v>60</v>
      </c>
      <c r="F1537">
        <f t="shared" si="47"/>
        <v>1.2441990467430841E-5</v>
      </c>
      <c r="G1537">
        <f t="shared" si="48"/>
        <v>4.7860191817445441E-7</v>
      </c>
    </row>
    <row r="1538" spans="3:7" x14ac:dyDescent="0.2">
      <c r="C1538">
        <v>60.134416667620343</v>
      </c>
      <c r="D1538">
        <v>-12.71</v>
      </c>
      <c r="E1538">
        <v>60</v>
      </c>
      <c r="F1538">
        <f t="shared" si="47"/>
        <v>1.2439518429513376E-5</v>
      </c>
      <c r="G1538">
        <f t="shared" si="48"/>
        <v>4.7767748713038957E-7</v>
      </c>
    </row>
    <row r="1539" spans="3:7" x14ac:dyDescent="0.2">
      <c r="C1539">
        <v>60.171883336702983</v>
      </c>
      <c r="D1539">
        <v>-12.709</v>
      </c>
      <c r="E1539">
        <v>60</v>
      </c>
      <c r="F1539">
        <f t="shared" ref="F1539:F1602" si="49">EXP(-13478*(1/(D1539+273.15)-1/(E1539+273.15)))</f>
        <v>1.2441990467430841E-5</v>
      </c>
      <c r="G1539">
        <f t="shared" si="48"/>
        <v>4.6615993957259494E-7</v>
      </c>
    </row>
    <row r="1540" spans="3:7" x14ac:dyDescent="0.2">
      <c r="C1540">
        <v>60.210333331425986</v>
      </c>
      <c r="D1540">
        <v>-12.713000000000001</v>
      </c>
      <c r="E1540">
        <v>60</v>
      </c>
      <c r="F1540">
        <f t="shared" si="49"/>
        <v>1.2432105148489297E-5</v>
      </c>
      <c r="G1540">
        <f t="shared" ref="G1540:G1603" si="50">F1540*(C1540-C1539)</f>
        <v>4.7801437735522674E-7</v>
      </c>
    </row>
    <row r="1541" spans="3:7" x14ac:dyDescent="0.2">
      <c r="C1541">
        <v>60.248799999554954</v>
      </c>
      <c r="D1541">
        <v>-12.718</v>
      </c>
      <c r="E1541">
        <v>60</v>
      </c>
      <c r="F1541">
        <f t="shared" si="49"/>
        <v>1.241975911735701E-5</v>
      </c>
      <c r="G1541">
        <f t="shared" si="50"/>
        <v>4.7774675220910541E-7</v>
      </c>
    </row>
    <row r="1542" spans="3:7" x14ac:dyDescent="0.2">
      <c r="C1542">
        <v>60.286283334096275</v>
      </c>
      <c r="D1542">
        <v>-12.716999999999999</v>
      </c>
      <c r="E1542">
        <v>60</v>
      </c>
      <c r="F1542">
        <f t="shared" si="49"/>
        <v>1.2422227380262745E-5</v>
      </c>
      <c r="G1542">
        <f t="shared" si="50"/>
        <v>4.6562650464274352E-7</v>
      </c>
    </row>
    <row r="1543" spans="3:7" x14ac:dyDescent="0.2">
      <c r="C1543">
        <v>60.323766668637596</v>
      </c>
      <c r="D1543">
        <v>-12.718</v>
      </c>
      <c r="E1543">
        <v>60</v>
      </c>
      <c r="F1543">
        <f t="shared" si="49"/>
        <v>1.241975911735701E-5</v>
      </c>
      <c r="G1543">
        <f t="shared" si="50"/>
        <v>4.6553398591851196E-7</v>
      </c>
    </row>
    <row r="1544" spans="3:7" x14ac:dyDescent="0.2">
      <c r="C1544">
        <v>60.362150001525876</v>
      </c>
      <c r="D1544">
        <v>-12.722000000000001</v>
      </c>
      <c r="E1544">
        <v>60</v>
      </c>
      <c r="F1544">
        <f t="shared" si="49"/>
        <v>1.2409890779746428E-5</v>
      </c>
      <c r="G1544">
        <f t="shared" si="50"/>
        <v>4.7633296890620513E-7</v>
      </c>
    </row>
    <row r="1545" spans="3:7" x14ac:dyDescent="0.2">
      <c r="C1545">
        <v>60.400633335113525</v>
      </c>
      <c r="D1545">
        <v>-12.721</v>
      </c>
      <c r="E1545">
        <v>60</v>
      </c>
      <c r="F1545">
        <f t="shared" si="49"/>
        <v>1.2412357157219905E-5</v>
      </c>
      <c r="G1545">
        <f t="shared" si="50"/>
        <v>4.7766888109034028E-7</v>
      </c>
    </row>
    <row r="1546" spans="3:7" x14ac:dyDescent="0.2">
      <c r="C1546">
        <v>60.438150000572207</v>
      </c>
      <c r="D1546">
        <v>-12.721</v>
      </c>
      <c r="E1546">
        <v>60</v>
      </c>
      <c r="F1546">
        <f t="shared" si="49"/>
        <v>1.2412357157219905E-5</v>
      </c>
      <c r="G1546">
        <f t="shared" si="50"/>
        <v>4.6567025102109686E-7</v>
      </c>
    </row>
    <row r="1547" spans="3:7" x14ac:dyDescent="0.2">
      <c r="C1547">
        <v>60.47664999961853</v>
      </c>
      <c r="D1547">
        <v>-12.721</v>
      </c>
      <c r="E1547">
        <v>60</v>
      </c>
      <c r="F1547">
        <f t="shared" si="49"/>
        <v>1.2412357157219905E-5</v>
      </c>
      <c r="G1547">
        <f t="shared" si="50"/>
        <v>4.7787573871558486E-7</v>
      </c>
    </row>
    <row r="1548" spans="3:7" x14ac:dyDescent="0.2">
      <c r="C1548">
        <v>60.515100002288818</v>
      </c>
      <c r="D1548">
        <v>-12.724</v>
      </c>
      <c r="E1548">
        <v>60</v>
      </c>
      <c r="F1548">
        <f t="shared" si="49"/>
        <v>1.2404959438139564E-5</v>
      </c>
      <c r="G1548">
        <f t="shared" si="50"/>
        <v>4.7697072352128159E-7</v>
      </c>
    </row>
    <row r="1549" spans="3:7" x14ac:dyDescent="0.2">
      <c r="C1549">
        <v>60.5526166677475</v>
      </c>
      <c r="D1549">
        <v>-12.725</v>
      </c>
      <c r="E1549">
        <v>60</v>
      </c>
      <c r="F1549">
        <f t="shared" si="49"/>
        <v>1.2402494473833591E-5</v>
      </c>
      <c r="G1549">
        <f t="shared" si="50"/>
        <v>4.6530023602796757E-7</v>
      </c>
    </row>
    <row r="1550" spans="3:7" x14ac:dyDescent="0.2">
      <c r="C1550">
        <v>60.590083336830141</v>
      </c>
      <c r="D1550">
        <v>-12.724</v>
      </c>
      <c r="E1550">
        <v>60</v>
      </c>
      <c r="F1550">
        <f t="shared" si="49"/>
        <v>1.2404959438139564E-5</v>
      </c>
      <c r="G1550">
        <f t="shared" si="50"/>
        <v>4.6477251025234911E-7</v>
      </c>
    </row>
    <row r="1551" spans="3:7" x14ac:dyDescent="0.2">
      <c r="C1551">
        <v>60.628700002034506</v>
      </c>
      <c r="D1551">
        <v>-12.725</v>
      </c>
      <c r="E1551">
        <v>60</v>
      </c>
      <c r="F1551">
        <f t="shared" si="49"/>
        <v>1.2402494473833591E-5</v>
      </c>
      <c r="G1551">
        <f t="shared" si="50"/>
        <v>4.7894297679502599E-7</v>
      </c>
    </row>
    <row r="1552" spans="3:7" x14ac:dyDescent="0.2">
      <c r="C1552">
        <v>60.66723333199819</v>
      </c>
      <c r="D1552">
        <v>-12.728999999999999</v>
      </c>
      <c r="E1552">
        <v>60</v>
      </c>
      <c r="F1552">
        <f t="shared" si="49"/>
        <v>1.2392639324580576E-5</v>
      </c>
      <c r="G1552">
        <f t="shared" si="50"/>
        <v>4.7752966021499041E-7</v>
      </c>
    </row>
    <row r="1553" spans="3:7" x14ac:dyDescent="0.2">
      <c r="C1553">
        <v>60.704766670862831</v>
      </c>
      <c r="D1553">
        <v>-12.73</v>
      </c>
      <c r="E1553">
        <v>60</v>
      </c>
      <c r="F1553">
        <f t="shared" si="49"/>
        <v>1.2390176713828578E-5</v>
      </c>
      <c r="G1553">
        <f t="shared" si="50"/>
        <v>4.650447011929127E-7</v>
      </c>
    </row>
    <row r="1554" spans="3:7" x14ac:dyDescent="0.2">
      <c r="C1554">
        <v>60.743200000127153</v>
      </c>
      <c r="D1554">
        <v>-12.727</v>
      </c>
      <c r="E1554">
        <v>60</v>
      </c>
      <c r="F1554">
        <f t="shared" si="49"/>
        <v>1.2397565957785587E-5</v>
      </c>
      <c r="G1554">
        <f t="shared" si="50"/>
        <v>4.7647973453172263E-7</v>
      </c>
    </row>
    <row r="1555" spans="3:7" x14ac:dyDescent="0.2">
      <c r="C1555">
        <v>60.781666668256122</v>
      </c>
      <c r="D1555">
        <v>-12.73</v>
      </c>
      <c r="E1555">
        <v>60</v>
      </c>
      <c r="F1555">
        <f t="shared" si="49"/>
        <v>1.2390176713828578E-5</v>
      </c>
      <c r="G1555">
        <f t="shared" si="50"/>
        <v>4.7660881571011999E-7</v>
      </c>
    </row>
    <row r="1556" spans="3:7" x14ac:dyDescent="0.2">
      <c r="C1556">
        <v>60.819150002797443</v>
      </c>
      <c r="D1556">
        <v>-12.728999999999999</v>
      </c>
      <c r="E1556">
        <v>60</v>
      </c>
      <c r="F1556">
        <f t="shared" si="49"/>
        <v>1.2392639324580576E-5</v>
      </c>
      <c r="G1556">
        <f t="shared" si="50"/>
        <v>4.645174456531816E-7</v>
      </c>
    </row>
    <row r="1557" spans="3:7" x14ac:dyDescent="0.2">
      <c r="C1557">
        <v>60.856699999173479</v>
      </c>
      <c r="D1557">
        <v>-12.731</v>
      </c>
      <c r="E1557">
        <v>60</v>
      </c>
      <c r="F1557">
        <f t="shared" si="49"/>
        <v>1.2387714573528921E-5</v>
      </c>
      <c r="G1557">
        <f t="shared" si="50"/>
        <v>4.6515863734338149E-7</v>
      </c>
    </row>
    <row r="1558" spans="3:7" x14ac:dyDescent="0.2">
      <c r="C1558">
        <v>60.895183332761128</v>
      </c>
      <c r="D1558">
        <v>-12.731</v>
      </c>
      <c r="E1558">
        <v>60</v>
      </c>
      <c r="F1558">
        <f t="shared" si="49"/>
        <v>1.2387714573528921E-5</v>
      </c>
      <c r="G1558">
        <f t="shared" si="50"/>
        <v>4.7672055232169855E-7</v>
      </c>
    </row>
    <row r="1559" spans="3:7" x14ac:dyDescent="0.2">
      <c r="C1559">
        <v>60.933533334732054</v>
      </c>
      <c r="D1559">
        <v>-12.734</v>
      </c>
      <c r="E1559">
        <v>60</v>
      </c>
      <c r="F1559">
        <f t="shared" si="49"/>
        <v>1.2380330974480641E-5</v>
      </c>
      <c r="G1559">
        <f t="shared" si="50"/>
        <v>4.7478571727204846E-7</v>
      </c>
    </row>
    <row r="1560" spans="3:7" x14ac:dyDescent="0.2">
      <c r="C1560">
        <v>60.971016669273375</v>
      </c>
      <c r="D1560">
        <v>-12.731999999999999</v>
      </c>
      <c r="E1560">
        <v>60</v>
      </c>
      <c r="F1560">
        <f t="shared" si="49"/>
        <v>1.2385252903595106E-5</v>
      </c>
      <c r="G1560">
        <f t="shared" si="50"/>
        <v>4.6424057796432018E-7</v>
      </c>
    </row>
    <row r="1561" spans="3:7" x14ac:dyDescent="0.2">
      <c r="C1561">
        <v>61.009500002861024</v>
      </c>
      <c r="D1561">
        <v>-12.737</v>
      </c>
      <c r="E1561">
        <v>60</v>
      </c>
      <c r="F1561">
        <f t="shared" si="49"/>
        <v>1.2372951606399421E-5</v>
      </c>
      <c r="G1561">
        <f t="shared" si="50"/>
        <v>4.7615242413291052E-7</v>
      </c>
    </row>
    <row r="1562" spans="3:7" x14ac:dyDescent="0.2">
      <c r="C1562">
        <v>61.047983336448667</v>
      </c>
      <c r="D1562">
        <v>-12.739000000000001</v>
      </c>
      <c r="E1562">
        <v>60</v>
      </c>
      <c r="F1562">
        <f t="shared" si="49"/>
        <v>1.2368034377067908E-5</v>
      </c>
      <c r="G1562">
        <f t="shared" si="50"/>
        <v>4.7596319275613103E-7</v>
      </c>
    </row>
    <row r="1563" spans="3:7" x14ac:dyDescent="0.2">
      <c r="C1563">
        <v>61.085416666666667</v>
      </c>
      <c r="D1563">
        <v>-12.738</v>
      </c>
      <c r="E1563">
        <v>60</v>
      </c>
      <c r="F1563">
        <f t="shared" si="49"/>
        <v>1.2370492756852181E-5</v>
      </c>
      <c r="G1563">
        <f t="shared" si="50"/>
        <v>4.6306874032663169E-7</v>
      </c>
    </row>
    <row r="1564" spans="3:7" x14ac:dyDescent="0.2">
      <c r="C1564">
        <v>61.122816665967306</v>
      </c>
      <c r="D1564">
        <v>-12.739000000000001</v>
      </c>
      <c r="E1564">
        <v>60</v>
      </c>
      <c r="F1564">
        <f t="shared" si="49"/>
        <v>1.2368034377067908E-5</v>
      </c>
      <c r="G1564">
        <f t="shared" si="50"/>
        <v>4.6256447705262268E-7</v>
      </c>
    </row>
    <row r="1565" spans="3:7" x14ac:dyDescent="0.2">
      <c r="C1565">
        <v>61.161299999554949</v>
      </c>
      <c r="D1565">
        <v>-12.742000000000001</v>
      </c>
      <c r="E1565">
        <v>60</v>
      </c>
      <c r="F1565">
        <f t="shared" si="49"/>
        <v>1.2360662055432517E-5</v>
      </c>
      <c r="G1565">
        <f t="shared" si="50"/>
        <v>4.7567948124332091E-7</v>
      </c>
    </row>
    <row r="1566" spans="3:7" x14ac:dyDescent="0.2">
      <c r="C1566">
        <v>61.199766667683917</v>
      </c>
      <c r="D1566">
        <v>-12.746</v>
      </c>
      <c r="E1566">
        <v>60</v>
      </c>
      <c r="F1566">
        <f t="shared" si="49"/>
        <v>1.2350838864714944E-5</v>
      </c>
      <c r="G1566">
        <f t="shared" si="50"/>
        <v>4.7509561972335836E-7</v>
      </c>
    </row>
    <row r="1567" spans="3:7" x14ac:dyDescent="0.2">
      <c r="C1567">
        <v>61.237233336766558</v>
      </c>
      <c r="D1567">
        <v>-12.746</v>
      </c>
      <c r="E1567">
        <v>60</v>
      </c>
      <c r="F1567">
        <f t="shared" si="49"/>
        <v>1.2350838864714944E-5</v>
      </c>
      <c r="G1567">
        <f t="shared" si="50"/>
        <v>4.6274479263728614E-7</v>
      </c>
    </row>
    <row r="1568" spans="3:7" x14ac:dyDescent="0.2">
      <c r="C1568">
        <v>61.275733335812888</v>
      </c>
      <c r="D1568">
        <v>-12.745000000000001</v>
      </c>
      <c r="E1568">
        <v>60</v>
      </c>
      <c r="F1568">
        <f t="shared" si="49"/>
        <v>1.2353293958567049E-5</v>
      </c>
      <c r="G1568">
        <f t="shared" si="50"/>
        <v>4.7560180562386489E-7</v>
      </c>
    </row>
    <row r="1569" spans="3:7" x14ac:dyDescent="0.2">
      <c r="C1569">
        <v>61.314250000317891</v>
      </c>
      <c r="D1569">
        <v>-12.747</v>
      </c>
      <c r="E1569">
        <v>60</v>
      </c>
      <c r="F1569">
        <f t="shared" si="49"/>
        <v>1.2348384239937595E-5</v>
      </c>
      <c r="G1569">
        <f t="shared" si="50"/>
        <v>4.756185729485485E-7</v>
      </c>
    </row>
    <row r="1570" spans="3:7" x14ac:dyDescent="0.2">
      <c r="C1570">
        <v>61.351716669400531</v>
      </c>
      <c r="D1570">
        <v>-12.751000000000001</v>
      </c>
      <c r="E1570">
        <v>60</v>
      </c>
      <c r="F1570">
        <f t="shared" si="49"/>
        <v>1.2338570429859058E-5</v>
      </c>
      <c r="G1570">
        <f t="shared" si="50"/>
        <v>4.6228513524837873E-7</v>
      </c>
    </row>
    <row r="1571" spans="3:7" x14ac:dyDescent="0.2">
      <c r="C1571">
        <v>61.389283331235248</v>
      </c>
      <c r="D1571">
        <v>-12.753</v>
      </c>
      <c r="E1571">
        <v>60</v>
      </c>
      <c r="F1571">
        <f t="shared" si="49"/>
        <v>1.2333666337035196E-5</v>
      </c>
      <c r="G1571">
        <f t="shared" si="50"/>
        <v>4.6333467246563144E-7</v>
      </c>
    </row>
    <row r="1572" spans="3:7" x14ac:dyDescent="0.2">
      <c r="C1572">
        <v>61.427816669146218</v>
      </c>
      <c r="D1572">
        <v>-12.756</v>
      </c>
      <c r="E1572">
        <v>60</v>
      </c>
      <c r="F1572">
        <f t="shared" si="49"/>
        <v>1.2326313711136795E-5</v>
      </c>
      <c r="G1572">
        <f t="shared" si="50"/>
        <v>4.749740114278516E-7</v>
      </c>
    </row>
    <row r="1573" spans="3:7" x14ac:dyDescent="0.2">
      <c r="C1573">
        <v>61.466283337275186</v>
      </c>
      <c r="D1573">
        <v>-12.754</v>
      </c>
      <c r="E1573">
        <v>60</v>
      </c>
      <c r="F1573">
        <f t="shared" si="49"/>
        <v>1.233121499337654E-5</v>
      </c>
      <c r="G1573">
        <f t="shared" si="50"/>
        <v>4.7434075477717844E-7</v>
      </c>
    </row>
    <row r="1574" spans="3:7" x14ac:dyDescent="0.2">
      <c r="C1574">
        <v>61.503816668192549</v>
      </c>
      <c r="D1574">
        <v>-12.754</v>
      </c>
      <c r="E1574">
        <v>60</v>
      </c>
      <c r="F1574">
        <f t="shared" si="49"/>
        <v>1.233121499337654E-5</v>
      </c>
      <c r="G1574">
        <f t="shared" si="50"/>
        <v>4.6283157295954572E-7</v>
      </c>
    </row>
    <row r="1575" spans="3:7" x14ac:dyDescent="0.2">
      <c r="C1575">
        <v>61.542266670862837</v>
      </c>
      <c r="D1575">
        <v>-12.759</v>
      </c>
      <c r="E1575">
        <v>60</v>
      </c>
      <c r="F1575">
        <f t="shared" si="49"/>
        <v>1.2318965299183209E-5</v>
      </c>
      <c r="G1575">
        <f t="shared" si="50"/>
        <v>4.7366424864878062E-7</v>
      </c>
    </row>
    <row r="1576" spans="3:7" x14ac:dyDescent="0.2">
      <c r="C1576">
        <v>61.580700000127159</v>
      </c>
      <c r="D1576">
        <v>-12.76</v>
      </c>
      <c r="E1576">
        <v>60</v>
      </c>
      <c r="F1576">
        <f t="shared" si="49"/>
        <v>1.2316516764563953E-5</v>
      </c>
      <c r="G1576">
        <f t="shared" si="50"/>
        <v>4.7336474420202789E-7</v>
      </c>
    </row>
    <row r="1577" spans="3:7" x14ac:dyDescent="0.2">
      <c r="C1577">
        <v>61.618166669209799</v>
      </c>
      <c r="D1577">
        <v>-12.76</v>
      </c>
      <c r="E1577">
        <v>60</v>
      </c>
      <c r="F1577">
        <f t="shared" si="49"/>
        <v>1.2316516764563953E-5</v>
      </c>
      <c r="G1577">
        <f t="shared" si="50"/>
        <v>4.6145885786870771E-7</v>
      </c>
    </row>
    <row r="1578" spans="3:7" x14ac:dyDescent="0.2">
      <c r="C1578">
        <v>61.65565000375112</v>
      </c>
      <c r="D1578">
        <v>-12.760999999999999</v>
      </c>
      <c r="E1578">
        <v>60</v>
      </c>
      <c r="F1578">
        <f t="shared" si="49"/>
        <v>1.2314068697817647E-5</v>
      </c>
      <c r="G1578">
        <f t="shared" si="50"/>
        <v>4.6157235656510544E-7</v>
      </c>
    </row>
    <row r="1579" spans="3:7" x14ac:dyDescent="0.2">
      <c r="C1579">
        <v>61.694166668256123</v>
      </c>
      <c r="D1579">
        <v>-12.762</v>
      </c>
      <c r="E1579">
        <v>60</v>
      </c>
      <c r="F1579">
        <f t="shared" si="49"/>
        <v>1.2311621098858682E-5</v>
      </c>
      <c r="G1579">
        <f t="shared" si="50"/>
        <v>4.742025793774619E-7</v>
      </c>
    </row>
    <row r="1580" spans="3:7" x14ac:dyDescent="0.2">
      <c r="C1580">
        <v>61.732666667302446</v>
      </c>
      <c r="D1580">
        <v>-12.76</v>
      </c>
      <c r="E1580">
        <v>60</v>
      </c>
      <c r="F1580">
        <f t="shared" si="49"/>
        <v>1.2316516764563953E-5</v>
      </c>
      <c r="G1580">
        <f t="shared" si="50"/>
        <v>4.741858836897315E-7</v>
      </c>
    </row>
    <row r="1581" spans="3:7" x14ac:dyDescent="0.2">
      <c r="C1581">
        <v>61.770166667302448</v>
      </c>
      <c r="D1581">
        <v>-12.763</v>
      </c>
      <c r="E1581">
        <v>60</v>
      </c>
      <c r="F1581">
        <f t="shared" si="49"/>
        <v>1.2309173967601201E-5</v>
      </c>
      <c r="G1581">
        <f t="shared" si="50"/>
        <v>4.6159402378506251E-7</v>
      </c>
    </row>
    <row r="1582" spans="3:7" x14ac:dyDescent="0.2">
      <c r="C1582">
        <v>61.808733336130778</v>
      </c>
      <c r="D1582">
        <v>-12.765000000000001</v>
      </c>
      <c r="E1582">
        <v>60</v>
      </c>
      <c r="F1582">
        <f t="shared" si="49"/>
        <v>1.2304281107847999E-5</v>
      </c>
      <c r="G1582">
        <f t="shared" si="50"/>
        <v>4.7453513465706124E-7</v>
      </c>
    </row>
    <row r="1583" spans="3:7" x14ac:dyDescent="0.2">
      <c r="C1583">
        <v>61.8471666653951</v>
      </c>
      <c r="D1583">
        <v>-12.766</v>
      </c>
      <c r="E1583">
        <v>60</v>
      </c>
      <c r="F1583">
        <f t="shared" si="49"/>
        <v>1.230183537918086E-5</v>
      </c>
      <c r="G1583">
        <f t="shared" si="50"/>
        <v>4.7280048968354312E-7</v>
      </c>
    </row>
    <row r="1584" spans="3:7" x14ac:dyDescent="0.2">
      <c r="C1584">
        <v>61.884649999936421</v>
      </c>
      <c r="D1584">
        <v>-12.763999999999999</v>
      </c>
      <c r="E1584">
        <v>60</v>
      </c>
      <c r="F1584">
        <f t="shared" si="49"/>
        <v>1.2306727303959495E-5</v>
      </c>
      <c r="G1584">
        <f t="shared" si="50"/>
        <v>4.6129717664312073E-7</v>
      </c>
    </row>
    <row r="1585" spans="3:7" x14ac:dyDescent="0.2">
      <c r="C1585">
        <v>61.922183330853777</v>
      </c>
      <c r="D1585">
        <v>-12.769</v>
      </c>
      <c r="E1585">
        <v>60</v>
      </c>
      <c r="F1585">
        <f t="shared" si="49"/>
        <v>1.2294500996989887E-5</v>
      </c>
      <c r="G1585">
        <f t="shared" si="50"/>
        <v>4.6145357438377923E-7</v>
      </c>
    </row>
    <row r="1586" spans="3:7" x14ac:dyDescent="0.2">
      <c r="C1586">
        <v>61.960616668065391</v>
      </c>
      <c r="D1586">
        <v>-12.773</v>
      </c>
      <c r="E1586">
        <v>60</v>
      </c>
      <c r="F1586">
        <f t="shared" si="49"/>
        <v>1.2284728359762453E-5</v>
      </c>
      <c r="G1586">
        <f t="shared" si="50"/>
        <v>4.7214310760383511E-7</v>
      </c>
    </row>
    <row r="1587" spans="3:7" x14ac:dyDescent="0.2">
      <c r="C1587">
        <v>61.999083336194353</v>
      </c>
      <c r="D1587">
        <v>-12.774000000000001</v>
      </c>
      <c r="E1587">
        <v>60</v>
      </c>
      <c r="F1587">
        <f t="shared" si="49"/>
        <v>1.2282286367568503E-5</v>
      </c>
      <c r="G1587">
        <f t="shared" si="50"/>
        <v>4.7245863356612691E-7</v>
      </c>
    </row>
    <row r="1588" spans="3:7" x14ac:dyDescent="0.2">
      <c r="C1588">
        <v>62.036533331871034</v>
      </c>
      <c r="D1588">
        <v>-12.774000000000001</v>
      </c>
      <c r="E1588">
        <v>60</v>
      </c>
      <c r="F1588">
        <f t="shared" si="49"/>
        <v>1.2282286367568503E-5</v>
      </c>
      <c r="G1588">
        <f t="shared" si="50"/>
        <v>4.5997157136520052E-7</v>
      </c>
    </row>
    <row r="1589" spans="3:7" x14ac:dyDescent="0.2">
      <c r="C1589">
        <v>62.075033330917357</v>
      </c>
      <c r="D1589">
        <v>-12.780000000000001</v>
      </c>
      <c r="E1589">
        <v>60</v>
      </c>
      <c r="F1589">
        <f t="shared" si="49"/>
        <v>1.2267644211566565E-5</v>
      </c>
      <c r="G1589">
        <f t="shared" si="50"/>
        <v>4.7230429044594068E-7</v>
      </c>
    </row>
    <row r="1590" spans="3:7" x14ac:dyDescent="0.2">
      <c r="C1590">
        <v>62.113466668128964</v>
      </c>
      <c r="D1590">
        <v>-12.780000000000001</v>
      </c>
      <c r="E1590">
        <v>60</v>
      </c>
      <c r="F1590">
        <f t="shared" si="49"/>
        <v>1.2267644211566565E-5</v>
      </c>
      <c r="G1590">
        <f t="shared" si="50"/>
        <v>4.7148650677516218E-7</v>
      </c>
    </row>
    <row r="1591" spans="3:7" x14ac:dyDescent="0.2">
      <c r="C1591">
        <v>62.150899998346965</v>
      </c>
      <c r="D1591">
        <v>-12.779</v>
      </c>
      <c r="E1591">
        <v>60</v>
      </c>
      <c r="F1591">
        <f t="shared" si="49"/>
        <v>1.2270083404998819E-5</v>
      </c>
      <c r="G1591">
        <f t="shared" si="50"/>
        <v>4.5931008390172934E-7</v>
      </c>
    </row>
    <row r="1592" spans="3:7" x14ac:dyDescent="0.2">
      <c r="C1592">
        <v>62.188366667429605</v>
      </c>
      <c r="D1592">
        <v>-12.779</v>
      </c>
      <c r="E1592">
        <v>60</v>
      </c>
      <c r="F1592">
        <f t="shared" si="49"/>
        <v>1.2270083404998819E-5</v>
      </c>
      <c r="G1592">
        <f t="shared" si="50"/>
        <v>4.5971915455148557E-7</v>
      </c>
    </row>
    <row r="1593" spans="3:7" x14ac:dyDescent="0.2">
      <c r="C1593">
        <v>62.226850001017254</v>
      </c>
      <c r="D1593">
        <v>-12.783000000000001</v>
      </c>
      <c r="E1593">
        <v>60</v>
      </c>
      <c r="F1593">
        <f t="shared" si="49"/>
        <v>1.226032942789416E-5</v>
      </c>
      <c r="G1593">
        <f t="shared" si="50"/>
        <v>4.7181834726812477E-7</v>
      </c>
    </row>
    <row r="1594" spans="3:7" x14ac:dyDescent="0.2">
      <c r="C1594">
        <v>62.265266664822896</v>
      </c>
      <c r="D1594">
        <v>-12.782</v>
      </c>
      <c r="E1594">
        <v>60</v>
      </c>
      <c r="F1594">
        <f t="shared" si="49"/>
        <v>1.2262767223099636E-5</v>
      </c>
      <c r="G1594">
        <f t="shared" si="50"/>
        <v>4.7109460573665682E-7</v>
      </c>
    </row>
    <row r="1595" spans="3:7" x14ac:dyDescent="0.2">
      <c r="C1595">
        <v>62.302749999364217</v>
      </c>
      <c r="D1595">
        <v>-12.782</v>
      </c>
      <c r="E1595">
        <v>60</v>
      </c>
      <c r="F1595">
        <f t="shared" si="49"/>
        <v>1.2262767223099636E-5</v>
      </c>
      <c r="G1595">
        <f t="shared" si="50"/>
        <v>4.5964940622578715E-7</v>
      </c>
    </row>
    <row r="1596" spans="3:7" x14ac:dyDescent="0.2">
      <c r="C1596">
        <v>62.341283337275186</v>
      </c>
      <c r="D1596">
        <v>-12.786999999999999</v>
      </c>
      <c r="E1596">
        <v>60</v>
      </c>
      <c r="F1596">
        <f t="shared" si="49"/>
        <v>1.2250582905267115E-5</v>
      </c>
      <c r="G1596">
        <f t="shared" si="50"/>
        <v>4.7205585069500513E-7</v>
      </c>
    </row>
    <row r="1597" spans="3:7" x14ac:dyDescent="0.2">
      <c r="C1597">
        <v>62.379766670862836</v>
      </c>
      <c r="D1597">
        <v>-12.786999999999999</v>
      </c>
      <c r="E1597">
        <v>60</v>
      </c>
      <c r="F1597">
        <f t="shared" si="49"/>
        <v>1.2250582905267115E-5</v>
      </c>
      <c r="G1597">
        <f t="shared" si="50"/>
        <v>4.714432685865486E-7</v>
      </c>
    </row>
    <row r="1598" spans="3:7" x14ac:dyDescent="0.2">
      <c r="C1598">
        <v>62.417249997456871</v>
      </c>
      <c r="D1598">
        <v>-12.786</v>
      </c>
      <c r="E1598">
        <v>60</v>
      </c>
      <c r="F1598">
        <f t="shared" si="49"/>
        <v>1.2253018837365429E-5</v>
      </c>
      <c r="G1598">
        <f t="shared" si="50"/>
        <v>4.5928390684383513E-7</v>
      </c>
    </row>
    <row r="1599" spans="3:7" x14ac:dyDescent="0.2">
      <c r="C1599">
        <v>62.455199996630348</v>
      </c>
      <c r="D1599">
        <v>-12.788</v>
      </c>
      <c r="E1599">
        <v>60</v>
      </c>
      <c r="F1599">
        <f t="shared" si="49"/>
        <v>1.224814743873202E-5</v>
      </c>
      <c r="G1599">
        <f t="shared" si="50"/>
        <v>4.6481718517651098E-7</v>
      </c>
    </row>
    <row r="1600" spans="3:7" x14ac:dyDescent="0.2">
      <c r="C1600">
        <v>62.493316666285196</v>
      </c>
      <c r="D1600">
        <v>-12.79</v>
      </c>
      <c r="E1600">
        <v>60</v>
      </c>
      <c r="F1600">
        <f t="shared" si="49"/>
        <v>1.2243277902010692E-5</v>
      </c>
      <c r="G1600">
        <f t="shared" si="50"/>
        <v>4.6667297928343728E-7</v>
      </c>
    </row>
    <row r="1601" spans="3:7" x14ac:dyDescent="0.2">
      <c r="C1601">
        <v>62.533516669273375</v>
      </c>
      <c r="D1601">
        <v>-12.791</v>
      </c>
      <c r="E1601">
        <v>60</v>
      </c>
      <c r="F1601">
        <f t="shared" si="49"/>
        <v>1.224084383165381E-5</v>
      </c>
      <c r="G1601">
        <f t="shared" si="50"/>
        <v>4.9208195861031625E-7</v>
      </c>
    </row>
    <row r="1602" spans="3:7" x14ac:dyDescent="0.2">
      <c r="C1602">
        <v>62.573616663614906</v>
      </c>
      <c r="D1602">
        <v>-12.795</v>
      </c>
      <c r="E1602">
        <v>60</v>
      </c>
      <c r="F1602">
        <f t="shared" si="49"/>
        <v>1.2231112201594463E-5</v>
      </c>
      <c r="G1602">
        <f t="shared" si="50"/>
        <v>4.9046753007457411E-7</v>
      </c>
    </row>
    <row r="1603" spans="3:7" x14ac:dyDescent="0.2">
      <c r="C1603">
        <v>62.613599999745688</v>
      </c>
      <c r="D1603">
        <v>-12.795999999999999</v>
      </c>
      <c r="E1603">
        <v>60</v>
      </c>
      <c r="F1603">
        <f t="shared" ref="F1603:F1666" si="51">EXP(-13478*(1/(D1603+273.15)-1/(E1603+273.15)))</f>
        <v>1.2228680456495592E-5</v>
      </c>
      <c r="G1603">
        <f t="shared" si="50"/>
        <v>4.889434411279795E-7</v>
      </c>
    </row>
    <row r="1604" spans="3:7" x14ac:dyDescent="0.2">
      <c r="C1604">
        <v>62.653783337275186</v>
      </c>
      <c r="D1604">
        <v>-12.795</v>
      </c>
      <c r="E1604">
        <v>60</v>
      </c>
      <c r="F1604">
        <f t="shared" si="51"/>
        <v>1.2231112201594463E-5</v>
      </c>
      <c r="G1604">
        <f t="shared" ref="G1604:G1667" si="52">F1604*(C1604-C1603)</f>
        <v>4.9148690995783695E-7</v>
      </c>
    </row>
    <row r="1605" spans="3:7" x14ac:dyDescent="0.2">
      <c r="C1605">
        <v>62.693950001398726</v>
      </c>
      <c r="D1605">
        <v>-12.797000000000001</v>
      </c>
      <c r="E1605">
        <v>60</v>
      </c>
      <c r="F1605">
        <f t="shared" si="51"/>
        <v>1.2226249176192359E-5</v>
      </c>
      <c r="G1605">
        <f t="shared" si="52"/>
        <v>4.91087644150819E-7</v>
      </c>
    </row>
    <row r="1606" spans="3:7" x14ac:dyDescent="0.2">
      <c r="C1606">
        <v>62.734083334604897</v>
      </c>
      <c r="D1606">
        <v>-12.798999999999999</v>
      </c>
      <c r="E1606">
        <v>60</v>
      </c>
      <c r="F1606">
        <f t="shared" si="51"/>
        <v>1.2221388009633208E-5</v>
      </c>
      <c r="G1606">
        <f t="shared" si="52"/>
        <v>4.9048503723251345E-7</v>
      </c>
    </row>
    <row r="1607" spans="3:7" x14ac:dyDescent="0.2">
      <c r="C1607">
        <v>62.77276666959127</v>
      </c>
      <c r="D1607">
        <v>-12.802</v>
      </c>
      <c r="E1607">
        <v>60</v>
      </c>
      <c r="F1607">
        <f t="shared" si="51"/>
        <v>1.221409974363391E-5</v>
      </c>
      <c r="G1607">
        <f t="shared" si="52"/>
        <v>4.7248211193996987E-7</v>
      </c>
    </row>
    <row r="1608" spans="3:7" x14ac:dyDescent="0.2">
      <c r="C1608">
        <v>62.811800003051758</v>
      </c>
      <c r="D1608">
        <v>-12.803000000000001</v>
      </c>
      <c r="E1608">
        <v>60</v>
      </c>
      <c r="F1608">
        <f t="shared" si="51"/>
        <v>1.2211671250317568E-5</v>
      </c>
      <c r="G1608">
        <f t="shared" si="52"/>
        <v>4.7666223602349446E-7</v>
      </c>
    </row>
    <row r="1609" spans="3:7" x14ac:dyDescent="0.2">
      <c r="C1609">
        <v>62.851983332633971</v>
      </c>
      <c r="D1609">
        <v>-12.801</v>
      </c>
      <c r="E1609">
        <v>60</v>
      </c>
      <c r="F1609">
        <f t="shared" si="51"/>
        <v>1.2216528701235301E-5</v>
      </c>
      <c r="G1609">
        <f t="shared" si="52"/>
        <v>4.9090079915230179E-7</v>
      </c>
    </row>
    <row r="1610" spans="3:7" x14ac:dyDescent="0.2">
      <c r="C1610">
        <v>62.892016665140787</v>
      </c>
      <c r="D1610">
        <v>-12.802</v>
      </c>
      <c r="E1610">
        <v>60</v>
      </c>
      <c r="F1610">
        <f t="shared" si="51"/>
        <v>1.221409974363391E-5</v>
      </c>
      <c r="G1610">
        <f t="shared" si="52"/>
        <v>4.8897111630831315E-7</v>
      </c>
    </row>
    <row r="1611" spans="3:7" x14ac:dyDescent="0.2">
      <c r="C1611">
        <v>62.932033332188922</v>
      </c>
      <c r="D1611">
        <v>-12.801</v>
      </c>
      <c r="E1611">
        <v>60</v>
      </c>
      <c r="F1611">
        <f t="shared" si="51"/>
        <v>1.2216528701235301E-5</v>
      </c>
      <c r="G1611">
        <f t="shared" si="52"/>
        <v>4.8886476152132364E-7</v>
      </c>
    </row>
    <row r="1612" spans="3:7" x14ac:dyDescent="0.2">
      <c r="C1612">
        <v>62.972216669718428</v>
      </c>
      <c r="D1612">
        <v>-12.805</v>
      </c>
      <c r="E1612">
        <v>60</v>
      </c>
      <c r="F1612">
        <f t="shared" si="51"/>
        <v>1.2206815656199078E-5</v>
      </c>
      <c r="G1612">
        <f t="shared" si="52"/>
        <v>4.9051059367350014E-7</v>
      </c>
    </row>
    <row r="1613" spans="3:7" x14ac:dyDescent="0.2">
      <c r="C1613">
        <v>63.012816667556763</v>
      </c>
      <c r="D1613">
        <v>-12.807</v>
      </c>
      <c r="E1613">
        <v>60</v>
      </c>
      <c r="F1613">
        <f t="shared" si="51"/>
        <v>1.2201961918199151E-5</v>
      </c>
      <c r="G1613">
        <f t="shared" si="52"/>
        <v>4.9539962750233032E-7</v>
      </c>
    </row>
    <row r="1614" spans="3:7" x14ac:dyDescent="0.2">
      <c r="C1614">
        <v>63.052850000063579</v>
      </c>
      <c r="D1614">
        <v>-12.809999999999999</v>
      </c>
      <c r="E1614">
        <v>60</v>
      </c>
      <c r="F1614">
        <f t="shared" si="51"/>
        <v>1.2194684789933309E-5</v>
      </c>
      <c r="G1614">
        <f t="shared" si="52"/>
        <v>4.8819387101121264E-7</v>
      </c>
    </row>
    <row r="1615" spans="3:7" x14ac:dyDescent="0.2">
      <c r="C1615">
        <v>63.092950002352396</v>
      </c>
      <c r="D1615">
        <v>-12.809999999999999</v>
      </c>
      <c r="E1615">
        <v>60</v>
      </c>
      <c r="F1615">
        <f t="shared" si="51"/>
        <v>1.2194684789933309E-5</v>
      </c>
      <c r="G1615">
        <f t="shared" si="52"/>
        <v>4.8900688798772681E-7</v>
      </c>
    </row>
    <row r="1616" spans="3:7" x14ac:dyDescent="0.2">
      <c r="C1616">
        <v>63.133033331235247</v>
      </c>
      <c r="D1616">
        <v>-12.812000000000001</v>
      </c>
      <c r="E1616">
        <v>60</v>
      </c>
      <c r="F1616">
        <f t="shared" si="51"/>
        <v>1.2189835689253461E-5</v>
      </c>
      <c r="G1616">
        <f t="shared" si="52"/>
        <v>4.8860919296025898E-7</v>
      </c>
    </row>
    <row r="1617" spans="3:7" x14ac:dyDescent="0.2">
      <c r="C1617">
        <v>63.173216668764752</v>
      </c>
      <c r="D1617">
        <v>-12.812000000000001</v>
      </c>
      <c r="E1617">
        <v>60</v>
      </c>
      <c r="F1617">
        <f t="shared" si="51"/>
        <v>1.2189835689253461E-5</v>
      </c>
      <c r="G1617">
        <f t="shared" si="52"/>
        <v>4.8982828193048459E-7</v>
      </c>
    </row>
    <row r="1618" spans="3:7" x14ac:dyDescent="0.2">
      <c r="C1618">
        <v>63.21335000197093</v>
      </c>
      <c r="D1618">
        <v>-12.812999999999999</v>
      </c>
      <c r="E1618">
        <v>60</v>
      </c>
      <c r="F1618">
        <f t="shared" si="51"/>
        <v>1.2187411834107759E-5</v>
      </c>
      <c r="G1618">
        <f t="shared" si="52"/>
        <v>4.8912146005916581E-7</v>
      </c>
    </row>
    <row r="1619" spans="3:7" x14ac:dyDescent="0.2">
      <c r="C1619">
        <v>63.25339999993642</v>
      </c>
      <c r="D1619">
        <v>-12.811</v>
      </c>
      <c r="E1619">
        <v>60</v>
      </c>
      <c r="F1619">
        <f t="shared" si="51"/>
        <v>1.2192260007833731E-5</v>
      </c>
      <c r="G1619">
        <f t="shared" si="52"/>
        <v>4.8829998850846086E-7</v>
      </c>
    </row>
    <row r="1620" spans="3:7" x14ac:dyDescent="0.2">
      <c r="C1620">
        <v>63.293516667683917</v>
      </c>
      <c r="D1620">
        <v>-12.815000000000001</v>
      </c>
      <c r="E1620">
        <v>60</v>
      </c>
      <c r="F1620">
        <f t="shared" si="51"/>
        <v>1.2182565513780057E-5</v>
      </c>
      <c r="G1620">
        <f t="shared" si="52"/>
        <v>4.8872393302843646E-7</v>
      </c>
    </row>
    <row r="1621" spans="3:7" x14ac:dyDescent="0.2">
      <c r="C1621">
        <v>63.333516669273379</v>
      </c>
      <c r="D1621">
        <v>-12.815000000000001</v>
      </c>
      <c r="E1621">
        <v>60</v>
      </c>
      <c r="F1621">
        <f t="shared" si="51"/>
        <v>1.2182565513780057E-5</v>
      </c>
      <c r="G1621">
        <f t="shared" si="52"/>
        <v>4.8730263991492636E-7</v>
      </c>
    </row>
    <row r="1622" spans="3:7" x14ac:dyDescent="0.2">
      <c r="C1622">
        <v>63.37358333269755</v>
      </c>
      <c r="D1622">
        <v>-12.82</v>
      </c>
      <c r="E1622">
        <v>60</v>
      </c>
      <c r="F1622">
        <f t="shared" si="51"/>
        <v>1.2170457817119356E-5</v>
      </c>
      <c r="G1622">
        <f t="shared" si="52"/>
        <v>4.8762963707658241E-7</v>
      </c>
    </row>
    <row r="1623" spans="3:7" x14ac:dyDescent="0.2">
      <c r="C1623">
        <v>63.413749996821089</v>
      </c>
      <c r="D1623">
        <v>-12.818999999999999</v>
      </c>
      <c r="E1623">
        <v>60</v>
      </c>
      <c r="F1623">
        <f t="shared" si="51"/>
        <v>1.2172878430601492E-5</v>
      </c>
      <c r="G1623">
        <f t="shared" si="52"/>
        <v>4.8894391933864775E-7</v>
      </c>
    </row>
    <row r="1624" spans="3:7" x14ac:dyDescent="0.2">
      <c r="C1624">
        <v>63.453816668192545</v>
      </c>
      <c r="D1624">
        <v>-12.821</v>
      </c>
      <c r="E1624">
        <v>60</v>
      </c>
      <c r="F1624">
        <f t="shared" si="51"/>
        <v>1.2168037666392294E-5</v>
      </c>
      <c r="G1624">
        <f t="shared" si="52"/>
        <v>4.8753276641483476E-7</v>
      </c>
    </row>
    <row r="1625" spans="3:7" x14ac:dyDescent="0.2">
      <c r="C1625">
        <v>63.494033336639404</v>
      </c>
      <c r="D1625">
        <v>-12.824999999999999</v>
      </c>
      <c r="E1625">
        <v>60</v>
      </c>
      <c r="F1625">
        <f t="shared" si="51"/>
        <v>1.2158361689340477E-5</v>
      </c>
      <c r="G1625">
        <f t="shared" si="52"/>
        <v>4.8896880091720656E-7</v>
      </c>
    </row>
    <row r="1626" spans="3:7" x14ac:dyDescent="0.2">
      <c r="C1626">
        <v>63.534200000762937</v>
      </c>
      <c r="D1626">
        <v>-12.821999999999999</v>
      </c>
      <c r="E1626">
        <v>60</v>
      </c>
      <c r="F1626">
        <f t="shared" si="51"/>
        <v>1.2165617978335835E-5</v>
      </c>
      <c r="G1626">
        <f t="shared" si="52"/>
        <v>4.8865229119102173E-7</v>
      </c>
    </row>
    <row r="1627" spans="3:7" x14ac:dyDescent="0.2">
      <c r="C1627">
        <v>63.574400003751116</v>
      </c>
      <c r="D1627">
        <v>-12.826000000000001</v>
      </c>
      <c r="E1627">
        <v>60</v>
      </c>
      <c r="F1627">
        <f t="shared" si="51"/>
        <v>1.2155943851117365E-5</v>
      </c>
      <c r="G1627">
        <f t="shared" si="52"/>
        <v>4.8866897913905485E-7</v>
      </c>
    </row>
    <row r="1628" spans="3:7" x14ac:dyDescent="0.2">
      <c r="C1628">
        <v>63.614550002415974</v>
      </c>
      <c r="D1628">
        <v>-12.824999999999999</v>
      </c>
      <c r="E1628">
        <v>60</v>
      </c>
      <c r="F1628">
        <f t="shared" si="51"/>
        <v>1.2158361689340477E-5</v>
      </c>
      <c r="G1628">
        <f t="shared" si="52"/>
        <v>4.8815820559389053E-7</v>
      </c>
    </row>
    <row r="1629" spans="3:7" x14ac:dyDescent="0.2">
      <c r="C1629">
        <v>63.654583334922791</v>
      </c>
      <c r="D1629">
        <v>-12.826000000000001</v>
      </c>
      <c r="E1629">
        <v>60</v>
      </c>
      <c r="F1629">
        <f t="shared" si="51"/>
        <v>1.2155943851117365E-5</v>
      </c>
      <c r="G1629">
        <f t="shared" si="52"/>
        <v>4.8664294212596772E-7</v>
      </c>
    </row>
    <row r="1630" spans="3:7" x14ac:dyDescent="0.2">
      <c r="C1630">
        <v>63.694849999745685</v>
      </c>
      <c r="D1630">
        <v>-12.826000000000001</v>
      </c>
      <c r="E1630">
        <v>60</v>
      </c>
      <c r="F1630">
        <f t="shared" si="51"/>
        <v>1.2155943851117365E-5</v>
      </c>
      <c r="G1630">
        <f t="shared" si="52"/>
        <v>4.894793166588674E-7</v>
      </c>
    </row>
    <row r="1631" spans="3:7" x14ac:dyDescent="0.2">
      <c r="C1631">
        <v>63.734950002034502</v>
      </c>
      <c r="D1631">
        <v>-12.827999999999999</v>
      </c>
      <c r="E1631">
        <v>60</v>
      </c>
      <c r="F1631">
        <f t="shared" si="51"/>
        <v>1.2151109561325942E-5</v>
      </c>
      <c r="G1631">
        <f t="shared" si="52"/>
        <v>4.8725952122083567E-7</v>
      </c>
    </row>
    <row r="1632" spans="3:7" x14ac:dyDescent="0.2">
      <c r="C1632">
        <v>63.774983334541318</v>
      </c>
      <c r="D1632">
        <v>-12.827999999999999</v>
      </c>
      <c r="E1632">
        <v>60</v>
      </c>
      <c r="F1632">
        <f t="shared" si="51"/>
        <v>1.2151109561325942E-5</v>
      </c>
      <c r="G1632">
        <f t="shared" si="52"/>
        <v>4.8644940939531334E-7</v>
      </c>
    </row>
    <row r="1633" spans="3:7" x14ac:dyDescent="0.2">
      <c r="C1633">
        <v>63.815149998664857</v>
      </c>
      <c r="D1633">
        <v>-12.827999999999999</v>
      </c>
      <c r="E1633">
        <v>60</v>
      </c>
      <c r="F1633">
        <f t="shared" si="51"/>
        <v>1.2151109561325942E-5</v>
      </c>
      <c r="G1633">
        <f t="shared" si="52"/>
        <v>4.880695364781075E-7</v>
      </c>
    </row>
    <row r="1634" spans="3:7" x14ac:dyDescent="0.2">
      <c r="C1634">
        <v>63.855266666412355</v>
      </c>
      <c r="D1634">
        <v>-12.83</v>
      </c>
      <c r="E1634">
        <v>60</v>
      </c>
      <c r="F1634">
        <f t="shared" si="51"/>
        <v>1.2146277119842192E-5</v>
      </c>
      <c r="G1634">
        <f t="shared" si="52"/>
        <v>4.8726816358574075E-7</v>
      </c>
    </row>
    <row r="1635" spans="3:7" x14ac:dyDescent="0.2">
      <c r="C1635">
        <v>63.895483334859215</v>
      </c>
      <c r="D1635">
        <v>-12.827999999999999</v>
      </c>
      <c r="E1635">
        <v>60</v>
      </c>
      <c r="F1635">
        <f t="shared" si="51"/>
        <v>1.2151109561325942E-5</v>
      </c>
      <c r="G1635">
        <f t="shared" si="52"/>
        <v>4.8867714448931184E-7</v>
      </c>
    </row>
    <row r="1636" spans="3:7" x14ac:dyDescent="0.2">
      <c r="C1636">
        <v>63.935583337148032</v>
      </c>
      <c r="D1636">
        <v>-12.832000000000001</v>
      </c>
      <c r="E1636">
        <v>60</v>
      </c>
      <c r="F1636">
        <f t="shared" si="51"/>
        <v>1.2141446525988408E-5</v>
      </c>
      <c r="G1636">
        <f t="shared" si="52"/>
        <v>4.8687203348168364E-7</v>
      </c>
    </row>
    <row r="1637" spans="3:7" x14ac:dyDescent="0.2">
      <c r="C1637">
        <v>63.975866667429607</v>
      </c>
      <c r="D1637">
        <v>-12.826000000000001</v>
      </c>
      <c r="E1637">
        <v>60</v>
      </c>
      <c r="F1637">
        <f t="shared" si="51"/>
        <v>1.2155943851117365E-5</v>
      </c>
      <c r="G1637">
        <f t="shared" si="52"/>
        <v>4.8968190103884211E-7</v>
      </c>
    </row>
    <row r="1638" spans="3:7" x14ac:dyDescent="0.2">
      <c r="C1638">
        <v>64.016066670417786</v>
      </c>
      <c r="D1638">
        <v>-12.826000000000001</v>
      </c>
      <c r="E1638">
        <v>60</v>
      </c>
      <c r="F1638">
        <f t="shared" si="51"/>
        <v>1.2155943851117365E-5</v>
      </c>
      <c r="G1638">
        <f t="shared" si="52"/>
        <v>4.8866897913905485E-7</v>
      </c>
    </row>
    <row r="1639" spans="3:7" x14ac:dyDescent="0.2">
      <c r="C1639">
        <v>64.056049998601281</v>
      </c>
      <c r="D1639">
        <v>-12.824999999999999</v>
      </c>
      <c r="E1639">
        <v>60</v>
      </c>
      <c r="F1639">
        <f t="shared" si="51"/>
        <v>1.2158361689340477E-5</v>
      </c>
      <c r="G1639">
        <f t="shared" si="52"/>
        <v>4.8613176559854283E-7</v>
      </c>
    </row>
    <row r="1640" spans="3:7" x14ac:dyDescent="0.2">
      <c r="C1640">
        <v>64.096099996566778</v>
      </c>
      <c r="D1640">
        <v>-12.827999999999999</v>
      </c>
      <c r="E1640">
        <v>60</v>
      </c>
      <c r="F1640">
        <f t="shared" si="51"/>
        <v>1.2151109561325942E-5</v>
      </c>
      <c r="G1640">
        <f t="shared" si="52"/>
        <v>4.8665191320963132E-7</v>
      </c>
    </row>
    <row r="1641" spans="3:7" x14ac:dyDescent="0.2">
      <c r="C1641">
        <v>64.136166667938227</v>
      </c>
      <c r="D1641">
        <v>-12.831</v>
      </c>
      <c r="E1641">
        <v>60</v>
      </c>
      <c r="F1641">
        <f t="shared" si="51"/>
        <v>1.2143861592003803E-5</v>
      </c>
      <c r="G1641">
        <f t="shared" si="52"/>
        <v>4.8656411158717284E-7</v>
      </c>
    </row>
    <row r="1642" spans="3:7" x14ac:dyDescent="0.2">
      <c r="C1642">
        <v>64.174716663360599</v>
      </c>
      <c r="D1642">
        <v>-12.832000000000001</v>
      </c>
      <c r="E1642">
        <v>60</v>
      </c>
      <c r="F1642">
        <f t="shared" si="51"/>
        <v>1.2141446525988408E-5</v>
      </c>
      <c r="G1642">
        <f t="shared" si="52"/>
        <v>4.6805270799782523E-7</v>
      </c>
    </row>
    <row r="1643" spans="3:7" x14ac:dyDescent="0.2">
      <c r="C1643">
        <v>64.213666669527683</v>
      </c>
      <c r="D1643">
        <v>-12.815999999999999</v>
      </c>
      <c r="E1643">
        <v>60</v>
      </c>
      <c r="F1643">
        <f t="shared" si="51"/>
        <v>1.2180143048428265E-5</v>
      </c>
      <c r="G1643">
        <f t="shared" si="52"/>
        <v>4.7441664685225156E-7</v>
      </c>
    </row>
    <row r="1644" spans="3:7" x14ac:dyDescent="0.2">
      <c r="C1644">
        <v>64.252316665649417</v>
      </c>
      <c r="D1644">
        <v>-12.82</v>
      </c>
      <c r="E1644">
        <v>60</v>
      </c>
      <c r="F1644">
        <f t="shared" si="51"/>
        <v>1.2170457817119356E-5</v>
      </c>
      <c r="G1644">
        <f t="shared" si="52"/>
        <v>4.703881474313894E-7</v>
      </c>
    </row>
    <row r="1645" spans="3:7" x14ac:dyDescent="0.2">
      <c r="C1645">
        <v>64.291083335876465</v>
      </c>
      <c r="D1645">
        <v>-12.818999999999999</v>
      </c>
      <c r="E1645">
        <v>60</v>
      </c>
      <c r="F1645">
        <f t="shared" si="51"/>
        <v>1.2172878430601492E-5</v>
      </c>
      <c r="G1645">
        <f t="shared" si="52"/>
        <v>4.719019638330729E-7</v>
      </c>
    </row>
    <row r="1646" spans="3:7" x14ac:dyDescent="0.2">
      <c r="C1646">
        <v>64.330016668637597</v>
      </c>
      <c r="D1646">
        <v>-12.814</v>
      </c>
      <c r="E1646">
        <v>60</v>
      </c>
      <c r="F1646">
        <f t="shared" si="51"/>
        <v>1.2184988442311579E-5</v>
      </c>
      <c r="G1646">
        <f t="shared" si="52"/>
        <v>4.7440220971507065E-7</v>
      </c>
    </row>
    <row r="1647" spans="3:7" x14ac:dyDescent="0.2">
      <c r="C1647">
        <v>64.368783330917353</v>
      </c>
      <c r="D1647">
        <v>-12.809000000000001</v>
      </c>
      <c r="E1647">
        <v>60</v>
      </c>
      <c r="F1647">
        <f t="shared" si="51"/>
        <v>1.2197110035637423E-5</v>
      </c>
      <c r="G1647">
        <f t="shared" si="52"/>
        <v>4.7284124554057056E-7</v>
      </c>
    </row>
    <row r="1648" spans="3:7" x14ac:dyDescent="0.2">
      <c r="C1648">
        <v>64.407249999046329</v>
      </c>
      <c r="D1648">
        <v>-12.804</v>
      </c>
      <c r="E1648">
        <v>60</v>
      </c>
      <c r="F1648">
        <f t="shared" si="51"/>
        <v>1.220924322120101E-5</v>
      </c>
      <c r="G1648">
        <f t="shared" si="52"/>
        <v>4.6964890709588686E-7</v>
      </c>
    </row>
    <row r="1649" spans="3:7" x14ac:dyDescent="0.2">
      <c r="C1649">
        <v>64.445866664250687</v>
      </c>
      <c r="D1649">
        <v>-12.798999999999999</v>
      </c>
      <c r="E1649">
        <v>60</v>
      </c>
      <c r="F1649">
        <f t="shared" si="51"/>
        <v>1.2221388009633208E-5</v>
      </c>
      <c r="G1649">
        <f t="shared" si="52"/>
        <v>4.7194924910056649E-7</v>
      </c>
    </row>
    <row r="1650" spans="3:7" x14ac:dyDescent="0.2">
      <c r="C1650">
        <v>64.484783331553146</v>
      </c>
      <c r="D1650">
        <v>-12.795</v>
      </c>
      <c r="E1650">
        <v>60</v>
      </c>
      <c r="F1650">
        <f t="shared" si="51"/>
        <v>1.2231112201594463E-5</v>
      </c>
      <c r="G1650">
        <f t="shared" si="52"/>
        <v>4.7599412428849878E-7</v>
      </c>
    </row>
    <row r="1651" spans="3:7" x14ac:dyDescent="0.2">
      <c r="C1651">
        <v>64.523300004005435</v>
      </c>
      <c r="D1651">
        <v>-12.792999999999999</v>
      </c>
      <c r="E1651">
        <v>60</v>
      </c>
      <c r="F1651">
        <f t="shared" si="51"/>
        <v>1.2235977086521007E-5</v>
      </c>
      <c r="G1651">
        <f t="shared" si="52"/>
        <v>4.7128912157524259E-7</v>
      </c>
    </row>
    <row r="1652" spans="3:7" x14ac:dyDescent="0.2">
      <c r="C1652">
        <v>64.561449996630344</v>
      </c>
      <c r="D1652">
        <v>-12.803000000000001</v>
      </c>
      <c r="E1652">
        <v>60</v>
      </c>
      <c r="F1652">
        <f t="shared" si="51"/>
        <v>1.2211671250317568E-5</v>
      </c>
      <c r="G1652">
        <f t="shared" si="52"/>
        <v>4.6587516813743028E-7</v>
      </c>
    </row>
    <row r="1653" spans="3:7" x14ac:dyDescent="0.2">
      <c r="C1653">
        <v>64.599583331743872</v>
      </c>
      <c r="D1653">
        <v>-12.814</v>
      </c>
      <c r="E1653">
        <v>60</v>
      </c>
      <c r="F1653">
        <f t="shared" si="51"/>
        <v>1.2184988442311579E-5</v>
      </c>
      <c r="G1653">
        <f t="shared" si="52"/>
        <v>4.646542476251358E-7</v>
      </c>
    </row>
    <row r="1654" spans="3:7" x14ac:dyDescent="0.2">
      <c r="C1654">
        <v>64.637600000699365</v>
      </c>
      <c r="D1654">
        <v>-12.821999999999999</v>
      </c>
      <c r="E1654">
        <v>60</v>
      </c>
      <c r="F1654">
        <f t="shared" si="51"/>
        <v>1.2165617978335835E-5</v>
      </c>
      <c r="G1654">
        <f t="shared" si="52"/>
        <v>4.6249627132138266E-7</v>
      </c>
    </row>
    <row r="1655" spans="3:7" x14ac:dyDescent="0.2">
      <c r="C1655">
        <v>64.675699996948239</v>
      </c>
      <c r="D1655">
        <v>-12.831</v>
      </c>
      <c r="E1655">
        <v>60</v>
      </c>
      <c r="F1655">
        <f t="shared" si="51"/>
        <v>1.2143861592003803E-5</v>
      </c>
      <c r="G1655">
        <f t="shared" si="52"/>
        <v>4.6268108110219465E-7</v>
      </c>
    </row>
    <row r="1656" spans="3:7" x14ac:dyDescent="0.2">
      <c r="C1656">
        <v>64.713800001144406</v>
      </c>
      <c r="D1656">
        <v>-12.838000000000001</v>
      </c>
      <c r="E1656">
        <v>60</v>
      </c>
      <c r="F1656">
        <f t="shared" si="51"/>
        <v>1.2126965823433818E-5</v>
      </c>
      <c r="G1656">
        <f t="shared" si="52"/>
        <v>4.6203744875960219E-7</v>
      </c>
    </row>
    <row r="1657" spans="3:7" x14ac:dyDescent="0.2">
      <c r="C1657">
        <v>64.754033335049954</v>
      </c>
      <c r="D1657">
        <v>-12.844999999999999</v>
      </c>
      <c r="E1657">
        <v>60</v>
      </c>
      <c r="F1657">
        <f t="shared" si="51"/>
        <v>1.2110092655155733E-5</v>
      </c>
      <c r="G1657">
        <f t="shared" si="52"/>
        <v>4.8722940142199764E-7</v>
      </c>
    </row>
    <row r="1658" spans="3:7" x14ac:dyDescent="0.2">
      <c r="C1658">
        <v>64.792750000953674</v>
      </c>
      <c r="D1658">
        <v>-12.85</v>
      </c>
      <c r="E1658">
        <v>60</v>
      </c>
      <c r="F1658">
        <f t="shared" si="51"/>
        <v>1.2098054212951528E-5</v>
      </c>
      <c r="G1658">
        <f t="shared" si="52"/>
        <v>4.6839632304794354E-7</v>
      </c>
    </row>
    <row r="1659" spans="3:7" x14ac:dyDescent="0.2">
      <c r="C1659">
        <v>64.831983335812893</v>
      </c>
      <c r="D1659">
        <v>-12.858000000000001</v>
      </c>
      <c r="E1659">
        <v>60</v>
      </c>
      <c r="F1659">
        <f t="shared" si="51"/>
        <v>1.2078816632296291E-5</v>
      </c>
      <c r="G1659">
        <f t="shared" si="52"/>
        <v>4.7389225763798278E-7</v>
      </c>
    </row>
    <row r="1660" spans="3:7" x14ac:dyDescent="0.2">
      <c r="C1660">
        <v>64.872100003560391</v>
      </c>
      <c r="D1660">
        <v>-12.865</v>
      </c>
      <c r="E1660">
        <v>60</v>
      </c>
      <c r="F1660">
        <f t="shared" si="51"/>
        <v>1.2062007876642671E-5</v>
      </c>
      <c r="G1660">
        <f t="shared" si="52"/>
        <v>4.8388756235497258E-7</v>
      </c>
    </row>
    <row r="1661" spans="3:7" x14ac:dyDescent="0.2">
      <c r="C1661">
        <v>64.912216663360596</v>
      </c>
      <c r="D1661">
        <v>-12.862</v>
      </c>
      <c r="E1661">
        <v>60</v>
      </c>
      <c r="F1661">
        <f t="shared" si="51"/>
        <v>1.2069208873668815E-5</v>
      </c>
      <c r="G1661">
        <f t="shared" si="52"/>
        <v>4.841763464425867E-7</v>
      </c>
    </row>
    <row r="1662" spans="3:7" x14ac:dyDescent="0.2">
      <c r="C1662">
        <v>64.952300000190732</v>
      </c>
      <c r="D1662">
        <v>-12.862</v>
      </c>
      <c r="E1662">
        <v>60</v>
      </c>
      <c r="F1662">
        <f t="shared" si="51"/>
        <v>1.2069208873668815E-5</v>
      </c>
      <c r="G1662">
        <f t="shared" si="52"/>
        <v>4.8377416455653729E-7</v>
      </c>
    </row>
    <row r="1663" spans="3:7" x14ac:dyDescent="0.2">
      <c r="C1663">
        <v>64.992433333396917</v>
      </c>
      <c r="D1663">
        <v>-12.86</v>
      </c>
      <c r="E1663">
        <v>60</v>
      </c>
      <c r="F1663">
        <f t="shared" si="51"/>
        <v>1.2074011834236116E-5</v>
      </c>
      <c r="G1663">
        <f t="shared" si="52"/>
        <v>4.8457034007882242E-7</v>
      </c>
    </row>
    <row r="1664" spans="3:7" x14ac:dyDescent="0.2">
      <c r="C1664">
        <v>65.032683332761124</v>
      </c>
      <c r="D1664">
        <v>-12.863</v>
      </c>
      <c r="E1664">
        <v>60</v>
      </c>
      <c r="F1664">
        <f t="shared" si="51"/>
        <v>1.2066808082234346E-5</v>
      </c>
      <c r="G1664">
        <f t="shared" si="52"/>
        <v>4.8568901763793665E-7</v>
      </c>
    </row>
    <row r="1665" spans="3:7" x14ac:dyDescent="0.2">
      <c r="C1665">
        <v>65.072733330726621</v>
      </c>
      <c r="D1665">
        <v>-12.863</v>
      </c>
      <c r="E1665">
        <v>60</v>
      </c>
      <c r="F1665">
        <f t="shared" si="51"/>
        <v>1.2066808082234346E-5</v>
      </c>
      <c r="G1665">
        <f t="shared" si="52"/>
        <v>4.8327563914352447E-7</v>
      </c>
    </row>
    <row r="1666" spans="3:7" x14ac:dyDescent="0.2">
      <c r="C1666">
        <v>65.112883337338772</v>
      </c>
      <c r="D1666">
        <v>-12.865</v>
      </c>
      <c r="E1666">
        <v>60</v>
      </c>
      <c r="F1666">
        <f t="shared" si="51"/>
        <v>1.2062007876642671E-5</v>
      </c>
      <c r="G1666">
        <f t="shared" si="52"/>
        <v>4.8428969600302556E-7</v>
      </c>
    </row>
    <row r="1667" spans="3:7" x14ac:dyDescent="0.2">
      <c r="C1667">
        <v>65.153033336003617</v>
      </c>
      <c r="D1667">
        <v>-12.865</v>
      </c>
      <c r="E1667">
        <v>60</v>
      </c>
      <c r="F1667">
        <f t="shared" ref="F1667:F1730" si="53">EXP(-13478*(1/(D1667+273.15)-1/(E1667+273.15)))</f>
        <v>1.2062007876642671E-5</v>
      </c>
      <c r="G1667">
        <f t="shared" si="52"/>
        <v>4.8428960014254816E-7</v>
      </c>
    </row>
    <row r="1668" spans="3:7" x14ac:dyDescent="0.2">
      <c r="C1668">
        <v>65.193250004450476</v>
      </c>
      <c r="D1668">
        <v>-12.868</v>
      </c>
      <c r="E1668">
        <v>60</v>
      </c>
      <c r="F1668">
        <f t="shared" si="53"/>
        <v>1.2054811010185685E-5</v>
      </c>
      <c r="G1668">
        <f t="shared" ref="G1668:G1731" si="54">F1668*(C1668-C1667)</f>
        <v>4.8480433758619123E-7</v>
      </c>
    </row>
    <row r="1669" spans="3:7" x14ac:dyDescent="0.2">
      <c r="C1669">
        <v>65.233433334032696</v>
      </c>
      <c r="D1669">
        <v>-12.869</v>
      </c>
      <c r="E1669">
        <v>60</v>
      </c>
      <c r="F1669">
        <f t="shared" si="53"/>
        <v>1.2052412972211397E-5</v>
      </c>
      <c r="G1669">
        <f t="shared" si="54"/>
        <v>4.8430608272339483E-7</v>
      </c>
    </row>
    <row r="1670" spans="3:7" x14ac:dyDescent="0.2">
      <c r="C1670">
        <v>65.273516670862833</v>
      </c>
      <c r="D1670">
        <v>-12.870000000000001</v>
      </c>
      <c r="E1670">
        <v>60</v>
      </c>
      <c r="F1670">
        <f t="shared" si="53"/>
        <v>1.2050015392852699E-5</v>
      </c>
      <c r="G1670">
        <f t="shared" si="54"/>
        <v>4.830048258000421E-7</v>
      </c>
    </row>
    <row r="1671" spans="3:7" x14ac:dyDescent="0.2">
      <c r="C1671">
        <v>65.313566668828329</v>
      </c>
      <c r="D1671">
        <v>-12.870000000000001</v>
      </c>
      <c r="E1671">
        <v>60</v>
      </c>
      <c r="F1671">
        <f t="shared" si="53"/>
        <v>1.2050015392852699E-5</v>
      </c>
      <c r="G1671">
        <f t="shared" si="54"/>
        <v>4.8260309196795435E-7</v>
      </c>
    </row>
    <row r="1672" spans="3:7" x14ac:dyDescent="0.2">
      <c r="C1672">
        <v>65.353733332951862</v>
      </c>
      <c r="D1672">
        <v>-12.872</v>
      </c>
      <c r="E1672">
        <v>60</v>
      </c>
      <c r="F1672">
        <f t="shared" si="53"/>
        <v>1.2045221609645272E-5</v>
      </c>
      <c r="G1672">
        <f t="shared" si="54"/>
        <v>4.8381637068813488E-7</v>
      </c>
    </row>
    <row r="1673" spans="3:7" x14ac:dyDescent="0.2">
      <c r="C1673">
        <v>65.393933335940048</v>
      </c>
      <c r="D1673">
        <v>-12.870000000000001</v>
      </c>
      <c r="E1673">
        <v>60</v>
      </c>
      <c r="F1673">
        <f t="shared" si="53"/>
        <v>1.2050015392852699E-5</v>
      </c>
      <c r="G1673">
        <f t="shared" si="54"/>
        <v>4.8441065480036765E-7</v>
      </c>
    </row>
    <row r="1674" spans="3:7" x14ac:dyDescent="0.2">
      <c r="C1674">
        <v>65.43378333250682</v>
      </c>
      <c r="D1674">
        <v>-12.873000000000001</v>
      </c>
      <c r="E1674">
        <v>60</v>
      </c>
      <c r="F1674">
        <f t="shared" si="53"/>
        <v>1.2042825405628508E-5</v>
      </c>
      <c r="G1674">
        <f t="shared" si="54"/>
        <v>4.7990655106853618E-7</v>
      </c>
    </row>
    <row r="1675" spans="3:7" x14ac:dyDescent="0.2">
      <c r="C1675">
        <v>65.472333335876471</v>
      </c>
      <c r="D1675">
        <v>-12.868</v>
      </c>
      <c r="E1675">
        <v>60</v>
      </c>
      <c r="F1675">
        <f t="shared" si="53"/>
        <v>1.2054811010185685E-5</v>
      </c>
      <c r="G1675">
        <f t="shared" si="54"/>
        <v>4.6471300506315449E-7</v>
      </c>
    </row>
    <row r="1676" spans="3:7" x14ac:dyDescent="0.2">
      <c r="C1676">
        <v>65.511283334096277</v>
      </c>
      <c r="D1676">
        <v>-12.865</v>
      </c>
      <c r="E1676">
        <v>60</v>
      </c>
      <c r="F1676">
        <f t="shared" si="53"/>
        <v>1.2062007876642671E-5</v>
      </c>
      <c r="G1676">
        <f t="shared" si="54"/>
        <v>4.6981518532251855E-7</v>
      </c>
    </row>
    <row r="1677" spans="3:7" x14ac:dyDescent="0.2">
      <c r="C1677">
        <v>65.550366663932806</v>
      </c>
      <c r="D1677">
        <v>-12.862</v>
      </c>
      <c r="E1677">
        <v>60</v>
      </c>
      <c r="F1677">
        <f t="shared" si="53"/>
        <v>1.2069208873668815E-5</v>
      </c>
      <c r="G1677">
        <f t="shared" si="54"/>
        <v>4.7170487127556577E-7</v>
      </c>
    </row>
    <row r="1678" spans="3:7" x14ac:dyDescent="0.2">
      <c r="C1678">
        <v>65.589366666475925</v>
      </c>
      <c r="D1678">
        <v>-12.856</v>
      </c>
      <c r="E1678">
        <v>60</v>
      </c>
      <c r="F1678">
        <f t="shared" si="53"/>
        <v>1.2083623268523385E-5</v>
      </c>
      <c r="G1678">
        <f t="shared" si="54"/>
        <v>4.7126133820250629E-7</v>
      </c>
    </row>
    <row r="1679" spans="3:7" x14ac:dyDescent="0.2">
      <c r="C1679">
        <v>65.628150002161661</v>
      </c>
      <c r="D1679">
        <v>-12.852</v>
      </c>
      <c r="E1679">
        <v>60</v>
      </c>
      <c r="F1679">
        <f t="shared" si="53"/>
        <v>1.2093242058176326E-5</v>
      </c>
      <c r="G1679">
        <f t="shared" si="54"/>
        <v>4.6901626627110931E-7</v>
      </c>
    </row>
    <row r="1680" spans="3:7" x14ac:dyDescent="0.2">
      <c r="C1680">
        <v>65.66695000330607</v>
      </c>
      <c r="D1680">
        <v>-12.846</v>
      </c>
      <c r="E1680">
        <v>60</v>
      </c>
      <c r="F1680">
        <f t="shared" si="53"/>
        <v>1.2107684045775419E-5</v>
      </c>
      <c r="G1680">
        <f t="shared" si="54"/>
        <v>4.6977815483223104E-7</v>
      </c>
    </row>
    <row r="1681" spans="3:7" x14ac:dyDescent="0.2">
      <c r="C1681">
        <v>65.705883336067203</v>
      </c>
      <c r="D1681">
        <v>-12.841999999999999</v>
      </c>
      <c r="E1681">
        <v>60</v>
      </c>
      <c r="F1681">
        <f t="shared" si="53"/>
        <v>1.2117321247467102E-5</v>
      </c>
      <c r="G1681">
        <f t="shared" si="54"/>
        <v>4.7176770030117825E-7</v>
      </c>
    </row>
    <row r="1682" spans="3:7" x14ac:dyDescent="0.2">
      <c r="C1682">
        <v>65.744983331362405</v>
      </c>
      <c r="D1682">
        <v>-12.835000000000001</v>
      </c>
      <c r="E1682">
        <v>60</v>
      </c>
      <c r="F1682">
        <f t="shared" si="53"/>
        <v>1.2134204098032238E-5</v>
      </c>
      <c r="G1682">
        <f t="shared" si="54"/>
        <v>4.7444732314409247E-7</v>
      </c>
    </row>
    <row r="1683" spans="3:7" x14ac:dyDescent="0.2">
      <c r="C1683">
        <v>65.78373333613078</v>
      </c>
      <c r="D1683">
        <v>-12.835000000000001</v>
      </c>
      <c r="E1683">
        <v>60</v>
      </c>
      <c r="F1683">
        <f t="shared" si="53"/>
        <v>1.2134204098032238E-5</v>
      </c>
      <c r="G1683">
        <f t="shared" si="54"/>
        <v>4.7020046665917773E-7</v>
      </c>
    </row>
    <row r="1684" spans="3:7" x14ac:dyDescent="0.2">
      <c r="C1684">
        <v>65.821833332379654</v>
      </c>
      <c r="D1684">
        <v>-12.844000000000001</v>
      </c>
      <c r="E1684">
        <v>60</v>
      </c>
      <c r="F1684">
        <f t="shared" si="53"/>
        <v>1.2112501725174885E-5</v>
      </c>
      <c r="G1684">
        <f t="shared" si="54"/>
        <v>4.614862702936477E-7</v>
      </c>
    </row>
    <row r="1685" spans="3:7" x14ac:dyDescent="0.2">
      <c r="C1685">
        <v>65.860050002733871</v>
      </c>
      <c r="D1685">
        <v>-12.856999999999999</v>
      </c>
      <c r="E1685">
        <v>60</v>
      </c>
      <c r="F1685">
        <f t="shared" si="53"/>
        <v>1.2081219720596865E-5</v>
      </c>
      <c r="G1685">
        <f t="shared" si="54"/>
        <v>4.6170399153891395E-7</v>
      </c>
    </row>
    <row r="1686" spans="3:7" x14ac:dyDescent="0.2">
      <c r="C1686">
        <v>65.898266665140781</v>
      </c>
      <c r="D1686">
        <v>-12.868</v>
      </c>
      <c r="E1686">
        <v>60</v>
      </c>
      <c r="F1686">
        <f t="shared" si="53"/>
        <v>1.2054811010185685E-5</v>
      </c>
      <c r="G1686">
        <f t="shared" si="54"/>
        <v>4.6069464275536824E-7</v>
      </c>
    </row>
    <row r="1687" spans="3:7" x14ac:dyDescent="0.2">
      <c r="C1687">
        <v>65.936433331171671</v>
      </c>
      <c r="D1687">
        <v>-12.879999999999999</v>
      </c>
      <c r="E1687">
        <v>60</v>
      </c>
      <c r="F1687">
        <f t="shared" si="53"/>
        <v>1.2026064804620154E-5</v>
      </c>
      <c r="G1687">
        <f t="shared" si="54"/>
        <v>4.5899479906377147E-7</v>
      </c>
    </row>
    <row r="1688" spans="3:7" x14ac:dyDescent="0.2">
      <c r="C1688">
        <v>65.974466665585837</v>
      </c>
      <c r="D1688">
        <v>-12.894</v>
      </c>
      <c r="E1688">
        <v>60</v>
      </c>
      <c r="F1688">
        <f t="shared" si="53"/>
        <v>1.1992610854416239E-5</v>
      </c>
      <c r="G1688">
        <f t="shared" si="54"/>
        <v>4.5611897912497128E-7</v>
      </c>
    </row>
    <row r="1689" spans="3:7" x14ac:dyDescent="0.2">
      <c r="C1689">
        <v>66.01255000432333</v>
      </c>
      <c r="D1689">
        <v>-12.902999999999999</v>
      </c>
      <c r="E1689">
        <v>60</v>
      </c>
      <c r="F1689">
        <f t="shared" si="53"/>
        <v>1.1971152007552615E-5</v>
      </c>
      <c r="G1689">
        <f t="shared" si="54"/>
        <v>4.5590143698165133E-7</v>
      </c>
    </row>
    <row r="1690" spans="3:7" x14ac:dyDescent="0.2">
      <c r="C1690">
        <v>66.050516668955481</v>
      </c>
      <c r="D1690">
        <v>-12.911</v>
      </c>
      <c r="E1690">
        <v>60</v>
      </c>
      <c r="F1690">
        <f t="shared" si="53"/>
        <v>1.1952108470851501E-5</v>
      </c>
      <c r="G1690">
        <f t="shared" si="54"/>
        <v>4.5378169395991049E-7</v>
      </c>
    </row>
    <row r="1691" spans="3:7" x14ac:dyDescent="0.2">
      <c r="C1691">
        <v>66.088466668128973</v>
      </c>
      <c r="D1691">
        <v>-12.914</v>
      </c>
      <c r="E1691">
        <v>60</v>
      </c>
      <c r="F1691">
        <f t="shared" si="53"/>
        <v>1.1944974655959423E-5</v>
      </c>
      <c r="G1691">
        <f t="shared" si="54"/>
        <v>4.533117783210398E-7</v>
      </c>
    </row>
    <row r="1692" spans="3:7" x14ac:dyDescent="0.2">
      <c r="C1692">
        <v>66.126466663678485</v>
      </c>
      <c r="D1692">
        <v>-12.920999999999999</v>
      </c>
      <c r="E1692">
        <v>60</v>
      </c>
      <c r="F1692">
        <f t="shared" si="53"/>
        <v>1.1928345003556405E-5</v>
      </c>
      <c r="G1692">
        <f t="shared" si="54"/>
        <v>4.5327705704819042E-7</v>
      </c>
    </row>
    <row r="1693" spans="3:7" x14ac:dyDescent="0.2">
      <c r="C1693">
        <v>66.165083336830136</v>
      </c>
      <c r="D1693">
        <v>-12.91</v>
      </c>
      <c r="E1693">
        <v>60</v>
      </c>
      <c r="F1693">
        <f t="shared" si="53"/>
        <v>1.1954487319228246E-5</v>
      </c>
      <c r="G1693">
        <f t="shared" si="54"/>
        <v>4.6164252950219457E-7</v>
      </c>
    </row>
    <row r="1694" spans="3:7" x14ac:dyDescent="0.2">
      <c r="C1694">
        <v>66.204000004132595</v>
      </c>
      <c r="D1694">
        <v>-12.898</v>
      </c>
      <c r="E1694">
        <v>60</v>
      </c>
      <c r="F1694">
        <f t="shared" si="53"/>
        <v>1.1983069027600637E-5</v>
      </c>
      <c r="G1694">
        <f t="shared" si="54"/>
        <v>4.6634111060953511E-7</v>
      </c>
    </row>
    <row r="1695" spans="3:7" x14ac:dyDescent="0.2">
      <c r="C1695">
        <v>66.24241666793823</v>
      </c>
      <c r="D1695">
        <v>-12.885999999999999</v>
      </c>
      <c r="E1695">
        <v>60</v>
      </c>
      <c r="F1695">
        <f t="shared" si="53"/>
        <v>1.2011716426228911E-5</v>
      </c>
      <c r="G1695">
        <f t="shared" si="54"/>
        <v>4.6145007167505052E-7</v>
      </c>
    </row>
    <row r="1696" spans="3:7" x14ac:dyDescent="0.2">
      <c r="C1696">
        <v>66.281083337465915</v>
      </c>
      <c r="D1696">
        <v>-12.873000000000001</v>
      </c>
      <c r="E1696">
        <v>60</v>
      </c>
      <c r="F1696">
        <f t="shared" si="53"/>
        <v>1.2042825405628508E-5</v>
      </c>
      <c r="G1696">
        <f t="shared" si="54"/>
        <v>4.6565595013905653E-7</v>
      </c>
    </row>
    <row r="1697" spans="3:7" x14ac:dyDescent="0.2">
      <c r="C1697">
        <v>66.32008333206177</v>
      </c>
      <c r="D1697">
        <v>-12.86</v>
      </c>
      <c r="E1697">
        <v>60</v>
      </c>
      <c r="F1697">
        <f t="shared" si="53"/>
        <v>1.2074011834236116E-5</v>
      </c>
      <c r="G1697">
        <f t="shared" si="54"/>
        <v>4.7088639628549802E-7</v>
      </c>
    </row>
    <row r="1698" spans="3:7" x14ac:dyDescent="0.2">
      <c r="C1698">
        <v>66.358916664123541</v>
      </c>
      <c r="D1698">
        <v>-12.853999999999999</v>
      </c>
      <c r="E1698">
        <v>60</v>
      </c>
      <c r="F1698">
        <f t="shared" si="53"/>
        <v>1.2088431743591912E-5</v>
      </c>
      <c r="G1698">
        <f t="shared" si="54"/>
        <v>4.694340840049511E-7</v>
      </c>
    </row>
    <row r="1699" spans="3:7" x14ac:dyDescent="0.2">
      <c r="C1699">
        <v>66.397733330726624</v>
      </c>
      <c r="D1699">
        <v>-12.85</v>
      </c>
      <c r="E1699">
        <v>60</v>
      </c>
      <c r="F1699">
        <f t="shared" si="53"/>
        <v>1.2098054212951528E-5</v>
      </c>
      <c r="G1699">
        <f t="shared" si="54"/>
        <v>4.6960613693015948E-7</v>
      </c>
    </row>
    <row r="1700" spans="3:7" x14ac:dyDescent="0.2">
      <c r="C1700">
        <v>66.436516666412359</v>
      </c>
      <c r="D1700">
        <v>-12.843</v>
      </c>
      <c r="E1700">
        <v>60</v>
      </c>
      <c r="F1700">
        <f t="shared" si="53"/>
        <v>1.2114911255917081E-5</v>
      </c>
      <c r="G1700">
        <f t="shared" si="54"/>
        <v>4.6985667004112963E-7</v>
      </c>
    </row>
    <row r="1701" spans="3:7" x14ac:dyDescent="0.2">
      <c r="C1701">
        <v>66.474533335367838</v>
      </c>
      <c r="D1701">
        <v>-12.844999999999999</v>
      </c>
      <c r="E1701">
        <v>60</v>
      </c>
      <c r="F1701">
        <f t="shared" si="53"/>
        <v>1.2110092655155733E-5</v>
      </c>
      <c r="G1701">
        <f t="shared" si="54"/>
        <v>4.6038538349122589E-7</v>
      </c>
    </row>
    <row r="1702" spans="3:7" x14ac:dyDescent="0.2">
      <c r="C1702">
        <v>66.512466669082642</v>
      </c>
      <c r="D1702">
        <v>-12.856</v>
      </c>
      <c r="E1702">
        <v>60</v>
      </c>
      <c r="F1702">
        <f t="shared" si="53"/>
        <v>1.2083623268523385E-5</v>
      </c>
      <c r="G1702">
        <f t="shared" si="54"/>
        <v>4.5837211392886833E-7</v>
      </c>
    </row>
    <row r="1703" spans="3:7" x14ac:dyDescent="0.2">
      <c r="C1703">
        <v>66.550483330090842</v>
      </c>
      <c r="D1703">
        <v>-12.865</v>
      </c>
      <c r="E1703">
        <v>60</v>
      </c>
      <c r="F1703">
        <f t="shared" si="53"/>
        <v>1.2062007876642671E-5</v>
      </c>
      <c r="G1703">
        <f t="shared" si="54"/>
        <v>4.5855726452456277E-7</v>
      </c>
    </row>
    <row r="1704" spans="3:7" x14ac:dyDescent="0.2">
      <c r="C1704">
        <v>66.588733331362405</v>
      </c>
      <c r="D1704">
        <v>-12.872</v>
      </c>
      <c r="E1704">
        <v>60</v>
      </c>
      <c r="F1704">
        <f t="shared" si="53"/>
        <v>1.2045221609645272E-5</v>
      </c>
      <c r="G1704">
        <f t="shared" si="54"/>
        <v>4.6072974188520018E-7</v>
      </c>
    </row>
    <row r="1705" spans="3:7" x14ac:dyDescent="0.2">
      <c r="C1705">
        <v>66.626799996693933</v>
      </c>
      <c r="D1705">
        <v>-12.881</v>
      </c>
      <c r="E1705">
        <v>60</v>
      </c>
      <c r="F1705">
        <f t="shared" si="53"/>
        <v>1.20236722644837E-5</v>
      </c>
      <c r="G1705">
        <f t="shared" si="54"/>
        <v>4.5770110814806874E-7</v>
      </c>
    </row>
    <row r="1706" spans="3:7" x14ac:dyDescent="0.2">
      <c r="C1706">
        <v>66.664983336130774</v>
      </c>
      <c r="D1706">
        <v>-12.888</v>
      </c>
      <c r="E1706">
        <v>60</v>
      </c>
      <c r="F1706">
        <f t="shared" si="53"/>
        <v>1.2006937291827306E-5</v>
      </c>
      <c r="G1706">
        <f t="shared" si="54"/>
        <v>4.5846496221071098E-7</v>
      </c>
    </row>
    <row r="1707" spans="3:7" x14ac:dyDescent="0.2">
      <c r="C1707">
        <v>66.703166667620337</v>
      </c>
      <c r="D1707">
        <v>-12.895</v>
      </c>
      <c r="E1707">
        <v>60</v>
      </c>
      <c r="F1707">
        <f t="shared" si="53"/>
        <v>1.1990224713146132E-5</v>
      </c>
      <c r="G1707">
        <f t="shared" si="54"/>
        <v>4.5782672485640906E-7</v>
      </c>
    </row>
    <row r="1708" spans="3:7" x14ac:dyDescent="0.2">
      <c r="C1708">
        <v>66.741300002733865</v>
      </c>
      <c r="D1708">
        <v>-12.905000000000001</v>
      </c>
      <c r="E1708">
        <v>60</v>
      </c>
      <c r="F1708">
        <f t="shared" si="53"/>
        <v>1.1966388390466092E-5</v>
      </c>
      <c r="G1708">
        <f t="shared" si="54"/>
        <v>4.5631829859227722E-7</v>
      </c>
    </row>
    <row r="1709" spans="3:7" x14ac:dyDescent="0.2">
      <c r="C1709">
        <v>66.779499999682102</v>
      </c>
      <c r="D1709">
        <v>-12.905999999999999</v>
      </c>
      <c r="E1709">
        <v>60</v>
      </c>
      <c r="F1709">
        <f t="shared" si="53"/>
        <v>1.1964007265359486E-5</v>
      </c>
      <c r="G1709">
        <f t="shared" si="54"/>
        <v>4.5702504102541175E-7</v>
      </c>
    </row>
    <row r="1710" spans="3:7" x14ac:dyDescent="0.2">
      <c r="C1710">
        <v>66.817583330472317</v>
      </c>
      <c r="D1710">
        <v>-12.902000000000001</v>
      </c>
      <c r="E1710">
        <v>60</v>
      </c>
      <c r="F1710">
        <f t="shared" si="53"/>
        <v>1.1973534499700029E-5</v>
      </c>
      <c r="G1710">
        <f t="shared" si="54"/>
        <v>4.5599207508012869E-7</v>
      </c>
    </row>
    <row r="1711" spans="3:7" x14ac:dyDescent="0.2">
      <c r="C1711">
        <v>66.855583333969122</v>
      </c>
      <c r="D1711">
        <v>-12.901</v>
      </c>
      <c r="E1711">
        <v>60</v>
      </c>
      <c r="F1711">
        <f t="shared" si="53"/>
        <v>1.1975917447694777E-5</v>
      </c>
      <c r="G1711">
        <f t="shared" si="54"/>
        <v>4.5508490488984805E-7</v>
      </c>
    </row>
    <row r="1712" spans="3:7" x14ac:dyDescent="0.2">
      <c r="C1712">
        <v>66.893783330917358</v>
      </c>
      <c r="D1712">
        <v>-12.902999999999999</v>
      </c>
      <c r="E1712">
        <v>60</v>
      </c>
      <c r="F1712">
        <f t="shared" si="53"/>
        <v>1.1971152007552615E-5</v>
      </c>
      <c r="G1712">
        <f t="shared" si="54"/>
        <v>4.5729797015538517E-7</v>
      </c>
    </row>
    <row r="1713" spans="3:7" x14ac:dyDescent="0.2">
      <c r="C1713">
        <v>66.93204999764761</v>
      </c>
      <c r="D1713">
        <v>-12.902999999999999</v>
      </c>
      <c r="E1713">
        <v>60</v>
      </c>
      <c r="F1713">
        <f t="shared" si="53"/>
        <v>1.1971152007552615E-5</v>
      </c>
      <c r="G1713">
        <f t="shared" si="54"/>
        <v>4.5809608425019817E-7</v>
      </c>
    </row>
    <row r="1714" spans="3:7" x14ac:dyDescent="0.2">
      <c r="C1714">
        <v>66.970283333460486</v>
      </c>
      <c r="D1714">
        <v>-12.904</v>
      </c>
      <c r="E1714">
        <v>60</v>
      </c>
      <c r="F1714">
        <f t="shared" si="53"/>
        <v>1.1968769971169224E-5</v>
      </c>
      <c r="G1714">
        <f t="shared" si="54"/>
        <v>4.5760600157478076E-7</v>
      </c>
    </row>
    <row r="1715" spans="3:7" x14ac:dyDescent="0.2">
      <c r="C1715">
        <v>67.008249998092651</v>
      </c>
      <c r="D1715">
        <v>-12.905000000000001</v>
      </c>
      <c r="E1715">
        <v>60</v>
      </c>
      <c r="F1715">
        <f t="shared" si="53"/>
        <v>1.1966388390466092E-5</v>
      </c>
      <c r="G1715">
        <f t="shared" si="54"/>
        <v>4.5432385487906176E-7</v>
      </c>
    </row>
    <row r="1716" spans="3:7" x14ac:dyDescent="0.2">
      <c r="C1716">
        <v>67.046199997266129</v>
      </c>
      <c r="D1716">
        <v>-12.904</v>
      </c>
      <c r="E1716">
        <v>60</v>
      </c>
      <c r="F1716">
        <f t="shared" si="53"/>
        <v>1.1968769971169224E-5</v>
      </c>
      <c r="G1716">
        <f t="shared" si="54"/>
        <v>4.5421481051341464E-7</v>
      </c>
    </row>
    <row r="1717" spans="3:7" x14ac:dyDescent="0.2">
      <c r="C1717">
        <v>67.084383336702984</v>
      </c>
      <c r="D1717">
        <v>-12.908000000000001</v>
      </c>
      <c r="E1717">
        <v>60</v>
      </c>
      <c r="F1717">
        <f t="shared" si="53"/>
        <v>1.1959246381601958E-5</v>
      </c>
      <c r="G1717">
        <f t="shared" si="54"/>
        <v>4.5664396399769456E-7</v>
      </c>
    </row>
    <row r="1718" spans="3:7" x14ac:dyDescent="0.2">
      <c r="C1718">
        <v>67.124550000826517</v>
      </c>
      <c r="D1718">
        <v>-12.907</v>
      </c>
      <c r="E1718">
        <v>60</v>
      </c>
      <c r="F1718">
        <f t="shared" si="53"/>
        <v>1.1961626595765994E-5</v>
      </c>
      <c r="G1718">
        <f t="shared" si="54"/>
        <v>4.8045863784324394E-7</v>
      </c>
    </row>
    <row r="1719" spans="3:7" x14ac:dyDescent="0.2">
      <c r="C1719">
        <v>67.164616664250687</v>
      </c>
      <c r="D1719">
        <v>-12.907</v>
      </c>
      <c r="E1719">
        <v>60</v>
      </c>
      <c r="F1719">
        <f t="shared" si="53"/>
        <v>1.1961626595765994E-5</v>
      </c>
      <c r="G1719">
        <f t="shared" si="54"/>
        <v>4.7926246681815888E-7</v>
      </c>
    </row>
    <row r="1720" spans="3:7" x14ac:dyDescent="0.2">
      <c r="C1720">
        <v>67.204833332697547</v>
      </c>
      <c r="D1720">
        <v>-12.908999999999999</v>
      </c>
      <c r="E1720">
        <v>60</v>
      </c>
      <c r="F1720">
        <f t="shared" si="53"/>
        <v>1.1956866622783923E-5</v>
      </c>
      <c r="G1720">
        <f t="shared" si="54"/>
        <v>4.8086534063182377E-7</v>
      </c>
    </row>
    <row r="1721" spans="3:7" x14ac:dyDescent="0.2">
      <c r="C1721">
        <v>67.244983331362405</v>
      </c>
      <c r="D1721">
        <v>-12.908999999999999</v>
      </c>
      <c r="E1721">
        <v>60</v>
      </c>
      <c r="F1721">
        <f t="shared" si="53"/>
        <v>1.1956866622783923E-5</v>
      </c>
      <c r="G1721">
        <f t="shared" si="54"/>
        <v>4.800681789406692E-7</v>
      </c>
    </row>
    <row r="1722" spans="3:7" x14ac:dyDescent="0.2">
      <c r="C1722">
        <v>67.285199999809265</v>
      </c>
      <c r="D1722">
        <v>-12.911</v>
      </c>
      <c r="E1722">
        <v>60</v>
      </c>
      <c r="F1722">
        <f t="shared" si="53"/>
        <v>1.1952108470851501E-5</v>
      </c>
      <c r="G1722">
        <f t="shared" si="54"/>
        <v>4.8067398361313779E-7</v>
      </c>
    </row>
    <row r="1723" spans="3:7" x14ac:dyDescent="0.2">
      <c r="C1723">
        <v>67.325349998474124</v>
      </c>
      <c r="D1723">
        <v>-12.908999999999999</v>
      </c>
      <c r="E1723">
        <v>60</v>
      </c>
      <c r="F1723">
        <f t="shared" si="53"/>
        <v>1.1956866622783923E-5</v>
      </c>
      <c r="G1723">
        <f t="shared" si="54"/>
        <v>4.800681789406692E-7</v>
      </c>
    </row>
    <row r="1724" spans="3:7" x14ac:dyDescent="0.2">
      <c r="C1724">
        <v>67.365450000762934</v>
      </c>
      <c r="D1724">
        <v>-12.911</v>
      </c>
      <c r="E1724">
        <v>60</v>
      </c>
      <c r="F1724">
        <f t="shared" si="53"/>
        <v>1.1952108470851501E-5</v>
      </c>
      <c r="G1724">
        <f t="shared" si="54"/>
        <v>4.7927957703724853E-7</v>
      </c>
    </row>
    <row r="1725" spans="3:7" x14ac:dyDescent="0.2">
      <c r="C1725">
        <v>67.405566668510431</v>
      </c>
      <c r="D1725">
        <v>-12.91</v>
      </c>
      <c r="E1725">
        <v>60</v>
      </c>
      <c r="F1725">
        <f t="shared" si="53"/>
        <v>1.1954487319228246E-5</v>
      </c>
      <c r="G1725">
        <f t="shared" si="54"/>
        <v>4.795741958771523E-7</v>
      </c>
    </row>
    <row r="1726" spans="3:7" x14ac:dyDescent="0.2">
      <c r="C1726">
        <v>67.445583335558567</v>
      </c>
      <c r="D1726">
        <v>-12.91</v>
      </c>
      <c r="E1726">
        <v>60</v>
      </c>
      <c r="F1726">
        <f t="shared" si="53"/>
        <v>1.1954487319228246E-5</v>
      </c>
      <c r="G1726">
        <f t="shared" si="54"/>
        <v>4.7837873878471398E-7</v>
      </c>
    </row>
    <row r="1727" spans="3:7" x14ac:dyDescent="0.2">
      <c r="C1727">
        <v>67.483866667747492</v>
      </c>
      <c r="D1727">
        <v>-12.908999999999999</v>
      </c>
      <c r="E1727">
        <v>60</v>
      </c>
      <c r="F1727">
        <f t="shared" si="53"/>
        <v>1.1956866622783923E-5</v>
      </c>
      <c r="G1727">
        <f t="shared" si="54"/>
        <v>4.5774869685870793E-7</v>
      </c>
    </row>
    <row r="1728" spans="3:7" x14ac:dyDescent="0.2">
      <c r="C1728">
        <v>67.522783335049951</v>
      </c>
      <c r="D1728">
        <v>-12.902000000000001</v>
      </c>
      <c r="E1728">
        <v>60</v>
      </c>
      <c r="F1728">
        <f t="shared" si="53"/>
        <v>1.1973534499700029E-5</v>
      </c>
      <c r="G1728">
        <f t="shared" si="54"/>
        <v>4.659700585593411E-7</v>
      </c>
    </row>
    <row r="1729" spans="3:7" x14ac:dyDescent="0.2">
      <c r="C1729">
        <v>67.561600001653034</v>
      </c>
      <c r="D1729">
        <v>-12.897</v>
      </c>
      <c r="E1729">
        <v>60</v>
      </c>
      <c r="F1729">
        <f t="shared" si="53"/>
        <v>1.1985453799822089E-5</v>
      </c>
      <c r="G1729">
        <f t="shared" si="54"/>
        <v>4.6523536423434466E-7</v>
      </c>
    </row>
    <row r="1730" spans="3:7" x14ac:dyDescent="0.2">
      <c r="C1730">
        <v>67.600449999173478</v>
      </c>
      <c r="D1730">
        <v>-12.89</v>
      </c>
      <c r="E1730">
        <v>60</v>
      </c>
      <c r="F1730">
        <f t="shared" si="53"/>
        <v>1.2002159985504968E-5</v>
      </c>
      <c r="G1730">
        <f t="shared" si="54"/>
        <v>4.6628388567683944E-7</v>
      </c>
    </row>
    <row r="1731" spans="3:7" x14ac:dyDescent="0.2">
      <c r="C1731">
        <v>67.639483332633972</v>
      </c>
      <c r="D1731">
        <v>-12.882</v>
      </c>
      <c r="E1731">
        <v>60</v>
      </c>
      <c r="F1731">
        <f t="shared" ref="F1731:F1794" si="55">EXP(-13478*(1/(D1731+273.15)-1/(E1731+273.15)))</f>
        <v>1.2021280181954198E-5</v>
      </c>
      <c r="G1731">
        <f t="shared" si="54"/>
        <v>4.6923063796425395E-7</v>
      </c>
    </row>
    <row r="1732" spans="3:7" x14ac:dyDescent="0.2">
      <c r="C1732">
        <v>67.67821666399638</v>
      </c>
      <c r="D1732">
        <v>-12.879</v>
      </c>
      <c r="E1732">
        <v>60</v>
      </c>
      <c r="F1732">
        <f t="shared" si="55"/>
        <v>1.2028457802447705E-5</v>
      </c>
      <c r="G1732">
        <f t="shared" ref="G1732:G1795" si="56">F1732*(C1732-C1731)</f>
        <v>4.6590224184095261E-7</v>
      </c>
    </row>
    <row r="1733" spans="3:7" x14ac:dyDescent="0.2">
      <c r="C1733">
        <v>67.716916664441428</v>
      </c>
      <c r="D1733">
        <v>-12.872</v>
      </c>
      <c r="E1733">
        <v>60</v>
      </c>
      <c r="F1733">
        <f t="shared" si="55"/>
        <v>1.2045221609645272E-5</v>
      </c>
      <c r="G1733">
        <f t="shared" si="56"/>
        <v>4.6615008165396259E-7</v>
      </c>
    </row>
    <row r="1734" spans="3:7" x14ac:dyDescent="0.2">
      <c r="C1734">
        <v>67.755800000826511</v>
      </c>
      <c r="D1734">
        <v>-12.866</v>
      </c>
      <c r="E1734">
        <v>60</v>
      </c>
      <c r="F1734">
        <f t="shared" si="55"/>
        <v>1.2059608462317222E-5</v>
      </c>
      <c r="G1734">
        <f t="shared" si="56"/>
        <v>4.6891781251268093E-7</v>
      </c>
    </row>
    <row r="1735" spans="3:7" x14ac:dyDescent="0.2">
      <c r="C1735">
        <v>67.794566671053573</v>
      </c>
      <c r="D1735">
        <v>-12.864000000000001</v>
      </c>
      <c r="E1735">
        <v>60</v>
      </c>
      <c r="F1735">
        <f t="shared" si="55"/>
        <v>1.2064407749920495E-5</v>
      </c>
      <c r="G1735">
        <f t="shared" si="56"/>
        <v>4.6769691672598068E-7</v>
      </c>
    </row>
    <row r="1736" spans="3:7" x14ac:dyDescent="0.2">
      <c r="C1736">
        <v>67.833566665649414</v>
      </c>
      <c r="D1736">
        <v>-12.866</v>
      </c>
      <c r="E1736">
        <v>60</v>
      </c>
      <c r="F1736">
        <f t="shared" si="55"/>
        <v>1.2059608462317222E-5</v>
      </c>
      <c r="G1736">
        <f t="shared" si="56"/>
        <v>4.7032466485832768E-7</v>
      </c>
    </row>
    <row r="1737" spans="3:7" x14ac:dyDescent="0.2">
      <c r="C1737">
        <v>67.872599999109909</v>
      </c>
      <c r="D1737">
        <v>-12.869</v>
      </c>
      <c r="E1737">
        <v>60</v>
      </c>
      <c r="F1737">
        <f t="shared" si="55"/>
        <v>1.2052412972211397E-5</v>
      </c>
      <c r="G1737">
        <f t="shared" si="56"/>
        <v>4.7044585454791886E-7</v>
      </c>
    </row>
    <row r="1738" spans="3:7" x14ac:dyDescent="0.2">
      <c r="C1738">
        <v>67.911483335494992</v>
      </c>
      <c r="D1738">
        <v>-12.869</v>
      </c>
      <c r="E1738">
        <v>60</v>
      </c>
      <c r="F1738">
        <f t="shared" si="55"/>
        <v>1.2052412972211397E-5</v>
      </c>
      <c r="G1738">
        <f t="shared" si="56"/>
        <v>4.686380278504406E-7</v>
      </c>
    </row>
    <row r="1739" spans="3:7" x14ac:dyDescent="0.2">
      <c r="C1739">
        <v>67.949383330345157</v>
      </c>
      <c r="D1739">
        <v>-12.876000000000001</v>
      </c>
      <c r="E1739">
        <v>60</v>
      </c>
      <c r="F1739">
        <f t="shared" si="55"/>
        <v>1.2035639542916603E-5</v>
      </c>
      <c r="G1739">
        <f t="shared" si="56"/>
        <v>4.56150676694974E-7</v>
      </c>
    </row>
    <row r="1740" spans="3:7" x14ac:dyDescent="0.2">
      <c r="C1740">
        <v>67.987499999999997</v>
      </c>
      <c r="D1740">
        <v>-12.884</v>
      </c>
      <c r="E1740">
        <v>60</v>
      </c>
      <c r="F1740">
        <f t="shared" si="55"/>
        <v>1.2016497389380883E-5</v>
      </c>
      <c r="G1740">
        <f t="shared" si="56"/>
        <v>4.5802886139928448E-7</v>
      </c>
    </row>
    <row r="1741" spans="3:7" x14ac:dyDescent="0.2">
      <c r="C1741">
        <v>68.025716670354214</v>
      </c>
      <c r="D1741">
        <v>-12.895</v>
      </c>
      <c r="E1741">
        <v>60</v>
      </c>
      <c r="F1741">
        <f t="shared" si="55"/>
        <v>1.1990224713146132E-5</v>
      </c>
      <c r="G1741">
        <f t="shared" si="56"/>
        <v>4.5822646533528977E-7</v>
      </c>
    </row>
    <row r="1742" spans="3:7" x14ac:dyDescent="0.2">
      <c r="C1742">
        <v>68.064933331807453</v>
      </c>
      <c r="D1742">
        <v>-12.899000000000001</v>
      </c>
      <c r="E1742">
        <v>60</v>
      </c>
      <c r="F1742">
        <f t="shared" si="55"/>
        <v>1.1980684711561488E-5</v>
      </c>
      <c r="G1742">
        <f t="shared" si="56"/>
        <v>4.6984245631129773E-7</v>
      </c>
    </row>
    <row r="1743" spans="3:7" x14ac:dyDescent="0.2">
      <c r="C1743">
        <v>68.104933333396914</v>
      </c>
      <c r="D1743">
        <v>-12.902999999999999</v>
      </c>
      <c r="E1743">
        <v>60</v>
      </c>
      <c r="F1743">
        <f t="shared" si="55"/>
        <v>1.1971152007552615E-5</v>
      </c>
      <c r="G1743">
        <f t="shared" si="56"/>
        <v>4.7884609932979504E-7</v>
      </c>
    </row>
    <row r="1744" spans="3:7" x14ac:dyDescent="0.2">
      <c r="C1744">
        <v>68.14495000044505</v>
      </c>
      <c r="D1744">
        <v>-12.91</v>
      </c>
      <c r="E1744">
        <v>60</v>
      </c>
      <c r="F1744">
        <f t="shared" si="55"/>
        <v>1.1954487319228246E-5</v>
      </c>
      <c r="G1744">
        <f t="shared" si="56"/>
        <v>4.7837873878471398E-7</v>
      </c>
    </row>
    <row r="1745" spans="3:7" x14ac:dyDescent="0.2">
      <c r="C1745">
        <v>68.184999998410547</v>
      </c>
      <c r="D1745">
        <v>-12.914</v>
      </c>
      <c r="E1745">
        <v>60</v>
      </c>
      <c r="F1745">
        <f t="shared" si="55"/>
        <v>1.1944974655959423E-5</v>
      </c>
      <c r="G1745">
        <f t="shared" si="56"/>
        <v>4.7839621066908441E-7</v>
      </c>
    </row>
    <row r="1746" spans="3:7" x14ac:dyDescent="0.2">
      <c r="C1746">
        <v>68.225083335240683</v>
      </c>
      <c r="D1746">
        <v>-12.923</v>
      </c>
      <c r="E1746">
        <v>60</v>
      </c>
      <c r="F1746">
        <f t="shared" si="55"/>
        <v>1.1923597763898617E-5</v>
      </c>
      <c r="G1746">
        <f t="shared" si="56"/>
        <v>4.7793758539740846E-7</v>
      </c>
    </row>
    <row r="1747" spans="3:7" x14ac:dyDescent="0.2">
      <c r="C1747">
        <v>68.265283330281576</v>
      </c>
      <c r="D1747">
        <v>-12.923999999999999</v>
      </c>
      <c r="E1747">
        <v>60</v>
      </c>
      <c r="F1747">
        <f t="shared" si="55"/>
        <v>1.1921224825253007E-5</v>
      </c>
      <c r="G1747">
        <f t="shared" si="56"/>
        <v>4.7923317885654806E-7</v>
      </c>
    </row>
    <row r="1748" spans="3:7" x14ac:dyDescent="0.2">
      <c r="C1748">
        <v>68.305499998728436</v>
      </c>
      <c r="D1748">
        <v>-12.923</v>
      </c>
      <c r="E1748">
        <v>60</v>
      </c>
      <c r="F1748">
        <f t="shared" si="55"/>
        <v>1.1923597763898617E-5</v>
      </c>
      <c r="G1748">
        <f t="shared" si="56"/>
        <v>4.7952737796442803E-7</v>
      </c>
    </row>
    <row r="1749" spans="3:7" x14ac:dyDescent="0.2">
      <c r="C1749">
        <v>68.345600001017246</v>
      </c>
      <c r="D1749">
        <v>-12.926</v>
      </c>
      <c r="E1749">
        <v>60</v>
      </c>
      <c r="F1749">
        <f t="shared" si="55"/>
        <v>1.1916480309911416E-5</v>
      </c>
      <c r="G1749">
        <f t="shared" si="56"/>
        <v>4.7785088770200507E-7</v>
      </c>
    </row>
    <row r="1750" spans="3:7" x14ac:dyDescent="0.2">
      <c r="C1750">
        <v>68.385566663742068</v>
      </c>
      <c r="D1750">
        <v>-12.926</v>
      </c>
      <c r="E1750">
        <v>60</v>
      </c>
      <c r="F1750">
        <f t="shared" si="55"/>
        <v>1.1916480309911416E-5</v>
      </c>
      <c r="G1750">
        <f t="shared" si="56"/>
        <v>4.7626194941321547E-7</v>
      </c>
    </row>
    <row r="1751" spans="3:7" x14ac:dyDescent="0.2">
      <c r="C1751">
        <v>68.425650000572205</v>
      </c>
      <c r="D1751">
        <v>-12.926</v>
      </c>
      <c r="E1751">
        <v>60</v>
      </c>
      <c r="F1751">
        <f t="shared" si="55"/>
        <v>1.1916480309911416E-5</v>
      </c>
      <c r="G1751">
        <f t="shared" si="56"/>
        <v>4.776522940918665E-7</v>
      </c>
    </row>
    <row r="1752" spans="3:7" x14ac:dyDescent="0.2">
      <c r="C1752">
        <v>68.465566666920978</v>
      </c>
      <c r="D1752">
        <v>-12.927</v>
      </c>
      <c r="E1752">
        <v>60</v>
      </c>
      <c r="F1752">
        <f t="shared" si="55"/>
        <v>1.1914108733048896E-5</v>
      </c>
      <c r="G1752">
        <f t="shared" si="56"/>
        <v>4.7557150314011938E-7</v>
      </c>
    </row>
    <row r="1753" spans="3:7" x14ac:dyDescent="0.2">
      <c r="C1753">
        <v>68.503616666793818</v>
      </c>
      <c r="D1753">
        <v>-12.927</v>
      </c>
      <c r="E1753">
        <v>60</v>
      </c>
      <c r="F1753">
        <f t="shared" si="55"/>
        <v>1.1914108733048896E-5</v>
      </c>
      <c r="G1753">
        <f t="shared" si="56"/>
        <v>4.533318357775081E-7</v>
      </c>
    </row>
    <row r="1754" spans="3:7" x14ac:dyDescent="0.2">
      <c r="C1754">
        <v>68.543633333841953</v>
      </c>
      <c r="D1754">
        <v>-12.929</v>
      </c>
      <c r="E1754">
        <v>60</v>
      </c>
      <c r="F1754">
        <f t="shared" si="55"/>
        <v>1.1909366940524316E-5</v>
      </c>
      <c r="G1754">
        <f t="shared" si="56"/>
        <v>4.7657317161303305E-7</v>
      </c>
    </row>
    <row r="1755" spans="3:7" x14ac:dyDescent="0.2">
      <c r="C1755">
        <v>68.583633335431415</v>
      </c>
      <c r="D1755">
        <v>-12.932</v>
      </c>
      <c r="E1755">
        <v>60</v>
      </c>
      <c r="F1755">
        <f t="shared" si="55"/>
        <v>1.190225765348905E-5</v>
      </c>
      <c r="G1755">
        <f t="shared" si="56"/>
        <v>4.7609032505774741E-7</v>
      </c>
    </row>
    <row r="1756" spans="3:7" x14ac:dyDescent="0.2">
      <c r="C1756">
        <v>68.623799999554947</v>
      </c>
      <c r="D1756">
        <v>-12.93</v>
      </c>
      <c r="E1756">
        <v>60</v>
      </c>
      <c r="F1756">
        <f t="shared" si="55"/>
        <v>1.1906996724695527E-5</v>
      </c>
      <c r="G1756">
        <f t="shared" si="56"/>
        <v>4.7826433816084463E-7</v>
      </c>
    </row>
    <row r="1757" spans="3:7" x14ac:dyDescent="0.2">
      <c r="C1757">
        <v>68.663933332761133</v>
      </c>
      <c r="D1757">
        <v>-12.93</v>
      </c>
      <c r="E1757">
        <v>60</v>
      </c>
      <c r="F1757">
        <f t="shared" si="55"/>
        <v>1.1906996724695527E-5</v>
      </c>
      <c r="G1757">
        <f t="shared" si="56"/>
        <v>4.7786746703716235E-7</v>
      </c>
    </row>
    <row r="1758" spans="3:7" x14ac:dyDescent="0.2">
      <c r="C1758">
        <v>68.704099996884665</v>
      </c>
      <c r="D1758">
        <v>-12.93</v>
      </c>
      <c r="E1758">
        <v>60</v>
      </c>
      <c r="F1758">
        <f t="shared" si="55"/>
        <v>1.1906996724695527E-5</v>
      </c>
      <c r="G1758">
        <f t="shared" si="56"/>
        <v>4.7826433816084463E-7</v>
      </c>
    </row>
    <row r="1759" spans="3:7" x14ac:dyDescent="0.2">
      <c r="C1759">
        <v>68.74426666895549</v>
      </c>
      <c r="D1759">
        <v>-12.932</v>
      </c>
      <c r="E1759">
        <v>60</v>
      </c>
      <c r="F1759">
        <f t="shared" si="55"/>
        <v>1.190225765348905E-5</v>
      </c>
      <c r="G1759">
        <f t="shared" si="56"/>
        <v>4.7807408007016071E-7</v>
      </c>
    </row>
    <row r="1760" spans="3:7" x14ac:dyDescent="0.2">
      <c r="C1760">
        <v>68.78433333237966</v>
      </c>
      <c r="D1760">
        <v>-12.934999999999999</v>
      </c>
      <c r="E1760">
        <v>60</v>
      </c>
      <c r="F1760">
        <f t="shared" si="55"/>
        <v>1.1895152446558912E-5</v>
      </c>
      <c r="G1760">
        <f t="shared" si="56"/>
        <v>4.7659906945547066E-7</v>
      </c>
    </row>
    <row r="1761" spans="3:7" x14ac:dyDescent="0.2">
      <c r="C1761">
        <v>68.824516669909158</v>
      </c>
      <c r="D1761">
        <v>-12.934999999999999</v>
      </c>
      <c r="E1761">
        <v>60</v>
      </c>
      <c r="F1761">
        <f t="shared" si="55"/>
        <v>1.1895152446558912E-5</v>
      </c>
      <c r="G1761">
        <f t="shared" si="56"/>
        <v>4.7798692572491581E-7</v>
      </c>
    </row>
    <row r="1762" spans="3:7" x14ac:dyDescent="0.2">
      <c r="C1762">
        <v>68.864650003115329</v>
      </c>
      <c r="D1762">
        <v>-12.937000000000001</v>
      </c>
      <c r="E1762">
        <v>60</v>
      </c>
      <c r="F1762">
        <f t="shared" si="55"/>
        <v>1.1890417907554695E-5</v>
      </c>
      <c r="G1762">
        <f t="shared" si="56"/>
        <v>4.7720210384451606E-7</v>
      </c>
    </row>
    <row r="1763" spans="3:7" x14ac:dyDescent="0.2">
      <c r="C1763">
        <v>68.904866663614911</v>
      </c>
      <c r="D1763">
        <v>-12.936</v>
      </c>
      <c r="E1763">
        <v>60</v>
      </c>
      <c r="F1763">
        <f t="shared" si="55"/>
        <v>1.1892784950550728E-5</v>
      </c>
      <c r="G1763">
        <f t="shared" si="56"/>
        <v>4.7828809475082816E-7</v>
      </c>
    </row>
    <row r="1764" spans="3:7" x14ac:dyDescent="0.2">
      <c r="C1764">
        <v>68.945050001144409</v>
      </c>
      <c r="D1764">
        <v>-12.936</v>
      </c>
      <c r="E1764">
        <v>60</v>
      </c>
      <c r="F1764">
        <f t="shared" si="55"/>
        <v>1.1892784950550728E-5</v>
      </c>
      <c r="G1764">
        <f t="shared" si="56"/>
        <v>4.7789179183371916E-7</v>
      </c>
    </row>
    <row r="1765" spans="3:7" x14ac:dyDescent="0.2">
      <c r="C1765">
        <v>68.98518333435058</v>
      </c>
      <c r="D1765">
        <v>-12.936</v>
      </c>
      <c r="E1765">
        <v>60</v>
      </c>
      <c r="F1765">
        <f t="shared" si="55"/>
        <v>1.1892784950550728E-5</v>
      </c>
      <c r="G1765">
        <f t="shared" si="56"/>
        <v>4.7729710116978917E-7</v>
      </c>
    </row>
    <row r="1766" spans="3:7" x14ac:dyDescent="0.2">
      <c r="C1766">
        <v>69.025349998474127</v>
      </c>
      <c r="D1766">
        <v>-12.937000000000001</v>
      </c>
      <c r="E1766">
        <v>60</v>
      </c>
      <c r="F1766">
        <f t="shared" si="55"/>
        <v>1.1890417907554695E-5</v>
      </c>
      <c r="G1766">
        <f t="shared" si="56"/>
        <v>4.7759842238135232E-7</v>
      </c>
    </row>
    <row r="1767" spans="3:7" x14ac:dyDescent="0.2">
      <c r="C1767">
        <v>69.065633336702987</v>
      </c>
      <c r="D1767">
        <v>-12.937000000000001</v>
      </c>
      <c r="E1767">
        <v>60</v>
      </c>
      <c r="F1767">
        <f t="shared" si="55"/>
        <v>1.1890417907554695E-5</v>
      </c>
      <c r="G1767">
        <f t="shared" si="56"/>
        <v>4.7898572625252602E-7</v>
      </c>
    </row>
    <row r="1768" spans="3:7" x14ac:dyDescent="0.2">
      <c r="C1768">
        <v>69.105683334668484</v>
      </c>
      <c r="D1768">
        <v>-12.940000000000001</v>
      </c>
      <c r="E1768">
        <v>60</v>
      </c>
      <c r="F1768">
        <f t="shared" si="55"/>
        <v>1.1883319495809694E-5</v>
      </c>
      <c r="G1768">
        <f t="shared" si="56"/>
        <v>4.7592692163052535E-7</v>
      </c>
    </row>
    <row r="1769" spans="3:7" x14ac:dyDescent="0.2">
      <c r="C1769">
        <v>69.14586666425069</v>
      </c>
      <c r="D1769">
        <v>-12.937000000000001</v>
      </c>
      <c r="E1769">
        <v>60</v>
      </c>
      <c r="F1769">
        <f t="shared" si="55"/>
        <v>1.1890417907554695E-5</v>
      </c>
      <c r="G1769">
        <f t="shared" si="56"/>
        <v>4.7779658164943254E-7</v>
      </c>
    </row>
    <row r="1770" spans="3:7" x14ac:dyDescent="0.2">
      <c r="C1770">
        <v>69.186016670862827</v>
      </c>
      <c r="D1770">
        <v>-12.937999999999999</v>
      </c>
      <c r="E1770">
        <v>60</v>
      </c>
      <c r="F1770">
        <f t="shared" si="55"/>
        <v>1.1888051317488042E-5</v>
      </c>
      <c r="G1770">
        <f t="shared" si="56"/>
        <v>4.7730533900257113E-7</v>
      </c>
    </row>
    <row r="1771" spans="3:7" x14ac:dyDescent="0.2">
      <c r="C1771">
        <v>69.226233331362408</v>
      </c>
      <c r="D1771">
        <v>-12.940000000000001</v>
      </c>
      <c r="E1771">
        <v>60</v>
      </c>
      <c r="F1771">
        <f t="shared" si="55"/>
        <v>1.1883319495809694E-5</v>
      </c>
      <c r="G1771">
        <f t="shared" si="56"/>
        <v>4.7790742577103392E-7</v>
      </c>
    </row>
    <row r="1772" spans="3:7" x14ac:dyDescent="0.2">
      <c r="C1772">
        <v>69.266449999809268</v>
      </c>
      <c r="D1772">
        <v>-12.940999999999999</v>
      </c>
      <c r="E1772">
        <v>60</v>
      </c>
      <c r="F1772">
        <f t="shared" si="55"/>
        <v>1.1880954264031953E-5</v>
      </c>
      <c r="G1772">
        <f t="shared" si="56"/>
        <v>4.7781239846887676E-7</v>
      </c>
    </row>
    <row r="1773" spans="3:7" x14ac:dyDescent="0.2">
      <c r="C1773">
        <v>69.306566667556766</v>
      </c>
      <c r="D1773">
        <v>-12.942</v>
      </c>
      <c r="E1773">
        <v>60</v>
      </c>
      <c r="F1773">
        <f t="shared" si="55"/>
        <v>1.1878589484850931E-5</v>
      </c>
      <c r="G1773">
        <f t="shared" si="56"/>
        <v>4.7652942767268295E-7</v>
      </c>
    </row>
    <row r="1774" spans="3:7" x14ac:dyDescent="0.2">
      <c r="C1774">
        <v>69.346583334604901</v>
      </c>
      <c r="D1774">
        <v>-12.943999999999999</v>
      </c>
      <c r="E1774">
        <v>60</v>
      </c>
      <c r="F1774">
        <f t="shared" si="55"/>
        <v>1.1873861283947106E-5</v>
      </c>
      <c r="G1774">
        <f t="shared" si="56"/>
        <v>4.7515235357545738E-7</v>
      </c>
    </row>
    <row r="1775" spans="3:7" x14ac:dyDescent="0.2">
      <c r="C1775">
        <v>69.38673333326976</v>
      </c>
      <c r="D1775">
        <v>-12.943999999999999</v>
      </c>
      <c r="E1775">
        <v>60</v>
      </c>
      <c r="F1775">
        <f t="shared" si="55"/>
        <v>1.1873861283947106E-5</v>
      </c>
      <c r="G1775">
        <f t="shared" si="56"/>
        <v>4.7673551469719488E-7</v>
      </c>
    </row>
    <row r="1776" spans="3:7" x14ac:dyDescent="0.2">
      <c r="C1776">
        <v>69.426783331235256</v>
      </c>
      <c r="D1776">
        <v>-12.943999999999999</v>
      </c>
      <c r="E1776">
        <v>60</v>
      </c>
      <c r="F1776">
        <f t="shared" si="55"/>
        <v>1.1873861283947106E-5</v>
      </c>
      <c r="G1776">
        <f t="shared" si="56"/>
        <v>4.7554812026467149E-7</v>
      </c>
    </row>
    <row r="1777" spans="3:7" x14ac:dyDescent="0.2">
      <c r="C1777">
        <v>69.466983334223428</v>
      </c>
      <c r="D1777">
        <v>-12.943999999999999</v>
      </c>
      <c r="E1777">
        <v>60</v>
      </c>
      <c r="F1777">
        <f t="shared" si="55"/>
        <v>1.1873861283947106E-5</v>
      </c>
      <c r="G1777">
        <f t="shared" si="56"/>
        <v>4.7732925909581278E-7</v>
      </c>
    </row>
    <row r="1778" spans="3:7" x14ac:dyDescent="0.2">
      <c r="C1778">
        <v>69.507200002670288</v>
      </c>
      <c r="D1778">
        <v>-12.945</v>
      </c>
      <c r="E1778">
        <v>60</v>
      </c>
      <c r="F1778">
        <f t="shared" si="55"/>
        <v>1.1871497862058354E-5</v>
      </c>
      <c r="G1778">
        <f t="shared" si="56"/>
        <v>4.7743209348600424E-7</v>
      </c>
    </row>
    <row r="1779" spans="3:7" x14ac:dyDescent="0.2">
      <c r="C1779">
        <v>69.547283331553146</v>
      </c>
      <c r="D1779">
        <v>-12.946</v>
      </c>
      <c r="E1779">
        <v>60</v>
      </c>
      <c r="F1779">
        <f t="shared" si="55"/>
        <v>1.1869134892434063E-5</v>
      </c>
      <c r="G1779">
        <f t="shared" si="56"/>
        <v>4.757544374484391E-7</v>
      </c>
    </row>
    <row r="1780" spans="3:7" x14ac:dyDescent="0.2">
      <c r="C1780">
        <v>69.587466669082644</v>
      </c>
      <c r="D1780">
        <v>-12.946</v>
      </c>
      <c r="E1780">
        <v>60</v>
      </c>
      <c r="F1780">
        <f t="shared" si="55"/>
        <v>1.1869134892434063E-5</v>
      </c>
      <c r="G1780">
        <f t="shared" si="56"/>
        <v>4.7694145356582506E-7</v>
      </c>
    </row>
    <row r="1781" spans="3:7" x14ac:dyDescent="0.2">
      <c r="C1781">
        <v>69.627566663424176</v>
      </c>
      <c r="D1781">
        <v>-12.946</v>
      </c>
      <c r="E1781">
        <v>60</v>
      </c>
      <c r="F1781">
        <f t="shared" si="55"/>
        <v>1.1869134892434063E-5</v>
      </c>
      <c r="G1781">
        <f t="shared" si="56"/>
        <v>4.7595224202547934E-7</v>
      </c>
    </row>
    <row r="1782" spans="3:7" x14ac:dyDescent="0.2">
      <c r="C1782">
        <v>69.667750000953674</v>
      </c>
      <c r="D1782">
        <v>-12.946999999999999</v>
      </c>
      <c r="E1782">
        <v>60</v>
      </c>
      <c r="F1782">
        <f t="shared" si="55"/>
        <v>1.1866772374991607E-5</v>
      </c>
      <c r="G1782">
        <f t="shared" si="56"/>
        <v>4.7684651973001546E-7</v>
      </c>
    </row>
    <row r="1783" spans="3:7" x14ac:dyDescent="0.2">
      <c r="C1783">
        <v>69.707716663678482</v>
      </c>
      <c r="D1783">
        <v>-12.949</v>
      </c>
      <c r="E1783">
        <v>60</v>
      </c>
      <c r="F1783">
        <f t="shared" si="55"/>
        <v>1.1862048696319598E-5</v>
      </c>
      <c r="G1783">
        <f t="shared" si="56"/>
        <v>4.7408649947105486E-7</v>
      </c>
    </row>
    <row r="1784" spans="3:7" x14ac:dyDescent="0.2">
      <c r="C1784">
        <v>69.747916666666669</v>
      </c>
      <c r="D1784">
        <v>-12.948</v>
      </c>
      <c r="E1784">
        <v>60</v>
      </c>
      <c r="F1784">
        <f t="shared" si="55"/>
        <v>1.1864410309647832E-5</v>
      </c>
      <c r="G1784">
        <f t="shared" si="56"/>
        <v>4.7694932990090948E-7</v>
      </c>
    </row>
    <row r="1785" spans="3:7" x14ac:dyDescent="0.2">
      <c r="C1785">
        <v>69.788100004196167</v>
      </c>
      <c r="D1785">
        <v>-12.948</v>
      </c>
      <c r="E1785">
        <v>60</v>
      </c>
      <c r="F1785">
        <f t="shared" si="55"/>
        <v>1.1864410309647832E-5</v>
      </c>
      <c r="G1785">
        <f t="shared" si="56"/>
        <v>4.7675160406103981E-7</v>
      </c>
    </row>
    <row r="1786" spans="3:7" x14ac:dyDescent="0.2">
      <c r="C1786">
        <v>69.828283333778387</v>
      </c>
      <c r="D1786">
        <v>-12.949</v>
      </c>
      <c r="E1786">
        <v>60</v>
      </c>
      <c r="F1786">
        <f t="shared" si="55"/>
        <v>1.1862048696319598E-5</v>
      </c>
      <c r="G1786">
        <f t="shared" si="56"/>
        <v>4.7665661228455397E-7</v>
      </c>
    </row>
    <row r="1787" spans="3:7" x14ac:dyDescent="0.2">
      <c r="C1787">
        <v>69.868366670608523</v>
      </c>
      <c r="D1787">
        <v>-12.951000000000001</v>
      </c>
      <c r="E1787">
        <v>60</v>
      </c>
      <c r="F1787">
        <f t="shared" si="55"/>
        <v>1.1857326825378603E-5</v>
      </c>
      <c r="G1787">
        <f t="shared" si="56"/>
        <v>4.7528122504666151E-7</v>
      </c>
    </row>
    <row r="1788" spans="3:7" x14ac:dyDescent="0.2">
      <c r="C1788">
        <v>69.908500003814694</v>
      </c>
      <c r="D1788">
        <v>-12.954000000000001</v>
      </c>
      <c r="E1788">
        <v>60</v>
      </c>
      <c r="F1788">
        <f t="shared" si="55"/>
        <v>1.1850247407011504E-5</v>
      </c>
      <c r="G1788">
        <f t="shared" si="56"/>
        <v>4.7558992776115745E-7</v>
      </c>
    </row>
    <row r="1789" spans="3:7" x14ac:dyDescent="0.2">
      <c r="C1789">
        <v>69.948533336321518</v>
      </c>
      <c r="D1789">
        <v>-12.95</v>
      </c>
      <c r="E1789">
        <v>60</v>
      </c>
      <c r="F1789">
        <f t="shared" si="55"/>
        <v>1.1859687534924239E-5</v>
      </c>
      <c r="G1789">
        <f t="shared" si="56"/>
        <v>4.7478281451264812E-7</v>
      </c>
    </row>
    <row r="1790" spans="3:7" x14ac:dyDescent="0.2">
      <c r="C1790">
        <v>69.988599999745688</v>
      </c>
      <c r="D1790">
        <v>-12.951000000000001</v>
      </c>
      <c r="E1790">
        <v>60</v>
      </c>
      <c r="F1790">
        <f t="shared" si="55"/>
        <v>1.1857326825378603E-5</v>
      </c>
      <c r="G1790">
        <f t="shared" si="56"/>
        <v>4.7508352302282903E-7</v>
      </c>
    </row>
    <row r="1791" spans="3:7" x14ac:dyDescent="0.2">
      <c r="C1791">
        <v>70.02880000273386</v>
      </c>
      <c r="D1791">
        <v>-12.951000000000001</v>
      </c>
      <c r="E1791">
        <v>60</v>
      </c>
      <c r="F1791">
        <f t="shared" si="55"/>
        <v>1.1857326825378603E-5</v>
      </c>
      <c r="G1791">
        <f t="shared" si="56"/>
        <v>4.7666457381195122E-7</v>
      </c>
    </row>
    <row r="1792" spans="3:7" x14ac:dyDescent="0.2">
      <c r="C1792">
        <v>70.069033336639407</v>
      </c>
      <c r="D1792">
        <v>-12.952999999999999</v>
      </c>
      <c r="E1792">
        <v>60</v>
      </c>
      <c r="F1792">
        <f t="shared" si="55"/>
        <v>1.1852606761505237E-5</v>
      </c>
      <c r="G1792">
        <f t="shared" si="56"/>
        <v>4.7686988548678895E-7</v>
      </c>
    </row>
    <row r="1793" spans="3:7" x14ac:dyDescent="0.2">
      <c r="C1793">
        <v>70.109233331680301</v>
      </c>
      <c r="D1793">
        <v>-12.952999999999999</v>
      </c>
      <c r="E1793">
        <v>60</v>
      </c>
      <c r="F1793">
        <f t="shared" si="55"/>
        <v>1.1852606761505237E-5</v>
      </c>
      <c r="G1793">
        <f t="shared" si="56"/>
        <v>4.7647473303417195E-7</v>
      </c>
    </row>
    <row r="1794" spans="3:7" x14ac:dyDescent="0.2">
      <c r="C1794">
        <v>70.149416669209799</v>
      </c>
      <c r="D1794">
        <v>-12.952999999999999</v>
      </c>
      <c r="E1794">
        <v>60</v>
      </c>
      <c r="F1794">
        <f t="shared" si="55"/>
        <v>1.1852606761505237E-5</v>
      </c>
      <c r="G1794">
        <f t="shared" si="56"/>
        <v>4.7627729810198025E-7</v>
      </c>
    </row>
    <row r="1795" spans="3:7" x14ac:dyDescent="0.2">
      <c r="C1795">
        <v>70.189533336957297</v>
      </c>
      <c r="D1795">
        <v>-12.955</v>
      </c>
      <c r="E1795">
        <v>60</v>
      </c>
      <c r="F1795">
        <f t="shared" ref="F1795:F1858" si="57">EXP(-13478*(1/(D1795+273.15)-1/(E1795+273.15)))</f>
        <v>1.1847888504036075E-5</v>
      </c>
      <c r="G1795">
        <f t="shared" si="56"/>
        <v>4.7529780662581114E-7</v>
      </c>
    </row>
    <row r="1796" spans="3:7" x14ac:dyDescent="0.2">
      <c r="C1796">
        <v>70.229533330599466</v>
      </c>
      <c r="D1796">
        <v>-12.955</v>
      </c>
      <c r="E1796">
        <v>60</v>
      </c>
      <c r="F1796">
        <f t="shared" si="57"/>
        <v>1.1847888504036075E-5</v>
      </c>
      <c r="G1796">
        <f t="shared" ref="G1796:G1859" si="58">F1796*(C1796-C1795)</f>
        <v>4.7391546483457411E-7</v>
      </c>
    </row>
    <row r="1797" spans="3:7" x14ac:dyDescent="0.2">
      <c r="C1797">
        <v>70.269716668128964</v>
      </c>
      <c r="D1797">
        <v>-12.955</v>
      </c>
      <c r="E1797">
        <v>60</v>
      </c>
      <c r="F1797">
        <f t="shared" si="57"/>
        <v>1.1847888504036075E-5</v>
      </c>
      <c r="G1797">
        <f t="shared" si="58"/>
        <v>4.7608770276954584E-7</v>
      </c>
    </row>
    <row r="1798" spans="3:7" x14ac:dyDescent="0.2">
      <c r="C1798">
        <v>70.309899997711184</v>
      </c>
      <c r="D1798">
        <v>-12.956</v>
      </c>
      <c r="E1798">
        <v>60</v>
      </c>
      <c r="F1798">
        <f t="shared" si="57"/>
        <v>1.1845530052495806E-5</v>
      </c>
      <c r="G1798">
        <f t="shared" si="58"/>
        <v>4.7599283817553121E-7</v>
      </c>
    </row>
    <row r="1799" spans="3:7" x14ac:dyDescent="0.2">
      <c r="C1799">
        <v>70.350066669782009</v>
      </c>
      <c r="D1799">
        <v>-12.958</v>
      </c>
      <c r="E1799">
        <v>60</v>
      </c>
      <c r="F1799">
        <f t="shared" si="57"/>
        <v>1.1840814503389944E-5</v>
      </c>
      <c r="G1799">
        <f t="shared" si="58"/>
        <v>4.7560611320913147E-7</v>
      </c>
    </row>
    <row r="1800" spans="3:7" x14ac:dyDescent="0.2">
      <c r="C1800">
        <v>70.390100002288818</v>
      </c>
      <c r="D1800">
        <v>-12.958</v>
      </c>
      <c r="E1800">
        <v>60</v>
      </c>
      <c r="F1800">
        <f t="shared" si="57"/>
        <v>1.1840814503389944E-5</v>
      </c>
      <c r="G1800">
        <f t="shared" si="58"/>
        <v>4.7402726416565565E-7</v>
      </c>
    </row>
    <row r="1801" spans="3:7" x14ac:dyDescent="0.2">
      <c r="C1801">
        <v>70.430216670036316</v>
      </c>
      <c r="D1801">
        <v>-12.958</v>
      </c>
      <c r="E1801">
        <v>60</v>
      </c>
      <c r="F1801">
        <f t="shared" si="57"/>
        <v>1.1840814503389944E-5</v>
      </c>
      <c r="G1801">
        <f t="shared" si="58"/>
        <v>4.7501402129224468E-7</v>
      </c>
    </row>
    <row r="1802" spans="3:7" x14ac:dyDescent="0.2">
      <c r="C1802">
        <v>70.470366668701175</v>
      </c>
      <c r="D1802">
        <v>-12.959</v>
      </c>
      <c r="E1802">
        <v>60</v>
      </c>
      <c r="F1802">
        <f t="shared" si="57"/>
        <v>1.1838457405658686E-5</v>
      </c>
      <c r="G1802">
        <f t="shared" si="58"/>
        <v>4.75314049031184E-7</v>
      </c>
    </row>
    <row r="1803" spans="3:7" x14ac:dyDescent="0.2">
      <c r="C1803">
        <v>70.510533332824707</v>
      </c>
      <c r="D1803">
        <v>-12.96</v>
      </c>
      <c r="E1803">
        <v>60</v>
      </c>
      <c r="F1803">
        <f t="shared" si="57"/>
        <v>1.1836100759031415E-5</v>
      </c>
      <c r="G1803">
        <f t="shared" si="58"/>
        <v>4.7541668372030071E-7</v>
      </c>
    </row>
    <row r="1804" spans="3:7" x14ac:dyDescent="0.2">
      <c r="C1804">
        <v>70.550699996948239</v>
      </c>
      <c r="D1804">
        <v>-12.96</v>
      </c>
      <c r="E1804">
        <v>60</v>
      </c>
      <c r="F1804">
        <f t="shared" si="57"/>
        <v>1.1836100759031415E-5</v>
      </c>
      <c r="G1804">
        <f t="shared" si="58"/>
        <v>4.7541668372030071E-7</v>
      </c>
    </row>
    <row r="1805" spans="3:7" x14ac:dyDescent="0.2">
      <c r="C1805">
        <v>70.590866669019064</v>
      </c>
      <c r="D1805">
        <v>-12.959</v>
      </c>
      <c r="E1805">
        <v>60</v>
      </c>
      <c r="F1805">
        <f t="shared" si="57"/>
        <v>1.1838457405658686E-5</v>
      </c>
      <c r="G1805">
        <f t="shared" si="58"/>
        <v>4.7551143643752113E-7</v>
      </c>
    </row>
    <row r="1806" spans="3:7" x14ac:dyDescent="0.2">
      <c r="C1806">
        <v>70.631000002225235</v>
      </c>
      <c r="D1806">
        <v>-12.96</v>
      </c>
      <c r="E1806">
        <v>60</v>
      </c>
      <c r="F1806">
        <f t="shared" si="57"/>
        <v>1.1836100759031415E-5</v>
      </c>
      <c r="G1806">
        <f t="shared" si="58"/>
        <v>4.7502217562402212E-7</v>
      </c>
    </row>
    <row r="1807" spans="3:7" x14ac:dyDescent="0.2">
      <c r="C1807">
        <v>70.671166666348782</v>
      </c>
      <c r="D1807">
        <v>-12.961</v>
      </c>
      <c r="E1807">
        <v>60</v>
      </c>
      <c r="F1807">
        <f t="shared" si="57"/>
        <v>1.183374456342519E-5</v>
      </c>
      <c r="G1807">
        <f t="shared" si="58"/>
        <v>4.7532204320294433E-7</v>
      </c>
    </row>
    <row r="1808" spans="3:7" x14ac:dyDescent="0.2">
      <c r="C1808">
        <v>70.71123333772023</v>
      </c>
      <c r="D1808">
        <v>-12.961</v>
      </c>
      <c r="E1808">
        <v>60</v>
      </c>
      <c r="F1808">
        <f t="shared" si="57"/>
        <v>1.183374456342519E-5</v>
      </c>
      <c r="G1808">
        <f t="shared" si="58"/>
        <v>4.7413875451642346E-7</v>
      </c>
    </row>
    <row r="1809" spans="3:7" x14ac:dyDescent="0.2">
      <c r="C1809">
        <v>70.751316666603088</v>
      </c>
      <c r="D1809">
        <v>-12.962</v>
      </c>
      <c r="E1809">
        <v>60</v>
      </c>
      <c r="F1809">
        <f t="shared" si="57"/>
        <v>1.1831388818757501E-5</v>
      </c>
      <c r="G1809">
        <f t="shared" si="58"/>
        <v>4.7424144916322484E-7</v>
      </c>
    </row>
    <row r="1810" spans="3:7" x14ac:dyDescent="0.2">
      <c r="C1810">
        <v>70.791366664568585</v>
      </c>
      <c r="D1810">
        <v>-12.962</v>
      </c>
      <c r="E1810">
        <v>60</v>
      </c>
      <c r="F1810">
        <f t="shared" si="57"/>
        <v>1.1831388818757501E-5</v>
      </c>
      <c r="G1810">
        <f t="shared" si="58"/>
        <v>4.7384709812023816E-7</v>
      </c>
    </row>
    <row r="1811" spans="3:7" x14ac:dyDescent="0.2">
      <c r="C1811">
        <v>70.831249999999997</v>
      </c>
      <c r="D1811">
        <v>-12.961</v>
      </c>
      <c r="E1811">
        <v>60</v>
      </c>
      <c r="F1811">
        <f t="shared" si="57"/>
        <v>1.183374456342519E-5</v>
      </c>
      <c r="G1811">
        <f t="shared" si="58"/>
        <v>4.7196920383273612E-7</v>
      </c>
    </row>
    <row r="1812" spans="3:7" x14ac:dyDescent="0.2">
      <c r="C1812">
        <v>70.869800003369647</v>
      </c>
      <c r="D1812">
        <v>-12.959</v>
      </c>
      <c r="E1812">
        <v>60</v>
      </c>
      <c r="F1812">
        <f t="shared" si="57"/>
        <v>1.1838457405658686E-5</v>
      </c>
      <c r="G1812">
        <f t="shared" si="58"/>
        <v>4.563725728796027E-7</v>
      </c>
    </row>
    <row r="1813" spans="3:7" x14ac:dyDescent="0.2">
      <c r="C1813">
        <v>70.908783332506815</v>
      </c>
      <c r="D1813">
        <v>-12.954000000000001</v>
      </c>
      <c r="E1813">
        <v>60</v>
      </c>
      <c r="F1813">
        <f t="shared" si="57"/>
        <v>1.1850247407011504E-5</v>
      </c>
      <c r="G1813">
        <f t="shared" si="58"/>
        <v>4.6196209502439266E-7</v>
      </c>
    </row>
    <row r="1814" spans="3:7" x14ac:dyDescent="0.2">
      <c r="C1814">
        <v>70.947666668891912</v>
      </c>
      <c r="D1814">
        <v>-12.948</v>
      </c>
      <c r="E1814">
        <v>60</v>
      </c>
      <c r="F1814">
        <f t="shared" si="57"/>
        <v>1.1864410309647832E-5</v>
      </c>
      <c r="G1814">
        <f t="shared" si="58"/>
        <v>4.6132785708085874E-7</v>
      </c>
    </row>
    <row r="1815" spans="3:7" x14ac:dyDescent="0.2">
      <c r="C1815">
        <v>70.98578333059946</v>
      </c>
      <c r="D1815">
        <v>-12.943</v>
      </c>
      <c r="E1815">
        <v>60</v>
      </c>
      <c r="F1815">
        <f t="shared" si="57"/>
        <v>1.1876225158183713E-5</v>
      </c>
      <c r="G1815">
        <f t="shared" si="58"/>
        <v>4.5268205671715817E-7</v>
      </c>
    </row>
    <row r="1816" spans="3:7" x14ac:dyDescent="0.2">
      <c r="C1816">
        <v>71.023866669336954</v>
      </c>
      <c r="D1816">
        <v>-12.943</v>
      </c>
      <c r="E1816">
        <v>60</v>
      </c>
      <c r="F1816">
        <f t="shared" si="57"/>
        <v>1.1876225158183713E-5</v>
      </c>
      <c r="G1816">
        <f t="shared" si="58"/>
        <v>4.5228630562185239E-7</v>
      </c>
    </row>
    <row r="1817" spans="3:7" x14ac:dyDescent="0.2">
      <c r="C1817">
        <v>71.062083331743878</v>
      </c>
      <c r="D1817">
        <v>-12.95</v>
      </c>
      <c r="E1817">
        <v>60</v>
      </c>
      <c r="F1817">
        <f t="shared" si="57"/>
        <v>1.1859687534924239E-5</v>
      </c>
      <c r="G1817">
        <f t="shared" si="58"/>
        <v>4.5323767477380704E-7</v>
      </c>
    </row>
    <row r="1818" spans="3:7" x14ac:dyDescent="0.2">
      <c r="C1818">
        <v>71.100166670481357</v>
      </c>
      <c r="D1818">
        <v>-12.952</v>
      </c>
      <c r="E1818">
        <v>60</v>
      </c>
      <c r="F1818">
        <f t="shared" si="57"/>
        <v>1.1854966567599906E-5</v>
      </c>
      <c r="G1818">
        <f t="shared" si="58"/>
        <v>4.5147670751539915E-7</v>
      </c>
    </row>
    <row r="1819" spans="3:7" x14ac:dyDescent="0.2">
      <c r="C1819">
        <v>71.138283332188919</v>
      </c>
      <c r="D1819">
        <v>-12.957000000000001</v>
      </c>
      <c r="E1819">
        <v>60</v>
      </c>
      <c r="F1819">
        <f t="shared" si="57"/>
        <v>1.1843172052308134E-5</v>
      </c>
      <c r="G1819">
        <f t="shared" si="58"/>
        <v>4.5142218266228328E-7</v>
      </c>
    </row>
    <row r="1820" spans="3:7" x14ac:dyDescent="0.2">
      <c r="C1820">
        <v>71.176249996821085</v>
      </c>
      <c r="D1820">
        <v>-12.965</v>
      </c>
      <c r="E1820">
        <v>60</v>
      </c>
      <c r="F1820">
        <f t="shared" si="57"/>
        <v>1.182432428955716E-5</v>
      </c>
      <c r="G1820">
        <f t="shared" si="58"/>
        <v>4.4893015480358229E-7</v>
      </c>
    </row>
    <row r="1821" spans="3:7" x14ac:dyDescent="0.2">
      <c r="C1821">
        <v>71.214350001017252</v>
      </c>
      <c r="D1821">
        <v>-12.971</v>
      </c>
      <c r="E1821">
        <v>60</v>
      </c>
      <c r="F1821">
        <f t="shared" si="57"/>
        <v>1.1810207395324146E-5</v>
      </c>
      <c r="G1821">
        <f t="shared" si="58"/>
        <v>4.4996895131945239E-7</v>
      </c>
    </row>
    <row r="1822" spans="3:7" x14ac:dyDescent="0.2">
      <c r="C1822">
        <v>71.252433331807453</v>
      </c>
      <c r="D1822">
        <v>-12.975999999999999</v>
      </c>
      <c r="E1822">
        <v>60</v>
      </c>
      <c r="F1822">
        <f t="shared" si="57"/>
        <v>1.1798455695618077E-5</v>
      </c>
      <c r="G1822">
        <f t="shared" si="58"/>
        <v>4.4932449106975278E-7</v>
      </c>
    </row>
    <row r="1823" spans="3:7" x14ac:dyDescent="0.2">
      <c r="C1823">
        <v>71.290483331680292</v>
      </c>
      <c r="D1823">
        <v>-12.981</v>
      </c>
      <c r="E1823">
        <v>60</v>
      </c>
      <c r="F1823">
        <f t="shared" si="57"/>
        <v>1.1786715238373069E-5</v>
      </c>
      <c r="G1823">
        <f t="shared" si="58"/>
        <v>4.4848451332129227E-7</v>
      </c>
    </row>
    <row r="1824" spans="3:7" x14ac:dyDescent="0.2">
      <c r="C1824">
        <v>71.330533337593081</v>
      </c>
      <c r="D1824">
        <v>-12.981999999999999</v>
      </c>
      <c r="E1824">
        <v>60</v>
      </c>
      <c r="F1824">
        <f t="shared" si="57"/>
        <v>1.1784368495111562E-5</v>
      </c>
      <c r="G1824">
        <f t="shared" si="58"/>
        <v>4.7196402790770586E-7</v>
      </c>
    </row>
    <row r="1825" spans="3:7" x14ac:dyDescent="0.2">
      <c r="C1825">
        <v>71.370516665776577</v>
      </c>
      <c r="D1825">
        <v>-12.978</v>
      </c>
      <c r="E1825">
        <v>60</v>
      </c>
      <c r="F1825">
        <f t="shared" si="57"/>
        <v>1.1793758164202572E-5</v>
      </c>
      <c r="G1825">
        <f t="shared" si="58"/>
        <v>4.7155370319609458E-7</v>
      </c>
    </row>
    <row r="1826" spans="3:7" x14ac:dyDescent="0.2">
      <c r="C1826">
        <v>71.410733334223423</v>
      </c>
      <c r="D1826">
        <v>-12.972000000000001</v>
      </c>
      <c r="E1826">
        <v>60</v>
      </c>
      <c r="F1826">
        <f t="shared" si="57"/>
        <v>1.1807856155490643E-5</v>
      </c>
      <c r="G1826">
        <f t="shared" si="58"/>
        <v>4.7487263607341049E-7</v>
      </c>
    </row>
    <row r="1827" spans="3:7" x14ac:dyDescent="0.2">
      <c r="C1827">
        <v>71.450716670354211</v>
      </c>
      <c r="D1827">
        <v>-12.974</v>
      </c>
      <c r="E1827">
        <v>60</v>
      </c>
      <c r="F1827">
        <f t="shared" si="57"/>
        <v>1.1803155025827254E-5</v>
      </c>
      <c r="G1827">
        <f t="shared" si="58"/>
        <v>4.7192951480145569E-7</v>
      </c>
    </row>
    <row r="1828" spans="3:7" x14ac:dyDescent="0.2">
      <c r="C1828">
        <v>71.488983337084449</v>
      </c>
      <c r="D1828">
        <v>-12.966999999999999</v>
      </c>
      <c r="E1828">
        <v>60</v>
      </c>
      <c r="F1828">
        <f t="shared" si="57"/>
        <v>1.1819616856598521E-5</v>
      </c>
      <c r="G1828">
        <f t="shared" si="58"/>
        <v>4.5229733913055147E-7</v>
      </c>
    </row>
    <row r="1829" spans="3:7" x14ac:dyDescent="0.2">
      <c r="C1829">
        <v>71.529066665967306</v>
      </c>
      <c r="D1829">
        <v>-12.966999999999999</v>
      </c>
      <c r="E1829">
        <v>60</v>
      </c>
      <c r="F1829">
        <f t="shared" si="57"/>
        <v>1.1819616856598521E-5</v>
      </c>
      <c r="G1829">
        <f t="shared" si="58"/>
        <v>4.7376958973240989E-7</v>
      </c>
    </row>
    <row r="1830" spans="3:7" x14ac:dyDescent="0.2">
      <c r="C1830">
        <v>71.569083333015442</v>
      </c>
      <c r="D1830">
        <v>-12.968</v>
      </c>
      <c r="E1830">
        <v>60</v>
      </c>
      <c r="F1830">
        <f t="shared" si="57"/>
        <v>1.1817263815823557E-5</v>
      </c>
      <c r="G1830">
        <f t="shared" si="58"/>
        <v>4.7288751153778992E-7</v>
      </c>
    </row>
    <row r="1831" spans="3:7" x14ac:dyDescent="0.2">
      <c r="C1831">
        <v>71.609300001462302</v>
      </c>
      <c r="D1831">
        <v>-12.969000000000001</v>
      </c>
      <c r="E1831">
        <v>60</v>
      </c>
      <c r="F1831">
        <f t="shared" si="57"/>
        <v>1.1814911225407989E-5</v>
      </c>
      <c r="G1831">
        <f t="shared" si="58"/>
        <v>4.7515636748131364E-7</v>
      </c>
    </row>
    <row r="1832" spans="3:7" x14ac:dyDescent="0.2">
      <c r="C1832">
        <v>71.649516669909161</v>
      </c>
      <c r="D1832">
        <v>-12.969999999999999</v>
      </c>
      <c r="E1832">
        <v>60</v>
      </c>
      <c r="F1832">
        <f t="shared" si="57"/>
        <v>1.1812559085268978E-5</v>
      </c>
      <c r="G1832">
        <f t="shared" si="58"/>
        <v>4.7506177224120241E-7</v>
      </c>
    </row>
    <row r="1833" spans="3:7" x14ac:dyDescent="0.2">
      <c r="C1833">
        <v>71.68966666857402</v>
      </c>
      <c r="D1833">
        <v>-12.969999999999999</v>
      </c>
      <c r="E1833">
        <v>60</v>
      </c>
      <c r="F1833">
        <f t="shared" si="57"/>
        <v>1.1812559085268978E-5</v>
      </c>
      <c r="G1833">
        <f t="shared" si="58"/>
        <v>4.7427423150211512E-7</v>
      </c>
    </row>
    <row r="1834" spans="3:7" x14ac:dyDescent="0.2">
      <c r="C1834">
        <v>71.72988333702088</v>
      </c>
      <c r="D1834">
        <v>-12.969999999999999</v>
      </c>
      <c r="E1834">
        <v>60</v>
      </c>
      <c r="F1834">
        <f t="shared" si="57"/>
        <v>1.1812559085268978E-5</v>
      </c>
      <c r="G1834">
        <f t="shared" si="58"/>
        <v>4.7506177224120241E-7</v>
      </c>
    </row>
    <row r="1835" spans="3:7" x14ac:dyDescent="0.2">
      <c r="C1835">
        <v>71.769933334986362</v>
      </c>
      <c r="D1835">
        <v>-12.969000000000001</v>
      </c>
      <c r="E1835">
        <v>60</v>
      </c>
      <c r="F1835">
        <f t="shared" si="57"/>
        <v>1.1814911225407989E-5</v>
      </c>
      <c r="G1835">
        <f t="shared" si="58"/>
        <v>4.7318717053994604E-7</v>
      </c>
    </row>
    <row r="1836" spans="3:7" x14ac:dyDescent="0.2">
      <c r="C1836">
        <v>71.809999998410547</v>
      </c>
      <c r="D1836">
        <v>-12.971</v>
      </c>
      <c r="E1836">
        <v>60</v>
      </c>
      <c r="F1836">
        <f t="shared" si="57"/>
        <v>1.1810207395324146E-5</v>
      </c>
      <c r="G1836">
        <f t="shared" si="58"/>
        <v>4.731956046782662E-7</v>
      </c>
    </row>
    <row r="1837" spans="3:7" x14ac:dyDescent="0.2">
      <c r="C1837">
        <v>71.850100000699356</v>
      </c>
      <c r="D1837">
        <v>-12.972999999999999</v>
      </c>
      <c r="E1837">
        <v>60</v>
      </c>
      <c r="F1837">
        <f t="shared" si="57"/>
        <v>1.1805505365685827E-5</v>
      </c>
      <c r="G1837">
        <f t="shared" si="58"/>
        <v>4.7340079218455843E-7</v>
      </c>
    </row>
    <row r="1838" spans="3:7" x14ac:dyDescent="0.2">
      <c r="C1838">
        <v>71.890300003687543</v>
      </c>
      <c r="D1838">
        <v>-12.971</v>
      </c>
      <c r="E1838">
        <v>60</v>
      </c>
      <c r="F1838">
        <f t="shared" si="57"/>
        <v>1.1810207395324146E-5</v>
      </c>
      <c r="G1838">
        <f t="shared" si="58"/>
        <v>4.7477037258312891E-7</v>
      </c>
    </row>
    <row r="1839" spans="3:7" x14ac:dyDescent="0.2">
      <c r="C1839">
        <v>71.930466667811075</v>
      </c>
      <c r="D1839">
        <v>-12.972000000000001</v>
      </c>
      <c r="E1839">
        <v>60</v>
      </c>
      <c r="F1839">
        <f t="shared" si="57"/>
        <v>1.1807856155490643E-5</v>
      </c>
      <c r="G1839">
        <f t="shared" si="58"/>
        <v>4.7428219221657621E-7</v>
      </c>
    </row>
    <row r="1840" spans="3:7" x14ac:dyDescent="0.2">
      <c r="C1840">
        <v>71.970533331235245</v>
      </c>
      <c r="D1840">
        <v>-12.972999999999999</v>
      </c>
      <c r="E1840">
        <v>60</v>
      </c>
      <c r="F1840">
        <f t="shared" si="57"/>
        <v>1.1805505365685827E-5</v>
      </c>
      <c r="G1840">
        <f t="shared" si="58"/>
        <v>4.7300721003916936E-7</v>
      </c>
    </row>
    <row r="1841" spans="3:7" x14ac:dyDescent="0.2">
      <c r="C1841">
        <v>72.010633333524069</v>
      </c>
      <c r="D1841">
        <v>-12.972000000000001</v>
      </c>
      <c r="E1841">
        <v>60</v>
      </c>
      <c r="F1841">
        <f t="shared" si="57"/>
        <v>1.1807856155490643E-5</v>
      </c>
      <c r="G1841">
        <f t="shared" si="58"/>
        <v>4.7349505886127985E-7</v>
      </c>
    </row>
    <row r="1842" spans="3:7" x14ac:dyDescent="0.2">
      <c r="C1842">
        <v>72.050783332188928</v>
      </c>
      <c r="D1842">
        <v>-12.977</v>
      </c>
      <c r="E1842">
        <v>60</v>
      </c>
      <c r="F1842">
        <f t="shared" si="57"/>
        <v>1.1796106705102453E-5</v>
      </c>
      <c r="G1842">
        <f t="shared" si="58"/>
        <v>4.7361366846039542E-7</v>
      </c>
    </row>
    <row r="1843" spans="3:7" x14ac:dyDescent="0.2">
      <c r="C1843">
        <v>72.0909833351771</v>
      </c>
      <c r="D1843">
        <v>-12.974</v>
      </c>
      <c r="E1843">
        <v>60</v>
      </c>
      <c r="F1843">
        <f t="shared" si="57"/>
        <v>1.1803155025827254E-5</v>
      </c>
      <c r="G1843">
        <f t="shared" si="58"/>
        <v>4.7448686730811234E-7</v>
      </c>
    </row>
    <row r="1844" spans="3:7" x14ac:dyDescent="0.2">
      <c r="C1844">
        <v>72.131066664059958</v>
      </c>
      <c r="D1844">
        <v>-12.974</v>
      </c>
      <c r="E1844">
        <v>60</v>
      </c>
      <c r="F1844">
        <f t="shared" si="57"/>
        <v>1.1803155025827254E-5</v>
      </c>
      <c r="G1844">
        <f t="shared" si="58"/>
        <v>4.7310974475559124E-7</v>
      </c>
    </row>
    <row r="1845" spans="3:7" x14ac:dyDescent="0.2">
      <c r="C1845">
        <v>72.171216670672095</v>
      </c>
      <c r="D1845">
        <v>-12.972999999999999</v>
      </c>
      <c r="E1845">
        <v>60</v>
      </c>
      <c r="F1845">
        <f t="shared" si="57"/>
        <v>1.1805505365685827E-5</v>
      </c>
      <c r="G1845">
        <f t="shared" si="58"/>
        <v>4.7399111849190703E-7</v>
      </c>
    </row>
    <row r="1846" spans="3:7" x14ac:dyDescent="0.2">
      <c r="C1846">
        <v>72.211400000254315</v>
      </c>
      <c r="D1846">
        <v>-12.977</v>
      </c>
      <c r="E1846">
        <v>60</v>
      </c>
      <c r="F1846">
        <f t="shared" si="57"/>
        <v>1.1796106705102453E-5</v>
      </c>
      <c r="G1846">
        <f t="shared" si="58"/>
        <v>4.7400684351816757E-7</v>
      </c>
    </row>
    <row r="1847" spans="3:7" x14ac:dyDescent="0.2">
      <c r="C1847">
        <v>72.251566664377847</v>
      </c>
      <c r="D1847">
        <v>-12.977</v>
      </c>
      <c r="E1847">
        <v>60</v>
      </c>
      <c r="F1847">
        <f t="shared" si="57"/>
        <v>1.1796106705102453E-5</v>
      </c>
      <c r="G1847">
        <f t="shared" si="58"/>
        <v>4.7381025598919769E-7</v>
      </c>
    </row>
    <row r="1848" spans="3:7" x14ac:dyDescent="0.2">
      <c r="C1848">
        <v>72.291583331425983</v>
      </c>
      <c r="D1848">
        <v>-12.975</v>
      </c>
      <c r="E1848">
        <v>60</v>
      </c>
      <c r="F1848">
        <f t="shared" si="57"/>
        <v>1.1800805135832058E-5</v>
      </c>
      <c r="G1848">
        <f t="shared" si="58"/>
        <v>4.7222889002051825E-7</v>
      </c>
    </row>
    <row r="1849" spans="3:7" x14ac:dyDescent="0.2">
      <c r="C1849">
        <v>72.33169999917348</v>
      </c>
      <c r="D1849">
        <v>-12.975999999999999</v>
      </c>
      <c r="E1849">
        <v>60</v>
      </c>
      <c r="F1849">
        <f t="shared" si="57"/>
        <v>1.1798455695618077E-5</v>
      </c>
      <c r="G1849">
        <f t="shared" si="58"/>
        <v>4.7331472707468061E-7</v>
      </c>
    </row>
    <row r="1850" spans="3:7" x14ac:dyDescent="0.2">
      <c r="C1850">
        <v>72.371849997838339</v>
      </c>
      <c r="D1850">
        <v>-12.978</v>
      </c>
      <c r="E1850">
        <v>60</v>
      </c>
      <c r="F1850">
        <f t="shared" si="57"/>
        <v>1.1793758164202572E-5</v>
      </c>
      <c r="G1850">
        <f t="shared" si="58"/>
        <v>4.7351937454640081E-7</v>
      </c>
    </row>
    <row r="1851" spans="3:7" x14ac:dyDescent="0.2">
      <c r="C1851">
        <v>72.412000004450476</v>
      </c>
      <c r="D1851">
        <v>-12.978</v>
      </c>
      <c r="E1851">
        <v>60</v>
      </c>
      <c r="F1851">
        <f t="shared" si="57"/>
        <v>1.1793758164202572E-5</v>
      </c>
      <c r="G1851">
        <f t="shared" si="58"/>
        <v>4.7351946827468023E-7</v>
      </c>
    </row>
    <row r="1852" spans="3:7" x14ac:dyDescent="0.2">
      <c r="C1852">
        <v>72.452066667874661</v>
      </c>
      <c r="D1852">
        <v>-12.978999999999999</v>
      </c>
      <c r="E1852">
        <v>60</v>
      </c>
      <c r="F1852">
        <f t="shared" si="57"/>
        <v>1.1791410072836125E-5</v>
      </c>
      <c r="G1852">
        <f t="shared" si="58"/>
        <v>4.7244245868486286E-7</v>
      </c>
    </row>
    <row r="1853" spans="3:7" x14ac:dyDescent="0.2">
      <c r="C1853">
        <v>72.492033330599469</v>
      </c>
      <c r="D1853">
        <v>-12.977</v>
      </c>
      <c r="E1853">
        <v>60</v>
      </c>
      <c r="F1853">
        <f t="shared" si="57"/>
        <v>1.1796106705102453E-5</v>
      </c>
      <c r="G1853">
        <f t="shared" si="58"/>
        <v>4.7145101814867698E-7</v>
      </c>
    </row>
    <row r="1854" spans="3:7" x14ac:dyDescent="0.2">
      <c r="C1854">
        <v>72.532083336512244</v>
      </c>
      <c r="D1854">
        <v>-12.98</v>
      </c>
      <c r="E1854">
        <v>60</v>
      </c>
      <c r="F1854">
        <f t="shared" si="57"/>
        <v>1.1789062430920363E-5</v>
      </c>
      <c r="G1854">
        <f t="shared" si="58"/>
        <v>4.7215202006443504E-7</v>
      </c>
    </row>
    <row r="1855" spans="3:7" x14ac:dyDescent="0.2">
      <c r="C1855">
        <v>72.572083330154413</v>
      </c>
      <c r="D1855">
        <v>-12.978</v>
      </c>
      <c r="E1855">
        <v>60</v>
      </c>
      <c r="F1855">
        <f t="shared" si="57"/>
        <v>1.1793758164202572E-5</v>
      </c>
      <c r="G1855">
        <f t="shared" si="58"/>
        <v>4.7175025158538551E-7</v>
      </c>
    </row>
    <row r="1856" spans="3:7" x14ac:dyDescent="0.2">
      <c r="C1856">
        <v>72.612233336766565</v>
      </c>
      <c r="D1856">
        <v>-12.978999999999999</v>
      </c>
      <c r="E1856">
        <v>60</v>
      </c>
      <c r="F1856">
        <f t="shared" si="57"/>
        <v>1.1791410072836125E-5</v>
      </c>
      <c r="G1856">
        <f t="shared" si="58"/>
        <v>4.7342519239095907E-7</v>
      </c>
    </row>
    <row r="1857" spans="3:7" x14ac:dyDescent="0.2">
      <c r="C1857">
        <v>72.652283334732061</v>
      </c>
      <c r="D1857">
        <v>-12.981</v>
      </c>
      <c r="E1857">
        <v>60</v>
      </c>
      <c r="F1857">
        <f t="shared" si="57"/>
        <v>1.1786715238373069E-5</v>
      </c>
      <c r="G1857">
        <f t="shared" si="58"/>
        <v>4.7205792131673017E-7</v>
      </c>
    </row>
    <row r="1858" spans="3:7" x14ac:dyDescent="0.2">
      <c r="C1858">
        <v>72.692349998156232</v>
      </c>
      <c r="D1858">
        <v>-12.98</v>
      </c>
      <c r="E1858">
        <v>60</v>
      </c>
      <c r="F1858">
        <f t="shared" si="57"/>
        <v>1.1789062430920363E-5</v>
      </c>
      <c r="G1858">
        <f t="shared" si="58"/>
        <v>4.7234839650621592E-7</v>
      </c>
    </row>
    <row r="1859" spans="3:7" x14ac:dyDescent="0.2">
      <c r="C1859">
        <v>72.732583332061765</v>
      </c>
      <c r="D1859">
        <v>-12.98</v>
      </c>
      <c r="E1859">
        <v>60</v>
      </c>
      <c r="F1859">
        <f t="shared" ref="F1859:F1922" si="59">EXP(-13478*(1/(D1859+273.15)-1/(E1859+273.15)))</f>
        <v>1.1789062430920363E-5</v>
      </c>
      <c r="G1859">
        <f t="shared" si="58"/>
        <v>4.7431328521639571E-7</v>
      </c>
    </row>
    <row r="1860" spans="3:7" x14ac:dyDescent="0.2">
      <c r="C1860">
        <v>72.77271666526795</v>
      </c>
      <c r="D1860">
        <v>-12.98</v>
      </c>
      <c r="E1860">
        <v>60</v>
      </c>
      <c r="F1860">
        <f t="shared" si="59"/>
        <v>1.1789062430920363E-5</v>
      </c>
      <c r="G1860">
        <f t="shared" ref="G1860:G1923" si="60">F1860*(C1860-C1859)</f>
        <v>4.7313437072864762E-7</v>
      </c>
    </row>
    <row r="1861" spans="3:7" x14ac:dyDescent="0.2">
      <c r="C1861">
        <v>72.812883337338761</v>
      </c>
      <c r="D1861">
        <v>-12.978999999999999</v>
      </c>
      <c r="E1861">
        <v>60</v>
      </c>
      <c r="F1861">
        <f t="shared" si="59"/>
        <v>1.1791410072836125E-5</v>
      </c>
      <c r="G1861">
        <f t="shared" si="60"/>
        <v>4.736217016480628E-7</v>
      </c>
    </row>
    <row r="1862" spans="3:7" x14ac:dyDescent="0.2">
      <c r="C1862">
        <v>72.85303333600362</v>
      </c>
      <c r="D1862">
        <v>-12.98</v>
      </c>
      <c r="E1862">
        <v>60</v>
      </c>
      <c r="F1862">
        <f t="shared" si="59"/>
        <v>1.1789062430920363E-5</v>
      </c>
      <c r="G1862">
        <f t="shared" si="60"/>
        <v>4.7333084086138962E-7</v>
      </c>
    </row>
    <row r="1863" spans="3:7" x14ac:dyDescent="0.2">
      <c r="C1863">
        <v>72.893083333969116</v>
      </c>
      <c r="D1863">
        <v>-12.981999999999999</v>
      </c>
      <c r="E1863">
        <v>60</v>
      </c>
      <c r="F1863">
        <f t="shared" si="59"/>
        <v>1.1784368495111562E-5</v>
      </c>
      <c r="G1863">
        <f t="shared" si="60"/>
        <v>4.7196393425388132E-7</v>
      </c>
    </row>
    <row r="1864" spans="3:7" x14ac:dyDescent="0.2">
      <c r="C1864">
        <v>72.933166670799253</v>
      </c>
      <c r="D1864">
        <v>-12.983000000000001</v>
      </c>
      <c r="E1864">
        <v>60</v>
      </c>
      <c r="F1864">
        <f t="shared" si="59"/>
        <v>1.1782022201053258E-5</v>
      </c>
      <c r="G1864">
        <f t="shared" si="60"/>
        <v>4.7226276442496182E-7</v>
      </c>
    </row>
    <row r="1865" spans="3:7" x14ac:dyDescent="0.2">
      <c r="C1865">
        <v>72.973350000381473</v>
      </c>
      <c r="D1865">
        <v>-12.983000000000001</v>
      </c>
      <c r="E1865">
        <v>60</v>
      </c>
      <c r="F1865">
        <f t="shared" si="59"/>
        <v>1.1782022201053258E-5</v>
      </c>
      <c r="G1865">
        <f t="shared" si="60"/>
        <v>4.7344088124995667E-7</v>
      </c>
    </row>
    <row r="1866" spans="3:7" x14ac:dyDescent="0.2">
      <c r="C1866">
        <v>73.013933332761127</v>
      </c>
      <c r="D1866">
        <v>-12.981999999999999</v>
      </c>
      <c r="E1866">
        <v>60</v>
      </c>
      <c r="F1866">
        <f t="shared" si="59"/>
        <v>1.1784368495111562E-5</v>
      </c>
      <c r="G1866">
        <f t="shared" si="60"/>
        <v>4.7824894352143879E-7</v>
      </c>
    </row>
    <row r="1867" spans="3:7" x14ac:dyDescent="0.2">
      <c r="C1867">
        <v>73.054033335049951</v>
      </c>
      <c r="D1867">
        <v>-12.981999999999999</v>
      </c>
      <c r="E1867">
        <v>60</v>
      </c>
      <c r="F1867">
        <f t="shared" si="59"/>
        <v>1.1784368495111562E-5</v>
      </c>
      <c r="G1867">
        <f t="shared" si="60"/>
        <v>4.7255320362631957E-7</v>
      </c>
    </row>
    <row r="1868" spans="3:7" x14ac:dyDescent="0.2">
      <c r="C1868">
        <v>73.094099998474121</v>
      </c>
      <c r="D1868">
        <v>-12.981999999999999</v>
      </c>
      <c r="E1868">
        <v>60</v>
      </c>
      <c r="F1868">
        <f t="shared" si="59"/>
        <v>1.1784368495111562E-5</v>
      </c>
      <c r="G1868">
        <f t="shared" si="60"/>
        <v>4.7216032616003007E-7</v>
      </c>
    </row>
    <row r="1869" spans="3:7" x14ac:dyDescent="0.2">
      <c r="C1869">
        <v>73.134216666221619</v>
      </c>
      <c r="D1869">
        <v>-12.983000000000001</v>
      </c>
      <c r="E1869">
        <v>60</v>
      </c>
      <c r="F1869">
        <f t="shared" si="59"/>
        <v>1.1782022201053258E-5</v>
      </c>
      <c r="G1869">
        <f t="shared" si="60"/>
        <v>4.7265547003329345E-7</v>
      </c>
    </row>
    <row r="1870" spans="3:7" x14ac:dyDescent="0.2">
      <c r="C1870">
        <v>73.174300003051755</v>
      </c>
      <c r="D1870">
        <v>-12.984</v>
      </c>
      <c r="E1870">
        <v>60</v>
      </c>
      <c r="F1870">
        <f t="shared" si="59"/>
        <v>1.1779676356115923E-5</v>
      </c>
      <c r="G1870">
        <f t="shared" si="60"/>
        <v>4.7216873513218737E-7</v>
      </c>
    </row>
    <row r="1871" spans="3:7" x14ac:dyDescent="0.2">
      <c r="C1871">
        <v>73.214366666475925</v>
      </c>
      <c r="D1871">
        <v>-12.984</v>
      </c>
      <c r="E1871">
        <v>60</v>
      </c>
      <c r="F1871">
        <f t="shared" si="59"/>
        <v>1.1779676356115923E-5</v>
      </c>
      <c r="G1871">
        <f t="shared" si="60"/>
        <v>4.7197232780615237E-7</v>
      </c>
    </row>
    <row r="1872" spans="3:7" x14ac:dyDescent="0.2">
      <c r="C1872">
        <v>73.25449999968211</v>
      </c>
      <c r="D1872">
        <v>-12.983000000000001</v>
      </c>
      <c r="E1872">
        <v>60</v>
      </c>
      <c r="F1872">
        <f t="shared" si="59"/>
        <v>1.1782022201053258E-5</v>
      </c>
      <c r="G1872">
        <f t="shared" si="60"/>
        <v>4.7285182283754294E-7</v>
      </c>
    </row>
    <row r="1873" spans="3:7" x14ac:dyDescent="0.2">
      <c r="C1873">
        <v>73.294533332188919</v>
      </c>
      <c r="D1873">
        <v>-12.984</v>
      </c>
      <c r="E1873">
        <v>60</v>
      </c>
      <c r="F1873">
        <f t="shared" si="59"/>
        <v>1.1779676356115923E-5</v>
      </c>
      <c r="G1873">
        <f t="shared" si="60"/>
        <v>4.7157970038698454E-7</v>
      </c>
    </row>
    <row r="1874" spans="3:7" x14ac:dyDescent="0.2">
      <c r="C1874">
        <v>73.334683330853778</v>
      </c>
      <c r="D1874">
        <v>-12.986000000000001</v>
      </c>
      <c r="E1874">
        <v>60</v>
      </c>
      <c r="F1874">
        <f t="shared" si="59"/>
        <v>1.177498601327398E-5</v>
      </c>
      <c r="G1874">
        <f t="shared" si="60"/>
        <v>4.7276567271168136E-7</v>
      </c>
    </row>
    <row r="1875" spans="3:7" x14ac:dyDescent="0.2">
      <c r="C1875">
        <v>73.374850002924603</v>
      </c>
      <c r="D1875">
        <v>-12.984</v>
      </c>
      <c r="E1875">
        <v>60</v>
      </c>
      <c r="F1875">
        <f t="shared" si="59"/>
        <v>1.1779676356115923E-5</v>
      </c>
      <c r="G1875">
        <f t="shared" si="60"/>
        <v>4.7315039729655808E-7</v>
      </c>
    </row>
    <row r="1876" spans="3:7" x14ac:dyDescent="0.2">
      <c r="C1876">
        <v>73.414966670672101</v>
      </c>
      <c r="D1876">
        <v>-12.984</v>
      </c>
      <c r="E1876">
        <v>60</v>
      </c>
      <c r="F1876">
        <f t="shared" si="59"/>
        <v>1.1779676356115923E-5</v>
      </c>
      <c r="G1876">
        <f t="shared" si="60"/>
        <v>4.7256136255135525E-7</v>
      </c>
    </row>
    <row r="1877" spans="3:7" x14ac:dyDescent="0.2">
      <c r="C1877">
        <v>73.455033334096271</v>
      </c>
      <c r="D1877">
        <v>-12.984</v>
      </c>
      <c r="E1877">
        <v>60</v>
      </c>
      <c r="F1877">
        <f t="shared" si="59"/>
        <v>1.1779676356115923E-5</v>
      </c>
      <c r="G1877">
        <f t="shared" si="60"/>
        <v>4.7197232780615237E-7</v>
      </c>
    </row>
    <row r="1878" spans="3:7" x14ac:dyDescent="0.2">
      <c r="C1878">
        <v>73.495099997520441</v>
      </c>
      <c r="D1878">
        <v>-12.986000000000001</v>
      </c>
      <c r="E1878">
        <v>60</v>
      </c>
      <c r="F1878">
        <f t="shared" si="59"/>
        <v>1.177498601327398E-5</v>
      </c>
      <c r="G1878">
        <f t="shared" si="60"/>
        <v>4.717844014181603E-7</v>
      </c>
    </row>
    <row r="1879" spans="3:7" x14ac:dyDescent="0.2">
      <c r="C1879">
        <v>73.535099999109903</v>
      </c>
      <c r="D1879">
        <v>-12.987</v>
      </c>
      <c r="E1879">
        <v>60</v>
      </c>
      <c r="F1879">
        <f t="shared" si="59"/>
        <v>1.1772641515204534E-5</v>
      </c>
      <c r="G1879">
        <f t="shared" si="60"/>
        <v>4.7090567932034688E-7</v>
      </c>
    </row>
    <row r="1880" spans="3:7" x14ac:dyDescent="0.2">
      <c r="C1880">
        <v>73.575366663932797</v>
      </c>
      <c r="D1880">
        <v>-12.988</v>
      </c>
      <c r="E1880">
        <v>60</v>
      </c>
      <c r="F1880">
        <f t="shared" si="59"/>
        <v>1.1770297465926348E-5</v>
      </c>
      <c r="G1880">
        <f t="shared" si="60"/>
        <v>4.739506229262199E-7</v>
      </c>
    </row>
    <row r="1881" spans="3:7" x14ac:dyDescent="0.2">
      <c r="C1881">
        <v>73.615550001462296</v>
      </c>
      <c r="D1881">
        <v>-12.987</v>
      </c>
      <c r="E1881">
        <v>60</v>
      </c>
      <c r="F1881">
        <f t="shared" si="59"/>
        <v>1.1772641515204534E-5</v>
      </c>
      <c r="G1881">
        <f t="shared" si="60"/>
        <v>4.7306402761924961E-7</v>
      </c>
    </row>
    <row r="1882" spans="3:7" x14ac:dyDescent="0.2">
      <c r="C1882">
        <v>73.655716665585842</v>
      </c>
      <c r="D1882">
        <v>-12.987</v>
      </c>
      <c r="E1882">
        <v>60</v>
      </c>
      <c r="F1882">
        <f t="shared" si="59"/>
        <v>1.1772641515204534E-5</v>
      </c>
      <c r="G1882">
        <f t="shared" si="60"/>
        <v>4.7286773758814037E-7</v>
      </c>
    </row>
    <row r="1883" spans="3:7" x14ac:dyDescent="0.2">
      <c r="C1883">
        <v>73.695916668574014</v>
      </c>
      <c r="D1883">
        <v>-12.988</v>
      </c>
      <c r="E1883">
        <v>60</v>
      </c>
      <c r="F1883">
        <f t="shared" si="59"/>
        <v>1.1770297465926348E-5</v>
      </c>
      <c r="G1883">
        <f t="shared" si="60"/>
        <v>4.7316599330191184E-7</v>
      </c>
    </row>
    <row r="1884" spans="3:7" x14ac:dyDescent="0.2">
      <c r="C1884">
        <v>73.735966666539511</v>
      </c>
      <c r="D1884">
        <v>-12.988</v>
      </c>
      <c r="E1884">
        <v>60</v>
      </c>
      <c r="F1884">
        <f t="shared" si="59"/>
        <v>1.1770297465926348E-5</v>
      </c>
      <c r="G1884">
        <f t="shared" si="60"/>
        <v>4.7140038956364101E-7</v>
      </c>
    </row>
    <row r="1885" spans="3:7" x14ac:dyDescent="0.2">
      <c r="C1885">
        <v>73.776150004069009</v>
      </c>
      <c r="D1885">
        <v>-12.988</v>
      </c>
      <c r="E1885">
        <v>60</v>
      </c>
      <c r="F1885">
        <f t="shared" si="59"/>
        <v>1.1770297465926348E-5</v>
      </c>
      <c r="G1885">
        <f t="shared" si="60"/>
        <v>4.7296983589591846E-7</v>
      </c>
    </row>
    <row r="1886" spans="3:7" x14ac:dyDescent="0.2">
      <c r="C1886">
        <v>73.816316668192542</v>
      </c>
      <c r="D1886">
        <v>-12.99</v>
      </c>
      <c r="E1886">
        <v>60</v>
      </c>
      <c r="F1886">
        <f t="shared" si="59"/>
        <v>1.176561071341379E-5</v>
      </c>
      <c r="G1886">
        <f t="shared" si="60"/>
        <v>4.7258533373392513E-7</v>
      </c>
    </row>
    <row r="1887" spans="3:7" x14ac:dyDescent="0.2">
      <c r="C1887">
        <v>73.856250000000003</v>
      </c>
      <c r="D1887">
        <v>-12.988</v>
      </c>
      <c r="E1887">
        <v>60</v>
      </c>
      <c r="F1887">
        <f t="shared" si="59"/>
        <v>1.1770297465926348E-5</v>
      </c>
      <c r="G1887">
        <f t="shared" si="60"/>
        <v>4.7002719417935491E-7</v>
      </c>
    </row>
    <row r="1888" spans="3:7" x14ac:dyDescent="0.2">
      <c r="C1888">
        <v>73.894716668128964</v>
      </c>
      <c r="D1888">
        <v>-12.984999999999999</v>
      </c>
      <c r="E1888">
        <v>60</v>
      </c>
      <c r="F1888">
        <f t="shared" si="59"/>
        <v>1.177733096021692E-5</v>
      </c>
      <c r="G1888">
        <f t="shared" si="60"/>
        <v>4.5303468149160894E-7</v>
      </c>
    </row>
    <row r="1889" spans="3:7" x14ac:dyDescent="0.2">
      <c r="C1889">
        <v>73.933733336130771</v>
      </c>
      <c r="D1889">
        <v>-12.977</v>
      </c>
      <c r="E1889">
        <v>60</v>
      </c>
      <c r="F1889">
        <f t="shared" si="59"/>
        <v>1.1796106705102453E-5</v>
      </c>
      <c r="G1889">
        <f t="shared" si="60"/>
        <v>4.6024477902687098E-7</v>
      </c>
    </row>
    <row r="1890" spans="3:7" x14ac:dyDescent="0.2">
      <c r="C1890">
        <v>73.972366666793818</v>
      </c>
      <c r="D1890">
        <v>-12.972999999999999</v>
      </c>
      <c r="E1890">
        <v>60</v>
      </c>
      <c r="F1890">
        <f t="shared" si="59"/>
        <v>1.1805505365685827E-5</v>
      </c>
      <c r="G1890">
        <f t="shared" si="60"/>
        <v>4.5608599243690666E-7</v>
      </c>
    </row>
    <row r="1891" spans="3:7" x14ac:dyDescent="0.2">
      <c r="C1891">
        <v>74.011066667238865</v>
      </c>
      <c r="D1891">
        <v>-12.965</v>
      </c>
      <c r="E1891">
        <v>60</v>
      </c>
      <c r="F1891">
        <f t="shared" si="59"/>
        <v>1.182432428955716E-5</v>
      </c>
      <c r="G1891">
        <f t="shared" si="60"/>
        <v>4.5760135526824291E-7</v>
      </c>
    </row>
    <row r="1892" spans="3:7" x14ac:dyDescent="0.2">
      <c r="C1892">
        <v>74.05</v>
      </c>
      <c r="D1892">
        <v>-12.958</v>
      </c>
      <c r="E1892">
        <v>60</v>
      </c>
      <c r="F1892">
        <f t="shared" si="59"/>
        <v>1.1840814503389944E-5</v>
      </c>
      <c r="G1892">
        <f t="shared" si="60"/>
        <v>4.6100237122332498E-7</v>
      </c>
    </row>
    <row r="1893" spans="3:7" x14ac:dyDescent="0.2">
      <c r="C1893">
        <v>74.088883336385095</v>
      </c>
      <c r="D1893">
        <v>-12.95</v>
      </c>
      <c r="E1893">
        <v>60</v>
      </c>
      <c r="F1893">
        <f t="shared" si="59"/>
        <v>1.1859687534924239E-5</v>
      </c>
      <c r="G1893">
        <f t="shared" si="60"/>
        <v>4.6114421984261023E-7</v>
      </c>
    </row>
    <row r="1894" spans="3:7" x14ac:dyDescent="0.2">
      <c r="C1894">
        <v>74.127749999364212</v>
      </c>
      <c r="D1894">
        <v>-12.946999999999999</v>
      </c>
      <c r="E1894">
        <v>60</v>
      </c>
      <c r="F1894">
        <f t="shared" si="59"/>
        <v>1.1866772374991607E-5</v>
      </c>
      <c r="G1894">
        <f t="shared" si="60"/>
        <v>4.6122184254869996E-7</v>
      </c>
    </row>
    <row r="1895" spans="3:7" x14ac:dyDescent="0.2">
      <c r="C1895">
        <v>74.165950004259741</v>
      </c>
      <c r="D1895">
        <v>-12.943</v>
      </c>
      <c r="E1895">
        <v>60</v>
      </c>
      <c r="F1895">
        <f t="shared" si="59"/>
        <v>1.1876225158183713E-5</v>
      </c>
      <c r="G1895">
        <f t="shared" si="60"/>
        <v>4.5367185918302373E-7</v>
      </c>
    </row>
    <row r="1896" spans="3:7" x14ac:dyDescent="0.2">
      <c r="C1896">
        <v>74.204016669591269</v>
      </c>
      <c r="D1896">
        <v>-12.951000000000001</v>
      </c>
      <c r="E1896">
        <v>60</v>
      </c>
      <c r="F1896">
        <f t="shared" si="59"/>
        <v>1.1857326825378603E-5</v>
      </c>
      <c r="G1896">
        <f t="shared" si="60"/>
        <v>4.5136889198822905E-7</v>
      </c>
    </row>
    <row r="1897" spans="3:7" x14ac:dyDescent="0.2">
      <c r="C1897">
        <v>74.242200001080832</v>
      </c>
      <c r="D1897">
        <v>-12.966999999999999</v>
      </c>
      <c r="E1897">
        <v>60</v>
      </c>
      <c r="F1897">
        <f t="shared" si="59"/>
        <v>1.1819616856598521E-5</v>
      </c>
      <c r="G1897">
        <f t="shared" si="60"/>
        <v>4.5131234851512778E-7</v>
      </c>
    </row>
    <row r="1898" spans="3:7" x14ac:dyDescent="0.2">
      <c r="C1898">
        <v>74.280466667811069</v>
      </c>
      <c r="D1898">
        <v>-12.977</v>
      </c>
      <c r="E1898">
        <v>60</v>
      </c>
      <c r="F1898">
        <f t="shared" si="59"/>
        <v>1.1796106705102453E-5</v>
      </c>
      <c r="G1898">
        <f t="shared" si="60"/>
        <v>4.5139768399847407E-7</v>
      </c>
    </row>
    <row r="1899" spans="3:7" x14ac:dyDescent="0.2">
      <c r="C1899">
        <v>74.318683330217993</v>
      </c>
      <c r="D1899">
        <v>-12.989000000000001</v>
      </c>
      <c r="E1899">
        <v>60</v>
      </c>
      <c r="F1899">
        <f t="shared" si="59"/>
        <v>1.1767953865356961E-5</v>
      </c>
      <c r="G1899">
        <f t="shared" si="60"/>
        <v>4.4973192009260608E-7</v>
      </c>
    </row>
    <row r="1900" spans="3:7" x14ac:dyDescent="0.2">
      <c r="C1900">
        <v>74.356766668955487</v>
      </c>
      <c r="D1900">
        <v>-13</v>
      </c>
      <c r="E1900">
        <v>60</v>
      </c>
      <c r="F1900">
        <f t="shared" si="59"/>
        <v>1.1742203850322361E-5</v>
      </c>
      <c r="G1900">
        <f t="shared" si="60"/>
        <v>4.4718232675652666E-7</v>
      </c>
    </row>
    <row r="1901" spans="3:7" x14ac:dyDescent="0.2">
      <c r="C1901">
        <v>74.394883330663049</v>
      </c>
      <c r="D1901">
        <v>-13.013</v>
      </c>
      <c r="E1901">
        <v>60</v>
      </c>
      <c r="F1901">
        <f t="shared" si="59"/>
        <v>1.171184185035888E-5</v>
      </c>
      <c r="G1901">
        <f t="shared" si="60"/>
        <v>4.4641631378259779E-7</v>
      </c>
    </row>
    <row r="1902" spans="3:7" x14ac:dyDescent="0.2">
      <c r="C1902">
        <v>74.433133331934613</v>
      </c>
      <c r="D1902">
        <v>-13.025</v>
      </c>
      <c r="E1902">
        <v>60</v>
      </c>
      <c r="F1902">
        <f t="shared" si="59"/>
        <v>1.1683882391038029E-5</v>
      </c>
      <c r="G1902">
        <f t="shared" si="60"/>
        <v>4.4690851631400722E-7</v>
      </c>
    </row>
    <row r="1903" spans="3:7" x14ac:dyDescent="0.2">
      <c r="C1903">
        <v>74.471216670672092</v>
      </c>
      <c r="D1903">
        <v>-13.029</v>
      </c>
      <c r="E1903">
        <v>60</v>
      </c>
      <c r="F1903">
        <f t="shared" si="59"/>
        <v>1.1674576839708036E-5</v>
      </c>
      <c r="G1903">
        <f t="shared" si="60"/>
        <v>4.4460686440333132E-7</v>
      </c>
    </row>
    <row r="1904" spans="3:7" x14ac:dyDescent="0.2">
      <c r="C1904">
        <v>74.509266670544946</v>
      </c>
      <c r="D1904">
        <v>-13.027999999999999</v>
      </c>
      <c r="E1904">
        <v>60</v>
      </c>
      <c r="F1904">
        <f t="shared" si="59"/>
        <v>1.167690255932118E-5</v>
      </c>
      <c r="G1904">
        <f t="shared" si="60"/>
        <v>4.4430614089749765E-7</v>
      </c>
    </row>
    <row r="1905" spans="3:7" x14ac:dyDescent="0.2">
      <c r="C1905">
        <v>74.547433336575821</v>
      </c>
      <c r="D1905">
        <v>-13.023</v>
      </c>
      <c r="E1905">
        <v>60</v>
      </c>
      <c r="F1905">
        <f t="shared" si="59"/>
        <v>1.1688537840398383E-5</v>
      </c>
      <c r="G1905">
        <f t="shared" si="60"/>
        <v>4.4611252014373307E-7</v>
      </c>
    </row>
    <row r="1906" spans="3:7" x14ac:dyDescent="0.2">
      <c r="C1906">
        <v>74.585333331425986</v>
      </c>
      <c r="D1906">
        <v>-13.018000000000001</v>
      </c>
      <c r="E1906">
        <v>60</v>
      </c>
      <c r="F1906">
        <f t="shared" si="59"/>
        <v>1.1700184267331104E-5</v>
      </c>
      <c r="G1906">
        <f t="shared" si="60"/>
        <v>4.4343692347782311E-7</v>
      </c>
    </row>
    <row r="1907" spans="3:7" x14ac:dyDescent="0.2">
      <c r="C1907">
        <v>74.623499997456875</v>
      </c>
      <c r="D1907">
        <v>-13.010999999999999</v>
      </c>
      <c r="E1907">
        <v>60</v>
      </c>
      <c r="F1907">
        <f t="shared" si="59"/>
        <v>1.17165080095717E-5</v>
      </c>
      <c r="G1907">
        <f t="shared" si="60"/>
        <v>4.4718004824956463E-7</v>
      </c>
    </row>
    <row r="1908" spans="3:7" x14ac:dyDescent="0.2">
      <c r="C1908">
        <v>74.661800003051752</v>
      </c>
      <c r="D1908">
        <v>-13.006</v>
      </c>
      <c r="E1908">
        <v>60</v>
      </c>
      <c r="F1908">
        <f t="shared" si="59"/>
        <v>1.1728181228351404E-5</v>
      </c>
      <c r="G1908">
        <f t="shared" si="60"/>
        <v>4.4918940666359026E-7</v>
      </c>
    </row>
    <row r="1909" spans="3:7" x14ac:dyDescent="0.2">
      <c r="C1909">
        <v>74.700066669782004</v>
      </c>
      <c r="D1909">
        <v>-13.001000000000001</v>
      </c>
      <c r="E1909">
        <v>60</v>
      </c>
      <c r="F1909">
        <f t="shared" si="59"/>
        <v>1.1739865627836975E-5</v>
      </c>
      <c r="G1909">
        <f t="shared" si="60"/>
        <v>4.4924552543837332E-7</v>
      </c>
    </row>
    <row r="1910" spans="3:7" x14ac:dyDescent="0.2">
      <c r="C1910">
        <v>74.738483333587652</v>
      </c>
      <c r="D1910">
        <v>-12.996</v>
      </c>
      <c r="E1910">
        <v>60</v>
      </c>
      <c r="F1910">
        <f t="shared" si="59"/>
        <v>1.1751561218298466E-5</v>
      </c>
      <c r="G1910">
        <f t="shared" si="60"/>
        <v>4.5145577651486874E-7</v>
      </c>
    </row>
    <row r="1911" spans="3:7" x14ac:dyDescent="0.2">
      <c r="C1911">
        <v>74.776549998919165</v>
      </c>
      <c r="D1911">
        <v>-12.992000000000001</v>
      </c>
      <c r="E1911">
        <v>60</v>
      </c>
      <c r="F1911">
        <f t="shared" si="59"/>
        <v>1.1760925755077368E-5</v>
      </c>
      <c r="G1911">
        <f t="shared" si="60"/>
        <v>4.4769922470730375E-7</v>
      </c>
    </row>
    <row r="1912" spans="3:7" x14ac:dyDescent="0.2">
      <c r="C1912">
        <v>74.814650003115332</v>
      </c>
      <c r="D1912">
        <v>-12.993</v>
      </c>
      <c r="E1912">
        <v>60</v>
      </c>
      <c r="F1912">
        <f t="shared" si="59"/>
        <v>1.1758583948519413E-5</v>
      </c>
      <c r="G1912">
        <f t="shared" si="60"/>
        <v>4.4800209777957151E-7</v>
      </c>
    </row>
    <row r="1913" spans="3:7" x14ac:dyDescent="0.2">
      <c r="C1913">
        <v>74.852749999364221</v>
      </c>
      <c r="D1913">
        <v>-12.993</v>
      </c>
      <c r="E1913">
        <v>60</v>
      </c>
      <c r="F1913">
        <f t="shared" si="59"/>
        <v>1.1758583948519413E-5</v>
      </c>
      <c r="G1913">
        <f t="shared" si="60"/>
        <v>4.4800200433083138E-7</v>
      </c>
    </row>
    <row r="1914" spans="3:7" x14ac:dyDescent="0.2">
      <c r="C1914">
        <v>74.892850001653031</v>
      </c>
      <c r="D1914">
        <v>-12.991</v>
      </c>
      <c r="E1914">
        <v>60</v>
      </c>
      <c r="F1914">
        <f t="shared" si="59"/>
        <v>1.1763268010014786E-5</v>
      </c>
      <c r="G1914">
        <f t="shared" si="60"/>
        <v>4.717070741254764E-7</v>
      </c>
    </row>
    <row r="1915" spans="3:7" x14ac:dyDescent="0.2">
      <c r="C1915">
        <v>74.93300000031789</v>
      </c>
      <c r="D1915">
        <v>-12.992000000000001</v>
      </c>
      <c r="E1915">
        <v>60</v>
      </c>
      <c r="F1915">
        <f t="shared" si="59"/>
        <v>1.1760925755077368E-5</v>
      </c>
      <c r="G1915">
        <f t="shared" si="60"/>
        <v>4.7220115336385979E-7</v>
      </c>
    </row>
    <row r="1916" spans="3:7" x14ac:dyDescent="0.2">
      <c r="C1916">
        <v>74.973116668065387</v>
      </c>
      <c r="D1916">
        <v>-12.992000000000001</v>
      </c>
      <c r="E1916">
        <v>60</v>
      </c>
      <c r="F1916">
        <f t="shared" si="59"/>
        <v>1.1760925755077368E-5</v>
      </c>
      <c r="G1916">
        <f t="shared" si="60"/>
        <v>4.718091509194256E-7</v>
      </c>
    </row>
    <row r="1917" spans="3:7" x14ac:dyDescent="0.2">
      <c r="C1917">
        <v>75.01315000057221</v>
      </c>
      <c r="D1917">
        <v>-12.992000000000001</v>
      </c>
      <c r="E1917">
        <v>60</v>
      </c>
      <c r="F1917">
        <f t="shared" si="59"/>
        <v>1.1760925755077368E-5</v>
      </c>
      <c r="G1917">
        <f t="shared" si="60"/>
        <v>4.7082905134107263E-7</v>
      </c>
    </row>
    <row r="1918" spans="3:7" x14ac:dyDescent="0.2">
      <c r="C1918">
        <v>75.053266668319708</v>
      </c>
      <c r="D1918">
        <v>-12.992000000000001</v>
      </c>
      <c r="E1918">
        <v>60</v>
      </c>
      <c r="F1918">
        <f t="shared" si="59"/>
        <v>1.1760925755077368E-5</v>
      </c>
      <c r="G1918">
        <f t="shared" si="60"/>
        <v>4.718091509194256E-7</v>
      </c>
    </row>
    <row r="1919" spans="3:7" x14ac:dyDescent="0.2">
      <c r="C1919">
        <v>75.093183334668481</v>
      </c>
      <c r="D1919">
        <v>-12.994</v>
      </c>
      <c r="E1919">
        <v>60</v>
      </c>
      <c r="F1919">
        <f t="shared" si="59"/>
        <v>1.1756242590258392E-5</v>
      </c>
      <c r="G1919">
        <f t="shared" si="60"/>
        <v>4.6927001299058297E-7</v>
      </c>
    </row>
    <row r="1920" spans="3:7" x14ac:dyDescent="0.2">
      <c r="C1920">
        <v>75.133349998792013</v>
      </c>
      <c r="D1920">
        <v>-12.993</v>
      </c>
      <c r="E1920">
        <v>60</v>
      </c>
      <c r="F1920">
        <f t="shared" si="59"/>
        <v>1.1758583948519413E-5</v>
      </c>
      <c r="G1920">
        <f t="shared" si="60"/>
        <v>4.7230309202853766E-7</v>
      </c>
    </row>
    <row r="1921" spans="3:7" x14ac:dyDescent="0.2">
      <c r="C1921">
        <v>75.173366665840149</v>
      </c>
      <c r="D1921">
        <v>-12.994</v>
      </c>
      <c r="E1921">
        <v>60</v>
      </c>
      <c r="F1921">
        <f t="shared" si="59"/>
        <v>1.1756242590258392E-5</v>
      </c>
      <c r="G1921">
        <f t="shared" si="60"/>
        <v>4.7044564547147946E-7</v>
      </c>
    </row>
    <row r="1922" spans="3:7" x14ac:dyDescent="0.2">
      <c r="C1922">
        <v>75.213466668128973</v>
      </c>
      <c r="D1922">
        <v>-12.994</v>
      </c>
      <c r="E1922">
        <v>60</v>
      </c>
      <c r="F1922">
        <f t="shared" si="59"/>
        <v>1.1756242590258392E-5</v>
      </c>
      <c r="G1922">
        <f t="shared" si="60"/>
        <v>4.7142535477733221E-7</v>
      </c>
    </row>
    <row r="1923" spans="3:7" x14ac:dyDescent="0.2">
      <c r="C1923">
        <v>75.253616666793818</v>
      </c>
      <c r="D1923">
        <v>-12.994</v>
      </c>
      <c r="E1923">
        <v>60</v>
      </c>
      <c r="F1923">
        <f t="shared" ref="F1923:F1986" si="61">EXP(-13478*(1/(D1923+273.15)-1/(E1923+273.15)))</f>
        <v>1.1756242590258392E-5</v>
      </c>
      <c r="G1923">
        <f t="shared" si="60"/>
        <v>4.7201312430246351E-7</v>
      </c>
    </row>
    <row r="1924" spans="3:7" x14ac:dyDescent="0.2">
      <c r="C1924">
        <v>75.293750000000003</v>
      </c>
      <c r="D1924">
        <v>-12.995000000000001</v>
      </c>
      <c r="E1924">
        <v>60</v>
      </c>
      <c r="F1924">
        <f t="shared" si="61"/>
        <v>1.1753901680212228E-5</v>
      </c>
      <c r="G1924">
        <f t="shared" ref="G1924:G1987" si="62">F1924*(C1924-C1923)</f>
        <v>4.7172325260469839E-7</v>
      </c>
    </row>
    <row r="1925" spans="3:7" x14ac:dyDescent="0.2">
      <c r="C1925">
        <v>75.3338666677475</v>
      </c>
      <c r="D1925">
        <v>-12.995000000000001</v>
      </c>
      <c r="E1925">
        <v>60</v>
      </c>
      <c r="F1925">
        <f t="shared" si="61"/>
        <v>1.1753901680212228E-5</v>
      </c>
      <c r="G1925">
        <f t="shared" si="62"/>
        <v>4.7152736844182723E-7</v>
      </c>
    </row>
    <row r="1926" spans="3:7" x14ac:dyDescent="0.2">
      <c r="C1926">
        <v>75.373949996630344</v>
      </c>
      <c r="D1926">
        <v>-12.995000000000001</v>
      </c>
      <c r="E1926">
        <v>60</v>
      </c>
      <c r="F1926">
        <f t="shared" si="61"/>
        <v>1.1753901680212228E-5</v>
      </c>
      <c r="G1926">
        <f t="shared" si="62"/>
        <v>4.711355067045561E-7</v>
      </c>
    </row>
    <row r="1927" spans="3:7" x14ac:dyDescent="0.2">
      <c r="C1927">
        <v>75.414016668001807</v>
      </c>
      <c r="D1927">
        <v>-12.995000000000001</v>
      </c>
      <c r="E1927">
        <v>60</v>
      </c>
      <c r="F1927">
        <f t="shared" si="61"/>
        <v>1.1753901680212228E-5</v>
      </c>
      <c r="G1927">
        <f t="shared" si="62"/>
        <v>4.709397159535478E-7</v>
      </c>
    </row>
    <row r="1928" spans="3:7" x14ac:dyDescent="0.2">
      <c r="C1928">
        <v>75.454099996884665</v>
      </c>
      <c r="D1928">
        <v>-12.994</v>
      </c>
      <c r="E1928">
        <v>60</v>
      </c>
      <c r="F1928">
        <f t="shared" si="61"/>
        <v>1.1756242590258392E-5</v>
      </c>
      <c r="G1928">
        <f t="shared" si="62"/>
        <v>4.7122933817198866E-7</v>
      </c>
    </row>
    <row r="1929" spans="3:7" x14ac:dyDescent="0.2">
      <c r="C1929">
        <v>75.494299999872837</v>
      </c>
      <c r="D1929">
        <v>-12.994</v>
      </c>
      <c r="E1929">
        <v>60</v>
      </c>
      <c r="F1929">
        <f t="shared" si="61"/>
        <v>1.1756242590258392E-5</v>
      </c>
      <c r="G1929">
        <f t="shared" si="62"/>
        <v>4.7260098725806163E-7</v>
      </c>
    </row>
    <row r="1930" spans="3:7" x14ac:dyDescent="0.2">
      <c r="C1930">
        <v>75.534400002161661</v>
      </c>
      <c r="D1930">
        <v>-12.996</v>
      </c>
      <c r="E1930">
        <v>60</v>
      </c>
      <c r="F1930">
        <f t="shared" si="61"/>
        <v>1.1751561218298466E-5</v>
      </c>
      <c r="G1930">
        <f t="shared" si="62"/>
        <v>4.7123763175102432E-7</v>
      </c>
    </row>
    <row r="1931" spans="3:7" x14ac:dyDescent="0.2">
      <c r="C1931">
        <v>75.574583331743881</v>
      </c>
      <c r="D1931">
        <v>-12.997</v>
      </c>
      <c r="E1931">
        <v>60</v>
      </c>
      <c r="F1931">
        <f t="shared" si="61"/>
        <v>1.1749221204434744E-5</v>
      </c>
      <c r="G1931">
        <f t="shared" si="62"/>
        <v>4.7212282799220964E-7</v>
      </c>
    </row>
    <row r="1932" spans="3:7" x14ac:dyDescent="0.2">
      <c r="C1932">
        <v>75.614733330408725</v>
      </c>
      <c r="D1932">
        <v>-12.994</v>
      </c>
      <c r="E1932">
        <v>60</v>
      </c>
      <c r="F1932">
        <f t="shared" si="61"/>
        <v>1.1756242590258392E-5</v>
      </c>
      <c r="G1932">
        <f t="shared" si="62"/>
        <v>4.7201312430246351E-7</v>
      </c>
    </row>
    <row r="1933" spans="3:7" x14ac:dyDescent="0.2">
      <c r="C1933">
        <v>75.654949998855585</v>
      </c>
      <c r="D1933">
        <v>-12.994</v>
      </c>
      <c r="E1933">
        <v>60</v>
      </c>
      <c r="F1933">
        <f t="shared" si="61"/>
        <v>1.1756242590258392E-5</v>
      </c>
      <c r="G1933">
        <f t="shared" si="62"/>
        <v>4.7279691043327245E-7</v>
      </c>
    </row>
    <row r="1934" spans="3:7" x14ac:dyDescent="0.2">
      <c r="C1934">
        <v>75.695050001144409</v>
      </c>
      <c r="D1934">
        <v>-12.995000000000001</v>
      </c>
      <c r="E1934">
        <v>60</v>
      </c>
      <c r="F1934">
        <f t="shared" si="61"/>
        <v>1.1753901680212228E-5</v>
      </c>
      <c r="G1934">
        <f t="shared" si="62"/>
        <v>4.7133148427912309E-7</v>
      </c>
    </row>
    <row r="1935" spans="3:7" x14ac:dyDescent="0.2">
      <c r="C1935">
        <v>75.734966667493183</v>
      </c>
      <c r="D1935">
        <v>-12.993</v>
      </c>
      <c r="E1935">
        <v>60</v>
      </c>
      <c r="F1935">
        <f t="shared" si="61"/>
        <v>1.1758583948519413E-5</v>
      </c>
      <c r="G1935">
        <f t="shared" si="62"/>
        <v>4.6936347220709115E-7</v>
      </c>
    </row>
    <row r="1936" spans="3:7" x14ac:dyDescent="0.2">
      <c r="C1936">
        <v>75.773133333524072</v>
      </c>
      <c r="D1936">
        <v>-12.995000000000001</v>
      </c>
      <c r="E1936">
        <v>60</v>
      </c>
      <c r="F1936">
        <f t="shared" si="61"/>
        <v>1.1753901680212228E-5</v>
      </c>
      <c r="G1936">
        <f t="shared" si="62"/>
        <v>4.4860723998857076E-7</v>
      </c>
    </row>
    <row r="1937" spans="3:7" x14ac:dyDescent="0.2">
      <c r="C1937">
        <v>75.813333336512244</v>
      </c>
      <c r="D1937">
        <v>-12.995000000000001</v>
      </c>
      <c r="E1937">
        <v>60</v>
      </c>
      <c r="F1937">
        <f t="shared" si="61"/>
        <v>1.1753901680212228E-5</v>
      </c>
      <c r="G1937">
        <f t="shared" si="62"/>
        <v>4.7250688266721082E-7</v>
      </c>
    </row>
    <row r="1938" spans="3:7" x14ac:dyDescent="0.2">
      <c r="C1938">
        <v>75.853566670417791</v>
      </c>
      <c r="D1938">
        <v>-12.995000000000001</v>
      </c>
      <c r="E1938">
        <v>60</v>
      </c>
      <c r="F1938">
        <f t="shared" si="61"/>
        <v>1.1753901680212228E-5</v>
      </c>
      <c r="G1938">
        <f t="shared" si="62"/>
        <v>4.7289865099295315E-7</v>
      </c>
    </row>
    <row r="1939" spans="3:7" x14ac:dyDescent="0.2">
      <c r="C1939">
        <v>75.892283336321512</v>
      </c>
      <c r="D1939">
        <v>-12.995000000000001</v>
      </c>
      <c r="E1939">
        <v>60</v>
      </c>
      <c r="F1939">
        <f t="shared" si="61"/>
        <v>1.1753901680212228E-5</v>
      </c>
      <c r="G1939">
        <f t="shared" si="62"/>
        <v>4.5507188441795683E-7</v>
      </c>
    </row>
    <row r="1940" spans="3:7" x14ac:dyDescent="0.2">
      <c r="C1940">
        <v>75.930350001653039</v>
      </c>
      <c r="D1940">
        <v>-12.997</v>
      </c>
      <c r="E1940">
        <v>60</v>
      </c>
      <c r="F1940">
        <f t="shared" si="61"/>
        <v>1.1749221204434744E-5</v>
      </c>
      <c r="G1940">
        <f t="shared" si="62"/>
        <v>4.4725367149530221E-7</v>
      </c>
    </row>
    <row r="1941" spans="3:7" x14ac:dyDescent="0.2">
      <c r="C1941">
        <v>75.968516667683915</v>
      </c>
      <c r="D1941">
        <v>-13</v>
      </c>
      <c r="E1941">
        <v>60</v>
      </c>
      <c r="F1941">
        <f t="shared" si="61"/>
        <v>1.1742203850322361E-5</v>
      </c>
      <c r="G1941">
        <f t="shared" si="62"/>
        <v>4.4816077282171117E-7</v>
      </c>
    </row>
    <row r="1942" spans="3:7" x14ac:dyDescent="0.2">
      <c r="C1942">
        <v>76.006683333714804</v>
      </c>
      <c r="D1942">
        <v>-13.004999999999999</v>
      </c>
      <c r="E1942">
        <v>60</v>
      </c>
      <c r="F1942">
        <f t="shared" si="61"/>
        <v>1.1730517213463474E-5</v>
      </c>
      <c r="G1942">
        <f t="shared" si="62"/>
        <v>4.4771473285586061E-7</v>
      </c>
    </row>
    <row r="1943" spans="3:7" x14ac:dyDescent="0.2">
      <c r="C1943">
        <v>76.044933334986368</v>
      </c>
      <c r="D1943">
        <v>-13.013</v>
      </c>
      <c r="E1943">
        <v>60</v>
      </c>
      <c r="F1943">
        <f t="shared" si="61"/>
        <v>1.171184185035888E-5</v>
      </c>
      <c r="G1943">
        <f t="shared" si="62"/>
        <v>4.47977965668582E-7</v>
      </c>
    </row>
    <row r="1944" spans="3:7" x14ac:dyDescent="0.2">
      <c r="C1944">
        <v>76.083133331934604</v>
      </c>
      <c r="D1944">
        <v>-13.019</v>
      </c>
      <c r="E1944">
        <v>60</v>
      </c>
      <c r="F1944">
        <f t="shared" si="61"/>
        <v>1.1697854089784792E-5</v>
      </c>
      <c r="G1944">
        <f t="shared" si="62"/>
        <v>4.4685799053069497E-7</v>
      </c>
    </row>
    <row r="1945" spans="3:7" x14ac:dyDescent="0.2">
      <c r="C1945">
        <v>76.121316663424167</v>
      </c>
      <c r="D1945">
        <v>-13.025</v>
      </c>
      <c r="E1945">
        <v>60</v>
      </c>
      <c r="F1945">
        <f t="shared" si="61"/>
        <v>1.1683882391038029E-5</v>
      </c>
      <c r="G1945">
        <f t="shared" si="62"/>
        <v>4.4612955442207287E-7</v>
      </c>
    </row>
    <row r="1946" spans="3:7" x14ac:dyDescent="0.2">
      <c r="C1946">
        <v>76.159433333079022</v>
      </c>
      <c r="D1946">
        <v>-13.032</v>
      </c>
      <c r="E1946">
        <v>60</v>
      </c>
      <c r="F1946">
        <f t="shared" si="61"/>
        <v>1.1667602352600421E-5</v>
      </c>
      <c r="G1946">
        <f t="shared" si="62"/>
        <v>4.4473014453827597E-7</v>
      </c>
    </row>
    <row r="1947" spans="3:7" x14ac:dyDescent="0.2">
      <c r="C1947">
        <v>76.197583333651224</v>
      </c>
      <c r="D1947">
        <v>-13.036999999999999</v>
      </c>
      <c r="E1947">
        <v>60</v>
      </c>
      <c r="F1947">
        <f t="shared" si="61"/>
        <v>1.165598710828886E-5</v>
      </c>
      <c r="G1947">
        <f t="shared" si="62"/>
        <v>4.4467591485079619E-7</v>
      </c>
    </row>
    <row r="1948" spans="3:7" x14ac:dyDescent="0.2">
      <c r="C1948">
        <v>76.235449997584027</v>
      </c>
      <c r="D1948">
        <v>-13.041</v>
      </c>
      <c r="E1948">
        <v>60</v>
      </c>
      <c r="F1948">
        <f t="shared" si="61"/>
        <v>1.1646702917737417E-5</v>
      </c>
      <c r="G1948">
        <f t="shared" si="62"/>
        <v>4.410217853111605E-7</v>
      </c>
    </row>
    <row r="1949" spans="3:7" x14ac:dyDescent="0.2">
      <c r="C1949">
        <v>76.273466666539505</v>
      </c>
      <c r="D1949">
        <v>-13.036999999999999</v>
      </c>
      <c r="E1949">
        <v>60</v>
      </c>
      <c r="F1949">
        <f t="shared" si="61"/>
        <v>1.165598710828886E-5</v>
      </c>
      <c r="G1949">
        <f t="shared" si="62"/>
        <v>4.4312180324514149E-7</v>
      </c>
    </row>
    <row r="1950" spans="3:7" x14ac:dyDescent="0.2">
      <c r="C1950">
        <v>76.311549997329706</v>
      </c>
      <c r="D1950">
        <v>-13.032</v>
      </c>
      <c r="E1950">
        <v>60</v>
      </c>
      <c r="F1950">
        <f t="shared" si="61"/>
        <v>1.1667602352600421E-5</v>
      </c>
      <c r="G1950">
        <f t="shared" si="62"/>
        <v>4.4434115992260776E-7</v>
      </c>
    </row>
    <row r="1951" spans="3:7" x14ac:dyDescent="0.2">
      <c r="C1951">
        <v>76.351533333460495</v>
      </c>
      <c r="D1951">
        <v>-13.026</v>
      </c>
      <c r="E1951">
        <v>60</v>
      </c>
      <c r="F1951">
        <f t="shared" si="61"/>
        <v>1.1681555334904397E-5</v>
      </c>
      <c r="G1951">
        <f t="shared" si="62"/>
        <v>4.6706755348588714E-7</v>
      </c>
    </row>
    <row r="1952" spans="3:7" x14ac:dyDescent="0.2">
      <c r="C1952">
        <v>76.391750001907354</v>
      </c>
      <c r="D1952">
        <v>-13.019</v>
      </c>
      <c r="E1952">
        <v>60</v>
      </c>
      <c r="F1952">
        <f t="shared" si="61"/>
        <v>1.1697854089784792E-5</v>
      </c>
      <c r="G1952">
        <f t="shared" si="62"/>
        <v>4.7044871946861642E-7</v>
      </c>
    </row>
    <row r="1953" spans="3:7" x14ac:dyDescent="0.2">
      <c r="C1953">
        <v>76.431883335113525</v>
      </c>
      <c r="D1953">
        <v>-13.013999999999999</v>
      </c>
      <c r="E1953">
        <v>60</v>
      </c>
      <c r="F1953">
        <f t="shared" si="61"/>
        <v>1.1709509440773887E-5</v>
      </c>
      <c r="G1953">
        <f t="shared" si="62"/>
        <v>4.6994164406738435E-7</v>
      </c>
    </row>
    <row r="1954" spans="3:7" x14ac:dyDescent="0.2">
      <c r="C1954">
        <v>76.471866663297021</v>
      </c>
      <c r="D1954">
        <v>-13.009</v>
      </c>
      <c r="E1954">
        <v>60</v>
      </c>
      <c r="F1954">
        <f t="shared" si="61"/>
        <v>1.1721175956055697E-5</v>
      </c>
      <c r="G1954">
        <f t="shared" si="62"/>
        <v>4.6865162494747524E-7</v>
      </c>
    </row>
    <row r="1955" spans="3:7" x14ac:dyDescent="0.2">
      <c r="C1955">
        <v>76.509916671117153</v>
      </c>
      <c r="D1955">
        <v>-13.007</v>
      </c>
      <c r="E1955">
        <v>60</v>
      </c>
      <c r="F1955">
        <f t="shared" si="61"/>
        <v>1.1725845690467408E-5</v>
      </c>
      <c r="G1955">
        <f t="shared" si="62"/>
        <v>4.4616852021994874E-7</v>
      </c>
    </row>
    <row r="1956" spans="3:7" x14ac:dyDescent="0.2">
      <c r="C1956">
        <v>76.550050004323325</v>
      </c>
      <c r="D1956">
        <v>-13.001000000000001</v>
      </c>
      <c r="E1956">
        <v>60</v>
      </c>
      <c r="F1956">
        <f t="shared" si="61"/>
        <v>1.1739865627836975E-5</v>
      </c>
      <c r="G1956">
        <f t="shared" si="62"/>
        <v>4.711599390376561E-7</v>
      </c>
    </row>
    <row r="1957" spans="3:7" x14ac:dyDescent="0.2">
      <c r="C1957">
        <v>76.58893333276113</v>
      </c>
      <c r="D1957">
        <v>-12.998000000000001</v>
      </c>
      <c r="E1957">
        <v>60</v>
      </c>
      <c r="F1957">
        <f t="shared" si="61"/>
        <v>1.1746881638539093E-5</v>
      </c>
      <c r="G1957">
        <f t="shared" si="62"/>
        <v>4.5675785687133858E-7</v>
      </c>
    </row>
    <row r="1958" spans="3:7" x14ac:dyDescent="0.2">
      <c r="C1958">
        <v>76.627850000063574</v>
      </c>
      <c r="D1958">
        <v>-12.992000000000001</v>
      </c>
      <c r="E1958">
        <v>60</v>
      </c>
      <c r="F1958">
        <f t="shared" si="61"/>
        <v>1.1760925755077368E-5</v>
      </c>
      <c r="G1958">
        <f t="shared" si="62"/>
        <v>4.5769603477910042E-7</v>
      </c>
    </row>
    <row r="1959" spans="3:7" x14ac:dyDescent="0.2">
      <c r="C1959">
        <v>76.666766667366034</v>
      </c>
      <c r="D1959">
        <v>-12.972999999999999</v>
      </c>
      <c r="E1959">
        <v>60</v>
      </c>
      <c r="F1959">
        <f t="shared" si="61"/>
        <v>1.1805505365685827E-5</v>
      </c>
      <c r="G1959">
        <f t="shared" si="62"/>
        <v>4.594309246537901E-7</v>
      </c>
    </row>
    <row r="1960" spans="3:7" x14ac:dyDescent="0.2">
      <c r="C1960">
        <v>76.705883336067203</v>
      </c>
      <c r="D1960">
        <v>-12.969000000000001</v>
      </c>
      <c r="E1960">
        <v>60</v>
      </c>
      <c r="F1960">
        <f t="shared" si="61"/>
        <v>1.1814911225407989E-5</v>
      </c>
      <c r="G1960">
        <f t="shared" si="62"/>
        <v>4.6215996813800734E-7</v>
      </c>
    </row>
    <row r="1961" spans="3:7" x14ac:dyDescent="0.2">
      <c r="C1961">
        <v>76.744633332888284</v>
      </c>
      <c r="D1961">
        <v>-12.965</v>
      </c>
      <c r="E1961">
        <v>60</v>
      </c>
      <c r="F1961">
        <f t="shared" si="61"/>
        <v>1.182432428955716E-5</v>
      </c>
      <c r="G1961">
        <f t="shared" si="62"/>
        <v>4.581925286317805E-7</v>
      </c>
    </row>
    <row r="1962" spans="3:7" x14ac:dyDescent="0.2">
      <c r="C1962">
        <v>76.783233332633969</v>
      </c>
      <c r="D1962">
        <v>-12.963000000000001</v>
      </c>
      <c r="E1962">
        <v>60</v>
      </c>
      <c r="F1962">
        <f t="shared" si="61"/>
        <v>1.1829033524945325E-5</v>
      </c>
      <c r="G1962">
        <f t="shared" si="62"/>
        <v>4.5660069105458833E-7</v>
      </c>
    </row>
    <row r="1963" spans="3:7" x14ac:dyDescent="0.2">
      <c r="C1963">
        <v>76.822049999237066</v>
      </c>
      <c r="D1963">
        <v>-12.958</v>
      </c>
      <c r="E1963">
        <v>60</v>
      </c>
      <c r="F1963">
        <f t="shared" si="61"/>
        <v>1.1840814503389944E-5</v>
      </c>
      <c r="G1963">
        <f t="shared" si="62"/>
        <v>4.5962094888720193E-7</v>
      </c>
    </row>
    <row r="1964" spans="3:7" x14ac:dyDescent="0.2">
      <c r="C1964">
        <v>76.860983331998185</v>
      </c>
      <c r="D1964">
        <v>-12.952</v>
      </c>
      <c r="E1964">
        <v>60</v>
      </c>
      <c r="F1964">
        <f t="shared" si="61"/>
        <v>1.1854966567599906E-5</v>
      </c>
      <c r="G1964">
        <f t="shared" si="62"/>
        <v>4.6155335824829988E-7</v>
      </c>
    </row>
    <row r="1965" spans="3:7" x14ac:dyDescent="0.2">
      <c r="C1965">
        <v>76.90008333524068</v>
      </c>
      <c r="D1965">
        <v>-12.946</v>
      </c>
      <c r="E1965">
        <v>60</v>
      </c>
      <c r="F1965">
        <f t="shared" si="61"/>
        <v>1.1869134892434063E-5</v>
      </c>
      <c r="G1965">
        <f t="shared" si="62"/>
        <v>4.6408321277978855E-7</v>
      </c>
    </row>
    <row r="1966" spans="3:7" x14ac:dyDescent="0.2">
      <c r="C1966">
        <v>76.938833332061762</v>
      </c>
      <c r="D1966">
        <v>-12.946</v>
      </c>
      <c r="E1966">
        <v>60</v>
      </c>
      <c r="F1966">
        <f t="shared" si="61"/>
        <v>1.1869134892434063E-5</v>
      </c>
      <c r="G1966">
        <f t="shared" si="62"/>
        <v>4.5992893935081127E-7</v>
      </c>
    </row>
    <row r="1967" spans="3:7" x14ac:dyDescent="0.2">
      <c r="C1967">
        <v>76.977600002288824</v>
      </c>
      <c r="D1967">
        <v>-12.945</v>
      </c>
      <c r="E1967">
        <v>60</v>
      </c>
      <c r="F1967">
        <f t="shared" si="61"/>
        <v>1.1871497862058354E-5</v>
      </c>
      <c r="G1967">
        <f t="shared" si="62"/>
        <v>4.6021844271968958E-7</v>
      </c>
    </row>
    <row r="1968" spans="3:7" x14ac:dyDescent="0.2">
      <c r="C1968">
        <v>77.015566666920975</v>
      </c>
      <c r="D1968">
        <v>-12.949</v>
      </c>
      <c r="E1968">
        <v>60</v>
      </c>
      <c r="F1968">
        <f t="shared" si="61"/>
        <v>1.1862048696319598E-5</v>
      </c>
      <c r="G1968">
        <f t="shared" si="62"/>
        <v>4.5036242470341059E-7</v>
      </c>
    </row>
    <row r="1969" spans="3:7" x14ac:dyDescent="0.2">
      <c r="C1969">
        <v>77.053716667493191</v>
      </c>
      <c r="D1969">
        <v>-12.955</v>
      </c>
      <c r="E1969">
        <v>60</v>
      </c>
      <c r="F1969">
        <f t="shared" si="61"/>
        <v>1.1847888504036075E-5</v>
      </c>
      <c r="G1969">
        <f t="shared" si="62"/>
        <v>4.5199695320852716E-7</v>
      </c>
    </row>
    <row r="1970" spans="3:7" x14ac:dyDescent="0.2">
      <c r="C1970">
        <v>77.091850002606705</v>
      </c>
      <c r="D1970">
        <v>-12.962</v>
      </c>
      <c r="E1970">
        <v>60</v>
      </c>
      <c r="F1970">
        <f t="shared" si="61"/>
        <v>1.1831388818757501E-5</v>
      </c>
      <c r="G1970">
        <f t="shared" si="62"/>
        <v>4.511703146839626E-7</v>
      </c>
    </row>
    <row r="1971" spans="3:7" x14ac:dyDescent="0.2">
      <c r="C1971">
        <v>77.130033334096268</v>
      </c>
      <c r="D1971">
        <v>-12.966999999999999</v>
      </c>
      <c r="E1971">
        <v>60</v>
      </c>
      <c r="F1971">
        <f t="shared" si="61"/>
        <v>1.1819616856598521E-5</v>
      </c>
      <c r="G1971">
        <f t="shared" si="62"/>
        <v>4.5131234851512778E-7</v>
      </c>
    </row>
    <row r="1972" spans="3:7" x14ac:dyDescent="0.2">
      <c r="C1972">
        <v>77.168266669909158</v>
      </c>
      <c r="D1972">
        <v>-12.972999999999999</v>
      </c>
      <c r="E1972">
        <v>60</v>
      </c>
      <c r="F1972">
        <f t="shared" si="61"/>
        <v>1.1805505365685827E-5</v>
      </c>
      <c r="G1972">
        <f t="shared" si="62"/>
        <v>4.5136385108714506E-7</v>
      </c>
    </row>
    <row r="1973" spans="3:7" x14ac:dyDescent="0.2">
      <c r="C1973">
        <v>77.206216669082636</v>
      </c>
      <c r="D1973">
        <v>-12.98</v>
      </c>
      <c r="E1973">
        <v>60</v>
      </c>
      <c r="F1973">
        <f t="shared" si="61"/>
        <v>1.1789062430920363E-5</v>
      </c>
      <c r="G1973">
        <f t="shared" si="62"/>
        <v>4.4739490950950266E-7</v>
      </c>
    </row>
    <row r="1974" spans="3:7" x14ac:dyDescent="0.2">
      <c r="C1974">
        <v>77.244216664632162</v>
      </c>
      <c r="D1974">
        <v>-12.986000000000001</v>
      </c>
      <c r="E1974">
        <v>60</v>
      </c>
      <c r="F1974">
        <f t="shared" si="61"/>
        <v>1.177498601327398E-5</v>
      </c>
      <c r="G1974">
        <f t="shared" si="62"/>
        <v>4.4744941610014788E-7</v>
      </c>
    </row>
    <row r="1975" spans="3:7" x14ac:dyDescent="0.2">
      <c r="C1975">
        <v>77.284383336702987</v>
      </c>
      <c r="D1975">
        <v>-12.99</v>
      </c>
      <c r="E1975">
        <v>60</v>
      </c>
      <c r="F1975">
        <f t="shared" si="61"/>
        <v>1.176561071341379E-5</v>
      </c>
      <c r="G1975">
        <f t="shared" si="62"/>
        <v>4.725854272386761E-7</v>
      </c>
    </row>
    <row r="1976" spans="3:7" x14ac:dyDescent="0.2">
      <c r="C1976">
        <v>77.324483331044519</v>
      </c>
      <c r="D1976">
        <v>-12.995000000000001</v>
      </c>
      <c r="E1976">
        <v>60</v>
      </c>
      <c r="F1976">
        <f t="shared" si="61"/>
        <v>1.1753901680212228E-5</v>
      </c>
      <c r="G1976">
        <f t="shared" si="62"/>
        <v>4.7133139086742726E-7</v>
      </c>
    </row>
    <row r="1977" spans="3:7" x14ac:dyDescent="0.2">
      <c r="C1977">
        <v>77.364633337656656</v>
      </c>
      <c r="D1977">
        <v>-12.995000000000001</v>
      </c>
      <c r="E1977">
        <v>60</v>
      </c>
      <c r="F1977">
        <f t="shared" si="61"/>
        <v>1.1753901680212228E-5</v>
      </c>
      <c r="G1977">
        <f t="shared" si="62"/>
        <v>4.7191923017893139E-7</v>
      </c>
    </row>
    <row r="1978" spans="3:7" x14ac:dyDescent="0.2">
      <c r="C1978">
        <v>77.404600000381464</v>
      </c>
      <c r="D1978">
        <v>-12.993</v>
      </c>
      <c r="E1978">
        <v>60</v>
      </c>
      <c r="F1978">
        <f t="shared" si="61"/>
        <v>1.1758583948519413E-5</v>
      </c>
      <c r="G1978">
        <f t="shared" si="62"/>
        <v>4.6995135879181757E-7</v>
      </c>
    </row>
    <row r="1979" spans="3:7" x14ac:dyDescent="0.2">
      <c r="C1979">
        <v>77.444466670354203</v>
      </c>
      <c r="D1979">
        <v>-12.993</v>
      </c>
      <c r="E1979">
        <v>60</v>
      </c>
      <c r="F1979">
        <f t="shared" si="61"/>
        <v>1.1758583948519413E-5</v>
      </c>
      <c r="G1979">
        <f t="shared" si="62"/>
        <v>4.6877558562236473E-7</v>
      </c>
    </row>
    <row r="1980" spans="3:7" x14ac:dyDescent="0.2">
      <c r="C1980">
        <v>77.482699998219815</v>
      </c>
      <c r="D1980">
        <v>-12.994</v>
      </c>
      <c r="E1980">
        <v>60</v>
      </c>
      <c r="F1980">
        <f t="shared" si="61"/>
        <v>1.1756242590258392E-5</v>
      </c>
      <c r="G1980">
        <f t="shared" si="62"/>
        <v>4.4948027742102024E-7</v>
      </c>
    </row>
    <row r="1981" spans="3:7" x14ac:dyDescent="0.2">
      <c r="C1981">
        <v>77.52291666666666</v>
      </c>
      <c r="D1981">
        <v>-12.994</v>
      </c>
      <c r="E1981">
        <v>60</v>
      </c>
      <c r="F1981">
        <f t="shared" si="61"/>
        <v>1.1756242590258392E-5</v>
      </c>
      <c r="G1981">
        <f t="shared" si="62"/>
        <v>4.7279691043310538E-7</v>
      </c>
    </row>
    <row r="1982" spans="3:7" x14ac:dyDescent="0.2">
      <c r="C1982">
        <v>77.563033334414158</v>
      </c>
      <c r="D1982">
        <v>-12.993</v>
      </c>
      <c r="E1982">
        <v>60</v>
      </c>
      <c r="F1982">
        <f t="shared" si="61"/>
        <v>1.1758583948519413E-5</v>
      </c>
      <c r="G1982">
        <f t="shared" si="62"/>
        <v>4.7171520544381124E-7</v>
      </c>
    </row>
    <row r="1983" spans="3:7" x14ac:dyDescent="0.2">
      <c r="C1983">
        <v>77.603166667620343</v>
      </c>
      <c r="D1983">
        <v>-12.995000000000001</v>
      </c>
      <c r="E1983">
        <v>60</v>
      </c>
      <c r="F1983">
        <f t="shared" si="61"/>
        <v>1.1753901680212228E-5</v>
      </c>
      <c r="G1983">
        <f t="shared" si="62"/>
        <v>4.7172325260469839E-7</v>
      </c>
    </row>
    <row r="1984" spans="3:7" x14ac:dyDescent="0.2">
      <c r="C1984">
        <v>77.643316666285202</v>
      </c>
      <c r="D1984">
        <v>-12.993</v>
      </c>
      <c r="E1984">
        <v>60</v>
      </c>
      <c r="F1984">
        <f t="shared" si="61"/>
        <v>1.1758583948519413E-5</v>
      </c>
      <c r="G1984">
        <f t="shared" si="62"/>
        <v>4.7210712983368458E-7</v>
      </c>
    </row>
    <row r="1985" spans="3:7" x14ac:dyDescent="0.2">
      <c r="C1985">
        <v>77.683466664950046</v>
      </c>
      <c r="D1985">
        <v>-12.994</v>
      </c>
      <c r="E1985">
        <v>60</v>
      </c>
      <c r="F1985">
        <f t="shared" si="61"/>
        <v>1.1756242590258392E-5</v>
      </c>
      <c r="G1985">
        <f t="shared" si="62"/>
        <v>4.7201312430246351E-7</v>
      </c>
    </row>
    <row r="1986" spans="3:7" x14ac:dyDescent="0.2">
      <c r="C1986">
        <v>77.723583332697544</v>
      </c>
      <c r="D1986">
        <v>-12.994</v>
      </c>
      <c r="E1986">
        <v>60</v>
      </c>
      <c r="F1986">
        <f t="shared" si="61"/>
        <v>1.1756242590258392E-5</v>
      </c>
      <c r="G1986">
        <f t="shared" si="62"/>
        <v>4.7162127795237596E-7</v>
      </c>
    </row>
    <row r="1987" spans="3:7" x14ac:dyDescent="0.2">
      <c r="C1987">
        <v>77.763816666603091</v>
      </c>
      <c r="D1987">
        <v>-12.993</v>
      </c>
      <c r="E1987">
        <v>60</v>
      </c>
      <c r="F1987">
        <f t="shared" ref="F1987:F2050" si="63">EXP(-13478*(1/(D1987+273.15)-1/(E1987+273.15)))</f>
        <v>1.1758583948519413E-5</v>
      </c>
      <c r="G1987">
        <f t="shared" si="62"/>
        <v>4.7308703425719149E-7</v>
      </c>
    </row>
    <row r="1988" spans="3:7" x14ac:dyDescent="0.2">
      <c r="C1988">
        <v>77.80400000413259</v>
      </c>
      <c r="D1988">
        <v>-12.992000000000001</v>
      </c>
      <c r="E1988">
        <v>60</v>
      </c>
      <c r="F1988">
        <f t="shared" si="63"/>
        <v>1.1760925755077368E-5</v>
      </c>
      <c r="G1988">
        <f t="shared" ref="G1988:G2051" si="64">F1988*(C1988-C1987)</f>
        <v>4.7259324927564507E-7</v>
      </c>
    </row>
    <row r="1989" spans="3:7" x14ac:dyDescent="0.2">
      <c r="C1989">
        <v>77.844083333015448</v>
      </c>
      <c r="D1989">
        <v>-12.991</v>
      </c>
      <c r="E1989">
        <v>60</v>
      </c>
      <c r="F1989">
        <f t="shared" si="63"/>
        <v>1.1763268010014786E-5</v>
      </c>
      <c r="G1989">
        <f t="shared" si="64"/>
        <v>4.7151094038262436E-7</v>
      </c>
    </row>
    <row r="1990" spans="3:7" x14ac:dyDescent="0.2">
      <c r="C1990">
        <v>77.88428333600362</v>
      </c>
      <c r="D1990">
        <v>-12.994</v>
      </c>
      <c r="E1990">
        <v>60</v>
      </c>
      <c r="F1990">
        <f t="shared" si="63"/>
        <v>1.1756242590258392E-5</v>
      </c>
      <c r="G1990">
        <f t="shared" si="64"/>
        <v>4.7260098725806163E-7</v>
      </c>
    </row>
    <row r="1991" spans="3:7" x14ac:dyDescent="0.2">
      <c r="C1991">
        <v>77.924516669909153</v>
      </c>
      <c r="D1991">
        <v>-12.993</v>
      </c>
      <c r="E1991">
        <v>60</v>
      </c>
      <c r="F1991">
        <f t="shared" si="63"/>
        <v>1.1758583948519413E-5</v>
      </c>
      <c r="G1991">
        <f t="shared" si="64"/>
        <v>4.7308703425702442E-7</v>
      </c>
    </row>
    <row r="1992" spans="3:7" x14ac:dyDescent="0.2">
      <c r="C1992">
        <v>77.964550002415976</v>
      </c>
      <c r="D1992">
        <v>-12.993</v>
      </c>
      <c r="E1992">
        <v>60</v>
      </c>
      <c r="F1992">
        <f t="shared" si="63"/>
        <v>1.1758583948519413E-5</v>
      </c>
      <c r="G1992">
        <f t="shared" si="64"/>
        <v>4.707353010204714E-7</v>
      </c>
    </row>
    <row r="1993" spans="3:7" x14ac:dyDescent="0.2">
      <c r="C1993">
        <v>78.004600000381473</v>
      </c>
      <c r="D1993">
        <v>-12.994</v>
      </c>
      <c r="E1993">
        <v>60</v>
      </c>
      <c r="F1993">
        <f t="shared" si="63"/>
        <v>1.1756242590258392E-5</v>
      </c>
      <c r="G1993">
        <f t="shared" si="64"/>
        <v>4.7083749182173409E-7</v>
      </c>
    </row>
    <row r="1994" spans="3:7" x14ac:dyDescent="0.2">
      <c r="C1994">
        <v>78.044649998346969</v>
      </c>
      <c r="D1994">
        <v>-12.994</v>
      </c>
      <c r="E1994">
        <v>60</v>
      </c>
      <c r="F1994">
        <f t="shared" si="63"/>
        <v>1.1756242590258392E-5</v>
      </c>
      <c r="G1994">
        <f t="shared" si="64"/>
        <v>4.7083749182173409E-7</v>
      </c>
    </row>
    <row r="1995" spans="3:7" x14ac:dyDescent="0.2">
      <c r="C1995">
        <v>78.084916671117142</v>
      </c>
      <c r="D1995">
        <v>-12.994</v>
      </c>
      <c r="E1995">
        <v>60</v>
      </c>
      <c r="F1995">
        <f t="shared" si="63"/>
        <v>1.1756242590258392E-5</v>
      </c>
      <c r="G1995">
        <f t="shared" si="64"/>
        <v>4.7338477338870355E-7</v>
      </c>
    </row>
    <row r="1996" spans="3:7" x14ac:dyDescent="0.2">
      <c r="C1996">
        <v>78.124983334541326</v>
      </c>
      <c r="D1996">
        <v>-12.995000000000001</v>
      </c>
      <c r="E1996">
        <v>60</v>
      </c>
      <c r="F1996">
        <f t="shared" si="63"/>
        <v>1.1753901680212228E-5</v>
      </c>
      <c r="G1996">
        <f t="shared" si="64"/>
        <v>4.7093962254201899E-7</v>
      </c>
    </row>
    <row r="1997" spans="3:7" x14ac:dyDescent="0.2">
      <c r="C1997">
        <v>78.165133333206171</v>
      </c>
      <c r="D1997">
        <v>-12.996</v>
      </c>
      <c r="E1997">
        <v>60</v>
      </c>
      <c r="F1997">
        <f t="shared" si="63"/>
        <v>1.1751561218298466E-5</v>
      </c>
      <c r="G1997">
        <f t="shared" si="64"/>
        <v>4.7182516722452281E-7</v>
      </c>
    </row>
    <row r="1998" spans="3:7" x14ac:dyDescent="0.2">
      <c r="C1998">
        <v>78.205299997329718</v>
      </c>
      <c r="D1998">
        <v>-12.995000000000001</v>
      </c>
      <c r="E1998">
        <v>60</v>
      </c>
      <c r="F1998">
        <f t="shared" si="63"/>
        <v>1.1753901680212228E-5</v>
      </c>
      <c r="G1998">
        <f t="shared" si="64"/>
        <v>4.7211502093027369E-7</v>
      </c>
    </row>
    <row r="1999" spans="3:7" x14ac:dyDescent="0.2">
      <c r="C1999">
        <v>78.245483334859216</v>
      </c>
      <c r="D1999">
        <v>-12.992000000000001</v>
      </c>
      <c r="E1999">
        <v>60</v>
      </c>
      <c r="F1999">
        <f t="shared" si="63"/>
        <v>1.1760925755077368E-5</v>
      </c>
      <c r="G1999">
        <f t="shared" si="64"/>
        <v>4.7259324927564507E-7</v>
      </c>
    </row>
    <row r="2000" spans="3:7" x14ac:dyDescent="0.2">
      <c r="C2000">
        <v>78.285850000381473</v>
      </c>
      <c r="D2000">
        <v>-12.991</v>
      </c>
      <c r="E2000">
        <v>60</v>
      </c>
      <c r="F2000">
        <f t="shared" si="63"/>
        <v>1.1763268010014786E-5</v>
      </c>
      <c r="G2000">
        <f t="shared" si="64"/>
        <v>4.7484390520892715E-7</v>
      </c>
    </row>
    <row r="2001" spans="3:7" x14ac:dyDescent="0.2">
      <c r="C2001">
        <v>78.32596666812897</v>
      </c>
      <c r="D2001">
        <v>-12.992000000000001</v>
      </c>
      <c r="E2001">
        <v>60</v>
      </c>
      <c r="F2001">
        <f t="shared" si="63"/>
        <v>1.1760925755077368E-5</v>
      </c>
      <c r="G2001">
        <f t="shared" si="64"/>
        <v>4.718091509194256E-7</v>
      </c>
    </row>
    <row r="2002" spans="3:7" x14ac:dyDescent="0.2">
      <c r="C2002">
        <v>78.366100001335141</v>
      </c>
      <c r="D2002">
        <v>-12.992000000000001</v>
      </c>
      <c r="E2002">
        <v>60</v>
      </c>
      <c r="F2002">
        <f t="shared" si="63"/>
        <v>1.1760925755077368E-5</v>
      </c>
      <c r="G2002">
        <f t="shared" si="64"/>
        <v>4.7200515214155916E-7</v>
      </c>
    </row>
    <row r="2003" spans="3:7" x14ac:dyDescent="0.2">
      <c r="C2003">
        <v>78.406183330217999</v>
      </c>
      <c r="D2003">
        <v>-12.993</v>
      </c>
      <c r="E2003">
        <v>60</v>
      </c>
      <c r="F2003">
        <f t="shared" si="63"/>
        <v>1.1758583948519413E-5</v>
      </c>
      <c r="G2003">
        <f t="shared" si="64"/>
        <v>4.7132318760519782E-7</v>
      </c>
    </row>
    <row r="2004" spans="3:7" x14ac:dyDescent="0.2">
      <c r="C2004">
        <v>78.446299997965497</v>
      </c>
      <c r="D2004">
        <v>-12.992000000000001</v>
      </c>
      <c r="E2004">
        <v>60</v>
      </c>
      <c r="F2004">
        <f t="shared" si="63"/>
        <v>1.1760925755077368E-5</v>
      </c>
      <c r="G2004">
        <f t="shared" si="64"/>
        <v>4.718091509194256E-7</v>
      </c>
    </row>
    <row r="2005" spans="3:7" x14ac:dyDescent="0.2">
      <c r="C2005">
        <v>78.486433331171668</v>
      </c>
      <c r="D2005">
        <v>-12.993</v>
      </c>
      <c r="E2005">
        <v>60</v>
      </c>
      <c r="F2005">
        <f t="shared" si="63"/>
        <v>1.1758583948519413E-5</v>
      </c>
      <c r="G2005">
        <f t="shared" si="64"/>
        <v>4.7191116763866437E-7</v>
      </c>
    </row>
    <row r="2006" spans="3:7" x14ac:dyDescent="0.2">
      <c r="C2006">
        <v>78.526549998919165</v>
      </c>
      <c r="D2006">
        <v>-12.991</v>
      </c>
      <c r="E2006">
        <v>60</v>
      </c>
      <c r="F2006">
        <f t="shared" si="63"/>
        <v>1.1763268010014786E-5</v>
      </c>
      <c r="G2006">
        <f t="shared" si="64"/>
        <v>4.7190311438252998E-7</v>
      </c>
    </row>
    <row r="2007" spans="3:7" x14ac:dyDescent="0.2">
      <c r="C2007">
        <v>78.566516669591266</v>
      </c>
      <c r="D2007">
        <v>-12.991</v>
      </c>
      <c r="E2007">
        <v>60</v>
      </c>
      <c r="F2007">
        <f t="shared" si="63"/>
        <v>1.1763268010014786E-5</v>
      </c>
      <c r="G2007">
        <f t="shared" si="64"/>
        <v>4.7013865858391821E-7</v>
      </c>
    </row>
    <row r="2008" spans="3:7" x14ac:dyDescent="0.2">
      <c r="C2008">
        <v>78.606583333015436</v>
      </c>
      <c r="D2008">
        <v>-12.99</v>
      </c>
      <c r="E2008">
        <v>60</v>
      </c>
      <c r="F2008">
        <f t="shared" si="63"/>
        <v>1.176561071341379E-5</v>
      </c>
      <c r="G2008">
        <f t="shared" si="64"/>
        <v>4.7140876443416138E-7</v>
      </c>
    </row>
    <row r="2009" spans="3:7" x14ac:dyDescent="0.2">
      <c r="C2009">
        <v>78.646666669845587</v>
      </c>
      <c r="D2009">
        <v>-12.991</v>
      </c>
      <c r="E2009">
        <v>60</v>
      </c>
      <c r="F2009">
        <f t="shared" si="63"/>
        <v>1.1763268010014786E-5</v>
      </c>
      <c r="G2009">
        <f t="shared" si="64"/>
        <v>4.7151103386875718E-7</v>
      </c>
    </row>
    <row r="2010" spans="3:7" x14ac:dyDescent="0.2">
      <c r="C2010">
        <v>78.68686666488648</v>
      </c>
      <c r="D2010">
        <v>-12.992000000000001</v>
      </c>
      <c r="E2010">
        <v>60</v>
      </c>
      <c r="F2010">
        <f t="shared" si="63"/>
        <v>1.1760925755077368E-5</v>
      </c>
      <c r="G2010">
        <f t="shared" si="64"/>
        <v>4.7278915703042749E-7</v>
      </c>
    </row>
    <row r="2011" spans="3:7" x14ac:dyDescent="0.2">
      <c r="C2011">
        <v>78.727050002415979</v>
      </c>
      <c r="D2011">
        <v>-12.992000000000001</v>
      </c>
      <c r="E2011">
        <v>60</v>
      </c>
      <c r="F2011">
        <f t="shared" si="63"/>
        <v>1.1760925755077368E-5</v>
      </c>
      <c r="G2011">
        <f t="shared" si="64"/>
        <v>4.7259324927564507E-7</v>
      </c>
    </row>
    <row r="2012" spans="3:7" x14ac:dyDescent="0.2">
      <c r="C2012">
        <v>78.76718333562215</v>
      </c>
      <c r="D2012">
        <v>-12.99</v>
      </c>
      <c r="E2012">
        <v>60</v>
      </c>
      <c r="F2012">
        <f t="shared" si="63"/>
        <v>1.176561071341379E-5</v>
      </c>
      <c r="G2012">
        <f t="shared" si="64"/>
        <v>4.7219317513553181E-7</v>
      </c>
    </row>
    <row r="2013" spans="3:7" x14ac:dyDescent="0.2">
      <c r="C2013">
        <v>78.807400004069009</v>
      </c>
      <c r="D2013">
        <v>-12.992000000000001</v>
      </c>
      <c r="E2013">
        <v>60</v>
      </c>
      <c r="F2013">
        <f t="shared" si="63"/>
        <v>1.1760925755077368E-5</v>
      </c>
      <c r="G2013">
        <f t="shared" si="64"/>
        <v>4.7298525172007926E-7</v>
      </c>
    </row>
    <row r="2014" spans="3:7" x14ac:dyDescent="0.2">
      <c r="C2014">
        <v>78.846166666348779</v>
      </c>
      <c r="D2014">
        <v>-12.991</v>
      </c>
      <c r="E2014">
        <v>60</v>
      </c>
      <c r="F2014">
        <f t="shared" si="63"/>
        <v>1.1763268010014786E-5</v>
      </c>
      <c r="G2014">
        <f t="shared" si="64"/>
        <v>4.5602263825065999E-7</v>
      </c>
    </row>
    <row r="2015" spans="3:7" x14ac:dyDescent="0.2">
      <c r="C2015">
        <v>78.884200000762945</v>
      </c>
      <c r="D2015">
        <v>-12.993</v>
      </c>
      <c r="E2015">
        <v>60</v>
      </c>
      <c r="F2015">
        <f t="shared" si="63"/>
        <v>1.1758583948519413E-5</v>
      </c>
      <c r="G2015">
        <f t="shared" si="64"/>
        <v>4.4721815555108475E-7</v>
      </c>
    </row>
    <row r="2016" spans="3:7" x14ac:dyDescent="0.2">
      <c r="C2016">
        <v>78.921900002161664</v>
      </c>
      <c r="D2016">
        <v>-12.995000000000001</v>
      </c>
      <c r="E2016">
        <v>60</v>
      </c>
      <c r="F2016">
        <f t="shared" si="63"/>
        <v>1.1753901680212228E-5</v>
      </c>
      <c r="G2016">
        <f t="shared" si="64"/>
        <v>4.431221097844012E-7</v>
      </c>
    </row>
    <row r="2017" spans="3:7" x14ac:dyDescent="0.2">
      <c r="C2017">
        <v>78.961050001780194</v>
      </c>
      <c r="D2017">
        <v>-12.991</v>
      </c>
      <c r="E2017">
        <v>60</v>
      </c>
      <c r="F2017">
        <f t="shared" si="63"/>
        <v>1.1763268010014786E-5</v>
      </c>
      <c r="G2017">
        <f t="shared" si="64"/>
        <v>4.6053193810474822E-7</v>
      </c>
    </row>
    <row r="2018" spans="3:7" x14ac:dyDescent="0.2">
      <c r="C2018">
        <v>78.999933330217999</v>
      </c>
      <c r="D2018">
        <v>-12.992000000000001</v>
      </c>
      <c r="E2018">
        <v>60</v>
      </c>
      <c r="F2018">
        <f t="shared" si="63"/>
        <v>1.1760925755077368E-5</v>
      </c>
      <c r="G2018">
        <f t="shared" si="64"/>
        <v>4.5730393886731514E-7</v>
      </c>
    </row>
    <row r="2019" spans="3:7" x14ac:dyDescent="0.2">
      <c r="C2019">
        <v>79.039066664377842</v>
      </c>
      <c r="D2019">
        <v>-12.99</v>
      </c>
      <c r="E2019">
        <v>60</v>
      </c>
      <c r="F2019">
        <f t="shared" si="63"/>
        <v>1.176561071341379E-5</v>
      </c>
      <c r="G2019">
        <f t="shared" si="64"/>
        <v>4.6042757564264532E-7</v>
      </c>
    </row>
    <row r="2020" spans="3:7" x14ac:dyDescent="0.2">
      <c r="C2020">
        <v>79.078983330726629</v>
      </c>
      <c r="D2020">
        <v>-12.99</v>
      </c>
      <c r="E2020">
        <v>60</v>
      </c>
      <c r="F2020">
        <f t="shared" si="63"/>
        <v>1.176561071341379E-5</v>
      </c>
      <c r="G2020">
        <f t="shared" si="64"/>
        <v>4.6964395723705845E-7</v>
      </c>
    </row>
    <row r="2021" spans="3:7" x14ac:dyDescent="0.2">
      <c r="C2021">
        <v>79.119083333015439</v>
      </c>
      <c r="D2021">
        <v>-12.991</v>
      </c>
      <c r="E2021">
        <v>60</v>
      </c>
      <c r="F2021">
        <f t="shared" si="63"/>
        <v>1.1763268010014786E-5</v>
      </c>
      <c r="G2021">
        <f t="shared" si="64"/>
        <v>4.717070741254764E-7</v>
      </c>
    </row>
    <row r="2022" spans="3:7" x14ac:dyDescent="0.2">
      <c r="C2022">
        <v>79.159150004386902</v>
      </c>
      <c r="D2022">
        <v>-12.991</v>
      </c>
      <c r="E2022">
        <v>60</v>
      </c>
      <c r="F2022">
        <f t="shared" si="63"/>
        <v>1.1763268010014786E-5</v>
      </c>
      <c r="G2022">
        <f t="shared" si="64"/>
        <v>4.7131499361170365E-7</v>
      </c>
    </row>
    <row r="2023" spans="3:7" x14ac:dyDescent="0.2">
      <c r="C2023">
        <v>79.199400003751123</v>
      </c>
      <c r="D2023">
        <v>-12.991</v>
      </c>
      <c r="E2023">
        <v>60</v>
      </c>
      <c r="F2023">
        <f t="shared" si="63"/>
        <v>1.1763268010014786E-5</v>
      </c>
      <c r="G2023">
        <f t="shared" si="64"/>
        <v>4.7347152992425536E-7</v>
      </c>
    </row>
    <row r="2024" spans="3:7" x14ac:dyDescent="0.2">
      <c r="C2024">
        <v>79.239533336957294</v>
      </c>
      <c r="D2024">
        <v>-12.988</v>
      </c>
      <c r="E2024">
        <v>60</v>
      </c>
      <c r="F2024">
        <f t="shared" si="63"/>
        <v>1.1770297465926348E-5</v>
      </c>
      <c r="G2024">
        <f t="shared" si="64"/>
        <v>4.7238127013577313E-7</v>
      </c>
    </row>
    <row r="2025" spans="3:7" x14ac:dyDescent="0.2">
      <c r="C2025">
        <v>79.279550004005429</v>
      </c>
      <c r="D2025">
        <v>-12.987</v>
      </c>
      <c r="E2025">
        <v>60</v>
      </c>
      <c r="F2025">
        <f t="shared" si="63"/>
        <v>1.1772641515204534E-5</v>
      </c>
      <c r="G2025">
        <f t="shared" si="64"/>
        <v>4.7110187579099664E-7</v>
      </c>
    </row>
    <row r="2026" spans="3:7" x14ac:dyDescent="0.2">
      <c r="C2026">
        <v>79.319683337211615</v>
      </c>
      <c r="D2026">
        <v>-12.987</v>
      </c>
      <c r="E2026">
        <v>60</v>
      </c>
      <c r="F2026">
        <f t="shared" si="63"/>
        <v>1.1772641515204534E-5</v>
      </c>
      <c r="G2026">
        <f t="shared" si="64"/>
        <v>4.7247534464667355E-7</v>
      </c>
    </row>
    <row r="2027" spans="3:7" x14ac:dyDescent="0.2">
      <c r="C2027">
        <v>79.359766666094458</v>
      </c>
      <c r="D2027">
        <v>-12.984999999999999</v>
      </c>
      <c r="E2027">
        <v>60</v>
      </c>
      <c r="F2027">
        <f t="shared" si="63"/>
        <v>1.177733096021692E-5</v>
      </c>
      <c r="G2027">
        <f t="shared" si="64"/>
        <v>4.7207463024047242E-7</v>
      </c>
    </row>
    <row r="2028" spans="3:7" x14ac:dyDescent="0.2">
      <c r="C2028">
        <v>79.399899999300644</v>
      </c>
      <c r="D2028">
        <v>-12.986000000000001</v>
      </c>
      <c r="E2028">
        <v>60</v>
      </c>
      <c r="F2028">
        <f t="shared" si="63"/>
        <v>1.177498601327398E-5</v>
      </c>
      <c r="G2028">
        <f t="shared" si="64"/>
        <v>4.7256943716889591E-7</v>
      </c>
    </row>
    <row r="2029" spans="3:7" x14ac:dyDescent="0.2">
      <c r="C2029">
        <v>79.439916666348779</v>
      </c>
      <c r="D2029">
        <v>-12.986000000000001</v>
      </c>
      <c r="E2029">
        <v>60</v>
      </c>
      <c r="F2029">
        <f t="shared" si="63"/>
        <v>1.177498601327398E-5</v>
      </c>
      <c r="G2029">
        <f t="shared" si="64"/>
        <v>4.7119569478963665E-7</v>
      </c>
    </row>
    <row r="2030" spans="3:7" x14ac:dyDescent="0.2">
      <c r="C2030">
        <v>79.480033334096277</v>
      </c>
      <c r="D2030">
        <v>-12.984</v>
      </c>
      <c r="E2030">
        <v>60</v>
      </c>
      <c r="F2030">
        <f t="shared" si="63"/>
        <v>1.1779676356115923E-5</v>
      </c>
      <c r="G2030">
        <f t="shared" si="64"/>
        <v>4.7256136255135525E-7</v>
      </c>
    </row>
    <row r="2031" spans="3:7" x14ac:dyDescent="0.2">
      <c r="C2031">
        <v>79.520066666603086</v>
      </c>
      <c r="D2031">
        <v>-12.984</v>
      </c>
      <c r="E2031">
        <v>60</v>
      </c>
      <c r="F2031">
        <f t="shared" si="63"/>
        <v>1.1779676356115923E-5</v>
      </c>
      <c r="G2031">
        <f t="shared" si="64"/>
        <v>4.7157970038698454E-7</v>
      </c>
    </row>
    <row r="2032" spans="3:7" x14ac:dyDescent="0.2">
      <c r="C2032">
        <v>79.560083333651221</v>
      </c>
      <c r="D2032">
        <v>-12.981999999999999</v>
      </c>
      <c r="E2032">
        <v>60</v>
      </c>
      <c r="F2032">
        <f t="shared" si="63"/>
        <v>1.1784368495111562E-5</v>
      </c>
      <c r="G2032">
        <f t="shared" si="64"/>
        <v>4.7157115044141631E-7</v>
      </c>
    </row>
    <row r="2033" spans="3:7" x14ac:dyDescent="0.2">
      <c r="C2033">
        <v>79.600216666857406</v>
      </c>
      <c r="D2033">
        <v>-12.986000000000001</v>
      </c>
      <c r="E2033">
        <v>60</v>
      </c>
      <c r="F2033">
        <f t="shared" si="63"/>
        <v>1.177498601327398E-5</v>
      </c>
      <c r="G2033">
        <f t="shared" si="64"/>
        <v>4.7256943716889591E-7</v>
      </c>
    </row>
    <row r="2034" spans="3:7" x14ac:dyDescent="0.2">
      <c r="C2034">
        <v>79.640366665522251</v>
      </c>
      <c r="D2034">
        <v>-12.984999999999999</v>
      </c>
      <c r="E2034">
        <v>60</v>
      </c>
      <c r="F2034">
        <f t="shared" si="63"/>
        <v>1.177733096021692E-5</v>
      </c>
      <c r="G2034">
        <f t="shared" si="64"/>
        <v>4.7285982232814221E-7</v>
      </c>
    </row>
    <row r="2035" spans="3:7" x14ac:dyDescent="0.2">
      <c r="C2035">
        <v>79.680450002352401</v>
      </c>
      <c r="D2035">
        <v>-12.984999999999999</v>
      </c>
      <c r="E2035">
        <v>60</v>
      </c>
      <c r="F2035">
        <f t="shared" si="63"/>
        <v>1.177733096021692E-5</v>
      </c>
      <c r="G2035">
        <f t="shared" si="64"/>
        <v>4.7207472383853498E-7</v>
      </c>
    </row>
    <row r="2036" spans="3:7" x14ac:dyDescent="0.2">
      <c r="C2036">
        <v>79.720516665776572</v>
      </c>
      <c r="D2036">
        <v>-12.984</v>
      </c>
      <c r="E2036">
        <v>60</v>
      </c>
      <c r="F2036">
        <f t="shared" si="63"/>
        <v>1.1779676356115923E-5</v>
      </c>
      <c r="G2036">
        <f t="shared" si="64"/>
        <v>4.7197232780615237E-7</v>
      </c>
    </row>
    <row r="2037" spans="3:7" x14ac:dyDescent="0.2">
      <c r="C2037">
        <v>79.760583337148034</v>
      </c>
      <c r="D2037">
        <v>-12.984999999999999</v>
      </c>
      <c r="E2037">
        <v>60</v>
      </c>
      <c r="F2037">
        <f t="shared" si="63"/>
        <v>1.177733096021692E-5</v>
      </c>
      <c r="G2037">
        <f t="shared" si="64"/>
        <v>4.7187844921596582E-7</v>
      </c>
    </row>
    <row r="2038" spans="3:7" x14ac:dyDescent="0.2">
      <c r="C2038">
        <v>79.800683331489566</v>
      </c>
      <c r="D2038">
        <v>-12.984999999999999</v>
      </c>
      <c r="E2038">
        <v>60</v>
      </c>
      <c r="F2038">
        <f t="shared" si="63"/>
        <v>1.177733096021692E-5</v>
      </c>
      <c r="G2038">
        <f t="shared" si="64"/>
        <v>4.7227090486304158E-7</v>
      </c>
    </row>
    <row r="2039" spans="3:7" x14ac:dyDescent="0.2">
      <c r="C2039">
        <v>79.840850003560391</v>
      </c>
      <c r="D2039">
        <v>-12.984999999999999</v>
      </c>
      <c r="E2039">
        <v>60</v>
      </c>
      <c r="F2039">
        <f t="shared" si="63"/>
        <v>1.177733096021692E-5</v>
      </c>
      <c r="G2039">
        <f t="shared" si="64"/>
        <v>4.7305619054860659E-7</v>
      </c>
    </row>
    <row r="2040" spans="3:7" x14ac:dyDescent="0.2">
      <c r="C2040">
        <v>79.881000002225235</v>
      </c>
      <c r="D2040">
        <v>-12.984999999999999</v>
      </c>
      <c r="E2040">
        <v>60</v>
      </c>
      <c r="F2040">
        <f t="shared" si="63"/>
        <v>1.177733096021692E-5</v>
      </c>
      <c r="G2040">
        <f t="shared" si="64"/>
        <v>4.7285982232814221E-7</v>
      </c>
    </row>
    <row r="2041" spans="3:7" x14ac:dyDescent="0.2">
      <c r="C2041">
        <v>79.920933334032696</v>
      </c>
      <c r="D2041">
        <v>-12.987</v>
      </c>
      <c r="E2041">
        <v>60</v>
      </c>
      <c r="F2041">
        <f t="shared" si="63"/>
        <v>1.1772641515204534E-5</v>
      </c>
      <c r="G2041">
        <f t="shared" si="64"/>
        <v>4.7012079987695377E-7</v>
      </c>
    </row>
    <row r="2042" spans="3:7" x14ac:dyDescent="0.2">
      <c r="C2042">
        <v>79.959266670544949</v>
      </c>
      <c r="D2042">
        <v>-12.983000000000001</v>
      </c>
      <c r="E2042">
        <v>60</v>
      </c>
      <c r="F2042">
        <f t="shared" si="63"/>
        <v>1.1782022201053258E-5</v>
      </c>
      <c r="G2042">
        <f t="shared" si="64"/>
        <v>4.5164422182780392E-7</v>
      </c>
    </row>
    <row r="2043" spans="3:7" x14ac:dyDescent="0.2">
      <c r="C2043">
        <v>79.9972333351771</v>
      </c>
      <c r="D2043">
        <v>-12.977</v>
      </c>
      <c r="E2043">
        <v>60</v>
      </c>
      <c r="F2043">
        <f t="shared" si="63"/>
        <v>1.1796106705102453E-5</v>
      </c>
      <c r="G2043">
        <f t="shared" si="64"/>
        <v>4.4785882723769303E-7</v>
      </c>
    </row>
    <row r="2044" spans="3:7" x14ac:dyDescent="0.2">
      <c r="C2044">
        <v>80.035233330726626</v>
      </c>
      <c r="D2044">
        <v>-12.978999999999999</v>
      </c>
      <c r="E2044">
        <v>60</v>
      </c>
      <c r="F2044">
        <f t="shared" si="63"/>
        <v>1.1791410072836125E-5</v>
      </c>
      <c r="G2044">
        <f t="shared" si="64"/>
        <v>4.4807353029041457E-7</v>
      </c>
    </row>
    <row r="2045" spans="3:7" x14ac:dyDescent="0.2">
      <c r="C2045">
        <v>80.073316669464106</v>
      </c>
      <c r="D2045">
        <v>-12.98</v>
      </c>
      <c r="E2045">
        <v>60</v>
      </c>
      <c r="F2045">
        <f t="shared" si="63"/>
        <v>1.1789062430920363E-5</v>
      </c>
      <c r="G2045">
        <f t="shared" si="64"/>
        <v>4.4896685795403095E-7</v>
      </c>
    </row>
    <row r="2046" spans="3:7" x14ac:dyDescent="0.2">
      <c r="C2046">
        <v>80.111566670735684</v>
      </c>
      <c r="D2046">
        <v>-12.978999999999999</v>
      </c>
      <c r="E2046">
        <v>60</v>
      </c>
      <c r="F2046">
        <f t="shared" si="63"/>
        <v>1.1791410072836125E-5</v>
      </c>
      <c r="G2046">
        <f t="shared" si="64"/>
        <v>4.5102145027968026E-7</v>
      </c>
    </row>
    <row r="2047" spans="3:7" x14ac:dyDescent="0.2">
      <c r="C2047">
        <v>80.149750002225247</v>
      </c>
      <c r="D2047">
        <v>-12.98</v>
      </c>
      <c r="E2047">
        <v>60</v>
      </c>
      <c r="F2047">
        <f t="shared" si="63"/>
        <v>1.1789062430920363E-5</v>
      </c>
      <c r="G2047">
        <f t="shared" si="64"/>
        <v>4.5014567875098548E-7</v>
      </c>
    </row>
    <row r="2048" spans="3:7" x14ac:dyDescent="0.2">
      <c r="C2048">
        <v>80.188016668955484</v>
      </c>
      <c r="D2048">
        <v>-12.978</v>
      </c>
      <c r="E2048">
        <v>60</v>
      </c>
      <c r="F2048">
        <f t="shared" si="63"/>
        <v>1.1793758164202572E-5</v>
      </c>
      <c r="G2048">
        <f t="shared" si="64"/>
        <v>4.51307813166556E-7</v>
      </c>
    </row>
    <row r="2049" spans="3:7" x14ac:dyDescent="0.2">
      <c r="C2049">
        <v>80.226016664505011</v>
      </c>
      <c r="D2049">
        <v>-12.978</v>
      </c>
      <c r="E2049">
        <v>60</v>
      </c>
      <c r="F2049">
        <f t="shared" si="63"/>
        <v>1.1793758164202572E-5</v>
      </c>
      <c r="G2049">
        <f t="shared" si="64"/>
        <v>4.4816275775188945E-7</v>
      </c>
    </row>
    <row r="2050" spans="3:7" x14ac:dyDescent="0.2">
      <c r="C2050">
        <v>80.264299996693936</v>
      </c>
      <c r="D2050">
        <v>-12.978999999999999</v>
      </c>
      <c r="E2050">
        <v>60</v>
      </c>
      <c r="F2050">
        <f t="shared" si="63"/>
        <v>1.1791410072836125E-5</v>
      </c>
      <c r="G2050">
        <f t="shared" si="64"/>
        <v>4.5141446879422293E-7</v>
      </c>
    </row>
    <row r="2051" spans="3:7" x14ac:dyDescent="0.2">
      <c r="C2051">
        <v>80.304383333524072</v>
      </c>
      <c r="D2051">
        <v>-12.983000000000001</v>
      </c>
      <c r="E2051">
        <v>60</v>
      </c>
      <c r="F2051">
        <f t="shared" ref="F2051:F2114" si="65">EXP(-13478*(1/(D2051+273.15)-1/(E2051+273.15)))</f>
        <v>1.1782022201053258E-5</v>
      </c>
      <c r="G2051">
        <f t="shared" si="64"/>
        <v>4.7226276442496182E-7</v>
      </c>
    </row>
    <row r="2052" spans="3:7" x14ac:dyDescent="0.2">
      <c r="C2052">
        <v>80.344616667429605</v>
      </c>
      <c r="D2052">
        <v>-12.981</v>
      </c>
      <c r="E2052">
        <v>60</v>
      </c>
      <c r="F2052">
        <f t="shared" si="65"/>
        <v>1.1786715238373069E-5</v>
      </c>
      <c r="G2052">
        <f t="shared" ref="G2052:G2115" si="66">F2052*(C2052-C2051)</f>
        <v>4.7421884983489986E-7</v>
      </c>
    </row>
    <row r="2053" spans="3:7" x14ac:dyDescent="0.2">
      <c r="C2053">
        <v>80.384916671117153</v>
      </c>
      <c r="D2053">
        <v>-12.981</v>
      </c>
      <c r="E2053">
        <v>60</v>
      </c>
      <c r="F2053">
        <f t="shared" si="65"/>
        <v>1.1786715238373069E-5</v>
      </c>
      <c r="G2053">
        <f t="shared" si="66"/>
        <v>4.7500466757051602E-7</v>
      </c>
    </row>
    <row r="2054" spans="3:7" x14ac:dyDescent="0.2">
      <c r="C2054">
        <v>80.425033330917358</v>
      </c>
      <c r="D2054">
        <v>-12.978999999999999</v>
      </c>
      <c r="E2054">
        <v>60</v>
      </c>
      <c r="F2054">
        <f t="shared" si="65"/>
        <v>1.1791410072836125E-5</v>
      </c>
      <c r="G2054">
        <f t="shared" si="66"/>
        <v>4.7303198645667681E-7</v>
      </c>
    </row>
    <row r="2055" spans="3:7" x14ac:dyDescent="0.2">
      <c r="C2055">
        <v>80.465283330281579</v>
      </c>
      <c r="D2055">
        <v>-12.98</v>
      </c>
      <c r="E2055">
        <v>60</v>
      </c>
      <c r="F2055">
        <f t="shared" si="65"/>
        <v>1.1789062430920363E-5</v>
      </c>
      <c r="G2055">
        <f t="shared" si="66"/>
        <v>4.7450975534930526E-7</v>
      </c>
    </row>
    <row r="2056" spans="3:7" x14ac:dyDescent="0.2">
      <c r="C2056">
        <v>80.505483333269751</v>
      </c>
      <c r="D2056">
        <v>-12.98</v>
      </c>
      <c r="E2056">
        <v>60</v>
      </c>
      <c r="F2056">
        <f t="shared" si="65"/>
        <v>1.1789062430920363E-5</v>
      </c>
      <c r="G2056">
        <f t="shared" si="66"/>
        <v>4.7392034495074422E-7</v>
      </c>
    </row>
    <row r="2057" spans="3:7" x14ac:dyDescent="0.2">
      <c r="C2057">
        <v>80.545700001716611</v>
      </c>
      <c r="D2057">
        <v>-12.978</v>
      </c>
      <c r="E2057">
        <v>60</v>
      </c>
      <c r="F2057">
        <f t="shared" si="65"/>
        <v>1.1793758164202572E-5</v>
      </c>
      <c r="G2057">
        <f t="shared" si="66"/>
        <v>4.7430566183217922E-7</v>
      </c>
    </row>
    <row r="2058" spans="3:7" x14ac:dyDescent="0.2">
      <c r="C2058">
        <v>80.585966666539505</v>
      </c>
      <c r="D2058">
        <v>-12.98</v>
      </c>
      <c r="E2058">
        <v>60</v>
      </c>
      <c r="F2058">
        <f t="shared" si="65"/>
        <v>1.1789062430920363E-5</v>
      </c>
      <c r="G2058">
        <f t="shared" si="66"/>
        <v>4.7470622548204726E-7</v>
      </c>
    </row>
    <row r="2059" spans="3:7" x14ac:dyDescent="0.2">
      <c r="C2059">
        <v>80.62603332996369</v>
      </c>
      <c r="D2059">
        <v>-12.977</v>
      </c>
      <c r="E2059">
        <v>60</v>
      </c>
      <c r="F2059">
        <f t="shared" si="65"/>
        <v>1.1796106705102453E-5</v>
      </c>
      <c r="G2059">
        <f t="shared" si="66"/>
        <v>4.7263063706910497E-7</v>
      </c>
    </row>
    <row r="2060" spans="3:7" x14ac:dyDescent="0.2">
      <c r="C2060">
        <v>80.666249998410549</v>
      </c>
      <c r="D2060">
        <v>-12.975999999999999</v>
      </c>
      <c r="E2060">
        <v>60</v>
      </c>
      <c r="F2060">
        <f t="shared" si="65"/>
        <v>1.1798455695618077E-5</v>
      </c>
      <c r="G2060">
        <f t="shared" si="66"/>
        <v>4.7449458089563527E-7</v>
      </c>
    </row>
    <row r="2061" spans="3:7" x14ac:dyDescent="0.2">
      <c r="C2061">
        <v>80.706583333015445</v>
      </c>
      <c r="D2061">
        <v>-12.978</v>
      </c>
      <c r="E2061">
        <v>60</v>
      </c>
      <c r="F2061">
        <f t="shared" si="65"/>
        <v>1.1793758164202572E-5</v>
      </c>
      <c r="G2061">
        <f t="shared" si="66"/>
        <v>4.7568159428599807E-7</v>
      </c>
    </row>
    <row r="2062" spans="3:7" x14ac:dyDescent="0.2">
      <c r="C2062">
        <v>80.746749997138977</v>
      </c>
      <c r="D2062">
        <v>-12.977</v>
      </c>
      <c r="E2062">
        <v>60</v>
      </c>
      <c r="F2062">
        <f t="shared" si="65"/>
        <v>1.1796106705102453E-5</v>
      </c>
      <c r="G2062">
        <f t="shared" si="66"/>
        <v>4.7381025598919769E-7</v>
      </c>
    </row>
    <row r="2063" spans="3:7" x14ac:dyDescent="0.2">
      <c r="C2063">
        <v>80.78681666851044</v>
      </c>
      <c r="D2063">
        <v>-12.975999999999999</v>
      </c>
      <c r="E2063">
        <v>60</v>
      </c>
      <c r="F2063">
        <f t="shared" si="65"/>
        <v>1.1798455695618077E-5</v>
      </c>
      <c r="G2063">
        <f t="shared" si="66"/>
        <v>4.7272484704709304E-7</v>
      </c>
    </row>
    <row r="2064" spans="3:7" x14ac:dyDescent="0.2">
      <c r="C2064">
        <v>80.827083333333334</v>
      </c>
      <c r="D2064">
        <v>-12.978</v>
      </c>
      <c r="E2064">
        <v>60</v>
      </c>
      <c r="F2064">
        <f t="shared" si="65"/>
        <v>1.1793758164202572E-5</v>
      </c>
      <c r="G2064">
        <f t="shared" si="66"/>
        <v>4.7489530700021967E-7</v>
      </c>
    </row>
    <row r="2065" spans="3:7" x14ac:dyDescent="0.2">
      <c r="C2065">
        <v>80.867249997456867</v>
      </c>
      <c r="D2065">
        <v>-12.975</v>
      </c>
      <c r="E2065">
        <v>60</v>
      </c>
      <c r="F2065">
        <f t="shared" si="65"/>
        <v>1.1800805135832058E-5</v>
      </c>
      <c r="G2065">
        <f t="shared" si="66"/>
        <v>4.7399897627822139E-7</v>
      </c>
    </row>
    <row r="2066" spans="3:7" x14ac:dyDescent="0.2">
      <c r="C2066">
        <v>80.907566666603088</v>
      </c>
      <c r="D2066">
        <v>-12.975</v>
      </c>
      <c r="E2066">
        <v>60</v>
      </c>
      <c r="F2066">
        <f t="shared" si="65"/>
        <v>1.1800805135832058E-5</v>
      </c>
      <c r="G2066">
        <f t="shared" si="66"/>
        <v>4.7576915632037591E-7</v>
      </c>
    </row>
    <row r="2067" spans="3:7" x14ac:dyDescent="0.2">
      <c r="C2067">
        <v>80.946216670672101</v>
      </c>
      <c r="D2067">
        <v>-12.975</v>
      </c>
      <c r="E2067">
        <v>60</v>
      </c>
      <c r="F2067">
        <f t="shared" si="65"/>
        <v>1.1800805135832058E-5</v>
      </c>
      <c r="G2067">
        <f t="shared" si="66"/>
        <v>4.5610116651753042E-7</v>
      </c>
    </row>
    <row r="2068" spans="3:7" x14ac:dyDescent="0.2">
      <c r="C2068">
        <v>80.985583337148029</v>
      </c>
      <c r="D2068">
        <v>-12.978</v>
      </c>
      <c r="E2068">
        <v>60</v>
      </c>
      <c r="F2068">
        <f t="shared" si="65"/>
        <v>1.1793758164202572E-5</v>
      </c>
      <c r="G2068">
        <f t="shared" si="66"/>
        <v>4.6428094414791573E-7</v>
      </c>
    </row>
    <row r="2069" spans="3:7" x14ac:dyDescent="0.2">
      <c r="C2069">
        <v>81.024466665585834</v>
      </c>
      <c r="D2069">
        <v>-12.975999999999999</v>
      </c>
      <c r="E2069">
        <v>60</v>
      </c>
      <c r="F2069">
        <f t="shared" si="65"/>
        <v>1.1798455695618077E-5</v>
      </c>
      <c r="G2069">
        <f t="shared" si="66"/>
        <v>4.5876322787161085E-7</v>
      </c>
    </row>
    <row r="2070" spans="3:7" x14ac:dyDescent="0.2">
      <c r="C2070">
        <v>81.063683334986365</v>
      </c>
      <c r="D2070">
        <v>-12.969999999999999</v>
      </c>
      <c r="E2070">
        <v>60</v>
      </c>
      <c r="F2070">
        <f t="shared" si="65"/>
        <v>1.1812559085268978E-5</v>
      </c>
      <c r="G2070">
        <f t="shared" si="66"/>
        <v>4.632492244212341E-7</v>
      </c>
    </row>
    <row r="2071" spans="3:7" x14ac:dyDescent="0.2">
      <c r="C2071">
        <v>81.102833334604895</v>
      </c>
      <c r="D2071">
        <v>-12.965</v>
      </c>
      <c r="E2071">
        <v>60</v>
      </c>
      <c r="F2071">
        <f t="shared" si="65"/>
        <v>1.182432428955716E-5</v>
      </c>
      <c r="G2071">
        <f t="shared" si="66"/>
        <v>4.6292229142554106E-7</v>
      </c>
    </row>
    <row r="2072" spans="3:7" x14ac:dyDescent="0.2">
      <c r="C2072">
        <v>81.141966668764752</v>
      </c>
      <c r="D2072">
        <v>-12.96</v>
      </c>
      <c r="E2072">
        <v>60</v>
      </c>
      <c r="F2072">
        <f t="shared" si="65"/>
        <v>1.1836100759031415E-5</v>
      </c>
      <c r="G2072">
        <f t="shared" si="66"/>
        <v>4.6318608615291057E-7</v>
      </c>
    </row>
    <row r="2073" spans="3:7" x14ac:dyDescent="0.2">
      <c r="C2073">
        <v>81.180983336766559</v>
      </c>
      <c r="D2073">
        <v>-12.949</v>
      </c>
      <c r="E2073">
        <v>60</v>
      </c>
      <c r="F2073">
        <f t="shared" si="65"/>
        <v>1.1862048696319598E-5</v>
      </c>
      <c r="G2073">
        <f t="shared" si="66"/>
        <v>4.6281761580556834E-7</v>
      </c>
    </row>
    <row r="2074" spans="3:7" x14ac:dyDescent="0.2">
      <c r="C2074">
        <v>81.219933334986365</v>
      </c>
      <c r="D2074">
        <v>-12.943</v>
      </c>
      <c r="E2074">
        <v>60</v>
      </c>
      <c r="F2074">
        <f t="shared" si="65"/>
        <v>1.1876225158183713E-5</v>
      </c>
      <c r="G2074">
        <f t="shared" si="66"/>
        <v>4.625789487692714E-7</v>
      </c>
    </row>
    <row r="2075" spans="3:7" x14ac:dyDescent="0.2">
      <c r="C2075">
        <v>81.25913333098093</v>
      </c>
      <c r="D2075">
        <v>-12.937000000000001</v>
      </c>
      <c r="E2075">
        <v>60</v>
      </c>
      <c r="F2075">
        <f t="shared" si="65"/>
        <v>1.1890417907554695E-5</v>
      </c>
      <c r="G2075">
        <f t="shared" si="66"/>
        <v>4.6610433434984835E-7</v>
      </c>
    </row>
    <row r="2076" spans="3:7" x14ac:dyDescent="0.2">
      <c r="C2076">
        <v>81.298166664441425</v>
      </c>
      <c r="D2076">
        <v>-12.929</v>
      </c>
      <c r="E2076">
        <v>60</v>
      </c>
      <c r="F2076">
        <f t="shared" si="65"/>
        <v>1.1909366940524316E-5</v>
      </c>
      <c r="G2076">
        <f t="shared" si="66"/>
        <v>4.6486229109287652E-7</v>
      </c>
    </row>
    <row r="2077" spans="3:7" x14ac:dyDescent="0.2">
      <c r="C2077">
        <v>81.337399999300644</v>
      </c>
      <c r="D2077">
        <v>-12.922000000000001</v>
      </c>
      <c r="E2077">
        <v>60</v>
      </c>
      <c r="F2077">
        <f t="shared" si="65"/>
        <v>1.1925971156638611E-5</v>
      </c>
      <c r="G2077">
        <f t="shared" si="66"/>
        <v>4.6789561990978844E-7</v>
      </c>
    </row>
    <row r="2078" spans="3:7" x14ac:dyDescent="0.2">
      <c r="C2078">
        <v>81.376600003242487</v>
      </c>
      <c r="D2078">
        <v>-12.923999999999999</v>
      </c>
      <c r="E2078">
        <v>60</v>
      </c>
      <c r="F2078">
        <f t="shared" si="65"/>
        <v>1.1921224825253007E-5</v>
      </c>
      <c r="G2078">
        <f t="shared" si="66"/>
        <v>4.6731206014151949E-7</v>
      </c>
    </row>
    <row r="2079" spans="3:7" x14ac:dyDescent="0.2">
      <c r="C2079">
        <v>81.415616663297016</v>
      </c>
      <c r="D2079">
        <v>-12.922000000000001</v>
      </c>
      <c r="E2079">
        <v>60</v>
      </c>
      <c r="F2079">
        <f t="shared" si="65"/>
        <v>1.1925971156638611E-5</v>
      </c>
      <c r="G2079">
        <f t="shared" si="66"/>
        <v>4.6531156243868109E-7</v>
      </c>
    </row>
    <row r="2080" spans="3:7" x14ac:dyDescent="0.2">
      <c r="C2080">
        <v>81.453716667493183</v>
      </c>
      <c r="D2080">
        <v>-12.920999999999999</v>
      </c>
      <c r="E2080">
        <v>60</v>
      </c>
      <c r="F2080">
        <f t="shared" si="65"/>
        <v>1.1928345003556405E-5</v>
      </c>
      <c r="G2080">
        <f t="shared" si="66"/>
        <v>4.5446999468882662E-7</v>
      </c>
    </row>
    <row r="2081" spans="3:7" x14ac:dyDescent="0.2">
      <c r="C2081">
        <v>81.491950003306073</v>
      </c>
      <c r="D2081">
        <v>-12.931000000000001</v>
      </c>
      <c r="E2081">
        <v>60</v>
      </c>
      <c r="F2081">
        <f t="shared" si="65"/>
        <v>1.1904626962378207E-5</v>
      </c>
      <c r="G2081">
        <f t="shared" si="66"/>
        <v>4.5515360037979468E-7</v>
      </c>
    </row>
    <row r="2082" spans="3:7" x14ac:dyDescent="0.2">
      <c r="C2082">
        <v>81.530283331871033</v>
      </c>
      <c r="D2082">
        <v>-12.940000000000001</v>
      </c>
      <c r="E2082">
        <v>60</v>
      </c>
      <c r="F2082">
        <f t="shared" si="65"/>
        <v>1.1883319495809694E-5</v>
      </c>
      <c r="G2082">
        <f t="shared" si="66"/>
        <v>4.5552719067526613E-7</v>
      </c>
    </row>
    <row r="2083" spans="3:7" x14ac:dyDescent="0.2">
      <c r="C2083">
        <v>81.568366670608526</v>
      </c>
      <c r="D2083">
        <v>-12.951000000000001</v>
      </c>
      <c r="E2083">
        <v>60</v>
      </c>
      <c r="F2083">
        <f t="shared" si="65"/>
        <v>1.1857326825378603E-5</v>
      </c>
      <c r="G2083">
        <f t="shared" si="66"/>
        <v>4.5156659401206148E-7</v>
      </c>
    </row>
    <row r="2084" spans="3:7" x14ac:dyDescent="0.2">
      <c r="C2084">
        <v>81.606566667556763</v>
      </c>
      <c r="D2084">
        <v>-12.961</v>
      </c>
      <c r="E2084">
        <v>60</v>
      </c>
      <c r="F2084">
        <f t="shared" si="65"/>
        <v>1.183374456342519E-5</v>
      </c>
      <c r="G2084">
        <f t="shared" si="66"/>
        <v>4.5204900620905257E-7</v>
      </c>
    </row>
    <row r="2085" spans="3:7" x14ac:dyDescent="0.2">
      <c r="C2085">
        <v>81.644549997647601</v>
      </c>
      <c r="D2085">
        <v>-12.966999999999999</v>
      </c>
      <c r="E2085">
        <v>60</v>
      </c>
      <c r="F2085">
        <f t="shared" si="65"/>
        <v>1.1819616856598521E-5</v>
      </c>
      <c r="G2085">
        <f t="shared" si="66"/>
        <v>4.4894840861142364E-7</v>
      </c>
    </row>
    <row r="2086" spans="3:7" x14ac:dyDescent="0.2">
      <c r="C2086">
        <v>81.682699998219803</v>
      </c>
      <c r="D2086">
        <v>-12.972999999999999</v>
      </c>
      <c r="E2086">
        <v>60</v>
      </c>
      <c r="F2086">
        <f t="shared" si="65"/>
        <v>1.1805505365685827E-5</v>
      </c>
      <c r="G2086">
        <f t="shared" si="66"/>
        <v>4.5038003645604509E-7</v>
      </c>
    </row>
    <row r="2087" spans="3:7" x14ac:dyDescent="0.2">
      <c r="C2087">
        <v>81.721050000190729</v>
      </c>
      <c r="D2087">
        <v>-12.977</v>
      </c>
      <c r="E2087">
        <v>60</v>
      </c>
      <c r="F2087">
        <f t="shared" si="65"/>
        <v>1.1796106705102453E-5</v>
      </c>
      <c r="G2087">
        <f t="shared" si="66"/>
        <v>4.5238071538993218E-7</v>
      </c>
    </row>
    <row r="2088" spans="3:7" x14ac:dyDescent="0.2">
      <c r="C2088">
        <v>81.759200000762945</v>
      </c>
      <c r="D2088">
        <v>-12.98</v>
      </c>
      <c r="E2088">
        <v>60</v>
      </c>
      <c r="F2088">
        <f t="shared" si="65"/>
        <v>1.1789062430920363E-5</v>
      </c>
      <c r="G2088">
        <f t="shared" si="66"/>
        <v>4.4975273848550149E-7</v>
      </c>
    </row>
    <row r="2089" spans="3:7" x14ac:dyDescent="0.2">
      <c r="C2089">
        <v>81.797283331553146</v>
      </c>
      <c r="D2089">
        <v>-12.98</v>
      </c>
      <c r="E2089">
        <v>60</v>
      </c>
      <c r="F2089">
        <f t="shared" si="65"/>
        <v>1.1789062430920363E-5</v>
      </c>
      <c r="G2089">
        <f t="shared" si="66"/>
        <v>4.4896676426306984E-7</v>
      </c>
    </row>
    <row r="2090" spans="3:7" x14ac:dyDescent="0.2">
      <c r="C2090">
        <v>81.835549998283383</v>
      </c>
      <c r="D2090">
        <v>-12.975999999999999</v>
      </c>
      <c r="E2090">
        <v>60</v>
      </c>
      <c r="F2090">
        <f t="shared" si="65"/>
        <v>1.1798455695618077E-5</v>
      </c>
      <c r="G2090">
        <f t="shared" si="66"/>
        <v>4.5148757203568794E-7</v>
      </c>
    </row>
    <row r="2091" spans="3:7" x14ac:dyDescent="0.2">
      <c r="C2091">
        <v>81.873533336321515</v>
      </c>
      <c r="D2091">
        <v>-12.972000000000001</v>
      </c>
      <c r="E2091">
        <v>60</v>
      </c>
      <c r="F2091">
        <f t="shared" si="65"/>
        <v>1.1807856155490643E-5</v>
      </c>
      <c r="G2091">
        <f t="shared" si="66"/>
        <v>4.4850179185963136E-7</v>
      </c>
    </row>
    <row r="2092" spans="3:7" x14ac:dyDescent="0.2">
      <c r="C2092">
        <v>81.911649998029077</v>
      </c>
      <c r="D2092">
        <v>-12.969000000000001</v>
      </c>
      <c r="E2092">
        <v>60</v>
      </c>
      <c r="F2092">
        <f t="shared" si="65"/>
        <v>1.1814911225407989E-5</v>
      </c>
      <c r="G2092">
        <f t="shared" si="66"/>
        <v>4.5034497428375449E-7</v>
      </c>
    </row>
    <row r="2093" spans="3:7" x14ac:dyDescent="0.2">
      <c r="C2093">
        <v>81.950449999173486</v>
      </c>
      <c r="D2093">
        <v>-12.968</v>
      </c>
      <c r="E2093">
        <v>60</v>
      </c>
      <c r="F2093">
        <f t="shared" si="65"/>
        <v>1.1817263815823557E-5</v>
      </c>
      <c r="G2093">
        <f t="shared" si="66"/>
        <v>4.5850984957773923E-7</v>
      </c>
    </row>
    <row r="2094" spans="3:7" x14ac:dyDescent="0.2">
      <c r="C2094">
        <v>81.989783334732053</v>
      </c>
      <c r="D2094">
        <v>-12.966000000000001</v>
      </c>
      <c r="E2094">
        <v>60</v>
      </c>
      <c r="F2094">
        <f t="shared" si="65"/>
        <v>1.1821970347815454E-5</v>
      </c>
      <c r="G2094">
        <f t="shared" si="66"/>
        <v>4.649975266540516E-7</v>
      </c>
    </row>
    <row r="2095" spans="3:7" x14ac:dyDescent="0.2">
      <c r="C2095">
        <v>82.030049999554947</v>
      </c>
      <c r="D2095">
        <v>-12.966000000000001</v>
      </c>
      <c r="E2095">
        <v>60</v>
      </c>
      <c r="F2095">
        <f t="shared" si="65"/>
        <v>1.1821970347815454E-5</v>
      </c>
      <c r="G2095">
        <f t="shared" si="66"/>
        <v>4.7603131754168156E-7</v>
      </c>
    </row>
    <row r="2096" spans="3:7" x14ac:dyDescent="0.2">
      <c r="C2096">
        <v>82.07008333206177</v>
      </c>
      <c r="D2096">
        <v>-12.966000000000001</v>
      </c>
      <c r="E2096">
        <v>60</v>
      </c>
      <c r="F2096">
        <f t="shared" si="65"/>
        <v>1.1821970347815454E-5</v>
      </c>
      <c r="G2096">
        <f t="shared" si="66"/>
        <v>4.7327286981990008E-7</v>
      </c>
    </row>
    <row r="2097" spans="3:7" x14ac:dyDescent="0.2">
      <c r="C2097">
        <v>82.110400001207992</v>
      </c>
      <c r="D2097">
        <v>-12.964</v>
      </c>
      <c r="E2097">
        <v>60</v>
      </c>
      <c r="F2097">
        <f t="shared" si="65"/>
        <v>1.1826678681906159E-5</v>
      </c>
      <c r="G2097">
        <f t="shared" si="66"/>
        <v>4.7681229151708497E-7</v>
      </c>
    </row>
    <row r="2098" spans="3:7" x14ac:dyDescent="0.2">
      <c r="C2098">
        <v>82.150566665331525</v>
      </c>
      <c r="D2098">
        <v>-12.965</v>
      </c>
      <c r="E2098">
        <v>60</v>
      </c>
      <c r="F2098">
        <f t="shared" si="65"/>
        <v>1.182432428955716E-5</v>
      </c>
      <c r="G2098">
        <f t="shared" si="66"/>
        <v>4.7494366222636726E-7</v>
      </c>
    </row>
    <row r="2099" spans="3:7" x14ac:dyDescent="0.2">
      <c r="C2099">
        <v>82.190633336702987</v>
      </c>
      <c r="D2099">
        <v>-12.966000000000001</v>
      </c>
      <c r="E2099">
        <v>60</v>
      </c>
      <c r="F2099">
        <f t="shared" si="65"/>
        <v>1.1821970347815454E-5</v>
      </c>
      <c r="G2099">
        <f t="shared" si="66"/>
        <v>4.7366700088909962E-7</v>
      </c>
    </row>
    <row r="2100" spans="3:7" x14ac:dyDescent="0.2">
      <c r="C2100">
        <v>82.230866670608521</v>
      </c>
      <c r="D2100">
        <v>-12.965</v>
      </c>
      <c r="E2100">
        <v>60</v>
      </c>
      <c r="F2100">
        <f t="shared" si="65"/>
        <v>1.182432428955716E-5</v>
      </c>
      <c r="G2100">
        <f t="shared" si="66"/>
        <v>4.7573198734905968E-7</v>
      </c>
    </row>
    <row r="2101" spans="3:7" x14ac:dyDescent="0.2">
      <c r="C2101">
        <v>82.27118333180745</v>
      </c>
      <c r="D2101">
        <v>-12.966000000000001</v>
      </c>
      <c r="E2101">
        <v>60</v>
      </c>
      <c r="F2101">
        <f t="shared" si="65"/>
        <v>1.1821970347815454E-5</v>
      </c>
      <c r="G2101">
        <f t="shared" si="66"/>
        <v>4.7662237321666268E-7</v>
      </c>
    </row>
    <row r="2102" spans="3:7" x14ac:dyDescent="0.2">
      <c r="C2102">
        <v>82.311316665013635</v>
      </c>
      <c r="D2102">
        <v>-12.966000000000001</v>
      </c>
      <c r="E2102">
        <v>60</v>
      </c>
      <c r="F2102">
        <f t="shared" si="65"/>
        <v>1.1821970347815454E-5</v>
      </c>
      <c r="G2102">
        <f t="shared" si="66"/>
        <v>4.7445507512251977E-7</v>
      </c>
    </row>
    <row r="2103" spans="3:7" x14ac:dyDescent="0.2">
      <c r="C2103">
        <v>82.351533333460495</v>
      </c>
      <c r="D2103">
        <v>-12.964</v>
      </c>
      <c r="E2103">
        <v>60</v>
      </c>
      <c r="F2103">
        <f t="shared" si="65"/>
        <v>1.1826678681906159E-5</v>
      </c>
      <c r="G2103">
        <f t="shared" si="66"/>
        <v>4.7562961537776336E-7</v>
      </c>
    </row>
    <row r="2104" spans="3:7" x14ac:dyDescent="0.2">
      <c r="C2104">
        <v>82.39155000050863</v>
      </c>
      <c r="D2104">
        <v>-12.965</v>
      </c>
      <c r="E2104">
        <v>60</v>
      </c>
      <c r="F2104">
        <f t="shared" si="65"/>
        <v>1.182432428955716E-5</v>
      </c>
      <c r="G2104">
        <f t="shared" si="66"/>
        <v>4.7317004816438957E-7</v>
      </c>
    </row>
    <row r="2105" spans="3:7" x14ac:dyDescent="0.2">
      <c r="C2105">
        <v>82.43176666895549</v>
      </c>
      <c r="D2105">
        <v>-12.963000000000001</v>
      </c>
      <c r="E2105">
        <v>60</v>
      </c>
      <c r="F2105">
        <f t="shared" si="65"/>
        <v>1.1829033524945325E-5</v>
      </c>
      <c r="G2105">
        <f t="shared" si="66"/>
        <v>4.7572431931951388E-7</v>
      </c>
    </row>
    <row r="2106" spans="3:7" x14ac:dyDescent="0.2">
      <c r="C2106">
        <v>82.470566670099899</v>
      </c>
      <c r="D2106">
        <v>-12.965</v>
      </c>
      <c r="E2106">
        <v>60</v>
      </c>
      <c r="F2106">
        <f t="shared" si="65"/>
        <v>1.182432428955716E-5</v>
      </c>
      <c r="G2106">
        <f t="shared" si="66"/>
        <v>4.5878379596668306E-7</v>
      </c>
    </row>
    <row r="2107" spans="3:7" x14ac:dyDescent="0.2">
      <c r="C2107">
        <v>82.509700004259741</v>
      </c>
      <c r="D2107">
        <v>-12.957000000000001</v>
      </c>
      <c r="E2107">
        <v>60</v>
      </c>
      <c r="F2107">
        <f t="shared" si="65"/>
        <v>1.1843172052308134E-5</v>
      </c>
      <c r="G2107">
        <f t="shared" si="66"/>
        <v>4.6346280943548248E-7</v>
      </c>
    </row>
    <row r="2108" spans="3:7" x14ac:dyDescent="0.2">
      <c r="C2108">
        <v>82.548733337720236</v>
      </c>
      <c r="D2108">
        <v>-12.952</v>
      </c>
      <c r="E2108">
        <v>60</v>
      </c>
      <c r="F2108">
        <f t="shared" si="65"/>
        <v>1.1854966567599906E-5</v>
      </c>
      <c r="G2108">
        <f t="shared" si="66"/>
        <v>4.6273886319614279E-7</v>
      </c>
    </row>
    <row r="2109" spans="3:7" x14ac:dyDescent="0.2">
      <c r="C2109">
        <v>82.587600000699368</v>
      </c>
      <c r="D2109">
        <v>-12.946</v>
      </c>
      <c r="E2109">
        <v>60</v>
      </c>
      <c r="F2109">
        <f t="shared" si="65"/>
        <v>1.1869134892434063E-5</v>
      </c>
      <c r="G2109">
        <f t="shared" si="66"/>
        <v>4.6131366571808685E-7</v>
      </c>
    </row>
    <row r="2110" spans="3:7" x14ac:dyDescent="0.2">
      <c r="C2110">
        <v>82.626533333460486</v>
      </c>
      <c r="D2110">
        <v>-12.940000000000001</v>
      </c>
      <c r="E2110">
        <v>60</v>
      </c>
      <c r="F2110">
        <f t="shared" si="65"/>
        <v>1.1883319495809694E-5</v>
      </c>
      <c r="G2110">
        <f t="shared" si="66"/>
        <v>4.6265723223704366E-7</v>
      </c>
    </row>
    <row r="2111" spans="3:7" x14ac:dyDescent="0.2">
      <c r="C2111">
        <v>82.665466666221619</v>
      </c>
      <c r="D2111">
        <v>-12.932</v>
      </c>
      <c r="E2111">
        <v>60</v>
      </c>
      <c r="F2111">
        <f t="shared" si="65"/>
        <v>1.190225765348905E-5</v>
      </c>
      <c r="G2111">
        <f t="shared" si="66"/>
        <v>4.6339455783202562E-7</v>
      </c>
    </row>
    <row r="2112" spans="3:7" x14ac:dyDescent="0.2">
      <c r="C2112">
        <v>82.704499999682113</v>
      </c>
      <c r="D2112">
        <v>-12.926</v>
      </c>
      <c r="E2112">
        <v>60</v>
      </c>
      <c r="F2112">
        <f t="shared" si="65"/>
        <v>1.1916480309911416E-5</v>
      </c>
      <c r="G2112">
        <f t="shared" si="66"/>
        <v>4.6513994961219086E-7</v>
      </c>
    </row>
    <row r="2113" spans="3:7" x14ac:dyDescent="0.2">
      <c r="C2113">
        <v>82.743466663360593</v>
      </c>
      <c r="D2113">
        <v>-12.920999999999999</v>
      </c>
      <c r="E2113">
        <v>60</v>
      </c>
      <c r="F2113">
        <f t="shared" si="65"/>
        <v>1.1928345003556405E-5</v>
      </c>
      <c r="G2113">
        <f t="shared" si="66"/>
        <v>4.6480780799445456E-7</v>
      </c>
    </row>
    <row r="2114" spans="3:7" x14ac:dyDescent="0.2">
      <c r="C2114">
        <v>82.782583332061762</v>
      </c>
      <c r="D2114">
        <v>-12.916</v>
      </c>
      <c r="E2114">
        <v>60</v>
      </c>
      <c r="F2114">
        <f t="shared" si="65"/>
        <v>1.1940221053728345E-5</v>
      </c>
      <c r="G2114">
        <f t="shared" si="66"/>
        <v>4.670616711774151E-7</v>
      </c>
    </row>
    <row r="2115" spans="3:7" x14ac:dyDescent="0.2">
      <c r="C2115">
        <v>82.821516664822894</v>
      </c>
      <c r="D2115">
        <v>-12.914</v>
      </c>
      <c r="E2115">
        <v>60</v>
      </c>
      <c r="F2115">
        <f t="shared" ref="F2115:F2178" si="67">EXP(-13478*(1/(D2115+273.15)-1/(E2115+273.15)))</f>
        <v>1.1944974655959423E-5</v>
      </c>
      <c r="G2115">
        <f t="shared" si="66"/>
        <v>4.6505767310376285E-7</v>
      </c>
    </row>
    <row r="2116" spans="3:7" x14ac:dyDescent="0.2">
      <c r="C2116">
        <v>82.860316665967304</v>
      </c>
      <c r="D2116">
        <v>-12.911999999999999</v>
      </c>
      <c r="E2116">
        <v>60</v>
      </c>
      <c r="F2116">
        <f t="shared" si="67"/>
        <v>1.1949730077570134E-5</v>
      </c>
      <c r="G2116">
        <f t="shared" ref="G2116:G2179" si="68">F2116*(C2116-C2115)</f>
        <v>4.6364954068510203E-7</v>
      </c>
    </row>
    <row r="2117" spans="3:7" x14ac:dyDescent="0.2">
      <c r="C2117">
        <v>82.899283337593076</v>
      </c>
      <c r="D2117">
        <v>-12.911</v>
      </c>
      <c r="E2117">
        <v>60</v>
      </c>
      <c r="F2117">
        <f t="shared" si="67"/>
        <v>1.1952108470851501E-5</v>
      </c>
      <c r="G2117">
        <f t="shared" si="68"/>
        <v>4.6573388601928031E-7</v>
      </c>
    </row>
    <row r="2118" spans="3:7" x14ac:dyDescent="0.2">
      <c r="C2118">
        <v>82.938166666030881</v>
      </c>
      <c r="D2118">
        <v>-12.908999999999999</v>
      </c>
      <c r="E2118">
        <v>60</v>
      </c>
      <c r="F2118">
        <f t="shared" si="67"/>
        <v>1.1956866622783923E-5</v>
      </c>
      <c r="G2118">
        <f t="shared" si="68"/>
        <v>4.6492277198073763E-7</v>
      </c>
    </row>
    <row r="2119" spans="3:7" x14ac:dyDescent="0.2">
      <c r="C2119">
        <v>82.977333331108099</v>
      </c>
      <c r="D2119">
        <v>-12.908000000000001</v>
      </c>
      <c r="E2119">
        <v>60</v>
      </c>
      <c r="F2119">
        <f t="shared" si="67"/>
        <v>1.1959246381601958E-5</v>
      </c>
      <c r="G2119">
        <f t="shared" si="68"/>
        <v>4.6840379760413513E-7</v>
      </c>
    </row>
    <row r="2120" spans="3:7" x14ac:dyDescent="0.2">
      <c r="C2120">
        <v>83.016816663742063</v>
      </c>
      <c r="D2120">
        <v>-12.907</v>
      </c>
      <c r="E2120">
        <v>60</v>
      </c>
      <c r="F2120">
        <f t="shared" si="67"/>
        <v>1.1961626595765994E-5</v>
      </c>
      <c r="G2120">
        <f t="shared" si="68"/>
        <v>4.7228488172389486E-7</v>
      </c>
    </row>
    <row r="2121" spans="3:7" x14ac:dyDescent="0.2">
      <c r="C2121">
        <v>83.0566166639328</v>
      </c>
      <c r="D2121">
        <v>-12.904</v>
      </c>
      <c r="E2121">
        <v>60</v>
      </c>
      <c r="F2121">
        <f t="shared" si="67"/>
        <v>1.1968769971169224E-5</v>
      </c>
      <c r="G2121">
        <f t="shared" si="68"/>
        <v>4.7635704713543082E-7</v>
      </c>
    </row>
    <row r="2122" spans="3:7" x14ac:dyDescent="0.2">
      <c r="C2122">
        <v>83.094833334287003</v>
      </c>
      <c r="D2122">
        <v>-12.907</v>
      </c>
      <c r="E2122">
        <v>60</v>
      </c>
      <c r="F2122">
        <f t="shared" si="67"/>
        <v>1.1961626595765994E-5</v>
      </c>
      <c r="G2122">
        <f t="shared" si="68"/>
        <v>4.5713354051045185E-7</v>
      </c>
    </row>
    <row r="2123" spans="3:7" x14ac:dyDescent="0.2">
      <c r="C2123">
        <v>83.135116664568585</v>
      </c>
      <c r="D2123">
        <v>-12.913</v>
      </c>
      <c r="E2123">
        <v>60</v>
      </c>
      <c r="F2123">
        <f t="shared" si="67"/>
        <v>1.1947352139300518E-5</v>
      </c>
      <c r="G2123">
        <f t="shared" si="68"/>
        <v>4.8127913221780992E-7</v>
      </c>
    </row>
    <row r="2124" spans="3:7" x14ac:dyDescent="0.2">
      <c r="C2124">
        <v>83.175300002098083</v>
      </c>
      <c r="D2124">
        <v>-12.917999999999999</v>
      </c>
      <c r="E2124">
        <v>60</v>
      </c>
      <c r="F2124">
        <f t="shared" si="67"/>
        <v>1.1935469270209381E-5</v>
      </c>
      <c r="G2124">
        <f t="shared" si="68"/>
        <v>4.7960699025777984E-7</v>
      </c>
    </row>
    <row r="2125" spans="3:7" x14ac:dyDescent="0.2">
      <c r="C2125">
        <v>83.215416669845581</v>
      </c>
      <c r="D2125">
        <v>-12.923999999999999</v>
      </c>
      <c r="E2125">
        <v>60</v>
      </c>
      <c r="F2125">
        <f t="shared" si="67"/>
        <v>1.1921224825253007E-5</v>
      </c>
      <c r="G2125">
        <f t="shared" si="68"/>
        <v>4.7823981545789451E-7</v>
      </c>
    </row>
    <row r="2126" spans="3:7" x14ac:dyDescent="0.2">
      <c r="C2126">
        <v>83.25556666851044</v>
      </c>
      <c r="D2126">
        <v>-12.931000000000001</v>
      </c>
      <c r="E2126">
        <v>60</v>
      </c>
      <c r="F2126">
        <f t="shared" si="67"/>
        <v>1.1904626962378207E-5</v>
      </c>
      <c r="G2126">
        <f t="shared" si="68"/>
        <v>4.7797075664512711E-7</v>
      </c>
    </row>
    <row r="2127" spans="3:7" x14ac:dyDescent="0.2">
      <c r="C2127">
        <v>83.295600001017249</v>
      </c>
      <c r="D2127">
        <v>-12.936</v>
      </c>
      <c r="E2127">
        <v>60</v>
      </c>
      <c r="F2127">
        <f t="shared" si="67"/>
        <v>1.1892784950550728E-5</v>
      </c>
      <c r="G2127">
        <f t="shared" si="68"/>
        <v>4.7610781435737083E-7</v>
      </c>
    </row>
    <row r="2128" spans="3:7" x14ac:dyDescent="0.2">
      <c r="C2128">
        <v>83.335733334223434</v>
      </c>
      <c r="D2128">
        <v>-12.943999999999999</v>
      </c>
      <c r="E2128">
        <v>60</v>
      </c>
      <c r="F2128">
        <f t="shared" si="67"/>
        <v>1.1873861283947106E-5</v>
      </c>
      <c r="G2128">
        <f t="shared" si="68"/>
        <v>4.7653763135267221E-7</v>
      </c>
    </row>
    <row r="2129" spans="3:7" x14ac:dyDescent="0.2">
      <c r="C2129">
        <v>83.375933337211606</v>
      </c>
      <c r="D2129">
        <v>-12.948</v>
      </c>
      <c r="E2129">
        <v>60</v>
      </c>
      <c r="F2129">
        <f t="shared" si="67"/>
        <v>1.1864410309647832E-5</v>
      </c>
      <c r="G2129">
        <f t="shared" si="68"/>
        <v>4.7694932990074092E-7</v>
      </c>
    </row>
    <row r="2130" spans="3:7" x14ac:dyDescent="0.2">
      <c r="C2130">
        <v>83.4162000020345</v>
      </c>
      <c r="D2130">
        <v>-12.952999999999999</v>
      </c>
      <c r="E2130">
        <v>60</v>
      </c>
      <c r="F2130">
        <f t="shared" si="67"/>
        <v>1.1852606761505237E-5</v>
      </c>
      <c r="G2130">
        <f t="shared" si="68"/>
        <v>4.7726494374310355E-7</v>
      </c>
    </row>
    <row r="2131" spans="3:7" x14ac:dyDescent="0.2">
      <c r="C2131">
        <v>83.456483332316083</v>
      </c>
      <c r="D2131">
        <v>-12.951000000000001</v>
      </c>
      <c r="E2131">
        <v>60</v>
      </c>
      <c r="F2131">
        <f t="shared" si="67"/>
        <v>1.1857326825378603E-5</v>
      </c>
      <c r="G2131">
        <f t="shared" si="68"/>
        <v>4.7765261276339029E-7</v>
      </c>
    </row>
    <row r="2132" spans="3:7" x14ac:dyDescent="0.2">
      <c r="C2132">
        <v>83.496566669146219</v>
      </c>
      <c r="D2132">
        <v>-12.95</v>
      </c>
      <c r="E2132">
        <v>60</v>
      </c>
      <c r="F2132">
        <f t="shared" si="67"/>
        <v>1.1859687534924239E-5</v>
      </c>
      <c r="G2132">
        <f t="shared" si="68"/>
        <v>4.7537585016253736E-7</v>
      </c>
    </row>
    <row r="2133" spans="3:7" x14ac:dyDescent="0.2">
      <c r="C2133">
        <v>83.536800003051752</v>
      </c>
      <c r="D2133">
        <v>-12.951000000000001</v>
      </c>
      <c r="E2133">
        <v>60</v>
      </c>
      <c r="F2133">
        <f t="shared" si="67"/>
        <v>1.1857326825378603E-5</v>
      </c>
      <c r="G2133">
        <f t="shared" si="68"/>
        <v>4.7705978939249314E-7</v>
      </c>
    </row>
    <row r="2134" spans="3:7" x14ac:dyDescent="0.2">
      <c r="C2134">
        <v>83.577083333333334</v>
      </c>
      <c r="D2134">
        <v>-12.949</v>
      </c>
      <c r="E2134">
        <v>60</v>
      </c>
      <c r="F2134">
        <f t="shared" si="67"/>
        <v>1.1862048696319598E-5</v>
      </c>
      <c r="G2134">
        <f t="shared" si="68"/>
        <v>4.7784282545005341E-7</v>
      </c>
    </row>
    <row r="2135" spans="3:7" x14ac:dyDescent="0.2">
      <c r="C2135">
        <v>83.617233331998193</v>
      </c>
      <c r="D2135">
        <v>-12.948</v>
      </c>
      <c r="E2135">
        <v>60</v>
      </c>
      <c r="F2135">
        <f t="shared" si="67"/>
        <v>1.1864410309647832E-5</v>
      </c>
      <c r="G2135">
        <f t="shared" si="68"/>
        <v>4.7635605809169746E-7</v>
      </c>
    </row>
    <row r="2136" spans="3:7" x14ac:dyDescent="0.2">
      <c r="C2136">
        <v>83.657466665903726</v>
      </c>
      <c r="D2136">
        <v>-12.949</v>
      </c>
      <c r="E2136">
        <v>60</v>
      </c>
      <c r="F2136">
        <f t="shared" si="67"/>
        <v>1.1862048696319598E-5</v>
      </c>
      <c r="G2136">
        <f t="shared" si="68"/>
        <v>4.7724976600272105E-7</v>
      </c>
    </row>
    <row r="2137" spans="3:7" x14ac:dyDescent="0.2">
      <c r="C2137">
        <v>83.69756666819255</v>
      </c>
      <c r="D2137">
        <v>-12.948</v>
      </c>
      <c r="E2137">
        <v>60</v>
      </c>
      <c r="F2137">
        <f t="shared" si="67"/>
        <v>1.1864410309647832E-5</v>
      </c>
      <c r="G2137">
        <f t="shared" si="68"/>
        <v>4.7576288057242564E-7</v>
      </c>
    </row>
    <row r="2138" spans="3:7" x14ac:dyDescent="0.2">
      <c r="C2138">
        <v>83.737766663233444</v>
      </c>
      <c r="D2138">
        <v>-12.949</v>
      </c>
      <c r="E2138">
        <v>60</v>
      </c>
      <c r="F2138">
        <f t="shared" si="67"/>
        <v>1.1862048696319598E-5</v>
      </c>
      <c r="G2138">
        <f t="shared" si="68"/>
        <v>4.768542987668857E-7</v>
      </c>
    </row>
    <row r="2139" spans="3:7" x14ac:dyDescent="0.2">
      <c r="C2139">
        <v>83.777950000762942</v>
      </c>
      <c r="D2139">
        <v>-12.946999999999999</v>
      </c>
      <c r="E2139">
        <v>60</v>
      </c>
      <c r="F2139">
        <f t="shared" si="67"/>
        <v>1.1866772374991607E-5</v>
      </c>
      <c r="G2139">
        <f t="shared" si="68"/>
        <v>4.7684651973001546E-7</v>
      </c>
    </row>
    <row r="2140" spans="3:7" x14ac:dyDescent="0.2">
      <c r="C2140">
        <v>83.818150003751114</v>
      </c>
      <c r="D2140">
        <v>-12.946999999999999</v>
      </c>
      <c r="E2140">
        <v>60</v>
      </c>
      <c r="F2140">
        <f t="shared" si="67"/>
        <v>1.1866772374991607E-5</v>
      </c>
      <c r="G2140">
        <f t="shared" si="68"/>
        <v>4.7704428493461887E-7</v>
      </c>
    </row>
    <row r="2141" spans="3:7" x14ac:dyDescent="0.2">
      <c r="C2141">
        <v>83.85844999949137</v>
      </c>
      <c r="D2141">
        <v>-12.946</v>
      </c>
      <c r="E2141">
        <v>60</v>
      </c>
      <c r="F2141">
        <f t="shared" si="67"/>
        <v>1.1869134892434063E-5</v>
      </c>
      <c r="G2141">
        <f t="shared" si="68"/>
        <v>4.7832608560561268E-7</v>
      </c>
    </row>
    <row r="2142" spans="3:7" x14ac:dyDescent="0.2">
      <c r="C2142">
        <v>83.898433335622158</v>
      </c>
      <c r="D2142">
        <v>-12.946</v>
      </c>
      <c r="E2142">
        <v>60</v>
      </c>
      <c r="F2142">
        <f t="shared" si="67"/>
        <v>1.1869134892434063E-5</v>
      </c>
      <c r="G2142">
        <f t="shared" si="68"/>
        <v>4.7456760998586038E-7</v>
      </c>
    </row>
    <row r="2143" spans="3:7" x14ac:dyDescent="0.2">
      <c r="C2143">
        <v>83.9387333313624</v>
      </c>
      <c r="D2143">
        <v>-12.943999999999999</v>
      </c>
      <c r="E2143">
        <v>60</v>
      </c>
      <c r="F2143">
        <f t="shared" si="67"/>
        <v>1.1873861283947106E-5</v>
      </c>
      <c r="G2143">
        <f t="shared" si="68"/>
        <v>4.7851655916328634E-7</v>
      </c>
    </row>
    <row r="2144" spans="3:7" x14ac:dyDescent="0.2">
      <c r="C2144">
        <v>83.977549997965497</v>
      </c>
      <c r="D2144">
        <v>-12.943</v>
      </c>
      <c r="E2144">
        <v>60</v>
      </c>
      <c r="F2144">
        <f t="shared" si="67"/>
        <v>1.1876225158183713E-5</v>
      </c>
      <c r="G2144">
        <f t="shared" si="68"/>
        <v>4.6099547246852897E-7</v>
      </c>
    </row>
    <row r="2145" spans="3:7" x14ac:dyDescent="0.2">
      <c r="C2145">
        <v>84.016799998283389</v>
      </c>
      <c r="D2145">
        <v>-12.943</v>
      </c>
      <c r="E2145">
        <v>60</v>
      </c>
      <c r="F2145">
        <f t="shared" si="67"/>
        <v>1.1876225158183713E-5</v>
      </c>
      <c r="G2145">
        <f t="shared" si="68"/>
        <v>4.6614184123407229E-7</v>
      </c>
    </row>
    <row r="2146" spans="3:7" x14ac:dyDescent="0.2">
      <c r="C2146">
        <v>84.057000001271561</v>
      </c>
      <c r="D2146">
        <v>-12.943</v>
      </c>
      <c r="E2146">
        <v>60</v>
      </c>
      <c r="F2146">
        <f t="shared" si="67"/>
        <v>1.1876225158183713E-5</v>
      </c>
      <c r="G2146">
        <f t="shared" si="68"/>
        <v>4.7742428684718815E-7</v>
      </c>
    </row>
    <row r="2147" spans="3:7" x14ac:dyDescent="0.2">
      <c r="C2147">
        <v>84.097233335177108</v>
      </c>
      <c r="D2147">
        <v>-12.943999999999999</v>
      </c>
      <c r="E2147">
        <v>60</v>
      </c>
      <c r="F2147">
        <f t="shared" si="67"/>
        <v>1.1873861283947106E-5</v>
      </c>
      <c r="G2147">
        <f t="shared" si="68"/>
        <v>4.7772502578519566E-7</v>
      </c>
    </row>
    <row r="2148" spans="3:7" x14ac:dyDescent="0.2">
      <c r="C2148">
        <v>84.137316664059952</v>
      </c>
      <c r="D2148">
        <v>-12.943999999999999</v>
      </c>
      <c r="E2148">
        <v>60</v>
      </c>
      <c r="F2148">
        <f t="shared" si="67"/>
        <v>1.1873861283947106E-5</v>
      </c>
      <c r="G2148">
        <f t="shared" si="68"/>
        <v>4.7594388695371683E-7</v>
      </c>
    </row>
    <row r="2149" spans="3:7" x14ac:dyDescent="0.2">
      <c r="C2149">
        <v>84.177533332506812</v>
      </c>
      <c r="D2149">
        <v>-12.940999999999999</v>
      </c>
      <c r="E2149">
        <v>60</v>
      </c>
      <c r="F2149">
        <f t="shared" si="67"/>
        <v>1.1880954264031953E-5</v>
      </c>
      <c r="G2149">
        <f t="shared" si="68"/>
        <v>4.7781239846887676E-7</v>
      </c>
    </row>
    <row r="2150" spans="3:7" x14ac:dyDescent="0.2">
      <c r="C2150">
        <v>84.217783331871033</v>
      </c>
      <c r="D2150">
        <v>-12.940999999999999</v>
      </c>
      <c r="E2150">
        <v>60</v>
      </c>
      <c r="F2150">
        <f t="shared" si="67"/>
        <v>1.1880954264031953E-5</v>
      </c>
      <c r="G2150">
        <f t="shared" si="68"/>
        <v>4.7820840157362386E-7</v>
      </c>
    </row>
    <row r="2151" spans="3:7" x14ac:dyDescent="0.2">
      <c r="C2151">
        <v>84.257966669400531</v>
      </c>
      <c r="D2151">
        <v>-12.939</v>
      </c>
      <c r="E2151">
        <v>60</v>
      </c>
      <c r="F2151">
        <f t="shared" si="67"/>
        <v>1.1885685180267354E-5</v>
      </c>
      <c r="G2151">
        <f t="shared" si="68"/>
        <v>4.7760649936804043E-7</v>
      </c>
    </row>
    <row r="2152" spans="3:7" x14ac:dyDescent="0.2">
      <c r="C2152">
        <v>84.298200003306064</v>
      </c>
      <c r="D2152">
        <v>-12.940000000000001</v>
      </c>
      <c r="E2152">
        <v>60</v>
      </c>
      <c r="F2152">
        <f t="shared" si="67"/>
        <v>1.1883319495809694E-5</v>
      </c>
      <c r="G2152">
        <f t="shared" si="68"/>
        <v>4.7810556118104374E-7</v>
      </c>
    </row>
    <row r="2153" spans="3:7" x14ac:dyDescent="0.2">
      <c r="C2153">
        <v>84.338450002670285</v>
      </c>
      <c r="D2153">
        <v>-12.939</v>
      </c>
      <c r="E2153">
        <v>60</v>
      </c>
      <c r="F2153">
        <f t="shared" si="67"/>
        <v>1.1885685180267354E-5</v>
      </c>
      <c r="G2153">
        <f t="shared" si="68"/>
        <v>4.7839882094909089E-7</v>
      </c>
    </row>
    <row r="2154" spans="3:7" x14ac:dyDescent="0.2">
      <c r="C2154">
        <v>84.378566670417783</v>
      </c>
      <c r="D2154">
        <v>-12.939</v>
      </c>
      <c r="E2154">
        <v>60</v>
      </c>
      <c r="F2154">
        <f t="shared" si="67"/>
        <v>1.1885685180267354E-5</v>
      </c>
      <c r="G2154">
        <f t="shared" si="68"/>
        <v>4.7681408332814107E-7</v>
      </c>
    </row>
    <row r="2155" spans="3:7" x14ac:dyDescent="0.2">
      <c r="C2155">
        <v>84.418583337465918</v>
      </c>
      <c r="D2155">
        <v>-12.937000000000001</v>
      </c>
      <c r="E2155">
        <v>60</v>
      </c>
      <c r="F2155">
        <f t="shared" si="67"/>
        <v>1.1890417907554695E-5</v>
      </c>
      <c r="G2155">
        <f t="shared" si="68"/>
        <v>4.7581489446980358E-7</v>
      </c>
    </row>
    <row r="2156" spans="3:7" x14ac:dyDescent="0.2">
      <c r="C2156">
        <v>84.458383337656656</v>
      </c>
      <c r="D2156">
        <v>-12.937000000000001</v>
      </c>
      <c r="E2156">
        <v>60</v>
      </c>
      <c r="F2156">
        <f t="shared" si="67"/>
        <v>1.1890417907554695E-5</v>
      </c>
      <c r="G2156">
        <f t="shared" si="68"/>
        <v>4.7323863498862789E-7</v>
      </c>
    </row>
    <row r="2157" spans="3:7" x14ac:dyDescent="0.2">
      <c r="C2157">
        <v>84.496966663996375</v>
      </c>
      <c r="D2157">
        <v>-12.934000000000001</v>
      </c>
      <c r="E2157">
        <v>60</v>
      </c>
      <c r="F2157">
        <f t="shared" si="67"/>
        <v>1.1897520395662545E-5</v>
      </c>
      <c r="G2157">
        <f t="shared" si="68"/>
        <v>4.5904591205930874E-7</v>
      </c>
    </row>
    <row r="2158" spans="3:7" x14ac:dyDescent="0.2">
      <c r="C2158">
        <v>84.535916670163473</v>
      </c>
      <c r="D2158">
        <v>-12.931000000000001</v>
      </c>
      <c r="E2158">
        <v>60</v>
      </c>
      <c r="F2158">
        <f t="shared" si="67"/>
        <v>1.1904626962378207E-5</v>
      </c>
      <c r="G2158">
        <f t="shared" si="68"/>
        <v>4.6368529360164E-7</v>
      </c>
    </row>
    <row r="2159" spans="3:7" x14ac:dyDescent="0.2">
      <c r="C2159">
        <v>84.575083335240677</v>
      </c>
      <c r="D2159">
        <v>-12.922000000000001</v>
      </c>
      <c r="E2159">
        <v>60</v>
      </c>
      <c r="F2159">
        <f t="shared" si="67"/>
        <v>1.1925971156638611E-5</v>
      </c>
      <c r="G2159">
        <f t="shared" si="68"/>
        <v>4.6710051801245717E-7</v>
      </c>
    </row>
    <row r="2160" spans="3:7" x14ac:dyDescent="0.2">
      <c r="C2160">
        <v>84.614083337783811</v>
      </c>
      <c r="D2160">
        <v>-12.917</v>
      </c>
      <c r="E2160">
        <v>60</v>
      </c>
      <c r="F2160">
        <f t="shared" si="67"/>
        <v>1.1937844934671634E-5</v>
      </c>
      <c r="G2160">
        <f t="shared" si="68"/>
        <v>4.6557598281172597E-7</v>
      </c>
    </row>
    <row r="2161" spans="3:7" x14ac:dyDescent="0.2">
      <c r="C2161">
        <v>84.653033336003617</v>
      </c>
      <c r="D2161">
        <v>-12.911999999999999</v>
      </c>
      <c r="E2161">
        <v>60</v>
      </c>
      <c r="F2161">
        <f t="shared" si="67"/>
        <v>1.1949730077570134E-5</v>
      </c>
      <c r="G2161">
        <f t="shared" si="68"/>
        <v>4.6544196524851952E-7</v>
      </c>
    </row>
    <row r="2162" spans="3:7" x14ac:dyDescent="0.2">
      <c r="C2162">
        <v>84.692249997456869</v>
      </c>
      <c r="D2162">
        <v>-12.907</v>
      </c>
      <c r="E2162">
        <v>60</v>
      </c>
      <c r="F2162">
        <f t="shared" si="67"/>
        <v>1.1961626595765994E-5</v>
      </c>
      <c r="G2162">
        <f t="shared" si="68"/>
        <v>4.690950606363792E-7</v>
      </c>
    </row>
    <row r="2163" spans="3:7" x14ac:dyDescent="0.2">
      <c r="C2163">
        <v>84.731283330917364</v>
      </c>
      <c r="D2163">
        <v>-12.902999999999999</v>
      </c>
      <c r="E2163">
        <v>60</v>
      </c>
      <c r="F2163">
        <f t="shared" si="67"/>
        <v>1.1971152007552615E-5</v>
      </c>
      <c r="G2163">
        <f t="shared" si="68"/>
        <v>4.6727396821707117E-7</v>
      </c>
    </row>
    <row r="2164" spans="3:7" x14ac:dyDescent="0.2">
      <c r="C2164">
        <v>84.770416665077207</v>
      </c>
      <c r="D2164">
        <v>-12.894</v>
      </c>
      <c r="E2164">
        <v>60</v>
      </c>
      <c r="F2164">
        <f t="shared" si="67"/>
        <v>1.1992610854416239E-5</v>
      </c>
      <c r="G2164">
        <f t="shared" si="68"/>
        <v>4.6931084801482553E-7</v>
      </c>
    </row>
    <row r="2165" spans="3:7" x14ac:dyDescent="0.2">
      <c r="C2165">
        <v>84.809216666221616</v>
      </c>
      <c r="D2165">
        <v>-12.888999999999999</v>
      </c>
      <c r="E2165">
        <v>60</v>
      </c>
      <c r="F2165">
        <f t="shared" si="67"/>
        <v>1.2004548410198074E-5</v>
      </c>
      <c r="G2165">
        <f t="shared" si="68"/>
        <v>4.6577649205380069E-7</v>
      </c>
    </row>
    <row r="2166" spans="3:7" x14ac:dyDescent="0.2">
      <c r="C2166">
        <v>84.84806666374206</v>
      </c>
      <c r="D2166">
        <v>-12.888</v>
      </c>
      <c r="E2166">
        <v>60</v>
      </c>
      <c r="F2166">
        <f t="shared" si="67"/>
        <v>1.2006937291827306E-5</v>
      </c>
      <c r="G2166">
        <f t="shared" si="68"/>
        <v>4.6646948401561664E-7</v>
      </c>
    </row>
    <row r="2167" spans="3:7" x14ac:dyDescent="0.2">
      <c r="C2167">
        <v>84.886783337593073</v>
      </c>
      <c r="D2167">
        <v>-12.888</v>
      </c>
      <c r="E2167">
        <v>60</v>
      </c>
      <c r="F2167">
        <f t="shared" si="67"/>
        <v>1.2006937291827306E-5</v>
      </c>
      <c r="G2167">
        <f t="shared" si="68"/>
        <v>4.6486867507724529E-7</v>
      </c>
    </row>
    <row r="2168" spans="3:7" x14ac:dyDescent="0.2">
      <c r="C2168">
        <v>84.925866667429602</v>
      </c>
      <c r="D2168">
        <v>-12.885999999999999</v>
      </c>
      <c r="E2168">
        <v>60</v>
      </c>
      <c r="F2168">
        <f t="shared" si="67"/>
        <v>1.2011716426228911E-5</v>
      </c>
      <c r="G2168">
        <f t="shared" si="68"/>
        <v>4.6945787498916273E-7</v>
      </c>
    </row>
    <row r="2169" spans="3:7" x14ac:dyDescent="0.2">
      <c r="C2169">
        <v>84.964483332633975</v>
      </c>
      <c r="D2169">
        <v>-12.884</v>
      </c>
      <c r="E2169">
        <v>60</v>
      </c>
      <c r="F2169">
        <f t="shared" si="67"/>
        <v>1.2016497389380883E-5</v>
      </c>
      <c r="G2169">
        <f t="shared" si="68"/>
        <v>4.6403705661493986E-7</v>
      </c>
    </row>
    <row r="2170" spans="3:7" x14ac:dyDescent="0.2">
      <c r="C2170">
        <v>85.002566663424176</v>
      </c>
      <c r="D2170">
        <v>-12.888</v>
      </c>
      <c r="E2170">
        <v>60</v>
      </c>
      <c r="F2170">
        <f t="shared" si="67"/>
        <v>1.2006937291827306E-5</v>
      </c>
      <c r="G2170">
        <f t="shared" si="68"/>
        <v>4.5726416466185796E-7</v>
      </c>
    </row>
    <row r="2171" spans="3:7" x14ac:dyDescent="0.2">
      <c r="C2171">
        <v>85.040699998537704</v>
      </c>
      <c r="D2171">
        <v>-12.899000000000001</v>
      </c>
      <c r="E2171">
        <v>60</v>
      </c>
      <c r="F2171">
        <f t="shared" si="67"/>
        <v>1.1980684711561488E-5</v>
      </c>
      <c r="G2171">
        <f t="shared" si="68"/>
        <v>4.5686346499549855E-7</v>
      </c>
    </row>
    <row r="2172" spans="3:7" x14ac:dyDescent="0.2">
      <c r="C2172">
        <v>85.078966665267941</v>
      </c>
      <c r="D2172">
        <v>-12.908999999999999</v>
      </c>
      <c r="E2172">
        <v>60</v>
      </c>
      <c r="F2172">
        <f t="shared" si="67"/>
        <v>1.1956866622783923E-5</v>
      </c>
      <c r="G2172">
        <f t="shared" si="68"/>
        <v>4.575494301919713E-7</v>
      </c>
    </row>
    <row r="2173" spans="3:7" x14ac:dyDescent="0.2">
      <c r="C2173">
        <v>85.117266670862833</v>
      </c>
      <c r="D2173">
        <v>-12.916</v>
      </c>
      <c r="E2173">
        <v>60</v>
      </c>
      <c r="F2173">
        <f t="shared" si="67"/>
        <v>1.1940221053728345E-5</v>
      </c>
      <c r="G2173">
        <f t="shared" si="68"/>
        <v>4.5731053316203352E-7</v>
      </c>
    </row>
    <row r="2174" spans="3:7" x14ac:dyDescent="0.2">
      <c r="C2174">
        <v>85.155533337593084</v>
      </c>
      <c r="D2174">
        <v>-12.926</v>
      </c>
      <c r="E2174">
        <v>60</v>
      </c>
      <c r="F2174">
        <f t="shared" si="67"/>
        <v>1.1916480309911416E-5</v>
      </c>
      <c r="G2174">
        <f t="shared" si="68"/>
        <v>4.560039806169853E-7</v>
      </c>
    </row>
    <row r="2175" spans="3:7" x14ac:dyDescent="0.2">
      <c r="C2175">
        <v>85.193816669782009</v>
      </c>
      <c r="D2175">
        <v>-12.937999999999999</v>
      </c>
      <c r="E2175">
        <v>60</v>
      </c>
      <c r="F2175">
        <f t="shared" si="67"/>
        <v>1.1888051317488042E-5</v>
      </c>
      <c r="G2175">
        <f t="shared" si="68"/>
        <v>4.5511421766638343E-7</v>
      </c>
    </row>
    <row r="2176" spans="3:7" x14ac:dyDescent="0.2">
      <c r="C2176">
        <v>85.232166663805643</v>
      </c>
      <c r="D2176">
        <v>-12.946</v>
      </c>
      <c r="E2176">
        <v>60</v>
      </c>
      <c r="F2176">
        <f t="shared" si="67"/>
        <v>1.1869134892434063E-5</v>
      </c>
      <c r="G2176">
        <f t="shared" si="68"/>
        <v>4.5518125219054463E-7</v>
      </c>
    </row>
    <row r="2177" spans="3:7" x14ac:dyDescent="0.2">
      <c r="C2177">
        <v>85.270399999618533</v>
      </c>
      <c r="D2177">
        <v>-12.956</v>
      </c>
      <c r="E2177">
        <v>60</v>
      </c>
      <c r="F2177">
        <f t="shared" si="67"/>
        <v>1.1845530052495806E-5</v>
      </c>
      <c r="G2177">
        <f t="shared" si="68"/>
        <v>4.5289412837875678E-7</v>
      </c>
    </row>
    <row r="2178" spans="3:7" x14ac:dyDescent="0.2">
      <c r="C2178">
        <v>85.308433334032699</v>
      </c>
      <c r="D2178">
        <v>-12.958</v>
      </c>
      <c r="E2178">
        <v>60</v>
      </c>
      <c r="F2178">
        <f t="shared" si="67"/>
        <v>1.1840814503389944E-5</v>
      </c>
      <c r="G2178">
        <f t="shared" si="68"/>
        <v>4.503456577435381E-7</v>
      </c>
    </row>
    <row r="2179" spans="3:7" x14ac:dyDescent="0.2">
      <c r="C2179">
        <v>85.346566669146213</v>
      </c>
      <c r="D2179">
        <v>-12.958</v>
      </c>
      <c r="E2179">
        <v>60</v>
      </c>
      <c r="F2179">
        <f t="shared" ref="F2179:F2242" si="69">EXP(-13478*(1/(D2179+273.15)-1/(E2179+273.15)))</f>
        <v>1.1840814503389944E-5</v>
      </c>
      <c r="G2179">
        <f t="shared" si="68"/>
        <v>4.5152974747472586E-7</v>
      </c>
    </row>
    <row r="2180" spans="3:7" x14ac:dyDescent="0.2">
      <c r="C2180">
        <v>85.384850001335138</v>
      </c>
      <c r="D2180">
        <v>-12.959</v>
      </c>
      <c r="E2180">
        <v>60</v>
      </c>
      <c r="F2180">
        <f t="shared" si="69"/>
        <v>1.1838457405658686E-5</v>
      </c>
      <c r="G2180">
        <f t="shared" ref="G2180:G2243" si="70">F2180*(C2180-C2179)</f>
        <v>4.5321559746527191E-7</v>
      </c>
    </row>
    <row r="2181" spans="3:7" x14ac:dyDescent="0.2">
      <c r="C2181">
        <v>85.423133333524063</v>
      </c>
      <c r="D2181">
        <v>-12.959</v>
      </c>
      <c r="E2181">
        <v>60</v>
      </c>
      <c r="F2181">
        <f t="shared" si="69"/>
        <v>1.1838457405658686E-5</v>
      </c>
      <c r="G2181">
        <f t="shared" si="70"/>
        <v>4.5321559746527191E-7</v>
      </c>
    </row>
    <row r="2182" spans="3:7" x14ac:dyDescent="0.2">
      <c r="C2182">
        <v>85.461133337020868</v>
      </c>
      <c r="D2182">
        <v>-12.958</v>
      </c>
      <c r="E2182">
        <v>60</v>
      </c>
      <c r="F2182">
        <f t="shared" si="69"/>
        <v>1.1840814503389944E-5</v>
      </c>
      <c r="G2182">
        <f t="shared" si="70"/>
        <v>4.4995099253383582E-7</v>
      </c>
    </row>
    <row r="2183" spans="3:7" x14ac:dyDescent="0.2">
      <c r="C2183">
        <v>85.499466665585842</v>
      </c>
      <c r="D2183">
        <v>-12.959</v>
      </c>
      <c r="E2183">
        <v>60</v>
      </c>
      <c r="F2183">
        <f t="shared" si="69"/>
        <v>1.1838457405658686E-5</v>
      </c>
      <c r="G2183">
        <f t="shared" si="70"/>
        <v>4.538074774335649E-7</v>
      </c>
    </row>
    <row r="2184" spans="3:7" x14ac:dyDescent="0.2">
      <c r="C2184">
        <v>85.537766663233441</v>
      </c>
      <c r="D2184">
        <v>-12.957000000000001</v>
      </c>
      <c r="E2184">
        <v>60</v>
      </c>
      <c r="F2184">
        <f t="shared" si="69"/>
        <v>1.1843172052308134E-5</v>
      </c>
      <c r="G2184">
        <f t="shared" si="70"/>
        <v>4.5359346174350719E-7</v>
      </c>
    </row>
    <row r="2185" spans="3:7" x14ac:dyDescent="0.2">
      <c r="C2185">
        <v>85.575883332888282</v>
      </c>
      <c r="D2185">
        <v>-12.956</v>
      </c>
      <c r="E2185">
        <v>60</v>
      </c>
      <c r="F2185">
        <f t="shared" si="69"/>
        <v>1.1845530052495806E-5</v>
      </c>
      <c r="G2185">
        <f t="shared" si="70"/>
        <v>4.5151215589746818E-7</v>
      </c>
    </row>
    <row r="2186" spans="3:7" x14ac:dyDescent="0.2">
      <c r="C2186">
        <v>85.61401666800181</v>
      </c>
      <c r="D2186">
        <v>-12.956</v>
      </c>
      <c r="E2186">
        <v>60</v>
      </c>
      <c r="F2186">
        <f t="shared" si="69"/>
        <v>1.1845530052495806E-5</v>
      </c>
      <c r="G2186">
        <f t="shared" si="70"/>
        <v>4.5170956708919228E-7</v>
      </c>
    </row>
    <row r="2187" spans="3:7" x14ac:dyDescent="0.2">
      <c r="C2187">
        <v>85.652300000190735</v>
      </c>
      <c r="D2187">
        <v>-12.96</v>
      </c>
      <c r="E2187">
        <v>60</v>
      </c>
      <c r="F2187">
        <f t="shared" si="69"/>
        <v>1.1836100759031415E-5</v>
      </c>
      <c r="G2187">
        <f t="shared" si="70"/>
        <v>4.5312537717958818E-7</v>
      </c>
    </row>
    <row r="2188" spans="3:7" x14ac:dyDescent="0.2">
      <c r="C2188">
        <v>85.690633336702987</v>
      </c>
      <c r="D2188">
        <v>-12.956</v>
      </c>
      <c r="E2188">
        <v>60</v>
      </c>
      <c r="F2188">
        <f t="shared" si="69"/>
        <v>1.1845530052495806E-5</v>
      </c>
      <c r="G2188">
        <f t="shared" si="70"/>
        <v>4.5407868966832129E-7</v>
      </c>
    </row>
    <row r="2189" spans="3:7" x14ac:dyDescent="0.2">
      <c r="C2189">
        <v>85.728766663869223</v>
      </c>
      <c r="D2189">
        <v>-12.954000000000001</v>
      </c>
      <c r="E2189">
        <v>60</v>
      </c>
      <c r="F2189">
        <f t="shared" si="69"/>
        <v>1.1850247407011504E-5</v>
      </c>
      <c r="G2189">
        <f t="shared" si="70"/>
        <v>4.5188936137240515E-7</v>
      </c>
    </row>
    <row r="2190" spans="3:7" x14ac:dyDescent="0.2">
      <c r="C2190">
        <v>85.767083334922788</v>
      </c>
      <c r="D2190">
        <v>-12.952</v>
      </c>
      <c r="E2190">
        <v>60</v>
      </c>
      <c r="F2190">
        <f t="shared" si="69"/>
        <v>1.1854966567599906E-5</v>
      </c>
      <c r="G2190">
        <f t="shared" si="70"/>
        <v>4.5424285432173297E-7</v>
      </c>
    </row>
    <row r="2191" spans="3:7" x14ac:dyDescent="0.2">
      <c r="C2191">
        <v>85.805350001653039</v>
      </c>
      <c r="D2191">
        <v>-12.952999999999999</v>
      </c>
      <c r="E2191">
        <v>60</v>
      </c>
      <c r="F2191">
        <f t="shared" si="69"/>
        <v>1.1852606761505237E-5</v>
      </c>
      <c r="G2191">
        <f t="shared" si="70"/>
        <v>4.5355975282724747E-7</v>
      </c>
    </row>
    <row r="2192" spans="3:7" x14ac:dyDescent="0.2">
      <c r="C2192">
        <v>85.843483336766568</v>
      </c>
      <c r="D2192">
        <v>-12.95</v>
      </c>
      <c r="E2192">
        <v>60</v>
      </c>
      <c r="F2192">
        <f t="shared" si="69"/>
        <v>1.1859687534924239E-5</v>
      </c>
      <c r="G2192">
        <f t="shared" si="70"/>
        <v>4.5224943911099956E-7</v>
      </c>
    </row>
    <row r="2193" spans="3:7" x14ac:dyDescent="0.2">
      <c r="C2193">
        <v>85.881699999173478</v>
      </c>
      <c r="D2193">
        <v>-12.952</v>
      </c>
      <c r="E2193">
        <v>60</v>
      </c>
      <c r="F2193">
        <f t="shared" si="69"/>
        <v>1.1854966567599906E-5</v>
      </c>
      <c r="G2193">
        <f t="shared" si="70"/>
        <v>4.5305725515917041E-7</v>
      </c>
    </row>
    <row r="2194" spans="3:7" x14ac:dyDescent="0.2">
      <c r="C2194">
        <v>85.919783329963678</v>
      </c>
      <c r="D2194">
        <v>-12.952999999999999</v>
      </c>
      <c r="E2194">
        <v>60</v>
      </c>
      <c r="F2194">
        <f t="shared" si="69"/>
        <v>1.1852606761505237E-5</v>
      </c>
      <c r="G2194">
        <f t="shared" si="70"/>
        <v>4.5138674402457551E-7</v>
      </c>
    </row>
    <row r="2195" spans="3:7" x14ac:dyDescent="0.2">
      <c r="C2195">
        <v>85.95804999669393</v>
      </c>
      <c r="D2195">
        <v>-12.951000000000001</v>
      </c>
      <c r="E2195">
        <v>60</v>
      </c>
      <c r="F2195">
        <f t="shared" si="69"/>
        <v>1.1857326825378603E-5</v>
      </c>
      <c r="G2195">
        <f t="shared" si="70"/>
        <v>4.5374037393843502E-7</v>
      </c>
    </row>
    <row r="2196" spans="3:7" x14ac:dyDescent="0.2">
      <c r="C2196">
        <v>85.995900003115338</v>
      </c>
      <c r="D2196">
        <v>-12.951000000000001</v>
      </c>
      <c r="E2196">
        <v>60</v>
      </c>
      <c r="F2196">
        <f t="shared" si="69"/>
        <v>1.1857326825378603E-5</v>
      </c>
      <c r="G2196">
        <f t="shared" si="70"/>
        <v>4.487998964813136E-7</v>
      </c>
    </row>
    <row r="2197" spans="3:7" x14ac:dyDescent="0.2">
      <c r="C2197">
        <v>86.033833336830142</v>
      </c>
      <c r="D2197">
        <v>-12.946</v>
      </c>
      <c r="E2197">
        <v>60</v>
      </c>
      <c r="F2197">
        <f t="shared" si="69"/>
        <v>1.1869134892434063E-5</v>
      </c>
      <c r="G2197">
        <f t="shared" si="70"/>
        <v>4.5023585478072571E-7</v>
      </c>
    </row>
    <row r="2198" spans="3:7" x14ac:dyDescent="0.2">
      <c r="C2198">
        <v>86.073100002606708</v>
      </c>
      <c r="D2198">
        <v>-12.937999999999999</v>
      </c>
      <c r="E2198">
        <v>60</v>
      </c>
      <c r="F2198">
        <f t="shared" si="69"/>
        <v>1.1888051317488042E-5</v>
      </c>
      <c r="G2198">
        <f t="shared" si="70"/>
        <v>4.6680413781846686E-7</v>
      </c>
    </row>
    <row r="2199" spans="3:7" x14ac:dyDescent="0.2">
      <c r="C2199">
        <v>86.113366667429602</v>
      </c>
      <c r="D2199">
        <v>-12.933</v>
      </c>
      <c r="E2199">
        <v>60</v>
      </c>
      <c r="F2199">
        <f t="shared" si="69"/>
        <v>1.1899888797944914E-5</v>
      </c>
      <c r="G2199">
        <f t="shared" si="70"/>
        <v>4.7916883365656395E-7</v>
      </c>
    </row>
    <row r="2200" spans="3:7" x14ac:dyDescent="0.2">
      <c r="C2200">
        <v>86.153350003560391</v>
      </c>
      <c r="D2200">
        <v>-12.927</v>
      </c>
      <c r="E2200">
        <v>60</v>
      </c>
      <c r="F2200">
        <f t="shared" si="69"/>
        <v>1.1914108733048896E-5</v>
      </c>
      <c r="G2200">
        <f t="shared" si="70"/>
        <v>4.7636581417225572E-7</v>
      </c>
    </row>
    <row r="2201" spans="3:7" x14ac:dyDescent="0.2">
      <c r="C2201">
        <v>86.193466663360596</v>
      </c>
      <c r="D2201">
        <v>-12.919</v>
      </c>
      <c r="E2201">
        <v>60</v>
      </c>
      <c r="F2201">
        <f t="shared" si="69"/>
        <v>1.1933094060258406E-5</v>
      </c>
      <c r="G2201">
        <f t="shared" si="70"/>
        <v>4.7871587477923299E-7</v>
      </c>
    </row>
    <row r="2202" spans="3:7" x14ac:dyDescent="0.2">
      <c r="C2202">
        <v>86.233699997266129</v>
      </c>
      <c r="D2202">
        <v>-12.914999999999999</v>
      </c>
      <c r="E2202">
        <v>60</v>
      </c>
      <c r="F2202">
        <f t="shared" si="69"/>
        <v>1.1942597627463107E-5</v>
      </c>
      <c r="G2202">
        <f t="shared" si="70"/>
        <v>4.8049051804515163E-7</v>
      </c>
    </row>
    <row r="2203" spans="3:7" x14ac:dyDescent="0.2">
      <c r="C2203">
        <v>86.273900000254315</v>
      </c>
      <c r="D2203">
        <v>-12.905999999999999</v>
      </c>
      <c r="E2203">
        <v>60</v>
      </c>
      <c r="F2203">
        <f t="shared" si="69"/>
        <v>1.1964007265359486E-5</v>
      </c>
      <c r="G2203">
        <f t="shared" si="70"/>
        <v>4.8095312781813223E-7</v>
      </c>
    </row>
    <row r="2204" spans="3:7" x14ac:dyDescent="0.2">
      <c r="C2204">
        <v>86.314100003242487</v>
      </c>
      <c r="D2204">
        <v>-12.902999999999999</v>
      </c>
      <c r="E2204">
        <v>60</v>
      </c>
      <c r="F2204">
        <f t="shared" si="69"/>
        <v>1.1971152007552615E-5</v>
      </c>
      <c r="G2204">
        <f t="shared" si="70"/>
        <v>4.8124034647547567E-7</v>
      </c>
    </row>
    <row r="2205" spans="3:7" x14ac:dyDescent="0.2">
      <c r="C2205">
        <v>86.354283332824707</v>
      </c>
      <c r="D2205">
        <v>-12.902999999999999</v>
      </c>
      <c r="E2205">
        <v>60</v>
      </c>
      <c r="F2205">
        <f t="shared" si="69"/>
        <v>1.1971152007552615E-5</v>
      </c>
      <c r="G2205">
        <f t="shared" si="70"/>
        <v>4.8104074659834178E-7</v>
      </c>
    </row>
    <row r="2206" spans="3:7" x14ac:dyDescent="0.2">
      <c r="C2206">
        <v>86.394466670354205</v>
      </c>
      <c r="D2206">
        <v>-12.902000000000001</v>
      </c>
      <c r="E2206">
        <v>60</v>
      </c>
      <c r="F2206">
        <f t="shared" si="69"/>
        <v>1.1973534499700029E-5</v>
      </c>
      <c r="G2206">
        <f t="shared" si="70"/>
        <v>4.8113657822254039E-7</v>
      </c>
    </row>
    <row r="2207" spans="3:7" x14ac:dyDescent="0.2">
      <c r="C2207">
        <v>86.434566664695737</v>
      </c>
      <c r="D2207">
        <v>-12.902999999999999</v>
      </c>
      <c r="E2207">
        <v>60</v>
      </c>
      <c r="F2207">
        <f t="shared" si="69"/>
        <v>1.1971152007552615E-5</v>
      </c>
      <c r="G2207">
        <f t="shared" si="70"/>
        <v>4.8004312776447266E-7</v>
      </c>
    </row>
    <row r="2208" spans="3:7" x14ac:dyDescent="0.2">
      <c r="C2208">
        <v>86.474833337465924</v>
      </c>
      <c r="D2208">
        <v>-12.901</v>
      </c>
      <c r="E2208">
        <v>60</v>
      </c>
      <c r="F2208">
        <f t="shared" si="69"/>
        <v>1.1975917447694777E-5</v>
      </c>
      <c r="G2208">
        <f t="shared" si="70"/>
        <v>4.82230348989099E-7</v>
      </c>
    </row>
    <row r="2209" spans="3:7" x14ac:dyDescent="0.2">
      <c r="C2209">
        <v>86.515000001589456</v>
      </c>
      <c r="D2209">
        <v>-12.9</v>
      </c>
      <c r="E2209">
        <v>60</v>
      </c>
      <c r="F2209">
        <f t="shared" si="69"/>
        <v>1.1978300851620801E-5</v>
      </c>
      <c r="G2209">
        <f t="shared" si="70"/>
        <v>4.8112838707767376E-7</v>
      </c>
    </row>
    <row r="2210" spans="3:7" x14ac:dyDescent="0.2">
      <c r="C2210">
        <v>86.555233335494989</v>
      </c>
      <c r="D2210">
        <v>-12.899000000000001</v>
      </c>
      <c r="E2210">
        <v>60</v>
      </c>
      <c r="F2210">
        <f t="shared" si="69"/>
        <v>1.1980684711561488E-5</v>
      </c>
      <c r="G2210">
        <f t="shared" si="70"/>
        <v>4.8202288841716989E-7</v>
      </c>
    </row>
    <row r="2211" spans="3:7" x14ac:dyDescent="0.2">
      <c r="C2211">
        <v>86.595450003941849</v>
      </c>
      <c r="D2211">
        <v>-12.896000000000001</v>
      </c>
      <c r="E2211">
        <v>60</v>
      </c>
      <c r="F2211">
        <f t="shared" si="69"/>
        <v>1.1987839028309268E-5</v>
      </c>
      <c r="G2211">
        <f t="shared" si="70"/>
        <v>4.8211094759583825E-7</v>
      </c>
    </row>
    <row r="2212" spans="3:7" x14ac:dyDescent="0.2">
      <c r="C2212">
        <v>86.635683329900104</v>
      </c>
      <c r="D2212">
        <v>-12.899000000000001</v>
      </c>
      <c r="E2212">
        <v>60</v>
      </c>
      <c r="F2212">
        <f t="shared" si="69"/>
        <v>1.1980684711561488E-5</v>
      </c>
      <c r="G2212">
        <f t="shared" si="70"/>
        <v>4.8202279320333321E-7</v>
      </c>
    </row>
    <row r="2213" spans="3:7" x14ac:dyDescent="0.2">
      <c r="C2213">
        <v>86.67588333288829</v>
      </c>
      <c r="D2213">
        <v>-12.895</v>
      </c>
      <c r="E2213">
        <v>60</v>
      </c>
      <c r="F2213">
        <f t="shared" si="69"/>
        <v>1.1990224713146132E-5</v>
      </c>
      <c r="G2213">
        <f t="shared" si="70"/>
        <v>4.82007069297498E-7</v>
      </c>
    </row>
    <row r="2214" spans="3:7" x14ac:dyDescent="0.2">
      <c r="C2214">
        <v>86.716116666793823</v>
      </c>
      <c r="D2214">
        <v>-12.895</v>
      </c>
      <c r="E2214">
        <v>60</v>
      </c>
      <c r="F2214">
        <f t="shared" si="69"/>
        <v>1.1990224713146132E-5</v>
      </c>
      <c r="G2214">
        <f t="shared" si="70"/>
        <v>4.8240671448638425E-7</v>
      </c>
    </row>
    <row r="2215" spans="3:7" x14ac:dyDescent="0.2">
      <c r="C2215">
        <v>86.756316669782009</v>
      </c>
      <c r="D2215">
        <v>-12.895</v>
      </c>
      <c r="E2215">
        <v>60</v>
      </c>
      <c r="F2215">
        <f t="shared" si="69"/>
        <v>1.1990224713146132E-5</v>
      </c>
      <c r="G2215">
        <f t="shared" si="70"/>
        <v>4.82007069297498E-7</v>
      </c>
    </row>
    <row r="2216" spans="3:7" x14ac:dyDescent="0.2">
      <c r="C2216">
        <v>86.796566669146216</v>
      </c>
      <c r="D2216">
        <v>-12.896000000000001</v>
      </c>
      <c r="E2216">
        <v>60</v>
      </c>
      <c r="F2216">
        <f t="shared" si="69"/>
        <v>1.1987839028309268E-5</v>
      </c>
      <c r="G2216">
        <f t="shared" si="70"/>
        <v>4.8251051326766035E-7</v>
      </c>
    </row>
    <row r="2217" spans="3:7" x14ac:dyDescent="0.2">
      <c r="C2217">
        <v>86.836916669209799</v>
      </c>
      <c r="D2217">
        <v>-12.893000000000001</v>
      </c>
      <c r="E2217">
        <v>60</v>
      </c>
      <c r="F2217">
        <f t="shared" si="69"/>
        <v>1.199499745220334E-5</v>
      </c>
      <c r="G2217">
        <f t="shared" si="70"/>
        <v>4.8399814795908301E-7</v>
      </c>
    </row>
    <row r="2218" spans="3:7" x14ac:dyDescent="0.2">
      <c r="C2218">
        <v>86.877133337656659</v>
      </c>
      <c r="D2218">
        <v>-12.891999999999999</v>
      </c>
      <c r="E2218">
        <v>60</v>
      </c>
      <c r="F2218">
        <f t="shared" si="69"/>
        <v>1.1997384506591431E-5</v>
      </c>
      <c r="G2218">
        <f t="shared" si="70"/>
        <v>4.8249483493107867E-7</v>
      </c>
    </row>
    <row r="2219" spans="3:7" x14ac:dyDescent="0.2">
      <c r="C2219">
        <v>86.917183335622155</v>
      </c>
      <c r="D2219">
        <v>-12.89</v>
      </c>
      <c r="E2219">
        <v>60</v>
      </c>
      <c r="F2219">
        <f t="shared" si="69"/>
        <v>1.2002159985504968E-5</v>
      </c>
      <c r="G2219">
        <f t="shared" si="70"/>
        <v>4.8068648300103973E-7</v>
      </c>
    </row>
    <row r="2220" spans="3:7" x14ac:dyDescent="0.2">
      <c r="C2220">
        <v>86.957466665903723</v>
      </c>
      <c r="D2220">
        <v>-12.89</v>
      </c>
      <c r="E2220">
        <v>60</v>
      </c>
      <c r="F2220">
        <f t="shared" si="69"/>
        <v>1.2002159985504968E-5</v>
      </c>
      <c r="G2220">
        <f t="shared" si="70"/>
        <v>4.8348697478831533E-7</v>
      </c>
    </row>
    <row r="2221" spans="3:7" x14ac:dyDescent="0.2">
      <c r="C2221">
        <v>86.997650003433222</v>
      </c>
      <c r="D2221">
        <v>-12.888999999999999</v>
      </c>
      <c r="E2221">
        <v>60</v>
      </c>
      <c r="F2221">
        <f t="shared" si="69"/>
        <v>1.2004548410198074E-5</v>
      </c>
      <c r="G2221">
        <f t="shared" si="70"/>
        <v>4.82382820656193E-7</v>
      </c>
    </row>
    <row r="2222" spans="3:7" x14ac:dyDescent="0.2">
      <c r="C2222">
        <v>87.037800002098081</v>
      </c>
      <c r="D2222">
        <v>-12.888999999999999</v>
      </c>
      <c r="E2222">
        <v>60</v>
      </c>
      <c r="F2222">
        <f t="shared" si="69"/>
        <v>1.2004548410198074E-5</v>
      </c>
      <c r="G2222">
        <f t="shared" si="70"/>
        <v>4.8198260264168547E-7</v>
      </c>
    </row>
    <row r="2223" spans="3:7" x14ac:dyDescent="0.2">
      <c r="C2223">
        <v>87.077950000762939</v>
      </c>
      <c r="D2223">
        <v>-12.888</v>
      </c>
      <c r="E2223">
        <v>60</v>
      </c>
      <c r="F2223">
        <f t="shared" si="69"/>
        <v>1.2006937291827306E-5</v>
      </c>
      <c r="G2223">
        <f t="shared" si="70"/>
        <v>4.8207851623590969E-7</v>
      </c>
    </row>
    <row r="2224" spans="3:7" x14ac:dyDescent="0.2">
      <c r="C2224">
        <v>87.118183334668473</v>
      </c>
      <c r="D2224">
        <v>-12.885</v>
      </c>
      <c r="E2224">
        <v>60</v>
      </c>
      <c r="F2224">
        <f t="shared" si="69"/>
        <v>1.2014106679169256E-5</v>
      </c>
      <c r="G2224">
        <f t="shared" si="70"/>
        <v>4.8336756559971317E-7</v>
      </c>
    </row>
    <row r="2225" spans="3:7" x14ac:dyDescent="0.2">
      <c r="C2225">
        <v>87.158383337656659</v>
      </c>
      <c r="D2225">
        <v>-12.887</v>
      </c>
      <c r="E2225">
        <v>60</v>
      </c>
      <c r="F2225">
        <f t="shared" si="69"/>
        <v>1.2009326630476309E-5</v>
      </c>
      <c r="G2225">
        <f t="shared" si="70"/>
        <v>4.8277496643125125E-7</v>
      </c>
    </row>
    <row r="2226" spans="3:7" x14ac:dyDescent="0.2">
      <c r="C2226">
        <v>87.198566667238865</v>
      </c>
      <c r="D2226">
        <v>-12.885999999999999</v>
      </c>
      <c r="E2226">
        <v>60</v>
      </c>
      <c r="F2226">
        <f t="shared" si="69"/>
        <v>1.2011716426228911E-5</v>
      </c>
      <c r="G2226">
        <f t="shared" si="70"/>
        <v>4.8267076000315189E-7</v>
      </c>
    </row>
    <row r="2227" spans="3:7" x14ac:dyDescent="0.2">
      <c r="C2227">
        <v>87.238633330663049</v>
      </c>
      <c r="D2227">
        <v>-12.885999999999999</v>
      </c>
      <c r="E2227">
        <v>60</v>
      </c>
      <c r="F2227">
        <f t="shared" si="69"/>
        <v>1.2011716426228911E-5</v>
      </c>
      <c r="G2227">
        <f t="shared" si="70"/>
        <v>4.8126939919646104E-7</v>
      </c>
    </row>
    <row r="2228" spans="3:7" x14ac:dyDescent="0.2">
      <c r="C2228">
        <v>87.278783337275186</v>
      </c>
      <c r="D2228">
        <v>-12.885</v>
      </c>
      <c r="E2228">
        <v>60</v>
      </c>
      <c r="F2228">
        <f t="shared" si="69"/>
        <v>1.2014106679169256E-5</v>
      </c>
      <c r="G2228">
        <f t="shared" si="70"/>
        <v>4.8236646260756723E-7</v>
      </c>
    </row>
    <row r="2229" spans="3:7" x14ac:dyDescent="0.2">
      <c r="C2229">
        <v>87.318899997075405</v>
      </c>
      <c r="D2229">
        <v>-12.885999999999999</v>
      </c>
      <c r="E2229">
        <v>60</v>
      </c>
      <c r="F2229">
        <f t="shared" si="69"/>
        <v>1.2011716426228911E-5</v>
      </c>
      <c r="G2229">
        <f t="shared" si="70"/>
        <v>4.8186994148772963E-7</v>
      </c>
    </row>
    <row r="2230" spans="3:7" x14ac:dyDescent="0.2">
      <c r="C2230">
        <v>87.359066669146216</v>
      </c>
      <c r="D2230">
        <v>-12.882</v>
      </c>
      <c r="E2230">
        <v>60</v>
      </c>
      <c r="F2230">
        <f t="shared" si="69"/>
        <v>1.2021280181954198E-5</v>
      </c>
      <c r="G2230">
        <f t="shared" si="70"/>
        <v>4.8285481893988996E-7</v>
      </c>
    </row>
    <row r="2231" spans="3:7" x14ac:dyDescent="0.2">
      <c r="C2231">
        <v>87.399100001653039</v>
      </c>
      <c r="D2231">
        <v>-12.882999999999999</v>
      </c>
      <c r="E2231">
        <v>60</v>
      </c>
      <c r="F2231">
        <f t="shared" si="69"/>
        <v>1.2018888556948029E-5</v>
      </c>
      <c r="G2231">
        <f t="shared" si="70"/>
        <v>4.8115616196275252E-7</v>
      </c>
    </row>
    <row r="2232" spans="3:7" x14ac:dyDescent="0.2">
      <c r="C2232">
        <v>87.439116668701175</v>
      </c>
      <c r="D2232">
        <v>-12.879999999999999</v>
      </c>
      <c r="E2232">
        <v>60</v>
      </c>
      <c r="F2232">
        <f t="shared" si="69"/>
        <v>1.2026064804620154E-5</v>
      </c>
      <c r="G2232">
        <f t="shared" si="70"/>
        <v>4.8124303118578479E-7</v>
      </c>
    </row>
    <row r="2233" spans="3:7" x14ac:dyDescent="0.2">
      <c r="C2233">
        <v>87.479266667366034</v>
      </c>
      <c r="D2233">
        <v>-12.879</v>
      </c>
      <c r="E2233">
        <v>60</v>
      </c>
      <c r="F2233">
        <f t="shared" si="69"/>
        <v>1.2028457802447705E-5</v>
      </c>
      <c r="G2233">
        <f t="shared" si="70"/>
        <v>4.8294256470858583E-7</v>
      </c>
    </row>
    <row r="2234" spans="3:7" x14ac:dyDescent="0.2">
      <c r="C2234">
        <v>87.519466670354205</v>
      </c>
      <c r="D2234">
        <v>-12.881</v>
      </c>
      <c r="E2234">
        <v>60</v>
      </c>
      <c r="F2234">
        <f t="shared" si="69"/>
        <v>1.20236722644837E-5</v>
      </c>
      <c r="G2234">
        <f t="shared" si="70"/>
        <v>4.8335166096104484E-7</v>
      </c>
    </row>
    <row r="2235" spans="3:7" x14ac:dyDescent="0.2">
      <c r="C2235">
        <v>87.559600003560391</v>
      </c>
      <c r="D2235">
        <v>-12.879</v>
      </c>
      <c r="E2235">
        <v>60</v>
      </c>
      <c r="F2235">
        <f t="shared" si="69"/>
        <v>1.2028457802447705E-5</v>
      </c>
      <c r="G2235">
        <f t="shared" si="70"/>
        <v>4.8274210494217296E-7</v>
      </c>
    </row>
    <row r="2236" spans="3:7" x14ac:dyDescent="0.2">
      <c r="C2236">
        <v>87.599650001525873</v>
      </c>
      <c r="D2236">
        <v>-12.879</v>
      </c>
      <c r="E2236">
        <v>60</v>
      </c>
      <c r="F2236">
        <f t="shared" si="69"/>
        <v>1.2028457802447705E-5</v>
      </c>
      <c r="G2236">
        <f t="shared" si="70"/>
        <v>4.817397105159224E-7</v>
      </c>
    </row>
    <row r="2237" spans="3:7" x14ac:dyDescent="0.2">
      <c r="C2237">
        <v>87.639849996566767</v>
      </c>
      <c r="D2237">
        <v>-12.876999999999999</v>
      </c>
      <c r="E2237">
        <v>60</v>
      </c>
      <c r="F2237">
        <f t="shared" si="69"/>
        <v>1.2033245171511907E-5</v>
      </c>
      <c r="G2237">
        <f t="shared" si="70"/>
        <v>4.8373639622063495E-7</v>
      </c>
    </row>
    <row r="2238" spans="3:7" x14ac:dyDescent="0.2">
      <c r="C2238">
        <v>87.680000003178918</v>
      </c>
      <c r="D2238">
        <v>-12.876000000000001</v>
      </c>
      <c r="E2238">
        <v>60</v>
      </c>
      <c r="F2238">
        <f t="shared" si="69"/>
        <v>1.2035639542916603E-5</v>
      </c>
      <c r="G2238">
        <f t="shared" si="70"/>
        <v>4.8323100722957252E-7</v>
      </c>
    </row>
    <row r="2239" spans="3:7" x14ac:dyDescent="0.2">
      <c r="C2239">
        <v>87.720266668001813</v>
      </c>
      <c r="D2239">
        <v>-12.875</v>
      </c>
      <c r="E2239">
        <v>60</v>
      </c>
      <c r="F2239">
        <f t="shared" si="69"/>
        <v>1.2038034372348149E-5</v>
      </c>
      <c r="G2239">
        <f t="shared" si="70"/>
        <v>4.8473149519782518E-7</v>
      </c>
    </row>
    <row r="2240" spans="3:7" x14ac:dyDescent="0.2">
      <c r="C2240">
        <v>87.760483336448672</v>
      </c>
      <c r="D2240">
        <v>-12.873999999999999</v>
      </c>
      <c r="E2240">
        <v>60</v>
      </c>
      <c r="F2240">
        <f t="shared" si="69"/>
        <v>1.2040429659890698E-5</v>
      </c>
      <c r="G2240">
        <f t="shared" si="70"/>
        <v>4.8422596758955952E-7</v>
      </c>
    </row>
    <row r="2241" spans="3:7" x14ac:dyDescent="0.2">
      <c r="C2241">
        <v>87.800650000572205</v>
      </c>
      <c r="D2241">
        <v>-12.873000000000001</v>
      </c>
      <c r="E2241">
        <v>60</v>
      </c>
      <c r="F2241">
        <f t="shared" si="69"/>
        <v>1.2042825405628508E-5</v>
      </c>
      <c r="G2241">
        <f t="shared" si="70"/>
        <v>4.8372012316622203E-7</v>
      </c>
    </row>
    <row r="2242" spans="3:7" x14ac:dyDescent="0.2">
      <c r="C2242">
        <v>87.840899999936426</v>
      </c>
      <c r="D2242">
        <v>-12.871</v>
      </c>
      <c r="E2242">
        <v>60</v>
      </c>
      <c r="F2242">
        <f t="shared" si="69"/>
        <v>1.2047618272025429E-5</v>
      </c>
      <c r="G2242">
        <f t="shared" si="70"/>
        <v>4.8491662778939974E-7</v>
      </c>
    </row>
    <row r="2243" spans="3:7" x14ac:dyDescent="0.2">
      <c r="C2243">
        <v>87.881083337465924</v>
      </c>
      <c r="D2243">
        <v>-12.870000000000001</v>
      </c>
      <c r="E2243">
        <v>60</v>
      </c>
      <c r="F2243">
        <f t="shared" ref="F2243:F2306" si="71">EXP(-13478*(1/(D2243+273.15)-1/(E2243+273.15)))</f>
        <v>1.2050015392852699E-5</v>
      </c>
      <c r="G2243">
        <f t="shared" si="70"/>
        <v>4.8420983576665169E-7</v>
      </c>
    </row>
    <row r="2244" spans="3:7" x14ac:dyDescent="0.2">
      <c r="C2244">
        <v>87.921399998664853</v>
      </c>
      <c r="D2244">
        <v>-12.870000000000001</v>
      </c>
      <c r="E2244">
        <v>60</v>
      </c>
      <c r="F2244">
        <f t="shared" si="71"/>
        <v>1.2050015392852699E-5</v>
      </c>
      <c r="G2244">
        <f t="shared" ref="G2244:G2307" si="72">F2244*(C2244-C2243)</f>
        <v>4.8581638803552384E-7</v>
      </c>
    </row>
    <row r="2245" spans="3:7" x14ac:dyDescent="0.2">
      <c r="C2245">
        <v>87.96144999663035</v>
      </c>
      <c r="D2245">
        <v>-12.868</v>
      </c>
      <c r="E2245">
        <v>60</v>
      </c>
      <c r="F2245">
        <f t="shared" si="71"/>
        <v>1.2054811010185685E-5</v>
      </c>
      <c r="G2245">
        <f t="shared" si="72"/>
        <v>4.827951564323837E-7</v>
      </c>
    </row>
    <row r="2246" spans="3:7" x14ac:dyDescent="0.2">
      <c r="C2246">
        <v>88.001549998919174</v>
      </c>
      <c r="D2246">
        <v>-12.864000000000001</v>
      </c>
      <c r="E2246">
        <v>60</v>
      </c>
      <c r="F2246">
        <f t="shared" si="71"/>
        <v>1.2064407749920495E-5</v>
      </c>
      <c r="G2246">
        <f t="shared" si="72"/>
        <v>4.8378277838511838E-7</v>
      </c>
    </row>
    <row r="2247" spans="3:7" x14ac:dyDescent="0.2">
      <c r="C2247">
        <v>88.041783332824707</v>
      </c>
      <c r="D2247">
        <v>-12.866</v>
      </c>
      <c r="E2247">
        <v>60</v>
      </c>
      <c r="F2247">
        <f t="shared" si="71"/>
        <v>1.2059608462317222E-5</v>
      </c>
      <c r="G2247">
        <f t="shared" si="72"/>
        <v>4.851982540344024E-7</v>
      </c>
    </row>
    <row r="2248" spans="3:7" x14ac:dyDescent="0.2">
      <c r="C2248">
        <v>88.08201666673024</v>
      </c>
      <c r="D2248">
        <v>-12.863</v>
      </c>
      <c r="E2248">
        <v>60</v>
      </c>
      <c r="F2248">
        <f t="shared" si="71"/>
        <v>1.2066808082234346E-5</v>
      </c>
      <c r="G2248">
        <f t="shared" si="72"/>
        <v>4.8548791874652101E-7</v>
      </c>
    </row>
    <row r="2249" spans="3:7" x14ac:dyDescent="0.2">
      <c r="C2249">
        <v>88.122066664695737</v>
      </c>
      <c r="D2249">
        <v>-12.863</v>
      </c>
      <c r="E2249">
        <v>60</v>
      </c>
      <c r="F2249">
        <f t="shared" si="71"/>
        <v>1.2066808082234346E-5</v>
      </c>
      <c r="G2249">
        <f t="shared" si="72"/>
        <v>4.8327563914352447E-7</v>
      </c>
    </row>
    <row r="2250" spans="3:7" x14ac:dyDescent="0.2">
      <c r="C2250">
        <v>88.162166666984561</v>
      </c>
      <c r="D2250">
        <v>-12.863</v>
      </c>
      <c r="E2250">
        <v>60</v>
      </c>
      <c r="F2250">
        <f t="shared" si="71"/>
        <v>1.2066808082234346E-5</v>
      </c>
      <c r="G2250">
        <f t="shared" si="72"/>
        <v>4.838790317163977E-7</v>
      </c>
    </row>
    <row r="2251" spans="3:7" x14ac:dyDescent="0.2">
      <c r="C2251">
        <v>88.202449997266129</v>
      </c>
      <c r="D2251">
        <v>-12.862</v>
      </c>
      <c r="E2251">
        <v>60</v>
      </c>
      <c r="F2251">
        <f t="shared" si="71"/>
        <v>1.2069208873668815E-5</v>
      </c>
      <c r="G2251">
        <f t="shared" si="72"/>
        <v>4.8618792729523147E-7</v>
      </c>
    </row>
    <row r="2252" spans="3:7" x14ac:dyDescent="0.2">
      <c r="C2252">
        <v>88.242516668637592</v>
      </c>
      <c r="D2252">
        <v>-12.86</v>
      </c>
      <c r="E2252">
        <v>60</v>
      </c>
      <c r="F2252">
        <f t="shared" si="71"/>
        <v>1.2074011834236116E-5</v>
      </c>
      <c r="G2252">
        <f t="shared" si="72"/>
        <v>4.8376546429749132E-7</v>
      </c>
    </row>
    <row r="2253" spans="3:7" x14ac:dyDescent="0.2">
      <c r="C2253">
        <v>88.282550001144415</v>
      </c>
      <c r="D2253">
        <v>-12.859</v>
      </c>
      <c r="E2253">
        <v>60</v>
      </c>
      <c r="F2253">
        <f t="shared" si="71"/>
        <v>1.2076414003537538E-5</v>
      </c>
      <c r="G2253">
        <f t="shared" si="72"/>
        <v>4.8345909729367392E-7</v>
      </c>
    </row>
    <row r="2254" spans="3:7" x14ac:dyDescent="0.2">
      <c r="C2254">
        <v>88.322616664568585</v>
      </c>
      <c r="D2254">
        <v>-12.858000000000001</v>
      </c>
      <c r="E2254">
        <v>60</v>
      </c>
      <c r="F2254">
        <f t="shared" si="71"/>
        <v>1.2078816632296291E-5</v>
      </c>
      <c r="G2254">
        <f t="shared" si="72"/>
        <v>4.8395788056848451E-7</v>
      </c>
    </row>
    <row r="2255" spans="3:7" x14ac:dyDescent="0.2">
      <c r="C2255">
        <v>88.362816667556757</v>
      </c>
      <c r="D2255">
        <v>-12.86</v>
      </c>
      <c r="E2255">
        <v>60</v>
      </c>
      <c r="F2255">
        <f t="shared" si="71"/>
        <v>1.2074011834236116E-5</v>
      </c>
      <c r="G2255">
        <f t="shared" si="72"/>
        <v>4.8537531181551533E-7</v>
      </c>
    </row>
    <row r="2256" spans="3:7" x14ac:dyDescent="0.2">
      <c r="C2256">
        <v>88.402999997138977</v>
      </c>
      <c r="D2256">
        <v>-12.855</v>
      </c>
      <c r="E2256">
        <v>60</v>
      </c>
      <c r="F2256">
        <f t="shared" si="71"/>
        <v>1.2086027276160242E-5</v>
      </c>
      <c r="G2256">
        <f t="shared" si="72"/>
        <v>4.8565681737764817E-7</v>
      </c>
    </row>
    <row r="2257" spans="3:7" x14ac:dyDescent="0.2">
      <c r="C2257">
        <v>88.443200000127163</v>
      </c>
      <c r="D2257">
        <v>-12.856999999999999</v>
      </c>
      <c r="E2257">
        <v>60</v>
      </c>
      <c r="F2257">
        <f t="shared" si="71"/>
        <v>1.2081219720596865E-5</v>
      </c>
      <c r="G2257">
        <f t="shared" si="72"/>
        <v>4.8566506886892746E-7</v>
      </c>
    </row>
    <row r="2258" spans="3:7" x14ac:dyDescent="0.2">
      <c r="C2258">
        <v>88.483233332633972</v>
      </c>
      <c r="D2258">
        <v>-12.855</v>
      </c>
      <c r="E2258">
        <v>60</v>
      </c>
      <c r="F2258">
        <f t="shared" si="71"/>
        <v>1.2086027276160242E-5</v>
      </c>
      <c r="G2258">
        <f t="shared" si="72"/>
        <v>4.8384394863288555E-7</v>
      </c>
    </row>
    <row r="2259" spans="3:7" x14ac:dyDescent="0.2">
      <c r="C2259">
        <v>88.523483331998193</v>
      </c>
      <c r="D2259">
        <v>-12.855</v>
      </c>
      <c r="E2259">
        <v>60</v>
      </c>
      <c r="F2259">
        <f t="shared" si="71"/>
        <v>1.2086027276160242E-5</v>
      </c>
      <c r="G2259">
        <f t="shared" si="72"/>
        <v>4.8646259018140635E-7</v>
      </c>
    </row>
    <row r="2260" spans="3:7" x14ac:dyDescent="0.2">
      <c r="C2260">
        <v>88.563650004069004</v>
      </c>
      <c r="D2260">
        <v>-12.853</v>
      </c>
      <c r="E2260">
        <v>60</v>
      </c>
      <c r="F2260">
        <f t="shared" si="71"/>
        <v>1.209083667090241E-5</v>
      </c>
      <c r="G2260">
        <f t="shared" si="72"/>
        <v>4.8564867162186968E-7</v>
      </c>
    </row>
    <row r="2261" spans="3:7" x14ac:dyDescent="0.2">
      <c r="C2261">
        <v>88.603883330027259</v>
      </c>
      <c r="D2261">
        <v>-12.852</v>
      </c>
      <c r="E2261">
        <v>60</v>
      </c>
      <c r="F2261">
        <f t="shared" si="71"/>
        <v>1.2093242058176326E-5</v>
      </c>
      <c r="G2261">
        <f t="shared" si="72"/>
        <v>4.8655134961868424E-7</v>
      </c>
    </row>
    <row r="2262" spans="3:7" x14ac:dyDescent="0.2">
      <c r="C2262">
        <v>88.644066667556757</v>
      </c>
      <c r="D2262">
        <v>-12.853999999999999</v>
      </c>
      <c r="E2262">
        <v>60</v>
      </c>
      <c r="F2262">
        <f t="shared" si="71"/>
        <v>1.2088431743591912E-5</v>
      </c>
      <c r="G2262">
        <f t="shared" si="72"/>
        <v>4.8575353295505704E-7</v>
      </c>
    </row>
    <row r="2263" spans="3:7" x14ac:dyDescent="0.2">
      <c r="C2263">
        <v>88.684116665522254</v>
      </c>
      <c r="D2263">
        <v>-12.852</v>
      </c>
      <c r="E2263">
        <v>60</v>
      </c>
      <c r="F2263">
        <f t="shared" si="71"/>
        <v>1.2093242058176326E-5</v>
      </c>
      <c r="G2263">
        <f t="shared" si="72"/>
        <v>4.8433431982622086E-7</v>
      </c>
    </row>
    <row r="2264" spans="3:7" x14ac:dyDescent="0.2">
      <c r="C2264">
        <v>88.724400003751114</v>
      </c>
      <c r="D2264">
        <v>-12.847999999999999</v>
      </c>
      <c r="E2264">
        <v>60</v>
      </c>
      <c r="F2264">
        <f t="shared" si="71"/>
        <v>1.2102868208592832E-5</v>
      </c>
      <c r="G2264">
        <f t="shared" si="72"/>
        <v>4.8754393358606856E-7</v>
      </c>
    </row>
    <row r="2265" spans="3:7" x14ac:dyDescent="0.2">
      <c r="C2265">
        <v>88.764583333333334</v>
      </c>
      <c r="D2265">
        <v>-12.847999999999999</v>
      </c>
      <c r="E2265">
        <v>60</v>
      </c>
      <c r="F2265">
        <f t="shared" si="71"/>
        <v>1.2102868208592832E-5</v>
      </c>
      <c r="G2265">
        <f t="shared" si="72"/>
        <v>4.8633354211605879E-7</v>
      </c>
    </row>
    <row r="2266" spans="3:7" x14ac:dyDescent="0.2">
      <c r="C2266">
        <v>88.804833332697555</v>
      </c>
      <c r="D2266">
        <v>-12.847000000000001</v>
      </c>
      <c r="E2266">
        <v>60</v>
      </c>
      <c r="F2266">
        <f t="shared" si="71"/>
        <v>1.2105275896949343E-5</v>
      </c>
      <c r="G2266">
        <f t="shared" si="72"/>
        <v>4.8723734715592979E-7</v>
      </c>
    </row>
    <row r="2267" spans="3:7" x14ac:dyDescent="0.2">
      <c r="C2267">
        <v>88.845083332061762</v>
      </c>
      <c r="D2267">
        <v>-12.844999999999999</v>
      </c>
      <c r="E2267">
        <v>60</v>
      </c>
      <c r="F2267">
        <f t="shared" si="71"/>
        <v>1.2110092655155733E-5</v>
      </c>
      <c r="G2267">
        <f t="shared" si="72"/>
        <v>4.8743122167050255E-7</v>
      </c>
    </row>
    <row r="2268" spans="3:7" x14ac:dyDescent="0.2">
      <c r="C2268">
        <v>88.885349996884671</v>
      </c>
      <c r="D2268">
        <v>-12.844000000000001</v>
      </c>
      <c r="E2268">
        <v>60</v>
      </c>
      <c r="F2268">
        <f t="shared" si="71"/>
        <v>1.2112501725174885E-5</v>
      </c>
      <c r="G2268">
        <f t="shared" si="72"/>
        <v>4.8773004713451968E-7</v>
      </c>
    </row>
    <row r="2269" spans="3:7" x14ac:dyDescent="0.2">
      <c r="C2269">
        <v>88.925466664632168</v>
      </c>
      <c r="D2269">
        <v>-12.843</v>
      </c>
      <c r="E2269">
        <v>60</v>
      </c>
      <c r="F2269">
        <f t="shared" si="71"/>
        <v>1.2114911255917081E-5</v>
      </c>
      <c r="G2269">
        <f t="shared" si="72"/>
        <v>4.8600986964404393E-7</v>
      </c>
    </row>
    <row r="2270" spans="3:7" x14ac:dyDescent="0.2">
      <c r="C2270">
        <v>88.965533336003617</v>
      </c>
      <c r="D2270">
        <v>-12.843</v>
      </c>
      <c r="E2270">
        <v>60</v>
      </c>
      <c r="F2270">
        <f t="shared" si="71"/>
        <v>1.2114911255917081E-5</v>
      </c>
      <c r="G2270">
        <f t="shared" si="72"/>
        <v>4.854041679850932E-7</v>
      </c>
    </row>
    <row r="2271" spans="3:7" x14ac:dyDescent="0.2">
      <c r="C2271">
        <v>89.005433336893717</v>
      </c>
      <c r="D2271">
        <v>-12.841000000000001</v>
      </c>
      <c r="E2271">
        <v>60</v>
      </c>
      <c r="F2271">
        <f t="shared" si="71"/>
        <v>1.2119731699909098E-5</v>
      </c>
      <c r="G2271">
        <f t="shared" si="72"/>
        <v>4.8357730561414395E-7</v>
      </c>
    </row>
    <row r="2272" spans="3:7" x14ac:dyDescent="0.2">
      <c r="C2272">
        <v>89.043666664759314</v>
      </c>
      <c r="D2272">
        <v>-12.841999999999999</v>
      </c>
      <c r="E2272">
        <v>60</v>
      </c>
      <c r="F2272">
        <f t="shared" si="71"/>
        <v>1.2117321247467102E-5</v>
      </c>
      <c r="G2272">
        <f t="shared" si="72"/>
        <v>4.6328551610718355E-7</v>
      </c>
    </row>
    <row r="2273" spans="3:7" x14ac:dyDescent="0.2">
      <c r="C2273">
        <v>89.083883333206174</v>
      </c>
      <c r="D2273">
        <v>-12.841000000000001</v>
      </c>
      <c r="E2273">
        <v>60</v>
      </c>
      <c r="F2273">
        <f t="shared" si="71"/>
        <v>1.2119731699909098E-5</v>
      </c>
      <c r="G2273">
        <f t="shared" si="72"/>
        <v>4.8741523144013914E-7</v>
      </c>
    </row>
    <row r="2274" spans="3:7" x14ac:dyDescent="0.2">
      <c r="C2274">
        <v>89.124033331871033</v>
      </c>
      <c r="D2274">
        <v>-12.833</v>
      </c>
      <c r="E2274">
        <v>60</v>
      </c>
      <c r="F2274">
        <f t="shared" si="71"/>
        <v>1.2139031921710982E-5</v>
      </c>
      <c r="G2274">
        <f t="shared" si="72"/>
        <v>4.8738211544937428E-7</v>
      </c>
    </row>
    <row r="2275" spans="3:7" x14ac:dyDescent="0.2">
      <c r="C2275">
        <v>89.164116668701169</v>
      </c>
      <c r="D2275">
        <v>-12.836</v>
      </c>
      <c r="E2275">
        <v>60</v>
      </c>
      <c r="F2275">
        <f t="shared" si="71"/>
        <v>1.2131790878461335E-5</v>
      </c>
      <c r="G2275">
        <f t="shared" si="72"/>
        <v>4.8628266013414101E-7</v>
      </c>
    </row>
    <row r="2276" spans="3:7" x14ac:dyDescent="0.2">
      <c r="C2276">
        <v>89.204250001907354</v>
      </c>
      <c r="D2276">
        <v>-12.834</v>
      </c>
      <c r="E2276">
        <v>60</v>
      </c>
      <c r="F2276">
        <f t="shared" si="71"/>
        <v>1.2136617779087186E-5</v>
      </c>
      <c r="G2276">
        <f t="shared" si="72"/>
        <v>4.8708292532421844E-7</v>
      </c>
    </row>
    <row r="2277" spans="3:7" x14ac:dyDescent="0.2">
      <c r="C2277">
        <v>89.244333330790198</v>
      </c>
      <c r="D2277">
        <v>-12.839</v>
      </c>
      <c r="E2277">
        <v>60</v>
      </c>
      <c r="F2277">
        <f t="shared" si="71"/>
        <v>1.2124553987808011E-5</v>
      </c>
      <c r="G2277">
        <f t="shared" si="72"/>
        <v>4.8599248505110281E-7</v>
      </c>
    </row>
    <row r="2278" spans="3:7" x14ac:dyDescent="0.2">
      <c r="C2278">
        <v>89.284533333778384</v>
      </c>
      <c r="D2278">
        <v>-12.834</v>
      </c>
      <c r="E2278">
        <v>60</v>
      </c>
      <c r="F2278">
        <f t="shared" si="71"/>
        <v>1.2136617779087186E-5</v>
      </c>
      <c r="G2278">
        <f t="shared" si="72"/>
        <v>4.8789207098577816E-7</v>
      </c>
    </row>
    <row r="2279" spans="3:7" x14ac:dyDescent="0.2">
      <c r="C2279">
        <v>89.324616670608521</v>
      </c>
      <c r="D2279">
        <v>-12.829000000000001</v>
      </c>
      <c r="E2279">
        <v>60</v>
      </c>
      <c r="F2279">
        <f t="shared" si="71"/>
        <v>1.2148693109587837E-5</v>
      </c>
      <c r="G2279">
        <f t="shared" si="72"/>
        <v>4.8696015795756551E-7</v>
      </c>
    </row>
    <row r="2280" spans="3:7" x14ac:dyDescent="0.2">
      <c r="C2280">
        <v>89.364833331108088</v>
      </c>
      <c r="D2280">
        <v>-12.833</v>
      </c>
      <c r="E2280">
        <v>60</v>
      </c>
      <c r="F2280">
        <f t="shared" si="71"/>
        <v>1.2139031921710982E-5</v>
      </c>
      <c r="G2280">
        <f t="shared" si="72"/>
        <v>4.8819132558885775E-7</v>
      </c>
    </row>
    <row r="2281" spans="3:7" x14ac:dyDescent="0.2">
      <c r="C2281">
        <v>89.405033334096274</v>
      </c>
      <c r="D2281">
        <v>-12.83</v>
      </c>
      <c r="E2281">
        <v>60</v>
      </c>
      <c r="F2281">
        <f t="shared" si="71"/>
        <v>1.2146277119842192E-5</v>
      </c>
      <c r="G2281">
        <f t="shared" si="72"/>
        <v>4.8828037651299324E-7</v>
      </c>
    </row>
    <row r="2282" spans="3:7" x14ac:dyDescent="0.2">
      <c r="C2282">
        <v>89.445233337084446</v>
      </c>
      <c r="D2282">
        <v>-12.833</v>
      </c>
      <c r="E2282">
        <v>60</v>
      </c>
      <c r="F2282">
        <f t="shared" si="71"/>
        <v>1.2139031921710982E-5</v>
      </c>
      <c r="G2282">
        <f t="shared" si="72"/>
        <v>4.8798911952629614E-7</v>
      </c>
    </row>
    <row r="2283" spans="3:7" x14ac:dyDescent="0.2">
      <c r="C2283">
        <v>89.485466670989993</v>
      </c>
      <c r="D2283">
        <v>-12.832000000000001</v>
      </c>
      <c r="E2283">
        <v>60</v>
      </c>
      <c r="F2283">
        <f t="shared" si="71"/>
        <v>1.2141446525988408E-5</v>
      </c>
      <c r="G2283">
        <f t="shared" si="72"/>
        <v>4.8849087217644013E-7</v>
      </c>
    </row>
    <row r="2284" spans="3:7" x14ac:dyDescent="0.2">
      <c r="C2284">
        <v>89.525600004196164</v>
      </c>
      <c r="D2284">
        <v>-12.827999999999999</v>
      </c>
      <c r="E2284">
        <v>60</v>
      </c>
      <c r="F2284">
        <f t="shared" si="71"/>
        <v>1.2151109561325942E-5</v>
      </c>
      <c r="G2284">
        <f t="shared" si="72"/>
        <v>4.8766452884938524E-7</v>
      </c>
    </row>
    <row r="2285" spans="3:7" x14ac:dyDescent="0.2">
      <c r="C2285">
        <v>89.565816664695745</v>
      </c>
      <c r="D2285">
        <v>-12.827</v>
      </c>
      <c r="E2285">
        <v>60</v>
      </c>
      <c r="F2285">
        <f t="shared" si="71"/>
        <v>1.2153526475140822E-5</v>
      </c>
      <c r="G2285">
        <f t="shared" si="72"/>
        <v>4.8877424812341117E-7</v>
      </c>
    </row>
    <row r="2286" spans="3:7" x14ac:dyDescent="0.2">
      <c r="C2286">
        <v>89.606033333142605</v>
      </c>
      <c r="D2286">
        <v>-12.827</v>
      </c>
      <c r="E2286">
        <v>60</v>
      </c>
      <c r="F2286">
        <f t="shared" si="71"/>
        <v>1.2153526475140822E-5</v>
      </c>
      <c r="G2286">
        <f t="shared" si="72"/>
        <v>4.8877434471086953E-7</v>
      </c>
    </row>
    <row r="2287" spans="3:7" x14ac:dyDescent="0.2">
      <c r="C2287">
        <v>89.646133335431415</v>
      </c>
      <c r="D2287">
        <v>-12.824</v>
      </c>
      <c r="E2287">
        <v>60</v>
      </c>
      <c r="F2287">
        <f t="shared" si="71"/>
        <v>1.2160779989894623E-5</v>
      </c>
      <c r="G2287">
        <f t="shared" si="72"/>
        <v>4.8764730542848725E-7</v>
      </c>
    </row>
    <row r="2288" spans="3:7" x14ac:dyDescent="0.2">
      <c r="C2288">
        <v>89.686383334795636</v>
      </c>
      <c r="D2288">
        <v>-12.818999999999999</v>
      </c>
      <c r="E2288">
        <v>60</v>
      </c>
      <c r="F2288">
        <f t="shared" si="71"/>
        <v>1.2172878430601492E-5</v>
      </c>
      <c r="G2288">
        <f t="shared" si="72"/>
        <v>4.8995834909244853E-7</v>
      </c>
    </row>
    <row r="2289" spans="3:7" x14ac:dyDescent="0.2">
      <c r="C2289">
        <v>89.726616668701169</v>
      </c>
      <c r="D2289">
        <v>-12.82</v>
      </c>
      <c r="E2289">
        <v>60</v>
      </c>
      <c r="F2289">
        <f t="shared" si="71"/>
        <v>1.2170457817119356E-5</v>
      </c>
      <c r="G2289">
        <f t="shared" si="72"/>
        <v>4.8965809313936961E-7</v>
      </c>
    </row>
    <row r="2290" spans="3:7" x14ac:dyDescent="0.2">
      <c r="C2290">
        <v>89.766933329900112</v>
      </c>
      <c r="D2290">
        <v>-12.812000000000001</v>
      </c>
      <c r="E2290">
        <v>60</v>
      </c>
      <c r="F2290">
        <f t="shared" si="71"/>
        <v>1.2189835689253461E-5</v>
      </c>
      <c r="G2290">
        <f t="shared" si="72"/>
        <v>4.9145347555442042E-7</v>
      </c>
    </row>
    <row r="2291" spans="3:7" x14ac:dyDescent="0.2">
      <c r="C2291">
        <v>89.807149998346958</v>
      </c>
      <c r="D2291">
        <v>-12.818</v>
      </c>
      <c r="E2291">
        <v>60</v>
      </c>
      <c r="F2291">
        <f t="shared" si="71"/>
        <v>1.2175299506923888E-5</v>
      </c>
      <c r="G2291">
        <f t="shared" si="72"/>
        <v>4.8964998351099908E-7</v>
      </c>
    </row>
    <row r="2292" spans="3:7" x14ac:dyDescent="0.2">
      <c r="C2292">
        <v>89.847266666094455</v>
      </c>
      <c r="D2292">
        <v>-12.812000000000001</v>
      </c>
      <c r="E2292">
        <v>60</v>
      </c>
      <c r="F2292">
        <f t="shared" si="71"/>
        <v>1.2189835689253461E-5</v>
      </c>
      <c r="G2292">
        <f t="shared" si="72"/>
        <v>4.8901558824236895E-7</v>
      </c>
    </row>
    <row r="2293" spans="3:7" x14ac:dyDescent="0.2">
      <c r="C2293">
        <v>89.887500000000003</v>
      </c>
      <c r="D2293">
        <v>-12.812000000000001</v>
      </c>
      <c r="E2293">
        <v>60</v>
      </c>
      <c r="F2293">
        <f t="shared" si="71"/>
        <v>1.2189835689253461E-5</v>
      </c>
      <c r="G2293">
        <f t="shared" si="72"/>
        <v>4.9043772953949303E-7</v>
      </c>
    </row>
    <row r="2294" spans="3:7" x14ac:dyDescent="0.2">
      <c r="C2294">
        <v>89.927733333905536</v>
      </c>
      <c r="D2294">
        <v>-12.809999999999999</v>
      </c>
      <c r="E2294">
        <v>60</v>
      </c>
      <c r="F2294">
        <f t="shared" si="71"/>
        <v>1.2194684789933309E-5</v>
      </c>
      <c r="G2294">
        <f t="shared" si="72"/>
        <v>4.9063282502611368E-7</v>
      </c>
    </row>
    <row r="2295" spans="3:7" x14ac:dyDescent="0.2">
      <c r="C2295">
        <v>89.968016664187118</v>
      </c>
      <c r="D2295">
        <v>-12.807</v>
      </c>
      <c r="E2295">
        <v>60</v>
      </c>
      <c r="F2295">
        <f t="shared" si="71"/>
        <v>1.2201961918199151E-5</v>
      </c>
      <c r="G2295">
        <f t="shared" si="72"/>
        <v>4.9153566203410404E-7</v>
      </c>
    </row>
    <row r="2296" spans="3:7" x14ac:dyDescent="0.2">
      <c r="C2296">
        <v>90.008133331934616</v>
      </c>
      <c r="D2296">
        <v>-12.807</v>
      </c>
      <c r="E2296">
        <v>60</v>
      </c>
      <c r="F2296">
        <f t="shared" si="71"/>
        <v>1.2201961918199151E-5</v>
      </c>
      <c r="G2296">
        <f t="shared" si="72"/>
        <v>4.8950205214001334E-7</v>
      </c>
    </row>
    <row r="2297" spans="3:7" x14ac:dyDescent="0.2">
      <c r="C2297">
        <v>90.048183329900112</v>
      </c>
      <c r="D2297">
        <v>-12.806000000000001</v>
      </c>
      <c r="E2297">
        <v>60</v>
      </c>
      <c r="F2297">
        <f t="shared" si="71"/>
        <v>1.2204388555226907E-5</v>
      </c>
      <c r="G2297">
        <f t="shared" si="72"/>
        <v>4.8878573680696862E-7</v>
      </c>
    </row>
    <row r="2298" spans="3:7" x14ac:dyDescent="0.2">
      <c r="C2298">
        <v>90.088283332188922</v>
      </c>
      <c r="D2298">
        <v>-12.805</v>
      </c>
      <c r="E2298">
        <v>60</v>
      </c>
      <c r="F2298">
        <f t="shared" si="71"/>
        <v>1.2206815656199078E-5</v>
      </c>
      <c r="G2298">
        <f t="shared" si="72"/>
        <v>4.8949333575266268E-7</v>
      </c>
    </row>
    <row r="2299" spans="3:7" x14ac:dyDescent="0.2">
      <c r="C2299">
        <v>90.128533331553143</v>
      </c>
      <c r="D2299">
        <v>-12.803000000000001</v>
      </c>
      <c r="E2299">
        <v>60</v>
      </c>
      <c r="F2299">
        <f t="shared" si="71"/>
        <v>1.2211671250317568E-5</v>
      </c>
      <c r="G2299">
        <f t="shared" si="72"/>
        <v>4.9151976006135692E-7</v>
      </c>
    </row>
    <row r="2300" spans="3:7" x14ac:dyDescent="0.2">
      <c r="C2300">
        <v>90.168850000699365</v>
      </c>
      <c r="D2300">
        <v>-12.8</v>
      </c>
      <c r="E2300">
        <v>60</v>
      </c>
      <c r="F2300">
        <f t="shared" si="71"/>
        <v>1.2218958123206564E-5</v>
      </c>
      <c r="G2300">
        <f t="shared" si="72"/>
        <v>4.9262769196485812E-7</v>
      </c>
    </row>
    <row r="2301" spans="3:7" x14ac:dyDescent="0.2">
      <c r="C2301">
        <v>90.209083334604898</v>
      </c>
      <c r="D2301">
        <v>-12.801</v>
      </c>
      <c r="E2301">
        <v>60</v>
      </c>
      <c r="F2301">
        <f t="shared" si="71"/>
        <v>1.2216528701235301E-5</v>
      </c>
      <c r="G2301">
        <f t="shared" si="72"/>
        <v>4.9151167840332955E-7</v>
      </c>
    </row>
    <row r="2302" spans="3:7" x14ac:dyDescent="0.2">
      <c r="C2302">
        <v>90.249100001653034</v>
      </c>
      <c r="D2302">
        <v>-12.802</v>
      </c>
      <c r="E2302">
        <v>60</v>
      </c>
      <c r="F2302">
        <f t="shared" si="71"/>
        <v>1.221409974363391E-5</v>
      </c>
      <c r="G2302">
        <f t="shared" si="72"/>
        <v>4.8876756273371471E-7</v>
      </c>
    </row>
    <row r="2303" spans="3:7" x14ac:dyDescent="0.2">
      <c r="C2303">
        <v>90.289316670099893</v>
      </c>
      <c r="D2303">
        <v>-12.802</v>
      </c>
      <c r="E2303">
        <v>60</v>
      </c>
      <c r="F2303">
        <f t="shared" si="71"/>
        <v>1.221409974363391E-5</v>
      </c>
      <c r="G2303">
        <f t="shared" si="72"/>
        <v>4.9121039976659868E-7</v>
      </c>
    </row>
    <row r="2304" spans="3:7" x14ac:dyDescent="0.2">
      <c r="C2304">
        <v>90.329450003306064</v>
      </c>
      <c r="D2304">
        <v>-12.801</v>
      </c>
      <c r="E2304">
        <v>60</v>
      </c>
      <c r="F2304">
        <f t="shared" si="71"/>
        <v>1.2216528701235301E-5</v>
      </c>
      <c r="G2304">
        <f t="shared" si="72"/>
        <v>4.902900169894287E-7</v>
      </c>
    </row>
    <row r="2305" spans="3:7" x14ac:dyDescent="0.2">
      <c r="C2305">
        <v>90.369566671053562</v>
      </c>
      <c r="D2305">
        <v>-12.801</v>
      </c>
      <c r="E2305">
        <v>60</v>
      </c>
      <c r="F2305">
        <f t="shared" si="71"/>
        <v>1.2216528701235301E-5</v>
      </c>
      <c r="G2305">
        <f t="shared" si="72"/>
        <v>4.9008642293522449E-7</v>
      </c>
    </row>
    <row r="2306" spans="3:7" x14ac:dyDescent="0.2">
      <c r="C2306">
        <v>90.409783331553143</v>
      </c>
      <c r="D2306">
        <v>-12.797000000000001</v>
      </c>
      <c r="E2306">
        <v>60</v>
      </c>
      <c r="F2306">
        <f t="shared" si="71"/>
        <v>1.2226249176192359E-5</v>
      </c>
      <c r="G2306">
        <f t="shared" si="72"/>
        <v>4.9169891230221337E-7</v>
      </c>
    </row>
    <row r="2307" spans="3:7" x14ac:dyDescent="0.2">
      <c r="C2307">
        <v>90.450016665458676</v>
      </c>
      <c r="D2307">
        <v>-12.801</v>
      </c>
      <c r="E2307">
        <v>60</v>
      </c>
      <c r="F2307">
        <f t="shared" ref="F2307:F2370" si="73">EXP(-13478*(1/(D2307+273.15)-1/(E2307+273.15)))</f>
        <v>1.2216528701235301E-5</v>
      </c>
      <c r="G2307">
        <f t="shared" si="72"/>
        <v>4.9151167840332955E-7</v>
      </c>
    </row>
    <row r="2308" spans="3:7" x14ac:dyDescent="0.2">
      <c r="C2308">
        <v>90.490316669146225</v>
      </c>
      <c r="D2308">
        <v>-12.797000000000001</v>
      </c>
      <c r="E2308">
        <v>60</v>
      </c>
      <c r="F2308">
        <f t="shared" si="73"/>
        <v>1.2226249176192359E-5</v>
      </c>
      <c r="G2308">
        <f t="shared" ref="G2308:G2371" si="74">F2308*(C2308-C2307)</f>
        <v>4.9271788688543609E-7</v>
      </c>
    </row>
    <row r="2309" spans="3:7" x14ac:dyDescent="0.2">
      <c r="C2309">
        <v>90.530550003051758</v>
      </c>
      <c r="D2309">
        <v>-12.797000000000001</v>
      </c>
      <c r="E2309">
        <v>60</v>
      </c>
      <c r="F2309">
        <f t="shared" si="73"/>
        <v>1.2226249176192359E-5</v>
      </c>
      <c r="G2309">
        <f t="shared" si="74"/>
        <v>4.9190276551799726E-7</v>
      </c>
    </row>
    <row r="2310" spans="3:7" x14ac:dyDescent="0.2">
      <c r="C2310">
        <v>90.570666670799255</v>
      </c>
      <c r="D2310">
        <v>-12.794</v>
      </c>
      <c r="E2310">
        <v>60</v>
      </c>
      <c r="F2310">
        <f t="shared" si="73"/>
        <v>1.2233544411574618E-5</v>
      </c>
      <c r="G2310">
        <f t="shared" si="74"/>
        <v>4.9076903653339448E-7</v>
      </c>
    </row>
    <row r="2311" spans="3:7" x14ac:dyDescent="0.2">
      <c r="C2311">
        <v>90.610916670163476</v>
      </c>
      <c r="D2311">
        <v>-12.794</v>
      </c>
      <c r="E2311">
        <v>60</v>
      </c>
      <c r="F2311">
        <f t="shared" si="73"/>
        <v>1.2233544411574618E-5</v>
      </c>
      <c r="G2311">
        <f t="shared" si="74"/>
        <v>4.924001547880467E-7</v>
      </c>
    </row>
    <row r="2312" spans="3:7" x14ac:dyDescent="0.2">
      <c r="C2312">
        <v>90.650966668128973</v>
      </c>
      <c r="D2312">
        <v>-12.797000000000001</v>
      </c>
      <c r="E2312">
        <v>60</v>
      </c>
      <c r="F2312">
        <f t="shared" si="73"/>
        <v>1.2226249176192359E-5</v>
      </c>
      <c r="G2312">
        <f t="shared" si="74"/>
        <v>4.8966125463215954E-7</v>
      </c>
    </row>
    <row r="2313" spans="3:7" x14ac:dyDescent="0.2">
      <c r="C2313">
        <v>90.691066670417783</v>
      </c>
      <c r="D2313">
        <v>-12.795</v>
      </c>
      <c r="E2313">
        <v>60</v>
      </c>
      <c r="F2313">
        <f t="shared" si="73"/>
        <v>1.2231112201594463E-5</v>
      </c>
      <c r="G2313">
        <f t="shared" si="74"/>
        <v>4.9046762727862788E-7</v>
      </c>
    </row>
    <row r="2314" spans="3:7" x14ac:dyDescent="0.2">
      <c r="C2314">
        <v>90.731233334541315</v>
      </c>
      <c r="D2314">
        <v>-12.795999999999999</v>
      </c>
      <c r="E2314">
        <v>60</v>
      </c>
      <c r="F2314">
        <f t="shared" si="73"/>
        <v>1.2228680456495592E-5</v>
      </c>
      <c r="G2314">
        <f t="shared" si="74"/>
        <v>4.9118530057006227E-7</v>
      </c>
    </row>
    <row r="2315" spans="3:7" x14ac:dyDescent="0.2">
      <c r="C2315">
        <v>90.771433337529501</v>
      </c>
      <c r="D2315">
        <v>-12.792</v>
      </c>
      <c r="E2315">
        <v>60</v>
      </c>
      <c r="F2315">
        <f t="shared" si="73"/>
        <v>1.2238410226519094E-5</v>
      </c>
      <c r="G2315">
        <f t="shared" si="74"/>
        <v>4.9198412767671562E-7</v>
      </c>
    </row>
    <row r="2316" spans="3:7" x14ac:dyDescent="0.2">
      <c r="C2316">
        <v>90.811666663487756</v>
      </c>
      <c r="D2316">
        <v>-12.786999999999999</v>
      </c>
      <c r="E2316">
        <v>60</v>
      </c>
      <c r="F2316">
        <f t="shared" si="73"/>
        <v>1.2250582905267115E-5</v>
      </c>
      <c r="G2316">
        <f t="shared" si="74"/>
        <v>4.9288169520623586E-7</v>
      </c>
    </row>
    <row r="2317" spans="3:7" x14ac:dyDescent="0.2">
      <c r="C2317">
        <v>90.851933336257929</v>
      </c>
      <c r="D2317">
        <v>-12.788</v>
      </c>
      <c r="E2317">
        <v>60</v>
      </c>
      <c r="F2317">
        <f t="shared" si="73"/>
        <v>1.224814743873202E-5</v>
      </c>
      <c r="G2317">
        <f t="shared" si="74"/>
        <v>4.9319214495625253E-7</v>
      </c>
    </row>
    <row r="2318" spans="3:7" x14ac:dyDescent="0.2">
      <c r="C2318">
        <v>90.892066669464114</v>
      </c>
      <c r="D2318">
        <v>-12.785</v>
      </c>
      <c r="E2318">
        <v>60</v>
      </c>
      <c r="F2318">
        <f t="shared" si="73"/>
        <v>1.2255455235112487E-5</v>
      </c>
      <c r="G2318">
        <f t="shared" si="74"/>
        <v>4.9185226854425728E-7</v>
      </c>
    </row>
    <row r="2319" spans="3:7" x14ac:dyDescent="0.2">
      <c r="C2319">
        <v>90.932166663805646</v>
      </c>
      <c r="D2319">
        <v>-12.786</v>
      </c>
      <c r="E2319">
        <v>60</v>
      </c>
      <c r="F2319">
        <f t="shared" si="73"/>
        <v>1.2253018837365429E-5</v>
      </c>
      <c r="G2319">
        <f t="shared" si="74"/>
        <v>4.9134598604503188E-7</v>
      </c>
    </row>
    <row r="2320" spans="3:7" x14ac:dyDescent="0.2">
      <c r="C2320">
        <v>90.972399997711179</v>
      </c>
      <c r="D2320">
        <v>-12.786</v>
      </c>
      <c r="E2320">
        <v>60</v>
      </c>
      <c r="F2320">
        <f t="shared" si="73"/>
        <v>1.2253018837365429E-5</v>
      </c>
      <c r="G2320">
        <f t="shared" si="74"/>
        <v>4.9297979823451131E-7</v>
      </c>
    </row>
    <row r="2321" spans="3:7" x14ac:dyDescent="0.2">
      <c r="C2321">
        <v>91.012500000000003</v>
      </c>
      <c r="D2321">
        <v>-12.783000000000001</v>
      </c>
      <c r="E2321">
        <v>60</v>
      </c>
      <c r="F2321">
        <f t="shared" si="73"/>
        <v>1.226032942789416E-5</v>
      </c>
      <c r="G2321">
        <f t="shared" si="74"/>
        <v>4.9163923812029256E-7</v>
      </c>
    </row>
    <row r="2322" spans="3:7" x14ac:dyDescent="0.2">
      <c r="C2322">
        <v>91.052783330281571</v>
      </c>
      <c r="D2322">
        <v>-12.783999999999999</v>
      </c>
      <c r="E2322">
        <v>60</v>
      </c>
      <c r="F2322">
        <f t="shared" si="73"/>
        <v>1.2257892098593612E-5</v>
      </c>
      <c r="G2322">
        <f t="shared" si="74"/>
        <v>4.937887159634684E-7</v>
      </c>
    </row>
    <row r="2323" spans="3:7" x14ac:dyDescent="0.2">
      <c r="C2323">
        <v>91.092966667811069</v>
      </c>
      <c r="D2323">
        <v>-12.785</v>
      </c>
      <c r="E2323">
        <v>60</v>
      </c>
      <c r="F2323">
        <f t="shared" si="73"/>
        <v>1.2255455235112487E-5</v>
      </c>
      <c r="G2323">
        <f t="shared" si="74"/>
        <v>4.9246509429018359E-7</v>
      </c>
    </row>
    <row r="2324" spans="3:7" x14ac:dyDescent="0.2">
      <c r="C2324">
        <v>91.133233332633978</v>
      </c>
      <c r="D2324">
        <v>-12.779</v>
      </c>
      <c r="E2324">
        <v>60</v>
      </c>
      <c r="F2324">
        <f t="shared" si="73"/>
        <v>1.2270083404998819E-5</v>
      </c>
      <c r="G2324">
        <f t="shared" si="74"/>
        <v>4.9407533581822097E-7</v>
      </c>
    </row>
    <row r="2325" spans="3:7" x14ac:dyDescent="0.2">
      <c r="C2325">
        <v>91.173483331998185</v>
      </c>
      <c r="D2325">
        <v>-12.777000000000001</v>
      </c>
      <c r="E2325">
        <v>60</v>
      </c>
      <c r="F2325">
        <f t="shared" si="73"/>
        <v>1.2274963190688764E-5</v>
      </c>
      <c r="G2325">
        <f t="shared" si="74"/>
        <v>4.940672606208834E-7</v>
      </c>
    </row>
    <row r="2326" spans="3:7" x14ac:dyDescent="0.2">
      <c r="C2326">
        <v>91.213683334986371</v>
      </c>
      <c r="D2326">
        <v>-12.777000000000001</v>
      </c>
      <c r="E2326">
        <v>60</v>
      </c>
      <c r="F2326">
        <f t="shared" si="73"/>
        <v>1.2274963190688764E-5</v>
      </c>
      <c r="G2326">
        <f t="shared" si="74"/>
        <v>4.9345355694556342E-7</v>
      </c>
    </row>
    <row r="2327" spans="3:7" x14ac:dyDescent="0.2">
      <c r="C2327">
        <v>91.254033335049954</v>
      </c>
      <c r="D2327">
        <v>-12.776</v>
      </c>
      <c r="E2327">
        <v>60</v>
      </c>
      <c r="F2327">
        <f t="shared" si="73"/>
        <v>1.2277403783117105E-5</v>
      </c>
      <c r="G2327">
        <f t="shared" si="74"/>
        <v>4.9539324342940971E-7</v>
      </c>
    </row>
    <row r="2328" spans="3:7" x14ac:dyDescent="0.2">
      <c r="C2328">
        <v>91.294166668256125</v>
      </c>
      <c r="D2328">
        <v>-12.773</v>
      </c>
      <c r="E2328">
        <v>60</v>
      </c>
      <c r="F2328">
        <f t="shared" si="73"/>
        <v>1.2284728359762453E-5</v>
      </c>
      <c r="G2328">
        <f t="shared" si="74"/>
        <v>4.9302709660964594E-7</v>
      </c>
    </row>
    <row r="2329" spans="3:7" x14ac:dyDescent="0.2">
      <c r="C2329">
        <v>91.334416667620346</v>
      </c>
      <c r="D2329">
        <v>-12.774000000000001</v>
      </c>
      <c r="E2329">
        <v>60</v>
      </c>
      <c r="F2329">
        <f t="shared" si="73"/>
        <v>1.2282286367568503E-5</v>
      </c>
      <c r="G2329">
        <f t="shared" si="74"/>
        <v>4.9436201848581146E-7</v>
      </c>
    </row>
    <row r="2330" spans="3:7" x14ac:dyDescent="0.2">
      <c r="C2330">
        <v>91.374550000826517</v>
      </c>
      <c r="D2330">
        <v>-12.772</v>
      </c>
      <c r="E2330">
        <v>60</v>
      </c>
      <c r="F2330">
        <f t="shared" si="73"/>
        <v>1.22871708187161E-5</v>
      </c>
      <c r="G2330">
        <f t="shared" si="74"/>
        <v>4.9312512062867511E-7</v>
      </c>
    </row>
    <row r="2331" spans="3:7" x14ac:dyDescent="0.2">
      <c r="C2331">
        <v>91.414566667874652</v>
      </c>
      <c r="D2331">
        <v>-12.769</v>
      </c>
      <c r="E2331">
        <v>60</v>
      </c>
      <c r="F2331">
        <f t="shared" si="73"/>
        <v>1.2294500996989887E-5</v>
      </c>
      <c r="G2331">
        <f t="shared" si="74"/>
        <v>4.9198495291951362E-7</v>
      </c>
    </row>
    <row r="2332" spans="3:7" x14ac:dyDescent="0.2">
      <c r="C2332">
        <v>91.454849998156234</v>
      </c>
      <c r="D2332">
        <v>-12.763999999999999</v>
      </c>
      <c r="E2332">
        <v>60</v>
      </c>
      <c r="F2332">
        <f t="shared" si="73"/>
        <v>1.2306727303959495E-5</v>
      </c>
      <c r="G2332">
        <f t="shared" si="74"/>
        <v>4.9575596067076539E-7</v>
      </c>
    </row>
    <row r="2333" spans="3:7" x14ac:dyDescent="0.2">
      <c r="C2333">
        <v>91.495016670227045</v>
      </c>
      <c r="D2333">
        <v>-12.766</v>
      </c>
      <c r="E2333">
        <v>60</v>
      </c>
      <c r="F2333">
        <f t="shared" si="73"/>
        <v>1.230183537918086E-5</v>
      </c>
      <c r="G2333">
        <f t="shared" si="74"/>
        <v>4.9412378754465484E-7</v>
      </c>
    </row>
    <row r="2334" spans="3:7" x14ac:dyDescent="0.2">
      <c r="C2334">
        <v>91.535133330027264</v>
      </c>
      <c r="D2334">
        <v>-12.765000000000001</v>
      </c>
      <c r="E2334">
        <v>60</v>
      </c>
      <c r="F2334">
        <f t="shared" si="73"/>
        <v>1.2304281107847999E-5</v>
      </c>
      <c r="G2334">
        <f t="shared" si="74"/>
        <v>4.9360665928980199E-7</v>
      </c>
    </row>
    <row r="2335" spans="3:7" x14ac:dyDescent="0.2">
      <c r="C2335">
        <v>91.575266663233435</v>
      </c>
      <c r="D2335">
        <v>-12.766</v>
      </c>
      <c r="E2335">
        <v>60</v>
      </c>
      <c r="F2335">
        <f t="shared" si="73"/>
        <v>1.230183537918086E-5</v>
      </c>
      <c r="G2335">
        <f t="shared" si="74"/>
        <v>4.9371365832012935E-7</v>
      </c>
    </row>
    <row r="2336" spans="3:7" x14ac:dyDescent="0.2">
      <c r="C2336">
        <v>91.615466666221621</v>
      </c>
      <c r="D2336">
        <v>-12.763999999999999</v>
      </c>
      <c r="E2336">
        <v>60</v>
      </c>
      <c r="F2336">
        <f t="shared" si="73"/>
        <v>1.2306727303959495E-5</v>
      </c>
      <c r="G2336">
        <f t="shared" si="74"/>
        <v>4.9473047439396382E-7</v>
      </c>
    </row>
    <row r="2337" spans="3:7" x14ac:dyDescent="0.2">
      <c r="C2337">
        <v>91.655550003051758</v>
      </c>
      <c r="D2337">
        <v>-12.763999999999999</v>
      </c>
      <c r="E2337">
        <v>60</v>
      </c>
      <c r="F2337">
        <f t="shared" si="73"/>
        <v>1.2306727303959495E-5</v>
      </c>
      <c r="G2337">
        <f t="shared" si="74"/>
        <v>4.9329469580124386E-7</v>
      </c>
    </row>
    <row r="2338" spans="3:7" x14ac:dyDescent="0.2">
      <c r="C2338">
        <v>91.695733332633978</v>
      </c>
      <c r="D2338">
        <v>-12.763999999999999</v>
      </c>
      <c r="E2338">
        <v>60</v>
      </c>
      <c r="F2338">
        <f t="shared" si="73"/>
        <v>1.2306727303959495E-5</v>
      </c>
      <c r="G2338">
        <f t="shared" si="74"/>
        <v>4.9452527933351064E-7</v>
      </c>
    </row>
    <row r="2339" spans="3:7" x14ac:dyDescent="0.2">
      <c r="C2339">
        <v>91.736050001780185</v>
      </c>
      <c r="D2339">
        <v>-12.766999999999999</v>
      </c>
      <c r="E2339">
        <v>60</v>
      </c>
      <c r="F2339">
        <f t="shared" si="73"/>
        <v>1.2299390117872611E-5</v>
      </c>
      <c r="G2339">
        <f t="shared" si="74"/>
        <v>4.95870442082405E-7</v>
      </c>
    </row>
    <row r="2340" spans="3:7" x14ac:dyDescent="0.2">
      <c r="C2340">
        <v>91.776066668828335</v>
      </c>
      <c r="D2340">
        <v>-12.766999999999999</v>
      </c>
      <c r="E2340">
        <v>60</v>
      </c>
      <c r="F2340">
        <f t="shared" si="73"/>
        <v>1.2299390117872611E-5</v>
      </c>
      <c r="G2340">
        <f t="shared" si="74"/>
        <v>4.921805992422104E-7</v>
      </c>
    </row>
    <row r="2341" spans="3:7" x14ac:dyDescent="0.2">
      <c r="C2341">
        <v>91.816233332951867</v>
      </c>
      <c r="D2341">
        <v>-12.765000000000001</v>
      </c>
      <c r="E2341">
        <v>60</v>
      </c>
      <c r="F2341">
        <f t="shared" si="73"/>
        <v>1.2304281107847999E-5</v>
      </c>
      <c r="G2341">
        <f t="shared" si="74"/>
        <v>4.9422192654045465E-7</v>
      </c>
    </row>
    <row r="2342" spans="3:7" x14ac:dyDescent="0.2">
      <c r="C2342">
        <v>91.856483332316074</v>
      </c>
      <c r="D2342">
        <v>-12.760999999999999</v>
      </c>
      <c r="E2342">
        <v>60</v>
      </c>
      <c r="F2342">
        <f t="shared" si="73"/>
        <v>1.2314068697817647E-5</v>
      </c>
      <c r="G2342">
        <f t="shared" si="74"/>
        <v>4.9564125725795787E-7</v>
      </c>
    </row>
    <row r="2343" spans="3:7" x14ac:dyDescent="0.2">
      <c r="C2343">
        <v>91.896749997138983</v>
      </c>
      <c r="D2343">
        <v>-12.754</v>
      </c>
      <c r="E2343">
        <v>60</v>
      </c>
      <c r="F2343">
        <f t="shared" si="73"/>
        <v>1.233121499337654E-5</v>
      </c>
      <c r="G2343">
        <f t="shared" si="74"/>
        <v>4.9653690099751868E-7</v>
      </c>
    </row>
    <row r="2344" spans="3:7" x14ac:dyDescent="0.2">
      <c r="C2344">
        <v>91.936883330345154</v>
      </c>
      <c r="D2344">
        <v>-12.756</v>
      </c>
      <c r="E2344">
        <v>60</v>
      </c>
      <c r="F2344">
        <f t="shared" si="73"/>
        <v>1.2326313711136795E-5</v>
      </c>
      <c r="G2344">
        <f t="shared" si="74"/>
        <v>4.9469605537284811E-7</v>
      </c>
    </row>
    <row r="2345" spans="3:7" x14ac:dyDescent="0.2">
      <c r="C2345">
        <v>91.977116664250687</v>
      </c>
      <c r="D2345">
        <v>-12.754</v>
      </c>
      <c r="E2345">
        <v>60</v>
      </c>
      <c r="F2345">
        <f t="shared" si="73"/>
        <v>1.233121499337654E-5</v>
      </c>
      <c r="G2345">
        <f t="shared" si="74"/>
        <v>4.961258902894355E-7</v>
      </c>
    </row>
    <row r="2346" spans="3:7" x14ac:dyDescent="0.2">
      <c r="C2346">
        <v>92.017316667238873</v>
      </c>
      <c r="D2346">
        <v>-12.754999999999999</v>
      </c>
      <c r="E2346">
        <v>60</v>
      </c>
      <c r="F2346">
        <f t="shared" si="73"/>
        <v>1.2328764118105698E-5</v>
      </c>
      <c r="G2346">
        <f t="shared" si="74"/>
        <v>4.9561635438849134E-7</v>
      </c>
    </row>
    <row r="2347" spans="3:7" x14ac:dyDescent="0.2">
      <c r="C2347">
        <v>92.056133333841956</v>
      </c>
      <c r="D2347">
        <v>-12.754999999999999</v>
      </c>
      <c r="E2347">
        <v>60</v>
      </c>
      <c r="F2347">
        <f t="shared" si="73"/>
        <v>1.2328764118105698E-5</v>
      </c>
      <c r="G2347">
        <f t="shared" si="74"/>
        <v>4.7856152640055769E-7</v>
      </c>
    </row>
    <row r="2348" spans="3:7" x14ac:dyDescent="0.2">
      <c r="C2348">
        <v>92.095083332061762</v>
      </c>
      <c r="D2348">
        <v>-12.746</v>
      </c>
      <c r="E2348">
        <v>60</v>
      </c>
      <c r="F2348">
        <f t="shared" si="73"/>
        <v>1.2350838864714944E-5</v>
      </c>
      <c r="G2348">
        <f t="shared" si="74"/>
        <v>4.8106515179375843E-7</v>
      </c>
    </row>
    <row r="2349" spans="3:7" x14ac:dyDescent="0.2">
      <c r="C2349">
        <v>92.134266670544946</v>
      </c>
      <c r="D2349">
        <v>-12.74</v>
      </c>
      <c r="E2349">
        <v>60</v>
      </c>
      <c r="F2349">
        <f t="shared" si="73"/>
        <v>1.2365576466960509E-5</v>
      </c>
      <c r="G2349">
        <f t="shared" si="74"/>
        <v>4.8452456824460962E-7</v>
      </c>
    </row>
    <row r="2350" spans="3:7" x14ac:dyDescent="0.2">
      <c r="C2350">
        <v>92.173216668764752</v>
      </c>
      <c r="D2350">
        <v>-12.736000000000001</v>
      </c>
      <c r="E2350">
        <v>60</v>
      </c>
      <c r="F2350">
        <f t="shared" si="73"/>
        <v>1.2375410925795931E-5</v>
      </c>
      <c r="G2350">
        <f t="shared" si="74"/>
        <v>4.8202223352911985E-7</v>
      </c>
    </row>
    <row r="2351" spans="3:7" x14ac:dyDescent="0.2">
      <c r="C2351">
        <v>92.212116670608523</v>
      </c>
      <c r="D2351">
        <v>-12.728</v>
      </c>
      <c r="E2351">
        <v>60</v>
      </c>
      <c r="F2351">
        <f t="shared" si="73"/>
        <v>1.2395102405870707E-5</v>
      </c>
      <c r="G2351">
        <f t="shared" si="74"/>
        <v>4.8216950644210444E-7</v>
      </c>
    </row>
    <row r="2352" spans="3:7" x14ac:dyDescent="0.2">
      <c r="C2352">
        <v>92.251083334287003</v>
      </c>
      <c r="D2352">
        <v>-12.722999999999999</v>
      </c>
      <c r="E2352">
        <v>60</v>
      </c>
      <c r="F2352">
        <f t="shared" si="73"/>
        <v>1.2407424873414998E-5</v>
      </c>
      <c r="G2352">
        <f t="shared" si="74"/>
        <v>4.8347595215836405E-7</v>
      </c>
    </row>
    <row r="2353" spans="3:7" x14ac:dyDescent="0.2">
      <c r="C2353">
        <v>92.290166664123532</v>
      </c>
      <c r="D2353">
        <v>-12.716000000000001</v>
      </c>
      <c r="E2353">
        <v>60</v>
      </c>
      <c r="F2353">
        <f t="shared" si="73"/>
        <v>1.2424696114742384E-5</v>
      </c>
      <c r="G2353">
        <f t="shared" si="74"/>
        <v>4.8559849637112198E-7</v>
      </c>
    </row>
    <row r="2354" spans="3:7" x14ac:dyDescent="0.2">
      <c r="C2354">
        <v>92.329350002606716</v>
      </c>
      <c r="D2354">
        <v>-12.708</v>
      </c>
      <c r="E2354">
        <v>60</v>
      </c>
      <c r="F2354">
        <f t="shared" si="73"/>
        <v>1.2444462977613886E-5</v>
      </c>
      <c r="G2354">
        <f t="shared" si="74"/>
        <v>4.876156050932982E-7</v>
      </c>
    </row>
    <row r="2355" spans="3:7" x14ac:dyDescent="0.2">
      <c r="C2355">
        <v>92.36851666768392</v>
      </c>
      <c r="D2355">
        <v>-12.705</v>
      </c>
      <c r="E2355">
        <v>60</v>
      </c>
      <c r="F2355">
        <f t="shared" si="73"/>
        <v>1.2451883342622298E-5</v>
      </c>
      <c r="G2355">
        <f t="shared" si="74"/>
        <v>4.8769874446090038E-7</v>
      </c>
    </row>
    <row r="2356" spans="3:7" x14ac:dyDescent="0.2">
      <c r="C2356">
        <v>92.407616670926416</v>
      </c>
      <c r="D2356">
        <v>-12.708</v>
      </c>
      <c r="E2356">
        <v>60</v>
      </c>
      <c r="F2356">
        <f t="shared" si="73"/>
        <v>1.2444462977613886E-5</v>
      </c>
      <c r="G2356">
        <f t="shared" si="74"/>
        <v>4.8657854277581835E-7</v>
      </c>
    </row>
    <row r="2357" spans="3:7" x14ac:dyDescent="0.2">
      <c r="C2357">
        <v>92.44631666342417</v>
      </c>
      <c r="D2357">
        <v>-12.699</v>
      </c>
      <c r="E2357">
        <v>60</v>
      </c>
      <c r="F2357">
        <f t="shared" si="73"/>
        <v>1.2466736835495409E-5</v>
      </c>
      <c r="G2357">
        <f t="shared" si="74"/>
        <v>4.8246262200515152E-7</v>
      </c>
    </row>
    <row r="2358" spans="3:7" x14ac:dyDescent="0.2">
      <c r="C2358">
        <v>92.485083333651218</v>
      </c>
      <c r="D2358">
        <v>-12.698</v>
      </c>
      <c r="E2358">
        <v>60</v>
      </c>
      <c r="F2358">
        <f t="shared" si="73"/>
        <v>1.2469214073095912E-5</v>
      </c>
      <c r="G2358">
        <f t="shared" si="74"/>
        <v>4.833899099621744E-7</v>
      </c>
    </row>
    <row r="2359" spans="3:7" x14ac:dyDescent="0.2">
      <c r="C2359">
        <v>92.524016666412351</v>
      </c>
      <c r="D2359">
        <v>-12.7</v>
      </c>
      <c r="E2359">
        <v>60</v>
      </c>
      <c r="F2359">
        <f t="shared" si="73"/>
        <v>1.2464260071026636E-5</v>
      </c>
      <c r="G2359">
        <f t="shared" si="74"/>
        <v>4.8527518496657747E-7</v>
      </c>
    </row>
    <row r="2360" spans="3:7" x14ac:dyDescent="0.2">
      <c r="C2360">
        <v>92.562649997075397</v>
      </c>
      <c r="D2360">
        <v>-12.695</v>
      </c>
      <c r="E2360">
        <v>60</v>
      </c>
      <c r="F2360">
        <f t="shared" si="73"/>
        <v>1.2476648625552918E-5</v>
      </c>
      <c r="G2360">
        <f t="shared" si="74"/>
        <v>4.8201449191762674E-7</v>
      </c>
    </row>
    <row r="2361" spans="3:7" x14ac:dyDescent="0.2">
      <c r="C2361">
        <v>92.601500002543133</v>
      </c>
      <c r="D2361">
        <v>-12.693999999999999</v>
      </c>
      <c r="E2361">
        <v>60</v>
      </c>
      <c r="F2361">
        <f t="shared" si="73"/>
        <v>1.2479127756546175E-5</v>
      </c>
      <c r="G2361">
        <f t="shared" si="74"/>
        <v>4.8481418157440172E-7</v>
      </c>
    </row>
    <row r="2362" spans="3:7" x14ac:dyDescent="0.2">
      <c r="C2362">
        <v>92.640499997138974</v>
      </c>
      <c r="D2362">
        <v>-12.686</v>
      </c>
      <c r="E2362">
        <v>60</v>
      </c>
      <c r="F2362">
        <f t="shared" si="73"/>
        <v>1.249897786012291E-5</v>
      </c>
      <c r="G2362">
        <f t="shared" si="74"/>
        <v>4.8746006899832731E-7</v>
      </c>
    </row>
    <row r="2363" spans="3:7" x14ac:dyDescent="0.2">
      <c r="C2363">
        <v>92.679550004005435</v>
      </c>
      <c r="D2363">
        <v>-12.684000000000001</v>
      </c>
      <c r="E2363">
        <v>60</v>
      </c>
      <c r="F2363">
        <f t="shared" si="73"/>
        <v>1.2503945126874943E-5</v>
      </c>
      <c r="G2363">
        <f t="shared" si="74"/>
        <v>4.8827914306231515E-7</v>
      </c>
    </row>
    <row r="2364" spans="3:7" x14ac:dyDescent="0.2">
      <c r="C2364">
        <v>92.718600002924603</v>
      </c>
      <c r="D2364">
        <v>-12.684000000000001</v>
      </c>
      <c r="E2364">
        <v>60</v>
      </c>
      <c r="F2364">
        <f t="shared" si="73"/>
        <v>1.2503945126874943E-5</v>
      </c>
      <c r="G2364">
        <f t="shared" si="74"/>
        <v>4.8827904368980452E-7</v>
      </c>
    </row>
    <row r="2365" spans="3:7" x14ac:dyDescent="0.2">
      <c r="C2365">
        <v>92.757566666603083</v>
      </c>
      <c r="D2365">
        <v>-12.687000000000001</v>
      </c>
      <c r="E2365">
        <v>60</v>
      </c>
      <c r="F2365">
        <f t="shared" si="73"/>
        <v>1.249649493817943E-5</v>
      </c>
      <c r="G2365">
        <f t="shared" si="74"/>
        <v>4.8694671541586014E-7</v>
      </c>
    </row>
    <row r="2366" spans="3:7" x14ac:dyDescent="0.2">
      <c r="C2366">
        <v>92.796366667747492</v>
      </c>
      <c r="D2366">
        <v>-12.684999999999999</v>
      </c>
      <c r="E2366">
        <v>60</v>
      </c>
      <c r="F2366">
        <f t="shared" si="73"/>
        <v>1.2501461256325723E-5</v>
      </c>
      <c r="G2366">
        <f t="shared" si="74"/>
        <v>4.850567110522251E-7</v>
      </c>
    </row>
    <row r="2367" spans="3:7" x14ac:dyDescent="0.2">
      <c r="C2367">
        <v>92.835300000508624</v>
      </c>
      <c r="D2367">
        <v>-12.68</v>
      </c>
      <c r="E2367">
        <v>60</v>
      </c>
      <c r="F2367">
        <f t="shared" si="73"/>
        <v>1.2513885354273117E-5</v>
      </c>
      <c r="G2367">
        <f t="shared" si="74"/>
        <v>4.8720726263257813E-7</v>
      </c>
    </row>
    <row r="2368" spans="3:7" x14ac:dyDescent="0.2">
      <c r="C2368">
        <v>92.874200002352396</v>
      </c>
      <c r="D2368">
        <v>-12.684000000000001</v>
      </c>
      <c r="E2368">
        <v>60</v>
      </c>
      <c r="F2368">
        <f t="shared" si="73"/>
        <v>1.2503945126874943E-5</v>
      </c>
      <c r="G2368">
        <f t="shared" si="74"/>
        <v>4.8640348848985034E-7</v>
      </c>
    </row>
    <row r="2369" spans="3:7" x14ac:dyDescent="0.2">
      <c r="C2369">
        <v>92.91291666825613</v>
      </c>
      <c r="D2369">
        <v>-12.687000000000001</v>
      </c>
      <c r="E2369">
        <v>60</v>
      </c>
      <c r="F2369">
        <f t="shared" si="73"/>
        <v>1.249649493817943E-5</v>
      </c>
      <c r="G2369">
        <f t="shared" si="74"/>
        <v>4.8382261948920602E-7</v>
      </c>
    </row>
    <row r="2370" spans="3:7" x14ac:dyDescent="0.2">
      <c r="C2370">
        <v>92.95188333193461</v>
      </c>
      <c r="D2370">
        <v>-12.684999999999999</v>
      </c>
      <c r="E2370">
        <v>60</v>
      </c>
      <c r="F2370">
        <f t="shared" si="73"/>
        <v>1.2501461256325723E-5</v>
      </c>
      <c r="G2370">
        <f t="shared" si="74"/>
        <v>4.8714023626478707E-7</v>
      </c>
    </row>
    <row r="2371" spans="3:7" x14ac:dyDescent="0.2">
      <c r="C2371">
        <v>92.990783333778381</v>
      </c>
      <c r="D2371">
        <v>-12.684999999999999</v>
      </c>
      <c r="E2371">
        <v>60</v>
      </c>
      <c r="F2371">
        <f t="shared" ref="F2371:F2434" si="75">EXP(-13478*(1/(D2371+273.15)-1/(E2371+273.15)))</f>
        <v>1.2501461256325723E-5</v>
      </c>
      <c r="G2371">
        <f t="shared" si="74"/>
        <v>4.86306865920906E-7</v>
      </c>
    </row>
    <row r="2372" spans="3:7" x14ac:dyDescent="0.2">
      <c r="C2372">
        <v>93.030000003178912</v>
      </c>
      <c r="D2372">
        <v>-12.687000000000001</v>
      </c>
      <c r="E2372">
        <v>60</v>
      </c>
      <c r="F2372">
        <f t="shared" si="75"/>
        <v>1.249649493817943E-5</v>
      </c>
      <c r="G2372">
        <f t="shared" ref="G2372:G2435" si="76">F2372*(C2372-C2371)</f>
        <v>4.9007091065599357E-7</v>
      </c>
    </row>
    <row r="2373" spans="3:7" x14ac:dyDescent="0.2">
      <c r="C2373">
        <v>93.069083333015442</v>
      </c>
      <c r="D2373">
        <v>-12.686</v>
      </c>
      <c r="E2373">
        <v>60</v>
      </c>
      <c r="F2373">
        <f t="shared" si="75"/>
        <v>1.249897786012291E-5</v>
      </c>
      <c r="G2373">
        <f t="shared" si="76"/>
        <v>4.8850167432666217E-7</v>
      </c>
    </row>
    <row r="2374" spans="3:7" x14ac:dyDescent="0.2">
      <c r="C2374">
        <v>93.10813333193461</v>
      </c>
      <c r="D2374">
        <v>-12.684000000000001</v>
      </c>
      <c r="E2374">
        <v>60</v>
      </c>
      <c r="F2374">
        <f t="shared" si="75"/>
        <v>1.2503945126874943E-5</v>
      </c>
      <c r="G2374">
        <f t="shared" si="76"/>
        <v>4.8827904368980452E-7</v>
      </c>
    </row>
    <row r="2375" spans="3:7" x14ac:dyDescent="0.2">
      <c r="C2375">
        <v>93.147100003560382</v>
      </c>
      <c r="D2375">
        <v>-12.687999999999999</v>
      </c>
      <c r="E2375">
        <v>60</v>
      </c>
      <c r="F2375">
        <f t="shared" si="75"/>
        <v>1.2494012490408692E-5</v>
      </c>
      <c r="G2375">
        <f t="shared" si="76"/>
        <v>4.8685008200205144E-7</v>
      </c>
    </row>
    <row r="2376" spans="3:7" x14ac:dyDescent="0.2">
      <c r="C2376">
        <v>93.185866665840152</v>
      </c>
      <c r="D2376">
        <v>-12.687000000000001</v>
      </c>
      <c r="E2376">
        <v>60</v>
      </c>
      <c r="F2376">
        <f t="shared" si="75"/>
        <v>1.249649493817943E-5</v>
      </c>
      <c r="G2376">
        <f t="shared" si="76"/>
        <v>4.8444739894925157E-7</v>
      </c>
    </row>
    <row r="2377" spans="3:7" x14ac:dyDescent="0.2">
      <c r="C2377">
        <v>93.224616670608526</v>
      </c>
      <c r="D2377">
        <v>-12.682</v>
      </c>
      <c r="E2377">
        <v>60</v>
      </c>
      <c r="F2377">
        <f t="shared" si="75"/>
        <v>1.2508914291359957E-5</v>
      </c>
      <c r="G2377">
        <f t="shared" si="76"/>
        <v>4.8472048843738535E-7</v>
      </c>
    </row>
    <row r="2378" spans="3:7" x14ac:dyDescent="0.2">
      <c r="C2378">
        <v>93.263733331362403</v>
      </c>
      <c r="D2378">
        <v>-12.68</v>
      </c>
      <c r="E2378">
        <v>60</v>
      </c>
      <c r="F2378">
        <f t="shared" si="75"/>
        <v>1.2513885354273117E-5</v>
      </c>
      <c r="G2378">
        <f t="shared" si="76"/>
        <v>4.8950140811600429E-7</v>
      </c>
    </row>
    <row r="2379" spans="3:7" x14ac:dyDescent="0.2">
      <c r="C2379">
        <v>93.302916669845587</v>
      </c>
      <c r="D2379">
        <v>-12.679</v>
      </c>
      <c r="E2379">
        <v>60</v>
      </c>
      <c r="F2379">
        <f t="shared" si="75"/>
        <v>1.2516371597857664E-5</v>
      </c>
      <c r="G2379">
        <f t="shared" si="76"/>
        <v>4.9043322490016883E-7</v>
      </c>
    </row>
    <row r="2380" spans="3:7" x14ac:dyDescent="0.2">
      <c r="C2380">
        <v>93.341966668764755</v>
      </c>
      <c r="D2380">
        <v>-12.677</v>
      </c>
      <c r="E2380">
        <v>60</v>
      </c>
      <c r="F2380">
        <f t="shared" si="75"/>
        <v>1.2521345509717124E-5</v>
      </c>
      <c r="G2380">
        <f t="shared" si="76"/>
        <v>4.8895852862098475E-7</v>
      </c>
    </row>
    <row r="2381" spans="3:7" x14ac:dyDescent="0.2">
      <c r="C2381">
        <v>93.381116668383285</v>
      </c>
      <c r="D2381">
        <v>-12.679</v>
      </c>
      <c r="E2381">
        <v>60</v>
      </c>
      <c r="F2381">
        <f t="shared" si="75"/>
        <v>1.2516371597857664E-5</v>
      </c>
      <c r="G2381">
        <f t="shared" si="76"/>
        <v>4.9001594328151065E-7</v>
      </c>
    </row>
    <row r="2382" spans="3:7" x14ac:dyDescent="0.2">
      <c r="C2382">
        <v>93.420116670926419</v>
      </c>
      <c r="D2382">
        <v>-12.676</v>
      </c>
      <c r="E2382">
        <v>60</v>
      </c>
      <c r="F2382">
        <f t="shared" si="75"/>
        <v>1.2523833178166257E-5</v>
      </c>
      <c r="G2382">
        <f t="shared" si="76"/>
        <v>4.884295257982626E-7</v>
      </c>
    </row>
    <row r="2383" spans="3:7" x14ac:dyDescent="0.2">
      <c r="C2383">
        <v>93.458933337529501</v>
      </c>
      <c r="D2383">
        <v>-12.676</v>
      </c>
      <c r="E2383">
        <v>60</v>
      </c>
      <c r="F2383">
        <f t="shared" si="75"/>
        <v>1.2523833178166257E-5</v>
      </c>
      <c r="G2383">
        <f t="shared" si="76"/>
        <v>4.8613345706950521E-7</v>
      </c>
    </row>
    <row r="2384" spans="3:7" x14ac:dyDescent="0.2">
      <c r="C2384">
        <v>93.498016667366031</v>
      </c>
      <c r="D2384">
        <v>-12.678000000000001</v>
      </c>
      <c r="E2384">
        <v>60</v>
      </c>
      <c r="F2384">
        <f t="shared" si="75"/>
        <v>1.2518858316309985E-5</v>
      </c>
      <c r="G2384">
        <f t="shared" si="76"/>
        <v>4.8927866875312223E-7</v>
      </c>
    </row>
    <row r="2385" spans="3:7" x14ac:dyDescent="0.2">
      <c r="C2385">
        <v>93.5371333360672</v>
      </c>
      <c r="D2385">
        <v>-12.673</v>
      </c>
      <c r="E2385">
        <v>60</v>
      </c>
      <c r="F2385">
        <f t="shared" si="75"/>
        <v>1.2531299034634693E-5</v>
      </c>
      <c r="G2385">
        <f t="shared" si="76"/>
        <v>4.9018267273308459E-7</v>
      </c>
    </row>
    <row r="2386" spans="3:7" x14ac:dyDescent="0.2">
      <c r="C2386">
        <v>93.576333332061765</v>
      </c>
      <c r="D2386">
        <v>-12.670999999999999</v>
      </c>
      <c r="E2386">
        <v>60</v>
      </c>
      <c r="F2386">
        <f t="shared" si="75"/>
        <v>1.2536278649085215E-5</v>
      </c>
      <c r="G2386">
        <f t="shared" si="76"/>
        <v>4.9142207283089156E-7</v>
      </c>
    </row>
    <row r="2387" spans="3:7" x14ac:dyDescent="0.2">
      <c r="C2387">
        <v>93.615366665522259</v>
      </c>
      <c r="D2387">
        <v>-12.667</v>
      </c>
      <c r="E2387">
        <v>60</v>
      </c>
      <c r="F2387">
        <f t="shared" si="75"/>
        <v>1.254624358545273E-5</v>
      </c>
      <c r="G2387">
        <f t="shared" si="76"/>
        <v>4.8972170954756839E-7</v>
      </c>
    </row>
    <row r="2388" spans="3:7" x14ac:dyDescent="0.2">
      <c r="C2388">
        <v>93.654216670989996</v>
      </c>
      <c r="D2388">
        <v>-12.661999999999999</v>
      </c>
      <c r="E2388">
        <v>60</v>
      </c>
      <c r="F2388">
        <f t="shared" si="75"/>
        <v>1.2558710464600332E-5</v>
      </c>
      <c r="G2388">
        <f t="shared" si="76"/>
        <v>4.8790597021744296E-7</v>
      </c>
    </row>
    <row r="2389" spans="3:7" x14ac:dyDescent="0.2">
      <c r="C2389">
        <v>93.69306666851044</v>
      </c>
      <c r="D2389">
        <v>-12.661999999999999</v>
      </c>
      <c r="E2389">
        <v>60</v>
      </c>
      <c r="F2389">
        <f t="shared" si="75"/>
        <v>1.2558710464600332E-5</v>
      </c>
      <c r="G2389">
        <f t="shared" si="76"/>
        <v>4.8790587040969621E-7</v>
      </c>
    </row>
    <row r="2390" spans="3:7" x14ac:dyDescent="0.2">
      <c r="C2390">
        <v>93.732166663805643</v>
      </c>
      <c r="D2390">
        <v>-12.661999999999999</v>
      </c>
      <c r="E2390">
        <v>60</v>
      </c>
      <c r="F2390">
        <f t="shared" si="75"/>
        <v>1.2558710464600332E-5</v>
      </c>
      <c r="G2390">
        <f t="shared" si="76"/>
        <v>4.9104552007968864E-7</v>
      </c>
    </row>
    <row r="2391" spans="3:7" x14ac:dyDescent="0.2">
      <c r="C2391">
        <v>93.770600001017257</v>
      </c>
      <c r="D2391">
        <v>-12.663</v>
      </c>
      <c r="E2391">
        <v>60</v>
      </c>
      <c r="F2391">
        <f t="shared" si="75"/>
        <v>1.2556216136422375E-5</v>
      </c>
      <c r="G2391">
        <f t="shared" si="76"/>
        <v>4.8257728887303742E-7</v>
      </c>
    </row>
    <row r="2392" spans="3:7" x14ac:dyDescent="0.2">
      <c r="C2392">
        <v>93.8097333351771</v>
      </c>
      <c r="D2392">
        <v>-12.66</v>
      </c>
      <c r="E2392">
        <v>60</v>
      </c>
      <c r="F2392">
        <f t="shared" si="75"/>
        <v>1.2563700550088891E-5</v>
      </c>
      <c r="G2392">
        <f t="shared" si="76"/>
        <v>4.9165949191082618E-7</v>
      </c>
    </row>
    <row r="2393" spans="3:7" x14ac:dyDescent="0.2">
      <c r="C2393">
        <v>93.848616663614905</v>
      </c>
      <c r="D2393">
        <v>-12.658999999999999</v>
      </c>
      <c r="E2393">
        <v>60</v>
      </c>
      <c r="F2393">
        <f t="shared" si="75"/>
        <v>1.2566196307574298E-5</v>
      </c>
      <c r="G2393">
        <f t="shared" si="76"/>
        <v>4.8861553824134605E-7</v>
      </c>
    </row>
    <row r="2394" spans="3:7" x14ac:dyDescent="0.2">
      <c r="C2394">
        <v>93.887583335240677</v>
      </c>
      <c r="D2394">
        <v>-12.66</v>
      </c>
      <c r="E2394">
        <v>60</v>
      </c>
      <c r="F2394">
        <f t="shared" si="75"/>
        <v>1.2563700550088891E-5</v>
      </c>
      <c r="G2394">
        <f t="shared" si="76"/>
        <v>4.8956559373984692E-7</v>
      </c>
    </row>
    <row r="2395" spans="3:7" x14ac:dyDescent="0.2">
      <c r="C2395">
        <v>93.92651666800181</v>
      </c>
      <c r="D2395">
        <v>-12.661999999999999</v>
      </c>
      <c r="E2395">
        <v>60</v>
      </c>
      <c r="F2395">
        <f t="shared" si="75"/>
        <v>1.2558710464600332E-5</v>
      </c>
      <c r="G2395">
        <f t="shared" si="76"/>
        <v>4.8895245356900211E-7</v>
      </c>
    </row>
    <row r="2396" spans="3:7" x14ac:dyDescent="0.2">
      <c r="C2396">
        <v>93.965550001462304</v>
      </c>
      <c r="D2396">
        <v>-12.661</v>
      </c>
      <c r="E2396">
        <v>60</v>
      </c>
      <c r="F2396">
        <f t="shared" si="75"/>
        <v>1.2561205269126677E-5</v>
      </c>
      <c r="G2396">
        <f t="shared" si="76"/>
        <v>4.9030571393554393E-7</v>
      </c>
    </row>
    <row r="2397" spans="3:7" x14ac:dyDescent="0.2">
      <c r="C2397">
        <v>94.004483334223423</v>
      </c>
      <c r="D2397">
        <v>-12.658999999999999</v>
      </c>
      <c r="E2397">
        <v>60</v>
      </c>
      <c r="F2397">
        <f t="shared" si="75"/>
        <v>1.2566196307574298E-5</v>
      </c>
      <c r="G2397">
        <f t="shared" si="76"/>
        <v>4.8924390238432651E-7</v>
      </c>
    </row>
    <row r="2398" spans="3:7" x14ac:dyDescent="0.2">
      <c r="C2398">
        <v>94.043449997901917</v>
      </c>
      <c r="D2398">
        <v>-12.657</v>
      </c>
      <c r="E2398">
        <v>60</v>
      </c>
      <c r="F2398">
        <f t="shared" si="75"/>
        <v>1.2571189252463299E-5</v>
      </c>
      <c r="G2398">
        <f t="shared" si="76"/>
        <v>4.8985730363943288E-7</v>
      </c>
    </row>
    <row r="2399" spans="3:7" x14ac:dyDescent="0.2">
      <c r="C2399">
        <v>94.082716663678482</v>
      </c>
      <c r="D2399">
        <v>-12.655999999999999</v>
      </c>
      <c r="E2399">
        <v>60</v>
      </c>
      <c r="F2399">
        <f t="shared" si="75"/>
        <v>1.257368644004148E-5</v>
      </c>
      <c r="G2399">
        <f t="shared" si="76"/>
        <v>4.9372674302044754E-7</v>
      </c>
    </row>
    <row r="2400" spans="3:7" x14ac:dyDescent="0.2">
      <c r="C2400">
        <v>94.122000002861029</v>
      </c>
      <c r="D2400">
        <v>-12.655999999999999</v>
      </c>
      <c r="E2400">
        <v>60</v>
      </c>
      <c r="F2400">
        <f t="shared" si="75"/>
        <v>1.257368644004148E-5</v>
      </c>
      <c r="G2400">
        <f t="shared" si="76"/>
        <v>4.9393638919913164E-7</v>
      </c>
    </row>
    <row r="2401" spans="3:7" x14ac:dyDescent="0.2">
      <c r="C2401">
        <v>94.161116663614905</v>
      </c>
      <c r="D2401">
        <v>-12.652999999999999</v>
      </c>
      <c r="E2401">
        <v>60</v>
      </c>
      <c r="F2401">
        <f t="shared" si="75"/>
        <v>1.2581180864358877E-5</v>
      </c>
      <c r="G2401">
        <f t="shared" si="76"/>
        <v>4.9213378375428799E-7</v>
      </c>
    </row>
    <row r="2402" spans="3:7" x14ac:dyDescent="0.2">
      <c r="C2402">
        <v>94.2</v>
      </c>
      <c r="D2402">
        <v>-12.652000000000001</v>
      </c>
      <c r="E2402">
        <v>60</v>
      </c>
      <c r="F2402">
        <f t="shared" si="75"/>
        <v>1.2583679959950178E-5</v>
      </c>
      <c r="G2402">
        <f t="shared" si="76"/>
        <v>4.8929546084515652E-7</v>
      </c>
    </row>
    <row r="2403" spans="3:7" x14ac:dyDescent="0.2">
      <c r="C2403">
        <v>94.239033333460483</v>
      </c>
      <c r="D2403">
        <v>-12.652000000000001</v>
      </c>
      <c r="E2403">
        <v>60</v>
      </c>
      <c r="F2403">
        <f t="shared" si="75"/>
        <v>1.2583679959950178E-5</v>
      </c>
      <c r="G2403">
        <f t="shared" si="76"/>
        <v>4.9118297603670038E-7</v>
      </c>
    </row>
    <row r="2404" spans="3:7" x14ac:dyDescent="0.2">
      <c r="C2404">
        <v>94.277483336130771</v>
      </c>
      <c r="D2404">
        <v>-12.652999999999999</v>
      </c>
      <c r="E2404">
        <v>60</v>
      </c>
      <c r="F2404">
        <f t="shared" si="75"/>
        <v>1.2581180864358877E-5</v>
      </c>
      <c r="G2404">
        <f t="shared" si="76"/>
        <v>4.8374643782997616E-7</v>
      </c>
    </row>
    <row r="2405" spans="3:7" x14ac:dyDescent="0.2">
      <c r="C2405">
        <v>94.316566665967301</v>
      </c>
      <c r="D2405">
        <v>-12.651</v>
      </c>
      <c r="E2405">
        <v>60</v>
      </c>
      <c r="F2405">
        <f t="shared" si="75"/>
        <v>1.2586179532763042E-5</v>
      </c>
      <c r="G2405">
        <f t="shared" si="76"/>
        <v>4.9190980606075344E-7</v>
      </c>
    </row>
    <row r="2406" spans="3:7" x14ac:dyDescent="0.2">
      <c r="C2406">
        <v>94.355566668510434</v>
      </c>
      <c r="D2406">
        <v>-12.646000000000001</v>
      </c>
      <c r="E2406">
        <v>60</v>
      </c>
      <c r="F2406">
        <f t="shared" si="75"/>
        <v>1.2598684558211319E-5</v>
      </c>
      <c r="G2406">
        <f t="shared" si="76"/>
        <v>4.9134872981037697E-7</v>
      </c>
    </row>
    <row r="2407" spans="3:7" x14ac:dyDescent="0.2">
      <c r="C2407">
        <v>94.39463333288829</v>
      </c>
      <c r="D2407">
        <v>-12.645</v>
      </c>
      <c r="E2407">
        <v>60</v>
      </c>
      <c r="F2407">
        <f t="shared" si="75"/>
        <v>1.2601186996189937E-5</v>
      </c>
      <c r="G2407">
        <f t="shared" si="76"/>
        <v>4.9228634314275421E-7</v>
      </c>
    </row>
    <row r="2408" spans="3:7" x14ac:dyDescent="0.2">
      <c r="C2408">
        <v>94.433650000890097</v>
      </c>
      <c r="D2408">
        <v>-12.643000000000001</v>
      </c>
      <c r="E2408">
        <v>60</v>
      </c>
      <c r="F2408">
        <f t="shared" si="75"/>
        <v>1.2606193305735425E-5</v>
      </c>
      <c r="G2408">
        <f t="shared" si="76"/>
        <v>4.9185165897648E-7</v>
      </c>
    </row>
    <row r="2409" spans="3:7" x14ac:dyDescent="0.2">
      <c r="C2409">
        <v>94.471849997838333</v>
      </c>
      <c r="D2409">
        <v>-12.649000000000001</v>
      </c>
      <c r="E2409">
        <v>60</v>
      </c>
      <c r="F2409">
        <f t="shared" si="75"/>
        <v>1.2591180110403319E-5</v>
      </c>
      <c r="G2409">
        <f t="shared" si="76"/>
        <v>4.8098304179210289E-7</v>
      </c>
    </row>
    <row r="2410" spans="3:7" x14ac:dyDescent="0.2">
      <c r="C2410">
        <v>94.509899997711187</v>
      </c>
      <c r="D2410">
        <v>-12.658999999999999</v>
      </c>
      <c r="E2410">
        <v>60</v>
      </c>
      <c r="F2410">
        <f t="shared" si="75"/>
        <v>1.2566196307574298E-5</v>
      </c>
      <c r="G2410">
        <f t="shared" si="76"/>
        <v>4.781437679054585E-7</v>
      </c>
    </row>
    <row r="2411" spans="3:7" x14ac:dyDescent="0.2">
      <c r="C2411">
        <v>94.548033332824701</v>
      </c>
      <c r="D2411">
        <v>-12.666</v>
      </c>
      <c r="E2411">
        <v>60</v>
      </c>
      <c r="F2411">
        <f t="shared" si="75"/>
        <v>1.2548736009108263E-5</v>
      </c>
      <c r="G2411">
        <f t="shared" si="76"/>
        <v>4.7852515548634592E-7</v>
      </c>
    </row>
    <row r="2412" spans="3:7" x14ac:dyDescent="0.2">
      <c r="C2412">
        <v>94.586266668637592</v>
      </c>
      <c r="D2412">
        <v>-12.670999999999999</v>
      </c>
      <c r="E2412">
        <v>60</v>
      </c>
      <c r="F2412">
        <f t="shared" si="75"/>
        <v>1.2536278649085215E-5</v>
      </c>
      <c r="G2412">
        <f t="shared" si="76"/>
        <v>4.7930375143444242E-7</v>
      </c>
    </row>
    <row r="2413" spans="3:7" x14ac:dyDescent="0.2">
      <c r="C2413">
        <v>94.624466665585842</v>
      </c>
      <c r="D2413">
        <v>-12.678000000000001</v>
      </c>
      <c r="E2413">
        <v>60</v>
      </c>
      <c r="F2413">
        <f t="shared" si="75"/>
        <v>1.2518858316309985E-5</v>
      </c>
      <c r="G2413">
        <f t="shared" si="76"/>
        <v>4.7822034947862449E-7</v>
      </c>
    </row>
    <row r="2414" spans="3:7" x14ac:dyDescent="0.2">
      <c r="C2414">
        <v>94.662550004323322</v>
      </c>
      <c r="D2414">
        <v>-12.684999999999999</v>
      </c>
      <c r="E2414">
        <v>60</v>
      </c>
      <c r="F2414">
        <f t="shared" si="75"/>
        <v>1.2501461256325723E-5</v>
      </c>
      <c r="G2414">
        <f t="shared" si="76"/>
        <v>4.760973837381256E-7</v>
      </c>
    </row>
    <row r="2415" spans="3:7" x14ac:dyDescent="0.2">
      <c r="C2415">
        <v>94.700733335812885</v>
      </c>
      <c r="D2415">
        <v>-12.690999999999999</v>
      </c>
      <c r="E2415">
        <v>60</v>
      </c>
      <c r="F2415">
        <f t="shared" si="75"/>
        <v>1.2486567991263495E-5</v>
      </c>
      <c r="G2415">
        <f t="shared" si="76"/>
        <v>4.7677876477738066E-7</v>
      </c>
    </row>
    <row r="2416" spans="3:7" x14ac:dyDescent="0.2">
      <c r="C2416">
        <v>94.738849997520447</v>
      </c>
      <c r="D2416">
        <v>-12.699</v>
      </c>
      <c r="E2416">
        <v>60</v>
      </c>
      <c r="F2416">
        <f t="shared" si="75"/>
        <v>1.2466736835495409E-5</v>
      </c>
      <c r="G2416">
        <f t="shared" si="76"/>
        <v>4.7519039055578193E-7</v>
      </c>
    </row>
    <row r="2417" spans="3:7" x14ac:dyDescent="0.2">
      <c r="C2417">
        <v>94.777066667874649</v>
      </c>
      <c r="D2417">
        <v>-12.696999999999999</v>
      </c>
      <c r="E2417">
        <v>60</v>
      </c>
      <c r="F2417">
        <f t="shared" si="75"/>
        <v>1.2471691783914424E-5</v>
      </c>
      <c r="G2417">
        <f t="shared" si="76"/>
        <v>4.7662653366507473E-7</v>
      </c>
    </row>
    <row r="2418" spans="3:7" x14ac:dyDescent="0.2">
      <c r="C2418">
        <v>94.815066663424176</v>
      </c>
      <c r="D2418">
        <v>-12.690999999999999</v>
      </c>
      <c r="E2418">
        <v>60</v>
      </c>
      <c r="F2418">
        <f t="shared" si="75"/>
        <v>1.2486567991263495E-5</v>
      </c>
      <c r="G2418">
        <f t="shared" si="76"/>
        <v>4.7448952809687271E-7</v>
      </c>
    </row>
    <row r="2419" spans="3:7" x14ac:dyDescent="0.2">
      <c r="C2419">
        <v>94.853283333778379</v>
      </c>
      <c r="D2419">
        <v>-12.693</v>
      </c>
      <c r="E2419">
        <v>60</v>
      </c>
      <c r="F2419">
        <f t="shared" si="75"/>
        <v>1.2481607361104608E-5</v>
      </c>
      <c r="G2419">
        <f t="shared" si="76"/>
        <v>4.7700547400992363E-7</v>
      </c>
    </row>
    <row r="2420" spans="3:7" x14ac:dyDescent="0.2">
      <c r="C2420">
        <v>94.891466665267941</v>
      </c>
      <c r="D2420">
        <v>-12.686</v>
      </c>
      <c r="E2420">
        <v>60</v>
      </c>
      <c r="F2420">
        <f t="shared" si="75"/>
        <v>1.249897786012291E-5</v>
      </c>
      <c r="G2420">
        <f t="shared" si="76"/>
        <v>4.7725261491378171E-7</v>
      </c>
    </row>
    <row r="2421" spans="3:7" x14ac:dyDescent="0.2">
      <c r="C2421">
        <v>94.929516665140781</v>
      </c>
      <c r="D2421">
        <v>-12.686</v>
      </c>
      <c r="E2421">
        <v>60</v>
      </c>
      <c r="F2421">
        <f t="shared" si="75"/>
        <v>1.249897786012291E-5</v>
      </c>
      <c r="G2421">
        <f t="shared" si="76"/>
        <v>4.7558610598830215E-7</v>
      </c>
    </row>
    <row r="2422" spans="3:7" x14ac:dyDescent="0.2">
      <c r="C2422">
        <v>94.967533334096274</v>
      </c>
      <c r="D2422">
        <v>-12.684000000000001</v>
      </c>
      <c r="E2422">
        <v>60</v>
      </c>
      <c r="F2422">
        <f t="shared" si="75"/>
        <v>1.2503945126874943E-5</v>
      </c>
      <c r="G2422">
        <f t="shared" si="76"/>
        <v>4.7535834252604966E-7</v>
      </c>
    </row>
    <row r="2423" spans="3:7" x14ac:dyDescent="0.2">
      <c r="C2423">
        <v>95.007916665077204</v>
      </c>
      <c r="D2423">
        <v>-12.683</v>
      </c>
      <c r="E2423">
        <v>60</v>
      </c>
      <c r="F2423">
        <f t="shared" si="75"/>
        <v>1.2506429471857417E-5</v>
      </c>
      <c r="G2423">
        <f t="shared" si="76"/>
        <v>5.0505128075167633E-7</v>
      </c>
    </row>
    <row r="2424" spans="3:7" x14ac:dyDescent="0.2">
      <c r="C2424">
        <v>95.047733330726629</v>
      </c>
      <c r="D2424">
        <v>-12.681000000000001</v>
      </c>
      <c r="E2424">
        <v>60</v>
      </c>
      <c r="F2424">
        <f t="shared" si="75"/>
        <v>1.2511399585469619E-5</v>
      </c>
      <c r="G2424">
        <f t="shared" si="76"/>
        <v>4.981622141010038E-7</v>
      </c>
    </row>
    <row r="2425" spans="3:7" x14ac:dyDescent="0.2">
      <c r="C2425">
        <v>95.086466670036316</v>
      </c>
      <c r="D2425">
        <v>-12.683</v>
      </c>
      <c r="E2425">
        <v>60</v>
      </c>
      <c r="F2425">
        <f t="shared" si="75"/>
        <v>1.2506429471857417E-5</v>
      </c>
      <c r="G2425">
        <f t="shared" si="76"/>
        <v>4.8441577628611918E-7</v>
      </c>
    </row>
    <row r="2426" spans="3:7" x14ac:dyDescent="0.2">
      <c r="C2426">
        <v>95.126666665077209</v>
      </c>
      <c r="D2426">
        <v>-12.681000000000001</v>
      </c>
      <c r="E2426">
        <v>60</v>
      </c>
      <c r="F2426">
        <f t="shared" si="75"/>
        <v>1.2511399585469619E-5</v>
      </c>
      <c r="G2426">
        <f t="shared" si="76"/>
        <v>5.029582012905164E-7</v>
      </c>
    </row>
    <row r="2427" spans="3:7" x14ac:dyDescent="0.2">
      <c r="C2427">
        <v>95.16691666444143</v>
      </c>
      <c r="D2427">
        <v>-12.681000000000001</v>
      </c>
      <c r="E2427">
        <v>60</v>
      </c>
      <c r="F2427">
        <f t="shared" si="75"/>
        <v>1.2511399585469619E-5</v>
      </c>
      <c r="G2427">
        <f t="shared" si="76"/>
        <v>5.0358382536066601E-7</v>
      </c>
    </row>
    <row r="2428" spans="3:7" x14ac:dyDescent="0.2">
      <c r="C2428">
        <v>95.207083336512241</v>
      </c>
      <c r="D2428">
        <v>-12.678000000000001</v>
      </c>
      <c r="E2428">
        <v>60</v>
      </c>
      <c r="F2428">
        <f t="shared" si="75"/>
        <v>1.2518858316309985E-5</v>
      </c>
      <c r="G2428">
        <f t="shared" si="76"/>
        <v>5.0284087669216464E-7</v>
      </c>
    </row>
    <row r="2429" spans="3:7" x14ac:dyDescent="0.2">
      <c r="C2429">
        <v>95.247299997011822</v>
      </c>
      <c r="D2429">
        <v>-12.675000000000001</v>
      </c>
      <c r="E2429">
        <v>60</v>
      </c>
      <c r="F2429">
        <f t="shared" si="75"/>
        <v>1.2526321321744128E-5</v>
      </c>
      <c r="G2429">
        <f t="shared" si="76"/>
        <v>5.0376681190524988E-7</v>
      </c>
    </row>
    <row r="2430" spans="3:7" x14ac:dyDescent="0.2">
      <c r="C2430">
        <v>95.287433330217993</v>
      </c>
      <c r="D2430">
        <v>-12.677</v>
      </c>
      <c r="E2430">
        <v>60</v>
      </c>
      <c r="F2430">
        <f t="shared" si="75"/>
        <v>1.2521345509717124E-5</v>
      </c>
      <c r="G2430">
        <f t="shared" si="76"/>
        <v>5.0252333153107133E-7</v>
      </c>
    </row>
    <row r="2431" spans="3:7" x14ac:dyDescent="0.2">
      <c r="C2431">
        <v>95.327483336130783</v>
      </c>
      <c r="D2431">
        <v>-12.677</v>
      </c>
      <c r="E2431">
        <v>60</v>
      </c>
      <c r="F2431">
        <f t="shared" si="75"/>
        <v>1.2521345509717124E-5</v>
      </c>
      <c r="G2431">
        <f t="shared" si="76"/>
        <v>5.0147996170024842E-7</v>
      </c>
    </row>
    <row r="2432" spans="3:7" x14ac:dyDescent="0.2">
      <c r="C2432">
        <v>95.367566665013626</v>
      </c>
      <c r="D2432">
        <v>-12.676</v>
      </c>
      <c r="E2432">
        <v>60</v>
      </c>
      <c r="F2432">
        <f t="shared" si="75"/>
        <v>1.2523833178166257E-5</v>
      </c>
      <c r="G2432">
        <f t="shared" si="76"/>
        <v>5.01996924154308E-7</v>
      </c>
    </row>
    <row r="2433" spans="3:7" x14ac:dyDescent="0.2">
      <c r="C2433">
        <v>95.407616670926416</v>
      </c>
      <c r="D2433">
        <v>-12.673999999999999</v>
      </c>
      <c r="E2433">
        <v>60</v>
      </c>
      <c r="F2433">
        <f t="shared" si="75"/>
        <v>1.2528809940538008E-5</v>
      </c>
      <c r="G2433">
        <f t="shared" si="76"/>
        <v>5.0177891219876037E-7</v>
      </c>
    </row>
    <row r="2434" spans="3:7" x14ac:dyDescent="0.2">
      <c r="C2434">
        <v>95.447800000508622</v>
      </c>
      <c r="D2434">
        <v>-12.673999999999999</v>
      </c>
      <c r="E2434">
        <v>60</v>
      </c>
      <c r="F2434">
        <f t="shared" si="75"/>
        <v>1.2528809940538008E-5</v>
      </c>
      <c r="G2434">
        <f t="shared" si="76"/>
        <v>5.0344929911345543E-7</v>
      </c>
    </row>
    <row r="2435" spans="3:7" x14ac:dyDescent="0.2">
      <c r="C2435">
        <v>95.487966664632168</v>
      </c>
      <c r="D2435">
        <v>-12.670999999999999</v>
      </c>
      <c r="E2435">
        <v>60</v>
      </c>
      <c r="F2435">
        <f t="shared" ref="F2435:F2498" si="77">EXP(-13478*(1/(D2435+273.15)-1/(E2435+273.15)))</f>
        <v>1.2536278649085215E-5</v>
      </c>
      <c r="G2435">
        <f t="shared" si="76"/>
        <v>5.0354049385699338E-7</v>
      </c>
    </row>
    <row r="2436" spans="3:7" x14ac:dyDescent="0.2">
      <c r="C2436">
        <v>95.528083332379666</v>
      </c>
      <c r="D2436">
        <v>-12.670999999999999</v>
      </c>
      <c r="E2436">
        <v>60</v>
      </c>
      <c r="F2436">
        <f t="shared" si="77"/>
        <v>1.2536278649085215E-5</v>
      </c>
      <c r="G2436">
        <f t="shared" ref="G2436:G2499" si="78">F2436*(C2436-C2435)</f>
        <v>5.0291372535539915E-7</v>
      </c>
    </row>
    <row r="2437" spans="3:7" x14ac:dyDescent="0.2">
      <c r="C2437">
        <v>95.568316666285199</v>
      </c>
      <c r="D2437">
        <v>-12.669</v>
      </c>
      <c r="E2437">
        <v>60</v>
      </c>
      <c r="F2437">
        <f t="shared" si="77"/>
        <v>1.2541260165792222E-5</v>
      </c>
      <c r="G2437">
        <f t="shared" si="78"/>
        <v>5.04576707846481E-7</v>
      </c>
    </row>
    <row r="2438" spans="3:7" x14ac:dyDescent="0.2">
      <c r="C2438">
        <v>95.608583331108093</v>
      </c>
      <c r="D2438">
        <v>-12.667999999999999</v>
      </c>
      <c r="E2438">
        <v>60</v>
      </c>
      <c r="F2438">
        <f t="shared" si="77"/>
        <v>1.2543751637709631E-5</v>
      </c>
      <c r="G2438">
        <f t="shared" si="78"/>
        <v>5.050950428172868E-7</v>
      </c>
    </row>
    <row r="2439" spans="3:7" x14ac:dyDescent="0.2">
      <c r="C2439">
        <v>95.648833330472314</v>
      </c>
      <c r="D2439">
        <v>-12.667</v>
      </c>
      <c r="E2439">
        <v>60</v>
      </c>
      <c r="F2439">
        <f t="shared" si="77"/>
        <v>1.254624358545273E-5</v>
      </c>
      <c r="G2439">
        <f t="shared" si="78"/>
        <v>5.0498629633783304E-7</v>
      </c>
    </row>
    <row r="2440" spans="3:7" x14ac:dyDescent="0.2">
      <c r="C2440">
        <v>95.688900001843777</v>
      </c>
      <c r="D2440">
        <v>-12.664999999999999</v>
      </c>
      <c r="E2440">
        <v>60</v>
      </c>
      <c r="F2440">
        <f t="shared" si="77"/>
        <v>1.255122890876353E-5</v>
      </c>
      <c r="G2440">
        <f t="shared" si="78"/>
        <v>5.0288596399543205E-7</v>
      </c>
    </row>
    <row r="2441" spans="3:7" x14ac:dyDescent="0.2">
      <c r="C2441">
        <v>95.729083331425983</v>
      </c>
      <c r="D2441">
        <v>-12.666</v>
      </c>
      <c r="E2441">
        <v>60</v>
      </c>
      <c r="F2441">
        <f t="shared" si="77"/>
        <v>1.2548736009108263E-5</v>
      </c>
      <c r="G2441">
        <f t="shared" si="78"/>
        <v>5.0424999489409162E-7</v>
      </c>
    </row>
    <row r="2442" spans="3:7" x14ac:dyDescent="0.2">
      <c r="C2442">
        <v>95.769316665331516</v>
      </c>
      <c r="D2442">
        <v>-12.664999999999999</v>
      </c>
      <c r="E2442">
        <v>60</v>
      </c>
      <c r="F2442">
        <f t="shared" si="77"/>
        <v>1.255122890876353E-5</v>
      </c>
      <c r="G2442">
        <f t="shared" si="78"/>
        <v>5.0497778361106409E-7</v>
      </c>
    </row>
    <row r="2443" spans="3:7" x14ac:dyDescent="0.2">
      <c r="C2443">
        <v>95.809516668319702</v>
      </c>
      <c r="D2443">
        <v>-12.664999999999999</v>
      </c>
      <c r="E2443">
        <v>60</v>
      </c>
      <c r="F2443">
        <f t="shared" si="77"/>
        <v>1.255122890876353E-5</v>
      </c>
      <c r="G2443">
        <f t="shared" si="78"/>
        <v>5.0455943963770235E-7</v>
      </c>
    </row>
    <row r="2444" spans="3:7" x14ac:dyDescent="0.2">
      <c r="C2444">
        <v>95.849666666984561</v>
      </c>
      <c r="D2444">
        <v>-12.664</v>
      </c>
      <c r="E2444">
        <v>60</v>
      </c>
      <c r="F2444">
        <f t="shared" si="77"/>
        <v>1.2553722284505977E-5</v>
      </c>
      <c r="G2444">
        <f t="shared" si="78"/>
        <v>5.0403193296192308E-7</v>
      </c>
    </row>
    <row r="2445" spans="3:7" x14ac:dyDescent="0.2">
      <c r="C2445">
        <v>95.889800000190732</v>
      </c>
      <c r="D2445">
        <v>-12.661999999999999</v>
      </c>
      <c r="E2445">
        <v>60</v>
      </c>
      <c r="F2445">
        <f t="shared" si="77"/>
        <v>1.2558710464600332E-5</v>
      </c>
      <c r="G2445">
        <f t="shared" si="78"/>
        <v>5.0402291171563268E-7</v>
      </c>
    </row>
    <row r="2446" spans="3:7" x14ac:dyDescent="0.2">
      <c r="C2446">
        <v>95.929800001780194</v>
      </c>
      <c r="D2446">
        <v>-12.663</v>
      </c>
      <c r="E2446">
        <v>60</v>
      </c>
      <c r="F2446">
        <f t="shared" si="77"/>
        <v>1.2556216136422375E-5</v>
      </c>
      <c r="G2446">
        <f t="shared" si="78"/>
        <v>5.0224866541452253E-7</v>
      </c>
    </row>
    <row r="2447" spans="3:7" x14ac:dyDescent="0.2">
      <c r="C2447">
        <v>95.968266669909156</v>
      </c>
      <c r="D2447">
        <v>-12.66</v>
      </c>
      <c r="E2447">
        <v>60</v>
      </c>
      <c r="F2447">
        <f t="shared" si="77"/>
        <v>1.2563700550088891E-5</v>
      </c>
      <c r="G2447">
        <f t="shared" si="78"/>
        <v>4.832836995319217E-7</v>
      </c>
    </row>
    <row r="2448" spans="3:7" x14ac:dyDescent="0.2">
      <c r="C2448">
        <v>96.006699999173478</v>
      </c>
      <c r="D2448">
        <v>-12.655999999999999</v>
      </c>
      <c r="E2448">
        <v>60</v>
      </c>
      <c r="F2448">
        <f t="shared" si="77"/>
        <v>1.257368644004148E-5</v>
      </c>
      <c r="G2448">
        <f t="shared" si="78"/>
        <v>4.8324863101645457E-7</v>
      </c>
    </row>
    <row r="2449" spans="3:7" x14ac:dyDescent="0.2">
      <c r="C2449">
        <v>96.045600001017249</v>
      </c>
      <c r="D2449">
        <v>-12.651</v>
      </c>
      <c r="E2449">
        <v>60</v>
      </c>
      <c r="F2449">
        <f t="shared" si="77"/>
        <v>1.2586179532763042E-5</v>
      </c>
      <c r="G2449">
        <f t="shared" si="78"/>
        <v>4.896024070305188E-7</v>
      </c>
    </row>
    <row r="2450" spans="3:7" x14ac:dyDescent="0.2">
      <c r="C2450">
        <v>96.084750000635779</v>
      </c>
      <c r="D2450">
        <v>-12.646000000000001</v>
      </c>
      <c r="E2450">
        <v>60</v>
      </c>
      <c r="F2450">
        <f t="shared" si="77"/>
        <v>1.2598684558211319E-5</v>
      </c>
      <c r="G2450">
        <f t="shared" si="78"/>
        <v>4.9323849564795636E-7</v>
      </c>
    </row>
    <row r="2451" spans="3:7" x14ac:dyDescent="0.2">
      <c r="C2451">
        <v>96.123816665013635</v>
      </c>
      <c r="D2451">
        <v>-12.64</v>
      </c>
      <c r="E2451">
        <v>60</v>
      </c>
      <c r="F2451">
        <f t="shared" si="77"/>
        <v>1.2613706355338189E-5</v>
      </c>
      <c r="G2451">
        <f t="shared" si="78"/>
        <v>4.9277543274482487E-7</v>
      </c>
    </row>
    <row r="2452" spans="3:7" x14ac:dyDescent="0.2">
      <c r="C2452">
        <v>96.163150000572202</v>
      </c>
      <c r="D2452">
        <v>-12.634</v>
      </c>
      <c r="E2452">
        <v>60</v>
      </c>
      <c r="F2452">
        <f t="shared" si="77"/>
        <v>1.2628745370234967E-5</v>
      </c>
      <c r="G2452">
        <f t="shared" si="78"/>
        <v>4.9673067933114854E-7</v>
      </c>
    </row>
    <row r="2453" spans="3:7" x14ac:dyDescent="0.2">
      <c r="C2453">
        <v>96.201999998092646</v>
      </c>
      <c r="D2453">
        <v>-12.628</v>
      </c>
      <c r="E2453">
        <v>60</v>
      </c>
      <c r="F2453">
        <f t="shared" si="77"/>
        <v>1.2643801621826333E-5</v>
      </c>
      <c r="G2453">
        <f t="shared" si="78"/>
        <v>4.9121166165693801E-7</v>
      </c>
    </row>
    <row r="2454" spans="3:7" x14ac:dyDescent="0.2">
      <c r="C2454">
        <v>96.241116666793829</v>
      </c>
      <c r="D2454">
        <v>-12.619</v>
      </c>
      <c r="E2454">
        <v>60</v>
      </c>
      <c r="F2454">
        <f t="shared" si="77"/>
        <v>1.2666418359461122E-5</v>
      </c>
      <c r="G2454">
        <f t="shared" si="78"/>
        <v>4.9546809059762572E-7</v>
      </c>
    </row>
    <row r="2455" spans="3:7" x14ac:dyDescent="0.2">
      <c r="C2455">
        <v>96.280283331871033</v>
      </c>
      <c r="D2455">
        <v>-12.617000000000001</v>
      </c>
      <c r="E2455">
        <v>60</v>
      </c>
      <c r="F2455">
        <f t="shared" si="77"/>
        <v>1.2671449580152814E-5</v>
      </c>
      <c r="G2455">
        <f t="shared" si="78"/>
        <v>4.9629842174851985E-7</v>
      </c>
    </row>
    <row r="2456" spans="3:7" x14ac:dyDescent="0.2">
      <c r="C2456">
        <v>96.319466670354203</v>
      </c>
      <c r="D2456">
        <v>-12.615</v>
      </c>
      <c r="E2456">
        <v>60</v>
      </c>
      <c r="F2456">
        <f t="shared" si="77"/>
        <v>1.2676482722002328E-5</v>
      </c>
      <c r="G2456">
        <f t="shared" si="78"/>
        <v>4.9670691327227221E-7</v>
      </c>
    </row>
    <row r="2457" spans="3:7" x14ac:dyDescent="0.2">
      <c r="C2457">
        <v>96.35856666564942</v>
      </c>
      <c r="D2457">
        <v>-12.611000000000001</v>
      </c>
      <c r="E2457">
        <v>60</v>
      </c>
      <c r="F2457">
        <f t="shared" si="77"/>
        <v>1.2686554771988814E-5</v>
      </c>
      <c r="G2457">
        <f t="shared" si="78"/>
        <v>4.9604423189727697E-7</v>
      </c>
    </row>
    <row r="2458" spans="3:7" x14ac:dyDescent="0.2">
      <c r="C2458">
        <v>96.397783335049951</v>
      </c>
      <c r="D2458">
        <v>-12.606999999999999</v>
      </c>
      <c r="E2458">
        <v>60</v>
      </c>
      <c r="F2458">
        <f t="shared" si="77"/>
        <v>1.2696634515051434E-5</v>
      </c>
      <c r="G2458">
        <f t="shared" si="78"/>
        <v>4.9791971827614522E-7</v>
      </c>
    </row>
    <row r="2459" spans="3:7" x14ac:dyDescent="0.2">
      <c r="C2459">
        <v>96.437016669909156</v>
      </c>
      <c r="D2459">
        <v>-12.603999999999999</v>
      </c>
      <c r="E2459">
        <v>60</v>
      </c>
      <c r="F2459">
        <f t="shared" si="77"/>
        <v>1.2704199374319052E-5</v>
      </c>
      <c r="G2459">
        <f t="shared" si="78"/>
        <v>4.9842810817075768E-7</v>
      </c>
    </row>
    <row r="2460" spans="3:7" x14ac:dyDescent="0.2">
      <c r="C2460">
        <v>96.476033329963684</v>
      </c>
      <c r="D2460">
        <v>-12.602</v>
      </c>
      <c r="E2460">
        <v>60</v>
      </c>
      <c r="F2460">
        <f t="shared" si="77"/>
        <v>1.2709245020852518E-5</v>
      </c>
      <c r="G2460">
        <f t="shared" si="78"/>
        <v>4.9587229252831209E-7</v>
      </c>
    </row>
    <row r="2461" spans="3:7" x14ac:dyDescent="0.2">
      <c r="C2461">
        <v>96.51520000298818</v>
      </c>
      <c r="D2461">
        <v>-12.603</v>
      </c>
      <c r="E2461">
        <v>60</v>
      </c>
      <c r="F2461">
        <f t="shared" si="77"/>
        <v>1.2706721956824747E-5</v>
      </c>
      <c r="G2461">
        <f t="shared" si="78"/>
        <v>4.9768002409614383E-7</v>
      </c>
    </row>
    <row r="2462" spans="3:7" x14ac:dyDescent="0.2">
      <c r="C2462">
        <v>96.554450003306073</v>
      </c>
      <c r="D2462">
        <v>-12.602</v>
      </c>
      <c r="E2462">
        <v>60</v>
      </c>
      <c r="F2462">
        <f t="shared" si="77"/>
        <v>1.2709245020852518E-5</v>
      </c>
      <c r="G2462">
        <f t="shared" si="78"/>
        <v>4.9883787110863361E-7</v>
      </c>
    </row>
    <row r="2463" spans="3:7" x14ac:dyDescent="0.2">
      <c r="C2463">
        <v>96.593600002924603</v>
      </c>
      <c r="D2463">
        <v>-12.600999999999999</v>
      </c>
      <c r="E2463">
        <v>60</v>
      </c>
      <c r="F2463">
        <f t="shared" si="77"/>
        <v>1.2711768566489992E-5</v>
      </c>
      <c r="G2463">
        <f t="shared" si="78"/>
        <v>4.9766573452892837E-7</v>
      </c>
    </row>
    <row r="2464" spans="3:7" x14ac:dyDescent="0.2">
      <c r="C2464">
        <v>96.632499996821082</v>
      </c>
      <c r="D2464">
        <v>-12.600999999999999</v>
      </c>
      <c r="E2464">
        <v>60</v>
      </c>
      <c r="F2464">
        <f t="shared" si="77"/>
        <v>1.2711768566489992E-5</v>
      </c>
      <c r="G2464">
        <f t="shared" si="78"/>
        <v>4.9448771964991039E-7</v>
      </c>
    </row>
    <row r="2465" spans="3:7" x14ac:dyDescent="0.2">
      <c r="C2465">
        <v>96.671399998664853</v>
      </c>
      <c r="D2465">
        <v>-12.599</v>
      </c>
      <c r="E2465">
        <v>60</v>
      </c>
      <c r="F2465">
        <f t="shared" si="77"/>
        <v>1.2716817102947795E-5</v>
      </c>
      <c r="G2465">
        <f t="shared" si="78"/>
        <v>4.9468420875157148E-7</v>
      </c>
    </row>
    <row r="2466" spans="3:7" x14ac:dyDescent="0.2">
      <c r="C2466">
        <v>96.710449997584021</v>
      </c>
      <c r="D2466">
        <v>-12.6</v>
      </c>
      <c r="E2466">
        <v>60</v>
      </c>
      <c r="F2466">
        <f t="shared" si="77"/>
        <v>1.2714292593825691E-5</v>
      </c>
      <c r="G2466">
        <f t="shared" si="78"/>
        <v>4.9649311204688098E-7</v>
      </c>
    </row>
    <row r="2467" spans="3:7" x14ac:dyDescent="0.2">
      <c r="C2467">
        <v>96.749533335367843</v>
      </c>
      <c r="D2467">
        <v>-12.599</v>
      </c>
      <c r="E2467">
        <v>60</v>
      </c>
      <c r="F2467">
        <f t="shared" si="77"/>
        <v>1.2716817102947795E-5</v>
      </c>
      <c r="G2467">
        <f t="shared" si="78"/>
        <v>4.9701565836959342E-7</v>
      </c>
    </row>
    <row r="2468" spans="3:7" x14ac:dyDescent="0.2">
      <c r="C2468">
        <v>96.788366667429599</v>
      </c>
      <c r="D2468">
        <v>-12.597999999999999</v>
      </c>
      <c r="E2468">
        <v>60</v>
      </c>
      <c r="F2468">
        <f t="shared" si="77"/>
        <v>1.2719342093944335E-5</v>
      </c>
      <c r="G2468">
        <f t="shared" si="78"/>
        <v>4.9393443514121386E-7</v>
      </c>
    </row>
    <row r="2469" spans="3:7" x14ac:dyDescent="0.2">
      <c r="C2469">
        <v>96.827466670672095</v>
      </c>
      <c r="D2469">
        <v>-12.594000000000001</v>
      </c>
      <c r="E2469">
        <v>60</v>
      </c>
      <c r="F2469">
        <f t="shared" si="77"/>
        <v>1.2729446878439802E-5</v>
      </c>
      <c r="G2469">
        <f t="shared" si="78"/>
        <v>4.9772141422217069E-7</v>
      </c>
    </row>
    <row r="2470" spans="3:7" x14ac:dyDescent="0.2">
      <c r="C2470">
        <v>96.866483330726624</v>
      </c>
      <c r="D2470">
        <v>-12.591000000000001</v>
      </c>
      <c r="E2470">
        <v>60</v>
      </c>
      <c r="F2470">
        <f t="shared" si="77"/>
        <v>1.2737030530817127E-5</v>
      </c>
      <c r="G2470">
        <f t="shared" si="78"/>
        <v>4.9695639032504292E-7</v>
      </c>
    </row>
    <row r="2471" spans="3:7" x14ac:dyDescent="0.2">
      <c r="C2471">
        <v>96.905450002352396</v>
      </c>
      <c r="D2471">
        <v>-12.591999999999999</v>
      </c>
      <c r="E2471">
        <v>60</v>
      </c>
      <c r="F2471">
        <f t="shared" si="77"/>
        <v>1.2734502164228591E-5</v>
      </c>
      <c r="G2471">
        <f t="shared" si="78"/>
        <v>4.9622116415118047E-7</v>
      </c>
    </row>
    <row r="2472" spans="3:7" x14ac:dyDescent="0.2">
      <c r="C2472">
        <v>96.944449996948237</v>
      </c>
      <c r="D2472">
        <v>-12.589</v>
      </c>
      <c r="E2472">
        <v>60</v>
      </c>
      <c r="F2472">
        <f t="shared" si="77"/>
        <v>1.2742088711824403E-5</v>
      </c>
      <c r="G2472">
        <f t="shared" si="78"/>
        <v>4.9694139090087583E-7</v>
      </c>
    </row>
    <row r="2473" spans="3:7" x14ac:dyDescent="0.2">
      <c r="C2473">
        <v>96.983383337656662</v>
      </c>
      <c r="D2473">
        <v>-12.587</v>
      </c>
      <c r="E2473">
        <v>60</v>
      </c>
      <c r="F2473">
        <f t="shared" si="77"/>
        <v>1.2747148823860675E-5</v>
      </c>
      <c r="G2473">
        <f t="shared" si="78"/>
        <v>4.9628908822036836E-7</v>
      </c>
    </row>
    <row r="2474" spans="3:7" x14ac:dyDescent="0.2">
      <c r="C2474">
        <v>97.022299997011814</v>
      </c>
      <c r="D2474">
        <v>-12.583</v>
      </c>
      <c r="E2474">
        <v>60</v>
      </c>
      <c r="F2474">
        <f t="shared" si="77"/>
        <v>1.2757274843848011E-5</v>
      </c>
      <c r="G2474">
        <f t="shared" si="78"/>
        <v>4.9647051939808561E-7</v>
      </c>
    </row>
    <row r="2475" spans="3:7" x14ac:dyDescent="0.2">
      <c r="C2475">
        <v>97.06115000247955</v>
      </c>
      <c r="D2475">
        <v>-12.577</v>
      </c>
      <c r="E2475">
        <v>60</v>
      </c>
      <c r="F2475">
        <f t="shared" si="77"/>
        <v>1.2772478374228209E-5</v>
      </c>
      <c r="G2475">
        <f t="shared" si="78"/>
        <v>4.9621085467531258E-7</v>
      </c>
    </row>
    <row r="2476" spans="3:7" x14ac:dyDescent="0.2">
      <c r="C2476">
        <v>97.09959999720256</v>
      </c>
      <c r="D2476">
        <v>-12.577</v>
      </c>
      <c r="E2476">
        <v>60</v>
      </c>
      <c r="F2476">
        <f t="shared" si="77"/>
        <v>1.2772478374228209E-5</v>
      </c>
      <c r="G2476">
        <f t="shared" si="78"/>
        <v>4.911017260888301E-7</v>
      </c>
    </row>
    <row r="2477" spans="3:7" x14ac:dyDescent="0.2">
      <c r="C2477">
        <v>97.137716666857401</v>
      </c>
      <c r="D2477">
        <v>-12.585000000000001</v>
      </c>
      <c r="E2477">
        <v>60</v>
      </c>
      <c r="F2477">
        <f t="shared" si="77"/>
        <v>1.2752210867632862E-5</v>
      </c>
      <c r="G2477">
        <f t="shared" si="78"/>
        <v>4.8607180901042878E-7</v>
      </c>
    </row>
    <row r="2478" spans="3:7" x14ac:dyDescent="0.2">
      <c r="C2478">
        <v>97.175783332188928</v>
      </c>
      <c r="D2478">
        <v>-12.593</v>
      </c>
      <c r="E2478">
        <v>60</v>
      </c>
      <c r="F2478">
        <f t="shared" si="77"/>
        <v>1.2731974280132092E-5</v>
      </c>
      <c r="G2478">
        <f t="shared" si="78"/>
        <v>4.8466380393140228E-7</v>
      </c>
    </row>
    <row r="2479" spans="3:7" x14ac:dyDescent="0.2">
      <c r="C2479">
        <v>97.213949998219803</v>
      </c>
      <c r="D2479">
        <v>-12.597000000000001</v>
      </c>
      <c r="E2479">
        <v>60</v>
      </c>
      <c r="F2479">
        <f t="shared" si="77"/>
        <v>1.2721867566903611E-5</v>
      </c>
      <c r="G2479">
        <f t="shared" si="78"/>
        <v>4.8555127071503377E-7</v>
      </c>
    </row>
    <row r="2480" spans="3:7" x14ac:dyDescent="0.2">
      <c r="C2480">
        <v>97.252183334032694</v>
      </c>
      <c r="D2480">
        <v>-12.602</v>
      </c>
      <c r="E2480">
        <v>60</v>
      </c>
      <c r="F2480">
        <f t="shared" si="77"/>
        <v>1.2709245020852518E-5</v>
      </c>
      <c r="G2480">
        <f t="shared" si="78"/>
        <v>4.8591683281055891E-7</v>
      </c>
    </row>
    <row r="2481" spans="3:7" x14ac:dyDescent="0.2">
      <c r="C2481">
        <v>97.29021666844686</v>
      </c>
      <c r="D2481">
        <v>-12.61</v>
      </c>
      <c r="E2481">
        <v>60</v>
      </c>
      <c r="F2481">
        <f t="shared" si="77"/>
        <v>1.2689073986308487E-5</v>
      </c>
      <c r="G2481">
        <f t="shared" si="78"/>
        <v>4.8260779432736664E-7</v>
      </c>
    </row>
    <row r="2482" spans="3:7" x14ac:dyDescent="0.2">
      <c r="C2482">
        <v>97.328433330853784</v>
      </c>
      <c r="D2482">
        <v>-12.617000000000001</v>
      </c>
      <c r="E2482">
        <v>60</v>
      </c>
      <c r="F2482">
        <f t="shared" si="77"/>
        <v>1.2671449580152814E-5</v>
      </c>
      <c r="G2482">
        <f t="shared" si="78"/>
        <v>4.8426051081106186E-7</v>
      </c>
    </row>
    <row r="2483" spans="3:7" x14ac:dyDescent="0.2">
      <c r="C2483">
        <v>97.366616670290625</v>
      </c>
      <c r="D2483">
        <v>-12.625</v>
      </c>
      <c r="E2483">
        <v>60</v>
      </c>
      <c r="F2483">
        <f t="shared" si="77"/>
        <v>1.2651336217301665E-5</v>
      </c>
      <c r="G2483">
        <f t="shared" si="78"/>
        <v>4.8307026511483427E-7</v>
      </c>
    </row>
    <row r="2484" spans="3:7" x14ac:dyDescent="0.2">
      <c r="C2484">
        <v>97.404816667238876</v>
      </c>
      <c r="D2484">
        <v>-12.632</v>
      </c>
      <c r="E2484">
        <v>60</v>
      </c>
      <c r="F2484">
        <f t="shared" si="77"/>
        <v>1.2633762204642034E-5</v>
      </c>
      <c r="G2484">
        <f t="shared" si="78"/>
        <v>4.8260967766225091E-7</v>
      </c>
    </row>
    <row r="2485" spans="3:7" x14ac:dyDescent="0.2">
      <c r="C2485">
        <v>97.442816670735681</v>
      </c>
      <c r="D2485">
        <v>-12.629999999999999</v>
      </c>
      <c r="E2485">
        <v>60</v>
      </c>
      <c r="F2485">
        <f t="shared" si="77"/>
        <v>1.263878095493864E-5</v>
      </c>
      <c r="G2485">
        <f t="shared" si="78"/>
        <v>4.8027372048301921E-7</v>
      </c>
    </row>
    <row r="2486" spans="3:7" x14ac:dyDescent="0.2">
      <c r="C2486">
        <v>97.48096666336059</v>
      </c>
      <c r="D2486">
        <v>-12.628</v>
      </c>
      <c r="E2486">
        <v>60</v>
      </c>
      <c r="F2486">
        <f t="shared" si="77"/>
        <v>1.2643801621826333E-5</v>
      </c>
      <c r="G2486">
        <f t="shared" si="78"/>
        <v>4.8236093862348888E-7</v>
      </c>
    </row>
    <row r="2487" spans="3:7" x14ac:dyDescent="0.2">
      <c r="C2487">
        <v>97.51919999917348</v>
      </c>
      <c r="D2487">
        <v>-12.621</v>
      </c>
      <c r="E2487">
        <v>60</v>
      </c>
      <c r="F2487">
        <f t="shared" si="77"/>
        <v>1.2661389059224083E-5</v>
      </c>
      <c r="G2487">
        <f t="shared" si="78"/>
        <v>4.840871397589701E-7</v>
      </c>
    </row>
    <row r="2488" spans="3:7" x14ac:dyDescent="0.2">
      <c r="C2488">
        <v>97.557483331362405</v>
      </c>
      <c r="D2488">
        <v>-12.617000000000001</v>
      </c>
      <c r="E2488">
        <v>60</v>
      </c>
      <c r="F2488">
        <f t="shared" si="77"/>
        <v>1.2671449580152814E-5</v>
      </c>
      <c r="G2488">
        <f t="shared" si="78"/>
        <v>4.8510531359220565E-7</v>
      </c>
    </row>
    <row r="2489" spans="3:7" x14ac:dyDescent="0.2">
      <c r="C2489">
        <v>97.59580000241597</v>
      </c>
      <c r="D2489">
        <v>-12.613</v>
      </c>
      <c r="E2489">
        <v>60</v>
      </c>
      <c r="F2489">
        <f t="shared" si="77"/>
        <v>1.26815177857131E-5</v>
      </c>
      <c r="G2489">
        <f t="shared" si="78"/>
        <v>4.8591354545509946E-7</v>
      </c>
    </row>
    <row r="2490" spans="3:7" x14ac:dyDescent="0.2">
      <c r="C2490">
        <v>97.63396666844686</v>
      </c>
      <c r="D2490">
        <v>-12.606999999999999</v>
      </c>
      <c r="E2490">
        <v>60</v>
      </c>
      <c r="F2490">
        <f t="shared" si="77"/>
        <v>1.2696634515051434E-5</v>
      </c>
      <c r="G2490">
        <f t="shared" si="78"/>
        <v>4.8458820925223242E-7</v>
      </c>
    </row>
    <row r="2491" spans="3:7" x14ac:dyDescent="0.2">
      <c r="C2491">
        <v>97.672116669019061</v>
      </c>
      <c r="D2491">
        <v>-12.600999999999999</v>
      </c>
      <c r="E2491">
        <v>60</v>
      </c>
      <c r="F2491">
        <f t="shared" si="77"/>
        <v>1.2711768566489992E-5</v>
      </c>
      <c r="G2491">
        <f t="shared" si="78"/>
        <v>4.8495397808528938E-7</v>
      </c>
    </row>
    <row r="2492" spans="3:7" x14ac:dyDescent="0.2">
      <c r="C2492">
        <v>97.710400001207987</v>
      </c>
      <c r="D2492">
        <v>-12.593</v>
      </c>
      <c r="E2492">
        <v>60</v>
      </c>
      <c r="F2492">
        <f t="shared" si="77"/>
        <v>1.2731974280132092E-5</v>
      </c>
      <c r="G2492">
        <f t="shared" si="78"/>
        <v>4.8742240078714743E-7</v>
      </c>
    </row>
    <row r="2493" spans="3:7" x14ac:dyDescent="0.2">
      <c r="C2493">
        <v>97.74858333269755</v>
      </c>
      <c r="D2493">
        <v>-12.588000000000001</v>
      </c>
      <c r="E2493">
        <v>60</v>
      </c>
      <c r="F2493">
        <f t="shared" si="77"/>
        <v>1.2744618526419639E-5</v>
      </c>
      <c r="G2493">
        <f t="shared" si="78"/>
        <v>4.8663199390230686E-7</v>
      </c>
    </row>
    <row r="2494" spans="3:7" x14ac:dyDescent="0.2">
      <c r="C2494">
        <v>97.786883330345148</v>
      </c>
      <c r="D2494">
        <v>-12.585000000000001</v>
      </c>
      <c r="E2494">
        <v>60</v>
      </c>
      <c r="F2494">
        <f t="shared" si="77"/>
        <v>1.2752210867632862E-5</v>
      </c>
      <c r="G2494">
        <f t="shared" si="78"/>
        <v>4.8840964623202012E-7</v>
      </c>
    </row>
    <row r="2495" spans="3:7" x14ac:dyDescent="0.2">
      <c r="C2495">
        <v>97.825166670481366</v>
      </c>
      <c r="D2495">
        <v>-12.576000000000001</v>
      </c>
      <c r="E2495">
        <v>60</v>
      </c>
      <c r="F2495">
        <f t="shared" si="77"/>
        <v>1.2775013988806862E-5</v>
      </c>
      <c r="G2495">
        <f t="shared" si="78"/>
        <v>4.8907020577843231E-7</v>
      </c>
    </row>
    <row r="2496" spans="3:7" x14ac:dyDescent="0.2">
      <c r="C2496">
        <v>97.863433337211603</v>
      </c>
      <c r="D2496">
        <v>-12.57</v>
      </c>
      <c r="E2496">
        <v>60</v>
      </c>
      <c r="F2496">
        <f t="shared" si="77"/>
        <v>1.2790237841429026E-5</v>
      </c>
      <c r="G2496">
        <f t="shared" si="78"/>
        <v>4.8943976887843518E-7</v>
      </c>
    </row>
    <row r="2497" spans="3:7" x14ac:dyDescent="0.2">
      <c r="C2497">
        <v>97.901766665776577</v>
      </c>
      <c r="D2497">
        <v>-12.565000000000001</v>
      </c>
      <c r="E2497">
        <v>60</v>
      </c>
      <c r="F2497">
        <f t="shared" si="77"/>
        <v>1.2802937706534034E-5</v>
      </c>
      <c r="G2497">
        <f t="shared" si="78"/>
        <v>4.9077921770146464E-7</v>
      </c>
    </row>
    <row r="2498" spans="3:7" x14ac:dyDescent="0.2">
      <c r="C2498">
        <v>97.93998333613078</v>
      </c>
      <c r="D2498">
        <v>-12.562000000000001</v>
      </c>
      <c r="E2498">
        <v>60</v>
      </c>
      <c r="F2498">
        <f t="shared" si="77"/>
        <v>1.2810563443473294E-5</v>
      </c>
      <c r="G2498">
        <f t="shared" si="78"/>
        <v>4.8957708017081766E-7</v>
      </c>
    </row>
    <row r="2499" spans="3:7" x14ac:dyDescent="0.2">
      <c r="C2499">
        <v>97.977850000063583</v>
      </c>
      <c r="D2499">
        <v>-12.553000000000001</v>
      </c>
      <c r="E2499">
        <v>60</v>
      </c>
      <c r="F2499">
        <f t="shared" ref="F2499:F2562" si="79">EXP(-13478*(1/(D2499+273.15)-1/(E2499+273.15)))</f>
        <v>1.2833466861895779E-5</v>
      </c>
      <c r="G2499">
        <f t="shared" si="78"/>
        <v>4.8596057675217311E-7</v>
      </c>
    </row>
    <row r="2500" spans="3:7" x14ac:dyDescent="0.2">
      <c r="C2500">
        <v>98.016349999109906</v>
      </c>
      <c r="D2500">
        <v>-12.547000000000001</v>
      </c>
      <c r="E2500">
        <v>60</v>
      </c>
      <c r="F2500">
        <f t="shared" si="79"/>
        <v>1.2848757671171144E-5</v>
      </c>
      <c r="G2500">
        <f t="shared" ref="G2500:G2563" si="80">F2500*(C2500-C2499)</f>
        <v>4.9467715808652234E-7</v>
      </c>
    </row>
    <row r="2501" spans="3:7" x14ac:dyDescent="0.2">
      <c r="C2501">
        <v>98.054466668764746</v>
      </c>
      <c r="D2501">
        <v>-12.542</v>
      </c>
      <c r="E2501">
        <v>60</v>
      </c>
      <c r="F2501">
        <f t="shared" si="79"/>
        <v>1.2861513389665935E-5</v>
      </c>
      <c r="G2501">
        <f t="shared" si="80"/>
        <v>4.9023805713520443E-7</v>
      </c>
    </row>
    <row r="2502" spans="3:7" x14ac:dyDescent="0.2">
      <c r="C2502">
        <v>98.09240000247955</v>
      </c>
      <c r="D2502">
        <v>-12.533999999999999</v>
      </c>
      <c r="E2502">
        <v>60</v>
      </c>
      <c r="F2502">
        <f t="shared" si="79"/>
        <v>1.2881947864091867E-5</v>
      </c>
      <c r="G2502">
        <f t="shared" si="80"/>
        <v>4.8865522722530344E-7</v>
      </c>
    </row>
    <row r="2503" spans="3:7" x14ac:dyDescent="0.2">
      <c r="C2503">
        <v>98.130466667811078</v>
      </c>
      <c r="D2503">
        <v>-12.526</v>
      </c>
      <c r="E2503">
        <v>60</v>
      </c>
      <c r="F2503">
        <f t="shared" si="79"/>
        <v>1.2902413547486745E-5</v>
      </c>
      <c r="G2503">
        <f t="shared" si="80"/>
        <v>4.9115185848114258E-7</v>
      </c>
    </row>
    <row r="2504" spans="3:7" x14ac:dyDescent="0.2">
      <c r="C2504">
        <v>98.168683330218002</v>
      </c>
      <c r="D2504">
        <v>-12.516</v>
      </c>
      <c r="E2504">
        <v>60</v>
      </c>
      <c r="F2504">
        <f t="shared" si="79"/>
        <v>1.2928039608978595E-5</v>
      </c>
      <c r="G2504">
        <f t="shared" si="80"/>
        <v>4.9406652531967973E-7</v>
      </c>
    </row>
    <row r="2505" spans="3:7" x14ac:dyDescent="0.2">
      <c r="C2505">
        <v>98.206666668256119</v>
      </c>
      <c r="D2505">
        <v>-12.504</v>
      </c>
      <c r="E2505">
        <v>60</v>
      </c>
      <c r="F2505">
        <f t="shared" si="79"/>
        <v>1.2958855471440599E-5</v>
      </c>
      <c r="G2505">
        <f t="shared" si="80"/>
        <v>4.9222058795883236E-7</v>
      </c>
    </row>
    <row r="2506" spans="3:7" x14ac:dyDescent="0.2">
      <c r="C2506">
        <v>98.244883330663043</v>
      </c>
      <c r="D2506">
        <v>-12.492000000000001</v>
      </c>
      <c r="E2506">
        <v>60</v>
      </c>
      <c r="F2506">
        <f t="shared" si="79"/>
        <v>1.2989741940481799E-5</v>
      </c>
      <c r="G2506">
        <f t="shared" si="80"/>
        <v>4.964245824924577E-7</v>
      </c>
    </row>
    <row r="2507" spans="3:7" x14ac:dyDescent="0.2">
      <c r="C2507">
        <v>98.284983332951867</v>
      </c>
      <c r="D2507">
        <v>-12.477</v>
      </c>
      <c r="E2507">
        <v>60</v>
      </c>
      <c r="F2507">
        <f t="shared" si="79"/>
        <v>1.3028449553635369E-5</v>
      </c>
      <c r="G2507">
        <f t="shared" si="80"/>
        <v>5.2244085692060691E-7</v>
      </c>
    </row>
    <row r="2508" spans="3:7" x14ac:dyDescent="0.2">
      <c r="C2508">
        <v>98.3251499970754</v>
      </c>
      <c r="D2508">
        <v>-12.463000000000001</v>
      </c>
      <c r="E2508">
        <v>60</v>
      </c>
      <c r="F2508">
        <f t="shared" si="79"/>
        <v>1.3064676681504217E-5</v>
      </c>
      <c r="G2508">
        <f t="shared" si="80"/>
        <v>5.2476448014852463E-7</v>
      </c>
    </row>
    <row r="2509" spans="3:7" x14ac:dyDescent="0.2">
      <c r="C2509">
        <v>98.365283330281571</v>
      </c>
      <c r="D2509">
        <v>-12.443999999999999</v>
      </c>
      <c r="E2509">
        <v>60</v>
      </c>
      <c r="F2509">
        <f t="shared" si="79"/>
        <v>1.3113996989774197E-5</v>
      </c>
      <c r="G2509">
        <f t="shared" si="80"/>
        <v>5.2630841085533224E-7</v>
      </c>
    </row>
    <row r="2510" spans="3:7" x14ac:dyDescent="0.2">
      <c r="C2510">
        <v>98.405466667811069</v>
      </c>
      <c r="D2510">
        <v>-12.423999999999999</v>
      </c>
      <c r="E2510">
        <v>60</v>
      </c>
      <c r="F2510">
        <f t="shared" si="79"/>
        <v>1.3166106451253649E-5</v>
      </c>
      <c r="G2510">
        <f t="shared" si="80"/>
        <v>5.2905809948003219E-7</v>
      </c>
    </row>
    <row r="2511" spans="3:7" x14ac:dyDescent="0.2">
      <c r="C2511">
        <v>98.445416665077204</v>
      </c>
      <c r="D2511">
        <v>-12.4</v>
      </c>
      <c r="E2511">
        <v>60</v>
      </c>
      <c r="F2511">
        <f t="shared" si="79"/>
        <v>1.3228900574601764E-5</v>
      </c>
      <c r="G2511">
        <f t="shared" si="80"/>
        <v>5.2849454178930659E-7</v>
      </c>
    </row>
    <row r="2512" spans="3:7" x14ac:dyDescent="0.2">
      <c r="C2512">
        <v>98.483750001589456</v>
      </c>
      <c r="D2512">
        <v>-12.381</v>
      </c>
      <c r="E2512">
        <v>60</v>
      </c>
      <c r="F2512">
        <f t="shared" si="79"/>
        <v>1.3278816668691449E-5</v>
      </c>
      <c r="G2512">
        <f t="shared" si="80"/>
        <v>5.0902134784545646E-7</v>
      </c>
    </row>
    <row r="2513" spans="3:7" x14ac:dyDescent="0.2">
      <c r="C2513">
        <v>98.523783334096279</v>
      </c>
      <c r="D2513">
        <v>-12.356999999999999</v>
      </c>
      <c r="E2513">
        <v>60</v>
      </c>
      <c r="F2513">
        <f t="shared" si="79"/>
        <v>1.3342127416122983E-5</v>
      </c>
      <c r="G2513">
        <f t="shared" si="80"/>
        <v>5.341298231980529E-7</v>
      </c>
    </row>
    <row r="2514" spans="3:7" x14ac:dyDescent="0.2">
      <c r="C2514">
        <v>98.564033333460486</v>
      </c>
      <c r="D2514">
        <v>-12.334</v>
      </c>
      <c r="E2514">
        <v>60</v>
      </c>
      <c r="F2514">
        <f t="shared" si="79"/>
        <v>1.3403072436680637E-5</v>
      </c>
      <c r="G2514">
        <f t="shared" si="80"/>
        <v>5.3947365705481196E-7</v>
      </c>
    </row>
    <row r="2515" spans="3:7" x14ac:dyDescent="0.2">
      <c r="C2515">
        <v>98.604266667366034</v>
      </c>
      <c r="D2515">
        <v>-12.305</v>
      </c>
      <c r="E2515">
        <v>60</v>
      </c>
      <c r="F2515">
        <f t="shared" si="79"/>
        <v>1.348029766914497E-5</v>
      </c>
      <c r="G2515">
        <f t="shared" si="80"/>
        <v>5.4235731726888188E-7</v>
      </c>
    </row>
    <row r="2516" spans="3:7" x14ac:dyDescent="0.2">
      <c r="C2516">
        <v>98.64451666673024</v>
      </c>
      <c r="D2516">
        <v>-12.272</v>
      </c>
      <c r="E2516">
        <v>60</v>
      </c>
      <c r="F2516">
        <f t="shared" si="79"/>
        <v>1.3568694963625726E-5</v>
      </c>
      <c r="G2516">
        <f t="shared" si="80"/>
        <v>5.4613996365905015E-7</v>
      </c>
    </row>
    <row r="2517" spans="3:7" x14ac:dyDescent="0.2">
      <c r="C2517">
        <v>98.684750000635788</v>
      </c>
      <c r="D2517">
        <v>-12.237</v>
      </c>
      <c r="E2517">
        <v>60</v>
      </c>
      <c r="F2517">
        <f t="shared" si="79"/>
        <v>1.3663058496990002E-5</v>
      </c>
      <c r="G2517">
        <f t="shared" si="80"/>
        <v>5.4971039468042529E-7</v>
      </c>
    </row>
    <row r="2518" spans="3:7" x14ac:dyDescent="0.2">
      <c r="C2518">
        <v>98.724833337465924</v>
      </c>
      <c r="D2518">
        <v>-12.199</v>
      </c>
      <c r="E2518">
        <v>60</v>
      </c>
      <c r="F2518">
        <f t="shared" si="79"/>
        <v>1.3766224540924547E-5</v>
      </c>
      <c r="G2518">
        <f t="shared" si="80"/>
        <v>5.5179621515316726E-7</v>
      </c>
    </row>
    <row r="2519" spans="3:7" x14ac:dyDescent="0.2">
      <c r="C2519">
        <v>98.76501666704813</v>
      </c>
      <c r="D2519">
        <v>-12.158000000000001</v>
      </c>
      <c r="E2519">
        <v>60</v>
      </c>
      <c r="F2519">
        <f t="shared" si="79"/>
        <v>1.3878375004432401E-5</v>
      </c>
      <c r="G2519">
        <f t="shared" si="80"/>
        <v>5.5767931686855447E-7</v>
      </c>
    </row>
    <row r="2520" spans="3:7" x14ac:dyDescent="0.2">
      <c r="C2520">
        <v>98.805266666412351</v>
      </c>
      <c r="D2520">
        <v>-12.112</v>
      </c>
      <c r="E2520">
        <v>60</v>
      </c>
      <c r="F2520">
        <f t="shared" si="79"/>
        <v>1.400524781524232E-5</v>
      </c>
      <c r="G2520">
        <f t="shared" si="80"/>
        <v>5.6371121565925964E-7</v>
      </c>
    </row>
    <row r="2521" spans="3:7" x14ac:dyDescent="0.2">
      <c r="C2521">
        <v>98.845549996693933</v>
      </c>
      <c r="D2521">
        <v>-12.062000000000001</v>
      </c>
      <c r="E2521">
        <v>60</v>
      </c>
      <c r="F2521">
        <f t="shared" si="79"/>
        <v>1.414441745803005E-5</v>
      </c>
      <c r="G2521">
        <f t="shared" si="80"/>
        <v>5.6978424010240113E-7</v>
      </c>
    </row>
    <row r="2522" spans="3:7" x14ac:dyDescent="0.2">
      <c r="C2522">
        <v>98.885600002606708</v>
      </c>
      <c r="D2522">
        <v>-12.007999999999999</v>
      </c>
      <c r="E2522">
        <v>60</v>
      </c>
      <c r="F2522">
        <f t="shared" si="79"/>
        <v>1.4296213582336103E-5</v>
      </c>
      <c r="G2522">
        <f t="shared" si="80"/>
        <v>5.7256343850285632E-7</v>
      </c>
    </row>
    <row r="2523" spans="3:7" x14ac:dyDescent="0.2">
      <c r="C2523">
        <v>98.925899998346964</v>
      </c>
      <c r="D2523">
        <v>-11.949</v>
      </c>
      <c r="E2523">
        <v>60</v>
      </c>
      <c r="F2523">
        <f t="shared" si="79"/>
        <v>1.4463854837179186E-5</v>
      </c>
      <c r="G2523">
        <f t="shared" si="80"/>
        <v>5.8289328832599753E-7</v>
      </c>
    </row>
    <row r="2524" spans="3:7" x14ac:dyDescent="0.2">
      <c r="C2524">
        <v>98.965966669718426</v>
      </c>
      <c r="D2524">
        <v>-11.885</v>
      </c>
      <c r="E2524">
        <v>60</v>
      </c>
      <c r="F2524">
        <f t="shared" si="79"/>
        <v>1.4647839261370136E-5</v>
      </c>
      <c r="G2524">
        <f t="shared" si="80"/>
        <v>5.8689016198732769E-7</v>
      </c>
    </row>
    <row r="2525" spans="3:7" x14ac:dyDescent="0.2">
      <c r="C2525">
        <v>99.006100002924597</v>
      </c>
      <c r="D2525">
        <v>-11.815999999999999</v>
      </c>
      <c r="E2525">
        <v>60</v>
      </c>
      <c r="F2525">
        <f t="shared" si="79"/>
        <v>1.484871708719821E-5</v>
      </c>
      <c r="G2525">
        <f t="shared" si="80"/>
        <v>5.959285105446918E-7</v>
      </c>
    </row>
    <row r="2526" spans="3:7" x14ac:dyDescent="0.2">
      <c r="C2526">
        <v>99.046099996566767</v>
      </c>
      <c r="D2526">
        <v>-11.741</v>
      </c>
      <c r="E2526">
        <v>60</v>
      </c>
      <c r="F2526">
        <f t="shared" si="79"/>
        <v>1.5070065422956521E-5</v>
      </c>
      <c r="G2526">
        <f t="shared" si="80"/>
        <v>6.0280252110533671E-7</v>
      </c>
    </row>
    <row r="2527" spans="3:7" x14ac:dyDescent="0.2">
      <c r="C2527">
        <v>99.08635000387828</v>
      </c>
      <c r="D2527">
        <v>-11.658999999999999</v>
      </c>
      <c r="E2527">
        <v>60</v>
      </c>
      <c r="F2527">
        <f t="shared" si="79"/>
        <v>1.5315701851169117E-5</v>
      </c>
      <c r="G2527">
        <f t="shared" si="80"/>
        <v>6.1645711149051805E-7</v>
      </c>
    </row>
    <row r="2528" spans="3:7" x14ac:dyDescent="0.2">
      <c r="C2528">
        <v>99.126533333460486</v>
      </c>
      <c r="D2528">
        <v>-11.571</v>
      </c>
      <c r="E2528">
        <v>60</v>
      </c>
      <c r="F2528">
        <f t="shared" si="79"/>
        <v>1.5583591649584471E-5</v>
      </c>
      <c r="G2528">
        <f t="shared" si="80"/>
        <v>6.2620059932976346E-7</v>
      </c>
    </row>
    <row r="2529" spans="3:7" x14ac:dyDescent="0.2">
      <c r="C2529">
        <v>99.166616670290622</v>
      </c>
      <c r="D2529">
        <v>-11.475</v>
      </c>
      <c r="E2529">
        <v>60</v>
      </c>
      <c r="F2529">
        <f t="shared" si="79"/>
        <v>1.588097068251674E-5</v>
      </c>
      <c r="G2529">
        <f t="shared" si="80"/>
        <v>6.3656229705683834E-7</v>
      </c>
    </row>
    <row r="2530" spans="3:7" x14ac:dyDescent="0.2">
      <c r="C2530">
        <v>99.20685000419617</v>
      </c>
      <c r="D2530">
        <v>-11.372</v>
      </c>
      <c r="E2530">
        <v>60</v>
      </c>
      <c r="F2530">
        <f t="shared" si="79"/>
        <v>1.6206097260521177E-5</v>
      </c>
      <c r="G2530">
        <f t="shared" si="80"/>
        <v>6.5202532238832545E-7</v>
      </c>
    </row>
    <row r="2531" spans="3:7" x14ac:dyDescent="0.2">
      <c r="C2531">
        <v>99.247083330154425</v>
      </c>
      <c r="D2531">
        <v>-11.260999999999999</v>
      </c>
      <c r="E2531">
        <v>60</v>
      </c>
      <c r="F2531">
        <f t="shared" si="79"/>
        <v>1.6563636499464301E-5</v>
      </c>
      <c r="G2531">
        <f t="shared" si="80"/>
        <v>6.6641018633699363E-7</v>
      </c>
    </row>
    <row r="2532" spans="3:7" x14ac:dyDescent="0.2">
      <c r="C2532">
        <v>99.287250002225235</v>
      </c>
      <c r="D2532">
        <v>-11.141999999999999</v>
      </c>
      <c r="E2532">
        <v>60</v>
      </c>
      <c r="F2532">
        <f t="shared" si="79"/>
        <v>1.695536202316961E-5</v>
      </c>
      <c r="G2532">
        <f t="shared" si="80"/>
        <v>6.810404662265313E-7</v>
      </c>
    </row>
    <row r="2533" spans="3:7" x14ac:dyDescent="0.2">
      <c r="C2533">
        <v>99.327483336130783</v>
      </c>
      <c r="D2533">
        <v>-11.013999999999999</v>
      </c>
      <c r="E2533">
        <v>60</v>
      </c>
      <c r="F2533">
        <f t="shared" si="79"/>
        <v>1.7386649755422659E-5</v>
      </c>
      <c r="G2533">
        <f t="shared" si="80"/>
        <v>6.9952288510872382E-7</v>
      </c>
    </row>
    <row r="2534" spans="3:7" x14ac:dyDescent="0.2">
      <c r="C2534">
        <v>99.36760000387828</v>
      </c>
      <c r="D2534">
        <v>-10.879</v>
      </c>
      <c r="E2534">
        <v>60</v>
      </c>
      <c r="F2534">
        <f t="shared" si="79"/>
        <v>1.7852941578349551E-5</v>
      </c>
      <c r="G2534">
        <f t="shared" si="80"/>
        <v>7.1620052561413363E-7</v>
      </c>
    </row>
    <row r="2535" spans="3:7" x14ac:dyDescent="0.2">
      <c r="C2535">
        <v>99.407866668701175</v>
      </c>
      <c r="D2535">
        <v>-10.734</v>
      </c>
      <c r="E2535">
        <v>60</v>
      </c>
      <c r="F2535">
        <f t="shared" si="79"/>
        <v>1.8367154868914553E-5</v>
      </c>
      <c r="G2535">
        <f t="shared" si="80"/>
        <v>7.3958406885677573E-7</v>
      </c>
    </row>
    <row r="2536" spans="3:7" x14ac:dyDescent="0.2">
      <c r="C2536">
        <v>99.448049998283381</v>
      </c>
      <c r="D2536">
        <v>-10.577</v>
      </c>
      <c r="E2536">
        <v>60</v>
      </c>
      <c r="F2536">
        <f t="shared" si="79"/>
        <v>1.8939967186540729E-5</v>
      </c>
      <c r="G2536">
        <f t="shared" si="80"/>
        <v>7.6107094373292983E-7</v>
      </c>
    </row>
    <row r="2537" spans="3:7" x14ac:dyDescent="0.2">
      <c r="C2537">
        <v>99.488199996948239</v>
      </c>
      <c r="D2537">
        <v>-10.414999999999999</v>
      </c>
      <c r="E2537">
        <v>60</v>
      </c>
      <c r="F2537">
        <f t="shared" si="79"/>
        <v>1.9549002547650999E-5</v>
      </c>
      <c r="G2537">
        <f t="shared" si="80"/>
        <v>7.848924261875089E-7</v>
      </c>
    </row>
    <row r="2538" spans="3:7" x14ac:dyDescent="0.2">
      <c r="C2538">
        <v>99.528299999237063</v>
      </c>
      <c r="D2538">
        <v>-10.245000000000001</v>
      </c>
      <c r="E2538">
        <v>60</v>
      </c>
      <c r="F2538">
        <f t="shared" si="79"/>
        <v>2.0208335961856317E-5</v>
      </c>
      <c r="G2538">
        <f t="shared" si="80"/>
        <v>8.1035431832376351E-7</v>
      </c>
    </row>
    <row r="2539" spans="3:7" x14ac:dyDescent="0.2">
      <c r="C2539">
        <v>99.568533333142597</v>
      </c>
      <c r="D2539">
        <v>-10.065999999999999</v>
      </c>
      <c r="E2539">
        <v>60</v>
      </c>
      <c r="F2539">
        <f t="shared" si="79"/>
        <v>2.0925654439752668E-5</v>
      </c>
      <c r="G2539">
        <f t="shared" si="80"/>
        <v>8.419088422663721E-7</v>
      </c>
    </row>
    <row r="2540" spans="3:7" x14ac:dyDescent="0.2">
      <c r="C2540">
        <v>99.60876666704813</v>
      </c>
      <c r="D2540">
        <v>-9.8719999999999999</v>
      </c>
      <c r="E2540">
        <v>60</v>
      </c>
      <c r="F2540">
        <f t="shared" si="79"/>
        <v>2.1730699784921762E-5</v>
      </c>
      <c r="G2540">
        <f t="shared" si="80"/>
        <v>8.7429850044765543E-7</v>
      </c>
    </row>
    <row r="2541" spans="3:7" x14ac:dyDescent="0.2">
      <c r="C2541">
        <v>99.64894999663035</v>
      </c>
      <c r="D2541">
        <v>-9.67</v>
      </c>
      <c r="E2541">
        <v>60</v>
      </c>
      <c r="F2541">
        <f t="shared" si="79"/>
        <v>2.2600538472315233E-5</v>
      </c>
      <c r="G2541">
        <f t="shared" si="80"/>
        <v>9.0816488616868687E-7</v>
      </c>
    </row>
    <row r="2542" spans="3:7" x14ac:dyDescent="0.2">
      <c r="C2542">
        <v>99.689166665077209</v>
      </c>
      <c r="D2542">
        <v>-9.4529999999999994</v>
      </c>
      <c r="E2542">
        <v>60</v>
      </c>
      <c r="F2542">
        <f t="shared" si="79"/>
        <v>2.3572220220962214E-5</v>
      </c>
      <c r="G2542">
        <f t="shared" si="80"/>
        <v>9.4799616518279863E-7</v>
      </c>
    </row>
    <row r="2543" spans="3:7" x14ac:dyDescent="0.2">
      <c r="C2543">
        <v>99.729099996884671</v>
      </c>
      <c r="D2543">
        <v>-9.2240000000000002</v>
      </c>
      <c r="E2543">
        <v>60</v>
      </c>
      <c r="F2543">
        <f t="shared" si="79"/>
        <v>2.4641126636385667E-5</v>
      </c>
      <c r="G2543">
        <f t="shared" si="80"/>
        <v>9.8400228608045569E-7</v>
      </c>
    </row>
    <row r="2544" spans="3:7" x14ac:dyDescent="0.2">
      <c r="C2544">
        <v>99.769466670354205</v>
      </c>
      <c r="D2544">
        <v>-8.9789999999999992</v>
      </c>
      <c r="E2544">
        <v>60</v>
      </c>
      <c r="F2544">
        <f t="shared" si="79"/>
        <v>2.5836241810504676E-5</v>
      </c>
      <c r="G2544">
        <f t="shared" si="80"/>
        <v>1.0429231368445883E-6</v>
      </c>
    </row>
    <row r="2545" spans="3:7" x14ac:dyDescent="0.2">
      <c r="C2545">
        <v>99.809649999936426</v>
      </c>
      <c r="D2545">
        <v>-8.7349999999999994</v>
      </c>
      <c r="E2545">
        <v>60</v>
      </c>
      <c r="F2545">
        <f t="shared" si="79"/>
        <v>2.7081722421739211E-5</v>
      </c>
      <c r="G2545">
        <f t="shared" si="80"/>
        <v>1.0882337777269449E-6</v>
      </c>
    </row>
    <row r="2546" spans="3:7" x14ac:dyDescent="0.2">
      <c r="C2546">
        <v>99.849783333142597</v>
      </c>
      <c r="D2546">
        <v>-8.495000000000001</v>
      </c>
      <c r="E2546">
        <v>60</v>
      </c>
      <c r="F2546">
        <f t="shared" si="79"/>
        <v>2.8362940125461553E-5</v>
      </c>
      <c r="G2546">
        <f t="shared" si="80"/>
        <v>1.1382993267618281E-6</v>
      </c>
    </row>
    <row r="2547" spans="3:7" x14ac:dyDescent="0.2">
      <c r="C2547">
        <v>99.890000001589456</v>
      </c>
      <c r="D2547">
        <v>-8.2519999999999989</v>
      </c>
      <c r="E2547">
        <v>60</v>
      </c>
      <c r="F2547">
        <f t="shared" si="79"/>
        <v>2.9719403600452373E-5</v>
      </c>
      <c r="G2547">
        <f t="shared" si="80"/>
        <v>1.1952154010378006E-6</v>
      </c>
    </row>
    <row r="2548" spans="3:7" x14ac:dyDescent="0.2">
      <c r="C2548">
        <v>99.930283331871038</v>
      </c>
      <c r="D2548">
        <v>-8.016</v>
      </c>
      <c r="E2548">
        <v>60</v>
      </c>
      <c r="F2548">
        <f t="shared" si="79"/>
        <v>3.1096311692540229E-5</v>
      </c>
      <c r="G2548">
        <f t="shared" si="80"/>
        <v>1.252662994449623E-6</v>
      </c>
    </row>
    <row r="2549" spans="3:7" x14ac:dyDescent="0.2">
      <c r="C2549">
        <v>99.970600001017246</v>
      </c>
      <c r="D2549">
        <v>-7.7809999999999997</v>
      </c>
      <c r="E2549">
        <v>60</v>
      </c>
      <c r="F2549">
        <f t="shared" si="79"/>
        <v>3.252816523207715E-5</v>
      </c>
      <c r="G2549">
        <f t="shared" si="80"/>
        <v>1.3114272755948268E-6</v>
      </c>
    </row>
    <row r="2550" spans="3:7" x14ac:dyDescent="0.2">
      <c r="C2550">
        <v>100.01076666514079</v>
      </c>
      <c r="D2550">
        <v>-7.5620000000000003</v>
      </c>
      <c r="E2550">
        <v>60</v>
      </c>
      <c r="F2550">
        <f t="shared" si="79"/>
        <v>3.3919387281347845E-5</v>
      </c>
      <c r="G2550">
        <f t="shared" si="80"/>
        <v>1.3624286362063948E-6</v>
      </c>
    </row>
    <row r="2551" spans="3:7" x14ac:dyDescent="0.2">
      <c r="C2551">
        <v>100.05098333358765</v>
      </c>
      <c r="D2551">
        <v>-7.359</v>
      </c>
      <c r="E2551">
        <v>60</v>
      </c>
      <c r="F2551">
        <f t="shared" si="79"/>
        <v>3.5259879714443695E-5</v>
      </c>
      <c r="G2551">
        <f t="shared" si="80"/>
        <v>1.4180348919519351E-6</v>
      </c>
    </row>
    <row r="2552" spans="3:7" x14ac:dyDescent="0.2">
      <c r="C2552">
        <v>100.0911333322525</v>
      </c>
      <c r="D2552">
        <v>-7.1690000000000005</v>
      </c>
      <c r="E2552">
        <v>60</v>
      </c>
      <c r="F2552">
        <f t="shared" si="79"/>
        <v>3.6560523977679844E-5</v>
      </c>
      <c r="G2552">
        <f t="shared" si="80"/>
        <v>1.4679049888898643E-6</v>
      </c>
    </row>
    <row r="2553" spans="3:7" x14ac:dyDescent="0.2">
      <c r="C2553">
        <v>100.12984999815623</v>
      </c>
      <c r="D2553">
        <v>-7.0030000000000001</v>
      </c>
      <c r="E2553">
        <v>60</v>
      </c>
      <c r="F2553">
        <f t="shared" si="79"/>
        <v>3.7734488205604993E-5</v>
      </c>
      <c r="G2553">
        <f t="shared" si="80"/>
        <v>1.4609535729048296E-6</v>
      </c>
    </row>
    <row r="2554" spans="3:7" x14ac:dyDescent="0.2">
      <c r="C2554">
        <v>100.16871666908264</v>
      </c>
      <c r="D2554">
        <v>-6.85</v>
      </c>
      <c r="E2554">
        <v>60</v>
      </c>
      <c r="F2554">
        <f t="shared" si="79"/>
        <v>3.8848515693429099E-5</v>
      </c>
      <c r="G2554">
        <f t="shared" si="80"/>
        <v>1.5099124754359854E-6</v>
      </c>
    </row>
    <row r="2555" spans="3:7" x14ac:dyDescent="0.2">
      <c r="C2555">
        <v>100.2078500032425</v>
      </c>
      <c r="D2555">
        <v>-6.7160000000000002</v>
      </c>
      <c r="E2555">
        <v>60</v>
      </c>
      <c r="F2555">
        <f t="shared" si="79"/>
        <v>3.985008966660552E-5</v>
      </c>
      <c r="G2555">
        <f t="shared" si="80"/>
        <v>1.5594668752235287E-6</v>
      </c>
    </row>
    <row r="2556" spans="3:7" x14ac:dyDescent="0.2">
      <c r="C2556">
        <v>100.24651666482289</v>
      </c>
      <c r="D2556">
        <v>-6.6050000000000004</v>
      </c>
      <c r="E2556">
        <v>60</v>
      </c>
      <c r="F2556">
        <f t="shared" si="79"/>
        <v>4.0698488510329196E-5</v>
      </c>
      <c r="G2556">
        <f t="shared" si="80"/>
        <v>1.573674682062421E-6</v>
      </c>
    </row>
    <row r="2557" spans="3:7" x14ac:dyDescent="0.2">
      <c r="C2557">
        <v>100.28519999980927</v>
      </c>
      <c r="D2557">
        <v>-6.4969999999999999</v>
      </c>
      <c r="E2557">
        <v>60</v>
      </c>
      <c r="F2557">
        <f t="shared" si="79"/>
        <v>4.1540591602244534E-5</v>
      </c>
      <c r="G2557">
        <f t="shared" si="80"/>
        <v>1.6069286204817613E-6</v>
      </c>
    </row>
    <row r="2558" spans="3:7" x14ac:dyDescent="0.2">
      <c r="C2558">
        <v>100.3243499994278</v>
      </c>
      <c r="D2558">
        <v>-6.3949999999999996</v>
      </c>
      <c r="E2558">
        <v>60</v>
      </c>
      <c r="F2558">
        <f t="shared" si="79"/>
        <v>4.2351259253146506E-5</v>
      </c>
      <c r="G2558">
        <f t="shared" si="80"/>
        <v>1.6580517836049625E-6</v>
      </c>
    </row>
    <row r="2559" spans="3:7" x14ac:dyDescent="0.2">
      <c r="C2559">
        <v>100.36331667105357</v>
      </c>
      <c r="D2559">
        <v>-6.2939999999999996</v>
      </c>
      <c r="E2559">
        <v>60</v>
      </c>
      <c r="F2559">
        <f t="shared" si="79"/>
        <v>4.3168938074897238E-5</v>
      </c>
      <c r="G2559">
        <f t="shared" si="80"/>
        <v>1.6821498343978138E-6</v>
      </c>
    </row>
    <row r="2560" spans="3:7" x14ac:dyDescent="0.2">
      <c r="C2560">
        <v>100.4024666706721</v>
      </c>
      <c r="D2560">
        <v>-6.1920000000000002</v>
      </c>
      <c r="E2560">
        <v>60</v>
      </c>
      <c r="F2560">
        <f t="shared" si="79"/>
        <v>4.4010089645112209E-5</v>
      </c>
      <c r="G2560">
        <f t="shared" si="80"/>
        <v>1.7229949928176262E-6</v>
      </c>
    </row>
    <row r="2561" spans="3:7" x14ac:dyDescent="0.2">
      <c r="C2561">
        <v>100.44153333504995</v>
      </c>
      <c r="D2561">
        <v>-6.0880000000000001</v>
      </c>
      <c r="E2561">
        <v>60</v>
      </c>
      <c r="F2561">
        <f t="shared" si="79"/>
        <v>4.488393044068794E-5</v>
      </c>
      <c r="G2561">
        <f t="shared" si="80"/>
        <v>1.7534654464853851E-6</v>
      </c>
    </row>
    <row r="2562" spans="3:7" x14ac:dyDescent="0.2">
      <c r="C2562">
        <v>100.47983333269755</v>
      </c>
      <c r="D2562">
        <v>-5.9980000000000002</v>
      </c>
      <c r="E2562">
        <v>60</v>
      </c>
      <c r="F2562">
        <f t="shared" si="79"/>
        <v>4.5653566596130431E-5</v>
      </c>
      <c r="G2562">
        <f t="shared" si="80"/>
        <v>1.7485314932362822E-6</v>
      </c>
    </row>
    <row r="2563" spans="3:7" x14ac:dyDescent="0.2">
      <c r="C2563">
        <v>100.51793333689372</v>
      </c>
      <c r="D2563">
        <v>-5.9139999999999997</v>
      </c>
      <c r="E2563">
        <v>60</v>
      </c>
      <c r="F2563">
        <f t="shared" ref="F2563:F2626" si="81">EXP(-13478*(1/(D2563+273.15)-1/(E2563+273.15)))</f>
        <v>4.6383316677612538E-5</v>
      </c>
      <c r="G2563">
        <f t="shared" si="80"/>
        <v>1.7672045600491802E-6</v>
      </c>
    </row>
    <row r="2564" spans="3:7" x14ac:dyDescent="0.2">
      <c r="C2564">
        <v>100.55600000222525</v>
      </c>
      <c r="D2564">
        <v>-5.8280000000000003</v>
      </c>
      <c r="E2564">
        <v>60</v>
      </c>
      <c r="F2564">
        <f t="shared" si="81"/>
        <v>4.7142041153319654E-5</v>
      </c>
      <c r="G2564">
        <f t="shared" ref="G2564:G2627" si="82">F2564*(C2564-C2563)</f>
        <v>1.7945403036285094E-6</v>
      </c>
    </row>
    <row r="2565" spans="3:7" x14ac:dyDescent="0.2">
      <c r="C2565">
        <v>100.59411666393279</v>
      </c>
      <c r="D2565">
        <v>-5.7430000000000003</v>
      </c>
      <c r="E2565">
        <v>60</v>
      </c>
      <c r="F2565">
        <f t="shared" si="81"/>
        <v>4.7903646581486972E-5</v>
      </c>
      <c r="G2565">
        <f t="shared" si="82"/>
        <v>1.8259270913044726E-6</v>
      </c>
    </row>
    <row r="2566" spans="3:7" x14ac:dyDescent="0.2">
      <c r="C2566">
        <v>100.6321166674296</v>
      </c>
      <c r="D2566">
        <v>-5.6550000000000002</v>
      </c>
      <c r="E2566">
        <v>60</v>
      </c>
      <c r="F2566">
        <f t="shared" si="81"/>
        <v>4.870457522642081E-5</v>
      </c>
      <c r="G2566">
        <f t="shared" si="82"/>
        <v>1.850774028914387E-6</v>
      </c>
    </row>
    <row r="2567" spans="3:7" x14ac:dyDescent="0.2">
      <c r="C2567">
        <v>100.67035000324249</v>
      </c>
      <c r="D2567">
        <v>-5.56</v>
      </c>
      <c r="E2567">
        <v>60</v>
      </c>
      <c r="F2567">
        <f t="shared" si="81"/>
        <v>4.958364511620977E-5</v>
      </c>
      <c r="G2567">
        <f t="shared" si="82"/>
        <v>1.8957481545552285E-6</v>
      </c>
    </row>
    <row r="2568" spans="3:7" x14ac:dyDescent="0.2">
      <c r="C2568">
        <v>100.70858333110809</v>
      </c>
      <c r="D2568">
        <v>-5.4660000000000002</v>
      </c>
      <c r="E2568">
        <v>60</v>
      </c>
      <c r="F2568">
        <f t="shared" si="81"/>
        <v>5.0468446652482665E-5</v>
      </c>
      <c r="G2568">
        <f t="shared" si="82"/>
        <v>1.9295766677317986E-6</v>
      </c>
    </row>
    <row r="2569" spans="3:7" x14ac:dyDescent="0.2">
      <c r="C2569">
        <v>100.7467333316803</v>
      </c>
      <c r="D2569">
        <v>-5.3639999999999999</v>
      </c>
      <c r="E2569">
        <v>60</v>
      </c>
      <c r="F2569">
        <f t="shared" si="81"/>
        <v>5.1445698502556698E-5</v>
      </c>
      <c r="G2569">
        <f t="shared" si="82"/>
        <v>1.9626534273105875E-6</v>
      </c>
    </row>
    <row r="2570" spans="3:7" x14ac:dyDescent="0.2">
      <c r="C2570">
        <v>100.78481667041778</v>
      </c>
      <c r="D2570">
        <v>-5.2480000000000002</v>
      </c>
      <c r="E2570">
        <v>60</v>
      </c>
      <c r="F2570">
        <f t="shared" si="81"/>
        <v>5.2579167375145095E-5</v>
      </c>
      <c r="G2570">
        <f t="shared" si="82"/>
        <v>2.0023902416822691E-6</v>
      </c>
    </row>
    <row r="2571" spans="3:7" x14ac:dyDescent="0.2">
      <c r="C2571">
        <v>100.82300000190735</v>
      </c>
      <c r="D2571">
        <v>-5.1129999999999995</v>
      </c>
      <c r="E2571">
        <v>60</v>
      </c>
      <c r="F2571">
        <f t="shared" si="81"/>
        <v>5.3928490989710561E-5</v>
      </c>
      <c r="G2571">
        <f t="shared" si="82"/>
        <v>2.059169448192029E-6</v>
      </c>
    </row>
    <row r="2572" spans="3:7" x14ac:dyDescent="0.2">
      <c r="C2572">
        <v>100.8630833307902</v>
      </c>
      <c r="D2572">
        <v>-4.9649999999999999</v>
      </c>
      <c r="E2572">
        <v>60</v>
      </c>
      <c r="F2572">
        <f t="shared" si="81"/>
        <v>5.5445946279384402E-5</v>
      </c>
      <c r="G2572">
        <f t="shared" si="82"/>
        <v>2.2224580999378379E-6</v>
      </c>
    </row>
    <row r="2573" spans="3:7" x14ac:dyDescent="0.2">
      <c r="C2573">
        <v>100.90331666469574</v>
      </c>
      <c r="D2573">
        <v>-4.8170000000000002</v>
      </c>
      <c r="E2573">
        <v>60</v>
      </c>
      <c r="F2573">
        <f t="shared" si="81"/>
        <v>5.7004355180453643E-5</v>
      </c>
      <c r="G2573">
        <f t="shared" si="82"/>
        <v>2.2934752560448019E-6</v>
      </c>
    </row>
    <row r="2574" spans="3:7" x14ac:dyDescent="0.2">
      <c r="C2574">
        <v>100.94354999860128</v>
      </c>
      <c r="D2574">
        <v>-4.6790000000000003</v>
      </c>
      <c r="E2574">
        <v>60</v>
      </c>
      <c r="F2574">
        <f t="shared" si="81"/>
        <v>5.849529328523187E-5</v>
      </c>
      <c r="G2574">
        <f t="shared" si="82"/>
        <v>2.3534606666476586E-6</v>
      </c>
    </row>
    <row r="2575" spans="3:7" x14ac:dyDescent="0.2">
      <c r="C2575">
        <v>100.98373333613078</v>
      </c>
      <c r="D2575">
        <v>-4.5489999999999995</v>
      </c>
      <c r="E2575">
        <v>60</v>
      </c>
      <c r="F2575">
        <f t="shared" si="81"/>
        <v>5.993399766763178E-5</v>
      </c>
      <c r="G2575">
        <f t="shared" si="82"/>
        <v>2.4083480577706196E-6</v>
      </c>
    </row>
    <row r="2576" spans="3:7" x14ac:dyDescent="0.2">
      <c r="C2576">
        <v>101.02393333117168</v>
      </c>
      <c r="D2576">
        <v>-4.4279999999999999</v>
      </c>
      <c r="E2576">
        <v>60</v>
      </c>
      <c r="F2576">
        <f t="shared" si="81"/>
        <v>6.1303581941486311E-5</v>
      </c>
      <c r="G2576">
        <f t="shared" si="82"/>
        <v>2.4644036900367613E-6</v>
      </c>
    </row>
    <row r="2577" spans="3:7" x14ac:dyDescent="0.2">
      <c r="C2577">
        <v>101.06260000069936</v>
      </c>
      <c r="D2577">
        <v>-4.319</v>
      </c>
      <c r="E2577">
        <v>60</v>
      </c>
      <c r="F2577">
        <f t="shared" si="81"/>
        <v>6.2563025354015169E-5</v>
      </c>
      <c r="G2577">
        <f t="shared" si="82"/>
        <v>2.4191038260159339E-6</v>
      </c>
    </row>
    <row r="2578" spans="3:7" x14ac:dyDescent="0.2">
      <c r="C2578">
        <v>101.10276666482289</v>
      </c>
      <c r="D2578">
        <v>-4.1879999999999997</v>
      </c>
      <c r="E2578">
        <v>60</v>
      </c>
      <c r="F2578">
        <f t="shared" si="81"/>
        <v>6.4109552358449377E-5</v>
      </c>
      <c r="G2578">
        <f t="shared" si="82"/>
        <v>2.5750668566918448E-6</v>
      </c>
    </row>
    <row r="2579" spans="3:7" x14ac:dyDescent="0.2">
      <c r="C2579">
        <v>101.14146666526794</v>
      </c>
      <c r="D2579">
        <v>-4.0649999999999995</v>
      </c>
      <c r="E2579">
        <v>60</v>
      </c>
      <c r="F2579">
        <f t="shared" si="81"/>
        <v>6.5594996662830468E-5</v>
      </c>
      <c r="G2579">
        <f t="shared" si="82"/>
        <v>2.5385264000444002E-6</v>
      </c>
    </row>
    <row r="2580" spans="3:7" x14ac:dyDescent="0.2">
      <c r="C2580">
        <v>101.18010000387828</v>
      </c>
      <c r="D2580">
        <v>-3.9460000000000002</v>
      </c>
      <c r="E2580">
        <v>60</v>
      </c>
      <c r="F2580">
        <f t="shared" si="81"/>
        <v>6.7063547227495324E-5</v>
      </c>
      <c r="G2580">
        <f t="shared" si="82"/>
        <v>2.5908887284502745E-6</v>
      </c>
    </row>
    <row r="2581" spans="3:7" x14ac:dyDescent="0.2">
      <c r="C2581">
        <v>101.21815000375112</v>
      </c>
      <c r="D2581">
        <v>-3.8260000000000001</v>
      </c>
      <c r="E2581">
        <v>60</v>
      </c>
      <c r="F2581">
        <f t="shared" si="81"/>
        <v>6.8576375606508897E-5</v>
      </c>
      <c r="G2581">
        <f t="shared" si="82"/>
        <v>2.6093310831074664E-6</v>
      </c>
    </row>
    <row r="2582" spans="3:7" x14ac:dyDescent="0.2">
      <c r="C2582">
        <v>101.25636666615804</v>
      </c>
      <c r="D2582">
        <v>-3.718</v>
      </c>
      <c r="E2582">
        <v>60</v>
      </c>
      <c r="F2582">
        <f t="shared" si="81"/>
        <v>6.9965888881305568E-5</v>
      </c>
      <c r="G2582">
        <f t="shared" si="82"/>
        <v>2.6738627553772283E-6</v>
      </c>
    </row>
    <row r="2583" spans="3:7" x14ac:dyDescent="0.2">
      <c r="C2583">
        <v>101.29458333651225</v>
      </c>
      <c r="D2583">
        <v>-3.617</v>
      </c>
      <c r="E2583">
        <v>60</v>
      </c>
      <c r="F2583">
        <f t="shared" si="81"/>
        <v>7.128976957102297E-5</v>
      </c>
      <c r="G2583">
        <f t="shared" si="82"/>
        <v>2.7244576233228496E-6</v>
      </c>
    </row>
    <row r="2584" spans="3:7" x14ac:dyDescent="0.2">
      <c r="C2584">
        <v>101.33259999752045</v>
      </c>
      <c r="D2584">
        <v>-3.5129999999999999</v>
      </c>
      <c r="E2584">
        <v>60</v>
      </c>
      <c r="F2584">
        <f t="shared" si="81"/>
        <v>7.2678089144517951E-5</v>
      </c>
      <c r="G2584">
        <f t="shared" si="82"/>
        <v>2.7629782777308797E-6</v>
      </c>
    </row>
    <row r="2585" spans="3:7" x14ac:dyDescent="0.2">
      <c r="C2585">
        <v>101.3707833369573</v>
      </c>
      <c r="D2585">
        <v>-3.4009999999999998</v>
      </c>
      <c r="E2585">
        <v>60</v>
      </c>
      <c r="F2585">
        <f t="shared" si="81"/>
        <v>7.4202219586658297E-5</v>
      </c>
      <c r="G2585">
        <f t="shared" si="82"/>
        <v>2.833288537445468E-6</v>
      </c>
    </row>
    <row r="2586" spans="3:7" x14ac:dyDescent="0.2">
      <c r="C2586">
        <v>101.40903333028157</v>
      </c>
      <c r="D2586">
        <v>-3.29</v>
      </c>
      <c r="E2586">
        <v>60</v>
      </c>
      <c r="F2586">
        <f t="shared" si="81"/>
        <v>7.5742988046697824E-5</v>
      </c>
      <c r="G2586">
        <f t="shared" si="82"/>
        <v>2.8971687871465493E-6</v>
      </c>
    </row>
    <row r="2587" spans="3:7" x14ac:dyDescent="0.2">
      <c r="C2587">
        <v>101.44683333237965</v>
      </c>
      <c r="D2587">
        <v>-3.181</v>
      </c>
      <c r="E2587">
        <v>60</v>
      </c>
      <c r="F2587">
        <f t="shared" si="81"/>
        <v>7.7285853716026654E-5</v>
      </c>
      <c r="G2587">
        <f t="shared" si="82"/>
        <v>2.9214054326177622E-6</v>
      </c>
    </row>
    <row r="2588" spans="3:7" x14ac:dyDescent="0.2">
      <c r="C2588">
        <v>101.48568332990011</v>
      </c>
      <c r="D2588">
        <v>-3.0739999999999998</v>
      </c>
      <c r="E2588">
        <v>60</v>
      </c>
      <c r="F2588">
        <f t="shared" si="81"/>
        <v>7.8829726217065664E-5</v>
      </c>
      <c r="G2588">
        <f t="shared" si="82"/>
        <v>3.0625346680713954E-6</v>
      </c>
    </row>
    <row r="2589" spans="3:7" x14ac:dyDescent="0.2">
      <c r="C2589">
        <v>101.52571667035421</v>
      </c>
      <c r="D2589">
        <v>-2.9620000000000002</v>
      </c>
      <c r="E2589">
        <v>60</v>
      </c>
      <c r="F2589">
        <f t="shared" si="81"/>
        <v>8.0477438007398481E-5</v>
      </c>
      <c r="G2589">
        <f t="shared" si="82"/>
        <v>3.2217806746240361E-6</v>
      </c>
    </row>
    <row r="2590" spans="3:7" x14ac:dyDescent="0.2">
      <c r="C2590">
        <v>101.56595000425975</v>
      </c>
      <c r="D2590">
        <v>-2.8450000000000002</v>
      </c>
      <c r="E2590">
        <v>60</v>
      </c>
      <c r="F2590">
        <f t="shared" si="81"/>
        <v>8.2233995550834923E-5</v>
      </c>
      <c r="G2590">
        <f t="shared" si="82"/>
        <v>3.3085478013828718E-6</v>
      </c>
    </row>
    <row r="2591" spans="3:7" x14ac:dyDescent="0.2">
      <c r="C2591">
        <v>101.60613333384195</v>
      </c>
      <c r="D2591">
        <v>-2.7250000000000001</v>
      </c>
      <c r="E2591">
        <v>60</v>
      </c>
      <c r="F2591">
        <f t="shared" si="81"/>
        <v>8.4073795757043477E-5</v>
      </c>
      <c r="G2591">
        <f t="shared" si="82"/>
        <v>3.3783650441323362E-6</v>
      </c>
    </row>
    <row r="2592" spans="3:7" x14ac:dyDescent="0.2">
      <c r="C2592">
        <v>101.64611666997274</v>
      </c>
      <c r="D2592">
        <v>-2.6040000000000001</v>
      </c>
      <c r="E2592">
        <v>60</v>
      </c>
      <c r="F2592">
        <f t="shared" si="81"/>
        <v>8.5968898969671003E-5</v>
      </c>
      <c r="G2592">
        <f t="shared" si="82"/>
        <v>3.4373233842981457E-6</v>
      </c>
    </row>
    <row r="2593" spans="3:7" x14ac:dyDescent="0.2">
      <c r="C2593">
        <v>101.68621666431427</v>
      </c>
      <c r="D2593">
        <v>-2.4889999999999999</v>
      </c>
      <c r="E2593">
        <v>60</v>
      </c>
      <c r="F2593">
        <f t="shared" si="81"/>
        <v>8.7807986039344354E-5</v>
      </c>
      <c r="G2593">
        <f t="shared" si="82"/>
        <v>3.5210997433189804E-6</v>
      </c>
    </row>
    <row r="2594" spans="3:7" x14ac:dyDescent="0.2">
      <c r="C2594">
        <v>101.72651666800181</v>
      </c>
      <c r="D2594">
        <v>-2.3759999999999999</v>
      </c>
      <c r="E2594">
        <v>60</v>
      </c>
      <c r="F2594">
        <f t="shared" si="81"/>
        <v>8.9651836391951262E-5</v>
      </c>
      <c r="G2594">
        <f t="shared" si="82"/>
        <v>3.6129693371898358E-6</v>
      </c>
    </row>
    <row r="2595" spans="3:7" x14ac:dyDescent="0.2">
      <c r="C2595">
        <v>101.7666333357493</v>
      </c>
      <c r="D2595">
        <v>-2.2599999999999998</v>
      </c>
      <c r="E2595">
        <v>60</v>
      </c>
      <c r="F2595">
        <f t="shared" si="81"/>
        <v>9.1583268258696094E-5</v>
      </c>
      <c r="G2595">
        <f t="shared" si="82"/>
        <v>3.6740155439640506E-6</v>
      </c>
    </row>
    <row r="2596" spans="3:7" x14ac:dyDescent="0.2">
      <c r="C2596">
        <v>101.80686666965485</v>
      </c>
      <c r="D2596">
        <v>-2.1459999999999999</v>
      </c>
      <c r="E2596">
        <v>60</v>
      </c>
      <c r="F2596">
        <f t="shared" si="81"/>
        <v>9.3520272206509394E-5</v>
      </c>
      <c r="G2596">
        <f t="shared" si="82"/>
        <v>3.7626323386221762E-6</v>
      </c>
    </row>
    <row r="2597" spans="3:7" x14ac:dyDescent="0.2">
      <c r="C2597">
        <v>101.84698333740235</v>
      </c>
      <c r="D2597">
        <v>-2.0299999999999998</v>
      </c>
      <c r="E2597">
        <v>60</v>
      </c>
      <c r="F2597">
        <f t="shared" si="81"/>
        <v>9.5531590309954215E-5</v>
      </c>
      <c r="G2597">
        <f t="shared" si="82"/>
        <v>3.832409067854491E-6</v>
      </c>
    </row>
    <row r="2598" spans="3:7" x14ac:dyDescent="0.2">
      <c r="C2598">
        <v>101.88723333676656</v>
      </c>
      <c r="D2598">
        <v>-1.9169999999999998</v>
      </c>
      <c r="E2598">
        <v>60</v>
      </c>
      <c r="F2598">
        <f t="shared" si="81"/>
        <v>9.7530770340635027E-5</v>
      </c>
      <c r="G2598">
        <f t="shared" si="82"/>
        <v>3.9256134442011494E-6</v>
      </c>
    </row>
    <row r="2599" spans="3:7" x14ac:dyDescent="0.2">
      <c r="C2599">
        <v>101.9274666706721</v>
      </c>
      <c r="D2599">
        <v>-1.8019999999999996</v>
      </c>
      <c r="E2599">
        <v>60</v>
      </c>
      <c r="F2599">
        <f t="shared" si="81"/>
        <v>9.9606529182118706E-5</v>
      </c>
      <c r="G2599">
        <f t="shared" si="82"/>
        <v>4.0075027477568325E-6</v>
      </c>
    </row>
    <row r="2600" spans="3:7" x14ac:dyDescent="0.2">
      <c r="C2600">
        <v>101.96775000095367</v>
      </c>
      <c r="D2600">
        <v>-1.6909999999999998</v>
      </c>
      <c r="E2600">
        <v>60</v>
      </c>
      <c r="F2600">
        <f t="shared" si="81"/>
        <v>1.0165025753916314E-4</v>
      </c>
      <c r="G2600">
        <f t="shared" si="82"/>
        <v>4.0948108976565507E-6</v>
      </c>
    </row>
    <row r="2601" spans="3:7" x14ac:dyDescent="0.2">
      <c r="C2601">
        <v>102.00795000394186</v>
      </c>
      <c r="D2601">
        <v>-1.5890000000000004</v>
      </c>
      <c r="E2601">
        <v>60</v>
      </c>
      <c r="F2601">
        <f t="shared" si="81"/>
        <v>1.0356371283622909E-4</v>
      </c>
      <c r="G2601">
        <f t="shared" si="82"/>
        <v>4.1632615654840622E-6</v>
      </c>
    </row>
    <row r="2602" spans="3:7" x14ac:dyDescent="0.2">
      <c r="C2602">
        <v>102.04823333422343</v>
      </c>
      <c r="D2602">
        <v>-1.4859999999999998</v>
      </c>
      <c r="E2602">
        <v>60</v>
      </c>
      <c r="F2602">
        <f t="shared" si="81"/>
        <v>1.0553098019460724E-4</v>
      </c>
      <c r="G2602">
        <f t="shared" si="82"/>
        <v>4.2511393301169685E-6</v>
      </c>
    </row>
    <row r="2603" spans="3:7" x14ac:dyDescent="0.2">
      <c r="C2603">
        <v>102.08828333218892</v>
      </c>
      <c r="D2603">
        <v>-1.3789999999999996</v>
      </c>
      <c r="E2603">
        <v>60</v>
      </c>
      <c r="F2603">
        <f t="shared" si="81"/>
        <v>1.0761260516678055E-4</v>
      </c>
      <c r="G2603">
        <f t="shared" si="82"/>
        <v>4.3098846179913593E-6</v>
      </c>
    </row>
    <row r="2604" spans="3:7" x14ac:dyDescent="0.2">
      <c r="C2604">
        <v>102.12825000286102</v>
      </c>
      <c r="D2604">
        <v>-1.2770000000000001</v>
      </c>
      <c r="E2604">
        <v>60</v>
      </c>
      <c r="F2604">
        <f t="shared" si="81"/>
        <v>1.0963360424292365E-4</v>
      </c>
      <c r="G2604">
        <f t="shared" si="82"/>
        <v>4.3816901553723505E-6</v>
      </c>
    </row>
    <row r="2605" spans="3:7" x14ac:dyDescent="0.2">
      <c r="C2605">
        <v>102.16633333365122</v>
      </c>
      <c r="D2605">
        <v>-1.1760000000000002</v>
      </c>
      <c r="E2605">
        <v>60</v>
      </c>
      <c r="F2605">
        <f t="shared" si="81"/>
        <v>1.1167065035199111E-4</v>
      </c>
      <c r="G2605">
        <f t="shared" si="82"/>
        <v>4.2527903169117397E-6</v>
      </c>
    </row>
    <row r="2606" spans="3:7" x14ac:dyDescent="0.2">
      <c r="C2606">
        <v>102.20655000209808</v>
      </c>
      <c r="D2606">
        <v>-1.0730000000000004</v>
      </c>
      <c r="E2606">
        <v>60</v>
      </c>
      <c r="F2606">
        <f t="shared" si="81"/>
        <v>1.1378541798084131E-4</v>
      </c>
      <c r="G2606">
        <f t="shared" si="82"/>
        <v>4.5760704290228397E-6</v>
      </c>
    </row>
    <row r="2607" spans="3:7" x14ac:dyDescent="0.2">
      <c r="C2607">
        <v>102.24678333600362</v>
      </c>
      <c r="D2607">
        <v>-0.96900000000000031</v>
      </c>
      <c r="E2607">
        <v>60</v>
      </c>
      <c r="F2607">
        <f t="shared" si="81"/>
        <v>1.1595968287106889E-4</v>
      </c>
      <c r="G2607">
        <f t="shared" si="82"/>
        <v>4.6654446405314517E-6</v>
      </c>
    </row>
    <row r="2608" spans="3:7" x14ac:dyDescent="0.2">
      <c r="C2608">
        <v>102.28701666990916</v>
      </c>
      <c r="D2608">
        <v>-0.85599999999999987</v>
      </c>
      <c r="E2608">
        <v>60</v>
      </c>
      <c r="F2608">
        <f t="shared" si="81"/>
        <v>1.1836728664661934E-4</v>
      </c>
      <c r="G2608">
        <f t="shared" si="82"/>
        <v>4.7623105671470771E-6</v>
      </c>
    </row>
    <row r="2609" spans="3:7" x14ac:dyDescent="0.2">
      <c r="C2609">
        <v>102.32716666857401</v>
      </c>
      <c r="D2609">
        <v>-0.74000000000000021</v>
      </c>
      <c r="E2609">
        <v>60</v>
      </c>
      <c r="F2609">
        <f t="shared" si="81"/>
        <v>1.2088867074668461E-4</v>
      </c>
      <c r="G2609">
        <f t="shared" si="82"/>
        <v>4.8536799690742241E-6</v>
      </c>
    </row>
    <row r="2610" spans="3:7" x14ac:dyDescent="0.2">
      <c r="C2610">
        <v>102.36731666723887</v>
      </c>
      <c r="D2610">
        <v>-0.62999999999999989</v>
      </c>
      <c r="E2610">
        <v>60</v>
      </c>
      <c r="F2610">
        <f t="shared" si="81"/>
        <v>1.2332718976289505E-4</v>
      </c>
      <c r="G2610">
        <f t="shared" si="82"/>
        <v>4.9515865043210241E-6</v>
      </c>
    </row>
    <row r="2611" spans="3:7" x14ac:dyDescent="0.2">
      <c r="C2611">
        <v>102.40753333568573</v>
      </c>
      <c r="D2611">
        <v>-0.52500000000000036</v>
      </c>
      <c r="E2611">
        <v>60</v>
      </c>
      <c r="F2611">
        <f t="shared" si="81"/>
        <v>1.2569884920289115E-4</v>
      </c>
      <c r="G2611">
        <f t="shared" si="82"/>
        <v>5.0551889425444849E-6</v>
      </c>
    </row>
    <row r="2612" spans="3:7" x14ac:dyDescent="0.2">
      <c r="C2612">
        <v>102.44755000273386</v>
      </c>
      <c r="D2612">
        <v>-0.41899999999999959</v>
      </c>
      <c r="E2612">
        <v>60</v>
      </c>
      <c r="F2612">
        <f t="shared" si="81"/>
        <v>1.2813745449358687E-4</v>
      </c>
      <c r="G2612">
        <f t="shared" si="82"/>
        <v>5.1276338528654731E-6</v>
      </c>
    </row>
    <row r="2613" spans="3:7" x14ac:dyDescent="0.2">
      <c r="C2613">
        <v>102.48753333091736</v>
      </c>
      <c r="D2613">
        <v>-0.30999999999999961</v>
      </c>
      <c r="E2613">
        <v>60</v>
      </c>
      <c r="F2613">
        <f t="shared" si="81"/>
        <v>1.3069238828819079E-4</v>
      </c>
      <c r="G2613">
        <f t="shared" si="82"/>
        <v>5.2255166520115968E-6</v>
      </c>
    </row>
    <row r="2614" spans="3:7" x14ac:dyDescent="0.2">
      <c r="C2614">
        <v>102.52764999866486</v>
      </c>
      <c r="D2614">
        <v>-0.20999999999999996</v>
      </c>
      <c r="E2614">
        <v>60</v>
      </c>
      <c r="F2614">
        <f t="shared" si="81"/>
        <v>1.3307930109334793E-4</v>
      </c>
      <c r="G2614">
        <f t="shared" si="82"/>
        <v>5.3386981060310276E-6</v>
      </c>
    </row>
    <row r="2615" spans="3:7" x14ac:dyDescent="0.2">
      <c r="C2615">
        <v>102.56771667003632</v>
      </c>
      <c r="D2615">
        <v>-0.10599999999999987</v>
      </c>
      <c r="E2615">
        <v>60</v>
      </c>
      <c r="F2615">
        <f t="shared" si="81"/>
        <v>1.3560603866733068E-4</v>
      </c>
      <c r="G2615">
        <f t="shared" si="82"/>
        <v>5.4332825872698162E-6</v>
      </c>
    </row>
    <row r="2616" spans="3:7" x14ac:dyDescent="0.2">
      <c r="C2616">
        <v>102.60789999961852</v>
      </c>
      <c r="D2616">
        <v>-3.9999999999995595E-3</v>
      </c>
      <c r="E2616">
        <v>60</v>
      </c>
      <c r="F2616">
        <f t="shared" si="81"/>
        <v>1.381288572066882E-4</v>
      </c>
      <c r="G2616">
        <f t="shared" si="82"/>
        <v>5.5504773939497985E-6</v>
      </c>
    </row>
    <row r="2617" spans="3:7" x14ac:dyDescent="0.2">
      <c r="C2617">
        <v>102.64803333282471</v>
      </c>
      <c r="D2617">
        <v>0.10899999999999999</v>
      </c>
      <c r="E2617">
        <v>60</v>
      </c>
      <c r="F2617">
        <f t="shared" si="81"/>
        <v>1.4097631567009362E-4</v>
      </c>
      <c r="G2617">
        <f t="shared" si="82"/>
        <v>5.6578494509682271E-6</v>
      </c>
    </row>
    <row r="2618" spans="3:7" x14ac:dyDescent="0.2">
      <c r="C2618">
        <v>102.68823333581288</v>
      </c>
      <c r="D2618">
        <v>0.22200000000000042</v>
      </c>
      <c r="E2618">
        <v>60</v>
      </c>
      <c r="F2618">
        <f t="shared" si="81"/>
        <v>1.4388004595842981E-4</v>
      </c>
      <c r="G2618">
        <f t="shared" si="82"/>
        <v>5.7839782774671953E-6</v>
      </c>
    </row>
    <row r="2619" spans="3:7" x14ac:dyDescent="0.2">
      <c r="C2619">
        <v>102.7284166653951</v>
      </c>
      <c r="D2619">
        <v>0.33100000000000041</v>
      </c>
      <c r="E2619">
        <v>60</v>
      </c>
      <c r="F2619">
        <f t="shared" si="81"/>
        <v>1.4673530384486414E-4</v>
      </c>
      <c r="G2619">
        <f t="shared" si="82"/>
        <v>5.8963130757453753E-6</v>
      </c>
    </row>
    <row r="2620" spans="3:7" x14ac:dyDescent="0.2">
      <c r="C2620">
        <v>102.76864999930064</v>
      </c>
      <c r="D2620">
        <v>0.43400000000000016</v>
      </c>
      <c r="E2620">
        <v>60</v>
      </c>
      <c r="F2620">
        <f t="shared" si="81"/>
        <v>1.4948329091648565E-4</v>
      </c>
      <c r="G2620">
        <f t="shared" si="82"/>
        <v>6.0142111567409228E-6</v>
      </c>
    </row>
    <row r="2621" spans="3:7" x14ac:dyDescent="0.2">
      <c r="C2621">
        <v>102.80881666342417</v>
      </c>
      <c r="D2621">
        <v>0.54199999999999982</v>
      </c>
      <c r="E2621">
        <v>60</v>
      </c>
      <c r="F2621">
        <f t="shared" si="81"/>
        <v>1.5241767691753888E-4</v>
      </c>
      <c r="G2621">
        <f t="shared" si="82"/>
        <v>6.1221096352358484E-6</v>
      </c>
    </row>
    <row r="2622" spans="3:7" x14ac:dyDescent="0.2">
      <c r="C2622">
        <v>102.84900000095368</v>
      </c>
      <c r="D2622">
        <v>0.63900000000000023</v>
      </c>
      <c r="E2622">
        <v>60</v>
      </c>
      <c r="F2622">
        <f t="shared" si="81"/>
        <v>1.551002310040653E-4</v>
      </c>
      <c r="G2622">
        <f t="shared" si="82"/>
        <v>6.2324449333417372E-6</v>
      </c>
    </row>
    <row r="2623" spans="3:7" x14ac:dyDescent="0.2">
      <c r="C2623">
        <v>102.88911666870118</v>
      </c>
      <c r="D2623">
        <v>0.73800000000000043</v>
      </c>
      <c r="E2623">
        <v>60</v>
      </c>
      <c r="F2623">
        <f t="shared" si="81"/>
        <v>1.5788477267336212E-4</v>
      </c>
      <c r="G2623">
        <f t="shared" si="82"/>
        <v>6.3338109677264501E-6</v>
      </c>
    </row>
    <row r="2624" spans="3:7" x14ac:dyDescent="0.2">
      <c r="C2624">
        <v>102.92935000260671</v>
      </c>
      <c r="D2624">
        <v>0.83800000000000008</v>
      </c>
      <c r="E2624">
        <v>60</v>
      </c>
      <c r="F2624">
        <f t="shared" si="81"/>
        <v>1.6074609697833687E-4</v>
      </c>
      <c r="G2624">
        <f t="shared" si="82"/>
        <v>6.4673513937406468E-6</v>
      </c>
    </row>
    <row r="2625" spans="3:7" x14ac:dyDescent="0.2">
      <c r="C2625">
        <v>102.96944999694824</v>
      </c>
      <c r="D2625">
        <v>0.93299999999999983</v>
      </c>
      <c r="E2625">
        <v>60</v>
      </c>
      <c r="F2625">
        <f t="shared" si="81"/>
        <v>1.6351038675661435E-4</v>
      </c>
      <c r="G2625">
        <f t="shared" si="82"/>
        <v>6.5567655837218532E-6</v>
      </c>
    </row>
    <row r="2626" spans="3:7" x14ac:dyDescent="0.2">
      <c r="C2626">
        <v>103.00948333740234</v>
      </c>
      <c r="D2626">
        <v>1.0309999999999997</v>
      </c>
      <c r="E2626">
        <v>60</v>
      </c>
      <c r="F2626">
        <f t="shared" si="81"/>
        <v>1.6640973040775697E-4</v>
      </c>
      <c r="G2626">
        <f t="shared" si="82"/>
        <v>6.6619373922889922E-6</v>
      </c>
    </row>
    <row r="2627" spans="3:7" x14ac:dyDescent="0.2">
      <c r="C2627">
        <v>103.0498500029246</v>
      </c>
      <c r="D2627">
        <v>1.141</v>
      </c>
      <c r="E2627">
        <v>60</v>
      </c>
      <c r="F2627">
        <f t="shared" ref="F2627:F2690" si="83">EXP(-13478*(1/(D2627+273.15)-1/(E2627+273.15)))</f>
        <v>1.6972283967324838E-4</v>
      </c>
      <c r="G2627">
        <f t="shared" si="82"/>
        <v>6.8511451005775901E-6</v>
      </c>
    </row>
    <row r="2628" spans="3:7" x14ac:dyDescent="0.2">
      <c r="C2628">
        <v>103.0899666706721</v>
      </c>
      <c r="D2628">
        <v>1.2370000000000001</v>
      </c>
      <c r="E2628">
        <v>60</v>
      </c>
      <c r="F2628">
        <f t="shared" si="83"/>
        <v>1.7266590828999179E-4</v>
      </c>
      <c r="G2628">
        <f t="shared" ref="G2628:G2691" si="84">F2628*(C2628-C2627)</f>
        <v>6.9267808741894848E-6</v>
      </c>
    </row>
    <row r="2629" spans="3:7" x14ac:dyDescent="0.2">
      <c r="C2629">
        <v>103.13011666933696</v>
      </c>
      <c r="D2629">
        <v>1.335</v>
      </c>
      <c r="E2629">
        <v>60</v>
      </c>
      <c r="F2629">
        <f t="shared" si="83"/>
        <v>1.757207574995302E-4</v>
      </c>
      <c r="G2629">
        <f t="shared" si="84"/>
        <v>7.0551881789941142E-6</v>
      </c>
    </row>
    <row r="2630" spans="3:7" x14ac:dyDescent="0.2">
      <c r="C2630">
        <v>103.17029999891916</v>
      </c>
      <c r="D2630">
        <v>1.4329999999999998</v>
      </c>
      <c r="E2630">
        <v>60</v>
      </c>
      <c r="F2630">
        <f t="shared" si="83"/>
        <v>1.7882741521654241E-4</v>
      </c>
      <c r="G2630">
        <f t="shared" si="84"/>
        <v>7.185880963980293E-6</v>
      </c>
    </row>
    <row r="2631" spans="3:7" x14ac:dyDescent="0.2">
      <c r="C2631">
        <v>103.21058333714804</v>
      </c>
      <c r="D2631">
        <v>1.5300000000000002</v>
      </c>
      <c r="E2631">
        <v>60</v>
      </c>
      <c r="F2631">
        <f t="shared" si="83"/>
        <v>1.8195421482341596E-4</v>
      </c>
      <c r="G2631">
        <f t="shared" si="84"/>
        <v>7.3297231779010017E-6</v>
      </c>
    </row>
    <row r="2632" spans="3:7" x14ac:dyDescent="0.2">
      <c r="C2632">
        <v>103.25065000057221</v>
      </c>
      <c r="D2632">
        <v>1.6310000000000002</v>
      </c>
      <c r="E2632">
        <v>60</v>
      </c>
      <c r="F2632">
        <f t="shared" si="83"/>
        <v>1.8526565944817564E-4</v>
      </c>
      <c r="G2632">
        <f t="shared" si="84"/>
        <v>7.4229768211669913E-6</v>
      </c>
    </row>
    <row r="2633" spans="3:7" x14ac:dyDescent="0.2">
      <c r="C2633">
        <v>103.29078333377838</v>
      </c>
      <c r="D2633">
        <v>1.7329999999999997</v>
      </c>
      <c r="E2633">
        <v>60</v>
      </c>
      <c r="F2633">
        <f t="shared" si="83"/>
        <v>1.8866852054628364E-4</v>
      </c>
      <c r="G2633">
        <f t="shared" si="84"/>
        <v>7.5718966005993349E-6</v>
      </c>
    </row>
    <row r="2634" spans="3:7" x14ac:dyDescent="0.2">
      <c r="C2634">
        <v>103.3310333331426</v>
      </c>
      <c r="D2634">
        <v>1.8390000000000004</v>
      </c>
      <c r="E2634">
        <v>60</v>
      </c>
      <c r="F2634">
        <f t="shared" si="83"/>
        <v>1.9226831881820016E-4</v>
      </c>
      <c r="G2634">
        <f t="shared" si="84"/>
        <v>7.7387997101923793E-6</v>
      </c>
    </row>
    <row r="2635" spans="3:7" x14ac:dyDescent="0.2">
      <c r="C2635">
        <v>103.37118333180746</v>
      </c>
      <c r="D2635">
        <v>1.9530000000000003</v>
      </c>
      <c r="E2635">
        <v>60</v>
      </c>
      <c r="F2635">
        <f t="shared" si="83"/>
        <v>1.962133024727312E-4</v>
      </c>
      <c r="G2635">
        <f t="shared" si="84"/>
        <v>7.8779638323076931E-6</v>
      </c>
    </row>
    <row r="2636" spans="3:7" x14ac:dyDescent="0.2">
      <c r="C2636">
        <v>103.41133333047232</v>
      </c>
      <c r="D2636">
        <v>2.0630000000000006</v>
      </c>
      <c r="E2636">
        <v>60</v>
      </c>
      <c r="F2636">
        <f t="shared" si="83"/>
        <v>2.0009338889325604E-4</v>
      </c>
      <c r="G2636">
        <f t="shared" si="84"/>
        <v>8.0337492969113024E-6</v>
      </c>
    </row>
    <row r="2637" spans="3:7" x14ac:dyDescent="0.2">
      <c r="C2637">
        <v>103.45151666800182</v>
      </c>
      <c r="D2637">
        <v>2.1799999999999997</v>
      </c>
      <c r="E2637">
        <v>60</v>
      </c>
      <c r="F2637">
        <f t="shared" si="83"/>
        <v>2.0430112427352346E-4</v>
      </c>
      <c r="G2637">
        <f t="shared" si="84"/>
        <v>8.2095010343389979E-6</v>
      </c>
    </row>
    <row r="2638" spans="3:7" x14ac:dyDescent="0.2">
      <c r="C2638">
        <v>103.49161667029063</v>
      </c>
      <c r="D2638">
        <v>2.298</v>
      </c>
      <c r="E2638">
        <v>60</v>
      </c>
      <c r="F2638">
        <f t="shared" si="83"/>
        <v>2.086307141532908E-4</v>
      </c>
      <c r="G2638">
        <f t="shared" si="84"/>
        <v>8.366092115062991E-6</v>
      </c>
    </row>
    <row r="2639" spans="3:7" x14ac:dyDescent="0.2">
      <c r="C2639">
        <v>103.53163333733876</v>
      </c>
      <c r="D2639">
        <v>2.4220000000000006</v>
      </c>
      <c r="E2639">
        <v>60</v>
      </c>
      <c r="F2639">
        <f t="shared" si="83"/>
        <v>2.1327523087409284E-4</v>
      </c>
      <c r="G2639">
        <f t="shared" si="84"/>
        <v>8.5345639035027907E-6</v>
      </c>
    </row>
    <row r="2640" spans="3:7" x14ac:dyDescent="0.2">
      <c r="C2640">
        <v>103.57155000368753</v>
      </c>
      <c r="D2640">
        <v>2.548</v>
      </c>
      <c r="E2640">
        <v>60</v>
      </c>
      <c r="F2640">
        <f t="shared" si="83"/>
        <v>2.1809615784084132E-4</v>
      </c>
      <c r="G2640">
        <f t="shared" si="84"/>
        <v>8.7056715644822676E-6</v>
      </c>
    </row>
    <row r="2641" spans="3:7" x14ac:dyDescent="0.2">
      <c r="C2641">
        <v>103.61181666851044</v>
      </c>
      <c r="D2641">
        <v>2.6739999999999995</v>
      </c>
      <c r="E2641">
        <v>60</v>
      </c>
      <c r="F2641">
        <f t="shared" si="83"/>
        <v>2.2302150368788004E-4</v>
      </c>
      <c r="G2641">
        <f t="shared" si="84"/>
        <v>8.9803321373009477E-6</v>
      </c>
    </row>
    <row r="2642" spans="3:7" x14ac:dyDescent="0.2">
      <c r="C2642">
        <v>103.65195000171661</v>
      </c>
      <c r="D2642">
        <v>2.8100000000000005</v>
      </c>
      <c r="E2642">
        <v>60</v>
      </c>
      <c r="F2642">
        <f t="shared" si="83"/>
        <v>2.2845741883043634E-4</v>
      </c>
      <c r="G2642">
        <f t="shared" si="84"/>
        <v>9.1687577133436841E-6</v>
      </c>
    </row>
    <row r="2643" spans="3:7" x14ac:dyDescent="0.2">
      <c r="C2643">
        <v>103.69210000038147</v>
      </c>
      <c r="D2643">
        <v>2.9450000000000003</v>
      </c>
      <c r="E2643">
        <v>60</v>
      </c>
      <c r="F2643">
        <f t="shared" si="83"/>
        <v>2.3397890318321577E-4</v>
      </c>
      <c r="G2643">
        <f t="shared" si="84"/>
        <v>9.3942526504112395E-6</v>
      </c>
    </row>
    <row r="2644" spans="3:7" x14ac:dyDescent="0.2">
      <c r="C2644">
        <v>103.73228332996368</v>
      </c>
      <c r="D2644">
        <v>3.0690000000000008</v>
      </c>
      <c r="E2644">
        <v>60</v>
      </c>
      <c r="F2644">
        <f t="shared" si="83"/>
        <v>2.3916307216663863E-4</v>
      </c>
      <c r="G2644">
        <f t="shared" si="84"/>
        <v>9.6103685527649171E-6</v>
      </c>
    </row>
    <row r="2645" spans="3:7" x14ac:dyDescent="0.2">
      <c r="C2645">
        <v>103.7725999991099</v>
      </c>
      <c r="D2645">
        <v>3.2010000000000005</v>
      </c>
      <c r="E2645">
        <v>60</v>
      </c>
      <c r="F2645">
        <f t="shared" si="83"/>
        <v>2.4480269135690566E-4</v>
      </c>
      <c r="G2645">
        <f t="shared" si="84"/>
        <v>9.869629113541013E-6</v>
      </c>
    </row>
    <row r="2646" spans="3:7" x14ac:dyDescent="0.2">
      <c r="C2646">
        <v>103.81263333161672</v>
      </c>
      <c r="D2646">
        <v>3.3230000000000004</v>
      </c>
      <c r="E2646">
        <v>60</v>
      </c>
      <c r="F2646">
        <f t="shared" si="83"/>
        <v>2.5012830197759046E-4</v>
      </c>
      <c r="G2646">
        <f t="shared" si="84"/>
        <v>1.0013469482435955E-5</v>
      </c>
    </row>
    <row r="2647" spans="3:7" x14ac:dyDescent="0.2">
      <c r="C2647">
        <v>103.85281666914622</v>
      </c>
      <c r="D2647">
        <v>3.4529999999999994</v>
      </c>
      <c r="E2647">
        <v>60</v>
      </c>
      <c r="F2647">
        <f t="shared" si="83"/>
        <v>2.5592534817401571E-4</v>
      </c>
      <c r="G2647">
        <f t="shared" si="84"/>
        <v>1.0283934648030879E-5</v>
      </c>
    </row>
    <row r="2648" spans="3:7" x14ac:dyDescent="0.2">
      <c r="C2648">
        <v>103.89306666851044</v>
      </c>
      <c r="D2648">
        <v>3.5690000000000008</v>
      </c>
      <c r="E2648">
        <v>60</v>
      </c>
      <c r="F2648">
        <f t="shared" si="83"/>
        <v>2.6120668567000953E-4</v>
      </c>
      <c r="G2648">
        <f t="shared" si="84"/>
        <v>1.0513568932148135E-5</v>
      </c>
    </row>
    <row r="2649" spans="3:7" x14ac:dyDescent="0.2">
      <c r="C2649">
        <v>103.93326666355134</v>
      </c>
      <c r="D2649">
        <v>3.6820000000000004</v>
      </c>
      <c r="E2649">
        <v>60</v>
      </c>
      <c r="F2649">
        <f t="shared" si="83"/>
        <v>2.6645182796509456E-4</v>
      </c>
      <c r="G2649">
        <f t="shared" si="84"/>
        <v>1.0711362162833824E-5</v>
      </c>
    </row>
    <row r="2650" spans="3:7" x14ac:dyDescent="0.2">
      <c r="C2650">
        <v>103.97333333492278</v>
      </c>
      <c r="D2650">
        <v>3.7959999999999994</v>
      </c>
      <c r="E2650">
        <v>60</v>
      </c>
      <c r="F2650">
        <f t="shared" si="83"/>
        <v>2.7184565146616291E-4</v>
      </c>
      <c r="G2650">
        <f t="shared" si="84"/>
        <v>1.0891950381052101E-5</v>
      </c>
    </row>
    <row r="2651" spans="3:7" x14ac:dyDescent="0.2">
      <c r="C2651">
        <v>104.01356666882833</v>
      </c>
      <c r="D2651">
        <v>3.9039999999999999</v>
      </c>
      <c r="E2651">
        <v>60</v>
      </c>
      <c r="F2651">
        <f t="shared" si="83"/>
        <v>2.7705205809167548E-4</v>
      </c>
      <c r="G2651">
        <f t="shared" si="84"/>
        <v>1.1146727962421495E-5</v>
      </c>
    </row>
    <row r="2652" spans="3:7" x14ac:dyDescent="0.2">
      <c r="C2652">
        <v>104.05380000273387</v>
      </c>
      <c r="D2652">
        <v>4.0030000000000001</v>
      </c>
      <c r="E2652">
        <v>60</v>
      </c>
      <c r="F2652">
        <f t="shared" si="83"/>
        <v>2.8190848510809138E-4</v>
      </c>
      <c r="G2652">
        <f t="shared" si="84"/>
        <v>1.1342118212156869E-5</v>
      </c>
    </row>
    <row r="2653" spans="3:7" x14ac:dyDescent="0.2">
      <c r="C2653">
        <v>104.09405000209809</v>
      </c>
      <c r="D2653">
        <v>4.1120000000000001</v>
      </c>
      <c r="E2653">
        <v>60</v>
      </c>
      <c r="F2653">
        <f t="shared" si="83"/>
        <v>2.8734985429290552E-4</v>
      </c>
      <c r="G2653">
        <f t="shared" si="84"/>
        <v>1.1565831452598418E-5</v>
      </c>
    </row>
    <row r="2654" spans="3:7" x14ac:dyDescent="0.2">
      <c r="C2654">
        <v>104.13401666482289</v>
      </c>
      <c r="D2654">
        <v>4.2119999999999997</v>
      </c>
      <c r="E2654">
        <v>60</v>
      </c>
      <c r="F2654">
        <f t="shared" si="83"/>
        <v>2.9243040100816465E-4</v>
      </c>
      <c r="G2654">
        <f t="shared" si="84"/>
        <v>1.1687467207573697E-5</v>
      </c>
    </row>
    <row r="2655" spans="3:7" x14ac:dyDescent="0.2">
      <c r="C2655">
        <v>104.1718000014623</v>
      </c>
      <c r="D2655">
        <v>4.3040000000000003</v>
      </c>
      <c r="E2655">
        <v>60</v>
      </c>
      <c r="F2655">
        <f t="shared" si="83"/>
        <v>2.9718048655891547E-4</v>
      </c>
      <c r="G2655">
        <f t="shared" si="84"/>
        <v>1.1228470366318311E-5</v>
      </c>
    </row>
    <row r="2656" spans="3:7" x14ac:dyDescent="0.2">
      <c r="C2656">
        <v>104.20999999841054</v>
      </c>
      <c r="D2656">
        <v>4.3900000000000006</v>
      </c>
      <c r="E2656">
        <v>60</v>
      </c>
      <c r="F2656">
        <f t="shared" si="83"/>
        <v>3.0168761897446324E-4</v>
      </c>
      <c r="G2656">
        <f t="shared" si="84"/>
        <v>1.1524466124145233E-5</v>
      </c>
    </row>
    <row r="2657" spans="3:7" x14ac:dyDescent="0.2">
      <c r="C2657">
        <v>104.24808333714803</v>
      </c>
      <c r="D2657">
        <v>4.4760000000000009</v>
      </c>
      <c r="E2657">
        <v>60</v>
      </c>
      <c r="F2657">
        <f t="shared" si="83"/>
        <v>3.0626025190666018E-4</v>
      </c>
      <c r="G2657">
        <f t="shared" si="84"/>
        <v>1.1663412915191422E-5</v>
      </c>
    </row>
    <row r="2658" spans="3:7" x14ac:dyDescent="0.2">
      <c r="C2658">
        <v>104.28626666863759</v>
      </c>
      <c r="D2658">
        <v>4.5609999999999999</v>
      </c>
      <c r="E2658">
        <v>60</v>
      </c>
      <c r="F2658">
        <f t="shared" si="83"/>
        <v>3.1084496742546754E-4</v>
      </c>
      <c r="G2658">
        <f t="shared" si="84"/>
        <v>1.1869096433069035E-5</v>
      </c>
    </row>
    <row r="2659" spans="3:7" x14ac:dyDescent="0.2">
      <c r="C2659">
        <v>104.32451666990916</v>
      </c>
      <c r="D2659">
        <v>4.6419999999999995</v>
      </c>
      <c r="E2659">
        <v>60</v>
      </c>
      <c r="F2659">
        <f t="shared" si="83"/>
        <v>3.1527511347076876E-4</v>
      </c>
      <c r="G2659">
        <f t="shared" si="84"/>
        <v>1.2059273491149345E-5</v>
      </c>
    </row>
    <row r="2660" spans="3:7" x14ac:dyDescent="0.2">
      <c r="C2660">
        <v>104.36270000139872</v>
      </c>
      <c r="D2660">
        <v>4.7189999999999994</v>
      </c>
      <c r="E2660">
        <v>60</v>
      </c>
      <c r="F2660">
        <f t="shared" si="83"/>
        <v>3.1954256720019184E-4</v>
      </c>
      <c r="G2660">
        <f t="shared" si="84"/>
        <v>1.2201199768430882E-5</v>
      </c>
    </row>
    <row r="2661" spans="3:7" x14ac:dyDescent="0.2">
      <c r="C2661">
        <v>104.40099999904632</v>
      </c>
      <c r="D2661">
        <v>4.8040000000000003</v>
      </c>
      <c r="E2661">
        <v>60</v>
      </c>
      <c r="F2661">
        <f t="shared" si="83"/>
        <v>3.2431769517391628E-4</v>
      </c>
      <c r="G2661">
        <f t="shared" si="84"/>
        <v>1.2421366962235599E-5</v>
      </c>
    </row>
    <row r="2662" spans="3:7" x14ac:dyDescent="0.2">
      <c r="C2662">
        <v>104.43914999961854</v>
      </c>
      <c r="D2662">
        <v>4.8840000000000003</v>
      </c>
      <c r="E2662">
        <v>60</v>
      </c>
      <c r="F2662">
        <f t="shared" si="83"/>
        <v>3.2887437449060844E-4</v>
      </c>
      <c r="G2662">
        <f t="shared" si="84"/>
        <v>1.2546557575003878E-5</v>
      </c>
    </row>
    <row r="2663" spans="3:7" x14ac:dyDescent="0.2">
      <c r="C2663">
        <v>104.4774666706721</v>
      </c>
      <c r="D2663">
        <v>4.9629999999999992</v>
      </c>
      <c r="E2663">
        <v>60</v>
      </c>
      <c r="F2663">
        <f t="shared" si="83"/>
        <v>3.334342913609296E-4</v>
      </c>
      <c r="G2663">
        <f t="shared" si="84"/>
        <v>1.2776092060055201E-5</v>
      </c>
    </row>
    <row r="2664" spans="3:7" x14ac:dyDescent="0.2">
      <c r="C2664">
        <v>104.51556666692098</v>
      </c>
      <c r="D2664">
        <v>5.0429999999999993</v>
      </c>
      <c r="E2664">
        <v>60</v>
      </c>
      <c r="F2664">
        <f t="shared" si="83"/>
        <v>3.3811366754187618E-4</v>
      </c>
      <c r="G2664">
        <f t="shared" si="84"/>
        <v>1.2882129465038645E-5</v>
      </c>
    </row>
    <row r="2665" spans="3:7" x14ac:dyDescent="0.2">
      <c r="C2665">
        <v>104.55376666386923</v>
      </c>
      <c r="D2665">
        <v>5.125</v>
      </c>
      <c r="E2665">
        <v>60</v>
      </c>
      <c r="F2665">
        <f t="shared" si="83"/>
        <v>3.4297533682173909E-4</v>
      </c>
      <c r="G2665">
        <f t="shared" si="84"/>
        <v>1.3101656819915694E-5</v>
      </c>
    </row>
    <row r="2666" spans="3:7" x14ac:dyDescent="0.2">
      <c r="C2666">
        <v>104.59228333632151</v>
      </c>
      <c r="D2666">
        <v>5.2059999999999995</v>
      </c>
      <c r="E2666">
        <v>60</v>
      </c>
      <c r="F2666">
        <f t="shared" si="83"/>
        <v>3.4784347236257182E-4</v>
      </c>
      <c r="G2666">
        <f t="shared" si="84"/>
        <v>1.3397773089656005E-5</v>
      </c>
    </row>
    <row r="2667" spans="3:7" x14ac:dyDescent="0.2">
      <c r="C2667">
        <v>104.63035000165304</v>
      </c>
      <c r="D2667">
        <v>5.2850000000000001</v>
      </c>
      <c r="E2667">
        <v>60</v>
      </c>
      <c r="F2667">
        <f t="shared" si="83"/>
        <v>3.52655173043914E-4</v>
      </c>
      <c r="G2667">
        <f t="shared" si="84"/>
        <v>1.3424406449694543E-5</v>
      </c>
    </row>
    <row r="2668" spans="3:7" x14ac:dyDescent="0.2">
      <c r="C2668">
        <v>104.66864999930064</v>
      </c>
      <c r="D2668">
        <v>5.3759999999999994</v>
      </c>
      <c r="E2668">
        <v>60</v>
      </c>
      <c r="F2668">
        <f t="shared" si="83"/>
        <v>3.5827685547080973E-4</v>
      </c>
      <c r="G2668">
        <f t="shared" si="84"/>
        <v>1.3722002721721042E-5</v>
      </c>
    </row>
    <row r="2669" spans="3:7" x14ac:dyDescent="0.2">
      <c r="C2669">
        <v>104.70668333371481</v>
      </c>
      <c r="D2669">
        <v>5.4659999999999993</v>
      </c>
      <c r="E2669">
        <v>60</v>
      </c>
      <c r="F2669">
        <f t="shared" si="83"/>
        <v>3.6392120167137184E-4</v>
      </c>
      <c r="G2669">
        <f t="shared" si="84"/>
        <v>1.3841136763572476E-5</v>
      </c>
    </row>
    <row r="2670" spans="3:7" x14ac:dyDescent="0.2">
      <c r="C2670">
        <v>104.74495000044504</v>
      </c>
      <c r="D2670">
        <v>5.5549999999999997</v>
      </c>
      <c r="E2670">
        <v>60</v>
      </c>
      <c r="F2670">
        <f t="shared" si="83"/>
        <v>3.6958660395812297E-4</v>
      </c>
      <c r="G2670">
        <f t="shared" si="84"/>
        <v>1.4142847401625722E-5</v>
      </c>
    </row>
    <row r="2671" spans="3:7" x14ac:dyDescent="0.2">
      <c r="C2671">
        <v>104.7830666700999</v>
      </c>
      <c r="D2671">
        <v>5.6379999999999999</v>
      </c>
      <c r="E2671">
        <v>60</v>
      </c>
      <c r="F2671">
        <f t="shared" si="83"/>
        <v>3.7494618744861568E-4</v>
      </c>
      <c r="G2671">
        <f t="shared" si="84"/>
        <v>1.4291699965326118E-5</v>
      </c>
    </row>
    <row r="2672" spans="3:7" x14ac:dyDescent="0.2">
      <c r="C2672">
        <v>104.82111666997274</v>
      </c>
      <c r="D2672">
        <v>5.7289999999999992</v>
      </c>
      <c r="E2672">
        <v>60</v>
      </c>
      <c r="F2672">
        <f t="shared" si="83"/>
        <v>3.8090796762119182E-4</v>
      </c>
      <c r="G2672">
        <f t="shared" si="84"/>
        <v>1.4493548119549953E-5</v>
      </c>
    </row>
    <row r="2673" spans="3:7" x14ac:dyDescent="0.2">
      <c r="C2673">
        <v>104.85931666692098</v>
      </c>
      <c r="D2673">
        <v>5.8219999999999992</v>
      </c>
      <c r="E2673">
        <v>60</v>
      </c>
      <c r="F2673">
        <f t="shared" si="83"/>
        <v>3.8709461355728093E-4</v>
      </c>
      <c r="G2673">
        <f t="shared" si="84"/>
        <v>1.478701305656692E-5</v>
      </c>
    </row>
    <row r="2674" spans="3:7" x14ac:dyDescent="0.2">
      <c r="C2674">
        <v>104.89748333295186</v>
      </c>
      <c r="D2674">
        <v>5.9239999999999995</v>
      </c>
      <c r="E2674">
        <v>60</v>
      </c>
      <c r="F2674">
        <f t="shared" si="83"/>
        <v>3.9399070201206679E-4</v>
      </c>
      <c r="G2674">
        <f t="shared" si="84"/>
        <v>1.5037311542970246E-5</v>
      </c>
    </row>
    <row r="2675" spans="3:7" x14ac:dyDescent="0.2">
      <c r="C2675">
        <v>104.93578333059946</v>
      </c>
      <c r="D2675">
        <v>6.0210000000000008</v>
      </c>
      <c r="E2675">
        <v>60</v>
      </c>
      <c r="F2675">
        <f t="shared" si="83"/>
        <v>4.0065788594231854E-4</v>
      </c>
      <c r="G2675">
        <f t="shared" si="84"/>
        <v>1.5345196089082634E-5</v>
      </c>
    </row>
    <row r="2676" spans="3:7" x14ac:dyDescent="0.2">
      <c r="C2676">
        <v>104.97369999885559</v>
      </c>
      <c r="D2676">
        <v>6.1159999999999997</v>
      </c>
      <c r="E2676">
        <v>60</v>
      </c>
      <c r="F2676">
        <f t="shared" si="83"/>
        <v>4.0729234537656585E-4</v>
      </c>
      <c r="G2676">
        <f t="shared" si="84"/>
        <v>1.5443168742904572E-5</v>
      </c>
    </row>
    <row r="2677" spans="3:7" x14ac:dyDescent="0.2">
      <c r="C2677">
        <v>105.01156667073568</v>
      </c>
      <c r="D2677">
        <v>6.2070000000000007</v>
      </c>
      <c r="E2677">
        <v>60</v>
      </c>
      <c r="F2677">
        <f t="shared" si="83"/>
        <v>4.1374611985260651E-4</v>
      </c>
      <c r="G2677">
        <f t="shared" si="84"/>
        <v>1.5667188562115535E-5</v>
      </c>
    </row>
    <row r="2678" spans="3:7" x14ac:dyDescent="0.2">
      <c r="C2678">
        <v>105.04989999930064</v>
      </c>
      <c r="D2678">
        <v>6.2870000000000008</v>
      </c>
      <c r="E2678">
        <v>60</v>
      </c>
      <c r="F2678">
        <f t="shared" si="83"/>
        <v>4.1950063451645306E-4</v>
      </c>
      <c r="G2678">
        <f t="shared" si="84"/>
        <v>1.6080855656128334E-5</v>
      </c>
    </row>
    <row r="2679" spans="3:7" x14ac:dyDescent="0.2">
      <c r="C2679">
        <v>105.09004999796549</v>
      </c>
      <c r="D2679">
        <v>6.3719999999999999</v>
      </c>
      <c r="E2679">
        <v>60</v>
      </c>
      <c r="F2679">
        <f t="shared" si="83"/>
        <v>4.2569883913524568E-4</v>
      </c>
      <c r="G2679">
        <f t="shared" si="84"/>
        <v>1.7091807822912055E-5</v>
      </c>
    </row>
    <row r="2680" spans="3:7" x14ac:dyDescent="0.2">
      <c r="C2680">
        <v>105.13029999732971</v>
      </c>
      <c r="D2680">
        <v>6.4689999999999994</v>
      </c>
      <c r="E2680">
        <v>60</v>
      </c>
      <c r="F2680">
        <f t="shared" si="83"/>
        <v>4.3287933165451689E-4</v>
      </c>
      <c r="G2680">
        <f t="shared" si="84"/>
        <v>1.742339282387868E-5</v>
      </c>
    </row>
    <row r="2681" spans="3:7" x14ac:dyDescent="0.2">
      <c r="C2681">
        <v>105.17051666577657</v>
      </c>
      <c r="D2681">
        <v>6.57</v>
      </c>
      <c r="E2681">
        <v>60</v>
      </c>
      <c r="F2681">
        <f t="shared" si="83"/>
        <v>4.4047923827317655E-4</v>
      </c>
      <c r="G2681">
        <f t="shared" si="84"/>
        <v>1.7714607483357641E-5</v>
      </c>
    </row>
    <row r="2682" spans="3:7" x14ac:dyDescent="0.2">
      <c r="C2682">
        <v>105.21070000330607</v>
      </c>
      <c r="D2682">
        <v>6.6709999999999994</v>
      </c>
      <c r="E2682">
        <v>60</v>
      </c>
      <c r="F2682">
        <f t="shared" si="83"/>
        <v>4.4820694241253011E-4</v>
      </c>
      <c r="G2682">
        <f t="shared" si="84"/>
        <v>1.8010450850027164E-5</v>
      </c>
    </row>
    <row r="2683" spans="3:7" x14ac:dyDescent="0.2">
      <c r="C2683">
        <v>105.25095000267029</v>
      </c>
      <c r="D2683">
        <v>6.7669999999999995</v>
      </c>
      <c r="E2683">
        <v>60</v>
      </c>
      <c r="F2683">
        <f t="shared" si="83"/>
        <v>4.5567242188928502E-4</v>
      </c>
      <c r="G2683">
        <f t="shared" si="84"/>
        <v>1.8340814691336725E-5</v>
      </c>
    </row>
    <row r="2684" spans="3:7" x14ac:dyDescent="0.2">
      <c r="C2684">
        <v>105.2911333322525</v>
      </c>
      <c r="D2684">
        <v>6.875</v>
      </c>
      <c r="E2684">
        <v>60</v>
      </c>
      <c r="F2684">
        <f t="shared" si="83"/>
        <v>4.6421353829216886E-4</v>
      </c>
      <c r="G2684">
        <f t="shared" si="84"/>
        <v>1.8653645605716147E-5</v>
      </c>
    </row>
    <row r="2685" spans="3:7" x14ac:dyDescent="0.2">
      <c r="C2685">
        <v>105.33149999777476</v>
      </c>
      <c r="D2685">
        <v>6.9870000000000001</v>
      </c>
      <c r="E2685">
        <v>60</v>
      </c>
      <c r="F2685">
        <f t="shared" si="83"/>
        <v>4.7323297250843145E-4</v>
      </c>
      <c r="G2685">
        <f t="shared" si="84"/>
        <v>1.9102837115351075E-5</v>
      </c>
    </row>
    <row r="2686" spans="3:7" x14ac:dyDescent="0.2">
      <c r="C2686">
        <v>105.37161666552225</v>
      </c>
      <c r="D2686">
        <v>7.0969999999999995</v>
      </c>
      <c r="E2686">
        <v>60</v>
      </c>
      <c r="F2686">
        <f t="shared" si="83"/>
        <v>4.8225468265399078E-4</v>
      </c>
      <c r="G2686">
        <f t="shared" si="84"/>
        <v>1.9346450873705024E-5</v>
      </c>
    </row>
    <row r="2687" spans="3:7" x14ac:dyDescent="0.2">
      <c r="C2687">
        <v>105.41186666488647</v>
      </c>
      <c r="D2687">
        <v>7.2149999999999999</v>
      </c>
      <c r="E2687">
        <v>60</v>
      </c>
      <c r="F2687">
        <f t="shared" si="83"/>
        <v>4.921157050190001E-4</v>
      </c>
      <c r="G2687">
        <f t="shared" si="84"/>
        <v>1.980765681413788E-5</v>
      </c>
    </row>
    <row r="2688" spans="3:7" x14ac:dyDescent="0.2">
      <c r="C2688">
        <v>105.45195000171661</v>
      </c>
      <c r="D2688">
        <v>7.3350000000000009</v>
      </c>
      <c r="E2688">
        <v>60</v>
      </c>
      <c r="F2688">
        <f t="shared" si="83"/>
        <v>5.0234190382422055E-4</v>
      </c>
      <c r="G2688">
        <f t="shared" si="84"/>
        <v>2.0135539734878176E-5</v>
      </c>
    </row>
    <row r="2689" spans="3:7" x14ac:dyDescent="0.2">
      <c r="C2689">
        <v>105.49198333422343</v>
      </c>
      <c r="D2689">
        <v>7.4550000000000001</v>
      </c>
      <c r="E2689">
        <v>60</v>
      </c>
      <c r="F2689">
        <f t="shared" si="83"/>
        <v>5.1277158354205981E-4</v>
      </c>
      <c r="G2689">
        <f t="shared" si="84"/>
        <v>2.0527955303989538E-5</v>
      </c>
    </row>
    <row r="2690" spans="3:7" x14ac:dyDescent="0.2">
      <c r="C2690">
        <v>105.53208333651224</v>
      </c>
      <c r="D2690">
        <v>7.5690000000000008</v>
      </c>
      <c r="E2690">
        <v>60</v>
      </c>
      <c r="F2690">
        <f t="shared" si="83"/>
        <v>5.2287177365855047E-4</v>
      </c>
      <c r="G2690">
        <f t="shared" si="84"/>
        <v>2.0967159320461932E-5</v>
      </c>
    </row>
    <row r="2691" spans="3:7" x14ac:dyDescent="0.2">
      <c r="C2691">
        <v>105.5720166683197</v>
      </c>
      <c r="D2691">
        <v>7.6880000000000006</v>
      </c>
      <c r="E2691">
        <v>60</v>
      </c>
      <c r="F2691">
        <f t="shared" ref="F2691:F2754" si="85">EXP(-13478*(1/(D2691+273.15)-1/(E2691+273.15)))</f>
        <v>5.336182268164193E-4</v>
      </c>
      <c r="G2691">
        <f t="shared" si="84"/>
        <v>2.1309153709969085E-5</v>
      </c>
    </row>
    <row r="2692" spans="3:7" x14ac:dyDescent="0.2">
      <c r="C2692">
        <v>105.61229999860127</v>
      </c>
      <c r="D2692">
        <v>7.7970000000000006</v>
      </c>
      <c r="E2692">
        <v>60</v>
      </c>
      <c r="F2692">
        <f t="shared" si="85"/>
        <v>5.4364709251697213E-4</v>
      </c>
      <c r="G2692">
        <f t="shared" ref="G2692:G2755" si="86">F2692*(C2692-C2691)</f>
        <v>2.1899915384475313E-5</v>
      </c>
    </row>
    <row r="2693" spans="3:7" x14ac:dyDescent="0.2">
      <c r="C2693">
        <v>105.65248333613077</v>
      </c>
      <c r="D2693">
        <v>7.8919999999999995</v>
      </c>
      <c r="E2693">
        <v>60</v>
      </c>
      <c r="F2693">
        <f t="shared" si="85"/>
        <v>5.5253494008390735E-4</v>
      </c>
      <c r="G2693">
        <f t="shared" si="86"/>
        <v>2.2202697994232842E-5</v>
      </c>
    </row>
    <row r="2694" spans="3:7" x14ac:dyDescent="0.2">
      <c r="C2694">
        <v>105.69256666501363</v>
      </c>
      <c r="D2694">
        <v>7.9770000000000003</v>
      </c>
      <c r="E2694">
        <v>60</v>
      </c>
      <c r="F2694">
        <f t="shared" si="85"/>
        <v>5.6060511219426358E-4</v>
      </c>
      <c r="G2694">
        <f t="shared" si="86"/>
        <v>2.2470919085494133E-5</v>
      </c>
    </row>
    <row r="2695" spans="3:7" x14ac:dyDescent="0.2">
      <c r="C2695">
        <v>105.73276666800182</v>
      </c>
      <c r="D2695">
        <v>8.0660000000000007</v>
      </c>
      <c r="E2695">
        <v>60</v>
      </c>
      <c r="F2695">
        <f t="shared" si="85"/>
        <v>5.6917606057648579E-4</v>
      </c>
      <c r="G2695">
        <f t="shared" si="86"/>
        <v>2.2880879335978755E-5</v>
      </c>
    </row>
    <row r="2696" spans="3:7" x14ac:dyDescent="0.2">
      <c r="C2696">
        <v>105.77296667098999</v>
      </c>
      <c r="D2696">
        <v>8.1370000000000005</v>
      </c>
      <c r="E2696">
        <v>60</v>
      </c>
      <c r="F2696">
        <f t="shared" si="85"/>
        <v>5.7610346138985493E-4</v>
      </c>
      <c r="G2696">
        <f t="shared" si="86"/>
        <v>2.315936086936837E-5</v>
      </c>
    </row>
    <row r="2697" spans="3:7" x14ac:dyDescent="0.2">
      <c r="C2697">
        <v>105.81315000057221</v>
      </c>
      <c r="D2697">
        <v>8.2219999999999995</v>
      </c>
      <c r="E2697">
        <v>60</v>
      </c>
      <c r="F2697">
        <f t="shared" si="85"/>
        <v>5.8450311326480281E-4</v>
      </c>
      <c r="G2697">
        <f t="shared" si="86"/>
        <v>2.3487281242153261E-5</v>
      </c>
    </row>
    <row r="2698" spans="3:7" x14ac:dyDescent="0.2">
      <c r="C2698">
        <v>105.85343333085378</v>
      </c>
      <c r="D2698">
        <v>8.3140000000000001</v>
      </c>
      <c r="E2698">
        <v>60</v>
      </c>
      <c r="F2698">
        <f t="shared" si="85"/>
        <v>5.9372671820706266E-4</v>
      </c>
      <c r="G2698">
        <f t="shared" si="86"/>
        <v>2.3917289486526525E-5</v>
      </c>
    </row>
    <row r="2699" spans="3:7" x14ac:dyDescent="0.2">
      <c r="C2699">
        <v>105.89364999930064</v>
      </c>
      <c r="D2699">
        <v>8.4</v>
      </c>
      <c r="E2699">
        <v>60</v>
      </c>
      <c r="F2699">
        <f t="shared" si="85"/>
        <v>6.0247478563995693E-4</v>
      </c>
      <c r="G2699">
        <f t="shared" si="86"/>
        <v>2.4229528701675001E-5</v>
      </c>
    </row>
    <row r="2700" spans="3:7" x14ac:dyDescent="0.2">
      <c r="C2700">
        <v>105.93378333250682</v>
      </c>
      <c r="D2700">
        <v>8.4890000000000008</v>
      </c>
      <c r="E2700">
        <v>60</v>
      </c>
      <c r="F2700">
        <f t="shared" si="85"/>
        <v>6.1165800682786494E-4</v>
      </c>
      <c r="G2700">
        <f t="shared" si="86"/>
        <v>2.4547874596253859E-5</v>
      </c>
    </row>
    <row r="2701" spans="3:7" x14ac:dyDescent="0.2">
      <c r="C2701">
        <v>105.97388333479563</v>
      </c>
      <c r="D2701">
        <v>8.5860000000000003</v>
      </c>
      <c r="E2701">
        <v>60</v>
      </c>
      <c r="F2701">
        <f t="shared" si="85"/>
        <v>6.2181940404144322E-4</v>
      </c>
      <c r="G2701">
        <f t="shared" si="86"/>
        <v>2.493495952528824E-5</v>
      </c>
    </row>
    <row r="2702" spans="3:7" x14ac:dyDescent="0.2">
      <c r="C2702">
        <v>106.01420000394185</v>
      </c>
      <c r="D2702">
        <v>8.6929999999999996</v>
      </c>
      <c r="E2702">
        <v>60</v>
      </c>
      <c r="F2702">
        <f t="shared" si="85"/>
        <v>6.3321596093791975E-4</v>
      </c>
      <c r="G2702">
        <f t="shared" si="86"/>
        <v>2.5529158395241007E-5</v>
      </c>
    </row>
    <row r="2703" spans="3:7" x14ac:dyDescent="0.2">
      <c r="C2703">
        <v>106.05416666666666</v>
      </c>
      <c r="D2703">
        <v>8.8089999999999993</v>
      </c>
      <c r="E2703">
        <v>60</v>
      </c>
      <c r="F2703">
        <f t="shared" si="85"/>
        <v>6.4579713627275473E-4</v>
      </c>
      <c r="G2703">
        <f t="shared" si="86"/>
        <v>2.5810356334060117E-5</v>
      </c>
    </row>
    <row r="2704" spans="3:7" x14ac:dyDescent="0.2">
      <c r="C2704">
        <v>106.09285000165303</v>
      </c>
      <c r="D2704">
        <v>8.9369999999999994</v>
      </c>
      <c r="E2704">
        <v>60</v>
      </c>
      <c r="F2704">
        <f t="shared" si="85"/>
        <v>6.5995771536337387E-4</v>
      </c>
      <c r="G2704">
        <f t="shared" si="86"/>
        <v>2.5529365380243157E-5</v>
      </c>
    </row>
    <row r="2705" spans="3:7" x14ac:dyDescent="0.2">
      <c r="C2705">
        <v>106.13216666380565</v>
      </c>
      <c r="D2705">
        <v>9.0839999999999996</v>
      </c>
      <c r="E2705">
        <v>60</v>
      </c>
      <c r="F2705">
        <f t="shared" si="85"/>
        <v>6.7658730637568879E-4</v>
      </c>
      <c r="G2705">
        <f t="shared" si="86"/>
        <v>2.6601154541520682E-5</v>
      </c>
    </row>
    <row r="2706" spans="3:7" x14ac:dyDescent="0.2">
      <c r="C2706">
        <v>106.1710000038147</v>
      </c>
      <c r="D2706">
        <v>9.2189999999999994</v>
      </c>
      <c r="E2706">
        <v>60</v>
      </c>
      <c r="F2706">
        <f t="shared" si="85"/>
        <v>6.9221244688632698E-4</v>
      </c>
      <c r="G2706">
        <f t="shared" si="86"/>
        <v>2.6880921308432377E-5</v>
      </c>
    </row>
    <row r="2707" spans="3:7" x14ac:dyDescent="0.2">
      <c r="C2707">
        <v>106.20926667054495</v>
      </c>
      <c r="D2707">
        <v>9.3539999999999992</v>
      </c>
      <c r="E2707">
        <v>60</v>
      </c>
      <c r="F2707">
        <f t="shared" si="85"/>
        <v>7.0818298182347866E-4</v>
      </c>
      <c r="G2707">
        <f t="shared" si="86"/>
        <v>2.7099802149474874E-5</v>
      </c>
    </row>
    <row r="2708" spans="3:7" x14ac:dyDescent="0.2">
      <c r="C2708">
        <v>106.24739999771118</v>
      </c>
      <c r="D2708">
        <v>9.4830000000000005</v>
      </c>
      <c r="E2708">
        <v>60</v>
      </c>
      <c r="F2708">
        <f t="shared" si="85"/>
        <v>7.2377313003733174E-4</v>
      </c>
      <c r="G2708">
        <f t="shared" si="86"/>
        <v>2.7599877561843978E-5</v>
      </c>
    </row>
    <row r="2709" spans="3:7" x14ac:dyDescent="0.2">
      <c r="C2709">
        <v>106.28556666374206</v>
      </c>
      <c r="D2709">
        <v>9.6240000000000006</v>
      </c>
      <c r="E2709">
        <v>60</v>
      </c>
      <c r="F2709">
        <f t="shared" si="85"/>
        <v>7.411895271127076E-4</v>
      </c>
      <c r="G2709">
        <f t="shared" si="86"/>
        <v>2.8288733146893076E-5</v>
      </c>
    </row>
    <row r="2710" spans="3:7" x14ac:dyDescent="0.2">
      <c r="C2710">
        <v>106.32386666933695</v>
      </c>
      <c r="D2710">
        <v>9.76</v>
      </c>
      <c r="E2710">
        <v>60</v>
      </c>
      <c r="F2710">
        <f t="shared" si="85"/>
        <v>7.5836824682880115E-4</v>
      </c>
      <c r="G2710">
        <f t="shared" si="86"/>
        <v>2.9045508096530928E-5</v>
      </c>
    </row>
    <row r="2711" spans="3:7" x14ac:dyDescent="0.2">
      <c r="C2711">
        <v>106.36216666698456</v>
      </c>
      <c r="D2711">
        <v>9.9</v>
      </c>
      <c r="E2711">
        <v>60</v>
      </c>
      <c r="F2711">
        <f t="shared" si="85"/>
        <v>7.7645035209344254E-4</v>
      </c>
      <c r="G2711">
        <f t="shared" si="86"/>
        <v>2.9738046658667001E-5</v>
      </c>
    </row>
    <row r="2712" spans="3:7" x14ac:dyDescent="0.2">
      <c r="C2712">
        <v>106.40048333009084</v>
      </c>
      <c r="D2712">
        <v>10.039999999999999</v>
      </c>
      <c r="E2712">
        <v>60</v>
      </c>
      <c r="F2712">
        <f t="shared" si="85"/>
        <v>7.9494507589412857E-4</v>
      </c>
      <c r="G2712">
        <f t="shared" si="86"/>
        <v>3.0459642661025254E-5</v>
      </c>
    </row>
    <row r="2713" spans="3:7" x14ac:dyDescent="0.2">
      <c r="C2713">
        <v>106.43868333498637</v>
      </c>
      <c r="D2713">
        <v>10.167000000000002</v>
      </c>
      <c r="E2713">
        <v>60</v>
      </c>
      <c r="F2713">
        <f t="shared" si="85"/>
        <v>8.1208688567900881E-4</v>
      </c>
      <c r="G2713">
        <f t="shared" si="86"/>
        <v>3.1021723008533123E-5</v>
      </c>
    </row>
    <row r="2714" spans="3:7" x14ac:dyDescent="0.2">
      <c r="C2714">
        <v>106.47689999739329</v>
      </c>
      <c r="D2714">
        <v>10.300999999999998</v>
      </c>
      <c r="E2714">
        <v>60</v>
      </c>
      <c r="F2714">
        <f t="shared" si="85"/>
        <v>8.3055722197111922E-4</v>
      </c>
      <c r="G2714">
        <f t="shared" si="86"/>
        <v>3.1741124961703094E-5</v>
      </c>
    </row>
    <row r="2715" spans="3:7" x14ac:dyDescent="0.2">
      <c r="C2715">
        <v>106.51504999796549</v>
      </c>
      <c r="D2715">
        <v>10.433</v>
      </c>
      <c r="E2715">
        <v>60</v>
      </c>
      <c r="F2715">
        <f t="shared" si="85"/>
        <v>8.4914492608413898E-4</v>
      </c>
      <c r="G2715">
        <f t="shared" si="86"/>
        <v>3.239487941599211E-5</v>
      </c>
    </row>
    <row r="2716" spans="3:7" x14ac:dyDescent="0.2">
      <c r="C2716">
        <v>106.55313333670298</v>
      </c>
      <c r="D2716">
        <v>10.562999999999999</v>
      </c>
      <c r="E2716">
        <v>60</v>
      </c>
      <c r="F2716">
        <f t="shared" si="85"/>
        <v>8.6784006581273909E-4</v>
      </c>
      <c r="G2716">
        <f t="shared" si="86"/>
        <v>3.3050247196315172E-5</v>
      </c>
    </row>
    <row r="2717" spans="3:7" x14ac:dyDescent="0.2">
      <c r="C2717">
        <v>106.59136666456858</v>
      </c>
      <c r="D2717">
        <v>10.695</v>
      </c>
      <c r="E2717">
        <v>60</v>
      </c>
      <c r="F2717">
        <f t="shared" si="85"/>
        <v>8.8722590860561485E-4</v>
      </c>
      <c r="G2717">
        <f t="shared" si="86"/>
        <v>3.3921599054571332E-5</v>
      </c>
    </row>
    <row r="2718" spans="3:7" x14ac:dyDescent="0.2">
      <c r="C2718">
        <v>106.62945000330608</v>
      </c>
      <c r="D2718">
        <v>10.823</v>
      </c>
      <c r="E2718">
        <v>60</v>
      </c>
      <c r="F2718">
        <f t="shared" si="85"/>
        <v>9.064199867035059E-4</v>
      </c>
      <c r="G2718">
        <f t="shared" si="86"/>
        <v>3.4519499392063949E-5</v>
      </c>
    </row>
    <row r="2719" spans="3:7" x14ac:dyDescent="0.2">
      <c r="C2719">
        <v>106.66758333047231</v>
      </c>
      <c r="D2719">
        <v>10.960999999999999</v>
      </c>
      <c r="E2719">
        <v>60</v>
      </c>
      <c r="F2719">
        <f t="shared" si="85"/>
        <v>9.2755899280820597E-4</v>
      </c>
      <c r="G2719">
        <f t="shared" si="86"/>
        <v>3.5370910538739319E-5</v>
      </c>
    </row>
    <row r="2720" spans="3:7" x14ac:dyDescent="0.2">
      <c r="C2720">
        <v>106.70590000152588</v>
      </c>
      <c r="D2720">
        <v>11.094000000000001</v>
      </c>
      <c r="E2720">
        <v>60</v>
      </c>
      <c r="F2720">
        <f t="shared" si="85"/>
        <v>9.4837839476309953E-4</v>
      </c>
      <c r="G2720">
        <f t="shared" si="86"/>
        <v>3.633870298644544E-5</v>
      </c>
    </row>
    <row r="2721" spans="3:7" x14ac:dyDescent="0.2">
      <c r="C2721">
        <v>106.74458333651225</v>
      </c>
      <c r="D2721">
        <v>11.238</v>
      </c>
      <c r="E2721">
        <v>60</v>
      </c>
      <c r="F2721">
        <f t="shared" si="85"/>
        <v>9.7142415704521866E-4</v>
      </c>
      <c r="G2721">
        <f t="shared" si="86"/>
        <v>3.7577926080835745E-5</v>
      </c>
    </row>
    <row r="2722" spans="3:7" x14ac:dyDescent="0.2">
      <c r="C2722">
        <v>106.78285000324249</v>
      </c>
      <c r="D2722">
        <v>11.375</v>
      </c>
      <c r="E2722">
        <v>60</v>
      </c>
      <c r="F2722">
        <f t="shared" si="85"/>
        <v>9.9384685813607115E-4</v>
      </c>
      <c r="G2722">
        <f t="shared" si="86"/>
        <v>3.8031206501186541E-5</v>
      </c>
    </row>
    <row r="2723" spans="3:7" x14ac:dyDescent="0.2">
      <c r="C2723">
        <v>106.8210833311081</v>
      </c>
      <c r="D2723">
        <v>11.513999999999999</v>
      </c>
      <c r="E2723">
        <v>60</v>
      </c>
      <c r="F2723">
        <f t="shared" si="85"/>
        <v>1.0171030806263893E-3</v>
      </c>
      <c r="G2723">
        <f t="shared" si="86"/>
        <v>3.8887235554712694E-5</v>
      </c>
    </row>
    <row r="2724" spans="3:7" x14ac:dyDescent="0.2">
      <c r="C2724">
        <v>106.85940000216166</v>
      </c>
      <c r="D2724">
        <v>11.654</v>
      </c>
      <c r="E2724">
        <v>60</v>
      </c>
      <c r="F2724">
        <f t="shared" si="85"/>
        <v>1.0410529724857317E-3</v>
      </c>
      <c r="G2724">
        <f t="shared" si="86"/>
        <v>3.9889684296071559E-5</v>
      </c>
    </row>
    <row r="2725" spans="3:7" x14ac:dyDescent="0.2">
      <c r="C2725">
        <v>106.89751666386923</v>
      </c>
      <c r="D2725">
        <v>11.792999999999999</v>
      </c>
      <c r="E2725">
        <v>60</v>
      </c>
      <c r="F2725">
        <f t="shared" si="85"/>
        <v>1.0653655814029442E-3</v>
      </c>
      <c r="G2725">
        <f t="shared" si="86"/>
        <v>4.0608179461216254E-5</v>
      </c>
    </row>
    <row r="2726" spans="3:7" x14ac:dyDescent="0.2">
      <c r="C2726">
        <v>106.93563333352407</v>
      </c>
      <c r="D2726">
        <v>11.925999999999998</v>
      </c>
      <c r="E2726">
        <v>60</v>
      </c>
      <c r="F2726">
        <f t="shared" si="85"/>
        <v>1.0891371518385075E-3</v>
      </c>
      <c r="G2726">
        <f t="shared" si="86"/>
        <v>4.1514281025442259E-5</v>
      </c>
    </row>
    <row r="2727" spans="3:7" x14ac:dyDescent="0.2">
      <c r="C2727">
        <v>106.97383333047232</v>
      </c>
      <c r="D2727">
        <v>12.065000000000001</v>
      </c>
      <c r="E2727">
        <v>60</v>
      </c>
      <c r="F2727">
        <f t="shared" si="85"/>
        <v>1.1145236484186656E-3</v>
      </c>
      <c r="G2727">
        <f t="shared" si="86"/>
        <v>4.2574799968346282E-5</v>
      </c>
    </row>
    <row r="2728" spans="3:7" x14ac:dyDescent="0.2">
      <c r="C2728">
        <v>107.01205000082652</v>
      </c>
      <c r="D2728">
        <v>12.213000000000001</v>
      </c>
      <c r="E2728">
        <v>60</v>
      </c>
      <c r="F2728">
        <f t="shared" si="85"/>
        <v>1.1421764577246377E-3</v>
      </c>
      <c r="G2728">
        <f t="shared" si="86"/>
        <v>4.365018117119332E-5</v>
      </c>
    </row>
    <row r="2729" spans="3:7" x14ac:dyDescent="0.2">
      <c r="C2729">
        <v>107.05013333161672</v>
      </c>
      <c r="D2729">
        <v>12.375</v>
      </c>
      <c r="E2729">
        <v>60</v>
      </c>
      <c r="F2729">
        <f t="shared" si="85"/>
        <v>1.1731980385596642E-3</v>
      </c>
      <c r="G2729">
        <f t="shared" si="86"/>
        <v>4.4679288984882536E-5</v>
      </c>
    </row>
    <row r="2730" spans="3:7" x14ac:dyDescent="0.2">
      <c r="C2730">
        <v>107.08811666965485</v>
      </c>
      <c r="D2730">
        <v>12.54</v>
      </c>
      <c r="E2730">
        <v>60</v>
      </c>
      <c r="F2730">
        <f t="shared" si="85"/>
        <v>1.205622668885677E-3</v>
      </c>
      <c r="G2730">
        <f t="shared" si="86"/>
        <v>4.5793573378718793E-5</v>
      </c>
    </row>
    <row r="2731" spans="3:7" x14ac:dyDescent="0.2">
      <c r="C2731">
        <v>107.12621666590373</v>
      </c>
      <c r="D2731">
        <v>12.702000000000002</v>
      </c>
      <c r="E2731">
        <v>60</v>
      </c>
      <c r="F2731">
        <f t="shared" si="85"/>
        <v>1.2382915518743946E-3</v>
      </c>
      <c r="G2731">
        <f t="shared" si="86"/>
        <v>4.7178903481427281E-5</v>
      </c>
    </row>
    <row r="2732" spans="3:7" x14ac:dyDescent="0.2">
      <c r="C2732">
        <v>107.16433333555857</v>
      </c>
      <c r="D2732">
        <v>12.866</v>
      </c>
      <c r="E2732">
        <v>60</v>
      </c>
      <c r="F2732">
        <f t="shared" si="85"/>
        <v>1.2722262978117683E-3</v>
      </c>
      <c r="G2732">
        <f t="shared" si="86"/>
        <v>4.8493029519891914E-5</v>
      </c>
    </row>
    <row r="2733" spans="3:7" x14ac:dyDescent="0.2">
      <c r="C2733">
        <v>107.20248333613078</v>
      </c>
      <c r="D2733">
        <v>13.035</v>
      </c>
      <c r="E2733">
        <v>60</v>
      </c>
      <c r="F2733">
        <f t="shared" si="85"/>
        <v>1.3081264275159098E-3</v>
      </c>
      <c r="G2733">
        <f t="shared" si="86"/>
        <v>4.9905023958262773E-5</v>
      </c>
    </row>
    <row r="2734" spans="3:7" x14ac:dyDescent="0.2">
      <c r="C2734">
        <v>107.24059999783834</v>
      </c>
      <c r="D2734">
        <v>13.201000000000001</v>
      </c>
      <c r="E2734">
        <v>60</v>
      </c>
      <c r="F2734">
        <f t="shared" si="85"/>
        <v>1.3443323520467439E-3</v>
      </c>
      <c r="G2734">
        <f t="shared" si="86"/>
        <v>5.1241461485497039E-5</v>
      </c>
    </row>
    <row r="2735" spans="3:7" x14ac:dyDescent="0.2">
      <c r="C2735">
        <v>107.27890000343322</v>
      </c>
      <c r="D2735">
        <v>13.385000000000002</v>
      </c>
      <c r="E2735">
        <v>60</v>
      </c>
      <c r="F2735">
        <f t="shared" si="85"/>
        <v>1.3855851451178927E-3</v>
      </c>
      <c r="G2735">
        <f t="shared" si="86"/>
        <v>5.306791881019376E-5</v>
      </c>
    </row>
    <row r="2736" spans="3:7" x14ac:dyDescent="0.2">
      <c r="C2736">
        <v>107.31706666946411</v>
      </c>
      <c r="D2736">
        <v>13.555</v>
      </c>
      <c r="E2736">
        <v>60</v>
      </c>
      <c r="F2736">
        <f t="shared" si="85"/>
        <v>1.4247742316014069E-3</v>
      </c>
      <c r="G2736">
        <f t="shared" si="86"/>
        <v>5.4378882266948064E-5</v>
      </c>
    </row>
    <row r="2737" spans="3:7" x14ac:dyDescent="0.2">
      <c r="C2737">
        <v>107.35529999732971</v>
      </c>
      <c r="D2737">
        <v>13.724</v>
      </c>
      <c r="E2737">
        <v>60</v>
      </c>
      <c r="F2737">
        <f t="shared" si="85"/>
        <v>1.4647833799576659E-3</v>
      </c>
      <c r="G2737">
        <f t="shared" si="86"/>
        <v>5.6003543217999878E-5</v>
      </c>
    </row>
    <row r="2738" spans="3:7" x14ac:dyDescent="0.2">
      <c r="C2738">
        <v>107.39358333746593</v>
      </c>
      <c r="D2738">
        <v>13.890999999999998</v>
      </c>
      <c r="E2738">
        <v>60</v>
      </c>
      <c r="F2738">
        <f t="shared" si="85"/>
        <v>1.5053743355588911E-3</v>
      </c>
      <c r="G2738">
        <f t="shared" si="86"/>
        <v>5.7630757720533753E-5</v>
      </c>
    </row>
    <row r="2739" spans="3:7" x14ac:dyDescent="0.2">
      <c r="C2739">
        <v>107.43166666825613</v>
      </c>
      <c r="D2739">
        <v>14.05</v>
      </c>
      <c r="E2739">
        <v>60</v>
      </c>
      <c r="F2739">
        <f t="shared" si="85"/>
        <v>1.5450200037340439E-3</v>
      </c>
      <c r="G2739">
        <f t="shared" si="86"/>
        <v>5.8839507879680989E-5</v>
      </c>
    </row>
    <row r="2740" spans="3:7" x14ac:dyDescent="0.2">
      <c r="C2740">
        <v>107.46988333066305</v>
      </c>
      <c r="D2740">
        <v>14.206</v>
      </c>
      <c r="E2740">
        <v>60</v>
      </c>
      <c r="F2740">
        <f t="shared" si="85"/>
        <v>1.5848879092088093E-3</v>
      </c>
      <c r="G2740">
        <f t="shared" si="86"/>
        <v>6.0569126179049043E-5</v>
      </c>
    </row>
    <row r="2741" spans="3:7" x14ac:dyDescent="0.2">
      <c r="C2741">
        <v>107.51013333002726</v>
      </c>
      <c r="D2741">
        <v>14.366</v>
      </c>
      <c r="E2741">
        <v>60</v>
      </c>
      <c r="F2741">
        <f t="shared" si="85"/>
        <v>1.6268002451151186E-3</v>
      </c>
      <c r="G2741">
        <f t="shared" si="86"/>
        <v>6.5478708831574829E-5</v>
      </c>
    </row>
    <row r="2742" spans="3:7" x14ac:dyDescent="0.2">
      <c r="C2742">
        <v>107.55023333231608</v>
      </c>
      <c r="D2742">
        <v>14.533000000000001</v>
      </c>
      <c r="E2742">
        <v>60</v>
      </c>
      <c r="F2742">
        <f t="shared" si="85"/>
        <v>1.671677100520029E-3</v>
      </c>
      <c r="G2742">
        <f t="shared" si="86"/>
        <v>6.70342555570279E-5</v>
      </c>
    </row>
    <row r="2743" spans="3:7" x14ac:dyDescent="0.2">
      <c r="C2743">
        <v>107.59045000076294</v>
      </c>
      <c r="D2743">
        <v>14.709</v>
      </c>
      <c r="E2743">
        <v>60</v>
      </c>
      <c r="F2743">
        <f t="shared" si="85"/>
        <v>1.720254187134273E-3</v>
      </c>
      <c r="G2743">
        <f t="shared" si="86"/>
        <v>6.9182892288301151E-5</v>
      </c>
    </row>
    <row r="2744" spans="3:7" x14ac:dyDescent="0.2">
      <c r="C2744">
        <v>107.63056666851044</v>
      </c>
      <c r="D2744">
        <v>14.876999999999999</v>
      </c>
      <c r="E2744">
        <v>60</v>
      </c>
      <c r="F2744">
        <f t="shared" si="85"/>
        <v>1.7678817250848093E-3</v>
      </c>
      <c r="G2744">
        <f t="shared" si="86"/>
        <v>7.0921523782100111E-5</v>
      </c>
    </row>
    <row r="2745" spans="3:7" x14ac:dyDescent="0.2">
      <c r="C2745">
        <v>107.67076666355133</v>
      </c>
      <c r="D2745">
        <v>15.044</v>
      </c>
      <c r="E2745">
        <v>60</v>
      </c>
      <c r="F2745">
        <f t="shared" si="85"/>
        <v>1.8164752539368066E-3</v>
      </c>
      <c r="G2745">
        <f t="shared" si="86"/>
        <v>7.3022296200165489E-5</v>
      </c>
    </row>
    <row r="2746" spans="3:7" x14ac:dyDescent="0.2">
      <c r="C2746">
        <v>107.71095000108083</v>
      </c>
      <c r="D2746">
        <v>15.212</v>
      </c>
      <c r="E2746">
        <v>60</v>
      </c>
      <c r="F2746">
        <f t="shared" si="85"/>
        <v>1.8666483852087681E-3</v>
      </c>
      <c r="G2746">
        <f t="shared" si="86"/>
        <v>7.5008162111737131E-5</v>
      </c>
    </row>
    <row r="2747" spans="3:7" x14ac:dyDescent="0.2">
      <c r="C2747">
        <v>107.75120000044505</v>
      </c>
      <c r="D2747">
        <v>15.370000000000001</v>
      </c>
      <c r="E2747">
        <v>60</v>
      </c>
      <c r="F2747">
        <f t="shared" si="85"/>
        <v>1.9150434433968788E-3</v>
      </c>
      <c r="G2747">
        <f t="shared" si="86"/>
        <v>7.7080497379179795E-5</v>
      </c>
    </row>
    <row r="2748" spans="3:7" x14ac:dyDescent="0.2">
      <c r="C2748">
        <v>107.79128333727519</v>
      </c>
      <c r="D2748">
        <v>15.524999999999999</v>
      </c>
      <c r="E2748">
        <v>60</v>
      </c>
      <c r="F2748">
        <f t="shared" si="85"/>
        <v>1.9636851359479657E-3</v>
      </c>
      <c r="G2748">
        <f t="shared" si="86"/>
        <v>7.8711052732534335E-5</v>
      </c>
    </row>
    <row r="2749" spans="3:7" x14ac:dyDescent="0.2">
      <c r="C2749">
        <v>107.83166666825612</v>
      </c>
      <c r="D2749">
        <v>15.670999999999999</v>
      </c>
      <c r="E2749">
        <v>60</v>
      </c>
      <c r="F2749">
        <f t="shared" si="85"/>
        <v>2.010582378518015E-3</v>
      </c>
      <c r="G2749">
        <f t="shared" si="86"/>
        <v>8.119401365611859E-5</v>
      </c>
    </row>
    <row r="2750" spans="3:7" x14ac:dyDescent="0.2">
      <c r="C2750">
        <v>107.87158333460489</v>
      </c>
      <c r="D2750">
        <v>15.821999999999999</v>
      </c>
      <c r="E2750">
        <v>60</v>
      </c>
      <c r="F2750">
        <f t="shared" si="85"/>
        <v>2.0602125271544217E-3</v>
      </c>
      <c r="G2750">
        <f t="shared" si="86"/>
        <v>8.2236816053986176E-5</v>
      </c>
    </row>
    <row r="2751" spans="3:7" x14ac:dyDescent="0.2">
      <c r="C2751">
        <v>107.91195000012716</v>
      </c>
      <c r="D2751">
        <v>15.975000000000001</v>
      </c>
      <c r="E2751">
        <v>60</v>
      </c>
      <c r="F2751">
        <f t="shared" si="85"/>
        <v>2.1116948446394564E-3</v>
      </c>
      <c r="G2751">
        <f t="shared" si="86"/>
        <v>8.5242079478664435E-5</v>
      </c>
    </row>
    <row r="2752" spans="3:7" x14ac:dyDescent="0.2">
      <c r="C2752">
        <v>107.95209999879201</v>
      </c>
      <c r="D2752">
        <v>16.129000000000001</v>
      </c>
      <c r="E2752">
        <v>60</v>
      </c>
      <c r="F2752">
        <f t="shared" si="85"/>
        <v>2.164755767177803E-3</v>
      </c>
      <c r="G2752">
        <f t="shared" si="86"/>
        <v>8.6914941161903418E-5</v>
      </c>
    </row>
    <row r="2753" spans="3:7" x14ac:dyDescent="0.2">
      <c r="C2753">
        <v>107.99246666431426</v>
      </c>
      <c r="D2753">
        <v>16.276</v>
      </c>
      <c r="E2753">
        <v>60</v>
      </c>
      <c r="F2753">
        <f t="shared" si="85"/>
        <v>2.2165934941309495E-3</v>
      </c>
      <c r="G2753">
        <f t="shared" si="86"/>
        <v>8.9476488176393957E-5</v>
      </c>
    </row>
    <row r="2754" spans="3:7" x14ac:dyDescent="0.2">
      <c r="C2754">
        <v>108.03265000184378</v>
      </c>
      <c r="D2754">
        <v>16.428999999999998</v>
      </c>
      <c r="E2754">
        <v>60</v>
      </c>
      <c r="F2754">
        <f t="shared" si="85"/>
        <v>2.2718078559047393E-3</v>
      </c>
      <c r="G2754">
        <f t="shared" si="86"/>
        <v>9.128882187601856E-5</v>
      </c>
    </row>
    <row r="2755" spans="3:7" x14ac:dyDescent="0.2">
      <c r="C2755">
        <v>108.07261666456859</v>
      </c>
      <c r="D2755">
        <v>16.576000000000001</v>
      </c>
      <c r="E2755">
        <v>60</v>
      </c>
      <c r="F2755">
        <f t="shared" ref="F2755:F2818" si="87">EXP(-13478*(1/(D2755+273.15)-1/(E2755+273.15)))</f>
        <v>2.3260951101310482E-3</v>
      </c>
      <c r="G2755">
        <f t="shared" si="86"/>
        <v>9.296625873243293E-5</v>
      </c>
    </row>
    <row r="2756" spans="3:7" x14ac:dyDescent="0.2">
      <c r="C2756">
        <v>108.11281666755676</v>
      </c>
      <c r="D2756">
        <v>16.722000000000001</v>
      </c>
      <c r="E2756">
        <v>60</v>
      </c>
      <c r="F2756">
        <f t="shared" si="87"/>
        <v>2.3812405844762354E-3</v>
      </c>
      <c r="G2756">
        <f t="shared" ref="G2756:G2819" si="88">F2756*(C2756-C2755)</f>
        <v>9.5725878611500973E-5</v>
      </c>
    </row>
    <row r="2757" spans="3:7" x14ac:dyDescent="0.2">
      <c r="C2757">
        <v>108.15296666622162</v>
      </c>
      <c r="D2757">
        <v>16.863</v>
      </c>
      <c r="E2757">
        <v>60</v>
      </c>
      <c r="F2757">
        <f t="shared" si="87"/>
        <v>2.4356835975690352E-3</v>
      </c>
      <c r="G2757">
        <f t="shared" si="88"/>
        <v>9.779269319041524E-5</v>
      </c>
    </row>
    <row r="2758" spans="3:7" x14ac:dyDescent="0.2">
      <c r="C2758">
        <v>108.19303333759308</v>
      </c>
      <c r="D2758">
        <v>17.009</v>
      </c>
      <c r="E2758">
        <v>60</v>
      </c>
      <c r="F2758">
        <f t="shared" si="87"/>
        <v>2.4933115785181772E-3</v>
      </c>
      <c r="G2758">
        <f t="shared" si="88"/>
        <v>9.9898695643150978E-5</v>
      </c>
    </row>
    <row r="2759" spans="3:7" x14ac:dyDescent="0.2">
      <c r="C2759">
        <v>108.23326666355133</v>
      </c>
      <c r="D2759">
        <v>17.148</v>
      </c>
      <c r="E2759">
        <v>60</v>
      </c>
      <c r="F2759">
        <f t="shared" si="87"/>
        <v>2.549387356137656E-3</v>
      </c>
      <c r="G2759">
        <f t="shared" si="88"/>
        <v>1.0257033249333972E-4</v>
      </c>
    </row>
    <row r="2760" spans="3:7" x14ac:dyDescent="0.2">
      <c r="C2760">
        <v>108.27349999745687</v>
      </c>
      <c r="D2760">
        <v>17.298999999999999</v>
      </c>
      <c r="E2760">
        <v>60</v>
      </c>
      <c r="F2760">
        <f t="shared" si="87"/>
        <v>2.6116713116200304E-3</v>
      </c>
      <c r="G2760">
        <f t="shared" si="88"/>
        <v>1.050762439319105E-4</v>
      </c>
    </row>
    <row r="2761" spans="3:7" x14ac:dyDescent="0.2">
      <c r="C2761">
        <v>108.31374999682109</v>
      </c>
      <c r="D2761">
        <v>17.452000000000002</v>
      </c>
      <c r="E2761">
        <v>60</v>
      </c>
      <c r="F2761">
        <f t="shared" si="87"/>
        <v>2.6762639359189954E-3</v>
      </c>
      <c r="G2761">
        <f t="shared" si="88"/>
        <v>1.0771962171922693E-4</v>
      </c>
    </row>
    <row r="2762" spans="3:7" x14ac:dyDescent="0.2">
      <c r="C2762">
        <v>108.35400000413259</v>
      </c>
      <c r="D2762">
        <v>17.597999999999999</v>
      </c>
      <c r="E2762">
        <v>60</v>
      </c>
      <c r="F2762">
        <f t="shared" si="87"/>
        <v>2.7393246687272541E-3</v>
      </c>
      <c r="G2762">
        <f t="shared" si="88"/>
        <v>1.1025783794484239E-4</v>
      </c>
    </row>
    <row r="2763" spans="3:7" x14ac:dyDescent="0.2">
      <c r="C2763">
        <v>108.39426666895548</v>
      </c>
      <c r="D2763">
        <v>17.739999999999998</v>
      </c>
      <c r="E2763">
        <v>60</v>
      </c>
      <c r="F2763">
        <f t="shared" si="87"/>
        <v>2.8020199566860591E-3</v>
      </c>
      <c r="G2763">
        <f t="shared" si="88"/>
        <v>1.1282799842293871E-4</v>
      </c>
    </row>
    <row r="2764" spans="3:7" x14ac:dyDescent="0.2">
      <c r="C2764">
        <v>108.43448333740234</v>
      </c>
      <c r="D2764">
        <v>17.884</v>
      </c>
      <c r="E2764">
        <v>60</v>
      </c>
      <c r="F2764">
        <f t="shared" si="87"/>
        <v>2.8669991520110013E-3</v>
      </c>
      <c r="G2764">
        <f t="shared" si="88"/>
        <v>1.1530115433385428E-4</v>
      </c>
    </row>
    <row r="2765" spans="3:7" x14ac:dyDescent="0.2">
      <c r="C2765">
        <v>108.47461667060853</v>
      </c>
      <c r="D2765">
        <v>18.027000000000001</v>
      </c>
      <c r="E2765">
        <v>60</v>
      </c>
      <c r="F2765">
        <f t="shared" si="87"/>
        <v>2.9329524239459855E-3</v>
      </c>
      <c r="G2765">
        <f t="shared" si="88"/>
        <v>1.1770915690811304E-4</v>
      </c>
    </row>
    <row r="2766" spans="3:7" x14ac:dyDescent="0.2">
      <c r="C2766">
        <v>108.5145333369573</v>
      </c>
      <c r="D2766">
        <v>18.167999999999999</v>
      </c>
      <c r="E2766">
        <v>60</v>
      </c>
      <c r="F2766">
        <f t="shared" si="87"/>
        <v>2.9994030665555344E-3</v>
      </c>
      <c r="G2766">
        <f t="shared" si="88"/>
        <v>1.1972617145318485E-4</v>
      </c>
    </row>
    <row r="2767" spans="3:7" x14ac:dyDescent="0.2">
      <c r="C2767">
        <v>108.5545833349228</v>
      </c>
      <c r="D2767">
        <v>18.308</v>
      </c>
      <c r="E2767">
        <v>60</v>
      </c>
      <c r="F2767">
        <f t="shared" si="87"/>
        <v>3.0668061403536667E-3</v>
      </c>
      <c r="G2767">
        <f t="shared" si="88"/>
        <v>1.2282557968173709E-4</v>
      </c>
    </row>
    <row r="2768" spans="3:7" x14ac:dyDescent="0.2">
      <c r="C2768">
        <v>108.59478332996369</v>
      </c>
      <c r="D2768">
        <v>18.448</v>
      </c>
      <c r="E2768">
        <v>60</v>
      </c>
      <c r="F2768">
        <f t="shared" si="87"/>
        <v>3.1356569930146897E-3</v>
      </c>
      <c r="G2768">
        <f t="shared" si="88"/>
        <v>1.2605339556913373E-4</v>
      </c>
    </row>
    <row r="2769" spans="3:7" x14ac:dyDescent="0.2">
      <c r="C2769">
        <v>108.6349500020345</v>
      </c>
      <c r="D2769">
        <v>18.585999999999999</v>
      </c>
      <c r="E2769">
        <v>60</v>
      </c>
      <c r="F2769">
        <f t="shared" si="87"/>
        <v>3.2049700230281381E-3</v>
      </c>
      <c r="G2769">
        <f t="shared" si="88"/>
        <v>1.2873297991174986E-4</v>
      </c>
    </row>
    <row r="2770" spans="3:7" x14ac:dyDescent="0.2">
      <c r="C2770">
        <v>108.67516667048136</v>
      </c>
      <c r="D2770">
        <v>18.727</v>
      </c>
      <c r="E2770">
        <v>60</v>
      </c>
      <c r="F2770">
        <f t="shared" si="87"/>
        <v>3.2773025998985763E-3</v>
      </c>
      <c r="G2770">
        <f t="shared" si="88"/>
        <v>1.3180219206015224E-4</v>
      </c>
    </row>
    <row r="2771" spans="3:7" x14ac:dyDescent="0.2">
      <c r="C2771">
        <v>108.71546666622162</v>
      </c>
      <c r="D2771">
        <v>18.881</v>
      </c>
      <c r="E2771">
        <v>60</v>
      </c>
      <c r="F2771">
        <f t="shared" si="87"/>
        <v>3.3580879060576764E-3</v>
      </c>
      <c r="G2771">
        <f t="shared" si="88"/>
        <v>1.3533092830952844E-4</v>
      </c>
    </row>
    <row r="2772" spans="3:7" x14ac:dyDescent="0.2">
      <c r="C2772">
        <v>108.75568333466848</v>
      </c>
      <c r="D2772">
        <v>19.026</v>
      </c>
      <c r="E2772">
        <v>60</v>
      </c>
      <c r="F2772">
        <f t="shared" si="87"/>
        <v>3.4358906927453034E-3</v>
      </c>
      <c r="G2772">
        <f t="shared" si="88"/>
        <v>1.3818007680978887E-4</v>
      </c>
    </row>
    <row r="2773" spans="3:7" x14ac:dyDescent="0.2">
      <c r="C2773">
        <v>108.79590000311534</v>
      </c>
      <c r="D2773">
        <v>19.167999999999999</v>
      </c>
      <c r="E2773">
        <v>60</v>
      </c>
      <c r="F2773">
        <f t="shared" si="87"/>
        <v>3.5137531451442587E-3</v>
      </c>
      <c r="G2773">
        <f t="shared" si="88"/>
        <v>1.4131144524237704E-4</v>
      </c>
    </row>
    <row r="2774" spans="3:7" x14ac:dyDescent="0.2">
      <c r="C2774">
        <v>108.83609999815623</v>
      </c>
      <c r="D2774">
        <v>19.315000000000001</v>
      </c>
      <c r="E2774">
        <v>60</v>
      </c>
      <c r="F2774">
        <f t="shared" si="87"/>
        <v>3.5961340592267697E-3</v>
      </c>
      <c r="G2774">
        <f t="shared" si="88"/>
        <v>1.4456457134730456E-4</v>
      </c>
    </row>
    <row r="2775" spans="3:7" x14ac:dyDescent="0.2">
      <c r="C2775">
        <v>108.876150004069</v>
      </c>
      <c r="D2775">
        <v>19.451000000000001</v>
      </c>
      <c r="E2775">
        <v>60</v>
      </c>
      <c r="F2775">
        <f t="shared" si="87"/>
        <v>3.6739932834052025E-3</v>
      </c>
      <c r="G2775">
        <f t="shared" si="88"/>
        <v>1.4714345272387428E-4</v>
      </c>
    </row>
    <row r="2776" spans="3:7" x14ac:dyDescent="0.2">
      <c r="C2776">
        <v>108.91624999841055</v>
      </c>
      <c r="D2776">
        <v>19.587</v>
      </c>
      <c r="E2776">
        <v>60</v>
      </c>
      <c r="F2776">
        <f t="shared" si="87"/>
        <v>3.753463519286372E-3</v>
      </c>
      <c r="G2776">
        <f t="shared" si="88"/>
        <v>1.5051386588458155E-4</v>
      </c>
    </row>
    <row r="2777" spans="3:7" x14ac:dyDescent="0.2">
      <c r="C2777">
        <v>108.95643333594005</v>
      </c>
      <c r="D2777">
        <v>19.725000000000001</v>
      </c>
      <c r="E2777">
        <v>60</v>
      </c>
      <c r="F2777">
        <f t="shared" si="87"/>
        <v>3.8357817791073345E-3</v>
      </c>
      <c r="G2777">
        <f t="shared" si="88"/>
        <v>1.5413451391937E-4</v>
      </c>
    </row>
    <row r="2778" spans="3:7" x14ac:dyDescent="0.2">
      <c r="C2778">
        <v>108.99668333530425</v>
      </c>
      <c r="D2778">
        <v>19.856999999999999</v>
      </c>
      <c r="E2778">
        <v>60</v>
      </c>
      <c r="F2778">
        <f t="shared" si="87"/>
        <v>3.9161348779161191E-3</v>
      </c>
      <c r="G2778">
        <f t="shared" si="88"/>
        <v>1.5762442634627147E-4</v>
      </c>
    </row>
    <row r="2779" spans="3:7" x14ac:dyDescent="0.2">
      <c r="C2779">
        <v>109.03681666851044</v>
      </c>
      <c r="D2779">
        <v>19.992999999999999</v>
      </c>
      <c r="E2779">
        <v>60</v>
      </c>
      <c r="F2779">
        <f t="shared" si="87"/>
        <v>4.000605710227147E-3</v>
      </c>
      <c r="G2779">
        <f t="shared" si="88"/>
        <v>1.6055764199511362E-4</v>
      </c>
    </row>
    <row r="2780" spans="3:7" x14ac:dyDescent="0.2">
      <c r="C2780">
        <v>109.07699999809265</v>
      </c>
      <c r="D2780">
        <v>20.134</v>
      </c>
      <c r="E2780">
        <v>60</v>
      </c>
      <c r="F2780">
        <f t="shared" si="87"/>
        <v>4.0900208674223542E-3</v>
      </c>
      <c r="G2780">
        <f t="shared" si="88"/>
        <v>1.6435065651373184E-4</v>
      </c>
    </row>
    <row r="2781" spans="3:7" x14ac:dyDescent="0.2">
      <c r="C2781">
        <v>109.11713333129883</v>
      </c>
      <c r="D2781">
        <v>20.271000000000001</v>
      </c>
      <c r="E2781">
        <v>60</v>
      </c>
      <c r="F2781">
        <f t="shared" si="87"/>
        <v>4.1787282186289609E-3</v>
      </c>
      <c r="G2781">
        <f t="shared" si="88"/>
        <v>1.6770629197632517E-4</v>
      </c>
    </row>
    <row r="2782" spans="3:7" x14ac:dyDescent="0.2">
      <c r="C2782">
        <v>109.157266664505</v>
      </c>
      <c r="D2782">
        <v>20.407</v>
      </c>
      <c r="E2782">
        <v>60</v>
      </c>
      <c r="F2782">
        <f t="shared" si="87"/>
        <v>4.2686063506024727E-3</v>
      </c>
      <c r="G2782">
        <f t="shared" si="88"/>
        <v>1.7131340099470695E-4</v>
      </c>
    </row>
    <row r="2783" spans="3:7" x14ac:dyDescent="0.2">
      <c r="C2783">
        <v>109.19721666971843</v>
      </c>
      <c r="D2783">
        <v>20.535</v>
      </c>
      <c r="E2783">
        <v>60</v>
      </c>
      <c r="F2783">
        <f t="shared" si="87"/>
        <v>4.3548843021213859E-3</v>
      </c>
      <c r="G2783">
        <f t="shared" si="88"/>
        <v>1.7397765057362152E-4</v>
      </c>
    </row>
    <row r="2784" spans="3:7" x14ac:dyDescent="0.2">
      <c r="C2784">
        <v>109.23521666526794</v>
      </c>
      <c r="D2784">
        <v>20.669</v>
      </c>
      <c r="E2784">
        <v>60</v>
      </c>
      <c r="F2784">
        <f t="shared" si="87"/>
        <v>4.4469924484736969E-3</v>
      </c>
      <c r="G2784">
        <f t="shared" si="88"/>
        <v>1.6898569325071518E-4</v>
      </c>
    </row>
    <row r="2785" spans="3:7" x14ac:dyDescent="0.2">
      <c r="C2785">
        <v>109.2754333337148</v>
      </c>
      <c r="D2785">
        <v>20.8</v>
      </c>
      <c r="E2785">
        <v>60</v>
      </c>
      <c r="F2785">
        <f t="shared" si="87"/>
        <v>4.538837653879961E-3</v>
      </c>
      <c r="G2785">
        <f t="shared" si="88"/>
        <v>1.8253692906021281E-4</v>
      </c>
    </row>
    <row r="2786" spans="3:7" x14ac:dyDescent="0.2">
      <c r="C2786">
        <v>109.31561666329702</v>
      </c>
      <c r="D2786">
        <v>20.934000000000001</v>
      </c>
      <c r="E2786">
        <v>60</v>
      </c>
      <c r="F2786">
        <f t="shared" si="87"/>
        <v>4.6346617282633333E-3</v>
      </c>
      <c r="G2786">
        <f t="shared" si="88"/>
        <v>1.8623613972890704E-4</v>
      </c>
    </row>
    <row r="2787" spans="3:7" x14ac:dyDescent="0.2">
      <c r="C2787">
        <v>109.35588333606719</v>
      </c>
      <c r="D2787">
        <v>21.071000000000002</v>
      </c>
      <c r="E2787">
        <v>60</v>
      </c>
      <c r="F2787">
        <f t="shared" si="87"/>
        <v>4.7346297802890302E-3</v>
      </c>
      <c r="G2787">
        <f t="shared" si="88"/>
        <v>1.906477880508136E-4</v>
      </c>
    </row>
    <row r="2788" spans="3:7" x14ac:dyDescent="0.2">
      <c r="C2788">
        <v>109.39605000019074</v>
      </c>
      <c r="D2788">
        <v>21.209</v>
      </c>
      <c r="E2788">
        <v>60</v>
      </c>
      <c r="F2788">
        <f t="shared" si="87"/>
        <v>4.8374104349542561E-3</v>
      </c>
      <c r="G2788">
        <f t="shared" si="88"/>
        <v>1.9430264016854671E-4</v>
      </c>
    </row>
    <row r="2789" spans="3:7" x14ac:dyDescent="0.2">
      <c r="C2789">
        <v>109.43653333187103</v>
      </c>
      <c r="D2789">
        <v>21.356999999999999</v>
      </c>
      <c r="E2789">
        <v>60</v>
      </c>
      <c r="F2789">
        <f t="shared" si="87"/>
        <v>4.9500091086897438E-3</v>
      </c>
      <c r="G2789">
        <f t="shared" si="88"/>
        <v>2.0039286056755431E-4</v>
      </c>
    </row>
    <row r="2790" spans="3:7" x14ac:dyDescent="0.2">
      <c r="C2790">
        <v>109.47681667009989</v>
      </c>
      <c r="D2790">
        <v>21.5</v>
      </c>
      <c r="E2790">
        <v>60</v>
      </c>
      <c r="F2790">
        <f t="shared" si="87"/>
        <v>5.0611815922869934E-3</v>
      </c>
      <c r="G2790">
        <f t="shared" si="88"/>
        <v>2.0388128991977991E-4</v>
      </c>
    </row>
    <row r="2791" spans="3:7" x14ac:dyDescent="0.2">
      <c r="C2791">
        <v>109.51703333059946</v>
      </c>
      <c r="D2791">
        <v>21.637</v>
      </c>
      <c r="E2791">
        <v>60</v>
      </c>
      <c r="F2791">
        <f t="shared" si="87"/>
        <v>5.1699261557000189E-3</v>
      </c>
      <c r="G2791">
        <f t="shared" si="88"/>
        <v>2.0791716501161958E-4</v>
      </c>
    </row>
    <row r="2792" spans="3:7" x14ac:dyDescent="0.2">
      <c r="C2792">
        <v>109.55723333358765</v>
      </c>
      <c r="D2792">
        <v>21.768000000000001</v>
      </c>
      <c r="E2792">
        <v>60</v>
      </c>
      <c r="F2792">
        <f t="shared" si="87"/>
        <v>5.2759952774320594E-3</v>
      </c>
      <c r="G2792">
        <f t="shared" si="88"/>
        <v>2.1209502591842483E-4</v>
      </c>
    </row>
    <row r="2793" spans="3:7" x14ac:dyDescent="0.2">
      <c r="C2793">
        <v>109.59748333295187</v>
      </c>
      <c r="D2793">
        <v>21.895</v>
      </c>
      <c r="E2793">
        <v>60</v>
      </c>
      <c r="F2793">
        <f t="shared" si="87"/>
        <v>5.3808100913051984E-3</v>
      </c>
      <c r="G2793">
        <f t="shared" si="88"/>
        <v>2.165776027540277E-4</v>
      </c>
    </row>
    <row r="2794" spans="3:7" x14ac:dyDescent="0.2">
      <c r="C2794">
        <v>109.63766667048137</v>
      </c>
      <c r="D2794">
        <v>22.030999999999999</v>
      </c>
      <c r="E2794">
        <v>60</v>
      </c>
      <c r="F2794">
        <f t="shared" si="87"/>
        <v>5.495259526401659E-3</v>
      </c>
      <c r="G2794">
        <f t="shared" si="88"/>
        <v>2.2081786836158955E-4</v>
      </c>
    </row>
    <row r="2795" spans="3:7" x14ac:dyDescent="0.2">
      <c r="C2795">
        <v>109.67785000006357</v>
      </c>
      <c r="D2795">
        <v>22.158999999999999</v>
      </c>
      <c r="E2795">
        <v>60</v>
      </c>
      <c r="F2795">
        <f t="shared" si="87"/>
        <v>5.6051002085679372E-3</v>
      </c>
      <c r="G2795">
        <f t="shared" si="88"/>
        <v>2.2523158902217606E-4</v>
      </c>
    </row>
    <row r="2796" spans="3:7" x14ac:dyDescent="0.2">
      <c r="C2796">
        <v>109.71793333689372</v>
      </c>
      <c r="D2796">
        <v>22.292000000000002</v>
      </c>
      <c r="E2796">
        <v>60</v>
      </c>
      <c r="F2796">
        <f t="shared" si="87"/>
        <v>5.7214540462157144E-3</v>
      </c>
      <c r="G2796">
        <f t="shared" si="88"/>
        <v>2.2933496969269212E-4</v>
      </c>
    </row>
    <row r="2797" spans="3:7" x14ac:dyDescent="0.2">
      <c r="C2797">
        <v>109.75816667079926</v>
      </c>
      <c r="D2797">
        <v>22.425000000000001</v>
      </c>
      <c r="E2797">
        <v>60</v>
      </c>
      <c r="F2797">
        <f t="shared" si="87"/>
        <v>5.84011523655582E-3</v>
      </c>
      <c r="G2797">
        <f t="shared" si="88"/>
        <v>2.3496730635914223E-4</v>
      </c>
    </row>
    <row r="2798" spans="3:7" x14ac:dyDescent="0.2">
      <c r="C2798">
        <v>109.79848333199818</v>
      </c>
      <c r="D2798">
        <v>22.558</v>
      </c>
      <c r="E2798">
        <v>60</v>
      </c>
      <c r="F2798">
        <f t="shared" si="87"/>
        <v>5.9611273484876616E-3</v>
      </c>
      <c r="G2798">
        <f t="shared" si="88"/>
        <v>2.4033275167264809E-4</v>
      </c>
    </row>
    <row r="2799" spans="3:7" x14ac:dyDescent="0.2">
      <c r="C2799">
        <v>109.83861666520437</v>
      </c>
      <c r="D2799">
        <v>22.686</v>
      </c>
      <c r="E2799">
        <v>60</v>
      </c>
      <c r="F2799">
        <f t="shared" si="87"/>
        <v>6.0798514930202364E-3</v>
      </c>
      <c r="G2799">
        <f t="shared" si="88"/>
        <v>2.4400470581350424E-4</v>
      </c>
    </row>
    <row r="2800" spans="3:7" x14ac:dyDescent="0.2">
      <c r="C2800">
        <v>109.87888333002726</v>
      </c>
      <c r="D2800">
        <v>22.812000000000001</v>
      </c>
      <c r="E2800">
        <v>60</v>
      </c>
      <c r="F2800">
        <f t="shared" si="87"/>
        <v>6.1989264842129375E-3</v>
      </c>
      <c r="G2800">
        <f t="shared" si="88"/>
        <v>2.4961009500156574E-4</v>
      </c>
    </row>
    <row r="2801" spans="3:7" x14ac:dyDescent="0.2">
      <c r="C2801">
        <v>109.91908333301544</v>
      </c>
      <c r="D2801">
        <v>22.942</v>
      </c>
      <c r="E2801">
        <v>60</v>
      </c>
      <c r="F2801">
        <f t="shared" si="87"/>
        <v>6.3241170505724574E-3</v>
      </c>
      <c r="G2801">
        <f t="shared" si="88"/>
        <v>2.5422952433056195E-4</v>
      </c>
    </row>
    <row r="2802" spans="3:7" x14ac:dyDescent="0.2">
      <c r="C2802">
        <v>109.95918333530426</v>
      </c>
      <c r="D2802">
        <v>23.09</v>
      </c>
      <c r="E2802">
        <v>60</v>
      </c>
      <c r="F2802">
        <f t="shared" si="87"/>
        <v>6.4695839829766941E-3</v>
      </c>
      <c r="G2802">
        <f t="shared" si="88"/>
        <v>2.5943033252510478E-4</v>
      </c>
    </row>
    <row r="2803" spans="3:7" x14ac:dyDescent="0.2">
      <c r="C2803">
        <v>109.99783333142598</v>
      </c>
      <c r="D2803">
        <v>23.234000000000002</v>
      </c>
      <c r="E2803">
        <v>60</v>
      </c>
      <c r="F2803">
        <f t="shared" si="87"/>
        <v>6.6141861213676895E-3</v>
      </c>
      <c r="G2803">
        <f t="shared" si="88"/>
        <v>2.5563826793919355E-4</v>
      </c>
    </row>
    <row r="2804" spans="3:7" x14ac:dyDescent="0.2">
      <c r="C2804">
        <v>110.03581666946411</v>
      </c>
      <c r="D2804">
        <v>23.363</v>
      </c>
      <c r="E2804">
        <v>60</v>
      </c>
      <c r="F2804">
        <f t="shared" si="87"/>
        <v>6.7463449648088305E-3</v>
      </c>
      <c r="G2804">
        <f t="shared" si="88"/>
        <v>2.5624870132017928E-4</v>
      </c>
    </row>
    <row r="2805" spans="3:7" x14ac:dyDescent="0.2">
      <c r="C2805">
        <v>110.07393333117167</v>
      </c>
      <c r="D2805">
        <v>23.489000000000001</v>
      </c>
      <c r="E2805">
        <v>60</v>
      </c>
      <c r="F2805">
        <f t="shared" si="87"/>
        <v>6.8778649800848119E-3</v>
      </c>
      <c r="G2805">
        <f t="shared" si="88"/>
        <v>2.6216125271618122E-4</v>
      </c>
    </row>
    <row r="2806" spans="3:7" x14ac:dyDescent="0.2">
      <c r="C2806">
        <v>110.11209999720255</v>
      </c>
      <c r="D2806">
        <v>23.62</v>
      </c>
      <c r="E2806">
        <v>60</v>
      </c>
      <c r="F2806">
        <f t="shared" si="87"/>
        <v>7.0172013765038808E-3</v>
      </c>
      <c r="G2806">
        <f t="shared" si="88"/>
        <v>2.678231814084218E-4</v>
      </c>
    </row>
    <row r="2807" spans="3:7" x14ac:dyDescent="0.2">
      <c r="C2807">
        <v>110.15013333161671</v>
      </c>
      <c r="D2807">
        <v>23.747</v>
      </c>
      <c r="E2807">
        <v>60</v>
      </c>
      <c r="F2807">
        <f t="shared" si="87"/>
        <v>7.1548565799558744E-3</v>
      </c>
      <c r="G2807">
        <f t="shared" si="88"/>
        <v>2.7212305299085865E-4</v>
      </c>
    </row>
    <row r="2808" spans="3:7" x14ac:dyDescent="0.2">
      <c r="C2808">
        <v>110.18845000267029</v>
      </c>
      <c r="D2808">
        <v>23.863</v>
      </c>
      <c r="E2808">
        <v>60</v>
      </c>
      <c r="F2808">
        <f t="shared" si="87"/>
        <v>7.2828414868600149E-3</v>
      </c>
      <c r="G2808">
        <f t="shared" si="88"/>
        <v>2.7905424158737298E-4</v>
      </c>
    </row>
    <row r="2809" spans="3:7" x14ac:dyDescent="0.2">
      <c r="C2809">
        <v>110.22615000406901</v>
      </c>
      <c r="D2809">
        <v>23.99</v>
      </c>
      <c r="E2809">
        <v>60</v>
      </c>
      <c r="F2809">
        <f t="shared" si="87"/>
        <v>7.4254718073552307E-3</v>
      </c>
      <c r="G2809">
        <f t="shared" si="88"/>
        <v>2.7994029752343732E-4</v>
      </c>
    </row>
    <row r="2810" spans="3:7" x14ac:dyDescent="0.2">
      <c r="C2810">
        <v>110.26556666692098</v>
      </c>
      <c r="D2810">
        <v>24.117000000000001</v>
      </c>
      <c r="E2810">
        <v>60</v>
      </c>
      <c r="F2810">
        <f t="shared" si="87"/>
        <v>7.5707699965989949E-3</v>
      </c>
      <c r="G2810">
        <f t="shared" si="88"/>
        <v>2.984144884856979E-4</v>
      </c>
    </row>
    <row r="2811" spans="3:7" x14ac:dyDescent="0.2">
      <c r="C2811">
        <v>110.30571666558583</v>
      </c>
      <c r="D2811">
        <v>24.247</v>
      </c>
      <c r="E2811">
        <v>60</v>
      </c>
      <c r="F2811">
        <f t="shared" si="87"/>
        <v>7.7223131638342133E-3</v>
      </c>
      <c r="G2811">
        <f t="shared" si="88"/>
        <v>3.1005086321756522E-4</v>
      </c>
    </row>
    <row r="2812" spans="3:7" x14ac:dyDescent="0.2">
      <c r="C2812">
        <v>110.34590000311533</v>
      </c>
      <c r="D2812">
        <v>24.373000000000001</v>
      </c>
      <c r="E2812">
        <v>60</v>
      </c>
      <c r="F2812">
        <f t="shared" si="87"/>
        <v>7.871957613521087E-3</v>
      </c>
      <c r="G2812">
        <f t="shared" si="88"/>
        <v>3.1632152980202278E-4</v>
      </c>
    </row>
    <row r="2813" spans="3:7" x14ac:dyDescent="0.2">
      <c r="C2813">
        <v>110.38596666653952</v>
      </c>
      <c r="D2813">
        <v>24.5</v>
      </c>
      <c r="E2813">
        <v>60</v>
      </c>
      <c r="F2813">
        <f t="shared" si="87"/>
        <v>8.0255923514333492E-3</v>
      </c>
      <c r="G2813">
        <f t="shared" si="88"/>
        <v>3.2155870752458872E-4</v>
      </c>
    </row>
    <row r="2814" spans="3:7" x14ac:dyDescent="0.2">
      <c r="C2814">
        <v>110.42608333428701</v>
      </c>
      <c r="D2814">
        <v>24.622</v>
      </c>
      <c r="E2814">
        <v>60</v>
      </c>
      <c r="F2814">
        <f t="shared" si="87"/>
        <v>8.1758745094752724E-3</v>
      </c>
      <c r="G2814">
        <f t="shared" si="88"/>
        <v>3.279888412418541E-4</v>
      </c>
    </row>
    <row r="2815" spans="3:7" x14ac:dyDescent="0.2">
      <c r="C2815">
        <v>110.46628333727519</v>
      </c>
      <c r="D2815">
        <v>24.738</v>
      </c>
      <c r="E2815">
        <v>60</v>
      </c>
      <c r="F2815">
        <f t="shared" si="87"/>
        <v>8.3212575633256538E-3</v>
      </c>
      <c r="G2815">
        <f t="shared" si="88"/>
        <v>3.3451457891103966E-4</v>
      </c>
    </row>
    <row r="2816" spans="3:7" x14ac:dyDescent="0.2">
      <c r="C2816">
        <v>110.50649999777475</v>
      </c>
      <c r="D2816">
        <v>24.856999999999999</v>
      </c>
      <c r="E2816">
        <v>60</v>
      </c>
      <c r="F2816">
        <f t="shared" si="87"/>
        <v>8.4729664678479151E-3</v>
      </c>
      <c r="G2816">
        <f t="shared" si="88"/>
        <v>3.4075441586165557E-4</v>
      </c>
    </row>
    <row r="2817" spans="3:7" x14ac:dyDescent="0.2">
      <c r="C2817">
        <v>110.54671666622161</v>
      </c>
      <c r="D2817">
        <v>24.977</v>
      </c>
      <c r="E2817">
        <v>60</v>
      </c>
      <c r="F2817">
        <f t="shared" si="87"/>
        <v>8.6286251917575517E-3</v>
      </c>
      <c r="G2817">
        <f t="shared" si="88"/>
        <v>3.4701455848913442E-4</v>
      </c>
    </row>
    <row r="2818" spans="3:7" x14ac:dyDescent="0.2">
      <c r="C2818">
        <v>110.58693333466847</v>
      </c>
      <c r="D2818">
        <v>25.099</v>
      </c>
      <c r="E2818">
        <v>60</v>
      </c>
      <c r="F2818">
        <f t="shared" si="87"/>
        <v>8.7896780554686093E-3</v>
      </c>
      <c r="G2818">
        <f t="shared" si="88"/>
        <v>3.5349156811141928E-4</v>
      </c>
    </row>
    <row r="2819" spans="3:7" x14ac:dyDescent="0.2">
      <c r="C2819">
        <v>110.62719999949137</v>
      </c>
      <c r="D2819">
        <v>25.216999999999999</v>
      </c>
      <c r="E2819">
        <v>60</v>
      </c>
      <c r="F2819">
        <f t="shared" ref="F2819:F2882" si="89">EXP(-13478*(1/(D2819+273.15)-1/(E2819+273.15)))</f>
        <v>8.9481809945447608E-3</v>
      </c>
      <c r="G2819">
        <f t="shared" si="88"/>
        <v>3.6031340488192797E-4</v>
      </c>
    </row>
    <row r="2820" spans="3:7" x14ac:dyDescent="0.2">
      <c r="C2820">
        <v>110.66744999885559</v>
      </c>
      <c r="D2820">
        <v>25.34</v>
      </c>
      <c r="E2820">
        <v>60</v>
      </c>
      <c r="F2820">
        <f t="shared" si="89"/>
        <v>9.1163063030788426E-3</v>
      </c>
      <c r="G2820">
        <f t="shared" ref="G2820:G2883" si="90">F2820*(C2820-C2819)</f>
        <v>3.6693132290296649E-4</v>
      </c>
    </row>
    <row r="2821" spans="3:7" x14ac:dyDescent="0.2">
      <c r="C2821">
        <v>110.70765000184377</v>
      </c>
      <c r="D2821">
        <v>25.469000000000001</v>
      </c>
      <c r="E2821">
        <v>60</v>
      </c>
      <c r="F2821">
        <f t="shared" si="89"/>
        <v>9.2958744929470191E-3</v>
      </c>
      <c r="G2821">
        <f t="shared" si="90"/>
        <v>3.7369418239427367E-4</v>
      </c>
    </row>
    <row r="2822" spans="3:7" x14ac:dyDescent="0.2">
      <c r="C2822">
        <v>110.74780000050863</v>
      </c>
      <c r="D2822">
        <v>25.596</v>
      </c>
      <c r="E2822">
        <v>60</v>
      </c>
      <c r="F2822">
        <f t="shared" si="89"/>
        <v>9.4759576016464325E-3</v>
      </c>
      <c r="G2822">
        <f t="shared" si="90"/>
        <v>3.8045968505436283E-4</v>
      </c>
    </row>
    <row r="2823" spans="3:7" x14ac:dyDescent="0.2">
      <c r="C2823">
        <v>110.78803333441417</v>
      </c>
      <c r="D2823">
        <v>25.725000000000001</v>
      </c>
      <c r="E2823">
        <v>60</v>
      </c>
      <c r="F2823">
        <f t="shared" si="89"/>
        <v>9.662287205784853E-3</v>
      </c>
      <c r="G2823">
        <f t="shared" si="90"/>
        <v>3.8874602744150326E-4</v>
      </c>
    </row>
    <row r="2824" spans="3:7" x14ac:dyDescent="0.2">
      <c r="C2824">
        <v>110.82815000216166</v>
      </c>
      <c r="D2824">
        <v>25.861000000000001</v>
      </c>
      <c r="E2824">
        <v>60</v>
      </c>
      <c r="F2824">
        <f t="shared" si="89"/>
        <v>9.8625171729586816E-3</v>
      </c>
      <c r="G2824">
        <f t="shared" si="90"/>
        <v>3.9565132458157235E-4</v>
      </c>
    </row>
    <row r="2825" spans="3:7" x14ac:dyDescent="0.2">
      <c r="C2825">
        <v>110.86843333244323</v>
      </c>
      <c r="D2825">
        <v>26</v>
      </c>
      <c r="E2825">
        <v>60</v>
      </c>
      <c r="F2825">
        <f t="shared" si="89"/>
        <v>1.0071258177116921E-2</v>
      </c>
      <c r="G2825">
        <f t="shared" si="90"/>
        <v>4.0570381949974285E-4</v>
      </c>
    </row>
    <row r="2826" spans="3:7" x14ac:dyDescent="0.2">
      <c r="C2826">
        <v>110.90863333543142</v>
      </c>
      <c r="D2826">
        <v>26.137</v>
      </c>
      <c r="E2826">
        <v>60</v>
      </c>
      <c r="F2826">
        <f t="shared" si="89"/>
        <v>1.0281122682075809E-2</v>
      </c>
      <c r="G2826">
        <f t="shared" si="90"/>
        <v>4.13301162541356E-4</v>
      </c>
    </row>
    <row r="2827" spans="3:7" x14ac:dyDescent="0.2">
      <c r="C2827">
        <v>110.94885000387828</v>
      </c>
      <c r="D2827">
        <v>26.271999999999998</v>
      </c>
      <c r="E2827">
        <v>60</v>
      </c>
      <c r="F2827">
        <f t="shared" si="89"/>
        <v>1.0492007192291493E-2</v>
      </c>
      <c r="G2827">
        <f t="shared" si="90"/>
        <v>4.2195357459445402E-4</v>
      </c>
    </row>
    <row r="2828" spans="3:7" x14ac:dyDescent="0.2">
      <c r="C2828">
        <v>110.98913333415985</v>
      </c>
      <c r="D2828">
        <v>26.406999999999996</v>
      </c>
      <c r="E2828">
        <v>60</v>
      </c>
      <c r="F2828">
        <f t="shared" si="89"/>
        <v>1.0707021377357828E-2</v>
      </c>
      <c r="G2828">
        <f t="shared" si="90"/>
        <v>4.3131447847591386E-4</v>
      </c>
    </row>
    <row r="2829" spans="3:7" x14ac:dyDescent="0.2">
      <c r="C2829">
        <v>111.02931666374207</v>
      </c>
      <c r="D2829">
        <v>26.533999999999999</v>
      </c>
      <c r="E2829">
        <v>60</v>
      </c>
      <c r="F2829">
        <f t="shared" si="89"/>
        <v>1.0913132664129162E-2</v>
      </c>
      <c r="G2829">
        <f t="shared" si="90"/>
        <v>4.3852600661719313E-4</v>
      </c>
    </row>
    <row r="2830" spans="3:7" x14ac:dyDescent="0.2">
      <c r="C2830">
        <v>111.0695499976476</v>
      </c>
      <c r="D2830">
        <v>26.656999999999996</v>
      </c>
      <c r="E2830">
        <v>60</v>
      </c>
      <c r="F2830">
        <f t="shared" si="89"/>
        <v>1.1116362499893251E-2</v>
      </c>
      <c r="G2830">
        <f t="shared" si="90"/>
        <v>4.4724832427315279E-4</v>
      </c>
    </row>
    <row r="2831" spans="3:7" x14ac:dyDescent="0.2">
      <c r="C2831">
        <v>111.10968333085378</v>
      </c>
      <c r="D2831">
        <v>26.776000000000003</v>
      </c>
      <c r="E2831">
        <v>60</v>
      </c>
      <c r="F2831">
        <f t="shared" si="89"/>
        <v>1.1316421546600022E-2</v>
      </c>
      <c r="G2831">
        <f t="shared" si="90"/>
        <v>4.541657166313533E-4</v>
      </c>
    </row>
    <row r="2832" spans="3:7" x14ac:dyDescent="0.2">
      <c r="C2832">
        <v>111.14979999860128</v>
      </c>
      <c r="D2832">
        <v>26.9</v>
      </c>
      <c r="E2832">
        <v>60</v>
      </c>
      <c r="F2832">
        <f t="shared" si="89"/>
        <v>1.152854438411435E-2</v>
      </c>
      <c r="G2832">
        <f t="shared" si="90"/>
        <v>4.6248678466979422E-4</v>
      </c>
    </row>
    <row r="2833" spans="3:7" x14ac:dyDescent="0.2">
      <c r="C2833">
        <v>111.19000000158945</v>
      </c>
      <c r="D2833">
        <v>27.031999999999996</v>
      </c>
      <c r="E2833">
        <v>60</v>
      </c>
      <c r="F2833">
        <f t="shared" si="89"/>
        <v>1.1758525317757139E-2</v>
      </c>
      <c r="G2833">
        <f t="shared" si="90"/>
        <v>4.7269275291033248E-4</v>
      </c>
    </row>
    <row r="2834" spans="3:7" x14ac:dyDescent="0.2">
      <c r="C2834">
        <v>111.23019999663035</v>
      </c>
      <c r="D2834">
        <v>27.158999999999999</v>
      </c>
      <c r="E2834">
        <v>60</v>
      </c>
      <c r="F2834">
        <f t="shared" si="89"/>
        <v>1.1983927815367326E-2</v>
      </c>
      <c r="G2834">
        <f t="shared" si="90"/>
        <v>4.8175383874819283E-4</v>
      </c>
    </row>
    <row r="2835" spans="3:7" x14ac:dyDescent="0.2">
      <c r="C2835">
        <v>111.27043333053589</v>
      </c>
      <c r="D2835">
        <v>27.284999999999997</v>
      </c>
      <c r="E2835">
        <v>60</v>
      </c>
      <c r="F2835">
        <f t="shared" si="89"/>
        <v>1.2211631454423069E-2</v>
      </c>
      <c r="G2835">
        <f t="shared" si="90"/>
        <v>4.9131464583728878E-4</v>
      </c>
    </row>
    <row r="2836" spans="3:7" x14ac:dyDescent="0.2">
      <c r="C2836">
        <v>111.31054999828339</v>
      </c>
      <c r="D2836">
        <v>27.405000000000001</v>
      </c>
      <c r="E2836">
        <v>60</v>
      </c>
      <c r="F2836">
        <f t="shared" si="89"/>
        <v>1.2432330850458785E-2</v>
      </c>
      <c r="G2836">
        <f t="shared" si="90"/>
        <v>4.9874368605481881E-4</v>
      </c>
    </row>
    <row r="2837" spans="3:7" x14ac:dyDescent="0.2">
      <c r="C2837">
        <v>111.35088333288829</v>
      </c>
      <c r="D2837">
        <v>27.527000000000001</v>
      </c>
      <c r="E2837">
        <v>60</v>
      </c>
      <c r="F2837">
        <f t="shared" si="89"/>
        <v>1.2660612364100378E-2</v>
      </c>
      <c r="G2837">
        <f t="shared" si="90"/>
        <v>5.1064471478413508E-4</v>
      </c>
    </row>
    <row r="2838" spans="3:7" x14ac:dyDescent="0.2">
      <c r="C2838">
        <v>111.39100000063578</v>
      </c>
      <c r="D2838">
        <v>27.646000000000001</v>
      </c>
      <c r="E2838">
        <v>60</v>
      </c>
      <c r="F2838">
        <f t="shared" si="89"/>
        <v>1.2887134882923887E-2</v>
      </c>
      <c r="G2838">
        <f t="shared" si="90"/>
        <v>5.1698890831544339E-4</v>
      </c>
    </row>
    <row r="2839" spans="3:7" x14ac:dyDescent="0.2">
      <c r="C2839">
        <v>111.43123333454132</v>
      </c>
      <c r="D2839">
        <v>27.764000000000003</v>
      </c>
      <c r="E2839">
        <v>60</v>
      </c>
      <c r="F2839">
        <f t="shared" si="89"/>
        <v>1.3115573979216701E-2</v>
      </c>
      <c r="G2839">
        <f t="shared" si="90"/>
        <v>5.2768326726854815E-4</v>
      </c>
    </row>
    <row r="2840" spans="3:7" x14ac:dyDescent="0.2">
      <c r="C2840">
        <v>111.47141666412354</v>
      </c>
      <c r="D2840">
        <v>27.886000000000003</v>
      </c>
      <c r="E2840">
        <v>60</v>
      </c>
      <c r="F2840">
        <f t="shared" si="89"/>
        <v>1.3355821754417274E-2</v>
      </c>
      <c r="G2840">
        <f t="shared" si="90"/>
        <v>5.3668138739913361E-4</v>
      </c>
    </row>
    <row r="2841" spans="3:7" x14ac:dyDescent="0.2">
      <c r="C2841">
        <v>111.51161666711171</v>
      </c>
      <c r="D2841">
        <v>28.008000000000003</v>
      </c>
      <c r="E2841">
        <v>60</v>
      </c>
      <c r="F2841">
        <f t="shared" si="89"/>
        <v>1.3600270309046892E-2</v>
      </c>
      <c r="G2841">
        <f t="shared" si="90"/>
        <v>5.4673090706363128E-4</v>
      </c>
    </row>
    <row r="2842" spans="3:7" x14ac:dyDescent="0.2">
      <c r="C2842">
        <v>111.55185000101726</v>
      </c>
      <c r="D2842">
        <v>28.134999999999998</v>
      </c>
      <c r="E2842">
        <v>60</v>
      </c>
      <c r="F2842">
        <f t="shared" si="89"/>
        <v>1.3859275057153517E-2</v>
      </c>
      <c r="G2842">
        <f t="shared" si="90"/>
        <v>5.5760484106328191E-4</v>
      </c>
    </row>
    <row r="2843" spans="3:7" x14ac:dyDescent="0.2">
      <c r="C2843">
        <v>111.59206666946412</v>
      </c>
      <c r="D2843">
        <v>28.256999999999998</v>
      </c>
      <c r="E2843">
        <v>60</v>
      </c>
      <c r="F2843">
        <f t="shared" si="89"/>
        <v>1.4112515370581039E-2</v>
      </c>
      <c r="G2843">
        <f t="shared" si="90"/>
        <v>5.6755835160986862E-4</v>
      </c>
    </row>
    <row r="2844" spans="3:7" x14ac:dyDescent="0.2">
      <c r="C2844">
        <v>111.63208333651225</v>
      </c>
      <c r="D2844">
        <v>28.375999999999998</v>
      </c>
      <c r="E2844">
        <v>60</v>
      </c>
      <c r="F2844">
        <f t="shared" si="89"/>
        <v>1.4363783022038105E-2</v>
      </c>
      <c r="G2844">
        <f t="shared" si="90"/>
        <v>5.7479072274455967E-4</v>
      </c>
    </row>
    <row r="2845" spans="3:7" x14ac:dyDescent="0.2">
      <c r="C2845">
        <v>111.67231667041779</v>
      </c>
      <c r="D2845">
        <v>28.503999999999998</v>
      </c>
      <c r="E2845">
        <v>60</v>
      </c>
      <c r="F2845">
        <f t="shared" si="89"/>
        <v>1.4638822840143482E-2</v>
      </c>
      <c r="G2845">
        <f t="shared" si="90"/>
        <v>5.8896864731143833E-4</v>
      </c>
    </row>
    <row r="2846" spans="3:7" x14ac:dyDescent="0.2">
      <c r="C2846">
        <v>111.71243333021799</v>
      </c>
      <c r="D2846">
        <v>28.634</v>
      </c>
      <c r="E2846">
        <v>60</v>
      </c>
      <c r="F2846">
        <f t="shared" si="89"/>
        <v>1.4923305500727176E-2</v>
      </c>
      <c r="G2846">
        <f t="shared" si="90"/>
        <v>5.9867316986719939E-4</v>
      </c>
    </row>
    <row r="2847" spans="3:7" x14ac:dyDescent="0.2">
      <c r="C2847">
        <v>111.7526166677475</v>
      </c>
      <c r="D2847">
        <v>28.759999999999998</v>
      </c>
      <c r="E2847">
        <v>60</v>
      </c>
      <c r="F2847">
        <f t="shared" si="89"/>
        <v>1.5204069234388782E-2</v>
      </c>
      <c r="G2847">
        <f t="shared" si="90"/>
        <v>6.1095024586752325E-4</v>
      </c>
    </row>
    <row r="2848" spans="3:7" x14ac:dyDescent="0.2">
      <c r="C2848">
        <v>111.79281667073568</v>
      </c>
      <c r="D2848">
        <v>28.884999999999998</v>
      </c>
      <c r="E2848">
        <v>60</v>
      </c>
      <c r="F2848">
        <f t="shared" si="89"/>
        <v>1.5487585941127492E-2</v>
      </c>
      <c r="G2848">
        <f t="shared" si="90"/>
        <v>6.2260100111289501E-4</v>
      </c>
    </row>
    <row r="2849" spans="3:7" x14ac:dyDescent="0.2">
      <c r="C2849">
        <v>111.8330000003179</v>
      </c>
      <c r="D2849">
        <v>29.011000000000003</v>
      </c>
      <c r="E2849">
        <v>60</v>
      </c>
      <c r="F2849">
        <f t="shared" si="89"/>
        <v>1.5778477415267014E-2</v>
      </c>
      <c r="G2849">
        <f t="shared" si="90"/>
        <v>6.3403175828328985E-4</v>
      </c>
    </row>
    <row r="2850" spans="3:7" x14ac:dyDescent="0.2">
      <c r="C2850">
        <v>111.87326666514079</v>
      </c>
      <c r="D2850">
        <v>29.131999999999998</v>
      </c>
      <c r="E2850">
        <v>60</v>
      </c>
      <c r="F2850">
        <f t="shared" si="89"/>
        <v>1.6062732442415267E-2</v>
      </c>
      <c r="G2850">
        <f t="shared" si="90"/>
        <v>6.4679266339856794E-4</v>
      </c>
    </row>
    <row r="2851" spans="3:7" x14ac:dyDescent="0.2">
      <c r="C2851">
        <v>111.91353332996368</v>
      </c>
      <c r="D2851">
        <v>29.256999999999998</v>
      </c>
      <c r="E2851">
        <v>60</v>
      </c>
      <c r="F2851">
        <f t="shared" si="89"/>
        <v>1.6361517578965638E-2</v>
      </c>
      <c r="G2851">
        <f t="shared" si="90"/>
        <v>6.5882374434610451E-4</v>
      </c>
    </row>
    <row r="2852" spans="3:7" x14ac:dyDescent="0.2">
      <c r="C2852">
        <v>111.95364999771118</v>
      </c>
      <c r="D2852">
        <v>29.392000000000003</v>
      </c>
      <c r="E2852">
        <v>60</v>
      </c>
      <c r="F2852">
        <f t="shared" si="89"/>
        <v>1.6690165567336449E-2</v>
      </c>
      <c r="G2852">
        <f t="shared" si="90"/>
        <v>6.6955382671556041E-4</v>
      </c>
    </row>
    <row r="2853" spans="3:7" x14ac:dyDescent="0.2">
      <c r="C2853">
        <v>111.9938999970754</v>
      </c>
      <c r="D2853">
        <v>29.521999999999998</v>
      </c>
      <c r="E2853">
        <v>60</v>
      </c>
      <c r="F2853">
        <f t="shared" si="89"/>
        <v>1.7012593826592964E-2</v>
      </c>
      <c r="G2853">
        <f t="shared" si="90"/>
        <v>6.847568907041154E-4</v>
      </c>
    </row>
    <row r="2854" spans="3:7" x14ac:dyDescent="0.2">
      <c r="C2854">
        <v>112.03411666552226</v>
      </c>
      <c r="D2854">
        <v>29.646000000000001</v>
      </c>
      <c r="E2854">
        <v>60</v>
      </c>
      <c r="F2854">
        <f t="shared" si="89"/>
        <v>1.7325678033657022E-2</v>
      </c>
      <c r="G2854">
        <f t="shared" si="90"/>
        <v>6.9678104909662406E-4</v>
      </c>
    </row>
    <row r="2855" spans="3:7" x14ac:dyDescent="0.2">
      <c r="C2855">
        <v>112.07868333657582</v>
      </c>
      <c r="D2855">
        <v>29.783000000000001</v>
      </c>
      <c r="E2855">
        <v>60</v>
      </c>
      <c r="F2855">
        <f t="shared" si="89"/>
        <v>1.7677982461570017E-2</v>
      </c>
      <c r="G2855">
        <f t="shared" si="90"/>
        <v>7.87848829255377E-4</v>
      </c>
    </row>
    <row r="2856" spans="3:7" x14ac:dyDescent="0.2">
      <c r="C2856">
        <v>112.11864999930064</v>
      </c>
      <c r="D2856">
        <v>29.905000000000001</v>
      </c>
      <c r="E2856">
        <v>60</v>
      </c>
      <c r="F2856">
        <f t="shared" si="89"/>
        <v>1.7997463471065411E-2</v>
      </c>
      <c r="G2856">
        <f t="shared" si="90"/>
        <v>7.1929855245038096E-4</v>
      </c>
    </row>
    <row r="2857" spans="3:7" x14ac:dyDescent="0.2">
      <c r="C2857">
        <v>112.15876666704814</v>
      </c>
      <c r="D2857">
        <v>30.026000000000003</v>
      </c>
      <c r="E2857">
        <v>60</v>
      </c>
      <c r="F2857">
        <f t="shared" si="89"/>
        <v>1.8319767609216296E-2</v>
      </c>
      <c r="G2857">
        <f t="shared" si="90"/>
        <v>7.3492803039029784E-4</v>
      </c>
    </row>
    <row r="2858" spans="3:7" x14ac:dyDescent="0.2">
      <c r="C2858">
        <v>112.19896667003631</v>
      </c>
      <c r="D2858">
        <v>30.151000000000003</v>
      </c>
      <c r="E2858">
        <v>60</v>
      </c>
      <c r="F2858">
        <f t="shared" si="89"/>
        <v>1.8658511409039541E-2</v>
      </c>
      <c r="G2858">
        <f t="shared" si="90"/>
        <v>7.5007221439822992E-4</v>
      </c>
    </row>
    <row r="2859" spans="3:7" x14ac:dyDescent="0.2">
      <c r="C2859">
        <v>112.23920000394186</v>
      </c>
      <c r="D2859">
        <v>30.277000000000001</v>
      </c>
      <c r="E2859">
        <v>60</v>
      </c>
      <c r="F2859">
        <f t="shared" si="89"/>
        <v>1.9006014052610227E-2</v>
      </c>
      <c r="G2859">
        <f t="shared" si="90"/>
        <v>7.6467530959219328E-4</v>
      </c>
    </row>
    <row r="2860" spans="3:7" x14ac:dyDescent="0.2">
      <c r="C2860">
        <v>112.27921667099</v>
      </c>
      <c r="D2860">
        <v>30.395000000000003</v>
      </c>
      <c r="E2860">
        <v>60</v>
      </c>
      <c r="F2860">
        <f t="shared" si="89"/>
        <v>1.9337050787696691E-2</v>
      </c>
      <c r="G2860">
        <f t="shared" si="90"/>
        <v>7.7380432306414369E-4</v>
      </c>
    </row>
    <row r="2861" spans="3:7" x14ac:dyDescent="0.2">
      <c r="C2861">
        <v>112.31713333129883</v>
      </c>
      <c r="D2861">
        <v>30.511000000000003</v>
      </c>
      <c r="E2861">
        <v>60</v>
      </c>
      <c r="F2861">
        <f t="shared" si="89"/>
        <v>1.9667838970921801E-2</v>
      </c>
      <c r="G2861">
        <f t="shared" si="90"/>
        <v>7.4573876926936568E-4</v>
      </c>
    </row>
    <row r="2862" spans="3:7" x14ac:dyDescent="0.2">
      <c r="C2862">
        <v>112.35731666882833</v>
      </c>
      <c r="D2862">
        <v>30.634999999999998</v>
      </c>
      <c r="E2862">
        <v>60</v>
      </c>
      <c r="F2862">
        <f t="shared" si="89"/>
        <v>2.0027413138183896E-2</v>
      </c>
      <c r="G2862">
        <f t="shared" si="90"/>
        <v>8.0476830197435489E-4</v>
      </c>
    </row>
    <row r="2863" spans="3:7" x14ac:dyDescent="0.2">
      <c r="C2863">
        <v>112.39748333295186</v>
      </c>
      <c r="D2863">
        <v>30.758000000000003</v>
      </c>
      <c r="E2863">
        <v>60</v>
      </c>
      <c r="F2863">
        <f t="shared" si="89"/>
        <v>2.0390283923606749E-2</v>
      </c>
      <c r="G2863">
        <f t="shared" si="90"/>
        <v>8.1900968574297292E-4</v>
      </c>
    </row>
    <row r="2864" spans="3:7" x14ac:dyDescent="0.2">
      <c r="C2864">
        <v>112.43763333161672</v>
      </c>
      <c r="D2864">
        <v>30.869</v>
      </c>
      <c r="E2864">
        <v>60</v>
      </c>
      <c r="F2864">
        <f t="shared" si="89"/>
        <v>2.0723134780201279E-2</v>
      </c>
      <c r="G2864">
        <f t="shared" si="90"/>
        <v>8.3203383375677026E-4</v>
      </c>
    </row>
    <row r="2865" spans="3:7" x14ac:dyDescent="0.2">
      <c r="C2865">
        <v>112.4779000043869</v>
      </c>
      <c r="D2865">
        <v>30.988</v>
      </c>
      <c r="E2865">
        <v>60</v>
      </c>
      <c r="F2865">
        <f t="shared" si="89"/>
        <v>2.1085735405152642E-2</v>
      </c>
      <c r="G2865">
        <f t="shared" si="90"/>
        <v>8.490524076777288E-4</v>
      </c>
    </row>
    <row r="2866" spans="3:7" x14ac:dyDescent="0.2">
      <c r="C2866">
        <v>112.51811666488648</v>
      </c>
      <c r="D2866">
        <v>31.109000000000002</v>
      </c>
      <c r="E2866">
        <v>60</v>
      </c>
      <c r="F2866">
        <f t="shared" si="89"/>
        <v>2.1460637623609925E-2</v>
      </c>
      <c r="G2866">
        <f t="shared" si="90"/>
        <v>8.6307517741326121E-4</v>
      </c>
    </row>
    <row r="2867" spans="3:7" x14ac:dyDescent="0.2">
      <c r="C2867">
        <v>112.5583666642507</v>
      </c>
      <c r="D2867">
        <v>31.234000000000002</v>
      </c>
      <c r="E2867">
        <v>60</v>
      </c>
      <c r="F2867">
        <f t="shared" si="89"/>
        <v>2.1854612992436215E-2</v>
      </c>
      <c r="G2867">
        <f t="shared" si="90"/>
        <v>8.7964815905085172E-4</v>
      </c>
    </row>
    <row r="2868" spans="3:7" x14ac:dyDescent="0.2">
      <c r="C2868">
        <v>112.59859999815623</v>
      </c>
      <c r="D2868">
        <v>31.371000000000002</v>
      </c>
      <c r="E2868">
        <v>60</v>
      </c>
      <c r="F2868">
        <f t="shared" si="89"/>
        <v>2.2294339859720031E-2</v>
      </c>
      <c r="G2868">
        <f t="shared" si="90"/>
        <v>8.969756197795539E-4</v>
      </c>
    </row>
    <row r="2869" spans="3:7" x14ac:dyDescent="0.2">
      <c r="C2869">
        <v>112.63863333066304</v>
      </c>
      <c r="D2869">
        <v>31.502000000000002</v>
      </c>
      <c r="E2869">
        <v>60</v>
      </c>
      <c r="F2869">
        <f t="shared" si="89"/>
        <v>2.2722700243932088E-2</v>
      </c>
      <c r="G2869">
        <f t="shared" si="90"/>
        <v>9.0966541431788234E-4</v>
      </c>
    </row>
    <row r="2870" spans="3:7" x14ac:dyDescent="0.2">
      <c r="C2870">
        <v>112.67861666679383</v>
      </c>
      <c r="D2870">
        <v>31.624000000000002</v>
      </c>
      <c r="E2870">
        <v>60</v>
      </c>
      <c r="F2870">
        <f t="shared" si="89"/>
        <v>2.312868945396079E-2</v>
      </c>
      <c r="G2870">
        <f t="shared" si="90"/>
        <v>9.2476216470233541E-4</v>
      </c>
    </row>
    <row r="2871" spans="3:7" x14ac:dyDescent="0.2">
      <c r="C2871">
        <v>112.7189666668574</v>
      </c>
      <c r="D2871">
        <v>31.741999999999997</v>
      </c>
      <c r="E2871">
        <v>60</v>
      </c>
      <c r="F2871">
        <f t="shared" si="89"/>
        <v>2.3527949978084328E-2</v>
      </c>
      <c r="G2871">
        <f t="shared" si="90"/>
        <v>9.4935278311134648E-4</v>
      </c>
    </row>
    <row r="2872" spans="3:7" x14ac:dyDescent="0.2">
      <c r="C2872">
        <v>112.75910000006358</v>
      </c>
      <c r="D2872">
        <v>31.856000000000002</v>
      </c>
      <c r="E2872">
        <v>60</v>
      </c>
      <c r="F2872">
        <f t="shared" si="89"/>
        <v>2.3919919894178181E-2</v>
      </c>
      <c r="G2872">
        <f t="shared" si="90"/>
        <v>9.5998611537831315E-4</v>
      </c>
    </row>
    <row r="2873" spans="3:7" x14ac:dyDescent="0.2">
      <c r="C2873">
        <v>112.79931666851044</v>
      </c>
      <c r="D2873">
        <v>31.969000000000001</v>
      </c>
      <c r="E2873">
        <v>60</v>
      </c>
      <c r="F2873">
        <f t="shared" si="89"/>
        <v>2.4314599355018101E-2</v>
      </c>
      <c r="G2873">
        <f t="shared" si="90"/>
        <v>9.7785218067899106E-4</v>
      </c>
    </row>
    <row r="2874" spans="3:7" x14ac:dyDescent="0.2">
      <c r="C2874">
        <v>112.83958333333334</v>
      </c>
      <c r="D2874">
        <v>32.088999999999999</v>
      </c>
      <c r="E2874">
        <v>60</v>
      </c>
      <c r="F2874">
        <f t="shared" si="89"/>
        <v>2.4740532029268288E-2</v>
      </c>
      <c r="G2874">
        <f t="shared" si="90"/>
        <v>9.9621871076263028E-4</v>
      </c>
    </row>
    <row r="2875" spans="3:7" x14ac:dyDescent="0.2">
      <c r="C2875">
        <v>112.87956666946411</v>
      </c>
      <c r="D2875">
        <v>32.21</v>
      </c>
      <c r="E2875">
        <v>60</v>
      </c>
      <c r="F2875">
        <f t="shared" si="89"/>
        <v>2.5177221388617655E-2</v>
      </c>
      <c r="G2875">
        <f t="shared" si="90"/>
        <v>1.0066693056200173E-3</v>
      </c>
    </row>
    <row r="2876" spans="3:7" x14ac:dyDescent="0.2">
      <c r="C2876">
        <v>112.91990000406901</v>
      </c>
      <c r="D2876">
        <v>32.322000000000003</v>
      </c>
      <c r="E2876">
        <v>60</v>
      </c>
      <c r="F2876">
        <f t="shared" si="89"/>
        <v>2.5587979887629002E-2</v>
      </c>
      <c r="G2876">
        <f t="shared" si="90"/>
        <v>1.0320485546710717E-3</v>
      </c>
    </row>
    <row r="2877" spans="3:7" x14ac:dyDescent="0.2">
      <c r="C2877">
        <v>112.96011666456859</v>
      </c>
      <c r="D2877">
        <v>32.432000000000002</v>
      </c>
      <c r="E2877">
        <v>60</v>
      </c>
      <c r="F2877">
        <f t="shared" si="89"/>
        <v>2.5997625556088109E-2</v>
      </c>
      <c r="G2877">
        <f t="shared" si="90"/>
        <v>1.0455376807844334E-3</v>
      </c>
    </row>
    <row r="2878" spans="3:7" x14ac:dyDescent="0.2">
      <c r="C2878">
        <v>112.99938333034515</v>
      </c>
      <c r="D2878">
        <v>32.546999999999997</v>
      </c>
      <c r="E2878">
        <v>60</v>
      </c>
      <c r="F2878">
        <f t="shared" si="89"/>
        <v>2.6432582197239235E-2</v>
      </c>
      <c r="G2878">
        <f t="shared" si="90"/>
        <v>1.0379193707505991E-3</v>
      </c>
    </row>
    <row r="2879" spans="3:7" x14ac:dyDescent="0.2">
      <c r="C2879">
        <v>113.0381500005722</v>
      </c>
      <c r="D2879">
        <v>32.659999999999997</v>
      </c>
      <c r="E2879">
        <v>60</v>
      </c>
      <c r="F2879">
        <f t="shared" si="89"/>
        <v>2.6866735475003831E-2</v>
      </c>
      <c r="G2879">
        <f t="shared" si="90"/>
        <v>1.0415338742368037E-3</v>
      </c>
    </row>
    <row r="2880" spans="3:7" x14ac:dyDescent="0.2">
      <c r="C2880">
        <v>113.07709999879201</v>
      </c>
      <c r="D2880">
        <v>32.776000000000003</v>
      </c>
      <c r="E2880">
        <v>60</v>
      </c>
      <c r="F2880">
        <f t="shared" si="89"/>
        <v>2.731949143787981E-2</v>
      </c>
      <c r="G2880">
        <f t="shared" si="90"/>
        <v>1.0640941428714252E-3</v>
      </c>
    </row>
    <row r="2881" spans="3:7" x14ac:dyDescent="0.2">
      <c r="C2881">
        <v>113.11623333295186</v>
      </c>
      <c r="D2881">
        <v>32.89</v>
      </c>
      <c r="E2881">
        <v>60</v>
      </c>
      <c r="F2881">
        <f t="shared" si="89"/>
        <v>2.7771531384273972E-2</v>
      </c>
      <c r="G2881">
        <f t="shared" si="90"/>
        <v>1.0867926177917427E-3</v>
      </c>
    </row>
    <row r="2882" spans="3:7" x14ac:dyDescent="0.2">
      <c r="C2882">
        <v>113.15526666641236</v>
      </c>
      <c r="D2882">
        <v>33.003999999999998</v>
      </c>
      <c r="E2882">
        <v>60</v>
      </c>
      <c r="F2882">
        <f t="shared" si="89"/>
        <v>2.8230705947697339E-2</v>
      </c>
      <c r="G2882">
        <f t="shared" si="90"/>
        <v>1.1019385590816397E-3</v>
      </c>
    </row>
    <row r="2883" spans="3:7" x14ac:dyDescent="0.2">
      <c r="C2883">
        <v>113.19423333009084</v>
      </c>
      <c r="D2883">
        <v>33.125999999999998</v>
      </c>
      <c r="E2883">
        <v>60</v>
      </c>
      <c r="F2883">
        <f t="shared" ref="F2883:F2946" si="91">EXP(-13478*(1/(D2883+273.15)-1/(E2883+273.15)))</f>
        <v>2.8730127857868454E-2</v>
      </c>
      <c r="G2883">
        <f t="shared" si="90"/>
        <v>1.1195172296772765E-3</v>
      </c>
    </row>
    <row r="2884" spans="3:7" x14ac:dyDescent="0.2">
      <c r="C2884">
        <v>113.23293333053589</v>
      </c>
      <c r="D2884">
        <v>33.243000000000002</v>
      </c>
      <c r="E2884">
        <v>60</v>
      </c>
      <c r="F2884">
        <f t="shared" si="91"/>
        <v>2.9216995796919581E-2</v>
      </c>
      <c r="G2884">
        <f t="shared" ref="G2884:G2947" si="92">F2884*(C2884-C2883)</f>
        <v>1.1306977503437261E-3</v>
      </c>
    </row>
    <row r="2885" spans="3:7" x14ac:dyDescent="0.2">
      <c r="C2885">
        <v>113.27139999866486</v>
      </c>
      <c r="D2885">
        <v>33.347999999999999</v>
      </c>
      <c r="E2885">
        <v>60</v>
      </c>
      <c r="F2885">
        <f t="shared" si="91"/>
        <v>2.9660625182947473E-2</v>
      </c>
      <c r="G2885">
        <f t="shared" si="92"/>
        <v>1.1409454254103829E-3</v>
      </c>
    </row>
    <row r="2886" spans="3:7" x14ac:dyDescent="0.2">
      <c r="C2886">
        <v>113.30961666901906</v>
      </c>
      <c r="D2886">
        <v>33.457999999999998</v>
      </c>
      <c r="E2886">
        <v>60</v>
      </c>
      <c r="F2886">
        <f t="shared" si="91"/>
        <v>3.013227276170866E-2</v>
      </c>
      <c r="G2886">
        <f t="shared" si="92"/>
        <v>1.1515551351571384E-3</v>
      </c>
    </row>
    <row r="2887" spans="3:7" x14ac:dyDescent="0.2">
      <c r="C2887">
        <v>113.34769999980927</v>
      </c>
      <c r="D2887">
        <v>33.555</v>
      </c>
      <c r="E2887">
        <v>60</v>
      </c>
      <c r="F2887">
        <f t="shared" si="91"/>
        <v>3.0554112146267267E-2</v>
      </c>
      <c r="G2887">
        <f t="shared" si="92"/>
        <v>1.1636023598671909E-3</v>
      </c>
    </row>
    <row r="2888" spans="3:7" x14ac:dyDescent="0.2">
      <c r="C2888">
        <v>113.38581666946411</v>
      </c>
      <c r="D2888">
        <v>33.658000000000001</v>
      </c>
      <c r="E2888">
        <v>60</v>
      </c>
      <c r="F2888">
        <f t="shared" si="91"/>
        <v>3.1008212962683242E-2</v>
      </c>
      <c r="G2888">
        <f t="shared" si="92"/>
        <v>1.1819298100855405E-3</v>
      </c>
    </row>
    <row r="2889" spans="3:7" x14ac:dyDescent="0.2">
      <c r="C2889">
        <v>113.42411666711172</v>
      </c>
      <c r="D2889">
        <v>33.759</v>
      </c>
      <c r="E2889">
        <v>60</v>
      </c>
      <c r="F2889">
        <f t="shared" si="91"/>
        <v>3.1459746782393223E-2</v>
      </c>
      <c r="G2889">
        <f t="shared" si="92"/>
        <v>1.2049082277601555E-3</v>
      </c>
    </row>
    <row r="2890" spans="3:7" x14ac:dyDescent="0.2">
      <c r="C2890">
        <v>113.46196666558583</v>
      </c>
      <c r="D2890">
        <v>33.859000000000002</v>
      </c>
      <c r="E2890">
        <v>60</v>
      </c>
      <c r="F2890">
        <f t="shared" si="91"/>
        <v>3.1912988390591417E-2</v>
      </c>
      <c r="G2890">
        <f t="shared" si="92"/>
        <v>1.2079065618883478E-3</v>
      </c>
    </row>
    <row r="2891" spans="3:7" x14ac:dyDescent="0.2">
      <c r="C2891">
        <v>113.50016667048136</v>
      </c>
      <c r="D2891">
        <v>33.966000000000001</v>
      </c>
      <c r="E2891">
        <v>60</v>
      </c>
      <c r="F2891">
        <f t="shared" si="91"/>
        <v>3.2404856541076568E-2</v>
      </c>
      <c r="G2891">
        <f t="shared" si="92"/>
        <v>1.2378656785080433E-3</v>
      </c>
    </row>
    <row r="2892" spans="3:7" x14ac:dyDescent="0.2">
      <c r="C2892">
        <v>113.53838333288829</v>
      </c>
      <c r="D2892">
        <v>34.073999999999998</v>
      </c>
      <c r="E2892">
        <v>60</v>
      </c>
      <c r="F2892">
        <f t="shared" si="91"/>
        <v>3.2908654082997653E-2</v>
      </c>
      <c r="G2892">
        <f t="shared" si="92"/>
        <v>1.25765892335617E-3</v>
      </c>
    </row>
    <row r="2893" spans="3:7" x14ac:dyDescent="0.2">
      <c r="C2893">
        <v>113.57653333346049</v>
      </c>
      <c r="D2893">
        <v>34.191000000000003</v>
      </c>
      <c r="E2893">
        <v>60</v>
      </c>
      <c r="F2893">
        <f t="shared" si="91"/>
        <v>3.3462867916093229E-2</v>
      </c>
      <c r="G2893">
        <f t="shared" si="92"/>
        <v>1.2766084301464682E-3</v>
      </c>
    </row>
    <row r="2894" spans="3:7" x14ac:dyDescent="0.2">
      <c r="C2894">
        <v>113.61459999879202</v>
      </c>
      <c r="D2894">
        <v>34.322000000000003</v>
      </c>
      <c r="E2894">
        <v>60</v>
      </c>
      <c r="F2894">
        <f t="shared" si="91"/>
        <v>3.4093966691954927E-2</v>
      </c>
      <c r="G2894">
        <f t="shared" si="92"/>
        <v>1.2978436198868891E-3</v>
      </c>
    </row>
    <row r="2895" spans="3:7" x14ac:dyDescent="0.2">
      <c r="C2895">
        <v>113.65263333320618</v>
      </c>
      <c r="D2895">
        <v>34.441000000000003</v>
      </c>
      <c r="E2895">
        <v>60</v>
      </c>
      <c r="F2895">
        <f t="shared" si="91"/>
        <v>3.4677087439406465E-2</v>
      </c>
      <c r="G2895">
        <f t="shared" si="92"/>
        <v>1.3188852630922256E-3</v>
      </c>
    </row>
    <row r="2896" spans="3:7" x14ac:dyDescent="0.2">
      <c r="C2896">
        <v>113.69063333670299</v>
      </c>
      <c r="D2896">
        <v>34.557000000000002</v>
      </c>
      <c r="E2896">
        <v>60</v>
      </c>
      <c r="F2896">
        <f t="shared" si="91"/>
        <v>3.5254660534133668E-2</v>
      </c>
      <c r="G2896">
        <f t="shared" si="92"/>
        <v>1.3396772235757485E-3</v>
      </c>
    </row>
    <row r="2897" spans="3:7" x14ac:dyDescent="0.2">
      <c r="C2897">
        <v>113.72893333435059</v>
      </c>
      <c r="D2897">
        <v>34.680999999999997</v>
      </c>
      <c r="E2897">
        <v>60</v>
      </c>
      <c r="F2897">
        <f t="shared" si="91"/>
        <v>3.5882214282018939E-2</v>
      </c>
      <c r="G2897">
        <f t="shared" si="92"/>
        <v>1.3742887225919548E-3</v>
      </c>
    </row>
    <row r="2898" spans="3:7" x14ac:dyDescent="0.2">
      <c r="C2898">
        <v>113.76723333199818</v>
      </c>
      <c r="D2898">
        <v>34.796999999999997</v>
      </c>
      <c r="E2898">
        <v>60</v>
      </c>
      <c r="F2898">
        <f t="shared" si="91"/>
        <v>3.6478920605333857E-2</v>
      </c>
      <c r="G2898">
        <f t="shared" si="92"/>
        <v>1.3971425733712234E-3</v>
      </c>
    </row>
    <row r="2899" spans="3:7" x14ac:dyDescent="0.2">
      <c r="C2899">
        <v>113.80555000305176</v>
      </c>
      <c r="D2899">
        <v>34.921999999999997</v>
      </c>
      <c r="E2899">
        <v>60</v>
      </c>
      <c r="F2899">
        <f t="shared" si="91"/>
        <v>3.7132519280792878E-2</v>
      </c>
      <c r="G2899">
        <f t="shared" si="92"/>
        <v>1.4227945266728184E-3</v>
      </c>
    </row>
    <row r="2900" spans="3:7" x14ac:dyDescent="0.2">
      <c r="C2900">
        <v>113.84356666405996</v>
      </c>
      <c r="D2900">
        <v>35.036999999999999</v>
      </c>
      <c r="E2900">
        <v>60</v>
      </c>
      <c r="F2900">
        <f t="shared" si="91"/>
        <v>3.7743687756002293E-2</v>
      </c>
      <c r="G2900">
        <f t="shared" si="92"/>
        <v>1.4348889826192883E-3</v>
      </c>
    </row>
    <row r="2901" spans="3:7" x14ac:dyDescent="0.2">
      <c r="C2901">
        <v>113.88185000419617</v>
      </c>
      <c r="D2901">
        <v>35.152000000000001</v>
      </c>
      <c r="E2901">
        <v>60</v>
      </c>
      <c r="F2901">
        <f t="shared" si="91"/>
        <v>3.8364448284767601E-2</v>
      </c>
      <c r="G2901">
        <f t="shared" si="92"/>
        <v>1.4687192228235468E-3</v>
      </c>
    </row>
    <row r="2902" spans="3:7" x14ac:dyDescent="0.2">
      <c r="C2902">
        <v>113.92026666800182</v>
      </c>
      <c r="D2902">
        <v>35.276000000000003</v>
      </c>
      <c r="E2902">
        <v>60</v>
      </c>
      <c r="F2902">
        <f t="shared" si="91"/>
        <v>3.9044702025320371E-2</v>
      </c>
      <c r="G2902">
        <f t="shared" si="92"/>
        <v>1.499967191098454E-3</v>
      </c>
    </row>
    <row r="2903" spans="3:7" x14ac:dyDescent="0.2">
      <c r="C2903">
        <v>113.95841666857402</v>
      </c>
      <c r="D2903">
        <v>35.386000000000003</v>
      </c>
      <c r="E2903">
        <v>60</v>
      </c>
      <c r="F2903">
        <f t="shared" si="91"/>
        <v>3.9657773235512499E-2</v>
      </c>
      <c r="G2903">
        <f t="shared" si="92"/>
        <v>1.5129440716270489E-3</v>
      </c>
    </row>
    <row r="2904" spans="3:7" x14ac:dyDescent="0.2">
      <c r="C2904">
        <v>113.99653333028158</v>
      </c>
      <c r="D2904">
        <v>35.494999999999997</v>
      </c>
      <c r="E2904">
        <v>60</v>
      </c>
      <c r="F2904">
        <f t="shared" si="91"/>
        <v>4.027432488377173E-2</v>
      </c>
      <c r="G2904">
        <f t="shared" si="92"/>
        <v>1.5351228170951781E-3</v>
      </c>
    </row>
    <row r="2905" spans="3:7" x14ac:dyDescent="0.2">
      <c r="C2905">
        <v>114.03466666539511</v>
      </c>
      <c r="D2905">
        <v>35.606000000000002</v>
      </c>
      <c r="E2905">
        <v>60</v>
      </c>
      <c r="F2905">
        <f t="shared" si="91"/>
        <v>4.0911583207112842E-2</v>
      </c>
      <c r="G2905">
        <f t="shared" si="92"/>
        <v>1.5600951124618281E-3</v>
      </c>
    </row>
    <row r="2906" spans="3:7" x14ac:dyDescent="0.2">
      <c r="C2906">
        <v>114.07475000222524</v>
      </c>
      <c r="D2906">
        <v>35.716000000000001</v>
      </c>
      <c r="E2906">
        <v>60</v>
      </c>
      <c r="F2906">
        <f t="shared" si="91"/>
        <v>4.1552584885879165E-2</v>
      </c>
      <c r="G2906">
        <f t="shared" si="92"/>
        <v>1.6655662561435261E-3</v>
      </c>
    </row>
    <row r="2907" spans="3:7" x14ac:dyDescent="0.2">
      <c r="C2907">
        <v>114.11501666704814</v>
      </c>
      <c r="D2907">
        <v>35.826000000000001</v>
      </c>
      <c r="E2907">
        <v>60</v>
      </c>
      <c r="F2907">
        <f t="shared" si="91"/>
        <v>4.2203162589927103E-2</v>
      </c>
      <c r="G2907">
        <f t="shared" si="92"/>
        <v>1.6993806024747117E-3</v>
      </c>
    </row>
    <row r="2908" spans="3:7" x14ac:dyDescent="0.2">
      <c r="C2908">
        <v>114.15553333759308</v>
      </c>
      <c r="D2908">
        <v>35.944000000000003</v>
      </c>
      <c r="E2908">
        <v>60</v>
      </c>
      <c r="F2908">
        <f t="shared" si="91"/>
        <v>4.2911855851642637E-2</v>
      </c>
      <c r="G2908">
        <f t="shared" si="92"/>
        <v>1.7386455260132183E-3</v>
      </c>
    </row>
    <row r="2909" spans="3:7" x14ac:dyDescent="0.2">
      <c r="C2909">
        <v>114.19568333625793</v>
      </c>
      <c r="D2909">
        <v>36.064</v>
      </c>
      <c r="E2909">
        <v>60</v>
      </c>
      <c r="F2909">
        <f t="shared" si="91"/>
        <v>4.3644198057645738E-2</v>
      </c>
      <c r="G2909">
        <f t="shared" si="92"/>
        <v>1.7523144937426891E-3</v>
      </c>
    </row>
    <row r="2910" spans="3:7" x14ac:dyDescent="0.2">
      <c r="C2910">
        <v>114.23591667016348</v>
      </c>
      <c r="D2910">
        <v>36.192</v>
      </c>
      <c r="E2910">
        <v>60</v>
      </c>
      <c r="F2910">
        <f t="shared" si="91"/>
        <v>4.443850110745573E-2</v>
      </c>
      <c r="G2910">
        <f t="shared" si="92"/>
        <v>1.7879090533183043E-3</v>
      </c>
    </row>
    <row r="2911" spans="3:7" x14ac:dyDescent="0.2">
      <c r="C2911">
        <v>114.27615000406901</v>
      </c>
      <c r="D2911">
        <v>36.314999999999998</v>
      </c>
      <c r="E2911">
        <v>60</v>
      </c>
      <c r="F2911">
        <f t="shared" si="91"/>
        <v>4.5214757819529015E-2</v>
      </c>
      <c r="G2911">
        <f t="shared" si="92"/>
        <v>1.8191404488109284E-3</v>
      </c>
    </row>
    <row r="2912" spans="3:7" x14ac:dyDescent="0.2">
      <c r="C2912">
        <v>114.31613333225251</v>
      </c>
      <c r="D2912">
        <v>36.433</v>
      </c>
      <c r="E2912">
        <v>60</v>
      </c>
      <c r="F2912">
        <f t="shared" si="91"/>
        <v>4.5971605955591896E-2</v>
      </c>
      <c r="G2912">
        <f t="shared" si="92"/>
        <v>1.8380978080447814E-3</v>
      </c>
    </row>
    <row r="2913" spans="3:7" x14ac:dyDescent="0.2">
      <c r="C2913">
        <v>114.35614999930064</v>
      </c>
      <c r="D2913">
        <v>36.561999999999998</v>
      </c>
      <c r="E2913">
        <v>60</v>
      </c>
      <c r="F2913">
        <f t="shared" si="91"/>
        <v>4.6812833095892459E-2</v>
      </c>
      <c r="G2913">
        <f t="shared" si="92"/>
        <v>1.8732935555782642E-3</v>
      </c>
    </row>
    <row r="2914" spans="3:7" x14ac:dyDescent="0.2">
      <c r="C2914">
        <v>114.3963666677475</v>
      </c>
      <c r="D2914">
        <v>36.682000000000002</v>
      </c>
      <c r="E2914">
        <v>60</v>
      </c>
      <c r="F2914">
        <f t="shared" si="91"/>
        <v>4.7608538713148345E-2</v>
      </c>
      <c r="G2914">
        <f t="shared" si="92"/>
        <v>1.9146568166661703E-3</v>
      </c>
    </row>
    <row r="2915" spans="3:7" x14ac:dyDescent="0.2">
      <c r="C2915">
        <v>114.43656667073567</v>
      </c>
      <c r="D2915">
        <v>36.795000000000002</v>
      </c>
      <c r="E2915">
        <v>60</v>
      </c>
      <c r="F2915">
        <f t="shared" si="91"/>
        <v>4.8369611630296488E-2</v>
      </c>
      <c r="G2915">
        <f t="shared" si="92"/>
        <v>1.9444585320746353E-3</v>
      </c>
    </row>
    <row r="2916" spans="3:7" x14ac:dyDescent="0.2">
      <c r="C2916">
        <v>114.47661666870117</v>
      </c>
      <c r="D2916">
        <v>36.914000000000001</v>
      </c>
      <c r="E2916">
        <v>60</v>
      </c>
      <c r="F2916">
        <f t="shared" si="91"/>
        <v>4.9183637290490502E-2</v>
      </c>
      <c r="G2916">
        <f t="shared" si="92"/>
        <v>1.9698045734198714E-3</v>
      </c>
    </row>
    <row r="2917" spans="3:7" x14ac:dyDescent="0.2">
      <c r="C2917">
        <v>114.51675000190735</v>
      </c>
      <c r="D2917">
        <v>37.033000000000001</v>
      </c>
      <c r="E2917">
        <v>60</v>
      </c>
      <c r="F2917">
        <f t="shared" si="91"/>
        <v>5.0010722000427943E-2</v>
      </c>
      <c r="G2917">
        <f t="shared" si="92"/>
        <v>2.0070969699250759E-3</v>
      </c>
    </row>
    <row r="2918" spans="3:7" x14ac:dyDescent="0.2">
      <c r="C2918">
        <v>114.55679999987284</v>
      </c>
      <c r="D2918">
        <v>37.158999999999999</v>
      </c>
      <c r="E2918">
        <v>60</v>
      </c>
      <c r="F2918">
        <f t="shared" si="91"/>
        <v>5.0900913859713043E-2</v>
      </c>
      <c r="G2918">
        <f t="shared" si="92"/>
        <v>2.038581496522706E-3</v>
      </c>
    </row>
    <row r="2919" spans="3:7" x14ac:dyDescent="0.2">
      <c r="C2919">
        <v>114.59700000286102</v>
      </c>
      <c r="D2919">
        <v>37.277000000000001</v>
      </c>
      <c r="E2919">
        <v>60</v>
      </c>
      <c r="F2919">
        <f t="shared" si="91"/>
        <v>5.1748276411210839E-2</v>
      </c>
      <c r="G2919">
        <f t="shared" si="92"/>
        <v>2.0802808663641591E-3</v>
      </c>
    </row>
    <row r="2920" spans="3:7" x14ac:dyDescent="0.2">
      <c r="C2920">
        <v>114.63708333174388</v>
      </c>
      <c r="D2920">
        <v>37.387999999999998</v>
      </c>
      <c r="E2920">
        <v>60</v>
      </c>
      <c r="F2920">
        <f t="shared" si="91"/>
        <v>5.2557641426460154E-2</v>
      </c>
      <c r="G2920">
        <f t="shared" si="92"/>
        <v>2.1066852266041205E-3</v>
      </c>
    </row>
    <row r="2921" spans="3:7" x14ac:dyDescent="0.2">
      <c r="C2921">
        <v>114.67730000019074</v>
      </c>
      <c r="D2921">
        <v>37.497999999999998</v>
      </c>
      <c r="E2921">
        <v>60</v>
      </c>
      <c r="F2921">
        <f t="shared" si="91"/>
        <v>5.3371618585596692E-2</v>
      </c>
      <c r="G2921">
        <f t="shared" si="92"/>
        <v>2.1464286891291957E-3</v>
      </c>
    </row>
    <row r="2922" spans="3:7" x14ac:dyDescent="0.2">
      <c r="C2922">
        <v>114.71731666723888</v>
      </c>
      <c r="D2922">
        <v>37.61</v>
      </c>
      <c r="E2922">
        <v>60</v>
      </c>
      <c r="F2922">
        <f t="shared" si="91"/>
        <v>5.4212742733416662E-2</v>
      </c>
      <c r="G2922">
        <f t="shared" si="92"/>
        <v>2.1694132757293589E-3</v>
      </c>
    </row>
    <row r="2923" spans="3:7" x14ac:dyDescent="0.2">
      <c r="C2923">
        <v>114.75731666882832</v>
      </c>
      <c r="D2923">
        <v>37.720999999999997</v>
      </c>
      <c r="E2923">
        <v>60</v>
      </c>
      <c r="F2923">
        <f t="shared" si="91"/>
        <v>5.5058823064748151E-2</v>
      </c>
      <c r="G2923">
        <f t="shared" si="92"/>
        <v>2.2023530101030466E-3</v>
      </c>
    </row>
    <row r="2924" spans="3:7" x14ac:dyDescent="0.2">
      <c r="C2924">
        <v>114.79748333295187</v>
      </c>
      <c r="D2924">
        <v>37.817</v>
      </c>
      <c r="E2924">
        <v>60</v>
      </c>
      <c r="F2924">
        <f t="shared" si="91"/>
        <v>5.5800711743479649E-2</v>
      </c>
      <c r="G2924">
        <f t="shared" si="92"/>
        <v>2.2413284464551852E-3</v>
      </c>
    </row>
    <row r="2925" spans="3:7" x14ac:dyDescent="0.2">
      <c r="C2925">
        <v>114.8377166668574</v>
      </c>
      <c r="D2925">
        <v>37.921999999999997</v>
      </c>
      <c r="E2925">
        <v>60</v>
      </c>
      <c r="F2925">
        <f t="shared" si="91"/>
        <v>5.6623067934413553E-2</v>
      </c>
      <c r="G2925">
        <f t="shared" si="92"/>
        <v>2.2781347989609497E-3</v>
      </c>
    </row>
    <row r="2926" spans="3:7" x14ac:dyDescent="0.2">
      <c r="C2926">
        <v>114.87793333530426</v>
      </c>
      <c r="D2926">
        <v>38.031999999999996</v>
      </c>
      <c r="E2926">
        <v>60</v>
      </c>
      <c r="F2926">
        <f t="shared" si="91"/>
        <v>5.7496976903187558E-2</v>
      </c>
      <c r="G2926">
        <f t="shared" si="92"/>
        <v>2.3123368568122422E-3</v>
      </c>
    </row>
    <row r="2927" spans="3:7" x14ac:dyDescent="0.2">
      <c r="C2927">
        <v>114.9181666692098</v>
      </c>
      <c r="D2927">
        <v>38.139000000000003</v>
      </c>
      <c r="E2927">
        <v>60</v>
      </c>
      <c r="F2927">
        <f t="shared" si="91"/>
        <v>5.8359385063842174E-2</v>
      </c>
      <c r="G2927">
        <f t="shared" si="92"/>
        <v>2.3479926257951485E-3</v>
      </c>
    </row>
    <row r="2928" spans="3:7" x14ac:dyDescent="0.2">
      <c r="C2928">
        <v>114.95836666425069</v>
      </c>
      <c r="D2928">
        <v>38.241999999999997</v>
      </c>
      <c r="E2928">
        <v>60</v>
      </c>
      <c r="F2928">
        <f t="shared" si="91"/>
        <v>5.9201198329857749E-2</v>
      </c>
      <c r="G2928">
        <f t="shared" si="92"/>
        <v>2.3798878792752375E-3</v>
      </c>
    </row>
    <row r="2929" spans="3:7" x14ac:dyDescent="0.2">
      <c r="C2929">
        <v>114.9972333351771</v>
      </c>
      <c r="D2929">
        <v>38.344000000000001</v>
      </c>
      <c r="E2929">
        <v>60</v>
      </c>
      <c r="F2929">
        <f t="shared" si="91"/>
        <v>6.0046244222590667E-2</v>
      </c>
      <c r="G2929">
        <f t="shared" si="92"/>
        <v>2.3337976145662823E-3</v>
      </c>
    </row>
    <row r="2930" spans="3:7" x14ac:dyDescent="0.2">
      <c r="C2930">
        <v>115.03661666711172</v>
      </c>
      <c r="D2930">
        <v>38.451000000000001</v>
      </c>
      <c r="E2930">
        <v>60</v>
      </c>
      <c r="F2930">
        <f t="shared" si="91"/>
        <v>6.0945072900787177E-2</v>
      </c>
      <c r="G2930">
        <f t="shared" si="92"/>
        <v>2.4002200358310558E-3</v>
      </c>
    </row>
    <row r="2931" spans="3:7" x14ac:dyDescent="0.2">
      <c r="C2931">
        <v>115.07679999669394</v>
      </c>
      <c r="D2931">
        <v>38.56</v>
      </c>
      <c r="E2931">
        <v>60</v>
      </c>
      <c r="F2931">
        <f t="shared" si="91"/>
        <v>6.1873888536242122E-2</v>
      </c>
      <c r="G2931">
        <f t="shared" si="92"/>
        <v>2.4862988555853635E-3</v>
      </c>
    </row>
    <row r="2932" spans="3:7" x14ac:dyDescent="0.2">
      <c r="C2932">
        <v>115.11699999968211</v>
      </c>
      <c r="D2932">
        <v>38.664000000000001</v>
      </c>
      <c r="E2932">
        <v>60</v>
      </c>
      <c r="F2932">
        <f t="shared" si="91"/>
        <v>6.277267231009305E-2</v>
      </c>
      <c r="G2932">
        <f t="shared" si="92"/>
        <v>2.523461614441279E-3</v>
      </c>
    </row>
    <row r="2933" spans="3:7" x14ac:dyDescent="0.2">
      <c r="C2933">
        <v>115.15711666742961</v>
      </c>
      <c r="D2933">
        <v>38.761000000000003</v>
      </c>
      <c r="E2933">
        <v>60</v>
      </c>
      <c r="F2933">
        <f t="shared" si="91"/>
        <v>6.3622172953651246E-2</v>
      </c>
      <c r="G2933">
        <f t="shared" si="92"/>
        <v>2.5523095737554524E-3</v>
      </c>
    </row>
    <row r="2934" spans="3:7" x14ac:dyDescent="0.2">
      <c r="C2934">
        <v>115.19710000356038</v>
      </c>
      <c r="D2934">
        <v>38.863</v>
      </c>
      <c r="E2934">
        <v>60</v>
      </c>
      <c r="F2934">
        <f t="shared" si="91"/>
        <v>6.4527283855170744E-2</v>
      </c>
      <c r="G2934">
        <f t="shared" si="92"/>
        <v>2.5800160799871715E-3</v>
      </c>
    </row>
    <row r="2935" spans="3:7" x14ac:dyDescent="0.2">
      <c r="C2935">
        <v>115.2373500029246</v>
      </c>
      <c r="D2935">
        <v>38.969000000000001</v>
      </c>
      <c r="E2935">
        <v>60</v>
      </c>
      <c r="F2935">
        <f t="shared" si="91"/>
        <v>6.5480894985551694E-2</v>
      </c>
      <c r="G2935">
        <f t="shared" si="92"/>
        <v>2.6356059815370722E-3</v>
      </c>
    </row>
    <row r="2936" spans="3:7" x14ac:dyDescent="0.2">
      <c r="C2936">
        <v>115.27603332996368</v>
      </c>
      <c r="D2936">
        <v>39.073</v>
      </c>
      <c r="E2936">
        <v>60</v>
      </c>
      <c r="F2936">
        <f t="shared" si="91"/>
        <v>6.6429565594129589E-2</v>
      </c>
      <c r="G2936">
        <f t="shared" si="92"/>
        <v>2.5697166109417947E-3</v>
      </c>
    </row>
    <row r="2937" spans="3:7" x14ac:dyDescent="0.2">
      <c r="C2937">
        <v>115.31408333778381</v>
      </c>
      <c r="D2937">
        <v>39.164999999999999</v>
      </c>
      <c r="E2937">
        <v>60</v>
      </c>
      <c r="F2937">
        <f t="shared" si="91"/>
        <v>6.7279687404902866E-2</v>
      </c>
      <c r="G2937">
        <f t="shared" si="92"/>
        <v>2.5599926318926065E-3</v>
      </c>
    </row>
    <row r="2938" spans="3:7" x14ac:dyDescent="0.2">
      <c r="C2938">
        <v>115.35221666495005</v>
      </c>
      <c r="D2938">
        <v>39.26</v>
      </c>
      <c r="E2938">
        <v>60</v>
      </c>
      <c r="F2938">
        <f t="shared" si="91"/>
        <v>6.8168413596979921E-2</v>
      </c>
      <c r="G2938">
        <f t="shared" si="92"/>
        <v>2.5994884180969009E-3</v>
      </c>
    </row>
    <row r="2939" spans="3:7" x14ac:dyDescent="0.2">
      <c r="C2939">
        <v>115.39031666914622</v>
      </c>
      <c r="D2939">
        <v>39.354999999999997</v>
      </c>
      <c r="E2939">
        <v>60</v>
      </c>
      <c r="F2939">
        <f t="shared" si="91"/>
        <v>6.9068328281458341E-2</v>
      </c>
      <c r="G2939">
        <f t="shared" si="92"/>
        <v>2.631503597345802E-3</v>
      </c>
    </row>
    <row r="2940" spans="3:7" x14ac:dyDescent="0.2">
      <c r="C2940">
        <v>115.42856667041778</v>
      </c>
      <c r="D2940">
        <v>39.454999999999998</v>
      </c>
      <c r="E2940">
        <v>60</v>
      </c>
      <c r="F2940">
        <f t="shared" si="91"/>
        <v>7.0027841246950717E-2</v>
      </c>
      <c r="G2940">
        <f t="shared" si="92"/>
        <v>2.6785650167407372E-3</v>
      </c>
    </row>
    <row r="2941" spans="3:7" x14ac:dyDescent="0.2">
      <c r="C2941">
        <v>115.46683333714803</v>
      </c>
      <c r="D2941">
        <v>39.549999999999997</v>
      </c>
      <c r="E2941">
        <v>60</v>
      </c>
      <c r="F2941">
        <f t="shared" si="91"/>
        <v>7.0951142503339101E-2</v>
      </c>
      <c r="G2941">
        <f t="shared" si="92"/>
        <v>2.7150637243058655E-3</v>
      </c>
    </row>
    <row r="2942" spans="3:7" x14ac:dyDescent="0.2">
      <c r="C2942">
        <v>115.50503333409627</v>
      </c>
      <c r="D2942">
        <v>39.651000000000003</v>
      </c>
      <c r="E2942">
        <v>60</v>
      </c>
      <c r="F2942">
        <f t="shared" si="91"/>
        <v>7.1945484503541157E-2</v>
      </c>
      <c r="G2942">
        <f t="shared" si="92"/>
        <v>2.7483172884746688E-3</v>
      </c>
    </row>
    <row r="2943" spans="3:7" x14ac:dyDescent="0.2">
      <c r="C2943">
        <v>115.5431666692098</v>
      </c>
      <c r="D2943">
        <v>39.756999999999998</v>
      </c>
      <c r="E2943">
        <v>60</v>
      </c>
      <c r="F2943">
        <f t="shared" si="91"/>
        <v>7.3003336442407946E-2</v>
      </c>
      <c r="G2943">
        <f t="shared" si="92"/>
        <v>2.78386069296399E-3</v>
      </c>
    </row>
    <row r="2944" spans="3:7" x14ac:dyDescent="0.2">
      <c r="C2944">
        <v>115.58126666545868</v>
      </c>
      <c r="D2944">
        <v>39.863</v>
      </c>
      <c r="E2944">
        <v>60</v>
      </c>
      <c r="F2944">
        <f t="shared" si="91"/>
        <v>7.4076010209041629E-2</v>
      </c>
      <c r="G2944">
        <f t="shared" si="92"/>
        <v>2.8222957110971198E-3</v>
      </c>
    </row>
    <row r="2945" spans="3:7" x14ac:dyDescent="0.2">
      <c r="C2945">
        <v>115.61958333651225</v>
      </c>
      <c r="D2945">
        <v>39.972000000000001</v>
      </c>
      <c r="E2945">
        <v>60</v>
      </c>
      <c r="F2945">
        <f t="shared" si="91"/>
        <v>7.5194707241830111E-2</v>
      </c>
      <c r="G2945">
        <f t="shared" si="92"/>
        <v>2.8812108623543064E-3</v>
      </c>
    </row>
    <row r="2946" spans="3:7" x14ac:dyDescent="0.2">
      <c r="C2946">
        <v>115.65769999821981</v>
      </c>
      <c r="D2946">
        <v>40.079000000000001</v>
      </c>
      <c r="E2946">
        <v>60</v>
      </c>
      <c r="F2946">
        <f t="shared" si="91"/>
        <v>7.6308534362522176E-2</v>
      </c>
      <c r="G2946">
        <f t="shared" si="92"/>
        <v>2.9086265896961371E-3</v>
      </c>
    </row>
    <row r="2947" spans="3:7" x14ac:dyDescent="0.2">
      <c r="C2947">
        <v>115.69596666495005</v>
      </c>
      <c r="D2947">
        <v>40.186999999999998</v>
      </c>
      <c r="E2947">
        <v>60</v>
      </c>
      <c r="F2947">
        <f t="shared" ref="F2947:F3010" si="93">EXP(-13478*(1/(D2947+273.15)-1/(E2947+273.15)))</f>
        <v>7.7448713798520738E-2</v>
      </c>
      <c r="G2947">
        <f t="shared" si="92"/>
        <v>2.9637041196135297E-3</v>
      </c>
    </row>
    <row r="2948" spans="3:7" x14ac:dyDescent="0.2">
      <c r="C2948">
        <v>115.73406666914622</v>
      </c>
      <c r="D2948">
        <v>40.292999999999999</v>
      </c>
      <c r="E2948">
        <v>60</v>
      </c>
      <c r="F2948">
        <f t="shared" si="93"/>
        <v>7.8583562201057083E-2</v>
      </c>
      <c r="G2948">
        <f t="shared" ref="G2948:G3011" si="94">F2948*(C2948-C2947)</f>
        <v>2.9940340496100249E-3</v>
      </c>
    </row>
    <row r="2949" spans="3:7" x14ac:dyDescent="0.2">
      <c r="C2949">
        <v>115.77210000356038</v>
      </c>
      <c r="D2949">
        <v>40.389000000000003</v>
      </c>
      <c r="E2949">
        <v>60</v>
      </c>
      <c r="F2949">
        <f t="shared" si="93"/>
        <v>7.9625016702579543E-2</v>
      </c>
      <c r="G2949">
        <f t="shared" si="94"/>
        <v>3.0284048879827708E-3</v>
      </c>
    </row>
    <row r="2950" spans="3:7" x14ac:dyDescent="0.2">
      <c r="C2950">
        <v>115.81011666456858</v>
      </c>
      <c r="D2950">
        <v>40.491</v>
      </c>
      <c r="E2950">
        <v>60</v>
      </c>
      <c r="F2950">
        <f t="shared" si="93"/>
        <v>8.0745976339242853E-2</v>
      </c>
      <c r="G2950">
        <f t="shared" si="94"/>
        <v>3.0696924102651337E-3</v>
      </c>
    </row>
    <row r="2951" spans="3:7" x14ac:dyDescent="0.2">
      <c r="C2951">
        <v>115.84821666876475</v>
      </c>
      <c r="D2951">
        <v>40.591999999999999</v>
      </c>
      <c r="E2951">
        <v>60</v>
      </c>
      <c r="F2951">
        <f t="shared" si="93"/>
        <v>8.1870761709164505E-2</v>
      </c>
      <c r="G2951">
        <f t="shared" si="94"/>
        <v>3.1192763646625556E-3</v>
      </c>
    </row>
    <row r="2952" spans="3:7" x14ac:dyDescent="0.2">
      <c r="C2952">
        <v>115.88636666933695</v>
      </c>
      <c r="D2952">
        <v>40.694000000000003</v>
      </c>
      <c r="E2952">
        <v>60</v>
      </c>
      <c r="F2952">
        <f t="shared" si="93"/>
        <v>8.3021835701778332E-2</v>
      </c>
      <c r="G2952">
        <f t="shared" si="94"/>
        <v>3.1672830795280828E-3</v>
      </c>
    </row>
    <row r="2953" spans="3:7" x14ac:dyDescent="0.2">
      <c r="C2953">
        <v>115.92466666698456</v>
      </c>
      <c r="D2953">
        <v>40.789000000000001</v>
      </c>
      <c r="E2953">
        <v>60</v>
      </c>
      <c r="F2953">
        <f t="shared" si="93"/>
        <v>8.4107779280232706E-2</v>
      </c>
      <c r="G2953">
        <f t="shared" si="94"/>
        <v>3.2213277485788516E-3</v>
      </c>
    </row>
    <row r="2954" spans="3:7" x14ac:dyDescent="0.2">
      <c r="C2954">
        <v>115.96281666755677</v>
      </c>
      <c r="D2954">
        <v>40.889000000000003</v>
      </c>
      <c r="E2954">
        <v>60</v>
      </c>
      <c r="F2954">
        <f t="shared" si="93"/>
        <v>8.5265502486521538E-2</v>
      </c>
      <c r="G2954">
        <f t="shared" si="94"/>
        <v>3.2528789686498663E-3</v>
      </c>
    </row>
    <row r="2955" spans="3:7" x14ac:dyDescent="0.2">
      <c r="C2955">
        <v>116.00091666380564</v>
      </c>
      <c r="D2955">
        <v>40.981999999999999</v>
      </c>
      <c r="E2955">
        <v>60</v>
      </c>
      <c r="F2955">
        <f t="shared" si="93"/>
        <v>8.63558075012687E-2</v>
      </c>
      <c r="G2955">
        <f t="shared" si="94"/>
        <v>3.2901559418668565E-3</v>
      </c>
    </row>
    <row r="2956" spans="3:7" x14ac:dyDescent="0.2">
      <c r="C2956">
        <v>116.03925000031789</v>
      </c>
      <c r="D2956">
        <v>41.070999999999998</v>
      </c>
      <c r="E2956">
        <v>60</v>
      </c>
      <c r="F2956">
        <f t="shared" si="93"/>
        <v>8.741165499066697E-2</v>
      </c>
      <c r="G2956">
        <f t="shared" si="94"/>
        <v>3.350780385850149E-3</v>
      </c>
    </row>
    <row r="2957" spans="3:7" x14ac:dyDescent="0.2">
      <c r="C2957">
        <v>116.07740000089009</v>
      </c>
      <c r="D2957">
        <v>41.161000000000001</v>
      </c>
      <c r="E2957">
        <v>60</v>
      </c>
      <c r="F2957">
        <f t="shared" si="93"/>
        <v>8.8491875142293938E-2</v>
      </c>
      <c r="G2957">
        <f t="shared" si="94"/>
        <v>3.3759650873137195E-3</v>
      </c>
    </row>
    <row r="2958" spans="3:7" x14ac:dyDescent="0.2">
      <c r="C2958">
        <v>116.11551667054495</v>
      </c>
      <c r="D2958">
        <v>41.258000000000003</v>
      </c>
      <c r="E2958">
        <v>60</v>
      </c>
      <c r="F2958">
        <f t="shared" si="93"/>
        <v>8.9670358180792858E-2</v>
      </c>
      <c r="G2958">
        <f t="shared" si="94"/>
        <v>3.4179354206097805E-3</v>
      </c>
    </row>
    <row r="2959" spans="3:7" x14ac:dyDescent="0.2">
      <c r="C2959">
        <v>116.15361666679382</v>
      </c>
      <c r="D2959">
        <v>41.366</v>
      </c>
      <c r="E2959">
        <v>60</v>
      </c>
      <c r="F2959">
        <f t="shared" si="93"/>
        <v>9.100008413638476E-2</v>
      </c>
      <c r="G2959">
        <f t="shared" si="94"/>
        <v>3.4671028642435132E-3</v>
      </c>
    </row>
    <row r="2960" spans="3:7" x14ac:dyDescent="0.2">
      <c r="C2960">
        <v>116.19179999828339</v>
      </c>
      <c r="D2960">
        <v>41.466000000000001</v>
      </c>
      <c r="E2960">
        <v>60</v>
      </c>
      <c r="F2960">
        <f t="shared" si="93"/>
        <v>9.2248055926768213E-2</v>
      </c>
      <c r="G2960">
        <f t="shared" si="94"/>
        <v>3.5223380987195363E-3</v>
      </c>
    </row>
    <row r="2961" spans="3:7" x14ac:dyDescent="0.2">
      <c r="C2961">
        <v>116.22986666361491</v>
      </c>
      <c r="D2961">
        <v>41.564999999999998</v>
      </c>
      <c r="E2961">
        <v>60</v>
      </c>
      <c r="F2961">
        <f t="shared" si="93"/>
        <v>9.3499608775021267E-2</v>
      </c>
      <c r="G2961">
        <f t="shared" si="94"/>
        <v>3.5592183158674735E-3</v>
      </c>
    </row>
    <row r="2962" spans="3:7" x14ac:dyDescent="0.2">
      <c r="C2962">
        <v>116.26778333187103</v>
      </c>
      <c r="D2962">
        <v>41.664999999999999</v>
      </c>
      <c r="E2962">
        <v>60</v>
      </c>
      <c r="F2962">
        <f t="shared" si="93"/>
        <v>9.4780227094548058E-2</v>
      </c>
      <c r="G2962">
        <f t="shared" si="94"/>
        <v>3.5937504279833425E-3</v>
      </c>
    </row>
    <row r="2963" spans="3:7" x14ac:dyDescent="0.2">
      <c r="C2963">
        <v>116.30573333104452</v>
      </c>
      <c r="D2963">
        <v>41.768000000000001</v>
      </c>
      <c r="E2963">
        <v>60</v>
      </c>
      <c r="F2963">
        <f t="shared" si="93"/>
        <v>9.6116735522356819E-2</v>
      </c>
      <c r="G2963">
        <f t="shared" si="94"/>
        <v>3.647630033632165E-3</v>
      </c>
    </row>
    <row r="2964" spans="3:7" x14ac:dyDescent="0.2">
      <c r="C2964">
        <v>116.34385000069936</v>
      </c>
      <c r="D2964">
        <v>41.875</v>
      </c>
      <c r="E2964">
        <v>60</v>
      </c>
      <c r="F2964">
        <f t="shared" si="93"/>
        <v>9.7524163473351425E-2</v>
      </c>
      <c r="G2964">
        <f t="shared" si="94"/>
        <v>3.7172963224783992E-3</v>
      </c>
    </row>
    <row r="2965" spans="3:7" x14ac:dyDescent="0.2">
      <c r="C2965">
        <v>116.38194999694824</v>
      </c>
      <c r="D2965">
        <v>41.973999999999997</v>
      </c>
      <c r="E2965">
        <v>60</v>
      </c>
      <c r="F2965">
        <f t="shared" si="93"/>
        <v>9.8843842583700908E-2</v>
      </c>
      <c r="G2965">
        <f t="shared" si="94"/>
        <v>3.7659500316633353E-3</v>
      </c>
    </row>
    <row r="2966" spans="3:7" x14ac:dyDescent="0.2">
      <c r="C2966">
        <v>116.42023333708445</v>
      </c>
      <c r="D2966">
        <v>42.067</v>
      </c>
      <c r="E2966">
        <v>60</v>
      </c>
      <c r="F2966">
        <f t="shared" si="93"/>
        <v>0.10009903389181374</v>
      </c>
      <c r="G2966">
        <f t="shared" si="94"/>
        <v>3.832125361787089E-3</v>
      </c>
    </row>
    <row r="2967" spans="3:7" x14ac:dyDescent="0.2">
      <c r="C2967">
        <v>116.45823333263397</v>
      </c>
      <c r="D2967">
        <v>42.149000000000001</v>
      </c>
      <c r="E2967">
        <v>60</v>
      </c>
      <c r="F2967">
        <f t="shared" si="93"/>
        <v>0.1012183529367309</v>
      </c>
      <c r="G2967">
        <f t="shared" si="94"/>
        <v>3.846296961124737E-3</v>
      </c>
    </row>
    <row r="2968" spans="3:7" x14ac:dyDescent="0.2">
      <c r="C2968">
        <v>116.49639999866486</v>
      </c>
      <c r="D2968">
        <v>42.237000000000002</v>
      </c>
      <c r="E2968">
        <v>60</v>
      </c>
      <c r="F2968">
        <f t="shared" si="93"/>
        <v>0.10243284186776629</v>
      </c>
      <c r="G2968">
        <f t="shared" si="94"/>
        <v>3.9095200661619488E-3</v>
      </c>
    </row>
    <row r="2969" spans="3:7" x14ac:dyDescent="0.2">
      <c r="C2969">
        <v>116.53448333740235</v>
      </c>
      <c r="D2969">
        <v>42.332999999999998</v>
      </c>
      <c r="E2969">
        <v>60</v>
      </c>
      <c r="F2969">
        <f t="shared" si="93"/>
        <v>0.10377357703014693</v>
      </c>
      <c r="G2969">
        <f t="shared" si="94"/>
        <v>3.9520442860404579E-3</v>
      </c>
    </row>
    <row r="2970" spans="3:7" x14ac:dyDescent="0.2">
      <c r="C2970">
        <v>116.57268333435059</v>
      </c>
      <c r="D2970">
        <v>42.427</v>
      </c>
      <c r="E2970">
        <v>60</v>
      </c>
      <c r="F2970">
        <f t="shared" si="93"/>
        <v>0.10510257710893992</v>
      </c>
      <c r="G2970">
        <f t="shared" si="94"/>
        <v>4.0149181248132961E-3</v>
      </c>
    </row>
    <row r="2971" spans="3:7" x14ac:dyDescent="0.2">
      <c r="C2971">
        <v>116.61288333733877</v>
      </c>
      <c r="D2971">
        <v>42.529000000000003</v>
      </c>
      <c r="E2971">
        <v>60</v>
      </c>
      <c r="F2971">
        <f t="shared" si="93"/>
        <v>0.10656303150507883</v>
      </c>
      <c r="G2971">
        <f t="shared" si="94"/>
        <v>4.2838341849343441E-3</v>
      </c>
    </row>
    <row r="2972" spans="3:7" x14ac:dyDescent="0.2">
      <c r="C2972">
        <v>116.65658333301545</v>
      </c>
      <c r="D2972">
        <v>42.634</v>
      </c>
      <c r="E2972">
        <v>60</v>
      </c>
      <c r="F2972">
        <f t="shared" si="93"/>
        <v>0.10808663466687524</v>
      </c>
      <c r="G2972">
        <f t="shared" si="94"/>
        <v>4.7233854676488503E-3</v>
      </c>
    </row>
    <row r="2973" spans="3:7" x14ac:dyDescent="0.2">
      <c r="C2973">
        <v>116.7070499976476</v>
      </c>
      <c r="D2973">
        <v>42.756</v>
      </c>
      <c r="E2973">
        <v>60</v>
      </c>
      <c r="F2973">
        <f t="shared" si="93"/>
        <v>0.10988299495035499</v>
      </c>
      <c r="G2973">
        <f t="shared" si="94"/>
        <v>5.545428254936223E-3</v>
      </c>
    </row>
    <row r="2974" spans="3:7" x14ac:dyDescent="0.2">
      <c r="C2974">
        <v>116.75740000406901</v>
      </c>
      <c r="D2974">
        <v>42.884</v>
      </c>
      <c r="E2974">
        <v>60</v>
      </c>
      <c r="F2974">
        <f t="shared" si="93"/>
        <v>0.11179827345583479</v>
      </c>
      <c r="G2974">
        <f t="shared" si="94"/>
        <v>5.6290437864039283E-3</v>
      </c>
    </row>
    <row r="2975" spans="3:7" x14ac:dyDescent="0.2">
      <c r="C2975">
        <v>116.80758333206177</v>
      </c>
      <c r="D2975">
        <v>43.01</v>
      </c>
      <c r="E2975">
        <v>60</v>
      </c>
      <c r="F2975">
        <f t="shared" si="93"/>
        <v>0.11371467405228067</v>
      </c>
      <c r="G2975">
        <f t="shared" si="94"/>
        <v>5.7065807855548574E-3</v>
      </c>
    </row>
    <row r="2976" spans="3:7" x14ac:dyDescent="0.2">
      <c r="C2976">
        <v>116.85804999669394</v>
      </c>
      <c r="D2976">
        <v>43.146000000000001</v>
      </c>
      <c r="E2976">
        <v>60</v>
      </c>
      <c r="F2976">
        <f t="shared" si="93"/>
        <v>0.11581829094260584</v>
      </c>
      <c r="G2976">
        <f t="shared" si="94"/>
        <v>5.8449628472713603E-3</v>
      </c>
    </row>
    <row r="2977" spans="3:7" x14ac:dyDescent="0.2">
      <c r="C2977">
        <v>116.90841666857402</v>
      </c>
      <c r="D2977">
        <v>43.28</v>
      </c>
      <c r="E2977">
        <v>60</v>
      </c>
      <c r="F2977">
        <f t="shared" si="93"/>
        <v>0.11792721229506478</v>
      </c>
      <c r="G2977">
        <f t="shared" si="94"/>
        <v>5.9396012073985793E-3</v>
      </c>
    </row>
    <row r="2978" spans="3:7" x14ac:dyDescent="0.2">
      <c r="C2978">
        <v>116.95868333180745</v>
      </c>
      <c r="D2978">
        <v>43.41</v>
      </c>
      <c r="E2978">
        <v>60</v>
      </c>
      <c r="F2978">
        <f t="shared" si="93"/>
        <v>0.12000812080464579</v>
      </c>
      <c r="G2978">
        <f t="shared" si="94"/>
        <v>6.0324077937638733E-3</v>
      </c>
    </row>
    <row r="2979" spans="3:7" x14ac:dyDescent="0.2">
      <c r="C2979">
        <v>117.00901666482289</v>
      </c>
      <c r="D2979">
        <v>43.533999999999999</v>
      </c>
      <c r="E2979">
        <v>60</v>
      </c>
      <c r="F2979">
        <f t="shared" si="93"/>
        <v>0.12202556129043662</v>
      </c>
      <c r="G2979">
        <f t="shared" si="94"/>
        <v>6.1419532128281088E-3</v>
      </c>
    </row>
    <row r="2980" spans="3:7" x14ac:dyDescent="0.2">
      <c r="C2980">
        <v>117.05938333670298</v>
      </c>
      <c r="D2980">
        <v>43.665999999999997</v>
      </c>
      <c r="E2980">
        <v>60</v>
      </c>
      <c r="F2980">
        <f t="shared" si="93"/>
        <v>0.12420865907297457</v>
      </c>
      <c r="G2980">
        <f t="shared" si="94"/>
        <v>6.2559767761937741E-3</v>
      </c>
    </row>
    <row r="2981" spans="3:7" x14ac:dyDescent="0.2">
      <c r="C2981">
        <v>117.10960000356039</v>
      </c>
      <c r="D2981">
        <v>43.789000000000001</v>
      </c>
      <c r="E2981">
        <v>60</v>
      </c>
      <c r="F2981">
        <f t="shared" si="93"/>
        <v>0.12627636934967706</v>
      </c>
      <c r="G2981">
        <f t="shared" si="94"/>
        <v>6.3411783715958793E-3</v>
      </c>
    </row>
    <row r="2982" spans="3:7" x14ac:dyDescent="0.2">
      <c r="C2982">
        <v>117.15989999771118</v>
      </c>
      <c r="D2982">
        <v>43.911000000000001</v>
      </c>
      <c r="E2982">
        <v>60</v>
      </c>
      <c r="F2982">
        <f t="shared" si="93"/>
        <v>0.12835964586436605</v>
      </c>
      <c r="G2982">
        <f t="shared" si="94"/>
        <v>6.4564894361752029E-3</v>
      </c>
    </row>
    <row r="2983" spans="3:7" x14ac:dyDescent="0.2">
      <c r="C2983">
        <v>117.21040000120799</v>
      </c>
      <c r="D2983">
        <v>44.031999999999996</v>
      </c>
      <c r="E2983">
        <v>60</v>
      </c>
      <c r="F2983">
        <f t="shared" si="93"/>
        <v>0.13045817073312463</v>
      </c>
      <c r="G2983">
        <f t="shared" si="94"/>
        <v>6.5881380782099328E-3</v>
      </c>
    </row>
    <row r="2984" spans="3:7" x14ac:dyDescent="0.2">
      <c r="C2984">
        <v>117.26088333129883</v>
      </c>
      <c r="D2984">
        <v>44.158000000000001</v>
      </c>
      <c r="E2984">
        <v>60</v>
      </c>
      <c r="F2984">
        <f t="shared" si="93"/>
        <v>0.13267813980282978</v>
      </c>
      <c r="G2984">
        <f t="shared" si="94"/>
        <v>6.6980343275050858E-3</v>
      </c>
    </row>
    <row r="2985" spans="3:7" x14ac:dyDescent="0.2">
      <c r="C2985">
        <v>117.31138333479564</v>
      </c>
      <c r="D2985">
        <v>44.284999999999997</v>
      </c>
      <c r="E2985">
        <v>60</v>
      </c>
      <c r="F2985">
        <f t="shared" si="93"/>
        <v>0.13495212755973882</v>
      </c>
      <c r="G2985">
        <f t="shared" si="94"/>
        <v>6.8150829136684517E-3</v>
      </c>
    </row>
    <row r="2986" spans="3:7" x14ac:dyDescent="0.2">
      <c r="C2986">
        <v>117.36186666488648</v>
      </c>
      <c r="D2986">
        <v>44.402999999999999</v>
      </c>
      <c r="E2986">
        <v>60</v>
      </c>
      <c r="F2986">
        <f t="shared" si="93"/>
        <v>0.13709821145959716</v>
      </c>
      <c r="G2986">
        <f t="shared" si="94"/>
        <v>6.921174263978847E-3</v>
      </c>
    </row>
    <row r="2987" spans="3:7" x14ac:dyDescent="0.2">
      <c r="C2987">
        <v>117.41238333384196</v>
      </c>
      <c r="D2987">
        <v>44.527000000000001</v>
      </c>
      <c r="E2987">
        <v>60</v>
      </c>
      <c r="F2987">
        <f t="shared" si="93"/>
        <v>0.13938844298812017</v>
      </c>
      <c r="G2987">
        <f t="shared" si="94"/>
        <v>7.0414398306508363E-3</v>
      </c>
    </row>
    <row r="2988" spans="3:7" x14ac:dyDescent="0.2">
      <c r="C2988">
        <v>117.46288333733877</v>
      </c>
      <c r="D2988">
        <v>44.655999999999999</v>
      </c>
      <c r="E2988">
        <v>60</v>
      </c>
      <c r="F2988">
        <f t="shared" si="93"/>
        <v>0.14180968945777794</v>
      </c>
      <c r="G2988">
        <f t="shared" si="94"/>
        <v>7.1613898134990032E-3</v>
      </c>
    </row>
    <row r="2989" spans="3:7" x14ac:dyDescent="0.2">
      <c r="C2989">
        <v>117.51323333581288</v>
      </c>
      <c r="D2989">
        <v>44.78</v>
      </c>
      <c r="E2989">
        <v>60</v>
      </c>
      <c r="F2989">
        <f t="shared" si="93"/>
        <v>0.14417482566298792</v>
      </c>
      <c r="G2989">
        <f t="shared" si="94"/>
        <v>7.2592022521377067E-3</v>
      </c>
    </row>
    <row r="2990" spans="3:7" x14ac:dyDescent="0.2">
      <c r="C2990">
        <v>117.56356666882833</v>
      </c>
      <c r="D2990">
        <v>44.908000000000001</v>
      </c>
      <c r="E2990">
        <v>60</v>
      </c>
      <c r="F2990">
        <f t="shared" si="93"/>
        <v>0.14665565552078241</v>
      </c>
      <c r="G2990">
        <f t="shared" si="94"/>
        <v>7.3816679479258877E-3</v>
      </c>
    </row>
    <row r="2991" spans="3:7" x14ac:dyDescent="0.2">
      <c r="C2991">
        <v>117.61394999821981</v>
      </c>
      <c r="D2991">
        <v>45.033000000000001</v>
      </c>
      <c r="E2991">
        <v>60</v>
      </c>
      <c r="F2991">
        <f t="shared" si="93"/>
        <v>0.14911755878663485</v>
      </c>
      <c r="G2991">
        <f t="shared" si="94"/>
        <v>7.5130390824003305E-3</v>
      </c>
    </row>
    <row r="2992" spans="3:7" x14ac:dyDescent="0.2">
      <c r="C2992">
        <v>117.66431667009989</v>
      </c>
      <c r="D2992">
        <v>45.161000000000001</v>
      </c>
      <c r="E2992">
        <v>60</v>
      </c>
      <c r="F2992">
        <f t="shared" si="93"/>
        <v>0.15167932586545335</v>
      </c>
      <c r="G2992">
        <f t="shared" si="94"/>
        <v>7.6395828368576828E-3</v>
      </c>
    </row>
    <row r="2993" spans="3:7" x14ac:dyDescent="0.2">
      <c r="C2993">
        <v>117.71465000311534</v>
      </c>
      <c r="D2993">
        <v>45.286999999999999</v>
      </c>
      <c r="E2993">
        <v>60</v>
      </c>
      <c r="F2993">
        <f t="shared" si="93"/>
        <v>0.15424198238252584</v>
      </c>
      <c r="G2993">
        <f t="shared" si="94"/>
        <v>7.7635130642220336E-3</v>
      </c>
    </row>
    <row r="2994" spans="3:7" x14ac:dyDescent="0.2">
      <c r="C2994">
        <v>117.76500000158946</v>
      </c>
      <c r="D2994">
        <v>45.418999999999997</v>
      </c>
      <c r="E2994">
        <v>60</v>
      </c>
      <c r="F2994">
        <f t="shared" si="93"/>
        <v>0.15697088961176447</v>
      </c>
      <c r="G2994">
        <f t="shared" si="94"/>
        <v>7.9034840524333256E-3</v>
      </c>
    </row>
    <row r="2995" spans="3:7" x14ac:dyDescent="0.2">
      <c r="C2995">
        <v>117.81546666622162</v>
      </c>
      <c r="D2995">
        <v>45.551000000000002</v>
      </c>
      <c r="E2995">
        <v>60</v>
      </c>
      <c r="F2995">
        <f t="shared" si="93"/>
        <v>0.15974575696138649</v>
      </c>
      <c r="G2995">
        <f t="shared" si="94"/>
        <v>8.0618355429821226E-3</v>
      </c>
    </row>
    <row r="2996" spans="3:7" x14ac:dyDescent="0.2">
      <c r="C2996">
        <v>117.86626666386923</v>
      </c>
      <c r="D2996">
        <v>45.677999999999997</v>
      </c>
      <c r="E2996">
        <v>60</v>
      </c>
      <c r="F2996">
        <f t="shared" si="93"/>
        <v>0.16245958145513922</v>
      </c>
      <c r="G2996">
        <f t="shared" si="94"/>
        <v>8.2529463557513907E-3</v>
      </c>
    </row>
    <row r="2997" spans="3:7" x14ac:dyDescent="0.2">
      <c r="C2997">
        <v>117.91659999688467</v>
      </c>
      <c r="D2997">
        <v>45.796999999999997</v>
      </c>
      <c r="E2997">
        <v>60</v>
      </c>
      <c r="F2997">
        <f t="shared" si="93"/>
        <v>0.16504227096799304</v>
      </c>
      <c r="G2997">
        <f t="shared" si="94"/>
        <v>8.3071275862572607E-3</v>
      </c>
    </row>
    <row r="2998" spans="3:7" x14ac:dyDescent="0.2">
      <c r="C2998">
        <v>117.9669333299001</v>
      </c>
      <c r="D2998">
        <v>45.917999999999999</v>
      </c>
      <c r="E2998">
        <v>60</v>
      </c>
      <c r="F2998">
        <f t="shared" si="93"/>
        <v>0.16770844664150564</v>
      </c>
      <c r="G2998">
        <f t="shared" si="94"/>
        <v>8.4413250943074641E-3</v>
      </c>
    </row>
    <row r="2999" spans="3:7" x14ac:dyDescent="0.2">
      <c r="C2999">
        <v>118.01731666723887</v>
      </c>
      <c r="D2999">
        <v>46.043999999999997</v>
      </c>
      <c r="E2999">
        <v>60</v>
      </c>
      <c r="F2999">
        <f t="shared" si="93"/>
        <v>0.17052838010219412</v>
      </c>
      <c r="G2999">
        <f t="shared" si="94"/>
        <v>8.5917889005231972E-3</v>
      </c>
    </row>
    <row r="3000" spans="3:7" x14ac:dyDescent="0.2">
      <c r="C3000">
        <v>118.06765000025432</v>
      </c>
      <c r="D3000">
        <v>46.16</v>
      </c>
      <c r="E3000">
        <v>60</v>
      </c>
      <c r="F3000">
        <f t="shared" si="93"/>
        <v>0.1731643964259075</v>
      </c>
      <c r="G3000">
        <f t="shared" si="94"/>
        <v>8.7159412317236902E-3</v>
      </c>
    </row>
    <row r="3001" spans="3:7" x14ac:dyDescent="0.2">
      <c r="C3001">
        <v>118.11811666488647</v>
      </c>
      <c r="D3001">
        <v>46.274999999999999</v>
      </c>
      <c r="E3001">
        <v>60</v>
      </c>
      <c r="F3001">
        <f t="shared" si="93"/>
        <v>0.17581597509447261</v>
      </c>
      <c r="G3001">
        <f t="shared" si="94"/>
        <v>8.8728458520678684E-3</v>
      </c>
    </row>
    <row r="3002" spans="3:7" x14ac:dyDescent="0.2">
      <c r="C3002">
        <v>118.16850000222524</v>
      </c>
      <c r="D3002">
        <v>46.395000000000003</v>
      </c>
      <c r="E3002">
        <v>60</v>
      </c>
      <c r="F3002">
        <f t="shared" si="93"/>
        <v>0.17862405492709496</v>
      </c>
      <c r="G3002">
        <f t="shared" si="94"/>
        <v>8.9996760162111816E-3</v>
      </c>
    </row>
    <row r="3003" spans="3:7" x14ac:dyDescent="0.2">
      <c r="C3003">
        <v>118.21864999930064</v>
      </c>
      <c r="D3003">
        <v>46.518999999999998</v>
      </c>
      <c r="E3003">
        <v>60</v>
      </c>
      <c r="F3003">
        <f t="shared" si="93"/>
        <v>0.1815705937057111</v>
      </c>
      <c r="G3003">
        <f t="shared" si="94"/>
        <v>9.1057647433189694E-3</v>
      </c>
    </row>
    <row r="3004" spans="3:7" x14ac:dyDescent="0.2">
      <c r="C3004">
        <v>118.26906666755676</v>
      </c>
      <c r="D3004">
        <v>46.634</v>
      </c>
      <c r="E3004">
        <v>60</v>
      </c>
      <c r="F3004">
        <f t="shared" si="93"/>
        <v>0.18434460466145039</v>
      </c>
      <c r="G3004">
        <f t="shared" si="94"/>
        <v>9.2940407780217754E-3</v>
      </c>
    </row>
    <row r="3005" spans="3:7" x14ac:dyDescent="0.2">
      <c r="C3005">
        <v>118.31944999694824</v>
      </c>
      <c r="D3005">
        <v>46.753999999999998</v>
      </c>
      <c r="E3005">
        <v>60</v>
      </c>
      <c r="F3005">
        <f t="shared" si="93"/>
        <v>0.18728224306418409</v>
      </c>
      <c r="G3005">
        <f t="shared" si="94"/>
        <v>9.4359029414779125E-3</v>
      </c>
    </row>
    <row r="3006" spans="3:7" x14ac:dyDescent="0.2">
      <c r="C3006">
        <v>118.36995000044504</v>
      </c>
      <c r="D3006">
        <v>46.875</v>
      </c>
      <c r="E3006">
        <v>60</v>
      </c>
      <c r="F3006">
        <f t="shared" si="93"/>
        <v>0.19028947917232344</v>
      </c>
      <c r="G3006">
        <f t="shared" si="94"/>
        <v>9.6096193636080549E-3</v>
      </c>
    </row>
    <row r="3007" spans="3:7" x14ac:dyDescent="0.2">
      <c r="C3007">
        <v>118.42029999891916</v>
      </c>
      <c r="D3007">
        <v>46.993000000000002</v>
      </c>
      <c r="E3007">
        <v>60</v>
      </c>
      <c r="F3007">
        <f t="shared" si="93"/>
        <v>0.19326641509984957</v>
      </c>
      <c r="G3007">
        <f t="shared" si="94"/>
        <v>9.7309637053757305E-3</v>
      </c>
    </row>
    <row r="3008" spans="3:7" x14ac:dyDescent="0.2">
      <c r="C3008">
        <v>118.4705666700999</v>
      </c>
      <c r="D3008">
        <v>47.118000000000002</v>
      </c>
      <c r="E3008">
        <v>60</v>
      </c>
      <c r="F3008">
        <f t="shared" si="93"/>
        <v>0.19646831126734909</v>
      </c>
      <c r="G3008">
        <f t="shared" si="94"/>
        <v>9.8758079999104187E-3</v>
      </c>
    </row>
    <row r="3009" spans="3:7" x14ac:dyDescent="0.2">
      <c r="C3009">
        <v>118.52105000019074</v>
      </c>
      <c r="D3009">
        <v>47.241999999999997</v>
      </c>
      <c r="E3009">
        <v>60</v>
      </c>
      <c r="F3009">
        <f t="shared" si="93"/>
        <v>0.19969447202260571</v>
      </c>
      <c r="G3009">
        <f t="shared" si="94"/>
        <v>1.0081241948433538E-2</v>
      </c>
    </row>
    <row r="3010" spans="3:7" x14ac:dyDescent="0.2">
      <c r="C3010">
        <v>118.57131666342417</v>
      </c>
      <c r="D3010">
        <v>47.359000000000002</v>
      </c>
      <c r="E3010">
        <v>60</v>
      </c>
      <c r="F3010">
        <f t="shared" si="93"/>
        <v>0.2027847271179592</v>
      </c>
      <c r="G3010">
        <f t="shared" si="94"/>
        <v>1.0193311586921385E-2</v>
      </c>
    </row>
    <row r="3011" spans="3:7" x14ac:dyDescent="0.2">
      <c r="C3011">
        <v>118.62161666552225</v>
      </c>
      <c r="D3011">
        <v>47.481000000000002</v>
      </c>
      <c r="E3011">
        <v>60</v>
      </c>
      <c r="F3011">
        <f t="shared" ref="F3011:F3074" si="95">EXP(-13478*(1/(D3011+273.15)-1/(E3011+273.15)))</f>
        <v>0.20605552668758723</v>
      </c>
      <c r="G3011">
        <f t="shared" si="94"/>
        <v>1.0364593424707337E-2</v>
      </c>
    </row>
    <row r="3012" spans="3:7" x14ac:dyDescent="0.2">
      <c r="C3012">
        <v>118.67210000356039</v>
      </c>
      <c r="D3012">
        <v>47.603000000000002</v>
      </c>
      <c r="E3012">
        <v>60</v>
      </c>
      <c r="F3012">
        <f t="shared" si="95"/>
        <v>0.2093765338224203</v>
      </c>
      <c r="G3012">
        <f t="shared" ref="G3012:G3075" si="96">F3012*(C3012-C3011)</f>
        <v>1.0570026334210085E-2</v>
      </c>
    </row>
    <row r="3013" spans="3:7" x14ac:dyDescent="0.2">
      <c r="C3013">
        <v>118.72233333587647</v>
      </c>
      <c r="D3013">
        <v>47.719000000000001</v>
      </c>
      <c r="E3013">
        <v>60</v>
      </c>
      <c r="F3013">
        <f t="shared" si="95"/>
        <v>0.21258144360094144</v>
      </c>
      <c r="G3013">
        <f t="shared" si="96"/>
        <v>1.0678674300638668E-2</v>
      </c>
    </row>
    <row r="3014" spans="3:7" x14ac:dyDescent="0.2">
      <c r="C3014">
        <v>118.7726666688919</v>
      </c>
      <c r="D3014">
        <v>47.834000000000003</v>
      </c>
      <c r="E3014">
        <v>60</v>
      </c>
      <c r="F3014">
        <f t="shared" si="95"/>
        <v>0.21580480855471665</v>
      </c>
      <c r="G3014">
        <f t="shared" si="96"/>
        <v>1.0862175295315784E-2</v>
      </c>
    </row>
    <row r="3015" spans="3:7" x14ac:dyDescent="0.2">
      <c r="C3015">
        <v>118.82314999898274</v>
      </c>
      <c r="D3015">
        <v>47.948999999999998</v>
      </c>
      <c r="E3015">
        <v>60</v>
      </c>
      <c r="F3015">
        <f t="shared" si="95"/>
        <v>0.21907468773648905</v>
      </c>
      <c r="G3015">
        <f t="shared" si="96"/>
        <v>1.1059619775549227E-2</v>
      </c>
    </row>
    <row r="3016" spans="3:7" x14ac:dyDescent="0.2">
      <c r="C3016">
        <v>118.87355000178019</v>
      </c>
      <c r="D3016">
        <v>48.07</v>
      </c>
      <c r="E3016">
        <v>60</v>
      </c>
      <c r="F3016">
        <f t="shared" si="95"/>
        <v>0.22256608615186588</v>
      </c>
      <c r="G3016">
        <f t="shared" si="96"/>
        <v>1.121733136467056E-2</v>
      </c>
    </row>
    <row r="3017" spans="3:7" x14ac:dyDescent="0.2">
      <c r="C3017">
        <v>118.92396667003632</v>
      </c>
      <c r="D3017">
        <v>48.18</v>
      </c>
      <c r="E3017">
        <v>60</v>
      </c>
      <c r="F3017">
        <f t="shared" si="95"/>
        <v>0.22578601318831662</v>
      </c>
      <c r="G3017">
        <f t="shared" si="96"/>
        <v>1.1383378523790306E-2</v>
      </c>
    </row>
    <row r="3018" spans="3:7" x14ac:dyDescent="0.2">
      <c r="C3018">
        <v>118.97440000375111</v>
      </c>
      <c r="D3018">
        <v>48.296999999999997</v>
      </c>
      <c r="E3018">
        <v>60</v>
      </c>
      <c r="F3018">
        <f t="shared" si="95"/>
        <v>0.22925951139741374</v>
      </c>
      <c r="G3018">
        <f t="shared" si="96"/>
        <v>1.1562321445596074E-2</v>
      </c>
    </row>
    <row r="3019" spans="3:7" x14ac:dyDescent="0.2">
      <c r="C3019">
        <v>119.02481666405995</v>
      </c>
      <c r="D3019">
        <v>48.418999999999997</v>
      </c>
      <c r="E3019">
        <v>60</v>
      </c>
      <c r="F3019">
        <f t="shared" si="95"/>
        <v>0.23293561667495818</v>
      </c>
      <c r="G3019">
        <f t="shared" si="96"/>
        <v>1.1743835859731704E-2</v>
      </c>
    </row>
    <row r="3020" spans="3:7" x14ac:dyDescent="0.2">
      <c r="C3020">
        <v>119.07518333594004</v>
      </c>
      <c r="D3020">
        <v>48.536000000000001</v>
      </c>
      <c r="E3020">
        <v>60</v>
      </c>
      <c r="F3020">
        <f t="shared" si="95"/>
        <v>0.23651374012853393</v>
      </c>
      <c r="G3020">
        <f t="shared" si="96"/>
        <v>1.1912409944185413E-2</v>
      </c>
    </row>
    <row r="3021" spans="3:7" x14ac:dyDescent="0.2">
      <c r="C3021">
        <v>119.12551666895548</v>
      </c>
      <c r="D3021">
        <v>48.651000000000003</v>
      </c>
      <c r="E3021">
        <v>60</v>
      </c>
      <c r="F3021">
        <f t="shared" si="95"/>
        <v>0.2400816632071458</v>
      </c>
      <c r="G3021">
        <f t="shared" si="96"/>
        <v>1.2084110305107115E-2</v>
      </c>
    </row>
    <row r="3022" spans="3:7" x14ac:dyDescent="0.2">
      <c r="C3022">
        <v>119.1759333372116</v>
      </c>
      <c r="D3022">
        <v>48.761000000000003</v>
      </c>
      <c r="E3022">
        <v>60</v>
      </c>
      <c r="F3022">
        <f t="shared" si="95"/>
        <v>0.24354237474538709</v>
      </c>
      <c r="G3022">
        <f t="shared" si="96"/>
        <v>1.2278595113845625E-2</v>
      </c>
    </row>
    <row r="3023" spans="3:7" x14ac:dyDescent="0.2">
      <c r="C3023">
        <v>119.22644999821981</v>
      </c>
      <c r="D3023">
        <v>48.877000000000002</v>
      </c>
      <c r="E3023">
        <v>60</v>
      </c>
      <c r="F3023">
        <f t="shared" si="95"/>
        <v>0.2472432886150146</v>
      </c>
      <c r="G3023">
        <f t="shared" si="96"/>
        <v>1.248990539751795E-2</v>
      </c>
    </row>
    <row r="3024" spans="3:7" x14ac:dyDescent="0.2">
      <c r="C3024">
        <v>119.27679999669392</v>
      </c>
      <c r="D3024">
        <v>48.991</v>
      </c>
      <c r="E3024">
        <v>60</v>
      </c>
      <c r="F3024">
        <f t="shared" si="95"/>
        <v>0.25093252701382984</v>
      </c>
      <c r="G3024">
        <f t="shared" si="96"/>
        <v>1.2634452352252969E-2</v>
      </c>
    </row>
    <row r="3025" spans="3:7" x14ac:dyDescent="0.2">
      <c r="C3025">
        <v>119.32708333333333</v>
      </c>
      <c r="D3025">
        <v>49.106000000000002</v>
      </c>
      <c r="E3025">
        <v>60</v>
      </c>
      <c r="F3025">
        <f t="shared" si="95"/>
        <v>0.25470720060886715</v>
      </c>
      <c r="G3025">
        <f t="shared" si="96"/>
        <v>1.2807527912697398E-2</v>
      </c>
    </row>
    <row r="3026" spans="3:7" x14ac:dyDescent="0.2">
      <c r="C3026">
        <v>119.37758333683014</v>
      </c>
      <c r="D3026">
        <v>49.225000000000001</v>
      </c>
      <c r="E3026">
        <v>60</v>
      </c>
      <c r="F3026">
        <f t="shared" si="95"/>
        <v>0.25867005438575547</v>
      </c>
      <c r="G3026">
        <f t="shared" si="96"/>
        <v>1.3062838651000094E-2</v>
      </c>
    </row>
    <row r="3027" spans="3:7" x14ac:dyDescent="0.2">
      <c r="C3027">
        <v>119.42813333670298</v>
      </c>
      <c r="D3027">
        <v>49.344000000000001</v>
      </c>
      <c r="E3027">
        <v>60</v>
      </c>
      <c r="F3027">
        <f t="shared" si="95"/>
        <v>0.26269157104546087</v>
      </c>
      <c r="G3027">
        <f t="shared" si="96"/>
        <v>1.3279058882944837E-2</v>
      </c>
    </row>
    <row r="3028" spans="3:7" x14ac:dyDescent="0.2">
      <c r="C3028">
        <v>119.47860000133514</v>
      </c>
      <c r="D3028">
        <v>49.47</v>
      </c>
      <c r="E3028">
        <v>60</v>
      </c>
      <c r="F3028">
        <f t="shared" si="95"/>
        <v>0.26701450287089229</v>
      </c>
      <c r="G3028">
        <f t="shared" si="96"/>
        <v>1.3475331368306611E-2</v>
      </c>
    </row>
    <row r="3029" spans="3:7" x14ac:dyDescent="0.2">
      <c r="C3029">
        <v>119.52906666596731</v>
      </c>
      <c r="D3029">
        <v>49.594000000000001</v>
      </c>
      <c r="E3029">
        <v>60</v>
      </c>
      <c r="F3029">
        <f t="shared" si="95"/>
        <v>0.27133488917447424</v>
      </c>
      <c r="G3029">
        <f t="shared" si="96"/>
        <v>1.3693366854974687E-2</v>
      </c>
    </row>
    <row r="3030" spans="3:7" x14ac:dyDescent="0.2">
      <c r="C3030">
        <v>119.57931666374206</v>
      </c>
      <c r="D3030">
        <v>49.722999999999999</v>
      </c>
      <c r="E3030">
        <v>60</v>
      </c>
      <c r="F3030">
        <f t="shared" si="95"/>
        <v>0.2759000809677688</v>
      </c>
      <c r="G3030">
        <f t="shared" si="96"/>
        <v>1.386397845468542E-2</v>
      </c>
    </row>
    <row r="3031" spans="3:7" x14ac:dyDescent="0.2">
      <c r="C3031">
        <v>119.62966667016347</v>
      </c>
      <c r="D3031">
        <v>49.85</v>
      </c>
      <c r="E3031">
        <v>60</v>
      </c>
      <c r="F3031">
        <f t="shared" si="95"/>
        <v>0.2804658687241966</v>
      </c>
      <c r="G3031">
        <f t="shared" si="96"/>
        <v>1.4121458291249871E-2</v>
      </c>
    </row>
    <row r="3032" spans="3:7" x14ac:dyDescent="0.2">
      <c r="C3032">
        <v>119.68016666571299</v>
      </c>
      <c r="D3032">
        <v>49.975999999999999</v>
      </c>
      <c r="E3032">
        <v>60</v>
      </c>
      <c r="F3032">
        <f t="shared" si="95"/>
        <v>0.28506673532062399</v>
      </c>
      <c r="G3032">
        <f t="shared" si="96"/>
        <v>1.4395868865006316E-2</v>
      </c>
    </row>
    <row r="3033" spans="3:7" x14ac:dyDescent="0.2">
      <c r="C3033">
        <v>119.73055000305176</v>
      </c>
      <c r="D3033">
        <v>50.103000000000002</v>
      </c>
      <c r="E3033">
        <v>60</v>
      </c>
      <c r="F3033">
        <f t="shared" si="95"/>
        <v>0.28977677561880766</v>
      </c>
      <c r="G3033">
        <f t="shared" si="96"/>
        <v>1.4599921038944055E-2</v>
      </c>
    </row>
    <row r="3034" spans="3:7" x14ac:dyDescent="0.2">
      <c r="C3034">
        <v>119.78098333676657</v>
      </c>
      <c r="D3034">
        <v>50.22</v>
      </c>
      <c r="E3034">
        <v>60</v>
      </c>
      <c r="F3034">
        <f t="shared" si="95"/>
        <v>0.29418143735768676</v>
      </c>
      <c r="G3034">
        <f t="shared" si="96"/>
        <v>1.4836550602961763E-2</v>
      </c>
    </row>
    <row r="3035" spans="3:7" x14ac:dyDescent="0.2">
      <c r="C3035">
        <v>119.83161666393281</v>
      </c>
      <c r="D3035">
        <v>50.343000000000004</v>
      </c>
      <c r="E3035">
        <v>60</v>
      </c>
      <c r="F3035">
        <f t="shared" si="95"/>
        <v>0.2988806710353713</v>
      </c>
      <c r="G3035">
        <f t="shared" si="96"/>
        <v>1.5133322800198851E-2</v>
      </c>
    </row>
    <row r="3036" spans="3:7" x14ac:dyDescent="0.2">
      <c r="C3036">
        <v>119.88201666673025</v>
      </c>
      <c r="D3036">
        <v>50.466000000000001</v>
      </c>
      <c r="E3036">
        <v>60</v>
      </c>
      <c r="F3036">
        <f t="shared" si="95"/>
        <v>0.30365131189936068</v>
      </c>
      <c r="G3036">
        <f t="shared" si="96"/>
        <v>1.5304026969175807E-2</v>
      </c>
    </row>
    <row r="3037" spans="3:7" x14ac:dyDescent="0.2">
      <c r="C3037">
        <v>119.93245000044504</v>
      </c>
      <c r="D3037">
        <v>50.59</v>
      </c>
      <c r="E3037">
        <v>60</v>
      </c>
      <c r="F3037">
        <f t="shared" si="95"/>
        <v>0.30853406240563247</v>
      </c>
      <c r="G3037">
        <f t="shared" si="96"/>
        <v>1.556040133168392E-2</v>
      </c>
    </row>
    <row r="3038" spans="3:7" x14ac:dyDescent="0.2">
      <c r="C3038">
        <v>119.98263333638509</v>
      </c>
      <c r="D3038">
        <v>50.707000000000001</v>
      </c>
      <c r="E3038">
        <v>60</v>
      </c>
      <c r="F3038">
        <f t="shared" si="95"/>
        <v>0.31320963573152655</v>
      </c>
      <c r="G3038">
        <f t="shared" si="96"/>
        <v>1.5717904369575219E-2</v>
      </c>
    </row>
    <row r="3039" spans="3:7" x14ac:dyDescent="0.2">
      <c r="C3039">
        <v>120.0330666700999</v>
      </c>
      <c r="D3039">
        <v>50.837000000000003</v>
      </c>
      <c r="E3039">
        <v>60</v>
      </c>
      <c r="F3039">
        <f t="shared" si="95"/>
        <v>0.31848380680389882</v>
      </c>
      <c r="G3039">
        <f t="shared" si="96"/>
        <v>1.6062200111303101E-2</v>
      </c>
    </row>
    <row r="3040" spans="3:7" x14ac:dyDescent="0.2">
      <c r="C3040">
        <v>120.08346666495005</v>
      </c>
      <c r="D3040">
        <v>50.945999999999998</v>
      </c>
      <c r="E3040">
        <v>60</v>
      </c>
      <c r="F3040">
        <f t="shared" si="95"/>
        <v>0.32297105108790947</v>
      </c>
      <c r="G3040">
        <f t="shared" si="96"/>
        <v>1.627773931157914E-2</v>
      </c>
    </row>
    <row r="3041" spans="3:7" x14ac:dyDescent="0.2">
      <c r="C3041">
        <v>120.13389999866486</v>
      </c>
      <c r="D3041">
        <v>51.07</v>
      </c>
      <c r="E3041">
        <v>60</v>
      </c>
      <c r="F3041">
        <f t="shared" si="95"/>
        <v>0.328148973828429</v>
      </c>
      <c r="G3041">
        <f t="shared" si="96"/>
        <v>1.654964670526058E-2</v>
      </c>
    </row>
    <row r="3042" spans="3:7" x14ac:dyDescent="0.2">
      <c r="C3042">
        <v>120.18440000216167</v>
      </c>
      <c r="D3042">
        <v>51.186999999999998</v>
      </c>
      <c r="E3042">
        <v>60</v>
      </c>
      <c r="F3042">
        <f t="shared" si="95"/>
        <v>0.33310697327252814</v>
      </c>
      <c r="G3042">
        <f t="shared" si="96"/>
        <v>1.6821903315073706E-2</v>
      </c>
    </row>
    <row r="3043" spans="3:7" x14ac:dyDescent="0.2">
      <c r="C3043">
        <v>120.23496666749318</v>
      </c>
      <c r="D3043">
        <v>51.302999999999997</v>
      </c>
      <c r="E3043">
        <v>60</v>
      </c>
      <c r="F3043">
        <f t="shared" si="95"/>
        <v>0.33809293633640347</v>
      </c>
      <c r="G3043">
        <f t="shared" si="96"/>
        <v>1.7096232362672457E-2</v>
      </c>
    </row>
    <row r="3044" spans="3:7" x14ac:dyDescent="0.2">
      <c r="C3044">
        <v>120.28568332990011</v>
      </c>
      <c r="D3044">
        <v>51.423000000000002</v>
      </c>
      <c r="E3044">
        <v>60</v>
      </c>
      <c r="F3044">
        <f t="shared" si="95"/>
        <v>0.34332554056079762</v>
      </c>
      <c r="G3044">
        <f t="shared" si="96"/>
        <v>1.7412325536297721E-2</v>
      </c>
    </row>
    <row r="3045" spans="3:7" x14ac:dyDescent="0.2">
      <c r="C3045">
        <v>120.33625000317892</v>
      </c>
      <c r="D3045">
        <v>51.54</v>
      </c>
      <c r="E3045">
        <v>60</v>
      </c>
      <c r="F3045">
        <f t="shared" si="95"/>
        <v>0.34850148295364519</v>
      </c>
      <c r="G3045">
        <f t="shared" si="96"/>
        <v>1.762256062569726E-2</v>
      </c>
    </row>
    <row r="3046" spans="3:7" x14ac:dyDescent="0.2">
      <c r="C3046">
        <v>120.38678333759307</v>
      </c>
      <c r="D3046">
        <v>51.658999999999999</v>
      </c>
      <c r="E3046">
        <v>60</v>
      </c>
      <c r="F3046">
        <f t="shared" si="95"/>
        <v>0.35384204127614927</v>
      </c>
      <c r="G3046">
        <f t="shared" si="96"/>
        <v>1.78808182015948E-2</v>
      </c>
    </row>
    <row r="3047" spans="3:7" x14ac:dyDescent="0.2">
      <c r="C3047">
        <v>120.43725000222524</v>
      </c>
      <c r="D3047">
        <v>51.776000000000003</v>
      </c>
      <c r="E3047">
        <v>60</v>
      </c>
      <c r="F3047">
        <f t="shared" si="95"/>
        <v>0.35916872372052289</v>
      </c>
      <c r="G3047">
        <f t="shared" si="96"/>
        <v>1.8126047526367463E-2</v>
      </c>
    </row>
    <row r="3048" spans="3:7" x14ac:dyDescent="0.2">
      <c r="C3048">
        <v>120.48780000209808</v>
      </c>
      <c r="D3048">
        <v>51.887</v>
      </c>
      <c r="E3048">
        <v>60</v>
      </c>
      <c r="F3048">
        <f t="shared" si="95"/>
        <v>0.36429272585736938</v>
      </c>
      <c r="G3048">
        <f t="shared" si="96"/>
        <v>1.8414997245767461E-2</v>
      </c>
    </row>
    <row r="3049" spans="3:7" x14ac:dyDescent="0.2">
      <c r="C3049">
        <v>120.53841666380565</v>
      </c>
      <c r="D3049">
        <v>52.003999999999998</v>
      </c>
      <c r="E3049">
        <v>60</v>
      </c>
      <c r="F3049">
        <f t="shared" si="95"/>
        <v>0.36976898423098747</v>
      </c>
      <c r="G3049">
        <f t="shared" si="96"/>
        <v>1.8716471584769814E-2</v>
      </c>
    </row>
    <row r="3050" spans="3:7" x14ac:dyDescent="0.2">
      <c r="C3050">
        <v>120.58906666437785</v>
      </c>
      <c r="D3050">
        <v>52.121000000000002</v>
      </c>
      <c r="E3050">
        <v>60</v>
      </c>
      <c r="F3050">
        <f t="shared" si="95"/>
        <v>0.37532353615009756</v>
      </c>
      <c r="G3050">
        <f t="shared" si="96"/>
        <v>1.901013732076429E-2</v>
      </c>
    </row>
    <row r="3051" spans="3:7" x14ac:dyDescent="0.2">
      <c r="C3051">
        <v>120.63966666857401</v>
      </c>
      <c r="D3051">
        <v>52.24</v>
      </c>
      <c r="E3051">
        <v>60</v>
      </c>
      <c r="F3051">
        <f t="shared" si="95"/>
        <v>0.38105444415929818</v>
      </c>
      <c r="G3051">
        <f t="shared" si="96"/>
        <v>1.9281356473424237E-2</v>
      </c>
    </row>
    <row r="3052" spans="3:7" x14ac:dyDescent="0.2">
      <c r="C3052">
        <v>120.6901833375295</v>
      </c>
      <c r="D3052">
        <v>52.356000000000002</v>
      </c>
      <c r="E3052">
        <v>60</v>
      </c>
      <c r="F3052">
        <f t="shared" si="95"/>
        <v>0.38672096588729954</v>
      </c>
      <c r="G3052">
        <f t="shared" si="96"/>
        <v>1.9535855011878159E-2</v>
      </c>
    </row>
    <row r="3053" spans="3:7" x14ac:dyDescent="0.2">
      <c r="C3053">
        <v>120.74069999853769</v>
      </c>
      <c r="D3053">
        <v>52.469000000000001</v>
      </c>
      <c r="E3053">
        <v>60</v>
      </c>
      <c r="F3053">
        <f t="shared" si="95"/>
        <v>0.39231798595089767</v>
      </c>
      <c r="G3053">
        <f t="shared" si="96"/>
        <v>1.9818594703696808E-2</v>
      </c>
    </row>
    <row r="3054" spans="3:7" x14ac:dyDescent="0.2">
      <c r="C3054">
        <v>120.79123333295186</v>
      </c>
      <c r="D3054">
        <v>52.588000000000001</v>
      </c>
      <c r="E3054">
        <v>60</v>
      </c>
      <c r="F3054">
        <f t="shared" si="95"/>
        <v>0.3982954943312107</v>
      </c>
      <c r="G3054">
        <f t="shared" si="96"/>
        <v>2.0127199410695809E-2</v>
      </c>
    </row>
    <row r="3055" spans="3:7" x14ac:dyDescent="0.2">
      <c r="C3055">
        <v>120.84171667099</v>
      </c>
      <c r="D3055">
        <v>52.709000000000003</v>
      </c>
      <c r="E3055">
        <v>60</v>
      </c>
      <c r="F3055">
        <f t="shared" si="95"/>
        <v>0.40446227718468192</v>
      </c>
      <c r="G3055">
        <f t="shared" si="96"/>
        <v>2.0418605862787834E-2</v>
      </c>
    </row>
    <row r="3056" spans="3:7" x14ac:dyDescent="0.2">
      <c r="C3056">
        <v>120.89216667016348</v>
      </c>
      <c r="D3056">
        <v>52.835000000000001</v>
      </c>
      <c r="E3056">
        <v>60</v>
      </c>
      <c r="F3056">
        <f t="shared" si="95"/>
        <v>0.41098040472514563</v>
      </c>
      <c r="G3056">
        <f t="shared" si="96"/>
        <v>2.0733961078700222E-2</v>
      </c>
    </row>
    <row r="3057" spans="3:7" x14ac:dyDescent="0.2">
      <c r="C3057">
        <v>120.94273333549499</v>
      </c>
      <c r="D3057">
        <v>52.96</v>
      </c>
      <c r="E3057">
        <v>60</v>
      </c>
      <c r="F3057">
        <f t="shared" si="95"/>
        <v>0.417545495507475</v>
      </c>
      <c r="G3057">
        <f t="shared" si="96"/>
        <v>2.1113883332008501E-2</v>
      </c>
    </row>
    <row r="3058" spans="3:7" x14ac:dyDescent="0.2">
      <c r="C3058">
        <v>120.9933166662852</v>
      </c>
      <c r="D3058">
        <v>53.078000000000003</v>
      </c>
      <c r="E3058">
        <v>60</v>
      </c>
      <c r="F3058">
        <f t="shared" si="95"/>
        <v>0.42383441687783319</v>
      </c>
      <c r="G3058">
        <f t="shared" si="96"/>
        <v>2.1438956509204538E-2</v>
      </c>
    </row>
    <row r="3059" spans="3:7" x14ac:dyDescent="0.2">
      <c r="C3059">
        <v>121.04385000069936</v>
      </c>
      <c r="D3059">
        <v>53.192999999999998</v>
      </c>
      <c r="E3059">
        <v>60</v>
      </c>
      <c r="F3059">
        <f t="shared" si="95"/>
        <v>0.4300501052391737</v>
      </c>
      <c r="G3059">
        <f t="shared" si="96"/>
        <v>2.173186578289972E-2</v>
      </c>
    </row>
    <row r="3060" spans="3:7" x14ac:dyDescent="0.2">
      <c r="C3060">
        <v>121.09428333441416</v>
      </c>
      <c r="D3060">
        <v>53.314999999999998</v>
      </c>
      <c r="E3060">
        <v>60</v>
      </c>
      <c r="F3060">
        <f t="shared" si="95"/>
        <v>0.43673891956483823</v>
      </c>
      <c r="G3060">
        <f t="shared" si="96"/>
        <v>2.2026199676651467E-2</v>
      </c>
    </row>
    <row r="3061" spans="3:7" x14ac:dyDescent="0.2">
      <c r="C3061">
        <v>121.14474999904633</v>
      </c>
      <c r="D3061">
        <v>53.427</v>
      </c>
      <c r="E3061">
        <v>60</v>
      </c>
      <c r="F3061">
        <f t="shared" si="95"/>
        <v>0.44296652777042173</v>
      </c>
      <c r="G3061">
        <f t="shared" si="96"/>
        <v>2.2355043200265847E-2</v>
      </c>
    </row>
    <row r="3062" spans="3:7" x14ac:dyDescent="0.2">
      <c r="C3062">
        <v>121.19523333708445</v>
      </c>
      <c r="D3062">
        <v>53.542000000000002</v>
      </c>
      <c r="E3062">
        <v>60</v>
      </c>
      <c r="F3062">
        <f t="shared" si="95"/>
        <v>0.44944881982864548</v>
      </c>
      <c r="G3062">
        <f t="shared" si="96"/>
        <v>2.2689676702243599E-2</v>
      </c>
    </row>
    <row r="3063" spans="3:7" x14ac:dyDescent="0.2">
      <c r="C3063">
        <v>121.24561666647593</v>
      </c>
      <c r="D3063">
        <v>53.655999999999999</v>
      </c>
      <c r="E3063">
        <v>60</v>
      </c>
      <c r="F3063">
        <f t="shared" si="95"/>
        <v>0.45596376579719877</v>
      </c>
      <c r="G3063">
        <f t="shared" si="96"/>
        <v>2.2972972602739675E-2</v>
      </c>
    </row>
    <row r="3064" spans="3:7" x14ac:dyDescent="0.2">
      <c r="C3064">
        <v>121.29609999656677</v>
      </c>
      <c r="D3064">
        <v>53.776000000000003</v>
      </c>
      <c r="E3064">
        <v>60</v>
      </c>
      <c r="F3064">
        <f t="shared" si="95"/>
        <v>0.46291863328398558</v>
      </c>
      <c r="G3064">
        <f t="shared" si="96"/>
        <v>2.33696741692767E-2</v>
      </c>
    </row>
    <row r="3065" spans="3:7" x14ac:dyDescent="0.2">
      <c r="C3065">
        <v>121.34649999936421</v>
      </c>
      <c r="D3065">
        <v>53.898000000000003</v>
      </c>
      <c r="E3065">
        <v>60</v>
      </c>
      <c r="F3065">
        <f t="shared" si="95"/>
        <v>0.47009282114322898</v>
      </c>
      <c r="G3065">
        <f t="shared" si="96"/>
        <v>2.3692679500677837E-2</v>
      </c>
    </row>
    <row r="3066" spans="3:7" x14ac:dyDescent="0.2">
      <c r="C3066">
        <v>121.39694999853769</v>
      </c>
      <c r="D3066">
        <v>54.018000000000001</v>
      </c>
      <c r="E3066">
        <v>60</v>
      </c>
      <c r="F3066">
        <f t="shared" si="95"/>
        <v>0.47725251476056563</v>
      </c>
      <c r="G3066">
        <f t="shared" si="96"/>
        <v>2.4077388975211961E-2</v>
      </c>
    </row>
    <row r="3067" spans="3:7" x14ac:dyDescent="0.2">
      <c r="C3067">
        <v>121.4474500020345</v>
      </c>
      <c r="D3067">
        <v>54.137999999999998</v>
      </c>
      <c r="E3067">
        <v>60</v>
      </c>
      <c r="F3067">
        <f t="shared" si="95"/>
        <v>0.48451588273702278</v>
      </c>
      <c r="G3067">
        <f t="shared" si="96"/>
        <v>2.4468053772478529E-2</v>
      </c>
    </row>
    <row r="3068" spans="3:7" x14ac:dyDescent="0.2">
      <c r="C3068">
        <v>121.49804999828339</v>
      </c>
      <c r="D3068">
        <v>54.255000000000003</v>
      </c>
      <c r="E3068">
        <v>60</v>
      </c>
      <c r="F3068">
        <f t="shared" si="95"/>
        <v>0.49169884268872899</v>
      </c>
      <c r="G3068">
        <f t="shared" si="96"/>
        <v>2.4879959595633952E-2</v>
      </c>
    </row>
    <row r="3069" spans="3:7" x14ac:dyDescent="0.2">
      <c r="C3069">
        <v>121.54845000108084</v>
      </c>
      <c r="D3069">
        <v>54.372</v>
      </c>
      <c r="E3069">
        <v>60</v>
      </c>
      <c r="F3069">
        <f t="shared" si="95"/>
        <v>0.49898304382392433</v>
      </c>
      <c r="G3069">
        <f t="shared" si="96"/>
        <v>2.514874680460371E-2</v>
      </c>
    </row>
    <row r="3070" spans="3:7" x14ac:dyDescent="0.2">
      <c r="C3070">
        <v>121.59904999732971</v>
      </c>
      <c r="D3070">
        <v>54.482999999999997</v>
      </c>
      <c r="E3070">
        <v>60</v>
      </c>
      <c r="F3070">
        <f t="shared" si="95"/>
        <v>0.50598851021484703</v>
      </c>
      <c r="G3070">
        <f t="shared" si="96"/>
        <v>2.5603016718846239E-2</v>
      </c>
    </row>
    <row r="3071" spans="3:7" x14ac:dyDescent="0.2">
      <c r="C3071">
        <v>121.64936666488647</v>
      </c>
      <c r="D3071">
        <v>54.594000000000001</v>
      </c>
      <c r="E3071">
        <v>60</v>
      </c>
      <c r="F3071">
        <f t="shared" si="95"/>
        <v>0.51308748433967322</v>
      </c>
      <c r="G3071">
        <f t="shared" si="96"/>
        <v>2.5816852377052106E-2</v>
      </c>
    </row>
    <row r="3072" spans="3:7" x14ac:dyDescent="0.2">
      <c r="C3072">
        <v>121.69996666908264</v>
      </c>
      <c r="D3072">
        <v>54.704000000000001</v>
      </c>
      <c r="E3072">
        <v>60</v>
      </c>
      <c r="F3072">
        <f t="shared" si="95"/>
        <v>0.52021591407310097</v>
      </c>
      <c r="G3072">
        <f t="shared" si="96"/>
        <v>2.6322927435013237E-2</v>
      </c>
    </row>
    <row r="3073" spans="3:7" x14ac:dyDescent="0.2">
      <c r="C3073">
        <v>121.75050000349681</v>
      </c>
      <c r="D3073">
        <v>54.811999999999998</v>
      </c>
      <c r="E3073">
        <v>60</v>
      </c>
      <c r="F3073">
        <f t="shared" si="95"/>
        <v>0.5273063317825194</v>
      </c>
      <c r="G3073">
        <f t="shared" si="96"/>
        <v>2.6646547202674783E-2</v>
      </c>
    </row>
    <row r="3074" spans="3:7" x14ac:dyDescent="0.2">
      <c r="C3074">
        <v>121.8008666674296</v>
      </c>
      <c r="D3074">
        <v>54.921999999999997</v>
      </c>
      <c r="E3074">
        <v>60</v>
      </c>
      <c r="F3074">
        <f t="shared" si="95"/>
        <v>0.53462250521531685</v>
      </c>
      <c r="G3074">
        <f t="shared" si="96"/>
        <v>2.6927152051087078E-2</v>
      </c>
    </row>
    <row r="3075" spans="3:7" x14ac:dyDescent="0.2">
      <c r="C3075">
        <v>121.85115000406901</v>
      </c>
      <c r="D3075">
        <v>55.033999999999999</v>
      </c>
      <c r="E3075">
        <v>60</v>
      </c>
      <c r="F3075">
        <f t="shared" ref="F3075:F3138" si="97">EXP(-13478*(1/(D3075+273.15)-1/(E3075+273.15)))</f>
        <v>0.54217085757234518</v>
      </c>
      <c r="G3075">
        <f t="shared" si="96"/>
        <v>2.7262159747387833E-2</v>
      </c>
    </row>
    <row r="3076" spans="3:7" x14ac:dyDescent="0.2">
      <c r="C3076">
        <v>121.90164999961853</v>
      </c>
      <c r="D3076">
        <v>55.146000000000001</v>
      </c>
      <c r="E3076">
        <v>60</v>
      </c>
      <c r="F3076">
        <f t="shared" si="97"/>
        <v>0.54982052564247919</v>
      </c>
      <c r="G3076">
        <f t="shared" ref="G3076:G3139" si="98">F3076*(C3076-C3075)</f>
        <v>2.7765934097977264E-2</v>
      </c>
    </row>
    <row r="3077" spans="3:7" x14ac:dyDescent="0.2">
      <c r="C3077">
        <v>121.95201666355133</v>
      </c>
      <c r="D3077">
        <v>55.253999999999998</v>
      </c>
      <c r="E3077">
        <v>60</v>
      </c>
      <c r="F3077">
        <f t="shared" si="97"/>
        <v>0.55729414874668715</v>
      </c>
      <c r="G3077">
        <f t="shared" si="98"/>
        <v>2.8069047101643575E-2</v>
      </c>
    </row>
    <row r="3078" spans="3:7" x14ac:dyDescent="0.2">
      <c r="C3078">
        <v>122.00250000158945</v>
      </c>
      <c r="D3078">
        <v>55.363</v>
      </c>
      <c r="E3078">
        <v>60</v>
      </c>
      <c r="F3078">
        <f t="shared" si="97"/>
        <v>0.56493489450437562</v>
      </c>
      <c r="G3078">
        <f t="shared" si="98"/>
        <v>2.8519799248794053E-2</v>
      </c>
    </row>
    <row r="3079" spans="3:7" x14ac:dyDescent="0.2">
      <c r="C3079">
        <v>122.05291666984559</v>
      </c>
      <c r="D3079">
        <v>55.475000000000001</v>
      </c>
      <c r="E3079">
        <v>60</v>
      </c>
      <c r="F3079">
        <f t="shared" si="97"/>
        <v>0.57288968147510699</v>
      </c>
      <c r="G3079">
        <f t="shared" si="98"/>
        <v>2.8883189018292364E-2</v>
      </c>
    </row>
    <row r="3080" spans="3:7" x14ac:dyDescent="0.2">
      <c r="C3080">
        <v>122.10339999993643</v>
      </c>
      <c r="D3080">
        <v>55.581000000000003</v>
      </c>
      <c r="E3080">
        <v>60</v>
      </c>
      <c r="F3080">
        <f t="shared" si="97"/>
        <v>0.58051636907331461</v>
      </c>
      <c r="G3080">
        <f t="shared" si="98"/>
        <v>2.9306399483064974E-2</v>
      </c>
    </row>
    <row r="3081" spans="3:7" x14ac:dyDescent="0.2">
      <c r="C3081">
        <v>122.1536333322525</v>
      </c>
      <c r="D3081">
        <v>55.683</v>
      </c>
      <c r="E3081">
        <v>60</v>
      </c>
      <c r="F3081">
        <f t="shared" si="97"/>
        <v>0.58794636516147081</v>
      </c>
      <c r="G3081">
        <f t="shared" si="98"/>
        <v>2.9534505145180672E-2</v>
      </c>
    </row>
    <row r="3082" spans="3:7" x14ac:dyDescent="0.2">
      <c r="C3082">
        <v>122.20409999688466</v>
      </c>
      <c r="D3082">
        <v>55.792999999999999</v>
      </c>
      <c r="E3082">
        <v>60</v>
      </c>
      <c r="F3082">
        <f t="shared" si="97"/>
        <v>0.59606044919045431</v>
      </c>
      <c r="G3082">
        <f t="shared" si="98"/>
        <v>3.0081182789794124E-2</v>
      </c>
    </row>
    <row r="3083" spans="3:7" x14ac:dyDescent="0.2">
      <c r="C3083">
        <v>122.25439999898275</v>
      </c>
      <c r="D3083">
        <v>55.914000000000001</v>
      </c>
      <c r="E3083">
        <v>60</v>
      </c>
      <c r="F3083">
        <f t="shared" si="97"/>
        <v>0.60510893362754725</v>
      </c>
      <c r="G3083">
        <f t="shared" si="98"/>
        <v>3.0436980631034692E-2</v>
      </c>
    </row>
    <row r="3084" spans="3:7" x14ac:dyDescent="0.2">
      <c r="C3084">
        <v>122.30478333632151</v>
      </c>
      <c r="D3084">
        <v>56.023000000000003</v>
      </c>
      <c r="E3084">
        <v>60</v>
      </c>
      <c r="F3084">
        <f t="shared" si="97"/>
        <v>0.61337177425866163</v>
      </c>
      <c r="G3084">
        <f t="shared" si="98"/>
        <v>3.0903717016546598E-2</v>
      </c>
    </row>
    <row r="3085" spans="3:7" x14ac:dyDescent="0.2">
      <c r="C3085">
        <v>122.35506666501364</v>
      </c>
      <c r="D3085">
        <v>56.134</v>
      </c>
      <c r="E3085">
        <v>60</v>
      </c>
      <c r="F3085">
        <f t="shared" si="97"/>
        <v>0.62189645213023326</v>
      </c>
      <c r="G3085">
        <f t="shared" si="98"/>
        <v>3.1271023714934995E-2</v>
      </c>
    </row>
    <row r="3086" spans="3:7" x14ac:dyDescent="0.2">
      <c r="C3086">
        <v>122.40563333034515</v>
      </c>
      <c r="D3086">
        <v>56.241999999999997</v>
      </c>
      <c r="E3086">
        <v>60</v>
      </c>
      <c r="F3086">
        <f t="shared" si="97"/>
        <v>0.63029880803395655</v>
      </c>
      <c r="G3086">
        <f t="shared" si="98"/>
        <v>3.1872108884706526E-2</v>
      </c>
    </row>
    <row r="3087" spans="3:7" x14ac:dyDescent="0.2">
      <c r="C3087">
        <v>122.45600000222524</v>
      </c>
      <c r="D3087">
        <v>56.341000000000001</v>
      </c>
      <c r="E3087">
        <v>60</v>
      </c>
      <c r="F3087">
        <f t="shared" si="97"/>
        <v>0.63809572553178528</v>
      </c>
      <c r="G3087">
        <f t="shared" si="98"/>
        <v>3.21387580359438E-2</v>
      </c>
    </row>
    <row r="3088" spans="3:7" x14ac:dyDescent="0.2">
      <c r="C3088">
        <v>122.50649999777475</v>
      </c>
      <c r="D3088">
        <v>56.45</v>
      </c>
      <c r="E3088">
        <v>60</v>
      </c>
      <c r="F3088">
        <f t="shared" si="97"/>
        <v>0.64678628671309046</v>
      </c>
      <c r="G3088">
        <f t="shared" si="98"/>
        <v>3.2662704600498478E-2</v>
      </c>
    </row>
    <row r="3089" spans="3:7" x14ac:dyDescent="0.2">
      <c r="C3089">
        <v>122.55694999694825</v>
      </c>
      <c r="D3089">
        <v>56.552</v>
      </c>
      <c r="E3089">
        <v>60</v>
      </c>
      <c r="F3089">
        <f t="shared" si="97"/>
        <v>0.65502060438384657</v>
      </c>
      <c r="G3089">
        <f t="shared" si="98"/>
        <v>3.3045788949786978E-2</v>
      </c>
    </row>
    <row r="3090" spans="3:7" x14ac:dyDescent="0.2">
      <c r="C3090">
        <v>122.60741666952769</v>
      </c>
      <c r="D3090">
        <v>56.658999999999999</v>
      </c>
      <c r="E3090">
        <v>60</v>
      </c>
      <c r="F3090">
        <f t="shared" si="97"/>
        <v>0.66376567263519481</v>
      </c>
      <c r="G3090">
        <f t="shared" si="98"/>
        <v>3.3498044870356437E-2</v>
      </c>
    </row>
    <row r="3091" spans="3:7" x14ac:dyDescent="0.2">
      <c r="C3091">
        <v>122.65786666870117</v>
      </c>
      <c r="D3091">
        <v>56.765000000000001</v>
      </c>
      <c r="E3091">
        <v>60</v>
      </c>
      <c r="F3091">
        <f t="shared" si="97"/>
        <v>0.67253842393625773</v>
      </c>
      <c r="G3091">
        <f t="shared" si="98"/>
        <v>3.3929562931717991E-2</v>
      </c>
    </row>
    <row r="3092" spans="3:7" x14ac:dyDescent="0.2">
      <c r="C3092">
        <v>122.70830000241598</v>
      </c>
      <c r="D3092">
        <v>56.872</v>
      </c>
      <c r="E3092">
        <v>60</v>
      </c>
      <c r="F3092">
        <f t="shared" si="97"/>
        <v>0.68150570432216795</v>
      </c>
      <c r="G3092">
        <f t="shared" si="98"/>
        <v>3.4370604614624378E-2</v>
      </c>
    </row>
    <row r="3093" spans="3:7" x14ac:dyDescent="0.2">
      <c r="C3093">
        <v>122.7585833311081</v>
      </c>
      <c r="D3093">
        <v>56.98</v>
      </c>
      <c r="E3093">
        <v>60</v>
      </c>
      <c r="F3093">
        <f t="shared" si="97"/>
        <v>0.69067202898711255</v>
      </c>
      <c r="G3093">
        <f t="shared" si="98"/>
        <v>3.4729288652010602E-2</v>
      </c>
    </row>
    <row r="3094" spans="3:7" x14ac:dyDescent="0.2">
      <c r="C3094">
        <v>122.80906666914622</v>
      </c>
      <c r="D3094">
        <v>57.082000000000001</v>
      </c>
      <c r="E3094">
        <v>60</v>
      </c>
      <c r="F3094">
        <f t="shared" si="97"/>
        <v>0.69943667720675207</v>
      </c>
      <c r="G3094">
        <f t="shared" si="98"/>
        <v>3.5309898211687882E-2</v>
      </c>
    </row>
    <row r="3095" spans="3:7" x14ac:dyDescent="0.2">
      <c r="C3095">
        <v>122.8595166683197</v>
      </c>
      <c r="D3095">
        <v>57.185000000000002</v>
      </c>
      <c r="E3095">
        <v>60</v>
      </c>
      <c r="F3095">
        <f t="shared" si="97"/>
        <v>0.70839452462154229</v>
      </c>
      <c r="G3095">
        <f t="shared" si="98"/>
        <v>3.5738503181654821E-2</v>
      </c>
    </row>
    <row r="3096" spans="3:7" x14ac:dyDescent="0.2">
      <c r="C3096">
        <v>122.90983333587647</v>
      </c>
      <c r="D3096">
        <v>57.298999999999999</v>
      </c>
      <c r="E3096">
        <v>60</v>
      </c>
      <c r="F3096">
        <f t="shared" si="97"/>
        <v>0.71843620883558534</v>
      </c>
      <c r="G3096">
        <f t="shared" si="98"/>
        <v>3.6149315880727215E-2</v>
      </c>
    </row>
    <row r="3097" spans="3:7" x14ac:dyDescent="0.2">
      <c r="C3097">
        <v>122.9600999991099</v>
      </c>
      <c r="D3097">
        <v>57.417000000000002</v>
      </c>
      <c r="E3097">
        <v>60</v>
      </c>
      <c r="F3097">
        <f t="shared" si="97"/>
        <v>0.7289727265846061</v>
      </c>
      <c r="G3097">
        <f t="shared" si="98"/>
        <v>3.664302655358339E-2</v>
      </c>
    </row>
    <row r="3098" spans="3:7" x14ac:dyDescent="0.2">
      <c r="C3098">
        <v>123.01048333644867</v>
      </c>
      <c r="D3098">
        <v>57.529000000000003</v>
      </c>
      <c r="E3098">
        <v>60</v>
      </c>
      <c r="F3098">
        <f t="shared" si="97"/>
        <v>0.73910929099613099</v>
      </c>
      <c r="G3098">
        <f t="shared" si="98"/>
        <v>3.7238792738478736E-2</v>
      </c>
    </row>
    <row r="3099" spans="3:7" x14ac:dyDescent="0.2">
      <c r="C3099">
        <v>123.06063333352407</v>
      </c>
      <c r="D3099">
        <v>57.633000000000003</v>
      </c>
      <c r="E3099">
        <v>60</v>
      </c>
      <c r="F3099">
        <f t="shared" si="97"/>
        <v>0.74864171403325408</v>
      </c>
      <c r="G3099">
        <f t="shared" si="98"/>
        <v>3.7544379769285666E-2</v>
      </c>
    </row>
    <row r="3100" spans="3:7" x14ac:dyDescent="0.2">
      <c r="C3100">
        <v>123.11128333409627</v>
      </c>
      <c r="D3100">
        <v>57.734999999999999</v>
      </c>
      <c r="E3100">
        <v>60</v>
      </c>
      <c r="F3100">
        <f t="shared" si="97"/>
        <v>0.75810429715544425</v>
      </c>
      <c r="G3100">
        <f t="shared" si="98"/>
        <v>3.839798308471401E-2</v>
      </c>
    </row>
    <row r="3101" spans="3:7" x14ac:dyDescent="0.2">
      <c r="C3101">
        <v>123.16170000235239</v>
      </c>
      <c r="D3101">
        <v>57.834000000000003</v>
      </c>
      <c r="E3101">
        <v>60</v>
      </c>
      <c r="F3101">
        <f t="shared" si="97"/>
        <v>0.76739725253761759</v>
      </c>
      <c r="G3101">
        <f t="shared" si="98"/>
        <v>3.8689612701846336E-2</v>
      </c>
    </row>
    <row r="3102" spans="3:7" x14ac:dyDescent="0.2">
      <c r="C3102">
        <v>123.21211667060852</v>
      </c>
      <c r="D3102">
        <v>57.933</v>
      </c>
      <c r="E3102">
        <v>60</v>
      </c>
      <c r="F3102">
        <f t="shared" si="97"/>
        <v>0.77679846237197447</v>
      </c>
      <c r="G3102">
        <f t="shared" si="98"/>
        <v>3.9163590379282312E-2</v>
      </c>
    </row>
    <row r="3103" spans="3:7" x14ac:dyDescent="0.2">
      <c r="C3103">
        <v>123.26251666545868</v>
      </c>
      <c r="D3103">
        <v>58.033000000000001</v>
      </c>
      <c r="E3103">
        <v>60</v>
      </c>
      <c r="F3103">
        <f t="shared" si="97"/>
        <v>0.78640574987189515</v>
      </c>
      <c r="G3103">
        <f t="shared" si="98"/>
        <v>3.9634845743674228E-2</v>
      </c>
    </row>
    <row r="3104" spans="3:7" x14ac:dyDescent="0.2">
      <c r="C3104">
        <v>123.31296666463216</v>
      </c>
      <c r="D3104">
        <v>58.131</v>
      </c>
      <c r="E3104">
        <v>60</v>
      </c>
      <c r="F3104">
        <f t="shared" si="97"/>
        <v>0.79593043179206102</v>
      </c>
      <c r="G3104">
        <f t="shared" si="98"/>
        <v>4.0154689626057345E-2</v>
      </c>
    </row>
    <row r="3105" spans="3:7" x14ac:dyDescent="0.2">
      <c r="C3105">
        <v>123.36339999834696</v>
      </c>
      <c r="D3105">
        <v>58.231999999999999</v>
      </c>
      <c r="E3105">
        <v>60</v>
      </c>
      <c r="F3105">
        <f t="shared" si="97"/>
        <v>0.80586140702652265</v>
      </c>
      <c r="G3105">
        <f t="shared" si="98"/>
        <v>4.0642277268452411E-2</v>
      </c>
    </row>
    <row r="3106" spans="3:7" x14ac:dyDescent="0.2">
      <c r="C3106">
        <v>123.41371666590372</v>
      </c>
      <c r="D3106">
        <v>58.323999999999998</v>
      </c>
      <c r="E3106">
        <v>60</v>
      </c>
      <c r="F3106">
        <f t="shared" si="97"/>
        <v>0.81500988439994604</v>
      </c>
      <c r="G3106">
        <f t="shared" si="98"/>
        <v>4.1008581408823047E-2</v>
      </c>
    </row>
    <row r="3107" spans="3:7" x14ac:dyDescent="0.2">
      <c r="C3107">
        <v>123.46404999891917</v>
      </c>
      <c r="D3107">
        <v>58.426000000000002</v>
      </c>
      <c r="E3107">
        <v>60</v>
      </c>
      <c r="F3107">
        <f t="shared" si="97"/>
        <v>0.82526817230851124</v>
      </c>
      <c r="G3107">
        <f t="shared" si="98"/>
        <v>4.1538497743851724E-2</v>
      </c>
    </row>
    <row r="3108" spans="3:7" x14ac:dyDescent="0.2">
      <c r="C3108">
        <v>123.5144666671753</v>
      </c>
      <c r="D3108">
        <v>58.539000000000001</v>
      </c>
      <c r="E3108">
        <v>60</v>
      </c>
      <c r="F3108">
        <f t="shared" si="97"/>
        <v>0.83677605373506869</v>
      </c>
      <c r="G3108">
        <f t="shared" si="98"/>
        <v>4.2187460705837357E-2</v>
      </c>
    </row>
    <row r="3109" spans="3:7" x14ac:dyDescent="0.2">
      <c r="C3109">
        <v>123.56504999796549</v>
      </c>
      <c r="D3109">
        <v>58.644000000000005</v>
      </c>
      <c r="E3109">
        <v>60</v>
      </c>
      <c r="F3109">
        <f t="shared" si="97"/>
        <v>0.84760583629875563</v>
      </c>
      <c r="G3109">
        <f t="shared" si="98"/>
        <v>4.2874726397195174E-2</v>
      </c>
    </row>
    <row r="3110" spans="3:7" x14ac:dyDescent="0.2">
      <c r="C3110">
        <v>123.61538333098093</v>
      </c>
      <c r="D3110">
        <v>58.742000000000004</v>
      </c>
      <c r="E3110">
        <v>60</v>
      </c>
      <c r="F3110">
        <f t="shared" si="97"/>
        <v>0.85783375704612397</v>
      </c>
      <c r="G3110">
        <f t="shared" si="98"/>
        <v>4.3177632165292669E-2</v>
      </c>
    </row>
    <row r="3111" spans="3:7" x14ac:dyDescent="0.2">
      <c r="C3111">
        <v>123.66579999923707</v>
      </c>
      <c r="D3111">
        <v>58.834000000000003</v>
      </c>
      <c r="E3111">
        <v>60</v>
      </c>
      <c r="F3111">
        <f t="shared" si="97"/>
        <v>0.86754217575365855</v>
      </c>
      <c r="G3111">
        <f t="shared" si="98"/>
        <v>4.3738586073176322E-2</v>
      </c>
    </row>
    <row r="3112" spans="3:7" x14ac:dyDescent="0.2">
      <c r="C3112">
        <v>123.71626666386922</v>
      </c>
      <c r="D3112">
        <v>58.942999999999998</v>
      </c>
      <c r="E3112">
        <v>60</v>
      </c>
      <c r="F3112">
        <f t="shared" si="97"/>
        <v>0.8791797489324259</v>
      </c>
      <c r="G3112">
        <f t="shared" si="98"/>
        <v>4.4369269540753986E-2</v>
      </c>
    </row>
    <row r="3113" spans="3:7" x14ac:dyDescent="0.2">
      <c r="C3113">
        <v>123.76665000120799</v>
      </c>
      <c r="D3113">
        <v>59.046000000000006</v>
      </c>
      <c r="E3113">
        <v>60</v>
      </c>
      <c r="F3113">
        <f t="shared" si="97"/>
        <v>0.8903129900510377</v>
      </c>
      <c r="G3113">
        <f t="shared" si="98"/>
        <v>4.4856939714832275E-2</v>
      </c>
    </row>
    <row r="3114" spans="3:7" x14ac:dyDescent="0.2">
      <c r="C3114">
        <v>123.81705000400544</v>
      </c>
      <c r="D3114">
        <v>59.152000000000001</v>
      </c>
      <c r="E3114">
        <v>60</v>
      </c>
      <c r="F3114">
        <f t="shared" si="97"/>
        <v>0.90191037413750841</v>
      </c>
      <c r="G3114">
        <f t="shared" si="98"/>
        <v>4.5456285379575641E-2</v>
      </c>
    </row>
    <row r="3115" spans="3:7" x14ac:dyDescent="0.2">
      <c r="C3115">
        <v>123.86753333409628</v>
      </c>
      <c r="D3115">
        <v>59.260999999999996</v>
      </c>
      <c r="E3115">
        <v>60</v>
      </c>
      <c r="F3115">
        <f t="shared" si="97"/>
        <v>0.91398568155757454</v>
      </c>
      <c r="G3115">
        <f t="shared" si="98"/>
        <v>4.6141040860373878E-2</v>
      </c>
    </row>
    <row r="3116" spans="3:7" x14ac:dyDescent="0.2">
      <c r="C3116">
        <v>123.917733335495</v>
      </c>
      <c r="D3116">
        <v>59.36</v>
      </c>
      <c r="E3116">
        <v>60</v>
      </c>
      <c r="F3116">
        <f t="shared" si="97"/>
        <v>0.92508621852946804</v>
      </c>
      <c r="G3116">
        <f t="shared" si="98"/>
        <v>4.643932946411717E-2</v>
      </c>
    </row>
    <row r="3117" spans="3:7" x14ac:dyDescent="0.2">
      <c r="C3117">
        <v>123.96816666920979</v>
      </c>
      <c r="D3117">
        <v>59.47</v>
      </c>
      <c r="E3117">
        <v>60</v>
      </c>
      <c r="F3117">
        <f t="shared" si="97"/>
        <v>0.93757043748047997</v>
      </c>
      <c r="G3117">
        <f t="shared" si="98"/>
        <v>4.7284802754577172E-2</v>
      </c>
    </row>
    <row r="3118" spans="3:7" x14ac:dyDescent="0.2">
      <c r="C3118">
        <v>124.01844999790191</v>
      </c>
      <c r="D3118">
        <v>59.575999999999993</v>
      </c>
      <c r="E3118">
        <v>60</v>
      </c>
      <c r="F3118">
        <f t="shared" si="97"/>
        <v>0.94975209307792507</v>
      </c>
      <c r="G3118">
        <f t="shared" si="98"/>
        <v>4.7756696672263767E-2</v>
      </c>
    </row>
    <row r="3119" spans="3:7" x14ac:dyDescent="0.2">
      <c r="C3119">
        <v>124.06891667048136</v>
      </c>
      <c r="D3119">
        <v>59.683999999999997</v>
      </c>
      <c r="E3119">
        <v>60</v>
      </c>
      <c r="F3119">
        <f t="shared" si="97"/>
        <v>0.96231824774289576</v>
      </c>
      <c r="G3119">
        <f t="shared" si="98"/>
        <v>4.856499992606738E-2</v>
      </c>
    </row>
    <row r="3120" spans="3:7" x14ac:dyDescent="0.2">
      <c r="C3120">
        <v>124.11946667035421</v>
      </c>
      <c r="D3120">
        <v>59.783000000000001</v>
      </c>
      <c r="E3120">
        <v>60</v>
      </c>
      <c r="F3120">
        <f t="shared" si="97"/>
        <v>0.97397593001510496</v>
      </c>
      <c r="G3120">
        <f t="shared" si="98"/>
        <v>4.9234483138429028E-2</v>
      </c>
    </row>
    <row r="3121" spans="3:7" x14ac:dyDescent="0.2">
      <c r="C3121">
        <v>124.16973333358764</v>
      </c>
      <c r="D3121">
        <v>59.884</v>
      </c>
      <c r="E3121">
        <v>60</v>
      </c>
      <c r="F3121">
        <f t="shared" si="97"/>
        <v>0.98600739004784888</v>
      </c>
      <c r="G3121">
        <f t="shared" si="98"/>
        <v>4.9563301421208135E-2</v>
      </c>
    </row>
    <row r="3122" spans="3:7" x14ac:dyDescent="0.2">
      <c r="C3122">
        <v>124.22006666660309</v>
      </c>
      <c r="D3122">
        <v>59.995999999999995</v>
      </c>
      <c r="E3122">
        <v>60</v>
      </c>
      <c r="F3122">
        <f t="shared" si="97"/>
        <v>0.99951436995482534</v>
      </c>
      <c r="G3122">
        <f t="shared" si="98"/>
        <v>5.0308889636658652E-2</v>
      </c>
    </row>
    <row r="3123" spans="3:7" x14ac:dyDescent="0.2">
      <c r="C3123">
        <v>124.27039999961853</v>
      </c>
      <c r="D3123">
        <v>60.096999999999994</v>
      </c>
      <c r="E3123">
        <v>60</v>
      </c>
      <c r="F3123">
        <f t="shared" si="97"/>
        <v>1.0118454268779022</v>
      </c>
      <c r="G3123">
        <f t="shared" si="98"/>
        <v>5.0929552831200292E-2</v>
      </c>
    </row>
    <row r="3124" spans="3:7" x14ac:dyDescent="0.2">
      <c r="C3124">
        <v>124.32074999809265</v>
      </c>
      <c r="D3124">
        <v>60.191000000000003</v>
      </c>
      <c r="E3124">
        <v>60</v>
      </c>
      <c r="F3124">
        <f t="shared" si="97"/>
        <v>1.0234516638029454</v>
      </c>
      <c r="G3124">
        <f t="shared" si="98"/>
        <v>5.1530789710812083E-2</v>
      </c>
    </row>
    <row r="3125" spans="3:7" x14ac:dyDescent="0.2">
      <c r="C3125">
        <v>124.3710000038147</v>
      </c>
      <c r="D3125">
        <v>60.286000000000001</v>
      </c>
      <c r="E3125">
        <v>60</v>
      </c>
      <c r="F3125">
        <f t="shared" si="97"/>
        <v>1.0353098723324754</v>
      </c>
      <c r="G3125">
        <f t="shared" si="98"/>
        <v>5.2024327008800442E-2</v>
      </c>
    </row>
    <row r="3126" spans="3:7" x14ac:dyDescent="0.2">
      <c r="C3126">
        <v>124.42153333028158</v>
      </c>
      <c r="D3126">
        <v>60.385999999999996</v>
      </c>
      <c r="E3126">
        <v>60</v>
      </c>
      <c r="F3126">
        <f t="shared" si="97"/>
        <v>1.0479332300700819</v>
      </c>
      <c r="G3126">
        <f t="shared" si="98"/>
        <v>5.2955552030619704E-2</v>
      </c>
    </row>
    <row r="3127" spans="3:7" x14ac:dyDescent="0.2">
      <c r="C3127">
        <v>124.47196666399638</v>
      </c>
      <c r="D3127">
        <v>60.488</v>
      </c>
      <c r="E3127">
        <v>60</v>
      </c>
      <c r="F3127">
        <f t="shared" si="97"/>
        <v>1.0609596900097005</v>
      </c>
      <c r="G3127">
        <f t="shared" si="98"/>
        <v>5.3507734104217247E-2</v>
      </c>
    </row>
    <row r="3128" spans="3:7" x14ac:dyDescent="0.2">
      <c r="C3128">
        <v>124.5224500020345</v>
      </c>
      <c r="D3128">
        <v>60.585999999999999</v>
      </c>
      <c r="E3128">
        <v>60</v>
      </c>
      <c r="F3128">
        <f t="shared" si="97"/>
        <v>1.0736201732309505</v>
      </c>
      <c r="G3128">
        <f t="shared" si="98"/>
        <v>5.419993012976302E-2</v>
      </c>
    </row>
    <row r="3129" spans="3:7" x14ac:dyDescent="0.2">
      <c r="C3129">
        <v>124.57301666736603</v>
      </c>
      <c r="D3129">
        <v>60.682000000000002</v>
      </c>
      <c r="E3129">
        <v>60</v>
      </c>
      <c r="F3129">
        <f t="shared" si="97"/>
        <v>1.0861614173754204</v>
      </c>
      <c r="G3129">
        <f t="shared" si="98"/>
        <v>5.4923560888443378E-2</v>
      </c>
    </row>
    <row r="3130" spans="3:7" x14ac:dyDescent="0.2">
      <c r="C3130">
        <v>124.62328333059946</v>
      </c>
      <c r="D3130">
        <v>60.784000000000006</v>
      </c>
      <c r="E3130">
        <v>60</v>
      </c>
      <c r="F3130">
        <f t="shared" si="97"/>
        <v>1.0996390006807668</v>
      </c>
      <c r="G3130">
        <f t="shared" si="98"/>
        <v>5.5275183325565226E-2</v>
      </c>
    </row>
    <row r="3131" spans="3:7" x14ac:dyDescent="0.2">
      <c r="C3131">
        <v>124.67365000247955</v>
      </c>
      <c r="D3131">
        <v>60.873999999999995</v>
      </c>
      <c r="E3131">
        <v>60</v>
      </c>
      <c r="F3131">
        <f t="shared" si="97"/>
        <v>1.1116628465981342</v>
      </c>
      <c r="G3131">
        <f t="shared" si="98"/>
        <v>5.5990757835888791E-2</v>
      </c>
    </row>
    <row r="3132" spans="3:7" x14ac:dyDescent="0.2">
      <c r="C3132">
        <v>124.72403333187103</v>
      </c>
      <c r="D3132">
        <v>60.978999999999999</v>
      </c>
      <c r="E3132">
        <v>60</v>
      </c>
      <c r="F3132">
        <f t="shared" si="97"/>
        <v>1.1258485984490261</v>
      </c>
      <c r="G3132">
        <f t="shared" si="98"/>
        <v>5.6724000780592809E-2</v>
      </c>
    </row>
    <row r="3133" spans="3:7" x14ac:dyDescent="0.2">
      <c r="C3133">
        <v>124.77443333466847</v>
      </c>
      <c r="D3133">
        <v>61.08</v>
      </c>
      <c r="E3133">
        <v>60</v>
      </c>
      <c r="F3133">
        <f t="shared" si="97"/>
        <v>1.1396561549998447</v>
      </c>
      <c r="G3133">
        <f t="shared" si="98"/>
        <v>5.7438673400118281E-2</v>
      </c>
    </row>
    <row r="3134" spans="3:7" x14ac:dyDescent="0.2">
      <c r="C3134">
        <v>124.82488333384195</v>
      </c>
      <c r="D3134">
        <v>61.182000000000002</v>
      </c>
      <c r="E3134">
        <v>60</v>
      </c>
      <c r="F3134">
        <f t="shared" si="97"/>
        <v>1.1537636640102336</v>
      </c>
      <c r="G3134">
        <f t="shared" si="98"/>
        <v>5.8207375895707958E-2</v>
      </c>
    </row>
    <row r="3135" spans="3:7" x14ac:dyDescent="0.2">
      <c r="C3135">
        <v>124.87534999847412</v>
      </c>
      <c r="D3135">
        <v>61.275999999999996</v>
      </c>
      <c r="E3135">
        <v>60</v>
      </c>
      <c r="F3135">
        <f t="shared" si="97"/>
        <v>1.1669115231102194</v>
      </c>
      <c r="G3135">
        <f t="shared" si="98"/>
        <v>5.8890132492215905E-2</v>
      </c>
    </row>
    <row r="3136" spans="3:7" x14ac:dyDescent="0.2">
      <c r="C3136">
        <v>124.92575000127157</v>
      </c>
      <c r="D3136">
        <v>61.376999999999995</v>
      </c>
      <c r="E3136">
        <v>60</v>
      </c>
      <c r="F3136">
        <f t="shared" si="97"/>
        <v>1.1811971219082169</v>
      </c>
      <c r="G3136">
        <f t="shared" si="98"/>
        <v>5.9532338248508836E-2</v>
      </c>
    </row>
    <row r="3137" spans="3:7" x14ac:dyDescent="0.2">
      <c r="C3137">
        <v>124.97615000406901</v>
      </c>
      <c r="D3137">
        <v>61.481999999999999</v>
      </c>
      <c r="E3137">
        <v>60</v>
      </c>
      <c r="F3137">
        <f t="shared" si="97"/>
        <v>1.1962246156493852</v>
      </c>
      <c r="G3137">
        <f t="shared" si="98"/>
        <v>6.0289723975102315E-2</v>
      </c>
    </row>
    <row r="3138" spans="3:7" x14ac:dyDescent="0.2">
      <c r="C3138">
        <v>125.02661666870117</v>
      </c>
      <c r="D3138">
        <v>61.578999999999994</v>
      </c>
      <c r="E3138">
        <v>60</v>
      </c>
      <c r="F3138">
        <f t="shared" si="97"/>
        <v>1.2102684619550657</v>
      </c>
      <c r="G3138">
        <f t="shared" si="98"/>
        <v>6.1078212584358985E-2</v>
      </c>
    </row>
    <row r="3139" spans="3:7" x14ac:dyDescent="0.2">
      <c r="C3139">
        <v>125.07699999809265</v>
      </c>
      <c r="D3139">
        <v>61.673000000000002</v>
      </c>
      <c r="E3139">
        <v>60</v>
      </c>
      <c r="F3139">
        <f t="shared" ref="F3139:F3202" si="99">EXP(-13478*(1/(D3139+273.15)-1/(E3139+273.15)))</f>
        <v>1.2240273524491094</v>
      </c>
      <c r="G3139">
        <f t="shared" si="98"/>
        <v>6.1670573282624042E-2</v>
      </c>
    </row>
    <row r="3140" spans="3:7" x14ac:dyDescent="0.2">
      <c r="C3140">
        <v>125.12758333683014</v>
      </c>
      <c r="D3140">
        <v>61.763000000000005</v>
      </c>
      <c r="E3140">
        <v>60</v>
      </c>
      <c r="F3140">
        <f t="shared" si="99"/>
        <v>1.2373399520323607</v>
      </c>
      <c r="G3140">
        <f t="shared" ref="G3140:G3203" si="100">F3140*(C3140-C3139)</f>
        <v>6.2588785927090343E-2</v>
      </c>
    </row>
    <row r="3141" spans="3:7" x14ac:dyDescent="0.2">
      <c r="C3141">
        <v>125.16786666711171</v>
      </c>
      <c r="D3141">
        <v>61.841999999999999</v>
      </c>
      <c r="E3141">
        <v>60</v>
      </c>
      <c r="F3141">
        <f t="shared" si="99"/>
        <v>1.24913874524341</v>
      </c>
      <c r="G3141">
        <f t="shared" si="100"/>
        <v>5.0319468642143636E-2</v>
      </c>
    </row>
    <row r="3142" spans="3:7" x14ac:dyDescent="0.2">
      <c r="C3142">
        <v>125.20830000241598</v>
      </c>
      <c r="D3142">
        <v>61.924000000000007</v>
      </c>
      <c r="E3142">
        <v>60</v>
      </c>
      <c r="F3142">
        <f t="shared" si="99"/>
        <v>1.2614986357973756</v>
      </c>
      <c r="G3142">
        <f t="shared" si="100"/>
        <v>5.1006597327076519E-2</v>
      </c>
    </row>
    <row r="3143" spans="3:7" x14ac:dyDescent="0.2">
      <c r="C3143">
        <v>125.24859999815622</v>
      </c>
      <c r="D3143">
        <v>61.997</v>
      </c>
      <c r="E3143">
        <v>60</v>
      </c>
      <c r="F3143">
        <f t="shared" si="99"/>
        <v>1.2725996569021016</v>
      </c>
      <c r="G3143">
        <f t="shared" si="100"/>
        <v>5.1285760752187437E-2</v>
      </c>
    </row>
    <row r="3144" spans="3:7" x14ac:dyDescent="0.2">
      <c r="C3144">
        <v>125.28891666730244</v>
      </c>
      <c r="D3144">
        <v>62.075999999999993</v>
      </c>
      <c r="E3144">
        <v>60</v>
      </c>
      <c r="F3144">
        <f t="shared" si="99"/>
        <v>1.2847176551260406</v>
      </c>
      <c r="G3144">
        <f t="shared" si="100"/>
        <v>5.1795536648026441E-2</v>
      </c>
    </row>
    <row r="3145" spans="3:7" x14ac:dyDescent="0.2">
      <c r="C3145">
        <v>125.32921667098999</v>
      </c>
      <c r="D3145">
        <v>62.150999999999996</v>
      </c>
      <c r="E3145">
        <v>60</v>
      </c>
      <c r="F3145">
        <f t="shared" si="99"/>
        <v>1.2963234843543694</v>
      </c>
      <c r="G3145">
        <f t="shared" si="100"/>
        <v>5.2241841199736509E-2</v>
      </c>
    </row>
    <row r="3146" spans="3:7" x14ac:dyDescent="0.2">
      <c r="C3146">
        <v>125.36935000419616</v>
      </c>
      <c r="D3146">
        <v>62.225999999999999</v>
      </c>
      <c r="E3146">
        <v>60</v>
      </c>
      <c r="F3146">
        <f t="shared" si="99"/>
        <v>1.308028896559879</v>
      </c>
      <c r="G3146">
        <f t="shared" si="100"/>
        <v>5.2495559548937899E-2</v>
      </c>
    </row>
    <row r="3147" spans="3:7" x14ac:dyDescent="0.2">
      <c r="C3147">
        <v>125.40960000356039</v>
      </c>
      <c r="D3147">
        <v>62.304000000000002</v>
      </c>
      <c r="E3147">
        <v>60</v>
      </c>
      <c r="F3147">
        <f t="shared" si="99"/>
        <v>1.3203090316850394</v>
      </c>
      <c r="G3147">
        <f t="shared" si="100"/>
        <v>5.3142437685897964E-2</v>
      </c>
    </row>
    <row r="3148" spans="3:7" x14ac:dyDescent="0.2">
      <c r="C3148">
        <v>125.45020000139873</v>
      </c>
      <c r="D3148">
        <v>62.381</v>
      </c>
      <c r="E3148">
        <v>60</v>
      </c>
      <c r="F3148">
        <f t="shared" si="99"/>
        <v>1.3325391278464469</v>
      </c>
      <c r="G3148">
        <f t="shared" si="100"/>
        <v>5.4101085710071883E-2</v>
      </c>
    </row>
    <row r="3149" spans="3:7" x14ac:dyDescent="0.2">
      <c r="C3149">
        <v>125.49049999713898</v>
      </c>
      <c r="D3149">
        <v>62.459000000000003</v>
      </c>
      <c r="E3149">
        <v>60</v>
      </c>
      <c r="F3149">
        <f t="shared" si="99"/>
        <v>1.3450377634367314</v>
      </c>
      <c r="G3149">
        <f t="shared" si="100"/>
        <v>5.4205016136983288E-2</v>
      </c>
    </row>
    <row r="3150" spans="3:7" x14ac:dyDescent="0.2">
      <c r="C3150">
        <v>125.53083333174388</v>
      </c>
      <c r="D3150">
        <v>62.536000000000001</v>
      </c>
      <c r="E3150">
        <v>60</v>
      </c>
      <c r="F3150">
        <f t="shared" si="99"/>
        <v>1.357485365674999</v>
      </c>
      <c r="G3150">
        <f t="shared" si="100"/>
        <v>5.4751911475018386E-2</v>
      </c>
    </row>
    <row r="3151" spans="3:7" x14ac:dyDescent="0.2">
      <c r="C3151">
        <v>125.57113333543141</v>
      </c>
      <c r="D3151">
        <v>62.608999999999995</v>
      </c>
      <c r="E3151">
        <v>60</v>
      </c>
      <c r="F3151">
        <f t="shared" si="99"/>
        <v>1.3693873543858168</v>
      </c>
      <c r="G3151">
        <f t="shared" si="100"/>
        <v>5.5186315431410927E-2</v>
      </c>
    </row>
    <row r="3152" spans="3:7" x14ac:dyDescent="0.2">
      <c r="C3152">
        <v>125.61144999663036</v>
      </c>
      <c r="D3152">
        <v>62.679000000000002</v>
      </c>
      <c r="E3152">
        <v>60</v>
      </c>
      <c r="F3152">
        <f t="shared" si="99"/>
        <v>1.3808932946999062</v>
      </c>
      <c r="G3152">
        <f t="shared" si="100"/>
        <v>5.5673007114308809E-2</v>
      </c>
    </row>
    <row r="3153" spans="3:7" x14ac:dyDescent="0.2">
      <c r="C3153">
        <v>125.65179999669392</v>
      </c>
      <c r="D3153">
        <v>62.754000000000005</v>
      </c>
      <c r="E3153">
        <v>60</v>
      </c>
      <c r="F3153">
        <f t="shared" si="99"/>
        <v>1.3933229979373032</v>
      </c>
      <c r="G3153">
        <f t="shared" si="100"/>
        <v>5.6220583055342076E-2</v>
      </c>
    </row>
    <row r="3154" spans="3:7" x14ac:dyDescent="0.2">
      <c r="C3154">
        <v>125.69214999675751</v>
      </c>
      <c r="D3154">
        <v>62.828000000000003</v>
      </c>
      <c r="E3154">
        <v>60</v>
      </c>
      <c r="F3154">
        <f t="shared" si="99"/>
        <v>1.4056911102678868</v>
      </c>
      <c r="G3154">
        <f t="shared" si="100"/>
        <v>5.6719636388687329E-2</v>
      </c>
    </row>
    <row r="3155" spans="3:7" x14ac:dyDescent="0.2">
      <c r="C3155">
        <v>125.73273333708445</v>
      </c>
      <c r="D3155">
        <v>62.897000000000006</v>
      </c>
      <c r="E3155">
        <v>60</v>
      </c>
      <c r="F3155">
        <f t="shared" si="99"/>
        <v>1.4173174611364712</v>
      </c>
      <c r="G3155">
        <f t="shared" si="100"/>
        <v>5.7519476876625723E-2</v>
      </c>
    </row>
    <row r="3156" spans="3:7" x14ac:dyDescent="0.2">
      <c r="C3156">
        <v>125.77294999758402</v>
      </c>
      <c r="D3156">
        <v>62.968000000000004</v>
      </c>
      <c r="E3156">
        <v>60</v>
      </c>
      <c r="F3156">
        <f t="shared" si="99"/>
        <v>1.4293761514222885</v>
      </c>
      <c r="G3156">
        <f t="shared" si="100"/>
        <v>5.7484735407927944E-2</v>
      </c>
    </row>
    <row r="3157" spans="3:7" x14ac:dyDescent="0.2">
      <c r="C3157">
        <v>125.81325000127157</v>
      </c>
      <c r="D3157">
        <v>63.042000000000002</v>
      </c>
      <c r="E3157">
        <v>60</v>
      </c>
      <c r="F3157">
        <f t="shared" si="99"/>
        <v>1.4420480757724028</v>
      </c>
      <c r="G3157">
        <f t="shared" si="100"/>
        <v>5.8114542771249715E-2</v>
      </c>
    </row>
    <row r="3158" spans="3:7" x14ac:dyDescent="0.2">
      <c r="C3158">
        <v>125.8534833351771</v>
      </c>
      <c r="D3158">
        <v>63.120000000000005</v>
      </c>
      <c r="E3158">
        <v>60</v>
      </c>
      <c r="F3158">
        <f t="shared" si="99"/>
        <v>1.4555204814295515</v>
      </c>
      <c r="G3158">
        <f t="shared" si="100"/>
        <v>5.8560441535697561E-2</v>
      </c>
    </row>
    <row r="3159" spans="3:7" x14ac:dyDescent="0.2">
      <c r="C3159">
        <v>125.89380000432332</v>
      </c>
      <c r="D3159">
        <v>63.203999999999994</v>
      </c>
      <c r="E3159">
        <v>60</v>
      </c>
      <c r="F3159">
        <f t="shared" si="99"/>
        <v>1.470162930597374</v>
      </c>
      <c r="G3159">
        <f t="shared" si="100"/>
        <v>5.927207246393415E-2</v>
      </c>
    </row>
    <row r="3160" spans="3:7" x14ac:dyDescent="0.2">
      <c r="C3160">
        <v>125.93413333098094</v>
      </c>
      <c r="D3160">
        <v>63.28</v>
      </c>
      <c r="E3160">
        <v>60</v>
      </c>
      <c r="F3160">
        <f t="shared" si="99"/>
        <v>1.4835313577547571</v>
      </c>
      <c r="G3160">
        <f t="shared" si="100"/>
        <v>5.9835754859140548E-2</v>
      </c>
    </row>
    <row r="3161" spans="3:7" x14ac:dyDescent="0.2">
      <c r="C3161">
        <v>125.97453333536784</v>
      </c>
      <c r="D3161">
        <v>63.36</v>
      </c>
      <c r="E3161">
        <v>60</v>
      </c>
      <c r="F3161">
        <f t="shared" si="99"/>
        <v>1.497728117970504</v>
      </c>
      <c r="G3161">
        <f t="shared" si="100"/>
        <v>6.050822253638611E-2</v>
      </c>
    </row>
    <row r="3162" spans="3:7" x14ac:dyDescent="0.2">
      <c r="C3162">
        <v>126.01494999726613</v>
      </c>
      <c r="D3162">
        <v>63.433000000000007</v>
      </c>
      <c r="E3162">
        <v>60</v>
      </c>
      <c r="F3162">
        <f t="shared" si="99"/>
        <v>1.5107952059949512</v>
      </c>
      <c r="G3162">
        <f t="shared" si="100"/>
        <v>6.1061299038257293E-2</v>
      </c>
    </row>
    <row r="3163" spans="3:7" x14ac:dyDescent="0.2">
      <c r="C3163">
        <v>126.0554500023524</v>
      </c>
      <c r="D3163">
        <v>63.506</v>
      </c>
      <c r="E3163">
        <v>60</v>
      </c>
      <c r="F3163">
        <f t="shared" si="99"/>
        <v>1.5239705580248408</v>
      </c>
      <c r="G3163">
        <f t="shared" si="100"/>
        <v>6.1720815351335584E-2</v>
      </c>
    </row>
    <row r="3164" spans="3:7" x14ac:dyDescent="0.2">
      <c r="C3164">
        <v>126.09583333333333</v>
      </c>
      <c r="D3164">
        <v>63.581999999999994</v>
      </c>
      <c r="E3164">
        <v>60</v>
      </c>
      <c r="F3164">
        <f t="shared" si="99"/>
        <v>1.5378033057453038</v>
      </c>
      <c r="G3164">
        <f t="shared" si="100"/>
        <v>6.2101619879480978E-2</v>
      </c>
    </row>
    <row r="3165" spans="3:7" x14ac:dyDescent="0.2">
      <c r="C3165">
        <v>126.13616666793823</v>
      </c>
      <c r="D3165">
        <v>63.659000000000006</v>
      </c>
      <c r="E3165">
        <v>60</v>
      </c>
      <c r="F3165">
        <f t="shared" si="99"/>
        <v>1.5519396601834976</v>
      </c>
      <c r="G3165">
        <f t="shared" si="100"/>
        <v>6.2594901600788511E-2</v>
      </c>
    </row>
    <row r="3166" spans="3:7" x14ac:dyDescent="0.2">
      <c r="C3166">
        <v>126.17661666870117</v>
      </c>
      <c r="D3166">
        <v>63.734999999999999</v>
      </c>
      <c r="E3166">
        <v>60</v>
      </c>
      <c r="F3166">
        <f t="shared" si="99"/>
        <v>1.5660134257775622</v>
      </c>
      <c r="G3166">
        <f t="shared" si="100"/>
        <v>6.3345244267484724E-2</v>
      </c>
    </row>
    <row r="3167" spans="3:7" x14ac:dyDescent="0.2">
      <c r="C3167">
        <v>126.21703333059946</v>
      </c>
      <c r="D3167">
        <v>63.811999999999998</v>
      </c>
      <c r="E3167">
        <v>60</v>
      </c>
      <c r="F3167">
        <f t="shared" si="99"/>
        <v>1.5803959722456524</v>
      </c>
      <c r="G3167">
        <f t="shared" si="100"/>
        <v>6.3874329675673885E-2</v>
      </c>
    </row>
    <row r="3168" spans="3:7" x14ac:dyDescent="0.2">
      <c r="C3168">
        <v>126.25731666882832</v>
      </c>
      <c r="D3168">
        <v>63.879999999999995</v>
      </c>
      <c r="E3168">
        <v>60</v>
      </c>
      <c r="F3168">
        <f t="shared" si="99"/>
        <v>1.5932017038106192</v>
      </c>
      <c r="G3168">
        <f t="shared" si="100"/>
        <v>6.4179483101400064E-2</v>
      </c>
    </row>
    <row r="3169" spans="3:7" x14ac:dyDescent="0.2">
      <c r="C3169">
        <v>126.29776666959127</v>
      </c>
      <c r="D3169">
        <v>63.950999999999993</v>
      </c>
      <c r="E3169">
        <v>60</v>
      </c>
      <c r="F3169">
        <f t="shared" si="99"/>
        <v>1.6066775556609012</v>
      </c>
      <c r="G3169">
        <f t="shared" si="100"/>
        <v>6.4990108352290285E-2</v>
      </c>
    </row>
    <row r="3170" spans="3:7" x14ac:dyDescent="0.2">
      <c r="C3170">
        <v>126.33804999987284</v>
      </c>
      <c r="D3170">
        <v>64.022000000000006</v>
      </c>
      <c r="E3170">
        <v>60</v>
      </c>
      <c r="F3170">
        <f t="shared" si="99"/>
        <v>1.6202616434472286</v>
      </c>
      <c r="G3170">
        <f t="shared" si="100"/>
        <v>6.5269534925540787E-2</v>
      </c>
    </row>
    <row r="3171" spans="3:7" x14ac:dyDescent="0.2">
      <c r="C3171">
        <v>126.37816666762033</v>
      </c>
      <c r="D3171">
        <v>64.094999999999999</v>
      </c>
      <c r="E3171">
        <v>60</v>
      </c>
      <c r="F3171">
        <f t="shared" si="99"/>
        <v>1.634342098961469</v>
      </c>
      <c r="G3171">
        <f t="shared" si="100"/>
        <v>6.5564358969785019E-2</v>
      </c>
    </row>
    <row r="3172" spans="3:7" x14ac:dyDescent="0.2">
      <c r="C3172">
        <v>126.41860000292461</v>
      </c>
      <c r="D3172">
        <v>64.168999999999997</v>
      </c>
      <c r="E3172">
        <v>60</v>
      </c>
      <c r="F3172">
        <f t="shared" si="99"/>
        <v>1.6487340284870649</v>
      </c>
      <c r="G3172">
        <f t="shared" si="100"/>
        <v>6.6663815801380019E-2</v>
      </c>
    </row>
    <row r="3173" spans="3:7" x14ac:dyDescent="0.2">
      <c r="C3173">
        <v>126.4590166648229</v>
      </c>
      <c r="D3173">
        <v>64.236999999999995</v>
      </c>
      <c r="E3173">
        <v>60</v>
      </c>
      <c r="F3173">
        <f t="shared" si="99"/>
        <v>1.6620651199489385</v>
      </c>
      <c r="G3173">
        <f t="shared" si="100"/>
        <v>6.7175124005919212E-2</v>
      </c>
    </row>
    <row r="3174" spans="3:7" x14ac:dyDescent="0.2">
      <c r="C3174">
        <v>126.49930000305176</v>
      </c>
      <c r="D3174">
        <v>64.311999999999998</v>
      </c>
      <c r="E3174">
        <v>60</v>
      </c>
      <c r="F3174">
        <f t="shared" si="99"/>
        <v>1.6768872585951926</v>
      </c>
      <c r="G3174">
        <f t="shared" si="100"/>
        <v>6.7550616609656874E-2</v>
      </c>
    </row>
    <row r="3175" spans="3:7" x14ac:dyDescent="0.2">
      <c r="C3175">
        <v>126.53971666495005</v>
      </c>
      <c r="D3175">
        <v>64.388999999999996</v>
      </c>
      <c r="E3175">
        <v>60</v>
      </c>
      <c r="F3175">
        <f t="shared" si="99"/>
        <v>1.6922352357162629</v>
      </c>
      <c r="G3175">
        <f t="shared" si="100"/>
        <v>6.8394499374319476E-2</v>
      </c>
    </row>
    <row r="3176" spans="3:7" x14ac:dyDescent="0.2">
      <c r="C3176">
        <v>126.57988333702087</v>
      </c>
      <c r="D3176">
        <v>64.456999999999994</v>
      </c>
      <c r="E3176">
        <v>60</v>
      </c>
      <c r="F3176">
        <f t="shared" si="99"/>
        <v>1.7059001623761738</v>
      </c>
      <c r="G3176">
        <f t="shared" si="100"/>
        <v>6.8520332407730755E-2</v>
      </c>
    </row>
    <row r="3177" spans="3:7" x14ac:dyDescent="0.2">
      <c r="C3177">
        <v>126.62013333638509</v>
      </c>
      <c r="D3177">
        <v>64.533000000000001</v>
      </c>
      <c r="E3177">
        <v>60</v>
      </c>
      <c r="F3177">
        <f t="shared" si="99"/>
        <v>1.721296752372522</v>
      </c>
      <c r="G3177">
        <f t="shared" si="100"/>
        <v>6.9282193188629534E-2</v>
      </c>
    </row>
    <row r="3178" spans="3:7" x14ac:dyDescent="0.2">
      <c r="C3178">
        <v>126.66066666444142</v>
      </c>
      <c r="D3178">
        <v>64.611000000000004</v>
      </c>
      <c r="E3178">
        <v>60</v>
      </c>
      <c r="F3178">
        <f t="shared" si="99"/>
        <v>1.7372357183115226</v>
      </c>
      <c r="G3178">
        <f t="shared" si="100"/>
        <v>7.0415945281489686E-2</v>
      </c>
    </row>
    <row r="3179" spans="3:7" x14ac:dyDescent="0.2">
      <c r="C3179">
        <v>126.70103332996368</v>
      </c>
      <c r="D3179">
        <v>64.692999999999998</v>
      </c>
      <c r="E3179">
        <v>60</v>
      </c>
      <c r="F3179">
        <f t="shared" si="99"/>
        <v>1.7541431822641382</v>
      </c>
      <c r="G3179">
        <f t="shared" si="100"/>
        <v>7.080891111660316E-2</v>
      </c>
    </row>
    <row r="3180" spans="3:7" x14ac:dyDescent="0.2">
      <c r="C3180">
        <v>126.7414166688919</v>
      </c>
      <c r="D3180">
        <v>64.771000000000001</v>
      </c>
      <c r="E3180">
        <v>60</v>
      </c>
      <c r="F3180">
        <f t="shared" si="99"/>
        <v>1.7703708507753937</v>
      </c>
      <c r="G3180">
        <f t="shared" si="100"/>
        <v>7.1493486095508624E-2</v>
      </c>
    </row>
    <row r="3181" spans="3:7" x14ac:dyDescent="0.2">
      <c r="C3181">
        <v>126.78178333441416</v>
      </c>
      <c r="D3181">
        <v>64.849000000000004</v>
      </c>
      <c r="E3181">
        <v>60</v>
      </c>
      <c r="F3181">
        <f t="shared" si="99"/>
        <v>1.7867410484360524</v>
      </c>
      <c r="G3181">
        <f t="shared" si="100"/>
        <v>7.2124778277104104E-2</v>
      </c>
    </row>
    <row r="3182" spans="3:7" x14ac:dyDescent="0.2">
      <c r="C3182">
        <v>126.82213333447774</v>
      </c>
      <c r="D3182">
        <v>64.924999999999997</v>
      </c>
      <c r="E3182">
        <v>60</v>
      </c>
      <c r="F3182">
        <f t="shared" si="99"/>
        <v>1.8028297200826255</v>
      </c>
      <c r="G3182">
        <f t="shared" si="100"/>
        <v>7.2744179319963312E-2</v>
      </c>
    </row>
    <row r="3183" spans="3:7" x14ac:dyDescent="0.2">
      <c r="C3183">
        <v>126.86216666698456</v>
      </c>
      <c r="D3183">
        <v>64.995000000000005</v>
      </c>
      <c r="E3183">
        <v>60</v>
      </c>
      <c r="F3183">
        <f t="shared" si="99"/>
        <v>1.8177698888974252</v>
      </c>
      <c r="G3183">
        <f t="shared" si="100"/>
        <v>7.2771386383121639E-2</v>
      </c>
    </row>
    <row r="3184" spans="3:7" x14ac:dyDescent="0.2">
      <c r="C3184">
        <v>126.9026833375295</v>
      </c>
      <c r="D3184">
        <v>65.069999999999993</v>
      </c>
      <c r="E3184">
        <v>60</v>
      </c>
      <c r="F3184">
        <f t="shared" si="99"/>
        <v>1.8339076789389521</v>
      </c>
      <c r="G3184">
        <f t="shared" si="100"/>
        <v>7.430383323739008E-2</v>
      </c>
    </row>
    <row r="3185" spans="3:7" x14ac:dyDescent="0.2">
      <c r="C3185">
        <v>126.9431666692098</v>
      </c>
      <c r="D3185">
        <v>65.141000000000005</v>
      </c>
      <c r="E3185">
        <v>60</v>
      </c>
      <c r="F3185">
        <f t="shared" si="99"/>
        <v>1.8493100982590411</v>
      </c>
      <c r="G3185">
        <f t="shared" si="100"/>
        <v>7.486623408756074E-2</v>
      </c>
    </row>
    <row r="3186" spans="3:7" x14ac:dyDescent="0.2">
      <c r="C3186">
        <v>126.9833666642507</v>
      </c>
      <c r="D3186">
        <v>65.206999999999994</v>
      </c>
      <c r="E3186">
        <v>60</v>
      </c>
      <c r="F3186">
        <f t="shared" si="99"/>
        <v>1.8637379665050984</v>
      </c>
      <c r="G3186">
        <f t="shared" si="100"/>
        <v>7.4922257011029988E-2</v>
      </c>
    </row>
    <row r="3187" spans="3:7" x14ac:dyDescent="0.2">
      <c r="C3187">
        <v>127.02343333562216</v>
      </c>
      <c r="D3187">
        <v>65.28</v>
      </c>
      <c r="E3187">
        <v>60</v>
      </c>
      <c r="F3187">
        <f t="shared" si="99"/>
        <v>1.8798205662277359</v>
      </c>
      <c r="G3187">
        <f t="shared" si="100"/>
        <v>7.5318152864363816E-2</v>
      </c>
    </row>
    <row r="3188" spans="3:7" x14ac:dyDescent="0.2">
      <c r="C3188">
        <v>127.06906666755677</v>
      </c>
      <c r="D3188">
        <v>65.361000000000004</v>
      </c>
      <c r="E3188">
        <v>60</v>
      </c>
      <c r="F3188">
        <f t="shared" si="99"/>
        <v>1.8978198891949696</v>
      </c>
      <c r="G3188">
        <f t="shared" si="100"/>
        <v>8.6603844955738918E-2</v>
      </c>
    </row>
    <row r="3189" spans="3:7" x14ac:dyDescent="0.2">
      <c r="C3189">
        <v>127.10931666692098</v>
      </c>
      <c r="D3189">
        <v>65.436999999999998</v>
      </c>
      <c r="E3189">
        <v>60</v>
      </c>
      <c r="F3189">
        <f t="shared" si="99"/>
        <v>1.9148568875690568</v>
      </c>
      <c r="G3189">
        <f t="shared" si="100"/>
        <v>7.7072988507201359E-2</v>
      </c>
    </row>
    <row r="3190" spans="3:7" x14ac:dyDescent="0.2">
      <c r="C3190">
        <v>127.14971666336059</v>
      </c>
      <c r="D3190">
        <v>65.507999999999996</v>
      </c>
      <c r="E3190">
        <v>60</v>
      </c>
      <c r="F3190">
        <f t="shared" si="99"/>
        <v>1.9309041873283233</v>
      </c>
      <c r="G3190">
        <f t="shared" si="100"/>
        <v>7.800852229330732E-2</v>
      </c>
    </row>
    <row r="3191" spans="3:7" x14ac:dyDescent="0.2">
      <c r="C3191">
        <v>127.19001666704814</v>
      </c>
      <c r="D3191">
        <v>65.578999999999994</v>
      </c>
      <c r="E3191">
        <v>60</v>
      </c>
      <c r="F3191">
        <f t="shared" si="99"/>
        <v>1.9470791581892082</v>
      </c>
      <c r="G3191">
        <f t="shared" si="100"/>
        <v>7.8467297254973464E-2</v>
      </c>
    </row>
    <row r="3192" spans="3:7" x14ac:dyDescent="0.2">
      <c r="C3192">
        <v>127.230233335495</v>
      </c>
      <c r="D3192">
        <v>65.655000000000001</v>
      </c>
      <c r="E3192">
        <v>60</v>
      </c>
      <c r="F3192">
        <f t="shared" si="99"/>
        <v>1.9645357746423699</v>
      </c>
      <c r="G3192">
        <f t="shared" si="100"/>
        <v>7.9007083900786826E-2</v>
      </c>
    </row>
    <row r="3193" spans="3:7" x14ac:dyDescent="0.2">
      <c r="C3193">
        <v>127.27068333625793</v>
      </c>
      <c r="D3193">
        <v>65.727999999999994</v>
      </c>
      <c r="E3193">
        <v>60</v>
      </c>
      <c r="F3193">
        <f t="shared" si="99"/>
        <v>1.981443190640608</v>
      </c>
      <c r="G3193">
        <f t="shared" si="100"/>
        <v>8.0149378573116881E-2</v>
      </c>
    </row>
    <row r="3194" spans="3:7" x14ac:dyDescent="0.2">
      <c r="C3194">
        <v>127.31088333129883</v>
      </c>
      <c r="D3194">
        <v>65.805000000000007</v>
      </c>
      <c r="E3194">
        <v>60</v>
      </c>
      <c r="F3194">
        <f t="shared" si="99"/>
        <v>1.9994267559652084</v>
      </c>
      <c r="G3194">
        <f t="shared" si="100"/>
        <v>8.0376945674431266E-2</v>
      </c>
    </row>
    <row r="3195" spans="3:7" x14ac:dyDescent="0.2">
      <c r="C3195">
        <v>127.35140000184377</v>
      </c>
      <c r="D3195">
        <v>65.884</v>
      </c>
      <c r="E3195">
        <v>60</v>
      </c>
      <c r="F3195">
        <f t="shared" si="99"/>
        <v>2.0180384655962391</v>
      </c>
      <c r="G3195">
        <f t="shared" si="100"/>
        <v>8.1764199657591186E-2</v>
      </c>
    </row>
    <row r="3196" spans="3:7" x14ac:dyDescent="0.2">
      <c r="C3196">
        <v>127.3915000041326</v>
      </c>
      <c r="D3196">
        <v>65.965999999999994</v>
      </c>
      <c r="E3196">
        <v>60</v>
      </c>
      <c r="F3196">
        <f t="shared" si="99"/>
        <v>2.0375309082308086</v>
      </c>
      <c r="G3196">
        <f t="shared" si="100"/>
        <v>8.1704994083605154E-2</v>
      </c>
    </row>
    <row r="3197" spans="3:7" x14ac:dyDescent="0.2">
      <c r="C3197">
        <v>127.4319000005722</v>
      </c>
      <c r="D3197">
        <v>66.054000000000002</v>
      </c>
      <c r="E3197">
        <v>60</v>
      </c>
      <c r="F3197">
        <f t="shared" si="99"/>
        <v>2.058648481174786</v>
      </c>
      <c r="G3197">
        <f t="shared" si="100"/>
        <v>8.316939130985665E-2</v>
      </c>
    </row>
    <row r="3198" spans="3:7" x14ac:dyDescent="0.2">
      <c r="C3198">
        <v>127.47206666469575</v>
      </c>
      <c r="D3198">
        <v>66.125</v>
      </c>
      <c r="E3198">
        <v>60</v>
      </c>
      <c r="F3198">
        <f t="shared" si="99"/>
        <v>2.0758378543304445</v>
      </c>
      <c r="G3198">
        <f t="shared" si="100"/>
        <v>8.337948186983446E-2</v>
      </c>
    </row>
    <row r="3199" spans="3:7" x14ac:dyDescent="0.2">
      <c r="C3199">
        <v>127.51231666405995</v>
      </c>
      <c r="D3199">
        <v>66.192999999999998</v>
      </c>
      <c r="E3199">
        <v>60</v>
      </c>
      <c r="F3199">
        <f t="shared" si="99"/>
        <v>2.0924286340953331</v>
      </c>
      <c r="G3199">
        <f t="shared" si="100"/>
        <v>8.4220251191985049E-2</v>
      </c>
    </row>
    <row r="3200" spans="3:7" x14ac:dyDescent="0.2">
      <c r="C3200">
        <v>127.55273333390554</v>
      </c>
      <c r="D3200">
        <v>66.260000000000005</v>
      </c>
      <c r="E3200">
        <v>60</v>
      </c>
      <c r="F3200">
        <f t="shared" si="99"/>
        <v>2.1088985358416883</v>
      </c>
      <c r="G3200">
        <f t="shared" si="100"/>
        <v>8.5234655860948791E-2</v>
      </c>
    </row>
    <row r="3201" spans="3:7" x14ac:dyDescent="0.2">
      <c r="C3201">
        <v>127.59306666851043</v>
      </c>
      <c r="D3201">
        <v>66.326999999999998</v>
      </c>
      <c r="E3201">
        <v>60</v>
      </c>
      <c r="F3201">
        <f t="shared" si="99"/>
        <v>2.125491497341661</v>
      </c>
      <c r="G3201">
        <f t="shared" si="100"/>
        <v>8.572815976214114E-2</v>
      </c>
    </row>
    <row r="3202" spans="3:7" x14ac:dyDescent="0.2">
      <c r="C3202">
        <v>127.63328333695729</v>
      </c>
      <c r="D3202">
        <v>66.394000000000005</v>
      </c>
      <c r="E3202">
        <v>60</v>
      </c>
      <c r="F3202">
        <f t="shared" si="99"/>
        <v>2.1422083876552529</v>
      </c>
      <c r="G3202">
        <f t="shared" si="100"/>
        <v>8.615248447041314E-2</v>
      </c>
    </row>
    <row r="3203" spans="3:7" x14ac:dyDescent="0.2">
      <c r="C3203">
        <v>127.6736999988556</v>
      </c>
      <c r="D3203">
        <v>66.460999999999999</v>
      </c>
      <c r="E3203">
        <v>60</v>
      </c>
      <c r="F3203">
        <f t="shared" ref="F3203:F3266" si="101">EXP(-13478*(1/(D3203+273.15)-1/(E3203+273.15)))</f>
        <v>2.1590500816132763</v>
      </c>
      <c r="G3203">
        <f t="shared" si="100"/>
        <v>8.7261597170072702E-2</v>
      </c>
    </row>
    <row r="3204" spans="3:7" x14ac:dyDescent="0.2">
      <c r="C3204">
        <v>127.71423333485922</v>
      </c>
      <c r="D3204">
        <v>66.533000000000001</v>
      </c>
      <c r="E3204">
        <v>60</v>
      </c>
      <c r="F3204">
        <f t="shared" si="101"/>
        <v>2.1772887463443822</v>
      </c>
      <c r="G3204">
        <f t="shared" ref="G3204:G3267" si="102">F3204*(C3204-C3203)</f>
        <v>8.8252776332476371E-2</v>
      </c>
    </row>
    <row r="3205" spans="3:7" x14ac:dyDescent="0.2">
      <c r="C3205">
        <v>127.75460000038147</v>
      </c>
      <c r="D3205">
        <v>66.61</v>
      </c>
      <c r="E3205">
        <v>60</v>
      </c>
      <c r="F3205">
        <f t="shared" si="101"/>
        <v>2.1969558432647278</v>
      </c>
      <c r="G3205">
        <f t="shared" si="102"/>
        <v>8.8683781692234329E-2</v>
      </c>
    </row>
    <row r="3206" spans="3:7" x14ac:dyDescent="0.2">
      <c r="C3206">
        <v>127.79486666520437</v>
      </c>
      <c r="D3206">
        <v>66.682000000000002</v>
      </c>
      <c r="E3206">
        <v>60</v>
      </c>
      <c r="F3206">
        <f t="shared" si="101"/>
        <v>2.2154983774989128</v>
      </c>
      <c r="G3206">
        <f t="shared" si="102"/>
        <v>8.9210730582415146E-2</v>
      </c>
    </row>
    <row r="3207" spans="3:7" x14ac:dyDescent="0.2">
      <c r="C3207">
        <v>127.83518333435059</v>
      </c>
      <c r="D3207">
        <v>66.751999999999995</v>
      </c>
      <c r="E3207">
        <v>60</v>
      </c>
      <c r="F3207">
        <f t="shared" si="101"/>
        <v>2.2336682450287095</v>
      </c>
      <c r="G3207">
        <f t="shared" si="102"/>
        <v>9.0054063617244329E-2</v>
      </c>
    </row>
    <row r="3208" spans="3:7" x14ac:dyDescent="0.2">
      <c r="C3208">
        <v>127.87551666895548</v>
      </c>
      <c r="D3208">
        <v>66.817999999999998</v>
      </c>
      <c r="E3208">
        <v>60</v>
      </c>
      <c r="F3208">
        <f t="shared" si="101"/>
        <v>2.2509293648795756</v>
      </c>
      <c r="G3208">
        <f t="shared" si="102"/>
        <v>9.0787487245672385E-2</v>
      </c>
    </row>
    <row r="3209" spans="3:7" x14ac:dyDescent="0.2">
      <c r="C3209">
        <v>127.91583333015441</v>
      </c>
      <c r="D3209">
        <v>66.891000000000005</v>
      </c>
      <c r="E3209">
        <v>60</v>
      </c>
      <c r="F3209">
        <f t="shared" si="101"/>
        <v>2.2701687105725066</v>
      </c>
      <c r="G3209">
        <f t="shared" si="102"/>
        <v>9.1525622768561674E-2</v>
      </c>
    </row>
    <row r="3210" spans="3:7" x14ac:dyDescent="0.2">
      <c r="C3210">
        <v>127.95621666908264</v>
      </c>
      <c r="D3210">
        <v>66.956000000000003</v>
      </c>
      <c r="E3210">
        <v>60</v>
      </c>
      <c r="F3210">
        <f t="shared" si="101"/>
        <v>2.2874309578218961</v>
      </c>
      <c r="G3210">
        <f t="shared" si="102"/>
        <v>9.2374099644630614E-2</v>
      </c>
    </row>
    <row r="3211" spans="3:7" x14ac:dyDescent="0.2">
      <c r="C3211">
        <v>127.99660000006358</v>
      </c>
      <c r="D3211">
        <v>67.022000000000006</v>
      </c>
      <c r="E3211">
        <v>60</v>
      </c>
      <c r="F3211">
        <f t="shared" si="101"/>
        <v>2.3050862613655738</v>
      </c>
      <c r="G3211">
        <f t="shared" si="102"/>
        <v>9.3087061432353374E-2</v>
      </c>
    </row>
    <row r="3212" spans="3:7" x14ac:dyDescent="0.2">
      <c r="C3212">
        <v>128.03703333536785</v>
      </c>
      <c r="D3212">
        <v>67.093999999999994</v>
      </c>
      <c r="E3212">
        <v>60</v>
      </c>
      <c r="F3212">
        <f t="shared" si="101"/>
        <v>2.3244941369925853</v>
      </c>
      <c r="G3212">
        <f t="shared" si="102"/>
        <v>9.39870508538347E-2</v>
      </c>
    </row>
    <row r="3213" spans="3:7" x14ac:dyDescent="0.2">
      <c r="C3213">
        <v>128.07743333180744</v>
      </c>
      <c r="D3213">
        <v>67.168000000000006</v>
      </c>
      <c r="E3213">
        <v>60</v>
      </c>
      <c r="F3213">
        <f t="shared" si="101"/>
        <v>2.344602743725329</v>
      </c>
      <c r="G3213">
        <f t="shared" si="102"/>
        <v>9.4721942498754735E-2</v>
      </c>
    </row>
    <row r="3214" spans="3:7" x14ac:dyDescent="0.2">
      <c r="C3214">
        <v>128.11785000165304</v>
      </c>
      <c r="D3214">
        <v>67.239000000000004</v>
      </c>
      <c r="E3214">
        <v>60</v>
      </c>
      <c r="F3214">
        <f t="shared" si="101"/>
        <v>2.364051314082853</v>
      </c>
      <c r="G3214">
        <f t="shared" si="102"/>
        <v>9.5547081459339031E-2</v>
      </c>
    </row>
    <row r="3215" spans="3:7" x14ac:dyDescent="0.2">
      <c r="C3215">
        <v>128.15811666647593</v>
      </c>
      <c r="D3215">
        <v>67.308000000000007</v>
      </c>
      <c r="E3215">
        <v>60</v>
      </c>
      <c r="F3215">
        <f t="shared" si="101"/>
        <v>2.3830987321829449</v>
      </c>
      <c r="G3215">
        <f t="shared" si="102"/>
        <v>9.5959437888675295E-2</v>
      </c>
    </row>
    <row r="3216" spans="3:7" x14ac:dyDescent="0.2">
      <c r="C3216">
        <v>128.19856666723888</v>
      </c>
      <c r="D3216">
        <v>67.373000000000005</v>
      </c>
      <c r="E3216">
        <v>60</v>
      </c>
      <c r="F3216">
        <f t="shared" si="101"/>
        <v>2.4011751673135082</v>
      </c>
      <c r="G3216">
        <f t="shared" si="102"/>
        <v>9.7127537349796331E-2</v>
      </c>
    </row>
    <row r="3217" spans="3:7" x14ac:dyDescent="0.2">
      <c r="C3217">
        <v>128.23893333276112</v>
      </c>
      <c r="D3217">
        <v>67.444000000000003</v>
      </c>
      <c r="E3217">
        <v>60</v>
      </c>
      <c r="F3217">
        <f t="shared" si="101"/>
        <v>2.4210689371134668</v>
      </c>
      <c r="G3217">
        <f t="shared" si="102"/>
        <v>9.773047999075006E-2</v>
      </c>
    </row>
    <row r="3218" spans="3:7" x14ac:dyDescent="0.2">
      <c r="C3218">
        <v>128.279150001208</v>
      </c>
      <c r="D3218">
        <v>67.515000000000001</v>
      </c>
      <c r="E3218">
        <v>60</v>
      </c>
      <c r="F3218">
        <f t="shared" si="101"/>
        <v>2.441119131490173</v>
      </c>
      <c r="G3218">
        <f t="shared" si="102"/>
        <v>9.8173678750461013E-2</v>
      </c>
    </row>
    <row r="3219" spans="3:7" x14ac:dyDescent="0.2">
      <c r="C3219">
        <v>128.31941666603089</v>
      </c>
      <c r="D3219">
        <v>67.584999999999994</v>
      </c>
      <c r="E3219">
        <v>60</v>
      </c>
      <c r="F3219">
        <f t="shared" si="101"/>
        <v>2.4610411965453736</v>
      </c>
      <c r="G3219">
        <f t="shared" si="102"/>
        <v>9.9097920976627604E-2</v>
      </c>
    </row>
    <row r="3220" spans="3:7" x14ac:dyDescent="0.2">
      <c r="C3220">
        <v>128.35988333225251</v>
      </c>
      <c r="D3220">
        <v>67.647999999999996</v>
      </c>
      <c r="E3220">
        <v>60</v>
      </c>
      <c r="F3220">
        <f t="shared" si="101"/>
        <v>2.4791029499378188</v>
      </c>
      <c r="G3220">
        <f t="shared" si="102"/>
        <v>0.10032103160416389</v>
      </c>
    </row>
    <row r="3221" spans="3:7" x14ac:dyDescent="0.2">
      <c r="C3221">
        <v>128.4</v>
      </c>
      <c r="D3221">
        <v>67.712999999999994</v>
      </c>
      <c r="E3221">
        <v>60</v>
      </c>
      <c r="F3221">
        <f t="shared" si="101"/>
        <v>2.4978699619622935</v>
      </c>
      <c r="G3221">
        <f t="shared" si="102"/>
        <v>0.10020621934049569</v>
      </c>
    </row>
    <row r="3222" spans="3:7" x14ac:dyDescent="0.2">
      <c r="C3222">
        <v>128.44036666552225</v>
      </c>
      <c r="D3222">
        <v>67.778999999999996</v>
      </c>
      <c r="E3222">
        <v>60</v>
      </c>
      <c r="F3222">
        <f t="shared" si="101"/>
        <v>2.517063659810526</v>
      </c>
      <c r="G3222">
        <f t="shared" si="102"/>
        <v>0.10160546685376265</v>
      </c>
    </row>
    <row r="3223" spans="3:7" x14ac:dyDescent="0.2">
      <c r="C3223">
        <v>128.48073333104452</v>
      </c>
      <c r="D3223">
        <v>67.846999999999994</v>
      </c>
      <c r="E3223">
        <v>60</v>
      </c>
      <c r="F3223">
        <f t="shared" si="101"/>
        <v>2.5369853907144022</v>
      </c>
      <c r="G3223">
        <f t="shared" si="102"/>
        <v>0.10240964070185565</v>
      </c>
    </row>
    <row r="3224" spans="3:7" x14ac:dyDescent="0.2">
      <c r="C3224">
        <v>128.52105000019074</v>
      </c>
      <c r="D3224">
        <v>67.911000000000001</v>
      </c>
      <c r="E3224">
        <v>60</v>
      </c>
      <c r="F3224">
        <f t="shared" si="101"/>
        <v>2.5558719275189108</v>
      </c>
      <c r="G3224">
        <f t="shared" si="102"/>
        <v>0.10304424288189606</v>
      </c>
    </row>
    <row r="3225" spans="3:7" x14ac:dyDescent="0.2">
      <c r="C3225">
        <v>128.56135000387829</v>
      </c>
      <c r="D3225">
        <v>67.98</v>
      </c>
      <c r="E3225">
        <v>60</v>
      </c>
      <c r="F3225">
        <f t="shared" si="101"/>
        <v>2.5763834794253926</v>
      </c>
      <c r="G3225">
        <f t="shared" si="102"/>
        <v>0.10382826372138176</v>
      </c>
    </row>
    <row r="3226" spans="3:7" x14ac:dyDescent="0.2">
      <c r="C3226">
        <v>128.60154999891918</v>
      </c>
      <c r="D3226">
        <v>68.051000000000002</v>
      </c>
      <c r="E3226">
        <v>60</v>
      </c>
      <c r="F3226">
        <f t="shared" si="101"/>
        <v>2.5976526525561874</v>
      </c>
      <c r="G3226">
        <f t="shared" si="102"/>
        <v>0.10442562375072272</v>
      </c>
    </row>
    <row r="3227" spans="3:7" x14ac:dyDescent="0.2">
      <c r="C3227">
        <v>128.6419999996821</v>
      </c>
      <c r="D3227">
        <v>68.117999999999995</v>
      </c>
      <c r="E3227">
        <v>60</v>
      </c>
      <c r="F3227">
        <f t="shared" si="101"/>
        <v>2.6178763511765051</v>
      </c>
      <c r="G3227">
        <f t="shared" si="102"/>
        <v>0.10589310040231126</v>
      </c>
    </row>
    <row r="3228" spans="3:7" x14ac:dyDescent="0.2">
      <c r="C3228">
        <v>128.6823499997457</v>
      </c>
      <c r="D3228">
        <v>68.183000000000007</v>
      </c>
      <c r="E3228">
        <v>60</v>
      </c>
      <c r="F3228">
        <f t="shared" si="101"/>
        <v>2.6376391405218698</v>
      </c>
      <c r="G3228">
        <f t="shared" si="102"/>
        <v>0.106428739487804</v>
      </c>
    </row>
    <row r="3229" spans="3:7" x14ac:dyDescent="0.2">
      <c r="C3229">
        <v>128.72269999980927</v>
      </c>
      <c r="D3229">
        <v>68.242999999999995</v>
      </c>
      <c r="E3229">
        <v>60</v>
      </c>
      <c r="F3229">
        <f t="shared" si="101"/>
        <v>2.6560073579003514</v>
      </c>
      <c r="G3229">
        <f t="shared" si="102"/>
        <v>0.10716989706011841</v>
      </c>
    </row>
    <row r="3230" spans="3:7" x14ac:dyDescent="0.2">
      <c r="C3230">
        <v>128.76300000349681</v>
      </c>
      <c r="D3230">
        <v>68.311000000000007</v>
      </c>
      <c r="E3230">
        <v>60</v>
      </c>
      <c r="F3230">
        <f t="shared" si="101"/>
        <v>2.6769714602285655</v>
      </c>
      <c r="G3230">
        <f t="shared" si="102"/>
        <v>0.10788195971867266</v>
      </c>
    </row>
    <row r="3231" spans="3:7" x14ac:dyDescent="0.2">
      <c r="C3231">
        <v>128.80348333517711</v>
      </c>
      <c r="D3231">
        <v>68.378</v>
      </c>
      <c r="E3231">
        <v>60</v>
      </c>
      <c r="F3231">
        <f t="shared" si="101"/>
        <v>2.6977808392479461</v>
      </c>
      <c r="G3231">
        <f t="shared" si="102"/>
        <v>0.10921515651601156</v>
      </c>
    </row>
    <row r="3232" spans="3:7" x14ac:dyDescent="0.2">
      <c r="C3232">
        <v>128.84370000362395</v>
      </c>
      <c r="D3232">
        <v>68.450999999999993</v>
      </c>
      <c r="E3232">
        <v>60</v>
      </c>
      <c r="F3232">
        <f t="shared" si="101"/>
        <v>2.7206285192185073</v>
      </c>
      <c r="G3232">
        <f t="shared" si="102"/>
        <v>0.10941461512444284</v>
      </c>
    </row>
    <row r="3233" spans="3:7" x14ac:dyDescent="0.2">
      <c r="C3233">
        <v>128.88413333098094</v>
      </c>
      <c r="D3233">
        <v>68.521000000000001</v>
      </c>
      <c r="E3233">
        <v>60</v>
      </c>
      <c r="F3233">
        <f t="shared" si="101"/>
        <v>2.7427096833226492</v>
      </c>
      <c r="G3233">
        <f t="shared" si="102"/>
        <v>0.11089687847097991</v>
      </c>
    </row>
    <row r="3234" spans="3:7" x14ac:dyDescent="0.2">
      <c r="C3234">
        <v>128.92465000152589</v>
      </c>
      <c r="D3234">
        <v>68.590999999999994</v>
      </c>
      <c r="E3234">
        <v>60</v>
      </c>
      <c r="F3234">
        <f t="shared" si="101"/>
        <v>2.7649609063276501</v>
      </c>
      <c r="G3234">
        <f t="shared" si="102"/>
        <v>0.11202701011133273</v>
      </c>
    </row>
    <row r="3235" spans="3:7" x14ac:dyDescent="0.2">
      <c r="C3235">
        <v>128.96501666704813</v>
      </c>
      <c r="D3235">
        <v>68.658000000000001</v>
      </c>
      <c r="E3235">
        <v>60</v>
      </c>
      <c r="F3235">
        <f t="shared" si="101"/>
        <v>2.786418930527288</v>
      </c>
      <c r="G3235">
        <f t="shared" si="102"/>
        <v>0.11247844097343922</v>
      </c>
    </row>
    <row r="3236" spans="3:7" x14ac:dyDescent="0.2">
      <c r="C3236">
        <v>129.0051500002543</v>
      </c>
      <c r="D3236">
        <v>68.731999999999999</v>
      </c>
      <c r="E3236">
        <v>60</v>
      </c>
      <c r="F3236">
        <f t="shared" si="101"/>
        <v>2.8103025297016764</v>
      </c>
      <c r="G3236">
        <f t="shared" si="102"/>
        <v>0.11278680783466286</v>
      </c>
    </row>
    <row r="3237" spans="3:7" x14ac:dyDescent="0.2">
      <c r="C3237">
        <v>129.04553333123525</v>
      </c>
      <c r="D3237">
        <v>68.802999999999997</v>
      </c>
      <c r="E3237">
        <v>60</v>
      </c>
      <c r="F3237">
        <f t="shared" si="101"/>
        <v>2.8334004498430181</v>
      </c>
      <c r="G3237">
        <f t="shared" si="102"/>
        <v>0.11442214816756698</v>
      </c>
    </row>
    <row r="3238" spans="3:7" x14ac:dyDescent="0.2">
      <c r="C3238">
        <v>129.08588333129882</v>
      </c>
      <c r="D3238">
        <v>68.882999999999996</v>
      </c>
      <c r="E3238">
        <v>60</v>
      </c>
      <c r="F3238">
        <f t="shared" si="101"/>
        <v>2.8596421745478255</v>
      </c>
      <c r="G3238">
        <f t="shared" si="102"/>
        <v>0.11538656192478883</v>
      </c>
    </row>
    <row r="3239" spans="3:7" x14ac:dyDescent="0.2">
      <c r="C3239">
        <v>129.12620000044504</v>
      </c>
      <c r="D3239">
        <v>68.948999999999998</v>
      </c>
      <c r="E3239">
        <v>60</v>
      </c>
      <c r="F3239">
        <f t="shared" si="101"/>
        <v>2.8814651090117396</v>
      </c>
      <c r="G3239">
        <f t="shared" si="102"/>
        <v>0.11617107545640819</v>
      </c>
    </row>
    <row r="3240" spans="3:7" x14ac:dyDescent="0.2">
      <c r="C3240">
        <v>129.16661667029064</v>
      </c>
      <c r="D3240">
        <v>69.015000000000001</v>
      </c>
      <c r="E3240">
        <v>60</v>
      </c>
      <c r="F3240">
        <f t="shared" si="101"/>
        <v>2.9034460666118478</v>
      </c>
      <c r="G3240">
        <f t="shared" si="102"/>
        <v>0.11734762108875151</v>
      </c>
    </row>
    <row r="3241" spans="3:7" x14ac:dyDescent="0.2">
      <c r="C3241">
        <v>129.20703333218893</v>
      </c>
      <c r="D3241">
        <v>69.08</v>
      </c>
      <c r="E3241">
        <v>60</v>
      </c>
      <c r="F3241">
        <f t="shared" si="101"/>
        <v>2.9252494804363707</v>
      </c>
      <c r="G3241">
        <f t="shared" si="102"/>
        <v>0.11822881921894907</v>
      </c>
    </row>
    <row r="3242" spans="3:7" x14ac:dyDescent="0.2">
      <c r="C3242">
        <v>129.24741667111715</v>
      </c>
      <c r="D3242">
        <v>69.143000000000001</v>
      </c>
      <c r="E3242">
        <v>60</v>
      </c>
      <c r="F3242">
        <f t="shared" si="101"/>
        <v>2.9465302714240322</v>
      </c>
      <c r="G3242">
        <f t="shared" si="102"/>
        <v>0.11899073061318459</v>
      </c>
    </row>
    <row r="3243" spans="3:7" x14ac:dyDescent="0.2">
      <c r="C3243">
        <v>129.28794999917349</v>
      </c>
      <c r="D3243">
        <v>69.209000000000003</v>
      </c>
      <c r="E3243">
        <v>60</v>
      </c>
      <c r="F3243">
        <f t="shared" si="101"/>
        <v>2.968982006016438</v>
      </c>
      <c r="G3243">
        <f t="shared" si="102"/>
        <v>0.12034272164323807</v>
      </c>
    </row>
    <row r="3244" spans="3:7" x14ac:dyDescent="0.2">
      <c r="C3244">
        <v>129.32813333670299</v>
      </c>
      <c r="D3244">
        <v>69.271000000000001</v>
      </c>
      <c r="E3244">
        <v>60</v>
      </c>
      <c r="F3244">
        <f t="shared" si="101"/>
        <v>2.9902208726404904</v>
      </c>
      <c r="G3244">
        <f t="shared" si="102"/>
        <v>0.12015705461306417</v>
      </c>
    </row>
    <row r="3245" spans="3:7" x14ac:dyDescent="0.2">
      <c r="C3245">
        <v>129.36843333244323</v>
      </c>
      <c r="D3245">
        <v>69.332999999999998</v>
      </c>
      <c r="E3245">
        <v>60</v>
      </c>
      <c r="F3245">
        <f t="shared" si="101"/>
        <v>3.01160390089606</v>
      </c>
      <c r="G3245">
        <f t="shared" si="102"/>
        <v>0.12136762437740577</v>
      </c>
    </row>
    <row r="3246" spans="3:7" x14ac:dyDescent="0.2">
      <c r="C3246">
        <v>129.40866666634878</v>
      </c>
      <c r="D3246">
        <v>69.396000000000001</v>
      </c>
      <c r="E3246">
        <v>60</v>
      </c>
      <c r="F3246">
        <f t="shared" si="101"/>
        <v>3.0334804368491768</v>
      </c>
      <c r="G3246">
        <f t="shared" si="102"/>
        <v>0.12204703131169871</v>
      </c>
    </row>
    <row r="3247" spans="3:7" x14ac:dyDescent="0.2">
      <c r="C3247">
        <v>129.44871666431428</v>
      </c>
      <c r="D3247">
        <v>69.460999999999999</v>
      </c>
      <c r="E3247">
        <v>60</v>
      </c>
      <c r="F3247">
        <f t="shared" si="101"/>
        <v>3.0562095125373667</v>
      </c>
      <c r="G3247">
        <f t="shared" si="102"/>
        <v>0.12240118475925316</v>
      </c>
    </row>
    <row r="3248" spans="3:7" x14ac:dyDescent="0.2">
      <c r="C3248">
        <v>129.48904999891917</v>
      </c>
      <c r="D3248">
        <v>69.528000000000006</v>
      </c>
      <c r="E3248">
        <v>60</v>
      </c>
      <c r="F3248">
        <f t="shared" si="101"/>
        <v>3.0798070735082428</v>
      </c>
      <c r="G3248">
        <f t="shared" si="102"/>
        <v>0.12421888921433133</v>
      </c>
    </row>
    <row r="3249" spans="3:7" x14ac:dyDescent="0.2">
      <c r="C3249">
        <v>129.52953333059946</v>
      </c>
      <c r="D3249">
        <v>69.593999999999994</v>
      </c>
      <c r="E3249">
        <v>60</v>
      </c>
      <c r="F3249">
        <f t="shared" si="101"/>
        <v>3.1032214437323264</v>
      </c>
      <c r="G3249">
        <f t="shared" si="102"/>
        <v>0.12562874298401089</v>
      </c>
    </row>
    <row r="3250" spans="3:7" x14ac:dyDescent="0.2">
      <c r="C3250">
        <v>129.56993333498636</v>
      </c>
      <c r="D3250">
        <v>69.659000000000006</v>
      </c>
      <c r="E3250">
        <v>60</v>
      </c>
      <c r="F3250">
        <f t="shared" si="101"/>
        <v>3.1264461161201673</v>
      </c>
      <c r="G3250">
        <f t="shared" si="102"/>
        <v>0.12630843680664924</v>
      </c>
    </row>
    <row r="3251" spans="3:7" x14ac:dyDescent="0.2">
      <c r="C3251">
        <v>129.61008333365123</v>
      </c>
      <c r="D3251">
        <v>69.721000000000004</v>
      </c>
      <c r="E3251">
        <v>60</v>
      </c>
      <c r="F3251">
        <f t="shared" si="101"/>
        <v>3.1487525335897764</v>
      </c>
      <c r="G3251">
        <f t="shared" si="102"/>
        <v>0.12642241001964502</v>
      </c>
    </row>
    <row r="3252" spans="3:7" x14ac:dyDescent="0.2">
      <c r="C3252">
        <v>129.65046666463215</v>
      </c>
      <c r="D3252">
        <v>69.781999999999996</v>
      </c>
      <c r="E3252">
        <v>60</v>
      </c>
      <c r="F3252">
        <f t="shared" si="101"/>
        <v>3.170846530128534</v>
      </c>
      <c r="G3252">
        <f t="shared" si="102"/>
        <v>0.12804934491586914</v>
      </c>
    </row>
    <row r="3253" spans="3:7" x14ac:dyDescent="0.2">
      <c r="C3253">
        <v>129.69079999923707</v>
      </c>
      <c r="D3253">
        <v>69.841999999999999</v>
      </c>
      <c r="E3253">
        <v>60</v>
      </c>
      <c r="F3253">
        <f t="shared" si="101"/>
        <v>3.1927218144252043</v>
      </c>
      <c r="G3253">
        <f t="shared" si="102"/>
        <v>0.12877311724165094</v>
      </c>
    </row>
    <row r="3254" spans="3:7" x14ac:dyDescent="0.2">
      <c r="C3254">
        <v>129.73111666838329</v>
      </c>
      <c r="D3254">
        <v>69.903000000000006</v>
      </c>
      <c r="E3254">
        <v>60</v>
      </c>
      <c r="F3254">
        <f t="shared" si="101"/>
        <v>3.2151084749315531</v>
      </c>
      <c r="G3254">
        <f t="shared" si="102"/>
        <v>0.12962246465302912</v>
      </c>
    </row>
    <row r="3255" spans="3:7" x14ac:dyDescent="0.2">
      <c r="C3255">
        <v>129.77136666774749</v>
      </c>
      <c r="D3255">
        <v>69.963999999999999</v>
      </c>
      <c r="E3255">
        <v>60</v>
      </c>
      <c r="F3255">
        <f t="shared" si="101"/>
        <v>3.2376440619619329</v>
      </c>
      <c r="G3255">
        <f t="shared" si="102"/>
        <v>0.13031517143544938</v>
      </c>
    </row>
    <row r="3256" spans="3:7" x14ac:dyDescent="0.2">
      <c r="C3256">
        <v>129.81163333257038</v>
      </c>
      <c r="D3256">
        <v>70.025000000000006</v>
      </c>
      <c r="E3256">
        <v>60</v>
      </c>
      <c r="F3256">
        <f t="shared" si="101"/>
        <v>3.2603295113334521</v>
      </c>
      <c r="G3256">
        <f t="shared" si="102"/>
        <v>0.13128259564505529</v>
      </c>
    </row>
    <row r="3257" spans="3:7" x14ac:dyDescent="0.2">
      <c r="C3257">
        <v>129.85205000241598</v>
      </c>
      <c r="D3257">
        <v>70.085999999999999</v>
      </c>
      <c r="E3257">
        <v>60</v>
      </c>
      <c r="F3257">
        <f t="shared" si="101"/>
        <v>3.2831657643882117</v>
      </c>
      <c r="G3257">
        <f t="shared" si="102"/>
        <v>0.13269462674764909</v>
      </c>
    </row>
    <row r="3258" spans="3:7" x14ac:dyDescent="0.2">
      <c r="C3258">
        <v>129.8924499988556</v>
      </c>
      <c r="D3258">
        <v>70.149000000000001</v>
      </c>
      <c r="E3258">
        <v>60</v>
      </c>
      <c r="F3258">
        <f t="shared" si="101"/>
        <v>3.3069100532514955</v>
      </c>
      <c r="G3258">
        <f t="shared" si="102"/>
        <v>0.13359915437749667</v>
      </c>
    </row>
    <row r="3259" spans="3:7" x14ac:dyDescent="0.2">
      <c r="C3259">
        <v>129.93261667092642</v>
      </c>
      <c r="D3259">
        <v>70.213999999999999</v>
      </c>
      <c r="E3259">
        <v>60</v>
      </c>
      <c r="F3259">
        <f t="shared" si="101"/>
        <v>3.3315788946348288</v>
      </c>
      <c r="G3259">
        <f t="shared" si="102"/>
        <v>0.13381843693887852</v>
      </c>
    </row>
    <row r="3260" spans="3:7" x14ac:dyDescent="0.2">
      <c r="C3260">
        <v>129.97313333352406</v>
      </c>
      <c r="D3260">
        <v>70.277000000000001</v>
      </c>
      <c r="E3260">
        <v>60</v>
      </c>
      <c r="F3260">
        <f t="shared" si="101"/>
        <v>3.3556552899728009</v>
      </c>
      <c r="G3260">
        <f t="shared" si="102"/>
        <v>0.13595995317781109</v>
      </c>
    </row>
    <row r="3261" spans="3:7" x14ac:dyDescent="0.2">
      <c r="C3261">
        <v>130.013516664505</v>
      </c>
      <c r="D3261">
        <v>70.340999999999994</v>
      </c>
      <c r="E3261">
        <v>60</v>
      </c>
      <c r="F3261">
        <f t="shared" si="101"/>
        <v>3.3802828727998335</v>
      </c>
      <c r="G3261">
        <f t="shared" si="102"/>
        <v>0.13650708206149281</v>
      </c>
    </row>
    <row r="3262" spans="3:7" x14ac:dyDescent="0.2">
      <c r="C3262">
        <v>130.05380000273388</v>
      </c>
      <c r="D3262">
        <v>70.406000000000006</v>
      </c>
      <c r="E3262">
        <v>60</v>
      </c>
      <c r="F3262">
        <f t="shared" si="101"/>
        <v>3.405470775518916</v>
      </c>
      <c r="G3262">
        <f t="shared" si="102"/>
        <v>0.1371837310787769</v>
      </c>
    </row>
    <row r="3263" spans="3:7" x14ac:dyDescent="0.2">
      <c r="C3263">
        <v>130.09419999917347</v>
      </c>
      <c r="D3263">
        <v>70.466999999999999</v>
      </c>
      <c r="E3263">
        <v>60</v>
      </c>
      <c r="F3263">
        <f t="shared" si="101"/>
        <v>3.4292705828396444</v>
      </c>
      <c r="G3263">
        <f t="shared" si="102"/>
        <v>0.13854251933711015</v>
      </c>
    </row>
    <row r="3264" spans="3:7" x14ac:dyDescent="0.2">
      <c r="C3264">
        <v>130.13463333447774</v>
      </c>
      <c r="D3264">
        <v>70.53</v>
      </c>
      <c r="E3264">
        <v>60</v>
      </c>
      <c r="F3264">
        <f t="shared" si="101"/>
        <v>3.4540163605657632</v>
      </c>
      <c r="G3264">
        <f t="shared" si="102"/>
        <v>0.13965740165319546</v>
      </c>
    </row>
    <row r="3265" spans="3:7" x14ac:dyDescent="0.2">
      <c r="C3265">
        <v>130.17506666978201</v>
      </c>
      <c r="D3265">
        <v>70.591999999999999</v>
      </c>
      <c r="E3265">
        <v>60</v>
      </c>
      <c r="F3265">
        <f t="shared" si="101"/>
        <v>3.4785347283131989</v>
      </c>
      <c r="G3265">
        <f t="shared" si="102"/>
        <v>0.14064876103744095</v>
      </c>
    </row>
    <row r="3266" spans="3:7" x14ac:dyDescent="0.2">
      <c r="C3266">
        <v>130.2154833316803</v>
      </c>
      <c r="D3266">
        <v>70.652000000000001</v>
      </c>
      <c r="E3266">
        <v>60</v>
      </c>
      <c r="F3266">
        <f t="shared" si="101"/>
        <v>3.5024193736311573</v>
      </c>
      <c r="G3266">
        <f t="shared" si="102"/>
        <v>0.14155609965007565</v>
      </c>
    </row>
    <row r="3267" spans="3:7" x14ac:dyDescent="0.2">
      <c r="C3267">
        <v>130.25590000152587</v>
      </c>
      <c r="D3267">
        <v>70.712999999999994</v>
      </c>
      <c r="E3267">
        <v>60</v>
      </c>
      <c r="F3267">
        <f t="shared" ref="F3267:F3330" si="103">EXP(-13478*(1/(D3267+273.15)-1/(E3267+273.15)))</f>
        <v>3.5268615907219032</v>
      </c>
      <c r="G3267">
        <f t="shared" si="102"/>
        <v>0.14254400050322788</v>
      </c>
    </row>
    <row r="3268" spans="3:7" x14ac:dyDescent="0.2">
      <c r="C3268">
        <v>130.29606666564942</v>
      </c>
      <c r="D3268">
        <v>70.778999999999996</v>
      </c>
      <c r="E3268">
        <v>60</v>
      </c>
      <c r="F3268">
        <f t="shared" si="103"/>
        <v>3.5534895507366606</v>
      </c>
      <c r="G3268">
        <f t="shared" ref="G3268:G3331" si="104">F3268*(C3268-C3267)</f>
        <v>0.1427318212509717</v>
      </c>
    </row>
    <row r="3269" spans="3:7" x14ac:dyDescent="0.2">
      <c r="C3269">
        <v>130.33651666641236</v>
      </c>
      <c r="D3269">
        <v>70.837999999999994</v>
      </c>
      <c r="E3269">
        <v>60</v>
      </c>
      <c r="F3269">
        <f t="shared" si="103"/>
        <v>3.5774547357897655</v>
      </c>
      <c r="G3269">
        <f t="shared" si="104"/>
        <v>0.1447080467920977</v>
      </c>
    </row>
    <row r="3270" spans="3:7" x14ac:dyDescent="0.2">
      <c r="C3270">
        <v>130.37693333625793</v>
      </c>
      <c r="D3270">
        <v>70.906000000000006</v>
      </c>
      <c r="E3270">
        <v>60</v>
      </c>
      <c r="F3270">
        <f t="shared" si="103"/>
        <v>3.6052658727630158</v>
      </c>
      <c r="G3270">
        <f t="shared" si="104"/>
        <v>0.14571284048496247</v>
      </c>
    </row>
    <row r="3271" spans="3:7" x14ac:dyDescent="0.2">
      <c r="C3271">
        <v>130.41701666514078</v>
      </c>
      <c r="D3271">
        <v>70.972999999999999</v>
      </c>
      <c r="E3271">
        <v>60</v>
      </c>
      <c r="F3271">
        <f t="shared" si="103"/>
        <v>3.6328685981480411</v>
      </c>
      <c r="G3271">
        <f t="shared" si="104"/>
        <v>0.14561746680772333</v>
      </c>
    </row>
    <row r="3272" spans="3:7" x14ac:dyDescent="0.2">
      <c r="C3272">
        <v>130.45745000044505</v>
      </c>
      <c r="D3272">
        <v>71.040000000000006</v>
      </c>
      <c r="E3272">
        <v>60</v>
      </c>
      <c r="F3272">
        <f t="shared" si="103"/>
        <v>3.6606717863027218</v>
      </c>
      <c r="G3272">
        <f t="shared" si="104"/>
        <v>0.14801316977446491</v>
      </c>
    </row>
    <row r="3273" spans="3:7" x14ac:dyDescent="0.2">
      <c r="C3273">
        <v>130.49803333282472</v>
      </c>
      <c r="D3273">
        <v>71.113</v>
      </c>
      <c r="E3273">
        <v>60</v>
      </c>
      <c r="F3273">
        <f t="shared" si="103"/>
        <v>3.6911946186005453</v>
      </c>
      <c r="G3273">
        <f t="shared" si="104"/>
        <v>0.1498009780847096</v>
      </c>
    </row>
    <row r="3274" spans="3:7" x14ac:dyDescent="0.2">
      <c r="C3274">
        <v>130.53846666812896</v>
      </c>
      <c r="D3274">
        <v>71.179000000000002</v>
      </c>
      <c r="E3274">
        <v>60</v>
      </c>
      <c r="F3274">
        <f t="shared" si="103"/>
        <v>3.7189983395153927</v>
      </c>
      <c r="G3274">
        <f t="shared" si="104"/>
        <v>0.15037150685754958</v>
      </c>
    </row>
    <row r="3275" spans="3:7" x14ac:dyDescent="0.2">
      <c r="C3275">
        <v>130.57886666456858</v>
      </c>
      <c r="D3275">
        <v>71.242000000000004</v>
      </c>
      <c r="E3275">
        <v>60</v>
      </c>
      <c r="F3275">
        <f t="shared" si="103"/>
        <v>3.7457235495110202</v>
      </c>
      <c r="G3275">
        <f t="shared" si="104"/>
        <v>0.15132721806403768</v>
      </c>
    </row>
    <row r="3276" spans="3:7" x14ac:dyDescent="0.2">
      <c r="C3276">
        <v>130.61915000279745</v>
      </c>
      <c r="D3276">
        <v>71.302999999999997</v>
      </c>
      <c r="E3276">
        <v>60</v>
      </c>
      <c r="F3276">
        <f t="shared" si="103"/>
        <v>3.771773914778644</v>
      </c>
      <c r="G3276">
        <f t="shared" si="104"/>
        <v>0.15193964433187515</v>
      </c>
    </row>
    <row r="3277" spans="3:7" x14ac:dyDescent="0.2">
      <c r="C3277">
        <v>130.65961666901907</v>
      </c>
      <c r="D3277">
        <v>71.364999999999995</v>
      </c>
      <c r="E3277">
        <v>60</v>
      </c>
      <c r="F3277">
        <f t="shared" si="103"/>
        <v>3.7984274411030983</v>
      </c>
      <c r="G3277">
        <f t="shared" si="104"/>
        <v>0.15370969542615612</v>
      </c>
    </row>
    <row r="3278" spans="3:7" x14ac:dyDescent="0.2">
      <c r="C3278">
        <v>130.69971666336059</v>
      </c>
      <c r="D3278">
        <v>71.430999999999997</v>
      </c>
      <c r="E3278">
        <v>60</v>
      </c>
      <c r="F3278">
        <f t="shared" si="103"/>
        <v>3.8269968933069154</v>
      </c>
      <c r="G3278">
        <f t="shared" si="104"/>
        <v>0.15346255376661133</v>
      </c>
    </row>
    <row r="3279" spans="3:7" x14ac:dyDescent="0.2">
      <c r="C3279">
        <v>130.74028333028158</v>
      </c>
      <c r="D3279">
        <v>71.497</v>
      </c>
      <c r="E3279">
        <v>60</v>
      </c>
      <c r="F3279">
        <f t="shared" si="103"/>
        <v>3.8557701617314128</v>
      </c>
      <c r="G3279">
        <f t="shared" si="104"/>
        <v>0.15641574387486915</v>
      </c>
    </row>
    <row r="3280" spans="3:7" x14ac:dyDescent="0.2">
      <c r="C3280">
        <v>130.78059999942781</v>
      </c>
      <c r="D3280">
        <v>71.56</v>
      </c>
      <c r="E3280">
        <v>60</v>
      </c>
      <c r="F3280">
        <f t="shared" si="103"/>
        <v>3.883426945860105</v>
      </c>
      <c r="G3280">
        <f t="shared" si="104"/>
        <v>0.1565668393297644</v>
      </c>
    </row>
    <row r="3281" spans="3:7" x14ac:dyDescent="0.2">
      <c r="C3281">
        <v>130.82098333040872</v>
      </c>
      <c r="D3281">
        <v>71.620999999999995</v>
      </c>
      <c r="E3281">
        <v>60</v>
      </c>
      <c r="F3281">
        <f t="shared" si="103"/>
        <v>3.910385020550192</v>
      </c>
      <c r="G3281">
        <f t="shared" si="104"/>
        <v>0.1579143725476938</v>
      </c>
    </row>
    <row r="3282" spans="3:7" x14ac:dyDescent="0.2">
      <c r="C3282">
        <v>130.86140000025432</v>
      </c>
      <c r="D3282">
        <v>71.691000000000003</v>
      </c>
      <c r="E3282">
        <v>60</v>
      </c>
      <c r="F3282">
        <f t="shared" si="103"/>
        <v>3.9415392990586651</v>
      </c>
      <c r="G3282">
        <f t="shared" si="104"/>
        <v>0.15930389253350424</v>
      </c>
    </row>
    <row r="3283" spans="3:7" x14ac:dyDescent="0.2">
      <c r="C3283">
        <v>130.90179999669394</v>
      </c>
      <c r="D3283">
        <v>71.757999999999996</v>
      </c>
      <c r="E3283">
        <v>60</v>
      </c>
      <c r="F3283">
        <f t="shared" si="103"/>
        <v>3.9715788655008524</v>
      </c>
      <c r="G3283">
        <f t="shared" si="104"/>
        <v>0.16045177202589567</v>
      </c>
    </row>
    <row r="3284" spans="3:7" x14ac:dyDescent="0.2">
      <c r="C3284">
        <v>130.94195000330606</v>
      </c>
      <c r="D3284">
        <v>71.826999999999998</v>
      </c>
      <c r="E3284">
        <v>60</v>
      </c>
      <c r="F3284">
        <f t="shared" si="103"/>
        <v>4.002742108040044</v>
      </c>
      <c r="G3284">
        <f t="shared" si="104"/>
        <v>0.16071012210443084</v>
      </c>
    </row>
    <row r="3285" spans="3:7" x14ac:dyDescent="0.2">
      <c r="C3285">
        <v>130.98220000267028</v>
      </c>
      <c r="D3285">
        <v>71.894000000000005</v>
      </c>
      <c r="E3285">
        <v>60</v>
      </c>
      <c r="F3285">
        <f t="shared" si="103"/>
        <v>4.033223981130817</v>
      </c>
      <c r="G3285">
        <f t="shared" si="104"/>
        <v>0.16233726267627593</v>
      </c>
    </row>
    <row r="3286" spans="3:7" x14ac:dyDescent="0.2">
      <c r="C3286">
        <v>131.0226666688919</v>
      </c>
      <c r="D3286">
        <v>71.953999999999994</v>
      </c>
      <c r="E3286">
        <v>60</v>
      </c>
      <c r="F3286">
        <f t="shared" si="103"/>
        <v>4.0607079921895073</v>
      </c>
      <c r="G3286">
        <f t="shared" si="104"/>
        <v>0.16432331494339203</v>
      </c>
    </row>
    <row r="3287" spans="3:7" x14ac:dyDescent="0.2">
      <c r="C3287">
        <v>131.06306666533152</v>
      </c>
      <c r="D3287">
        <v>72.019000000000005</v>
      </c>
      <c r="E3287">
        <v>60</v>
      </c>
      <c r="F3287">
        <f t="shared" si="103"/>
        <v>4.0906828266903466</v>
      </c>
      <c r="G3287">
        <f t="shared" si="104"/>
        <v>0.1652635716338956</v>
      </c>
    </row>
    <row r="3288" spans="3:7" x14ac:dyDescent="0.2">
      <c r="C3288">
        <v>131.10338333447774</v>
      </c>
      <c r="D3288">
        <v>72.081000000000003</v>
      </c>
      <c r="E3288">
        <v>60</v>
      </c>
      <c r="F3288">
        <f t="shared" si="103"/>
        <v>4.1194697348894342</v>
      </c>
      <c r="G3288">
        <f t="shared" si="104"/>
        <v>0.1660832983594113</v>
      </c>
    </row>
    <row r="3289" spans="3:7" x14ac:dyDescent="0.2">
      <c r="C3289">
        <v>131.14363333384196</v>
      </c>
      <c r="D3289">
        <v>72.141999999999996</v>
      </c>
      <c r="E3289">
        <v>60</v>
      </c>
      <c r="F3289">
        <f t="shared" si="103"/>
        <v>4.1479798402285111</v>
      </c>
      <c r="G3289">
        <f t="shared" si="104"/>
        <v>0.16695618593199874</v>
      </c>
    </row>
    <row r="3290" spans="3:7" x14ac:dyDescent="0.2">
      <c r="C3290">
        <v>131.18411666552225</v>
      </c>
      <c r="D3290">
        <v>72.204999999999998</v>
      </c>
      <c r="E3290">
        <v>60</v>
      </c>
      <c r="F3290">
        <f t="shared" si="103"/>
        <v>4.1776211575053095</v>
      </c>
      <c r="G3290">
        <f t="shared" si="104"/>
        <v>0.16912402295389353</v>
      </c>
    </row>
    <row r="3291" spans="3:7" x14ac:dyDescent="0.2">
      <c r="C3291">
        <v>131.22459999720255</v>
      </c>
      <c r="D3291">
        <v>72.263000000000005</v>
      </c>
      <c r="E3291">
        <v>60</v>
      </c>
      <c r="F3291">
        <f t="shared" si="103"/>
        <v>4.205087564100582</v>
      </c>
      <c r="G3291">
        <f t="shared" si="104"/>
        <v>0.17023595460215571</v>
      </c>
    </row>
    <row r="3292" spans="3:7" x14ac:dyDescent="0.2">
      <c r="C3292">
        <v>131.26493333180744</v>
      </c>
      <c r="D3292">
        <v>72.328000000000003</v>
      </c>
      <c r="E3292">
        <v>60</v>
      </c>
      <c r="F3292">
        <f t="shared" si="103"/>
        <v>4.2360724513449721</v>
      </c>
      <c r="G3292">
        <f t="shared" si="104"/>
        <v>0.17085492759067583</v>
      </c>
    </row>
    <row r="3293" spans="3:7" x14ac:dyDescent="0.2">
      <c r="C3293">
        <v>131.30541666348776</v>
      </c>
      <c r="D3293">
        <v>72.400999999999996</v>
      </c>
      <c r="E3293">
        <v>60</v>
      </c>
      <c r="F3293">
        <f t="shared" si="103"/>
        <v>4.2711290702864124</v>
      </c>
      <c r="G3293">
        <f t="shared" si="104"/>
        <v>0.17290953480186413</v>
      </c>
    </row>
    <row r="3294" spans="3:7" x14ac:dyDescent="0.2">
      <c r="C3294">
        <v>131.34566667079926</v>
      </c>
      <c r="D3294">
        <v>72.460999999999999</v>
      </c>
      <c r="E3294">
        <v>60</v>
      </c>
      <c r="F3294">
        <f t="shared" si="103"/>
        <v>4.3001486356047822</v>
      </c>
      <c r="G3294">
        <f t="shared" si="104"/>
        <v>0.17308101402362625</v>
      </c>
    </row>
    <row r="3295" spans="3:7" x14ac:dyDescent="0.2">
      <c r="C3295">
        <v>131.38629999955495</v>
      </c>
      <c r="D3295">
        <v>72.531999999999996</v>
      </c>
      <c r="E3295">
        <v>60</v>
      </c>
      <c r="F3295">
        <f t="shared" si="103"/>
        <v>4.3347301018736966</v>
      </c>
      <c r="G3295">
        <f t="shared" si="104"/>
        <v>0.17613451329661534</v>
      </c>
    </row>
    <row r="3296" spans="3:7" x14ac:dyDescent="0.2">
      <c r="C3296">
        <v>131.42643333276112</v>
      </c>
      <c r="D3296">
        <v>72.596000000000004</v>
      </c>
      <c r="E3296">
        <v>60</v>
      </c>
      <c r="F3296">
        <f t="shared" si="103"/>
        <v>4.3661280816165871</v>
      </c>
      <c r="G3296">
        <f t="shared" si="104"/>
        <v>0.17522727312033898</v>
      </c>
    </row>
    <row r="3297" spans="3:7" x14ac:dyDescent="0.2">
      <c r="C3297">
        <v>131.46621666749317</v>
      </c>
      <c r="D3297">
        <v>72.659000000000006</v>
      </c>
      <c r="E3297">
        <v>60</v>
      </c>
      <c r="F3297">
        <f t="shared" si="103"/>
        <v>4.3972461105567371</v>
      </c>
      <c r="G3297">
        <f t="shared" si="104"/>
        <v>0.17493711391548353</v>
      </c>
    </row>
    <row r="3298" spans="3:7" x14ac:dyDescent="0.2">
      <c r="C3298">
        <v>131.50456666946411</v>
      </c>
      <c r="D3298">
        <v>72.713999999999999</v>
      </c>
      <c r="E3298">
        <v>60</v>
      </c>
      <c r="F3298">
        <f t="shared" si="103"/>
        <v>4.4245845563510668</v>
      </c>
      <c r="G3298">
        <f t="shared" si="104"/>
        <v>0.16968282645665492</v>
      </c>
    </row>
    <row r="3299" spans="3:7" x14ac:dyDescent="0.2">
      <c r="C3299">
        <v>131.5450500011444</v>
      </c>
      <c r="D3299">
        <v>72.772000000000006</v>
      </c>
      <c r="E3299">
        <v>60</v>
      </c>
      <c r="F3299">
        <f t="shared" si="103"/>
        <v>4.4535888293407329</v>
      </c>
      <c r="G3299">
        <f t="shared" si="104"/>
        <v>0.180296113745845</v>
      </c>
    </row>
    <row r="3300" spans="3:7" x14ac:dyDescent="0.2">
      <c r="C3300">
        <v>131.58536667029063</v>
      </c>
      <c r="D3300">
        <v>72.83</v>
      </c>
      <c r="E3300">
        <v>60</v>
      </c>
      <c r="F3300">
        <f t="shared" si="103"/>
        <v>4.4827734124031622</v>
      </c>
      <c r="G3300">
        <f t="shared" si="104"/>
        <v>0.1807304925253379</v>
      </c>
    </row>
    <row r="3301" spans="3:7" x14ac:dyDescent="0.2">
      <c r="C3301">
        <v>131.6256666660309</v>
      </c>
      <c r="D3301">
        <v>72.893000000000001</v>
      </c>
      <c r="E3301">
        <v>60</v>
      </c>
      <c r="F3301">
        <f t="shared" si="103"/>
        <v>4.5146794374709129</v>
      </c>
      <c r="G3301">
        <f t="shared" si="104"/>
        <v>0.18194156209876181</v>
      </c>
    </row>
    <row r="3302" spans="3:7" x14ac:dyDescent="0.2">
      <c r="C3302">
        <v>131.66595000425974</v>
      </c>
      <c r="D3302">
        <v>72.953999999999994</v>
      </c>
      <c r="E3302">
        <v>60</v>
      </c>
      <c r="F3302">
        <f t="shared" si="103"/>
        <v>4.5457777634879397</v>
      </c>
      <c r="G3302">
        <f t="shared" si="104"/>
        <v>0.1831191031597533</v>
      </c>
    </row>
    <row r="3303" spans="3:7" x14ac:dyDescent="0.2">
      <c r="C3303">
        <v>131.70651666323343</v>
      </c>
      <c r="D3303">
        <v>73.010999999999996</v>
      </c>
      <c r="E3303">
        <v>60</v>
      </c>
      <c r="F3303">
        <f t="shared" si="103"/>
        <v>4.5750204261974687</v>
      </c>
      <c r="G3303">
        <f t="shared" si="104"/>
        <v>0.1855932934272102</v>
      </c>
    </row>
    <row r="3304" spans="3:7" x14ac:dyDescent="0.2">
      <c r="C3304">
        <v>131.74671666622163</v>
      </c>
      <c r="D3304">
        <v>73.073999999999998</v>
      </c>
      <c r="E3304">
        <v>60</v>
      </c>
      <c r="F3304">
        <f t="shared" si="103"/>
        <v>4.6075488557664706</v>
      </c>
      <c r="G3304">
        <f t="shared" si="104"/>
        <v>0.18522347777009129</v>
      </c>
    </row>
    <row r="3305" spans="3:7" x14ac:dyDescent="0.2">
      <c r="C3305">
        <v>131.78695000012715</v>
      </c>
      <c r="D3305">
        <v>73.138999999999996</v>
      </c>
      <c r="E3305">
        <v>60</v>
      </c>
      <c r="F3305">
        <f t="shared" si="103"/>
        <v>4.6413398186170101</v>
      </c>
      <c r="G3305">
        <f t="shared" si="104"/>
        <v>0.18673657469139904</v>
      </c>
    </row>
    <row r="3306" spans="3:7" x14ac:dyDescent="0.2">
      <c r="C3306">
        <v>131.82738333543142</v>
      </c>
      <c r="D3306">
        <v>73.206999999999994</v>
      </c>
      <c r="E3306">
        <v>60</v>
      </c>
      <c r="F3306">
        <f t="shared" si="103"/>
        <v>4.6769419031257096</v>
      </c>
      <c r="G3306">
        <f t="shared" si="104"/>
        <v>0.18910436016768006</v>
      </c>
    </row>
    <row r="3307" spans="3:7" x14ac:dyDescent="0.2">
      <c r="C3307">
        <v>131.86760000387827</v>
      </c>
      <c r="D3307">
        <v>73.266999999999996</v>
      </c>
      <c r="E3307">
        <v>60</v>
      </c>
      <c r="F3307">
        <f t="shared" si="103"/>
        <v>4.7085704970115474</v>
      </c>
      <c r="G3307">
        <f t="shared" si="104"/>
        <v>0.18936301853691176</v>
      </c>
    </row>
    <row r="3308" spans="3:7" x14ac:dyDescent="0.2">
      <c r="C3308">
        <v>131.90811666647593</v>
      </c>
      <c r="D3308">
        <v>73.33</v>
      </c>
      <c r="E3308">
        <v>60</v>
      </c>
      <c r="F3308">
        <f t="shared" si="103"/>
        <v>4.7419988361945906</v>
      </c>
      <c r="G3308">
        <f t="shared" si="104"/>
        <v>0.19212996688462874</v>
      </c>
    </row>
    <row r="3309" spans="3:7" x14ac:dyDescent="0.2">
      <c r="C3309">
        <v>131.94841667016348</v>
      </c>
      <c r="D3309">
        <v>73.39</v>
      </c>
      <c r="E3309">
        <v>60</v>
      </c>
      <c r="F3309">
        <f t="shared" si="103"/>
        <v>4.7740445490339463</v>
      </c>
      <c r="G3309">
        <f t="shared" si="104"/>
        <v>0.19239401293058775</v>
      </c>
    </row>
    <row r="3310" spans="3:7" x14ac:dyDescent="0.2">
      <c r="C3310">
        <v>131.9887333313624</v>
      </c>
      <c r="D3310">
        <v>73.444999999999993</v>
      </c>
      <c r="E3310">
        <v>60</v>
      </c>
      <c r="F3310">
        <f t="shared" si="103"/>
        <v>4.8036001520848473</v>
      </c>
      <c r="G3310">
        <f t="shared" si="104"/>
        <v>0.19366511986666121</v>
      </c>
    </row>
    <row r="3311" spans="3:7" x14ac:dyDescent="0.2">
      <c r="C3311">
        <v>132.02908333142599</v>
      </c>
      <c r="D3311">
        <v>73.504000000000005</v>
      </c>
      <c r="E3311">
        <v>60</v>
      </c>
      <c r="F3311">
        <f t="shared" si="103"/>
        <v>4.8354981763523019</v>
      </c>
      <c r="G3311">
        <f t="shared" si="104"/>
        <v>0.19511235172333971</v>
      </c>
    </row>
    <row r="3312" spans="3:7" x14ac:dyDescent="0.2">
      <c r="C3312">
        <v>132.06919999917349</v>
      </c>
      <c r="D3312">
        <v>73.561999999999998</v>
      </c>
      <c r="E3312">
        <v>60</v>
      </c>
      <c r="F3312">
        <f t="shared" si="103"/>
        <v>4.8670513245320368</v>
      </c>
      <c r="G3312">
        <f t="shared" si="104"/>
        <v>0.19524988089626963</v>
      </c>
    </row>
    <row r="3313" spans="3:7" x14ac:dyDescent="0.2">
      <c r="C3313">
        <v>132.10956666469573</v>
      </c>
      <c r="D3313">
        <v>73.620999999999995</v>
      </c>
      <c r="E3313">
        <v>60</v>
      </c>
      <c r="F3313">
        <f t="shared" si="103"/>
        <v>4.8993488131962772</v>
      </c>
      <c r="G3313">
        <f t="shared" si="104"/>
        <v>0.19777037481908905</v>
      </c>
    </row>
    <row r="3314" spans="3:7" x14ac:dyDescent="0.2">
      <c r="C3314">
        <v>132.14996666908263</v>
      </c>
      <c r="D3314">
        <v>73.685000000000002</v>
      </c>
      <c r="E3314">
        <v>60</v>
      </c>
      <c r="F3314">
        <f t="shared" si="103"/>
        <v>4.934613205786933</v>
      </c>
      <c r="G3314">
        <f t="shared" si="104"/>
        <v>0.19935839516142786</v>
      </c>
    </row>
    <row r="3315" spans="3:7" x14ac:dyDescent="0.2">
      <c r="C3315">
        <v>132.19006666342418</v>
      </c>
      <c r="D3315">
        <v>73.741</v>
      </c>
      <c r="E3315">
        <v>60</v>
      </c>
      <c r="F3315">
        <f t="shared" si="103"/>
        <v>4.9656669229501178</v>
      </c>
      <c r="G3315">
        <f t="shared" si="104"/>
        <v>0.19912321551230014</v>
      </c>
    </row>
    <row r="3316" spans="3:7" x14ac:dyDescent="0.2">
      <c r="C3316">
        <v>132.23048333326975</v>
      </c>
      <c r="D3316">
        <v>73.802000000000007</v>
      </c>
      <c r="E3316">
        <v>60</v>
      </c>
      <c r="F3316">
        <f t="shared" si="103"/>
        <v>4.9997041875949035</v>
      </c>
      <c r="G3316">
        <f t="shared" si="104"/>
        <v>0.20207139347553543</v>
      </c>
    </row>
    <row r="3317" spans="3:7" x14ac:dyDescent="0.2">
      <c r="C3317">
        <v>132.27098333040874</v>
      </c>
      <c r="D3317">
        <v>73.863</v>
      </c>
      <c r="E3317">
        <v>60</v>
      </c>
      <c r="F3317">
        <f t="shared" si="103"/>
        <v>5.0339626716067185</v>
      </c>
      <c r="G3317">
        <f t="shared" si="104"/>
        <v>0.20387547379787521</v>
      </c>
    </row>
    <row r="3318" spans="3:7" x14ac:dyDescent="0.2">
      <c r="C3318">
        <v>132.31133333047231</v>
      </c>
      <c r="D3318">
        <v>73.924000000000007</v>
      </c>
      <c r="E3318">
        <v>60</v>
      </c>
      <c r="F3318">
        <f t="shared" si="103"/>
        <v>5.0684437321052034</v>
      </c>
      <c r="G3318">
        <f t="shared" si="104"/>
        <v>0.20451170491263992</v>
      </c>
    </row>
    <row r="3319" spans="3:7" x14ac:dyDescent="0.2">
      <c r="C3319">
        <v>132.35179999669393</v>
      </c>
      <c r="D3319">
        <v>73.983000000000004</v>
      </c>
      <c r="E3319">
        <v>60</v>
      </c>
      <c r="F3319">
        <f t="shared" si="103"/>
        <v>5.1020073000533586</v>
      </c>
      <c r="G3319">
        <f t="shared" si="104"/>
        <v>0.20646122647152101</v>
      </c>
    </row>
    <row r="3320" spans="3:7" x14ac:dyDescent="0.2">
      <c r="C3320">
        <v>132.3924499988556</v>
      </c>
      <c r="D3320">
        <v>74.037000000000006</v>
      </c>
      <c r="E3320">
        <v>60</v>
      </c>
      <c r="F3320">
        <f t="shared" si="103"/>
        <v>5.1329111742525404</v>
      </c>
      <c r="G3320">
        <f t="shared" si="104"/>
        <v>0.20865285032902259</v>
      </c>
    </row>
    <row r="3321" spans="3:7" x14ac:dyDescent="0.2">
      <c r="C3321">
        <v>132.43281666437784</v>
      </c>
      <c r="D3321">
        <v>74.093000000000004</v>
      </c>
      <c r="E3321">
        <v>60</v>
      </c>
      <c r="F3321">
        <f t="shared" si="103"/>
        <v>5.1651471229604713</v>
      </c>
      <c r="G3321">
        <f t="shared" si="104"/>
        <v>0.20849976628571762</v>
      </c>
    </row>
    <row r="3322" spans="3:7" x14ac:dyDescent="0.2">
      <c r="C3322">
        <v>132.47298333644866</v>
      </c>
      <c r="D3322">
        <v>74.146000000000001</v>
      </c>
      <c r="E3322">
        <v>60</v>
      </c>
      <c r="F3322">
        <f t="shared" si="103"/>
        <v>5.1958329344667957</v>
      </c>
      <c r="G3322">
        <f t="shared" si="104"/>
        <v>0.2086993176135197</v>
      </c>
    </row>
    <row r="3323" spans="3:7" x14ac:dyDescent="0.2">
      <c r="C3323">
        <v>132.51343333721161</v>
      </c>
      <c r="D3323">
        <v>74.204999999999998</v>
      </c>
      <c r="E3323">
        <v>60</v>
      </c>
      <c r="F3323">
        <f t="shared" si="103"/>
        <v>5.2301959670478659</v>
      </c>
      <c r="G3323">
        <f t="shared" si="104"/>
        <v>0.21156143085743875</v>
      </c>
    </row>
    <row r="3324" spans="3:7" x14ac:dyDescent="0.2">
      <c r="C3324">
        <v>132.55361666679383</v>
      </c>
      <c r="D3324">
        <v>74.263999999999996</v>
      </c>
      <c r="E3324">
        <v>60</v>
      </c>
      <c r="F3324">
        <f t="shared" si="103"/>
        <v>5.2647744747053169</v>
      </c>
      <c r="G3324">
        <f t="shared" si="104"/>
        <v>0.21155616789314313</v>
      </c>
    </row>
    <row r="3325" spans="3:7" x14ac:dyDescent="0.2">
      <c r="C3325">
        <v>132.59415000279745</v>
      </c>
      <c r="D3325">
        <v>74.323999999999998</v>
      </c>
      <c r="E3325">
        <v>60</v>
      </c>
      <c r="F3325">
        <f t="shared" si="103"/>
        <v>5.3001613582658154</v>
      </c>
      <c r="G3325">
        <f t="shared" si="104"/>
        <v>0.21483322120798873</v>
      </c>
    </row>
    <row r="3326" spans="3:7" x14ac:dyDescent="0.2">
      <c r="C3326">
        <v>132.63458333015441</v>
      </c>
      <c r="D3326">
        <v>74.385999999999996</v>
      </c>
      <c r="E3326">
        <v>60</v>
      </c>
      <c r="F3326">
        <f t="shared" si="103"/>
        <v>5.3369647299852998</v>
      </c>
      <c r="G3326">
        <f t="shared" si="104"/>
        <v>0.21579124202007094</v>
      </c>
    </row>
    <row r="3327" spans="3:7" x14ac:dyDescent="0.2">
      <c r="C3327">
        <v>132.67498333454131</v>
      </c>
      <c r="D3327">
        <v>74.444000000000003</v>
      </c>
      <c r="E3327">
        <v>60</v>
      </c>
      <c r="F3327">
        <f t="shared" si="103"/>
        <v>5.3716130082531501</v>
      </c>
      <c r="G3327">
        <f t="shared" si="104"/>
        <v>0.2170131890981358</v>
      </c>
    </row>
    <row r="3328" spans="3:7" x14ac:dyDescent="0.2">
      <c r="C3328">
        <v>132.71531666914623</v>
      </c>
      <c r="D3328">
        <v>74.501999999999995</v>
      </c>
      <c r="E3328">
        <v>60</v>
      </c>
      <c r="F3328">
        <f t="shared" si="103"/>
        <v>5.4064745539892316</v>
      </c>
      <c r="G3328">
        <f t="shared" si="104"/>
        <v>0.21806114721905343</v>
      </c>
    </row>
    <row r="3329" spans="3:7" x14ac:dyDescent="0.2">
      <c r="C3329">
        <v>132.75570000012715</v>
      </c>
      <c r="D3329">
        <v>74.563999999999993</v>
      </c>
      <c r="E3329">
        <v>60</v>
      </c>
      <c r="F3329">
        <f t="shared" si="103"/>
        <v>5.4439775827362764</v>
      </c>
      <c r="G3329">
        <f t="shared" si="104"/>
        <v>0.21984594857632522</v>
      </c>
    </row>
    <row r="3330" spans="3:7" x14ac:dyDescent="0.2">
      <c r="C3330">
        <v>132.79611666997275</v>
      </c>
      <c r="D3330">
        <v>74.620999999999995</v>
      </c>
      <c r="E3330">
        <v>60</v>
      </c>
      <c r="F3330">
        <f t="shared" si="103"/>
        <v>5.4786737402141261</v>
      </c>
      <c r="G3330">
        <f t="shared" si="104"/>
        <v>0.22142974774998248</v>
      </c>
    </row>
    <row r="3331" spans="3:7" x14ac:dyDescent="0.2">
      <c r="C3331">
        <v>132.83648333549499</v>
      </c>
      <c r="D3331">
        <v>74.676000000000002</v>
      </c>
      <c r="E3331">
        <v>60</v>
      </c>
      <c r="F3331">
        <f t="shared" ref="F3331:F3394" si="105">EXP(-13478*(1/(D3331+273.15)-1/(E3331+273.15)))</f>
        <v>5.5123512192360273</v>
      </c>
      <c r="G3331">
        <f t="shared" si="104"/>
        <v>0.22251523790802541</v>
      </c>
    </row>
    <row r="3332" spans="3:7" x14ac:dyDescent="0.2">
      <c r="C3332">
        <v>132.87688333193461</v>
      </c>
      <c r="D3332">
        <v>74.733000000000004</v>
      </c>
      <c r="E3332">
        <v>60</v>
      </c>
      <c r="F3332">
        <f t="shared" si="105"/>
        <v>5.5474604517535759</v>
      </c>
      <c r="G3332">
        <f t="shared" ref="G3332:G3395" si="106">F3332*(C3332-C3331)</f>
        <v>0.2241173824997649</v>
      </c>
    </row>
    <row r="3333" spans="3:7" x14ac:dyDescent="0.2">
      <c r="C3333">
        <v>132.9169999996821</v>
      </c>
      <c r="D3333">
        <v>74.790000000000006</v>
      </c>
      <c r="E3333">
        <v>60</v>
      </c>
      <c r="F3333">
        <f t="shared" si="105"/>
        <v>5.582781688445964</v>
      </c>
      <c r="G3333">
        <f t="shared" si="106"/>
        <v>0.22396259810220018</v>
      </c>
    </row>
    <row r="3334" spans="3:7" x14ac:dyDescent="0.2">
      <c r="C3334">
        <v>132.95738333066305</v>
      </c>
      <c r="D3334">
        <v>74.847999999999999</v>
      </c>
      <c r="E3334">
        <v>60</v>
      </c>
      <c r="F3334">
        <f t="shared" si="105"/>
        <v>5.6189414592537803</v>
      </c>
      <c r="G3334">
        <f t="shared" si="106"/>
        <v>0.22691157271159537</v>
      </c>
    </row>
    <row r="3335" spans="3:7" x14ac:dyDescent="0.2">
      <c r="C3335">
        <v>132.99778333504995</v>
      </c>
      <c r="D3335">
        <v>74.905000000000001</v>
      </c>
      <c r="E3335">
        <v>60</v>
      </c>
      <c r="F3335">
        <f t="shared" si="105"/>
        <v>5.6546941080451409</v>
      </c>
      <c r="G3335">
        <f t="shared" si="106"/>
        <v>0.22844966677157963</v>
      </c>
    </row>
    <row r="3336" spans="3:7" x14ac:dyDescent="0.2">
      <c r="C3336">
        <v>133.03808333079022</v>
      </c>
      <c r="D3336">
        <v>74.966999999999999</v>
      </c>
      <c r="E3336">
        <v>60</v>
      </c>
      <c r="F3336">
        <f t="shared" si="105"/>
        <v>5.6938278717494857</v>
      </c>
      <c r="G3336">
        <f t="shared" si="106"/>
        <v>0.22946123897733417</v>
      </c>
    </row>
    <row r="3337" spans="3:7" x14ac:dyDescent="0.2">
      <c r="C3337">
        <v>133.07838333447773</v>
      </c>
      <c r="D3337">
        <v>75.024000000000001</v>
      </c>
      <c r="E3337">
        <v>60</v>
      </c>
      <c r="F3337">
        <f t="shared" si="105"/>
        <v>5.7300321724031615</v>
      </c>
      <c r="G3337">
        <f t="shared" si="106"/>
        <v>0.23092031767745477</v>
      </c>
    </row>
    <row r="3338" spans="3:7" x14ac:dyDescent="0.2">
      <c r="C3338">
        <v>133.11864999930063</v>
      </c>
      <c r="D3338">
        <v>75.082999999999998</v>
      </c>
      <c r="E3338">
        <v>60</v>
      </c>
      <c r="F3338">
        <f t="shared" si="105"/>
        <v>5.7677366756489894</v>
      </c>
      <c r="G3338">
        <f t="shared" si="106"/>
        <v>0.23224751950507319</v>
      </c>
    </row>
    <row r="3339" spans="3:7" x14ac:dyDescent="0.2">
      <c r="C3339">
        <v>133.15910000006357</v>
      </c>
      <c r="D3339">
        <v>75.138999999999996</v>
      </c>
      <c r="E3339">
        <v>60</v>
      </c>
      <c r="F3339">
        <f t="shared" si="105"/>
        <v>5.8037415451748426</v>
      </c>
      <c r="G3339">
        <f t="shared" si="106"/>
        <v>0.23476134993025877</v>
      </c>
    </row>
    <row r="3340" spans="3:7" x14ac:dyDescent="0.2">
      <c r="C3340">
        <v>133.19950000445047</v>
      </c>
      <c r="D3340">
        <v>75.209000000000003</v>
      </c>
      <c r="E3340">
        <v>60</v>
      </c>
      <c r="F3340">
        <f t="shared" si="105"/>
        <v>5.8490474069177134</v>
      </c>
      <c r="G3340">
        <f t="shared" si="106"/>
        <v>0.23630154089863931</v>
      </c>
    </row>
    <row r="3341" spans="3:7" x14ac:dyDescent="0.2">
      <c r="C3341">
        <v>133.23984999656676</v>
      </c>
      <c r="D3341">
        <v>75.265000000000001</v>
      </c>
      <c r="E3341">
        <v>60</v>
      </c>
      <c r="F3341">
        <f t="shared" si="105"/>
        <v>5.8855333673969747</v>
      </c>
      <c r="G3341">
        <f t="shared" si="106"/>
        <v>0.23748122497463214</v>
      </c>
    </row>
    <row r="3342" spans="3:7" x14ac:dyDescent="0.2">
      <c r="C3342">
        <v>133.28018333117168</v>
      </c>
      <c r="D3342">
        <v>75.320999999999998</v>
      </c>
      <c r="E3342">
        <v>60</v>
      </c>
      <c r="F3342">
        <f t="shared" si="105"/>
        <v>5.9222350882173735</v>
      </c>
      <c r="G3342">
        <f t="shared" si="106"/>
        <v>0.23886348942209126</v>
      </c>
    </row>
    <row r="3343" spans="3:7" x14ac:dyDescent="0.2">
      <c r="C3343">
        <v>133.32058333555858</v>
      </c>
      <c r="D3343">
        <v>75.38</v>
      </c>
      <c r="E3343">
        <v>60</v>
      </c>
      <c r="F3343">
        <f t="shared" si="105"/>
        <v>5.9611377063559994</v>
      </c>
      <c r="G3343">
        <f t="shared" si="106"/>
        <v>0.24082998948767456</v>
      </c>
    </row>
    <row r="3344" spans="3:7" x14ac:dyDescent="0.2">
      <c r="C3344">
        <v>133.36093333562215</v>
      </c>
      <c r="D3344">
        <v>75.444000000000003</v>
      </c>
      <c r="E3344">
        <v>60</v>
      </c>
      <c r="F3344">
        <f t="shared" si="105"/>
        <v>6.0036111151706573</v>
      </c>
      <c r="G3344">
        <f t="shared" si="106"/>
        <v>0.24224570887877847</v>
      </c>
    </row>
    <row r="3345" spans="3:7" x14ac:dyDescent="0.2">
      <c r="C3345">
        <v>133.40136667092642</v>
      </c>
      <c r="D3345">
        <v>75.504000000000005</v>
      </c>
      <c r="E3345">
        <v>60</v>
      </c>
      <c r="F3345">
        <f t="shared" si="105"/>
        <v>6.0436904334330537</v>
      </c>
      <c r="G3345">
        <f t="shared" si="106"/>
        <v>0.24436656177021734</v>
      </c>
    </row>
    <row r="3346" spans="3:7" x14ac:dyDescent="0.2">
      <c r="C3346">
        <v>133.44181666374206</v>
      </c>
      <c r="D3346">
        <v>75.561000000000007</v>
      </c>
      <c r="E3346">
        <v>60</v>
      </c>
      <c r="F3346">
        <f t="shared" si="105"/>
        <v>6.0820006907432012</v>
      </c>
      <c r="G3346">
        <f t="shared" si="106"/>
        <v>0.24601688424526982</v>
      </c>
    </row>
    <row r="3347" spans="3:7" x14ac:dyDescent="0.2">
      <c r="C3347">
        <v>133.48230000336966</v>
      </c>
      <c r="D3347">
        <v>75.623999999999995</v>
      </c>
      <c r="E3347">
        <v>60</v>
      </c>
      <c r="F3347">
        <f t="shared" si="105"/>
        <v>6.1246114859229115</v>
      </c>
      <c r="G3347">
        <f t="shared" si="106"/>
        <v>0.24794472687171087</v>
      </c>
    </row>
    <row r="3348" spans="3:7" x14ac:dyDescent="0.2">
      <c r="C3348">
        <v>133.52268333435057</v>
      </c>
      <c r="D3348">
        <v>75.677999999999997</v>
      </c>
      <c r="E3348">
        <v>60</v>
      </c>
      <c r="F3348">
        <f t="shared" si="105"/>
        <v>6.1613601867841288</v>
      </c>
      <c r="G3348">
        <f t="shared" si="106"/>
        <v>0.24881624771554095</v>
      </c>
    </row>
    <row r="3349" spans="3:7" x14ac:dyDescent="0.2">
      <c r="C3349">
        <v>133.5630000034968</v>
      </c>
      <c r="D3349">
        <v>75.733000000000004</v>
      </c>
      <c r="E3349">
        <v>60</v>
      </c>
      <c r="F3349">
        <f t="shared" si="105"/>
        <v>6.1990042881502241</v>
      </c>
      <c r="G3349">
        <f t="shared" si="106"/>
        <v>0.24992320492136266</v>
      </c>
    </row>
    <row r="3350" spans="3:7" x14ac:dyDescent="0.2">
      <c r="C3350">
        <v>133.60336666901907</v>
      </c>
      <c r="D3350">
        <v>75.786000000000001</v>
      </c>
      <c r="E3350">
        <v>60</v>
      </c>
      <c r="F3350">
        <f t="shared" si="105"/>
        <v>6.2354857701851714</v>
      </c>
      <c r="G3350">
        <f t="shared" si="106"/>
        <v>0.25170576845394366</v>
      </c>
    </row>
    <row r="3351" spans="3:7" x14ac:dyDescent="0.2">
      <c r="C3351">
        <v>133.64358333746591</v>
      </c>
      <c r="D3351">
        <v>75.838999999999999</v>
      </c>
      <c r="E3351">
        <v>60</v>
      </c>
      <c r="F3351">
        <f t="shared" si="105"/>
        <v>6.2721707691351822</v>
      </c>
      <c r="G3351">
        <f t="shared" si="106"/>
        <v>0.25224581226430531</v>
      </c>
    </row>
    <row r="3352" spans="3:7" x14ac:dyDescent="0.2">
      <c r="C3352">
        <v>133.68396666844686</v>
      </c>
      <c r="D3352">
        <v>75.894000000000005</v>
      </c>
      <c r="E3352">
        <v>60</v>
      </c>
      <c r="F3352">
        <f t="shared" si="105"/>
        <v>6.3104564363339781</v>
      </c>
      <c r="G3352">
        <f t="shared" si="106"/>
        <v>0.25483725090930509</v>
      </c>
    </row>
    <row r="3353" spans="3:7" x14ac:dyDescent="0.2">
      <c r="C3353">
        <v>133.72418333689373</v>
      </c>
      <c r="D3353">
        <v>75.950999999999993</v>
      </c>
      <c r="E3353">
        <v>60</v>
      </c>
      <c r="F3353">
        <f t="shared" si="105"/>
        <v>6.350368078104264</v>
      </c>
      <c r="G3353">
        <f t="shared" si="106"/>
        <v>0.25539064751273088</v>
      </c>
    </row>
    <row r="3354" spans="3:7" x14ac:dyDescent="0.2">
      <c r="C3354">
        <v>133.76465000311535</v>
      </c>
      <c r="D3354">
        <v>76.010000000000005</v>
      </c>
      <c r="E3354">
        <v>60</v>
      </c>
      <c r="F3354">
        <f t="shared" si="105"/>
        <v>6.3919321592343765</v>
      </c>
      <c r="G3354">
        <f t="shared" si="106"/>
        <v>0.25866018519896772</v>
      </c>
    </row>
    <row r="3355" spans="3:7" x14ac:dyDescent="0.2">
      <c r="C3355">
        <v>133.80504999955494</v>
      </c>
      <c r="D3355">
        <v>76.066999999999993</v>
      </c>
      <c r="E3355">
        <v>60</v>
      </c>
      <c r="F3355">
        <f t="shared" si="105"/>
        <v>6.4323321693943596</v>
      </c>
      <c r="G3355">
        <f t="shared" si="106"/>
        <v>0.25986619674178824</v>
      </c>
    </row>
    <row r="3356" spans="3:7" x14ac:dyDescent="0.2">
      <c r="C3356">
        <v>133.84550000031788</v>
      </c>
      <c r="D3356">
        <v>76.120999999999995</v>
      </c>
      <c r="E3356">
        <v>60</v>
      </c>
      <c r="F3356">
        <f t="shared" si="105"/>
        <v>6.4708291039034878</v>
      </c>
      <c r="G3356">
        <f t="shared" si="106"/>
        <v>0.26174504218978367</v>
      </c>
    </row>
    <row r="3357" spans="3:7" x14ac:dyDescent="0.2">
      <c r="C3357">
        <v>133.88576666514078</v>
      </c>
      <c r="D3357">
        <v>76.168999999999997</v>
      </c>
      <c r="E3357">
        <v>60</v>
      </c>
      <c r="F3357">
        <f t="shared" si="105"/>
        <v>6.5052319061567294</v>
      </c>
      <c r="G3357">
        <f t="shared" si="106"/>
        <v>0.26194399276041164</v>
      </c>
    </row>
    <row r="3358" spans="3:7" x14ac:dyDescent="0.2">
      <c r="C3358">
        <v>133.92613333066305</v>
      </c>
      <c r="D3358">
        <v>76.221999999999994</v>
      </c>
      <c r="E3358">
        <v>60</v>
      </c>
      <c r="F3358">
        <f t="shared" si="105"/>
        <v>6.5434197748063001</v>
      </c>
      <c r="G3358">
        <f t="shared" si="106"/>
        <v>0.26413603742141811</v>
      </c>
    </row>
    <row r="3359" spans="3:7" x14ac:dyDescent="0.2">
      <c r="C3359">
        <v>133.96651666959127</v>
      </c>
      <c r="D3359">
        <v>76.278000000000006</v>
      </c>
      <c r="E3359">
        <v>60</v>
      </c>
      <c r="F3359">
        <f t="shared" si="105"/>
        <v>6.5840001145023974</v>
      </c>
      <c r="G3359">
        <f t="shared" si="106"/>
        <v>0.26588390812740709</v>
      </c>
    </row>
    <row r="3360" spans="3:7" x14ac:dyDescent="0.2">
      <c r="C3360">
        <v>134.00691666603089</v>
      </c>
      <c r="D3360">
        <v>76.334000000000003</v>
      </c>
      <c r="E3360">
        <v>60</v>
      </c>
      <c r="F3360">
        <f t="shared" si="105"/>
        <v>6.6248189953598438</v>
      </c>
      <c r="G3360">
        <f t="shared" si="106"/>
        <v>0.26764266382564994</v>
      </c>
    </row>
    <row r="3361" spans="3:7" x14ac:dyDescent="0.2">
      <c r="C3361">
        <v>134.04733333587646</v>
      </c>
      <c r="D3361">
        <v>76.385999999999996</v>
      </c>
      <c r="E3361">
        <v>60</v>
      </c>
      <c r="F3361">
        <f t="shared" si="105"/>
        <v>6.662936989868526</v>
      </c>
      <c r="G3361">
        <f t="shared" si="106"/>
        <v>0.26929372452135009</v>
      </c>
    </row>
    <row r="3362" spans="3:7" x14ac:dyDescent="0.2">
      <c r="C3362">
        <v>134.0877833366394</v>
      </c>
      <c r="D3362">
        <v>76.442999999999998</v>
      </c>
      <c r="E3362">
        <v>60</v>
      </c>
      <c r="F3362">
        <f t="shared" si="105"/>
        <v>6.7049590462224025</v>
      </c>
      <c r="G3362">
        <f t="shared" si="106"/>
        <v>0.2712155985352121</v>
      </c>
    </row>
    <row r="3363" spans="3:7" x14ac:dyDescent="0.2">
      <c r="C3363">
        <v>134.12793333530425</v>
      </c>
      <c r="D3363">
        <v>76.501000000000005</v>
      </c>
      <c r="E3363">
        <v>60</v>
      </c>
      <c r="F3363">
        <f t="shared" si="105"/>
        <v>6.7479761847819653</v>
      </c>
      <c r="G3363">
        <f t="shared" si="106"/>
        <v>0.27093123480939896</v>
      </c>
    </row>
    <row r="3364" spans="3:7" x14ac:dyDescent="0.2">
      <c r="C3364">
        <v>134.16826666990917</v>
      </c>
      <c r="D3364">
        <v>76.557000000000002</v>
      </c>
      <c r="E3364">
        <v>60</v>
      </c>
      <c r="F3364">
        <f t="shared" si="105"/>
        <v>6.7897581623744374</v>
      </c>
      <c r="G3364">
        <f t="shared" si="106"/>
        <v>0.27385358784956021</v>
      </c>
    </row>
    <row r="3365" spans="3:7" x14ac:dyDescent="0.2">
      <c r="C3365">
        <v>134.20861666997274</v>
      </c>
      <c r="D3365">
        <v>76.617999999999995</v>
      </c>
      <c r="E3365">
        <v>60</v>
      </c>
      <c r="F3365">
        <f t="shared" si="105"/>
        <v>6.8355497374568515</v>
      </c>
      <c r="G3365">
        <f t="shared" si="106"/>
        <v>0.27581443234091174</v>
      </c>
    </row>
    <row r="3366" spans="3:7" x14ac:dyDescent="0.2">
      <c r="C3366">
        <v>134.24900000095369</v>
      </c>
      <c r="D3366">
        <v>76.682000000000002</v>
      </c>
      <c r="E3366">
        <v>60</v>
      </c>
      <c r="F3366">
        <f t="shared" si="105"/>
        <v>6.8839080315709884</v>
      </c>
      <c r="G3366">
        <f t="shared" si="106"/>
        <v>0.27799513648131174</v>
      </c>
    </row>
    <row r="3367" spans="3:7" x14ac:dyDescent="0.2">
      <c r="C3367">
        <v>134.28941667079926</v>
      </c>
      <c r="D3367">
        <v>76.734999999999999</v>
      </c>
      <c r="E3367">
        <v>60</v>
      </c>
      <c r="F3367">
        <f t="shared" si="105"/>
        <v>6.9242000862979145</v>
      </c>
      <c r="G3367">
        <f t="shared" si="106"/>
        <v>0.27985310883256792</v>
      </c>
    </row>
    <row r="3368" spans="3:7" x14ac:dyDescent="0.2">
      <c r="C3368">
        <v>134.32968333562215</v>
      </c>
      <c r="D3368">
        <v>76.790000000000006</v>
      </c>
      <c r="E3368">
        <v>60</v>
      </c>
      <c r="F3368">
        <f t="shared" si="105"/>
        <v>6.9662489430849099</v>
      </c>
      <c r="G3368">
        <f t="shared" si="106"/>
        <v>0.28050761126404261</v>
      </c>
    </row>
    <row r="3369" spans="3:7" x14ac:dyDescent="0.2">
      <c r="C3369">
        <v>134.37011667092642</v>
      </c>
      <c r="D3369">
        <v>76.837999999999994</v>
      </c>
      <c r="E3369">
        <v>60</v>
      </c>
      <c r="F3369">
        <f t="shared" si="105"/>
        <v>7.003143854475792</v>
      </c>
      <c r="G3369">
        <f t="shared" si="106"/>
        <v>0.28316046365206887</v>
      </c>
    </row>
    <row r="3370" spans="3:7" x14ac:dyDescent="0.2">
      <c r="C3370">
        <v>134.41050000190734</v>
      </c>
      <c r="D3370">
        <v>76.891000000000005</v>
      </c>
      <c r="E3370">
        <v>60</v>
      </c>
      <c r="F3370">
        <f t="shared" si="105"/>
        <v>7.0440971692841989</v>
      </c>
      <c r="G3370">
        <f t="shared" si="106"/>
        <v>0.28446410744893619</v>
      </c>
    </row>
    <row r="3371" spans="3:7" x14ac:dyDescent="0.2">
      <c r="C3371">
        <v>134.45095000267028</v>
      </c>
      <c r="D3371">
        <v>76.945999999999998</v>
      </c>
      <c r="E3371">
        <v>60</v>
      </c>
      <c r="F3371">
        <f t="shared" si="105"/>
        <v>7.0868358976609525</v>
      </c>
      <c r="G3371">
        <f t="shared" si="106"/>
        <v>0.28666251746725252</v>
      </c>
    </row>
    <row r="3372" spans="3:7" x14ac:dyDescent="0.2">
      <c r="C3372">
        <v>134.49118333657583</v>
      </c>
      <c r="D3372">
        <v>77.003</v>
      </c>
      <c r="E3372">
        <v>60</v>
      </c>
      <c r="F3372">
        <f t="shared" si="105"/>
        <v>7.1313881066808031</v>
      </c>
      <c r="G3372">
        <f t="shared" si="106"/>
        <v>0.2869195189061382</v>
      </c>
    </row>
    <row r="3373" spans="3:7" x14ac:dyDescent="0.2">
      <c r="C3373">
        <v>134.53155000209807</v>
      </c>
      <c r="D3373">
        <v>77.061000000000007</v>
      </c>
      <c r="E3373">
        <v>60</v>
      </c>
      <c r="F3373">
        <f t="shared" si="105"/>
        <v>7.1769944116038058</v>
      </c>
      <c r="G3373">
        <f t="shared" si="106"/>
        <v>0.28971133286821321</v>
      </c>
    </row>
    <row r="3374" spans="3:7" x14ac:dyDescent="0.2">
      <c r="C3374">
        <v>134.57213333447774</v>
      </c>
      <c r="D3374">
        <v>77.119</v>
      </c>
      <c r="E3374">
        <v>60</v>
      </c>
      <c r="F3374">
        <f t="shared" si="105"/>
        <v>7.2228771270419108</v>
      </c>
      <c r="G3374">
        <f t="shared" si="106"/>
        <v>0.29312842318424692</v>
      </c>
    </row>
    <row r="3375" spans="3:7" x14ac:dyDescent="0.2">
      <c r="C3375">
        <v>134.61263333161671</v>
      </c>
      <c r="D3375">
        <v>77.174000000000007</v>
      </c>
      <c r="E3375">
        <v>60</v>
      </c>
      <c r="F3375">
        <f t="shared" si="105"/>
        <v>7.2666433678025646</v>
      </c>
      <c r="G3375">
        <f t="shared" si="106"/>
        <v>0.29429903560588783</v>
      </c>
    </row>
    <row r="3376" spans="3:7" x14ac:dyDescent="0.2">
      <c r="C3376">
        <v>134.65303333600363</v>
      </c>
      <c r="D3376">
        <v>77.227000000000004</v>
      </c>
      <c r="E3376">
        <v>60</v>
      </c>
      <c r="F3376">
        <f t="shared" si="105"/>
        <v>7.3090558820067848</v>
      </c>
      <c r="G3376">
        <f t="shared" si="106"/>
        <v>0.29528588969735109</v>
      </c>
    </row>
    <row r="3377" spans="3:7" x14ac:dyDescent="0.2">
      <c r="C3377">
        <v>134.69350000222525</v>
      </c>
      <c r="D3377">
        <v>77.28</v>
      </c>
      <c r="E3377">
        <v>60</v>
      </c>
      <c r="F3377">
        <f t="shared" si="105"/>
        <v>7.3517029996051431</v>
      </c>
      <c r="G3377">
        <f t="shared" si="106"/>
        <v>0.29749891144549395</v>
      </c>
    </row>
    <row r="3378" spans="3:7" x14ac:dyDescent="0.2">
      <c r="C3378">
        <v>134.73391666412354</v>
      </c>
      <c r="D3378">
        <v>77.331000000000003</v>
      </c>
      <c r="E3378">
        <v>60</v>
      </c>
      <c r="F3378">
        <f t="shared" si="105"/>
        <v>7.3929634241827777</v>
      </c>
      <c r="G3378">
        <f t="shared" si="106"/>
        <v>0.29879890314162921</v>
      </c>
    </row>
    <row r="3379" spans="3:7" x14ac:dyDescent="0.2">
      <c r="C3379">
        <v>134.77433333396911</v>
      </c>
      <c r="D3379">
        <v>77.39</v>
      </c>
      <c r="E3379">
        <v>60</v>
      </c>
      <c r="F3379">
        <f t="shared" si="105"/>
        <v>7.4409699429688425</v>
      </c>
      <c r="G3379">
        <f t="shared" si="106"/>
        <v>0.3007392255157792</v>
      </c>
    </row>
    <row r="3380" spans="3:7" x14ac:dyDescent="0.2">
      <c r="C3380">
        <v>134.81471666495005</v>
      </c>
      <c r="D3380">
        <v>77.441000000000003</v>
      </c>
      <c r="E3380">
        <v>60</v>
      </c>
      <c r="F3380">
        <f t="shared" si="105"/>
        <v>7.4827050890901416</v>
      </c>
      <c r="G3380">
        <f t="shared" si="106"/>
        <v>0.30217655624552325</v>
      </c>
    </row>
    <row r="3381" spans="3:7" x14ac:dyDescent="0.2">
      <c r="C3381">
        <v>134.85513333479562</v>
      </c>
      <c r="D3381">
        <v>77.492999999999995</v>
      </c>
      <c r="E3381">
        <v>60</v>
      </c>
      <c r="F3381">
        <f t="shared" si="105"/>
        <v>7.5254869889108749</v>
      </c>
      <c r="G3381">
        <f t="shared" si="106"/>
        <v>0.30415512305794118</v>
      </c>
    </row>
    <row r="3382" spans="3:7" x14ac:dyDescent="0.2">
      <c r="C3382">
        <v>134.8953500032425</v>
      </c>
      <c r="D3382">
        <v>77.546000000000006</v>
      </c>
      <c r="E3382">
        <v>60</v>
      </c>
      <c r="F3382">
        <f t="shared" si="105"/>
        <v>7.5693301617457767</v>
      </c>
      <c r="G3382">
        <f t="shared" si="106"/>
        <v>0.30441324147985216</v>
      </c>
    </row>
    <row r="3383" spans="3:7" x14ac:dyDescent="0.2">
      <c r="C3383">
        <v>134.93583333492279</v>
      </c>
      <c r="D3383">
        <v>77.599999999999994</v>
      </c>
      <c r="E3383">
        <v>60</v>
      </c>
      <c r="F3383">
        <f t="shared" si="105"/>
        <v>7.6142495290222723</v>
      </c>
      <c r="G3383">
        <f t="shared" si="106"/>
        <v>0.30825018917991709</v>
      </c>
    </row>
    <row r="3384" spans="3:7" x14ac:dyDescent="0.2">
      <c r="C3384">
        <v>134.97615000406901</v>
      </c>
      <c r="D3384">
        <v>77.652000000000001</v>
      </c>
      <c r="E3384">
        <v>60</v>
      </c>
      <c r="F3384">
        <f t="shared" si="105"/>
        <v>7.6577439561971063</v>
      </c>
      <c r="G3384">
        <f t="shared" si="106"/>
        <v>0.30873472948847824</v>
      </c>
    </row>
    <row r="3385" spans="3:7" x14ac:dyDescent="0.2">
      <c r="C3385">
        <v>135.01651666959125</v>
      </c>
      <c r="D3385">
        <v>77.704999999999998</v>
      </c>
      <c r="E3385">
        <v>60</v>
      </c>
      <c r="F3385">
        <f t="shared" si="105"/>
        <v>7.7023171053206454</v>
      </c>
      <c r="G3385">
        <f t="shared" si="106"/>
        <v>0.31091685833672422</v>
      </c>
    </row>
    <row r="3386" spans="3:7" x14ac:dyDescent="0.2">
      <c r="C3386">
        <v>135.05691666603087</v>
      </c>
      <c r="D3386">
        <v>77.757999999999996</v>
      </c>
      <c r="E3386">
        <v>60</v>
      </c>
      <c r="F3386">
        <f t="shared" si="105"/>
        <v>7.7471361176735769</v>
      </c>
      <c r="G3386">
        <f t="shared" si="106"/>
        <v>0.31298427157124681</v>
      </c>
    </row>
    <row r="3387" spans="3:7" x14ac:dyDescent="0.2">
      <c r="C3387">
        <v>135.0973166704178</v>
      </c>
      <c r="D3387">
        <v>77.81</v>
      </c>
      <c r="E3387">
        <v>60</v>
      </c>
      <c r="F3387">
        <f t="shared" si="105"/>
        <v>7.7913496722936042</v>
      </c>
      <c r="G3387">
        <f t="shared" si="106"/>
        <v>0.31477056094072509</v>
      </c>
    </row>
    <row r="3388" spans="3:7" x14ac:dyDescent="0.2">
      <c r="C3388">
        <v>135.13768333594004</v>
      </c>
      <c r="D3388">
        <v>77.867999999999995</v>
      </c>
      <c r="E3388">
        <v>60</v>
      </c>
      <c r="F3388">
        <f t="shared" si="105"/>
        <v>7.8409469421465046</v>
      </c>
      <c r="G3388">
        <f t="shared" si="106"/>
        <v>0.31651288259127675</v>
      </c>
    </row>
    <row r="3389" spans="3:7" x14ac:dyDescent="0.2">
      <c r="C3389">
        <v>135.17813333670298</v>
      </c>
      <c r="D3389">
        <v>77.923000000000002</v>
      </c>
      <c r="E3389">
        <v>60</v>
      </c>
      <c r="F3389">
        <f t="shared" si="105"/>
        <v>7.8882551734460069</v>
      </c>
      <c r="G3389">
        <f t="shared" si="106"/>
        <v>0.31907992778419692</v>
      </c>
    </row>
    <row r="3390" spans="3:7" x14ac:dyDescent="0.2">
      <c r="C3390">
        <v>135.2182333310445</v>
      </c>
      <c r="D3390">
        <v>77.977000000000004</v>
      </c>
      <c r="E3390">
        <v>60</v>
      </c>
      <c r="F3390">
        <f t="shared" si="105"/>
        <v>7.9349663931584331</v>
      </c>
      <c r="G3390">
        <f t="shared" si="106"/>
        <v>0.31819210746578258</v>
      </c>
    </row>
    <row r="3391" spans="3:7" x14ac:dyDescent="0.2">
      <c r="C3391">
        <v>135.25869999726612</v>
      </c>
      <c r="D3391">
        <v>78.025999999999996</v>
      </c>
      <c r="E3391">
        <v>60</v>
      </c>
      <c r="F3391">
        <f t="shared" si="105"/>
        <v>7.9775792948481721</v>
      </c>
      <c r="G3391">
        <f t="shared" si="106"/>
        <v>0.32282603858111686</v>
      </c>
    </row>
    <row r="3392" spans="3:7" x14ac:dyDescent="0.2">
      <c r="C3392">
        <v>135.29910000165304</v>
      </c>
      <c r="D3392">
        <v>78.078999999999994</v>
      </c>
      <c r="E3392">
        <v>60</v>
      </c>
      <c r="F3392">
        <f t="shared" si="105"/>
        <v>8.023914965918344</v>
      </c>
      <c r="G3392">
        <f t="shared" si="106"/>
        <v>0.32416619982341099</v>
      </c>
    </row>
    <row r="3393" spans="3:7" x14ac:dyDescent="0.2">
      <c r="C3393">
        <v>135.33951666355134</v>
      </c>
      <c r="D3393">
        <v>78.129000000000005</v>
      </c>
      <c r="E3393">
        <v>60</v>
      </c>
      <c r="F3393">
        <f t="shared" si="105"/>
        <v>8.0678616205138898</v>
      </c>
      <c r="G3393">
        <f t="shared" si="106"/>
        <v>0.32607603535851037</v>
      </c>
    </row>
    <row r="3394" spans="3:7" x14ac:dyDescent="0.2">
      <c r="C3394">
        <v>135.37993333339691</v>
      </c>
      <c r="D3394">
        <v>78.177000000000007</v>
      </c>
      <c r="E3394">
        <v>60</v>
      </c>
      <c r="F3394">
        <f t="shared" si="105"/>
        <v>8.1102649749181648</v>
      </c>
      <c r="G3394">
        <f t="shared" si="106"/>
        <v>0.32778990185135498</v>
      </c>
    </row>
    <row r="3395" spans="3:7" x14ac:dyDescent="0.2">
      <c r="C3395">
        <v>135.42015000184378</v>
      </c>
      <c r="D3395">
        <v>78.233999999999995</v>
      </c>
      <c r="E3395">
        <v>60</v>
      </c>
      <c r="F3395">
        <f t="shared" ref="F3395:F3458" si="107">EXP(-13478*(1/(D3395+273.15)-1/(E3395+273.15)))</f>
        <v>8.160893336307657</v>
      </c>
      <c r="G3395">
        <f t="shared" si="106"/>
        <v>0.3282039415365875</v>
      </c>
    </row>
    <row r="3396" spans="3:7" x14ac:dyDescent="0.2">
      <c r="C3396">
        <v>135.4606000026067</v>
      </c>
      <c r="D3396">
        <v>78.284000000000006</v>
      </c>
      <c r="E3396">
        <v>60</v>
      </c>
      <c r="F3396">
        <f t="shared" si="107"/>
        <v>8.205550686946177</v>
      </c>
      <c r="G3396">
        <f t="shared" ref="G3396:G3459" si="108">F3396*(C3396-C3395)</f>
        <v>0.33191453154712464</v>
      </c>
    </row>
    <row r="3397" spans="3:7" x14ac:dyDescent="0.2">
      <c r="C3397">
        <v>135.50101666450502</v>
      </c>
      <c r="D3397">
        <v>78.337999999999994</v>
      </c>
      <c r="E3397">
        <v>60</v>
      </c>
      <c r="F3397">
        <f t="shared" si="107"/>
        <v>8.2540407481641118</v>
      </c>
      <c r="G3397">
        <f t="shared" si="108"/>
        <v>0.33360077421350282</v>
      </c>
    </row>
    <row r="3398" spans="3:7" x14ac:dyDescent="0.2">
      <c r="C3398">
        <v>135.54134999910991</v>
      </c>
      <c r="D3398">
        <v>78.388000000000005</v>
      </c>
      <c r="E3398">
        <v>60</v>
      </c>
      <c r="F3398">
        <f t="shared" si="107"/>
        <v>8.2991810166051856</v>
      </c>
      <c r="G3398">
        <f t="shared" si="108"/>
        <v>0.3347336448893321</v>
      </c>
    </row>
    <row r="3399" spans="3:7" x14ac:dyDescent="0.2">
      <c r="C3399">
        <v>135.58191666603088</v>
      </c>
      <c r="D3399">
        <v>78.441999999999993</v>
      </c>
      <c r="E3399">
        <v>60</v>
      </c>
      <c r="F3399">
        <f t="shared" si="107"/>
        <v>8.3481952817097991</v>
      </c>
      <c r="G3399">
        <f t="shared" si="108"/>
        <v>0.33865845738430594</v>
      </c>
    </row>
    <row r="3400" spans="3:7" x14ac:dyDescent="0.2">
      <c r="C3400">
        <v>135.62243333657582</v>
      </c>
      <c r="D3400">
        <v>78.5</v>
      </c>
      <c r="E3400">
        <v>60</v>
      </c>
      <c r="F3400">
        <f t="shared" si="107"/>
        <v>8.4011457887241843</v>
      </c>
      <c r="G3400">
        <f t="shared" si="108"/>
        <v>0.34038645612179835</v>
      </c>
    </row>
    <row r="3401" spans="3:7" x14ac:dyDescent="0.2">
      <c r="C3401">
        <v>135.66291666825612</v>
      </c>
      <c r="D3401">
        <v>78.561999999999998</v>
      </c>
      <c r="E3401">
        <v>60</v>
      </c>
      <c r="F3401">
        <f t="shared" si="107"/>
        <v>8.4580999981692582</v>
      </c>
      <c r="G3401">
        <f t="shared" si="108"/>
        <v>0.34241206761096465</v>
      </c>
    </row>
    <row r="3402" spans="3:7" x14ac:dyDescent="0.2">
      <c r="C3402">
        <v>135.70339999993641</v>
      </c>
      <c r="D3402">
        <v>78.616</v>
      </c>
      <c r="E3402">
        <v>60</v>
      </c>
      <c r="F3402">
        <f t="shared" si="107"/>
        <v>8.5080032703369159</v>
      </c>
      <c r="G3402">
        <f t="shared" si="108"/>
        <v>0.34443231833005983</v>
      </c>
    </row>
    <row r="3403" spans="3:7" x14ac:dyDescent="0.2">
      <c r="C3403">
        <v>135.74381666978201</v>
      </c>
      <c r="D3403">
        <v>78.67</v>
      </c>
      <c r="E3403">
        <v>60</v>
      </c>
      <c r="F3403">
        <f t="shared" si="107"/>
        <v>8.558185519851957</v>
      </c>
      <c r="G3403">
        <f t="shared" si="108"/>
        <v>0.34589335863323495</v>
      </c>
    </row>
    <row r="3404" spans="3:7" x14ac:dyDescent="0.2">
      <c r="C3404">
        <v>135.78413333098095</v>
      </c>
      <c r="D3404">
        <v>78.725999999999999</v>
      </c>
      <c r="E3404">
        <v>60</v>
      </c>
      <c r="F3404">
        <f t="shared" si="107"/>
        <v>8.6105226114621924</v>
      </c>
      <c r="G3404">
        <f t="shared" si="108"/>
        <v>0.3471475228721625</v>
      </c>
    </row>
    <row r="3405" spans="3:7" x14ac:dyDescent="0.2">
      <c r="C3405">
        <v>135.82445000012714</v>
      </c>
      <c r="D3405">
        <v>78.781999999999996</v>
      </c>
      <c r="E3405">
        <v>60</v>
      </c>
      <c r="F3405">
        <f t="shared" si="107"/>
        <v>8.6631629586406245</v>
      </c>
      <c r="G3405">
        <f t="shared" si="108"/>
        <v>0.34926987476307164</v>
      </c>
    </row>
    <row r="3406" spans="3:7" x14ac:dyDescent="0.2">
      <c r="C3406">
        <v>135.86483333110809</v>
      </c>
      <c r="D3406">
        <v>78.834999999999994</v>
      </c>
      <c r="E3406">
        <v>60</v>
      </c>
      <c r="F3406">
        <f t="shared" si="107"/>
        <v>8.7132641081752507</v>
      </c>
      <c r="G3406">
        <f t="shared" si="108"/>
        <v>0.3518706284048233</v>
      </c>
    </row>
    <row r="3407" spans="3:7" x14ac:dyDescent="0.2">
      <c r="C3407">
        <v>135.90518333117168</v>
      </c>
      <c r="D3407">
        <v>78.888999999999996</v>
      </c>
      <c r="E3407">
        <v>60</v>
      </c>
      <c r="F3407">
        <f t="shared" si="107"/>
        <v>8.7645929204714204</v>
      </c>
      <c r="G3407">
        <f t="shared" si="108"/>
        <v>0.35365132489842571</v>
      </c>
    </row>
    <row r="3408" spans="3:7" x14ac:dyDescent="0.2">
      <c r="C3408">
        <v>135.94543333053588</v>
      </c>
      <c r="D3408">
        <v>78.938999999999993</v>
      </c>
      <c r="E3408">
        <v>60</v>
      </c>
      <c r="F3408">
        <f t="shared" si="107"/>
        <v>8.8123750075596732</v>
      </c>
      <c r="G3408">
        <f t="shared" si="108"/>
        <v>0.35469808845130263</v>
      </c>
    </row>
    <row r="3409" spans="3:7" x14ac:dyDescent="0.2">
      <c r="C3409">
        <v>135.98588333129882</v>
      </c>
      <c r="D3409">
        <v>78.992000000000004</v>
      </c>
      <c r="E3409">
        <v>60</v>
      </c>
      <c r="F3409">
        <f t="shared" si="107"/>
        <v>8.8632935179186028</v>
      </c>
      <c r="G3409">
        <f t="shared" si="108"/>
        <v>0.35852022956201418</v>
      </c>
    </row>
    <row r="3410" spans="3:7" x14ac:dyDescent="0.2">
      <c r="C3410">
        <v>136.02626667022705</v>
      </c>
      <c r="D3410">
        <v>79.042000000000002</v>
      </c>
      <c r="E3410">
        <v>60</v>
      </c>
      <c r="F3410">
        <f t="shared" si="107"/>
        <v>8.9115853552179072</v>
      </c>
      <c r="G3410">
        <f t="shared" si="108"/>
        <v>0.35987957178755026</v>
      </c>
    </row>
    <row r="3411" spans="3:7" x14ac:dyDescent="0.2">
      <c r="C3411">
        <v>136.06659999688466</v>
      </c>
      <c r="D3411">
        <v>79.091999999999999</v>
      </c>
      <c r="E3411">
        <v>60</v>
      </c>
      <c r="F3411">
        <f t="shared" si="107"/>
        <v>8.960126489568605</v>
      </c>
      <c r="G3411">
        <f t="shared" si="108"/>
        <v>0.36139170859733682</v>
      </c>
    </row>
    <row r="3412" spans="3:7" x14ac:dyDescent="0.2">
      <c r="C3412">
        <v>136.10696667035421</v>
      </c>
      <c r="D3412">
        <v>79.144999999999996</v>
      </c>
      <c r="E3412">
        <v>60</v>
      </c>
      <c r="F3412">
        <f t="shared" si="107"/>
        <v>9.011853626171888</v>
      </c>
      <c r="G3412">
        <f t="shared" si="108"/>
        <v>0.36377855268305298</v>
      </c>
    </row>
    <row r="3413" spans="3:7" x14ac:dyDescent="0.2">
      <c r="C3413">
        <v>136.14741667111716</v>
      </c>
      <c r="D3413">
        <v>79.195999999999998</v>
      </c>
      <c r="E3413">
        <v>60</v>
      </c>
      <c r="F3413">
        <f t="shared" si="107"/>
        <v>9.0618958909919769</v>
      </c>
      <c r="G3413">
        <f t="shared" si="108"/>
        <v>0.36655369570435486</v>
      </c>
    </row>
    <row r="3414" spans="3:7" x14ac:dyDescent="0.2">
      <c r="C3414">
        <v>136.18753333091735</v>
      </c>
      <c r="D3414">
        <v>79.245000000000005</v>
      </c>
      <c r="E3414">
        <v>60</v>
      </c>
      <c r="F3414">
        <f t="shared" si="107"/>
        <v>9.1102236898578006</v>
      </c>
      <c r="G3414">
        <f t="shared" si="108"/>
        <v>0.36547174446966385</v>
      </c>
    </row>
    <row r="3415" spans="3:7" x14ac:dyDescent="0.2">
      <c r="C3415">
        <v>136.22801667054495</v>
      </c>
      <c r="D3415">
        <v>79.296000000000006</v>
      </c>
      <c r="E3415">
        <v>60</v>
      </c>
      <c r="F3415">
        <f t="shared" si="107"/>
        <v>9.160783412938823</v>
      </c>
      <c r="G3415">
        <f t="shared" si="108"/>
        <v>0.37085910616087769</v>
      </c>
    </row>
    <row r="3416" spans="3:7" x14ac:dyDescent="0.2">
      <c r="C3416">
        <v>136.26840000152589</v>
      </c>
      <c r="D3416">
        <v>79.349999999999994</v>
      </c>
      <c r="E3416">
        <v>60</v>
      </c>
      <c r="F3416">
        <f t="shared" si="107"/>
        <v>9.2146070253634047</v>
      </c>
      <c r="G3416">
        <f t="shared" si="108"/>
        <v>0.37211652536458467</v>
      </c>
    </row>
    <row r="3417" spans="3:7" x14ac:dyDescent="0.2">
      <c r="C3417">
        <v>136.30846666495006</v>
      </c>
      <c r="D3417">
        <v>79.402000000000001</v>
      </c>
      <c r="E3417">
        <v>60</v>
      </c>
      <c r="F3417">
        <f t="shared" si="107"/>
        <v>9.2667203168582404</v>
      </c>
      <c r="G3417">
        <f t="shared" si="108"/>
        <v>0.37128656398147897</v>
      </c>
    </row>
    <row r="3418" spans="3:7" x14ac:dyDescent="0.2">
      <c r="C3418">
        <v>136.34886666933696</v>
      </c>
      <c r="D3418">
        <v>79.451999999999998</v>
      </c>
      <c r="E3418">
        <v>60</v>
      </c>
      <c r="F3418">
        <f t="shared" si="107"/>
        <v>9.3170925571951067</v>
      </c>
      <c r="G3418">
        <f t="shared" si="108"/>
        <v>0.37641058018379997</v>
      </c>
    </row>
    <row r="3419" spans="3:7" x14ac:dyDescent="0.2">
      <c r="C3419">
        <v>136.3891833305359</v>
      </c>
      <c r="D3419">
        <v>79.504999999999995</v>
      </c>
      <c r="E3419">
        <v>60</v>
      </c>
      <c r="F3419">
        <f t="shared" si="107"/>
        <v>9.3707703877332023</v>
      </c>
      <c r="G3419">
        <f t="shared" si="108"/>
        <v>0.37779817489533091</v>
      </c>
    </row>
    <row r="3420" spans="3:7" x14ac:dyDescent="0.2">
      <c r="C3420">
        <v>136.42976667086285</v>
      </c>
      <c r="D3420">
        <v>79.554000000000002</v>
      </c>
      <c r="E3420">
        <v>60</v>
      </c>
      <c r="F3420">
        <f t="shared" si="107"/>
        <v>9.4206576729596492</v>
      </c>
      <c r="G3420">
        <f t="shared" si="108"/>
        <v>0.38232175644538491</v>
      </c>
    </row>
    <row r="3421" spans="3:7" x14ac:dyDescent="0.2">
      <c r="C3421">
        <v>136.47015000184376</v>
      </c>
      <c r="D3421">
        <v>79.608000000000004</v>
      </c>
      <c r="E3421">
        <v>60</v>
      </c>
      <c r="F3421">
        <f t="shared" si="107"/>
        <v>9.4759269824258112</v>
      </c>
      <c r="G3421">
        <f t="shared" si="108"/>
        <v>0.38266949568229264</v>
      </c>
    </row>
    <row r="3422" spans="3:7" x14ac:dyDescent="0.2">
      <c r="C3422">
        <v>136.51060000260671</v>
      </c>
      <c r="D3422">
        <v>79.66</v>
      </c>
      <c r="E3422">
        <v>60</v>
      </c>
      <c r="F3422">
        <f t="shared" si="107"/>
        <v>9.5294395938519081</v>
      </c>
      <c r="G3422">
        <f t="shared" si="108"/>
        <v>0.38546583884174929</v>
      </c>
    </row>
    <row r="3423" spans="3:7" x14ac:dyDescent="0.2">
      <c r="C3423">
        <v>136.5509333372116</v>
      </c>
      <c r="D3423">
        <v>79.712999999999994</v>
      </c>
      <c r="E3423">
        <v>60</v>
      </c>
      <c r="F3423">
        <f t="shared" si="107"/>
        <v>9.5842759064529801</v>
      </c>
      <c r="G3423">
        <f t="shared" si="108"/>
        <v>0.38656580708060423</v>
      </c>
    </row>
    <row r="3424" spans="3:7" x14ac:dyDescent="0.2">
      <c r="C3424">
        <v>136.59126666386922</v>
      </c>
      <c r="D3424">
        <v>79.766999999999996</v>
      </c>
      <c r="E3424">
        <v>60</v>
      </c>
      <c r="F3424">
        <f t="shared" si="107"/>
        <v>9.6404543281132149</v>
      </c>
      <c r="G3424">
        <f t="shared" si="108"/>
        <v>0.38883159354362701</v>
      </c>
    </row>
    <row r="3425" spans="3:7" x14ac:dyDescent="0.2">
      <c r="C3425">
        <v>136.63159999847412</v>
      </c>
      <c r="D3425">
        <v>79.820999999999998</v>
      </c>
      <c r="E3425">
        <v>60</v>
      </c>
      <c r="F3425">
        <f t="shared" si="107"/>
        <v>9.696944700239122</v>
      </c>
      <c r="G3425">
        <f t="shared" si="108"/>
        <v>0.39111011523991063</v>
      </c>
    </row>
    <row r="3426" spans="3:7" x14ac:dyDescent="0.2">
      <c r="C3426">
        <v>136.67203333377839</v>
      </c>
      <c r="D3426">
        <v>79.873000000000005</v>
      </c>
      <c r="E3426">
        <v>60</v>
      </c>
      <c r="F3426">
        <f t="shared" si="107"/>
        <v>9.7516391947739756</v>
      </c>
      <c r="G3426">
        <f t="shared" si="108"/>
        <v>0.39429129732857349</v>
      </c>
    </row>
    <row r="3427" spans="3:7" x14ac:dyDescent="0.2">
      <c r="C3427">
        <v>136.71255000432333</v>
      </c>
      <c r="D3427">
        <v>79.927999999999997</v>
      </c>
      <c r="E3427">
        <v>60</v>
      </c>
      <c r="F3427">
        <f t="shared" si="107"/>
        <v>9.8098071999798702</v>
      </c>
      <c r="G3427">
        <f t="shared" si="108"/>
        <v>0.3974607264310237</v>
      </c>
    </row>
    <row r="3428" spans="3:7" x14ac:dyDescent="0.2">
      <c r="C3428">
        <v>136.7529833316803</v>
      </c>
      <c r="D3428">
        <v>79.983000000000004</v>
      </c>
      <c r="E3428">
        <v>60</v>
      </c>
      <c r="F3428">
        <f t="shared" si="107"/>
        <v>9.8683038927215243</v>
      </c>
      <c r="G3428">
        <f t="shared" si="108"/>
        <v>0.39900836175241955</v>
      </c>
    </row>
    <row r="3429" spans="3:7" x14ac:dyDescent="0.2">
      <c r="C3429">
        <v>136.79341666698457</v>
      </c>
      <c r="D3429">
        <v>80.03</v>
      </c>
      <c r="E3429">
        <v>60</v>
      </c>
      <c r="F3429">
        <f t="shared" si="107"/>
        <v>9.9185537466531049</v>
      </c>
      <c r="G3429">
        <f t="shared" si="108"/>
        <v>0.40104020937186458</v>
      </c>
    </row>
    <row r="3430" spans="3:7" x14ac:dyDescent="0.2">
      <c r="C3430">
        <v>136.83363333543141</v>
      </c>
      <c r="D3430">
        <v>80.078999999999994</v>
      </c>
      <c r="E3430">
        <v>60</v>
      </c>
      <c r="F3430">
        <f t="shared" si="107"/>
        <v>9.971200000600005</v>
      </c>
      <c r="G3430">
        <f t="shared" si="108"/>
        <v>0.40100844444131567</v>
      </c>
    </row>
    <row r="3431" spans="3:7" x14ac:dyDescent="0.2">
      <c r="C3431">
        <v>136.87406667073569</v>
      </c>
      <c r="D3431">
        <v>80.135999999999996</v>
      </c>
      <c r="E3431">
        <v>60</v>
      </c>
      <c r="F3431">
        <f t="shared" si="107"/>
        <v>10.032774722369048</v>
      </c>
      <c r="G3431">
        <f t="shared" si="108"/>
        <v>0.40565854438176835</v>
      </c>
    </row>
    <row r="3432" spans="3:7" x14ac:dyDescent="0.2">
      <c r="C3432">
        <v>136.9144500017166</v>
      </c>
      <c r="D3432">
        <v>80.183000000000007</v>
      </c>
      <c r="E3432">
        <v>60</v>
      </c>
      <c r="F3432">
        <f t="shared" si="107"/>
        <v>10.083817719959033</v>
      </c>
      <c r="G3432">
        <f t="shared" si="108"/>
        <v>0.40721814853632976</v>
      </c>
    </row>
    <row r="3433" spans="3:7" x14ac:dyDescent="0.2">
      <c r="C3433">
        <v>136.95488333702087</v>
      </c>
      <c r="D3433">
        <v>80.230999999999995</v>
      </c>
      <c r="E3433">
        <v>60</v>
      </c>
      <c r="F3433">
        <f t="shared" si="107"/>
        <v>10.136200660245068</v>
      </c>
      <c r="G3433">
        <f t="shared" si="108"/>
        <v>0.40984040000706823</v>
      </c>
    </row>
    <row r="3434" spans="3:7" x14ac:dyDescent="0.2">
      <c r="C3434">
        <v>136.99523333708444</v>
      </c>
      <c r="D3434">
        <v>80.278999999999996</v>
      </c>
      <c r="E3434">
        <v>60</v>
      </c>
      <c r="F3434">
        <f t="shared" si="107"/>
        <v>10.188841377474986</v>
      </c>
      <c r="G3434">
        <f t="shared" si="108"/>
        <v>0.41111975022880826</v>
      </c>
    </row>
    <row r="3435" spans="3:7" x14ac:dyDescent="0.2">
      <c r="C3435">
        <v>137.03566666444144</v>
      </c>
      <c r="D3435">
        <v>80.326999999999998</v>
      </c>
      <c r="E3435">
        <v>60</v>
      </c>
      <c r="F3435">
        <f t="shared" si="107"/>
        <v>10.241741067688965</v>
      </c>
      <c r="G3435">
        <f t="shared" si="108"/>
        <v>0.4141076692954293</v>
      </c>
    </row>
    <row r="3436" spans="3:7" x14ac:dyDescent="0.2">
      <c r="C3436">
        <v>137.07608333428701</v>
      </c>
      <c r="D3436">
        <v>80.375</v>
      </c>
      <c r="E3436">
        <v>60</v>
      </c>
      <c r="F3436">
        <f t="shared" si="107"/>
        <v>10.294900932129762</v>
      </c>
      <c r="G3436">
        <f t="shared" si="108"/>
        <v>0.41608561206673622</v>
      </c>
    </row>
    <row r="3437" spans="3:7" x14ac:dyDescent="0.2">
      <c r="C3437">
        <v>137.11655000050862</v>
      </c>
      <c r="D3437">
        <v>80.421999999999997</v>
      </c>
      <c r="E3437">
        <v>60</v>
      </c>
      <c r="F3437">
        <f t="shared" si="107"/>
        <v>10.347206560520128</v>
      </c>
      <c r="G3437">
        <f t="shared" si="108"/>
        <v>0.41871695421071076</v>
      </c>
    </row>
    <row r="3438" spans="3:7" x14ac:dyDescent="0.2">
      <c r="C3438">
        <v>137.15690000057219</v>
      </c>
      <c r="D3438">
        <v>80.465000000000003</v>
      </c>
      <c r="E3438">
        <v>60</v>
      </c>
      <c r="F3438">
        <f t="shared" si="107"/>
        <v>10.395281133042952</v>
      </c>
      <c r="G3438">
        <f t="shared" si="108"/>
        <v>0.41944959437909879</v>
      </c>
    </row>
    <row r="3439" spans="3:7" x14ac:dyDescent="0.2">
      <c r="C3439">
        <v>137.19731667041779</v>
      </c>
      <c r="D3439">
        <v>80.506</v>
      </c>
      <c r="E3439">
        <v>60</v>
      </c>
      <c r="F3439">
        <f t="shared" si="107"/>
        <v>10.441316722328132</v>
      </c>
      <c r="G3439">
        <f t="shared" si="108"/>
        <v>0.42200325071965866</v>
      </c>
    </row>
    <row r="3440" spans="3:7" x14ac:dyDescent="0.2">
      <c r="C3440">
        <v>137.23760000069936</v>
      </c>
      <c r="D3440">
        <v>80.55</v>
      </c>
      <c r="E3440">
        <v>60</v>
      </c>
      <c r="F3440">
        <f t="shared" si="107"/>
        <v>10.490935629028586</v>
      </c>
      <c r="G3440">
        <f t="shared" si="108"/>
        <v>0.42260982490682725</v>
      </c>
    </row>
    <row r="3441" spans="3:7" x14ac:dyDescent="0.2">
      <c r="C3441">
        <v>137.2780500014623</v>
      </c>
      <c r="D3441">
        <v>80.597999999999999</v>
      </c>
      <c r="E3441">
        <v>60</v>
      </c>
      <c r="F3441">
        <f t="shared" si="107"/>
        <v>10.545320125947724</v>
      </c>
      <c r="G3441">
        <f t="shared" si="108"/>
        <v>0.42655820714008613</v>
      </c>
    </row>
    <row r="3442" spans="3:7" x14ac:dyDescent="0.2">
      <c r="C3442">
        <v>137.3184666633606</v>
      </c>
      <c r="D3442">
        <v>80.647000000000006</v>
      </c>
      <c r="E3442">
        <v>60</v>
      </c>
      <c r="F3442">
        <f t="shared" si="107"/>
        <v>10.601113100343822</v>
      </c>
      <c r="G3442">
        <f t="shared" si="108"/>
        <v>0.42846160392214283</v>
      </c>
    </row>
    <row r="3443" spans="3:7" x14ac:dyDescent="0.2">
      <c r="C3443">
        <v>137.35865000089009</v>
      </c>
      <c r="D3443">
        <v>80.694999999999993</v>
      </c>
      <c r="E3443">
        <v>60</v>
      </c>
      <c r="F3443">
        <f t="shared" si="107"/>
        <v>10.656038545923836</v>
      </c>
      <c r="G3443">
        <f t="shared" si="108"/>
        <v>0.42819519361820318</v>
      </c>
    </row>
    <row r="3444" spans="3:7" x14ac:dyDescent="0.2">
      <c r="C3444">
        <v>137.39913333257039</v>
      </c>
      <c r="D3444">
        <v>80.741</v>
      </c>
      <c r="E3444">
        <v>60</v>
      </c>
      <c r="F3444">
        <f t="shared" si="107"/>
        <v>10.708928360463331</v>
      </c>
      <c r="G3444">
        <f t="shared" si="108"/>
        <v>0.43353309875712442</v>
      </c>
    </row>
    <row r="3445" spans="3:7" x14ac:dyDescent="0.2">
      <c r="C3445">
        <v>137.43965000311533</v>
      </c>
      <c r="D3445">
        <v>80.784000000000006</v>
      </c>
      <c r="E3445">
        <v>60</v>
      </c>
      <c r="F3445">
        <f t="shared" si="107"/>
        <v>10.758593682096013</v>
      </c>
      <c r="G3445">
        <f t="shared" si="108"/>
        <v>0.43590239574442174</v>
      </c>
    </row>
    <row r="3446" spans="3:7" x14ac:dyDescent="0.2">
      <c r="C3446">
        <v>137.47990000247955</v>
      </c>
      <c r="D3446">
        <v>80.831000000000003</v>
      </c>
      <c r="E3446">
        <v>60</v>
      </c>
      <c r="F3446">
        <f t="shared" si="107"/>
        <v>10.81312863899322</v>
      </c>
      <c r="G3446">
        <f t="shared" si="108"/>
        <v>0.43522842084471602</v>
      </c>
    </row>
    <row r="3447" spans="3:7" x14ac:dyDescent="0.2">
      <c r="C3447">
        <v>137.52043333053589</v>
      </c>
      <c r="D3447">
        <v>80.88</v>
      </c>
      <c r="E3447">
        <v>60</v>
      </c>
      <c r="F3447">
        <f t="shared" si="107"/>
        <v>10.870263046670221</v>
      </c>
      <c r="G3447">
        <f t="shared" si="108"/>
        <v>0.4406079381294063</v>
      </c>
    </row>
    <row r="3448" spans="3:7" x14ac:dyDescent="0.2">
      <c r="C3448">
        <v>137.56086666584014</v>
      </c>
      <c r="D3448">
        <v>80.927999999999997</v>
      </c>
      <c r="E3448">
        <v>60</v>
      </c>
      <c r="F3448">
        <f t="shared" si="107"/>
        <v>10.926508691144482</v>
      </c>
      <c r="G3448">
        <f t="shared" si="108"/>
        <v>0.44179518961377234</v>
      </c>
    </row>
    <row r="3449" spans="3:7" x14ac:dyDescent="0.2">
      <c r="C3449">
        <v>137.60131666660308</v>
      </c>
      <c r="D3449">
        <v>80.974999999999994</v>
      </c>
      <c r="E3449">
        <v>60</v>
      </c>
      <c r="F3449">
        <f t="shared" si="107"/>
        <v>10.981849652014768</v>
      </c>
      <c r="G3449">
        <f t="shared" si="108"/>
        <v>0.44421582680254618</v>
      </c>
    </row>
    <row r="3450" spans="3:7" x14ac:dyDescent="0.2">
      <c r="C3450">
        <v>137.6416333357493</v>
      </c>
      <c r="D3450">
        <v>81.018000000000001</v>
      </c>
      <c r="E3450">
        <v>60</v>
      </c>
      <c r="F3450">
        <f t="shared" si="107"/>
        <v>11.03271327601564</v>
      </c>
      <c r="G3450">
        <f t="shared" si="108"/>
        <v>0.44480225093425119</v>
      </c>
    </row>
    <row r="3451" spans="3:7" x14ac:dyDescent="0.2">
      <c r="C3451">
        <v>137.68200000127158</v>
      </c>
      <c r="D3451">
        <v>81.066000000000003</v>
      </c>
      <c r="E3451">
        <v>60</v>
      </c>
      <c r="F3451">
        <f t="shared" si="107"/>
        <v>11.089754891495415</v>
      </c>
      <c r="G3451">
        <f t="shared" si="108"/>
        <v>0.44765642642896142</v>
      </c>
    </row>
    <row r="3452" spans="3:7" x14ac:dyDescent="0.2">
      <c r="C3452">
        <v>137.72245000203449</v>
      </c>
      <c r="D3452">
        <v>81.120999999999995</v>
      </c>
      <c r="E3452">
        <v>60</v>
      </c>
      <c r="F3452">
        <f t="shared" si="107"/>
        <v>11.155458569703708</v>
      </c>
      <c r="G3452">
        <f t="shared" si="108"/>
        <v>0.45123830765520079</v>
      </c>
    </row>
    <row r="3453" spans="3:7" x14ac:dyDescent="0.2">
      <c r="C3453">
        <v>137.76268333594004</v>
      </c>
      <c r="D3453">
        <v>81.168000000000006</v>
      </c>
      <c r="E3453">
        <v>60</v>
      </c>
      <c r="F3453">
        <f t="shared" si="107"/>
        <v>11.211897428488836</v>
      </c>
      <c r="G3453">
        <f t="shared" si="108"/>
        <v>0.45109201295513957</v>
      </c>
    </row>
    <row r="3454" spans="3:7" x14ac:dyDescent="0.2">
      <c r="C3454">
        <v>137.80318333307903</v>
      </c>
      <c r="D3454">
        <v>81.213999999999999</v>
      </c>
      <c r="E3454">
        <v>60</v>
      </c>
      <c r="F3454">
        <f t="shared" si="107"/>
        <v>11.267397338208387</v>
      </c>
      <c r="G3454">
        <f t="shared" si="108"/>
        <v>0.45632955996134944</v>
      </c>
    </row>
    <row r="3455" spans="3:7" x14ac:dyDescent="0.2">
      <c r="C3455">
        <v>137.8435333331426</v>
      </c>
      <c r="D3455">
        <v>81.263000000000005</v>
      </c>
      <c r="E3455">
        <v>60</v>
      </c>
      <c r="F3455">
        <f t="shared" si="107"/>
        <v>11.326803059472146</v>
      </c>
      <c r="G3455">
        <f t="shared" si="108"/>
        <v>0.45703650416973252</v>
      </c>
    </row>
    <row r="3456" spans="3:7" x14ac:dyDescent="0.2">
      <c r="C3456">
        <v>137.88398333390555</v>
      </c>
      <c r="D3456">
        <v>81.308000000000007</v>
      </c>
      <c r="E3456">
        <v>60</v>
      </c>
      <c r="F3456">
        <f t="shared" si="107"/>
        <v>11.381620617963019</v>
      </c>
      <c r="G3456">
        <f t="shared" si="108"/>
        <v>0.46038656268015626</v>
      </c>
    </row>
    <row r="3457" spans="3:7" x14ac:dyDescent="0.2">
      <c r="C3457">
        <v>137.92445000012717</v>
      </c>
      <c r="D3457">
        <v>81.355000000000004</v>
      </c>
      <c r="E3457">
        <v>60</v>
      </c>
      <c r="F3457">
        <f t="shared" si="107"/>
        <v>11.439142808428938</v>
      </c>
      <c r="G3457">
        <f t="shared" si="108"/>
        <v>0.46290397389012322</v>
      </c>
    </row>
    <row r="3458" spans="3:7" x14ac:dyDescent="0.2">
      <c r="C3458">
        <v>137.96486666997274</v>
      </c>
      <c r="D3458">
        <v>81.403000000000006</v>
      </c>
      <c r="E3458">
        <v>60</v>
      </c>
      <c r="F3458">
        <f t="shared" si="107"/>
        <v>11.498173082726028</v>
      </c>
      <c r="G3458">
        <f t="shared" si="108"/>
        <v>0.46471786531175413</v>
      </c>
    </row>
    <row r="3459" spans="3:7" x14ac:dyDescent="0.2">
      <c r="C3459">
        <v>138.0053833325704</v>
      </c>
      <c r="D3459">
        <v>81.459999999999994</v>
      </c>
      <c r="E3459">
        <v>60</v>
      </c>
      <c r="F3459">
        <f t="shared" ref="F3459:F3522" si="109">EXP(-13478*(1/(D3459+273.15)-1/(E3459+273.15)))</f>
        <v>11.568646370687187</v>
      </c>
      <c r="G3459">
        <f t="shared" si="108"/>
        <v>0.46872294171286477</v>
      </c>
    </row>
    <row r="3460" spans="3:7" x14ac:dyDescent="0.2">
      <c r="C3460">
        <v>138.04576666355132</v>
      </c>
      <c r="D3460">
        <v>81.509</v>
      </c>
      <c r="E3460">
        <v>60</v>
      </c>
      <c r="F3460">
        <f t="shared" si="109"/>
        <v>11.629555571245801</v>
      </c>
      <c r="G3460">
        <f t="shared" ref="G3460:G3523" si="110">F3460*(C3460-C3459)</f>
        <v>0.469640191794573</v>
      </c>
    </row>
    <row r="3461" spans="3:7" x14ac:dyDescent="0.2">
      <c r="C3461">
        <v>138.08626666863759</v>
      </c>
      <c r="D3461">
        <v>81.554000000000002</v>
      </c>
      <c r="E3461">
        <v>60</v>
      </c>
      <c r="F3461">
        <f t="shared" si="109"/>
        <v>11.685760106054657</v>
      </c>
      <c r="G3461">
        <f t="shared" si="110"/>
        <v>0.47327334373217378</v>
      </c>
    </row>
    <row r="3462" spans="3:7" x14ac:dyDescent="0.2">
      <c r="C3462">
        <v>138.12650000254314</v>
      </c>
      <c r="D3462">
        <v>81.600999999999999</v>
      </c>
      <c r="E3462">
        <v>60</v>
      </c>
      <c r="F3462">
        <f t="shared" si="109"/>
        <v>11.744737311635495</v>
      </c>
      <c r="G3462">
        <f t="shared" si="110"/>
        <v>0.47252993789197195</v>
      </c>
    </row>
    <row r="3463" spans="3:7" x14ac:dyDescent="0.2">
      <c r="C3463">
        <v>138.16695000330608</v>
      </c>
      <c r="D3463">
        <v>81.649000000000001</v>
      </c>
      <c r="E3463">
        <v>60</v>
      </c>
      <c r="F3463">
        <f t="shared" si="109"/>
        <v>11.805260331589288</v>
      </c>
      <c r="G3463">
        <f t="shared" si="110"/>
        <v>0.47752278941955267</v>
      </c>
    </row>
    <row r="3464" spans="3:7" x14ac:dyDescent="0.2">
      <c r="C3464">
        <v>138.20738333066305</v>
      </c>
      <c r="D3464">
        <v>81.694000000000003</v>
      </c>
      <c r="E3464">
        <v>60</v>
      </c>
      <c r="F3464">
        <f t="shared" si="109"/>
        <v>11.862268908405721</v>
      </c>
      <c r="G3464">
        <f t="shared" si="110"/>
        <v>0.47963100196991409</v>
      </c>
    </row>
    <row r="3465" spans="3:7" x14ac:dyDescent="0.2">
      <c r="C3465">
        <v>138.2476166645686</v>
      </c>
      <c r="D3465">
        <v>81.736999999999995</v>
      </c>
      <c r="E3465">
        <v>60</v>
      </c>
      <c r="F3465">
        <f t="shared" si="109"/>
        <v>11.916987367109609</v>
      </c>
      <c r="G3465">
        <f t="shared" si="110"/>
        <v>0.47946013188911102</v>
      </c>
    </row>
    <row r="3466" spans="3:7" x14ac:dyDescent="0.2">
      <c r="C3466">
        <v>138.28800000349682</v>
      </c>
      <c r="D3466">
        <v>81.784000000000006</v>
      </c>
      <c r="E3466">
        <v>60</v>
      </c>
      <c r="F3466">
        <f t="shared" si="109"/>
        <v>11.977069396826654</v>
      </c>
      <c r="G3466">
        <f t="shared" si="110"/>
        <v>0.48367405281889403</v>
      </c>
    </row>
    <row r="3467" spans="3:7" x14ac:dyDescent="0.2">
      <c r="C3467">
        <v>138.32839999993641</v>
      </c>
      <c r="D3467">
        <v>81.826999999999998</v>
      </c>
      <c r="E3467">
        <v>60</v>
      </c>
      <c r="F3467">
        <f t="shared" si="109"/>
        <v>12.032289331496516</v>
      </c>
      <c r="G3467">
        <f t="shared" si="110"/>
        <v>0.48610444615256826</v>
      </c>
    </row>
    <row r="3468" spans="3:7" x14ac:dyDescent="0.2">
      <c r="C3468">
        <v>138.36863333384196</v>
      </c>
      <c r="D3468">
        <v>81.87</v>
      </c>
      <c r="E3468">
        <v>60</v>
      </c>
      <c r="F3468">
        <f t="shared" si="109"/>
        <v>12.087750387025308</v>
      </c>
      <c r="G3468">
        <f t="shared" si="110"/>
        <v>0.48633049748809898</v>
      </c>
    </row>
    <row r="3469" spans="3:7" x14ac:dyDescent="0.2">
      <c r="C3469">
        <v>138.4090166648229</v>
      </c>
      <c r="D3469">
        <v>81.918000000000006</v>
      </c>
      <c r="E3469">
        <v>60</v>
      </c>
      <c r="F3469">
        <f t="shared" si="109"/>
        <v>12.149946427225473</v>
      </c>
      <c r="G3469">
        <f t="shared" si="110"/>
        <v>0.49065530797138751</v>
      </c>
    </row>
    <row r="3470" spans="3:7" x14ac:dyDescent="0.2">
      <c r="C3470">
        <v>138.44958333174387</v>
      </c>
      <c r="D3470">
        <v>81.974000000000004</v>
      </c>
      <c r="E3470">
        <v>60</v>
      </c>
      <c r="F3470">
        <f t="shared" si="109"/>
        <v>12.22289162931963</v>
      </c>
      <c r="G3470">
        <f t="shared" si="110"/>
        <v>0.49584197353767961</v>
      </c>
    </row>
    <row r="3471" spans="3:7" x14ac:dyDescent="0.2">
      <c r="C3471">
        <v>138.48983333110809</v>
      </c>
      <c r="D3471">
        <v>82.022000000000006</v>
      </c>
      <c r="E3471">
        <v>60</v>
      </c>
      <c r="F3471">
        <f t="shared" si="109"/>
        <v>12.285746099419457</v>
      </c>
      <c r="G3471">
        <f t="shared" si="110"/>
        <v>0.49450127269061273</v>
      </c>
    </row>
    <row r="3472" spans="3:7" x14ac:dyDescent="0.2">
      <c r="C3472">
        <v>138.53018333117168</v>
      </c>
      <c r="D3472">
        <v>82.066999999999993</v>
      </c>
      <c r="E3472">
        <v>60</v>
      </c>
      <c r="F3472">
        <f t="shared" si="109"/>
        <v>12.344950141565935</v>
      </c>
      <c r="G3472">
        <f t="shared" si="110"/>
        <v>0.4981187389972902</v>
      </c>
    </row>
    <row r="3473" spans="3:7" x14ac:dyDescent="0.2">
      <c r="C3473">
        <v>138.57056667009991</v>
      </c>
      <c r="D3473">
        <v>82.111999999999995</v>
      </c>
      <c r="E3473">
        <v>60</v>
      </c>
      <c r="F3473">
        <f t="shared" si="109"/>
        <v>12.404424376398064</v>
      </c>
      <c r="G3473">
        <f t="shared" si="110"/>
        <v>0.50093207380158999</v>
      </c>
    </row>
    <row r="3474" spans="3:7" x14ac:dyDescent="0.2">
      <c r="C3474">
        <v>138.6109666665395</v>
      </c>
      <c r="D3474">
        <v>82.155000000000001</v>
      </c>
      <c r="E3474">
        <v>60</v>
      </c>
      <c r="F3474">
        <f t="shared" si="109"/>
        <v>12.461508828391576</v>
      </c>
      <c r="G3474">
        <f t="shared" si="110"/>
        <v>0.50344491229893107</v>
      </c>
    </row>
    <row r="3475" spans="3:7" x14ac:dyDescent="0.2">
      <c r="C3475">
        <v>138.65144999821982</v>
      </c>
      <c r="D3475">
        <v>82.200999999999993</v>
      </c>
      <c r="E3475">
        <v>60</v>
      </c>
      <c r="F3475">
        <f t="shared" si="109"/>
        <v>12.522851372923625</v>
      </c>
      <c r="G3475">
        <f t="shared" si="110"/>
        <v>0.50696674571342515</v>
      </c>
    </row>
    <row r="3476" spans="3:7" x14ac:dyDescent="0.2">
      <c r="C3476">
        <v>138.69198333422344</v>
      </c>
      <c r="D3476">
        <v>82.242999999999995</v>
      </c>
      <c r="E3476">
        <v>60</v>
      </c>
      <c r="F3476">
        <f t="shared" si="109"/>
        <v>12.579109498287297</v>
      </c>
      <c r="G3476">
        <f t="shared" si="110"/>
        <v>0.50987327192040077</v>
      </c>
    </row>
    <row r="3477" spans="3:7" x14ac:dyDescent="0.2">
      <c r="C3477">
        <v>138.73233333428701</v>
      </c>
      <c r="D3477">
        <v>82.287999999999997</v>
      </c>
      <c r="E3477">
        <v>60</v>
      </c>
      <c r="F3477">
        <f t="shared" si="109"/>
        <v>12.639651692785053</v>
      </c>
      <c r="G3477">
        <f t="shared" si="110"/>
        <v>0.51000994660736454</v>
      </c>
    </row>
    <row r="3478" spans="3:7" x14ac:dyDescent="0.2">
      <c r="C3478">
        <v>138.7726666688919</v>
      </c>
      <c r="D3478">
        <v>82.331000000000003</v>
      </c>
      <c r="E3478">
        <v>60</v>
      </c>
      <c r="F3478">
        <f t="shared" si="109"/>
        <v>12.697760928686279</v>
      </c>
      <c r="G3478">
        <f t="shared" si="110"/>
        <v>0.51214304026966972</v>
      </c>
    </row>
    <row r="3479" spans="3:7" x14ac:dyDescent="0.2">
      <c r="C3479">
        <v>138.81310000419617</v>
      </c>
      <c r="D3479">
        <v>82.376999999999995</v>
      </c>
      <c r="E3479">
        <v>60</v>
      </c>
      <c r="F3479">
        <f t="shared" si="109"/>
        <v>12.760204412730459</v>
      </c>
      <c r="G3479">
        <f t="shared" si="110"/>
        <v>0.51593762357097706</v>
      </c>
    </row>
    <row r="3480" spans="3:7" x14ac:dyDescent="0.2">
      <c r="C3480">
        <v>138.85343333085379</v>
      </c>
      <c r="D3480">
        <v>82.418000000000006</v>
      </c>
      <c r="E3480">
        <v>60</v>
      </c>
      <c r="F3480">
        <f t="shared" si="109"/>
        <v>12.816105628377164</v>
      </c>
      <c r="G3480">
        <f t="shared" si="110"/>
        <v>0.51691617478785878</v>
      </c>
    </row>
    <row r="3481" spans="3:7" x14ac:dyDescent="0.2">
      <c r="C3481">
        <v>138.89383333524069</v>
      </c>
      <c r="D3481">
        <v>82.466999999999999</v>
      </c>
      <c r="E3481">
        <v>60</v>
      </c>
      <c r="F3481">
        <f t="shared" si="109"/>
        <v>12.883218693113895</v>
      </c>
      <c r="G3481">
        <f t="shared" si="110"/>
        <v>0.52048209171914406</v>
      </c>
    </row>
    <row r="3482" spans="3:7" x14ac:dyDescent="0.2">
      <c r="C3482">
        <v>138.93440000216165</v>
      </c>
      <c r="D3482">
        <v>82.512</v>
      </c>
      <c r="E3482">
        <v>60</v>
      </c>
      <c r="F3482">
        <f t="shared" si="109"/>
        <v>12.945146267855128</v>
      </c>
      <c r="G3482">
        <f t="shared" si="110"/>
        <v>0.52514143689127224</v>
      </c>
    </row>
    <row r="3483" spans="3:7" x14ac:dyDescent="0.2">
      <c r="C3483">
        <v>138.97481666405994</v>
      </c>
      <c r="D3483">
        <v>82.558000000000007</v>
      </c>
      <c r="E3483">
        <v>60</v>
      </c>
      <c r="F3483">
        <f t="shared" si="109"/>
        <v>13.008741380380027</v>
      </c>
      <c r="G3483">
        <f t="shared" si="110"/>
        <v>0.52576990209313068</v>
      </c>
    </row>
    <row r="3484" spans="3:7" x14ac:dyDescent="0.2">
      <c r="C3484">
        <v>139.01508333683014</v>
      </c>
      <c r="D3484">
        <v>82.608000000000004</v>
      </c>
      <c r="E3484">
        <v>60</v>
      </c>
      <c r="F3484">
        <f t="shared" si="109"/>
        <v>13.078202107314617</v>
      </c>
      <c r="G3484">
        <f t="shared" si="110"/>
        <v>0.52661568467779396</v>
      </c>
    </row>
    <row r="3485" spans="3:7" x14ac:dyDescent="0.2">
      <c r="C3485">
        <v>139.05515000025432</v>
      </c>
      <c r="D3485">
        <v>82.650999999999996</v>
      </c>
      <c r="E3485">
        <v>60</v>
      </c>
      <c r="F3485">
        <f t="shared" si="109"/>
        <v>13.138219167853961</v>
      </c>
      <c r="G3485">
        <f t="shared" si="110"/>
        <v>0.52640460539138612</v>
      </c>
    </row>
    <row r="3486" spans="3:7" x14ac:dyDescent="0.2">
      <c r="C3486">
        <v>139.09408333301545</v>
      </c>
      <c r="D3486">
        <v>82.697000000000003</v>
      </c>
      <c r="E3486">
        <v>60</v>
      </c>
      <c r="F3486">
        <f t="shared" si="109"/>
        <v>13.20271224138596</v>
      </c>
      <c r="G3486">
        <f t="shared" si="110"/>
        <v>0.51402558904335749</v>
      </c>
    </row>
    <row r="3487" spans="3:7" x14ac:dyDescent="0.2">
      <c r="C3487">
        <v>139.13333333333333</v>
      </c>
      <c r="D3487">
        <v>82.74</v>
      </c>
      <c r="E3487">
        <v>60</v>
      </c>
      <c r="F3487">
        <f t="shared" si="109"/>
        <v>13.263270319253246</v>
      </c>
      <c r="G3487">
        <f t="shared" si="110"/>
        <v>0.52058336424679408</v>
      </c>
    </row>
    <row r="3488" spans="3:7" x14ac:dyDescent="0.2">
      <c r="C3488">
        <v>139.17268333435058</v>
      </c>
      <c r="D3488">
        <v>82.784000000000006</v>
      </c>
      <c r="E3488">
        <v>60</v>
      </c>
      <c r="F3488">
        <f t="shared" si="109"/>
        <v>13.325509014408039</v>
      </c>
      <c r="G3488">
        <f t="shared" si="110"/>
        <v>0.52435879327239032</v>
      </c>
    </row>
    <row r="3489" spans="3:7" x14ac:dyDescent="0.2">
      <c r="C3489">
        <v>139.21209999720256</v>
      </c>
      <c r="D3489">
        <v>82.83</v>
      </c>
      <c r="E3489">
        <v>60</v>
      </c>
      <c r="F3489">
        <f t="shared" si="109"/>
        <v>13.390872466921396</v>
      </c>
      <c r="G3489">
        <f t="shared" si="110"/>
        <v>0.52782350532246192</v>
      </c>
    </row>
    <row r="3490" spans="3:7" x14ac:dyDescent="0.2">
      <c r="C3490">
        <v>139.25146666367849</v>
      </c>
      <c r="D3490">
        <v>82.876999999999995</v>
      </c>
      <c r="E3490">
        <v>60</v>
      </c>
      <c r="F3490">
        <f t="shared" si="109"/>
        <v>13.457970447662067</v>
      </c>
      <c r="G3490">
        <f t="shared" si="110"/>
        <v>0.52979543405600826</v>
      </c>
    </row>
    <row r="3491" spans="3:7" x14ac:dyDescent="0.2">
      <c r="C3491">
        <v>139.29068333307902</v>
      </c>
      <c r="D3491">
        <v>82.927000000000007</v>
      </c>
      <c r="E3491">
        <v>60</v>
      </c>
      <c r="F3491">
        <f t="shared" si="109"/>
        <v>13.529700804634016</v>
      </c>
      <c r="G3491">
        <f t="shared" si="110"/>
        <v>0.53058980354343244</v>
      </c>
    </row>
    <row r="3492" spans="3:7" x14ac:dyDescent="0.2">
      <c r="C3492">
        <v>139.33015000025432</v>
      </c>
      <c r="D3492">
        <v>82.971999999999994</v>
      </c>
      <c r="E3492">
        <v>60</v>
      </c>
      <c r="F3492">
        <f t="shared" si="109"/>
        <v>13.594567600979474</v>
      </c>
      <c r="G3492">
        <f t="shared" si="110"/>
        <v>0.53653227490003241</v>
      </c>
    </row>
    <row r="3493" spans="3:7" x14ac:dyDescent="0.2">
      <c r="C3493">
        <v>139.3694666703542</v>
      </c>
      <c r="D3493">
        <v>83.025000000000006</v>
      </c>
      <c r="E3493">
        <v>60</v>
      </c>
      <c r="F3493">
        <f t="shared" si="109"/>
        <v>13.67134403986581</v>
      </c>
      <c r="G3493">
        <f t="shared" si="110"/>
        <v>0.53751172343735165</v>
      </c>
    </row>
    <row r="3494" spans="3:7" x14ac:dyDescent="0.2">
      <c r="C3494">
        <v>139.4085666656494</v>
      </c>
      <c r="D3494">
        <v>83.072000000000003</v>
      </c>
      <c r="E3494">
        <v>60</v>
      </c>
      <c r="F3494">
        <f t="shared" si="109"/>
        <v>13.739772215763887</v>
      </c>
      <c r="G3494">
        <f t="shared" si="110"/>
        <v>0.53722502899352775</v>
      </c>
    </row>
    <row r="3495" spans="3:7" x14ac:dyDescent="0.2">
      <c r="C3495">
        <v>139.44806666374205</v>
      </c>
      <c r="D3495">
        <v>83.117999999999995</v>
      </c>
      <c r="E3495">
        <v>60</v>
      </c>
      <c r="F3495">
        <f t="shared" si="109"/>
        <v>13.807058494599353</v>
      </c>
      <c r="G3495">
        <f t="shared" si="110"/>
        <v>0.5453787842018003</v>
      </c>
    </row>
    <row r="3496" spans="3:7" x14ac:dyDescent="0.2">
      <c r="C3496">
        <v>139.48719999790191</v>
      </c>
      <c r="D3496">
        <v>83.164000000000001</v>
      </c>
      <c r="E3496">
        <v>60</v>
      </c>
      <c r="F3496">
        <f t="shared" si="109"/>
        <v>13.87465678613173</v>
      </c>
      <c r="G3496">
        <f t="shared" si="110"/>
        <v>0.54296158036501718</v>
      </c>
    </row>
    <row r="3497" spans="3:7" x14ac:dyDescent="0.2">
      <c r="C3497">
        <v>139.5260333299637</v>
      </c>
      <c r="D3497">
        <v>83.209000000000003</v>
      </c>
      <c r="E3497">
        <v>60</v>
      </c>
      <c r="F3497">
        <f t="shared" si="109"/>
        <v>13.941088771407554</v>
      </c>
      <c r="G3497">
        <f t="shared" si="110"/>
        <v>0.54137892956288669</v>
      </c>
    </row>
    <row r="3498" spans="3:7" x14ac:dyDescent="0.2">
      <c r="C3498">
        <v>139.56551667054495</v>
      </c>
      <c r="D3498">
        <v>83.251000000000005</v>
      </c>
      <c r="E3498">
        <v>60</v>
      </c>
      <c r="F3498">
        <f t="shared" si="109"/>
        <v>14.003363663900416</v>
      </c>
      <c r="G3498">
        <f t="shared" si="110"/>
        <v>0.55289957682496838</v>
      </c>
    </row>
    <row r="3499" spans="3:7" x14ac:dyDescent="0.2">
      <c r="C3499">
        <v>139.6049499988556</v>
      </c>
      <c r="D3499">
        <v>83.293000000000006</v>
      </c>
      <c r="E3499">
        <v>60</v>
      </c>
      <c r="F3499">
        <f t="shared" si="109"/>
        <v>14.065901964318247</v>
      </c>
      <c r="G3499">
        <f t="shared" si="110"/>
        <v>0.55466533014438513</v>
      </c>
    </row>
    <row r="3500" spans="3:7" x14ac:dyDescent="0.2">
      <c r="C3500">
        <v>139.64411666393281</v>
      </c>
      <c r="D3500">
        <v>83.334000000000003</v>
      </c>
      <c r="E3500">
        <v>60</v>
      </c>
      <c r="F3500">
        <f t="shared" si="109"/>
        <v>14.127206337426996</v>
      </c>
      <c r="G3500">
        <f t="shared" si="110"/>
        <v>0.55331555909455399</v>
      </c>
    </row>
    <row r="3501" spans="3:7" x14ac:dyDescent="0.2">
      <c r="C3501">
        <v>139.68363333543141</v>
      </c>
      <c r="D3501">
        <v>83.375</v>
      </c>
      <c r="E3501">
        <v>60</v>
      </c>
      <c r="F3501">
        <f t="shared" si="109"/>
        <v>14.18876370539919</v>
      </c>
      <c r="G3501">
        <f t="shared" si="110"/>
        <v>0.56069271431756473</v>
      </c>
    </row>
    <row r="3502" spans="3:7" x14ac:dyDescent="0.2">
      <c r="C3502">
        <v>139.72284999688466</v>
      </c>
      <c r="D3502">
        <v>83.414000000000001</v>
      </c>
      <c r="E3502">
        <v>60</v>
      </c>
      <c r="F3502">
        <f t="shared" si="109"/>
        <v>14.247553957169949</v>
      </c>
      <c r="G3502">
        <f t="shared" si="110"/>
        <v>0.55874150007528545</v>
      </c>
    </row>
    <row r="3503" spans="3:7" x14ac:dyDescent="0.2">
      <c r="C3503">
        <v>139.76201666990917</v>
      </c>
      <c r="D3503">
        <v>83.450999999999993</v>
      </c>
      <c r="E3503">
        <v>60</v>
      </c>
      <c r="F3503">
        <f t="shared" si="109"/>
        <v>14.303542525910311</v>
      </c>
      <c r="G3503">
        <f t="shared" si="110"/>
        <v>0.56022217320451162</v>
      </c>
    </row>
    <row r="3504" spans="3:7" x14ac:dyDescent="0.2">
      <c r="C3504">
        <v>139.80121666590372</v>
      </c>
      <c r="D3504">
        <v>83.492000000000004</v>
      </c>
      <c r="E3504">
        <v>60</v>
      </c>
      <c r="F3504">
        <f t="shared" si="109"/>
        <v>14.365827276983385</v>
      </c>
      <c r="G3504">
        <f t="shared" si="110"/>
        <v>0.56314037171615761</v>
      </c>
    </row>
    <row r="3505" spans="3:7" x14ac:dyDescent="0.2">
      <c r="C3505">
        <v>139.8404833316803</v>
      </c>
      <c r="D3505">
        <v>83.536000000000001</v>
      </c>
      <c r="E3505">
        <v>60</v>
      </c>
      <c r="F3505">
        <f t="shared" si="109"/>
        <v>14.432955155641366</v>
      </c>
      <c r="G3505">
        <f t="shared" si="110"/>
        <v>0.5667340262649383</v>
      </c>
    </row>
    <row r="3506" spans="3:7" x14ac:dyDescent="0.2">
      <c r="C3506">
        <v>139.87990000247956</v>
      </c>
      <c r="D3506">
        <v>83.576999999999998</v>
      </c>
      <c r="E3506">
        <v>60</v>
      </c>
      <c r="F3506">
        <f t="shared" si="109"/>
        <v>14.495773419897647</v>
      </c>
      <c r="G3506">
        <f t="shared" si="110"/>
        <v>0.57137512887270181</v>
      </c>
    </row>
    <row r="3507" spans="3:7" x14ac:dyDescent="0.2">
      <c r="C3507">
        <v>139.91928333441416</v>
      </c>
      <c r="D3507">
        <v>83.617999999999995</v>
      </c>
      <c r="E3507">
        <v>60</v>
      </c>
      <c r="F3507">
        <f t="shared" si="109"/>
        <v>14.558850562970008</v>
      </c>
      <c r="G3507">
        <f t="shared" si="110"/>
        <v>0.57337604430770817</v>
      </c>
    </row>
    <row r="3508" spans="3:7" x14ac:dyDescent="0.2">
      <c r="C3508">
        <v>139.95863333543141</v>
      </c>
      <c r="D3508">
        <v>83.658000000000001</v>
      </c>
      <c r="E3508">
        <v>60</v>
      </c>
      <c r="F3508">
        <f t="shared" si="109"/>
        <v>14.62063968472097</v>
      </c>
      <c r="G3508">
        <f t="shared" si="110"/>
        <v>0.57532218646668165</v>
      </c>
    </row>
    <row r="3509" spans="3:7" x14ac:dyDescent="0.2">
      <c r="C3509">
        <v>139.99751666386922</v>
      </c>
      <c r="D3509">
        <v>83.694999999999993</v>
      </c>
      <c r="E3509">
        <v>60</v>
      </c>
      <c r="F3509">
        <f t="shared" si="109"/>
        <v>14.678015664552047</v>
      </c>
      <c r="G3509">
        <f t="shared" si="110"/>
        <v>0.57073010390002643</v>
      </c>
    </row>
    <row r="3510" spans="3:7" x14ac:dyDescent="0.2">
      <c r="C3510">
        <v>140.0366166671117</v>
      </c>
      <c r="D3510">
        <v>83.733000000000004</v>
      </c>
      <c r="E3510">
        <v>60</v>
      </c>
      <c r="F3510">
        <f t="shared" si="109"/>
        <v>14.737164268687778</v>
      </c>
      <c r="G3510">
        <f t="shared" si="110"/>
        <v>0.57622317069067175</v>
      </c>
    </row>
    <row r="3511" spans="3:7" x14ac:dyDescent="0.2">
      <c r="C3511">
        <v>140.07609999974568</v>
      </c>
      <c r="D3511">
        <v>83.772999999999996</v>
      </c>
      <c r="E3511">
        <v>60</v>
      </c>
      <c r="F3511">
        <f t="shared" si="109"/>
        <v>14.799669784982315</v>
      </c>
      <c r="G3511">
        <f t="shared" si="110"/>
        <v>0.58434028499348822</v>
      </c>
    </row>
    <row r="3512" spans="3:7" x14ac:dyDescent="0.2">
      <c r="C3512">
        <v>140.11504999796549</v>
      </c>
      <c r="D3512">
        <v>83.813000000000002</v>
      </c>
      <c r="E3512">
        <v>60</v>
      </c>
      <c r="F3512">
        <f t="shared" si="109"/>
        <v>14.862426311748916</v>
      </c>
      <c r="G3512">
        <f t="shared" si="110"/>
        <v>0.57889147838461885</v>
      </c>
    </row>
    <row r="3513" spans="3:7" x14ac:dyDescent="0.2">
      <c r="C3513">
        <v>140.15445000330607</v>
      </c>
      <c r="D3513">
        <v>83.855000000000004</v>
      </c>
      <c r="E3513">
        <v>60</v>
      </c>
      <c r="F3513">
        <f t="shared" si="109"/>
        <v>14.928591854221759</v>
      </c>
      <c r="G3513">
        <f t="shared" si="110"/>
        <v>0.58818659878370405</v>
      </c>
    </row>
    <row r="3514" spans="3:7" x14ac:dyDescent="0.2">
      <c r="C3514">
        <v>140.19385000069937</v>
      </c>
      <c r="D3514">
        <v>83.9</v>
      </c>
      <c r="E3514">
        <v>60</v>
      </c>
      <c r="F3514">
        <f t="shared" si="109"/>
        <v>14.999793018443947</v>
      </c>
      <c r="G3514">
        <f t="shared" si="110"/>
        <v>0.59099180582678301</v>
      </c>
    </row>
    <row r="3515" spans="3:7" x14ac:dyDescent="0.2">
      <c r="C3515">
        <v>140.23288333415985</v>
      </c>
      <c r="D3515">
        <v>83.936999999999998</v>
      </c>
      <c r="E3515">
        <v>60</v>
      </c>
      <c r="F3515">
        <f t="shared" si="109"/>
        <v>15.058576996964666</v>
      </c>
      <c r="G3515">
        <f t="shared" si="110"/>
        <v>0.58778645736284185</v>
      </c>
    </row>
    <row r="3516" spans="3:7" x14ac:dyDescent="0.2">
      <c r="C3516">
        <v>140.27206666469573</v>
      </c>
      <c r="D3516">
        <v>83.986000000000004</v>
      </c>
      <c r="E3516">
        <v>60</v>
      </c>
      <c r="F3516">
        <f t="shared" si="109"/>
        <v>15.136761882381819</v>
      </c>
      <c r="G3516">
        <f t="shared" si="110"/>
        <v>0.59310874408023517</v>
      </c>
    </row>
    <row r="3517" spans="3:7" x14ac:dyDescent="0.2">
      <c r="C3517">
        <v>140.31135000387829</v>
      </c>
      <c r="D3517">
        <v>84.031999999999996</v>
      </c>
      <c r="E3517">
        <v>60</v>
      </c>
      <c r="F3517">
        <f t="shared" si="109"/>
        <v>15.210509651752762</v>
      </c>
      <c r="G3517">
        <f t="shared" si="110"/>
        <v>0.59751960978941299</v>
      </c>
    </row>
    <row r="3518" spans="3:7" x14ac:dyDescent="0.2">
      <c r="C3518">
        <v>140.35081667105356</v>
      </c>
      <c r="D3518">
        <v>84.072000000000003</v>
      </c>
      <c r="E3518">
        <v>60</v>
      </c>
      <c r="F3518">
        <f t="shared" si="109"/>
        <v>15.274914606967624</v>
      </c>
      <c r="G3518">
        <f t="shared" si="110"/>
        <v>0.60284997092395176</v>
      </c>
    </row>
    <row r="3519" spans="3:7" x14ac:dyDescent="0.2">
      <c r="C3519">
        <v>140.39021666844687</v>
      </c>
      <c r="D3519">
        <v>84.113</v>
      </c>
      <c r="E3519">
        <v>60</v>
      </c>
      <c r="F3519">
        <f t="shared" si="109"/>
        <v>15.341197649883478</v>
      </c>
      <c r="G3519">
        <f t="shared" si="110"/>
        <v>0.60444314741556227</v>
      </c>
    </row>
    <row r="3520" spans="3:7" x14ac:dyDescent="0.2">
      <c r="C3520">
        <v>140.42926666736602</v>
      </c>
      <c r="D3520">
        <v>84.153000000000006</v>
      </c>
      <c r="E3520">
        <v>60</v>
      </c>
      <c r="F3520">
        <f t="shared" si="109"/>
        <v>15.406126457075123</v>
      </c>
      <c r="G3520">
        <f t="shared" si="110"/>
        <v>0.60160922149713258</v>
      </c>
    </row>
    <row r="3521" spans="3:7" x14ac:dyDescent="0.2">
      <c r="C3521">
        <v>140.4685333331426</v>
      </c>
      <c r="D3521">
        <v>84.194000000000003</v>
      </c>
      <c r="E3521">
        <v>60</v>
      </c>
      <c r="F3521">
        <f t="shared" si="109"/>
        <v>15.472948501658887</v>
      </c>
      <c r="G3521">
        <f t="shared" si="110"/>
        <v>0.60757109739287551</v>
      </c>
    </row>
    <row r="3522" spans="3:7" x14ac:dyDescent="0.2">
      <c r="C3522">
        <v>140.50785000324248</v>
      </c>
      <c r="D3522">
        <v>84.233000000000004</v>
      </c>
      <c r="E3522">
        <v>60</v>
      </c>
      <c r="F3522">
        <f t="shared" si="109"/>
        <v>15.536765566760398</v>
      </c>
      <c r="G3522">
        <f t="shared" si="110"/>
        <v>0.61085388620747882</v>
      </c>
    </row>
    <row r="3523" spans="3:7" x14ac:dyDescent="0.2">
      <c r="C3523">
        <v>140.54700000286101</v>
      </c>
      <c r="D3523">
        <v>84.271000000000001</v>
      </c>
      <c r="E3523">
        <v>60</v>
      </c>
      <c r="F3523">
        <f t="shared" ref="F3523:F3586" si="111">EXP(-13478*(1/(D3523+273.15)-1/(E3523+273.15)))</f>
        <v>15.599185982697493</v>
      </c>
      <c r="G3523">
        <f t="shared" si="110"/>
        <v>0.6107081252719897</v>
      </c>
    </row>
    <row r="3524" spans="3:7" x14ac:dyDescent="0.2">
      <c r="C3524">
        <v>140.58613333702087</v>
      </c>
      <c r="D3524">
        <v>84.311999999999998</v>
      </c>
      <c r="E3524">
        <v>60</v>
      </c>
      <c r="F3524">
        <f t="shared" si="111"/>
        <v>15.666800636275561</v>
      </c>
      <c r="G3524">
        <f t="shared" ref="G3524:G3587" si="112">F3524*(C3524-C3523)</f>
        <v>0.61309414451522803</v>
      </c>
    </row>
    <row r="3525" spans="3:7" x14ac:dyDescent="0.2">
      <c r="C3525">
        <v>140.62546666463217</v>
      </c>
      <c r="D3525">
        <v>84.352999999999994</v>
      </c>
      <c r="E3525">
        <v>60</v>
      </c>
      <c r="F3525">
        <f t="shared" si="111"/>
        <v>15.734692755882978</v>
      </c>
      <c r="G3525">
        <f t="shared" si="112"/>
        <v>0.61889782503033486</v>
      </c>
    </row>
    <row r="3526" spans="3:7" x14ac:dyDescent="0.2">
      <c r="C3526">
        <v>140.66486666997272</v>
      </c>
      <c r="D3526">
        <v>84.397999999999996</v>
      </c>
      <c r="E3526">
        <v>60</v>
      </c>
      <c r="F3526">
        <f t="shared" si="111"/>
        <v>15.809529163378617</v>
      </c>
      <c r="G3526">
        <f t="shared" si="112"/>
        <v>0.62289553346875282</v>
      </c>
    </row>
    <row r="3527" spans="3:7" x14ac:dyDescent="0.2">
      <c r="C3527">
        <v>140.70436666806538</v>
      </c>
      <c r="D3527">
        <v>84.44</v>
      </c>
      <c r="E3527">
        <v>60</v>
      </c>
      <c r="F3527">
        <f t="shared" si="111"/>
        <v>15.879680463846528</v>
      </c>
      <c r="G3527">
        <f t="shared" si="112"/>
        <v>0.62724734803385107</v>
      </c>
    </row>
    <row r="3528" spans="3:7" x14ac:dyDescent="0.2">
      <c r="C3528">
        <v>140.74364999930063</v>
      </c>
      <c r="D3528">
        <v>84.481999999999999</v>
      </c>
      <c r="E3528">
        <v>60</v>
      </c>
      <c r="F3528">
        <f t="shared" si="111"/>
        <v>15.95012645845752</v>
      </c>
      <c r="G3528">
        <f t="shared" si="112"/>
        <v>0.62657410091176957</v>
      </c>
    </row>
    <row r="3529" spans="3:7" x14ac:dyDescent="0.2">
      <c r="C3529">
        <v>140.78288333415986</v>
      </c>
      <c r="D3529">
        <v>84.522999999999996</v>
      </c>
      <c r="E3529">
        <v>60</v>
      </c>
      <c r="F3529">
        <f t="shared" si="111"/>
        <v>16.019180536447145</v>
      </c>
      <c r="G3529">
        <f t="shared" si="112"/>
        <v>0.62848587415693991</v>
      </c>
    </row>
    <row r="3530" spans="3:7" x14ac:dyDescent="0.2">
      <c r="C3530">
        <v>140.82221666971842</v>
      </c>
      <c r="D3530">
        <v>84.558999999999997</v>
      </c>
      <c r="E3530">
        <v>60</v>
      </c>
      <c r="F3530">
        <f t="shared" si="111"/>
        <v>16.080046708514004</v>
      </c>
      <c r="G3530">
        <f t="shared" si="112"/>
        <v>0.63248187298317993</v>
      </c>
    </row>
    <row r="3531" spans="3:7" x14ac:dyDescent="0.2">
      <c r="C3531">
        <v>140.86161666711172</v>
      </c>
      <c r="D3531">
        <v>84.593000000000004</v>
      </c>
      <c r="E3531">
        <v>60</v>
      </c>
      <c r="F3531">
        <f t="shared" si="111"/>
        <v>16.137732452446631</v>
      </c>
      <c r="G3531">
        <f t="shared" si="112"/>
        <v>0.63582661656022599</v>
      </c>
    </row>
    <row r="3532" spans="3:7" x14ac:dyDescent="0.2">
      <c r="C3532">
        <v>140.90083333651225</v>
      </c>
      <c r="D3532">
        <v>84.63</v>
      </c>
      <c r="E3532">
        <v>60</v>
      </c>
      <c r="F3532">
        <f t="shared" si="111"/>
        <v>16.200730748650951</v>
      </c>
      <c r="G3532">
        <f t="shared" si="112"/>
        <v>0.6353387018168638</v>
      </c>
    </row>
    <row r="3533" spans="3:7" x14ac:dyDescent="0.2">
      <c r="C3533">
        <v>140.94020000298818</v>
      </c>
      <c r="D3533">
        <v>84.67</v>
      </c>
      <c r="E3533">
        <v>60</v>
      </c>
      <c r="F3533">
        <f t="shared" si="111"/>
        <v>16.269098948591214</v>
      </c>
      <c r="G3533">
        <f t="shared" si="112"/>
        <v>0.64046019217306149</v>
      </c>
    </row>
    <row r="3534" spans="3:7" x14ac:dyDescent="0.2">
      <c r="C3534">
        <v>140.97929999828338</v>
      </c>
      <c r="D3534">
        <v>84.71</v>
      </c>
      <c r="E3534">
        <v>60</v>
      </c>
      <c r="F3534">
        <f t="shared" si="111"/>
        <v>16.33774028642728</v>
      </c>
      <c r="G3534">
        <f t="shared" si="112"/>
        <v>0.63880556833355384</v>
      </c>
    </row>
    <row r="3535" spans="3:7" x14ac:dyDescent="0.2">
      <c r="C3535">
        <v>141.01830000082651</v>
      </c>
      <c r="D3535">
        <v>84.744</v>
      </c>
      <c r="E3535">
        <v>60</v>
      </c>
      <c r="F3535">
        <f t="shared" si="111"/>
        <v>16.396300946060052</v>
      </c>
      <c r="G3535">
        <f t="shared" si="112"/>
        <v>0.63945577859432268</v>
      </c>
    </row>
    <row r="3536" spans="3:7" x14ac:dyDescent="0.2">
      <c r="C3536">
        <v>141.05758333206177</v>
      </c>
      <c r="D3536">
        <v>84.781999999999996</v>
      </c>
      <c r="E3536">
        <v>60</v>
      </c>
      <c r="F3536">
        <f t="shared" si="111"/>
        <v>16.461986285937815</v>
      </c>
      <c r="G3536">
        <f t="shared" si="112"/>
        <v>0.64668166006069783</v>
      </c>
    </row>
    <row r="3537" spans="3:7" x14ac:dyDescent="0.2">
      <c r="C3537">
        <v>141.09688333670297</v>
      </c>
      <c r="D3537">
        <v>84.820999999999998</v>
      </c>
      <c r="E3537">
        <v>60</v>
      </c>
      <c r="F3537">
        <f t="shared" si="111"/>
        <v>16.529659228277019</v>
      </c>
      <c r="G3537">
        <f t="shared" si="112"/>
        <v>0.64961568438883277</v>
      </c>
    </row>
    <row r="3538" spans="3:7" x14ac:dyDescent="0.2">
      <c r="C3538">
        <v>141.1361166636149</v>
      </c>
      <c r="D3538">
        <v>84.861000000000004</v>
      </c>
      <c r="E3538">
        <v>60</v>
      </c>
      <c r="F3538">
        <f t="shared" si="111"/>
        <v>16.599340957717953</v>
      </c>
      <c r="G3538">
        <f t="shared" si="112"/>
        <v>0.65124737031667568</v>
      </c>
    </row>
    <row r="3539" spans="3:7" x14ac:dyDescent="0.2">
      <c r="C3539">
        <v>141.17550000349681</v>
      </c>
      <c r="D3539">
        <v>84.894000000000005</v>
      </c>
      <c r="E3539">
        <v>60</v>
      </c>
      <c r="F3539">
        <f t="shared" si="111"/>
        <v>16.657037680507685</v>
      </c>
      <c r="G3539">
        <f t="shared" si="112"/>
        <v>0.65600977639718827</v>
      </c>
    </row>
    <row r="3540" spans="3:7" x14ac:dyDescent="0.2">
      <c r="C3540">
        <v>141.21453333695729</v>
      </c>
      <c r="D3540">
        <v>84.933000000000007</v>
      </c>
      <c r="E3540">
        <v>60</v>
      </c>
      <c r="F3540">
        <f t="shared" si="111"/>
        <v>16.725469533964816</v>
      </c>
      <c r="G3540">
        <f t="shared" si="112"/>
        <v>0.65285082960235497</v>
      </c>
    </row>
    <row r="3541" spans="3:7" x14ac:dyDescent="0.2">
      <c r="C3541">
        <v>141.25381666819254</v>
      </c>
      <c r="D3541">
        <v>84.971000000000004</v>
      </c>
      <c r="E3541">
        <v>60</v>
      </c>
      <c r="F3541">
        <f t="shared" si="111"/>
        <v>16.792402708759447</v>
      </c>
      <c r="G3541">
        <f t="shared" si="112"/>
        <v>0.65966151784396754</v>
      </c>
    </row>
    <row r="3542" spans="3:7" x14ac:dyDescent="0.2">
      <c r="C3542">
        <v>141.29321666558585</v>
      </c>
      <c r="D3542">
        <v>85.013000000000005</v>
      </c>
      <c r="E3542">
        <v>60</v>
      </c>
      <c r="F3542">
        <f t="shared" si="111"/>
        <v>16.866676529595772</v>
      </c>
      <c r="G3542">
        <f t="shared" si="112"/>
        <v>0.66454701129976612</v>
      </c>
    </row>
    <row r="3543" spans="3:7" x14ac:dyDescent="0.2">
      <c r="C3543">
        <v>141.33266666730245</v>
      </c>
      <c r="D3543">
        <v>85.05</v>
      </c>
      <c r="E3543">
        <v>60</v>
      </c>
      <c r="F3543">
        <f t="shared" si="111"/>
        <v>16.932365843917967</v>
      </c>
      <c r="G3543">
        <f t="shared" si="112"/>
        <v>0.66798186160870365</v>
      </c>
    </row>
    <row r="3544" spans="3:7" x14ac:dyDescent="0.2">
      <c r="C3544">
        <v>141.37198333740236</v>
      </c>
      <c r="D3544">
        <v>85.087999999999994</v>
      </c>
      <c r="E3544">
        <v>60</v>
      </c>
      <c r="F3544">
        <f t="shared" si="111"/>
        <v>17.00008264621783</v>
      </c>
      <c r="G3544">
        <f t="shared" si="112"/>
        <v>0.66838664107250845</v>
      </c>
    </row>
    <row r="3545" spans="3:7" x14ac:dyDescent="0.2">
      <c r="C3545">
        <v>141.41121666431428</v>
      </c>
      <c r="D3545">
        <v>85.123000000000005</v>
      </c>
      <c r="E3545">
        <v>60</v>
      </c>
      <c r="F3545">
        <f t="shared" si="111"/>
        <v>17.06268016950261</v>
      </c>
      <c r="G3545">
        <f t="shared" si="112"/>
        <v>0.66942570908373744</v>
      </c>
    </row>
    <row r="3546" spans="3:7" x14ac:dyDescent="0.2">
      <c r="C3546">
        <v>141.45060000419616</v>
      </c>
      <c r="D3546">
        <v>85.158000000000001</v>
      </c>
      <c r="E3546">
        <v>60</v>
      </c>
      <c r="F3546">
        <f t="shared" si="111"/>
        <v>17.125495891906745</v>
      </c>
      <c r="G3546">
        <f t="shared" si="112"/>
        <v>0.67445922535670166</v>
      </c>
    </row>
    <row r="3547" spans="3:7" x14ac:dyDescent="0.2">
      <c r="C3547">
        <v>141.48978333473207</v>
      </c>
      <c r="D3547">
        <v>85.197999999999993</v>
      </c>
      <c r="E3547">
        <v>60</v>
      </c>
      <c r="F3547">
        <f t="shared" si="111"/>
        <v>17.197553390806466</v>
      </c>
      <c r="G3547">
        <f t="shared" si="112"/>
        <v>0.67385741892085604</v>
      </c>
    </row>
    <row r="3548" spans="3:7" x14ac:dyDescent="0.2">
      <c r="C3548">
        <v>141.52916666666667</v>
      </c>
      <c r="D3548">
        <v>85.238</v>
      </c>
      <c r="E3548">
        <v>60</v>
      </c>
      <c r="F3548">
        <f t="shared" si="111"/>
        <v>17.269897893535784</v>
      </c>
      <c r="G3548">
        <f t="shared" si="112"/>
        <v>0.6801461212177955</v>
      </c>
    </row>
    <row r="3549" spans="3:7" x14ac:dyDescent="0.2">
      <c r="C3549">
        <v>141.56861666838327</v>
      </c>
      <c r="D3549">
        <v>85.275999999999996</v>
      </c>
      <c r="E3549">
        <v>60</v>
      </c>
      <c r="F3549">
        <f t="shared" si="111"/>
        <v>17.338891989215533</v>
      </c>
      <c r="G3549">
        <f t="shared" si="112"/>
        <v>0.68401931873853639</v>
      </c>
    </row>
    <row r="3550" spans="3:7" x14ac:dyDescent="0.2">
      <c r="C3550">
        <v>141.60796666940053</v>
      </c>
      <c r="D3550">
        <v>85.313000000000002</v>
      </c>
      <c r="E3550">
        <v>60</v>
      </c>
      <c r="F3550">
        <f t="shared" si="111"/>
        <v>17.406321153131998</v>
      </c>
      <c r="G3550">
        <f t="shared" si="112"/>
        <v>0.68493875508240265</v>
      </c>
    </row>
    <row r="3551" spans="3:7" x14ac:dyDescent="0.2">
      <c r="C3551">
        <v>141.64726666609445</v>
      </c>
      <c r="D3551">
        <v>85.347999999999999</v>
      </c>
      <c r="E3551">
        <v>60</v>
      </c>
      <c r="F3551">
        <f t="shared" si="111"/>
        <v>17.470333944750266</v>
      </c>
      <c r="G3551">
        <f t="shared" si="112"/>
        <v>0.68658406627048851</v>
      </c>
    </row>
    <row r="3552" spans="3:7" x14ac:dyDescent="0.2">
      <c r="C3552">
        <v>141.68670000235241</v>
      </c>
      <c r="D3552">
        <v>85.384</v>
      </c>
      <c r="E3552">
        <v>60</v>
      </c>
      <c r="F3552">
        <f t="shared" si="111"/>
        <v>17.536408165974557</v>
      </c>
      <c r="G3552">
        <f t="shared" si="112"/>
        <v>0.69151907996566309</v>
      </c>
    </row>
    <row r="3553" spans="3:7" x14ac:dyDescent="0.2">
      <c r="C3553">
        <v>141.72588333288829</v>
      </c>
      <c r="D3553">
        <v>85.424999999999997</v>
      </c>
      <c r="E3553">
        <v>60</v>
      </c>
      <c r="F3553">
        <f t="shared" si="111"/>
        <v>17.611947526443146</v>
      </c>
      <c r="G3553">
        <f t="shared" si="112"/>
        <v>0.69009476130914849</v>
      </c>
    </row>
    <row r="3554" spans="3:7" x14ac:dyDescent="0.2">
      <c r="C3554">
        <v>141.76518333752949</v>
      </c>
      <c r="D3554">
        <v>85.465000000000003</v>
      </c>
      <c r="E3554">
        <v>60</v>
      </c>
      <c r="F3554">
        <f t="shared" si="111"/>
        <v>17.685941284314591</v>
      </c>
      <c r="G3554">
        <f t="shared" si="112"/>
        <v>0.69505757455765194</v>
      </c>
    </row>
    <row r="3555" spans="3:7" x14ac:dyDescent="0.2">
      <c r="C3555">
        <v>141.8045833349228</v>
      </c>
      <c r="D3555">
        <v>85.501999999999995</v>
      </c>
      <c r="E3555">
        <v>60</v>
      </c>
      <c r="F3555">
        <f t="shared" si="111"/>
        <v>17.754647472768063</v>
      </c>
      <c r="G3555">
        <f t="shared" si="112"/>
        <v>0.69953306414608363</v>
      </c>
    </row>
    <row r="3556" spans="3:7" x14ac:dyDescent="0.2">
      <c r="C3556">
        <v>141.84383333524067</v>
      </c>
      <c r="D3556">
        <v>85.543999999999997</v>
      </c>
      <c r="E3556">
        <v>60</v>
      </c>
      <c r="F3556">
        <f t="shared" si="111"/>
        <v>17.832944501136623</v>
      </c>
      <c r="G3556">
        <f t="shared" si="112"/>
        <v>0.69994307733831629</v>
      </c>
    </row>
    <row r="3557" spans="3:7" x14ac:dyDescent="0.2">
      <c r="C3557">
        <v>141.88326666355132</v>
      </c>
      <c r="D3557">
        <v>85.584999999999994</v>
      </c>
      <c r="E3557">
        <v>60</v>
      </c>
      <c r="F3557">
        <f t="shared" si="111"/>
        <v>17.909692555401811</v>
      </c>
      <c r="G3557">
        <f t="shared" si="112"/>
        <v>0.70623878647997262</v>
      </c>
    </row>
    <row r="3558" spans="3:7" x14ac:dyDescent="0.2">
      <c r="C3558">
        <v>141.92255000273386</v>
      </c>
      <c r="D3558">
        <v>85.623999999999995</v>
      </c>
      <c r="E3558">
        <v>60</v>
      </c>
      <c r="F3558">
        <f t="shared" si="111"/>
        <v>17.982986927250096</v>
      </c>
      <c r="G3558">
        <f t="shared" si="112"/>
        <v>0.70643177497820475</v>
      </c>
    </row>
    <row r="3559" spans="3:7" x14ac:dyDescent="0.2">
      <c r="C3559">
        <v>141.96203333536783</v>
      </c>
      <c r="D3559">
        <v>85.662999999999997</v>
      </c>
      <c r="E3559">
        <v>60</v>
      </c>
      <c r="F3559">
        <f t="shared" si="111"/>
        <v>18.056565221167975</v>
      </c>
      <c r="G3559">
        <f t="shared" si="112"/>
        <v>0.71293337085449104</v>
      </c>
    </row>
    <row r="3560" spans="3:7" x14ac:dyDescent="0.2">
      <c r="C3560">
        <v>142.00118333498637</v>
      </c>
      <c r="D3560">
        <v>85.704999999999998</v>
      </c>
      <c r="E3560">
        <v>60</v>
      </c>
      <c r="F3560">
        <f t="shared" si="111"/>
        <v>18.136122094569586</v>
      </c>
      <c r="G3560">
        <f t="shared" si="112"/>
        <v>0.71002917308401781</v>
      </c>
    </row>
    <row r="3561" spans="3:7" x14ac:dyDescent="0.2">
      <c r="C3561">
        <v>142.04058333237967</v>
      </c>
      <c r="D3561">
        <v>85.747</v>
      </c>
      <c r="E3561">
        <v>60</v>
      </c>
      <c r="F3561">
        <f t="shared" si="111"/>
        <v>18.21601075050738</v>
      </c>
      <c r="G3561">
        <f t="shared" si="112"/>
        <v>0.71771077608637868</v>
      </c>
    </row>
    <row r="3562" spans="3:7" x14ac:dyDescent="0.2">
      <c r="C3562">
        <v>142.08536667029063</v>
      </c>
      <c r="D3562">
        <v>85.784999999999997</v>
      </c>
      <c r="E3562">
        <v>60</v>
      </c>
      <c r="F3562">
        <f t="shared" si="111"/>
        <v>18.288577940036905</v>
      </c>
      <c r="G3562">
        <f t="shared" si="112"/>
        <v>0.81902356579954272</v>
      </c>
    </row>
    <row r="3563" spans="3:7" x14ac:dyDescent="0.2">
      <c r="C3563">
        <v>142.12468333244323</v>
      </c>
      <c r="D3563">
        <v>85.819000000000003</v>
      </c>
      <c r="E3563">
        <v>60</v>
      </c>
      <c r="F3563">
        <f t="shared" si="111"/>
        <v>18.353738390997513</v>
      </c>
      <c r="G3563">
        <f t="shared" si="112"/>
        <v>0.72160773155606561</v>
      </c>
    </row>
    <row r="3564" spans="3:7" x14ac:dyDescent="0.2">
      <c r="C3564">
        <v>142.16418333053588</v>
      </c>
      <c r="D3564">
        <v>85.853999999999999</v>
      </c>
      <c r="E3564">
        <v>60</v>
      </c>
      <c r="F3564">
        <f t="shared" si="111"/>
        <v>18.421044875118575</v>
      </c>
      <c r="G3564">
        <f t="shared" si="112"/>
        <v>0.727631237431829</v>
      </c>
    </row>
    <row r="3565" spans="3:7" x14ac:dyDescent="0.2">
      <c r="C3565">
        <v>142.20354999701183</v>
      </c>
      <c r="D3565">
        <v>85.891000000000005</v>
      </c>
      <c r="E3565">
        <v>60</v>
      </c>
      <c r="F3565">
        <f t="shared" si="111"/>
        <v>18.492451497193109</v>
      </c>
      <c r="G3565">
        <f t="shared" si="112"/>
        <v>0.72798617041280234</v>
      </c>
    </row>
    <row r="3566" spans="3:7" x14ac:dyDescent="0.2">
      <c r="C3566">
        <v>142.24298333326976</v>
      </c>
      <c r="D3566">
        <v>85.930999999999997</v>
      </c>
      <c r="E3566">
        <v>60</v>
      </c>
      <c r="F3566">
        <f t="shared" si="111"/>
        <v>18.569942595034789</v>
      </c>
      <c r="G3566">
        <f t="shared" si="112"/>
        <v>0.73227479064044332</v>
      </c>
    </row>
    <row r="3567" spans="3:7" x14ac:dyDescent="0.2">
      <c r="C3567">
        <v>142.28241666952769</v>
      </c>
      <c r="D3567">
        <v>85.974000000000004</v>
      </c>
      <c r="E3567">
        <v>60</v>
      </c>
      <c r="F3567">
        <f t="shared" si="111"/>
        <v>18.653588347480255</v>
      </c>
      <c r="G3567">
        <f t="shared" si="112"/>
        <v>0.73557322172317297</v>
      </c>
    </row>
    <row r="3568" spans="3:7" x14ac:dyDescent="0.2">
      <c r="C3568">
        <v>142.32168333530427</v>
      </c>
      <c r="D3568">
        <v>86.010999999999996</v>
      </c>
      <c r="E3568">
        <v>60</v>
      </c>
      <c r="F3568">
        <f t="shared" si="111"/>
        <v>18.725847986186725</v>
      </c>
      <c r="G3568">
        <f t="shared" si="112"/>
        <v>0.73530161425663987</v>
      </c>
    </row>
    <row r="3569" spans="3:7" x14ac:dyDescent="0.2">
      <c r="C3569">
        <v>142.36113333702087</v>
      </c>
      <c r="D3569">
        <v>86.051000000000002</v>
      </c>
      <c r="E3569">
        <v>60</v>
      </c>
      <c r="F3569">
        <f t="shared" si="111"/>
        <v>18.804264579942792</v>
      </c>
      <c r="G3569">
        <f t="shared" si="112"/>
        <v>0.74182826995818885</v>
      </c>
    </row>
    <row r="3570" spans="3:7" x14ac:dyDescent="0.2">
      <c r="C3570">
        <v>142.40076666673025</v>
      </c>
      <c r="D3570">
        <v>86.088999999999999</v>
      </c>
      <c r="E3570">
        <v>60</v>
      </c>
      <c r="F3570">
        <f t="shared" si="111"/>
        <v>18.87904820997915</v>
      </c>
      <c r="G3570">
        <f t="shared" si="112"/>
        <v>0.74823954230528422</v>
      </c>
    </row>
    <row r="3571" spans="3:7" x14ac:dyDescent="0.2">
      <c r="C3571">
        <v>142.44006666342418</v>
      </c>
      <c r="D3571">
        <v>86.126000000000005</v>
      </c>
      <c r="E3571">
        <v>60</v>
      </c>
      <c r="F3571">
        <f t="shared" si="111"/>
        <v>18.95213432402209</v>
      </c>
      <c r="G3571">
        <f t="shared" si="112"/>
        <v>0.74481881627693125</v>
      </c>
    </row>
    <row r="3572" spans="3:7" x14ac:dyDescent="0.2">
      <c r="C3572">
        <v>142.47933333714803</v>
      </c>
      <c r="D3572">
        <v>86.165999999999997</v>
      </c>
      <c r="E3572">
        <v>60</v>
      </c>
      <c r="F3572">
        <f t="shared" si="111"/>
        <v>19.031447614996271</v>
      </c>
      <c r="G3572">
        <f t="shared" si="112"/>
        <v>0.7473016439907636</v>
      </c>
    </row>
    <row r="3573" spans="3:7" x14ac:dyDescent="0.2">
      <c r="C3573">
        <v>142.51878333091736</v>
      </c>
      <c r="D3573">
        <v>86.206999999999994</v>
      </c>
      <c r="E3573">
        <v>60</v>
      </c>
      <c r="F3573">
        <f t="shared" si="111"/>
        <v>19.113069779873495</v>
      </c>
      <c r="G3573">
        <f t="shared" si="112"/>
        <v>0.75401048372866442</v>
      </c>
    </row>
    <row r="3574" spans="3:7" x14ac:dyDescent="0.2">
      <c r="C3574">
        <v>142.55824999809266</v>
      </c>
      <c r="D3574">
        <v>86.242999999999995</v>
      </c>
      <c r="E3574">
        <v>60</v>
      </c>
      <c r="F3574">
        <f t="shared" si="111"/>
        <v>19.185011155173129</v>
      </c>
      <c r="G3574">
        <f t="shared" si="112"/>
        <v>0.75716845001571886</v>
      </c>
    </row>
    <row r="3575" spans="3:7" x14ac:dyDescent="0.2">
      <c r="C3575">
        <v>142.59776666959127</v>
      </c>
      <c r="D3575">
        <v>86.28</v>
      </c>
      <c r="E3575">
        <v>60</v>
      </c>
      <c r="F3575">
        <f t="shared" si="111"/>
        <v>19.259217982044394</v>
      </c>
      <c r="G3575">
        <f t="shared" si="112"/>
        <v>0.76106019031644134</v>
      </c>
    </row>
    <row r="3576" spans="3:7" x14ac:dyDescent="0.2">
      <c r="C3576">
        <v>142.63726666768392</v>
      </c>
      <c r="D3576">
        <v>86.316000000000003</v>
      </c>
      <c r="E3576">
        <v>60</v>
      </c>
      <c r="F3576">
        <f t="shared" si="111"/>
        <v>19.33167996070415</v>
      </c>
      <c r="G3576">
        <f t="shared" si="112"/>
        <v>0.7636013215755606</v>
      </c>
    </row>
    <row r="3577" spans="3:7" x14ac:dyDescent="0.2">
      <c r="C3577">
        <v>142.67666666507722</v>
      </c>
      <c r="D3577">
        <v>86.356999999999999</v>
      </c>
      <c r="E3577">
        <v>60</v>
      </c>
      <c r="F3577">
        <f t="shared" si="111"/>
        <v>19.414520439757545</v>
      </c>
      <c r="G3577">
        <f t="shared" si="112"/>
        <v>0.76493205471868408</v>
      </c>
    </row>
    <row r="3578" spans="3:7" x14ac:dyDescent="0.2">
      <c r="C3578">
        <v>142.71596666971843</v>
      </c>
      <c r="D3578">
        <v>86.394999999999996</v>
      </c>
      <c r="E3578">
        <v>60</v>
      </c>
      <c r="F3578">
        <f t="shared" si="111"/>
        <v>19.491599391596598</v>
      </c>
      <c r="G3578">
        <f t="shared" si="112"/>
        <v>0.7660199465542652</v>
      </c>
    </row>
    <row r="3579" spans="3:7" x14ac:dyDescent="0.2">
      <c r="C3579">
        <v>142.75519999663035</v>
      </c>
      <c r="D3579">
        <v>86.432000000000002</v>
      </c>
      <c r="E3579">
        <v>60</v>
      </c>
      <c r="F3579">
        <f t="shared" si="111"/>
        <v>19.566928237295073</v>
      </c>
      <c r="G3579">
        <f t="shared" si="112"/>
        <v>0.76767569219599885</v>
      </c>
    </row>
    <row r="3580" spans="3:7" x14ac:dyDescent="0.2">
      <c r="C3580">
        <v>142.79460000197093</v>
      </c>
      <c r="D3580">
        <v>86.47</v>
      </c>
      <c r="E3580">
        <v>60</v>
      </c>
      <c r="F3580">
        <f t="shared" si="111"/>
        <v>19.644579808949782</v>
      </c>
      <c r="G3580">
        <f t="shared" si="112"/>
        <v>0.77399654938610796</v>
      </c>
    </row>
    <row r="3581" spans="3:7" x14ac:dyDescent="0.2">
      <c r="C3581">
        <v>142.83403333028158</v>
      </c>
      <c r="D3581">
        <v>86.506</v>
      </c>
      <c r="E3581">
        <v>60</v>
      </c>
      <c r="F3581">
        <f t="shared" si="111"/>
        <v>19.718413472352704</v>
      </c>
      <c r="G3581">
        <f t="shared" si="112"/>
        <v>0.77756267222043807</v>
      </c>
    </row>
    <row r="3582" spans="3:7" x14ac:dyDescent="0.2">
      <c r="C3582">
        <v>142.87363333702086</v>
      </c>
      <c r="D3582">
        <v>86.540999999999997</v>
      </c>
      <c r="E3582">
        <v>60</v>
      </c>
      <c r="F3582">
        <f t="shared" si="111"/>
        <v>19.790447990102368</v>
      </c>
      <c r="G3582">
        <f t="shared" si="112"/>
        <v>0.78370187378137779</v>
      </c>
    </row>
    <row r="3583" spans="3:7" x14ac:dyDescent="0.2">
      <c r="C3583">
        <v>142.91316666603089</v>
      </c>
      <c r="D3583">
        <v>86.581999999999994</v>
      </c>
      <c r="E3583">
        <v>60</v>
      </c>
      <c r="F3583">
        <f t="shared" si="111"/>
        <v>19.875148104077045</v>
      </c>
      <c r="G3583">
        <f t="shared" si="112"/>
        <v>0.78573076912148854</v>
      </c>
    </row>
    <row r="3584" spans="3:7" x14ac:dyDescent="0.2">
      <c r="C3584">
        <v>142.95254999796549</v>
      </c>
      <c r="D3584">
        <v>86.623000000000005</v>
      </c>
      <c r="E3584">
        <v>60</v>
      </c>
      <c r="F3584">
        <f t="shared" si="111"/>
        <v>19.960191292666753</v>
      </c>
      <c r="G3584">
        <f t="shared" si="112"/>
        <v>0.78609883915723788</v>
      </c>
    </row>
    <row r="3585" spans="3:7" x14ac:dyDescent="0.2">
      <c r="C3585">
        <v>142.99203333059947</v>
      </c>
      <c r="D3585">
        <v>86.653000000000006</v>
      </c>
      <c r="E3585">
        <v>60</v>
      </c>
      <c r="F3585">
        <f t="shared" si="111"/>
        <v>20.022636126262089</v>
      </c>
      <c r="G3585">
        <f t="shared" si="112"/>
        <v>0.79056040238230785</v>
      </c>
    </row>
    <row r="3586" spans="3:7" x14ac:dyDescent="0.2">
      <c r="C3586">
        <v>143.03159999847412</v>
      </c>
      <c r="D3586">
        <v>86.69</v>
      </c>
      <c r="E3586">
        <v>60</v>
      </c>
      <c r="F3586">
        <f t="shared" si="111"/>
        <v>20.099906118441627</v>
      </c>
      <c r="G3586">
        <f t="shared" si="112"/>
        <v>0.7952863097000703</v>
      </c>
    </row>
    <row r="3587" spans="3:7" x14ac:dyDescent="0.2">
      <c r="C3587">
        <v>143.0707166671753</v>
      </c>
      <c r="D3587">
        <v>86.731999999999999</v>
      </c>
      <c r="E3587">
        <v>60</v>
      </c>
      <c r="F3587">
        <f t="shared" ref="F3587:F3650" si="113">EXP(-13478*(1/(D3587+273.15)-1/(E3587+273.15)))</f>
        <v>20.187960051180131</v>
      </c>
      <c r="G3587">
        <f t="shared" si="112"/>
        <v>0.78968574507473555</v>
      </c>
    </row>
    <row r="3588" spans="3:7" x14ac:dyDescent="0.2">
      <c r="C3588">
        <v>143.10996666749318</v>
      </c>
      <c r="D3588">
        <v>86.772999999999996</v>
      </c>
      <c r="E3588">
        <v>60</v>
      </c>
      <c r="F3588">
        <f t="shared" si="113"/>
        <v>20.274269578749969</v>
      </c>
      <c r="G3588">
        <f t="shared" ref="G3588:G3651" si="114">F3588*(C3588-C3587)</f>
        <v>0.79576508741068408</v>
      </c>
    </row>
    <row r="3589" spans="3:7" x14ac:dyDescent="0.2">
      <c r="C3589">
        <v>143.14920000235239</v>
      </c>
      <c r="D3589">
        <v>86.819000000000003</v>
      </c>
      <c r="E3589">
        <v>60</v>
      </c>
      <c r="F3589">
        <f t="shared" si="113"/>
        <v>20.371520410991174</v>
      </c>
      <c r="G3589">
        <f t="shared" si="114"/>
        <v>0.79924268187553926</v>
      </c>
    </row>
    <row r="3590" spans="3:7" x14ac:dyDescent="0.2">
      <c r="C3590">
        <v>143.18858333428702</v>
      </c>
      <c r="D3590">
        <v>86.858000000000004</v>
      </c>
      <c r="E3590">
        <v>60</v>
      </c>
      <c r="F3590">
        <f t="shared" si="113"/>
        <v>20.454317930527104</v>
      </c>
      <c r="G3590">
        <f t="shared" si="114"/>
        <v>0.80555919255440211</v>
      </c>
    </row>
    <row r="3591" spans="3:7" x14ac:dyDescent="0.2">
      <c r="C3591">
        <v>143.22771666844685</v>
      </c>
      <c r="D3591">
        <v>86.897000000000006</v>
      </c>
      <c r="E3591">
        <v>60</v>
      </c>
      <c r="F3591">
        <f t="shared" si="113"/>
        <v>20.53743392375172</v>
      </c>
      <c r="G3591">
        <f t="shared" si="114"/>
        <v>0.80369826452357052</v>
      </c>
    </row>
    <row r="3592" spans="3:7" x14ac:dyDescent="0.2">
      <c r="C3592">
        <v>143.2669333299001</v>
      </c>
      <c r="D3592">
        <v>86.927999999999997</v>
      </c>
      <c r="E3592">
        <v>60</v>
      </c>
      <c r="F3592">
        <f t="shared" si="113"/>
        <v>20.603728431093693</v>
      </c>
      <c r="G3592">
        <f t="shared" si="114"/>
        <v>0.80800944255695983</v>
      </c>
    </row>
    <row r="3593" spans="3:7" x14ac:dyDescent="0.2">
      <c r="C3593">
        <v>143.30649999777475</v>
      </c>
      <c r="D3593">
        <v>86.962000000000003</v>
      </c>
      <c r="E3593">
        <v>60</v>
      </c>
      <c r="F3593">
        <f t="shared" si="113"/>
        <v>20.676671433537024</v>
      </c>
      <c r="G3593">
        <f t="shared" si="114"/>
        <v>0.81810699136406906</v>
      </c>
    </row>
    <row r="3594" spans="3:7" x14ac:dyDescent="0.2">
      <c r="C3594">
        <v>143.34588333765666</v>
      </c>
      <c r="D3594">
        <v>86.995999999999995</v>
      </c>
      <c r="E3594">
        <v>60</v>
      </c>
      <c r="F3594">
        <f t="shared" si="113"/>
        <v>20.749858829028209</v>
      </c>
      <c r="G3594">
        <f t="shared" si="114"/>
        <v>0.81719874276523463</v>
      </c>
    </row>
    <row r="3595" spans="3:7" x14ac:dyDescent="0.2">
      <c r="C3595">
        <v>143.38519999980926</v>
      </c>
      <c r="D3595">
        <v>87.03</v>
      </c>
      <c r="E3595">
        <v>60</v>
      </c>
      <c r="F3595">
        <f t="shared" si="113"/>
        <v>20.823291388714409</v>
      </c>
      <c r="G3595">
        <f t="shared" si="114"/>
        <v>0.81870231243524294</v>
      </c>
    </row>
    <row r="3596" spans="3:7" x14ac:dyDescent="0.2">
      <c r="C3596">
        <v>143.42461667060851</v>
      </c>
      <c r="D3596">
        <v>87.063000000000002</v>
      </c>
      <c r="E3596">
        <v>60</v>
      </c>
      <c r="F3596">
        <f t="shared" si="113"/>
        <v>20.894799353771827</v>
      </c>
      <c r="G3596">
        <f t="shared" si="114"/>
        <v>0.82360342754411797</v>
      </c>
    </row>
    <row r="3597" spans="3:7" x14ac:dyDescent="0.2">
      <c r="C3597">
        <v>143.46400000254314</v>
      </c>
      <c r="D3597">
        <v>87.097999999999999</v>
      </c>
      <c r="E3597">
        <v>60</v>
      </c>
      <c r="F3597">
        <f t="shared" si="113"/>
        <v>20.970895096657465</v>
      </c>
      <c r="G3597">
        <f t="shared" si="114"/>
        <v>0.82590372255796463</v>
      </c>
    </row>
    <row r="3598" spans="3:7" x14ac:dyDescent="0.2">
      <c r="C3598">
        <v>143.50329999923707</v>
      </c>
      <c r="D3598">
        <v>87.135999999999996</v>
      </c>
      <c r="E3598">
        <v>60</v>
      </c>
      <c r="F3598">
        <f t="shared" si="113"/>
        <v>21.05381030609939</v>
      </c>
      <c r="G3598">
        <f t="shared" si="114"/>
        <v>0.82741467542427516</v>
      </c>
    </row>
    <row r="3599" spans="3:7" x14ac:dyDescent="0.2">
      <c r="C3599">
        <v>143.54186666806538</v>
      </c>
      <c r="D3599">
        <v>87.167000000000002</v>
      </c>
      <c r="E3599">
        <v>60</v>
      </c>
      <c r="F3599">
        <f t="shared" si="113"/>
        <v>21.121681390827227</v>
      </c>
      <c r="G3599">
        <f t="shared" si="114"/>
        <v>0.81459289129710133</v>
      </c>
    </row>
    <row r="3600" spans="3:7" x14ac:dyDescent="0.2">
      <c r="C3600">
        <v>143.58110000292461</v>
      </c>
      <c r="D3600">
        <v>87.198999999999998</v>
      </c>
      <c r="E3600">
        <v>60</v>
      </c>
      <c r="F3600">
        <f t="shared" si="113"/>
        <v>21.191959060554129</v>
      </c>
      <c r="G3600">
        <f t="shared" si="114"/>
        <v>0.83143122614587872</v>
      </c>
    </row>
    <row r="3601" spans="3:7" x14ac:dyDescent="0.2">
      <c r="C3601">
        <v>143.62046666940054</v>
      </c>
      <c r="D3601">
        <v>87.233999999999995</v>
      </c>
      <c r="E3601">
        <v>60</v>
      </c>
      <c r="F3601">
        <f t="shared" si="113"/>
        <v>21.269078666990858</v>
      </c>
      <c r="G3601">
        <f t="shared" si="114"/>
        <v>0.83729272613370465</v>
      </c>
    </row>
    <row r="3602" spans="3:7" x14ac:dyDescent="0.2">
      <c r="C3602">
        <v>143.65989999771119</v>
      </c>
      <c r="D3602">
        <v>87.269000000000005</v>
      </c>
      <c r="E3602">
        <v>60</v>
      </c>
      <c r="F3602">
        <f t="shared" si="113"/>
        <v>21.346463859332147</v>
      </c>
      <c r="G3602">
        <f t="shared" si="114"/>
        <v>0.84176211763648001</v>
      </c>
    </row>
    <row r="3603" spans="3:7" x14ac:dyDescent="0.2">
      <c r="C3603">
        <v>143.69910000165302</v>
      </c>
      <c r="D3603">
        <v>87.3</v>
      </c>
      <c r="E3603">
        <v>60</v>
      </c>
      <c r="F3603">
        <f t="shared" si="113"/>
        <v>21.415227512850482</v>
      </c>
      <c r="G3603">
        <f t="shared" si="114"/>
        <v>0.83947700291890825</v>
      </c>
    </row>
    <row r="3604" spans="3:7" x14ac:dyDescent="0.2">
      <c r="C3604">
        <v>143.73855000336965</v>
      </c>
      <c r="D3604">
        <v>87.335999999999999</v>
      </c>
      <c r="E3604">
        <v>60</v>
      </c>
      <c r="F3604">
        <f t="shared" si="113"/>
        <v>21.495345186533537</v>
      </c>
      <c r="G3604">
        <f t="shared" si="114"/>
        <v>0.84799140450832011</v>
      </c>
    </row>
    <row r="3605" spans="3:7" x14ac:dyDescent="0.2">
      <c r="C3605">
        <v>143.77776666482291</v>
      </c>
      <c r="D3605">
        <v>87.372</v>
      </c>
      <c r="E3605">
        <v>60</v>
      </c>
      <c r="F3605">
        <f t="shared" si="113"/>
        <v>21.575746502615587</v>
      </c>
      <c r="G3605">
        <f t="shared" si="114"/>
        <v>0.84612874619427758</v>
      </c>
    </row>
    <row r="3606" spans="3:7" x14ac:dyDescent="0.2">
      <c r="C3606">
        <v>143.81685000260671</v>
      </c>
      <c r="D3606">
        <v>87.402000000000001</v>
      </c>
      <c r="E3606">
        <v>60</v>
      </c>
      <c r="F3606">
        <f t="shared" si="113"/>
        <v>21.642964952765663</v>
      </c>
      <c r="G3606">
        <f t="shared" si="114"/>
        <v>0.84587930989205407</v>
      </c>
    </row>
    <row r="3607" spans="3:7" x14ac:dyDescent="0.2">
      <c r="C3607">
        <v>143.85631666978199</v>
      </c>
      <c r="D3607">
        <v>87.427999999999997</v>
      </c>
      <c r="E3607">
        <v>60</v>
      </c>
      <c r="F3607">
        <f t="shared" si="113"/>
        <v>21.701381228187714</v>
      </c>
      <c r="G3607">
        <f t="shared" si="114"/>
        <v>0.85648119017666502</v>
      </c>
    </row>
    <row r="3608" spans="3:7" x14ac:dyDescent="0.2">
      <c r="C3608">
        <v>143.89548333485922</v>
      </c>
      <c r="D3608">
        <v>87.460999999999999</v>
      </c>
      <c r="E3608">
        <v>60</v>
      </c>
      <c r="F3608">
        <f t="shared" si="113"/>
        <v>21.775739888412264</v>
      </c>
      <c r="G3608">
        <f t="shared" si="114"/>
        <v>0.85288311101836911</v>
      </c>
    </row>
    <row r="3609" spans="3:7" x14ac:dyDescent="0.2">
      <c r="C3609">
        <v>143.93478333155315</v>
      </c>
      <c r="D3609">
        <v>87.495000000000005</v>
      </c>
      <c r="E3609">
        <v>60</v>
      </c>
      <c r="F3609">
        <f t="shared" si="113"/>
        <v>21.852604027336199</v>
      </c>
      <c r="G3609">
        <f t="shared" si="114"/>
        <v>0.8588072660280115</v>
      </c>
    </row>
    <row r="3610" spans="3:7" x14ac:dyDescent="0.2">
      <c r="C3610">
        <v>143.9742000023524</v>
      </c>
      <c r="D3610">
        <v>87.531000000000006</v>
      </c>
      <c r="E3610">
        <v>60</v>
      </c>
      <c r="F3610">
        <f t="shared" si="113"/>
        <v>21.934269449086983</v>
      </c>
      <c r="G3610">
        <f t="shared" si="114"/>
        <v>0.86457587809682612</v>
      </c>
    </row>
    <row r="3611" spans="3:7" x14ac:dyDescent="0.2">
      <c r="C3611">
        <v>144.01319999694823</v>
      </c>
      <c r="D3611">
        <v>87.555000000000007</v>
      </c>
      <c r="E3611">
        <v>60</v>
      </c>
      <c r="F3611">
        <f t="shared" si="113"/>
        <v>21.988873448722302</v>
      </c>
      <c r="G3611">
        <f t="shared" si="114"/>
        <v>0.85756594566848465</v>
      </c>
    </row>
    <row r="3612" spans="3:7" x14ac:dyDescent="0.2">
      <c r="C3612">
        <v>144.05253333250681</v>
      </c>
      <c r="D3612">
        <v>87.582999999999998</v>
      </c>
      <c r="E3612">
        <v>60</v>
      </c>
      <c r="F3612">
        <f t="shared" si="113"/>
        <v>22.052740722034599</v>
      </c>
      <c r="G3612">
        <f t="shared" si="114"/>
        <v>0.86740785080617033</v>
      </c>
    </row>
    <row r="3613" spans="3:7" x14ac:dyDescent="0.2">
      <c r="C3613">
        <v>144.09166666666667</v>
      </c>
      <c r="D3613">
        <v>87.614000000000004</v>
      </c>
      <c r="E3613">
        <v>60</v>
      </c>
      <c r="F3613">
        <f t="shared" si="113"/>
        <v>22.123655703967039</v>
      </c>
      <c r="G3613">
        <f t="shared" si="114"/>
        <v>0.86577241150096318</v>
      </c>
    </row>
    <row r="3614" spans="3:7" x14ac:dyDescent="0.2">
      <c r="C3614">
        <v>144.13104999860127</v>
      </c>
      <c r="D3614">
        <v>87.644000000000005</v>
      </c>
      <c r="E3614">
        <v>60</v>
      </c>
      <c r="F3614">
        <f t="shared" si="113"/>
        <v>22.192488566245856</v>
      </c>
      <c r="G3614">
        <f t="shared" si="114"/>
        <v>0.87401414365930974</v>
      </c>
    </row>
    <row r="3615" spans="3:7" x14ac:dyDescent="0.2">
      <c r="C3615">
        <v>144.1703500032425</v>
      </c>
      <c r="D3615">
        <v>87.677000000000007</v>
      </c>
      <c r="E3615">
        <v>60</v>
      </c>
      <c r="F3615">
        <f t="shared" si="113"/>
        <v>22.268438807323651</v>
      </c>
      <c r="G3615">
        <f t="shared" si="114"/>
        <v>0.87514974848085381</v>
      </c>
    </row>
    <row r="3616" spans="3:7" x14ac:dyDescent="0.2">
      <c r="C3616">
        <v>144.20973333517711</v>
      </c>
      <c r="D3616">
        <v>87.706999999999994</v>
      </c>
      <c r="E3616">
        <v>60</v>
      </c>
      <c r="F3616">
        <f t="shared" si="113"/>
        <v>22.337697902164173</v>
      </c>
      <c r="G3616">
        <f t="shared" si="114"/>
        <v>0.87973297113578386</v>
      </c>
    </row>
    <row r="3617" spans="3:7" x14ac:dyDescent="0.2">
      <c r="C3617">
        <v>144.24878333409626</v>
      </c>
      <c r="D3617">
        <v>87.744</v>
      </c>
      <c r="E3617">
        <v>60</v>
      </c>
      <c r="F3617">
        <f t="shared" si="113"/>
        <v>22.423398246533452</v>
      </c>
      <c r="G3617">
        <f t="shared" si="114"/>
        <v>0.87563367729088992</v>
      </c>
    </row>
    <row r="3618" spans="3:7" x14ac:dyDescent="0.2">
      <c r="C3618">
        <v>144.28810000419617</v>
      </c>
      <c r="D3618">
        <v>87.774000000000001</v>
      </c>
      <c r="E3618">
        <v>60</v>
      </c>
      <c r="F3618">
        <f t="shared" si="113"/>
        <v>22.493113363215677</v>
      </c>
      <c r="G3618">
        <f t="shared" si="114"/>
        <v>0.88435431762137096</v>
      </c>
    </row>
    <row r="3619" spans="3:7" x14ac:dyDescent="0.2">
      <c r="C3619">
        <v>144.32740000089009</v>
      </c>
      <c r="D3619">
        <v>87.81</v>
      </c>
      <c r="E3619">
        <v>60</v>
      </c>
      <c r="F3619">
        <f t="shared" si="113"/>
        <v>22.57704229067884</v>
      </c>
      <c r="G3619">
        <f t="shared" si="114"/>
        <v>0.8872776873823317</v>
      </c>
    </row>
    <row r="3620" spans="3:7" x14ac:dyDescent="0.2">
      <c r="C3620">
        <v>144.36693332990009</v>
      </c>
      <c r="D3620">
        <v>87.843999999999994</v>
      </c>
      <c r="E3620">
        <v>60</v>
      </c>
      <c r="F3620">
        <f t="shared" si="113"/>
        <v>22.656580578333113</v>
      </c>
      <c r="G3620">
        <f t="shared" si="114"/>
        <v>0.89569005424478276</v>
      </c>
    </row>
    <row r="3621" spans="3:7" x14ac:dyDescent="0.2">
      <c r="C3621">
        <v>144.40614999930065</v>
      </c>
      <c r="D3621">
        <v>87.879000000000005</v>
      </c>
      <c r="E3621">
        <v>60</v>
      </c>
      <c r="F3621">
        <f t="shared" si="113"/>
        <v>22.738735199237393</v>
      </c>
      <c r="G3621">
        <f t="shared" si="114"/>
        <v>0.89173746089535988</v>
      </c>
    </row>
    <row r="3622" spans="3:7" x14ac:dyDescent="0.2">
      <c r="C3622">
        <v>144.44525000254313</v>
      </c>
      <c r="D3622">
        <v>87.917000000000002</v>
      </c>
      <c r="E3622">
        <v>60</v>
      </c>
      <c r="F3622">
        <f t="shared" si="113"/>
        <v>22.828250837388445</v>
      </c>
      <c r="G3622">
        <f t="shared" si="114"/>
        <v>0.89258468176206485</v>
      </c>
    </row>
    <row r="3623" spans="3:7" x14ac:dyDescent="0.2">
      <c r="C3623">
        <v>144.48475000063578</v>
      </c>
      <c r="D3623">
        <v>87.95</v>
      </c>
      <c r="E3623">
        <v>60</v>
      </c>
      <c r="F3623">
        <f t="shared" si="113"/>
        <v>22.906258580631807</v>
      </c>
      <c r="G3623">
        <f t="shared" si="114"/>
        <v>0.90479717024473538</v>
      </c>
    </row>
    <row r="3624" spans="3:7" x14ac:dyDescent="0.2">
      <c r="C3624">
        <v>144.52413333257039</v>
      </c>
      <c r="D3624">
        <v>87.983000000000004</v>
      </c>
      <c r="E3624">
        <v>60</v>
      </c>
      <c r="F3624">
        <f t="shared" si="113"/>
        <v>22.984518558993081</v>
      </c>
      <c r="G3624">
        <f t="shared" si="114"/>
        <v>0.90520692376583367</v>
      </c>
    </row>
    <row r="3625" spans="3:7" x14ac:dyDescent="0.2">
      <c r="C3625">
        <v>144.56348333358764</v>
      </c>
      <c r="D3625">
        <v>88.022999999999996</v>
      </c>
      <c r="E3625">
        <v>60</v>
      </c>
      <c r="F3625">
        <f t="shared" si="113"/>
        <v>23.079718407838623</v>
      </c>
      <c r="G3625">
        <f t="shared" si="114"/>
        <v>0.90818694282639723</v>
      </c>
    </row>
    <row r="3626" spans="3:7" x14ac:dyDescent="0.2">
      <c r="C3626">
        <v>144.60280000368755</v>
      </c>
      <c r="D3626">
        <v>88.06</v>
      </c>
      <c r="E3626">
        <v>60</v>
      </c>
      <c r="F3626">
        <f t="shared" si="113"/>
        <v>23.168110407474533</v>
      </c>
      <c r="G3626">
        <f t="shared" si="114"/>
        <v>0.91089295372890899</v>
      </c>
    </row>
    <row r="3627" spans="3:7" x14ac:dyDescent="0.2">
      <c r="C3627">
        <v>144.64216667016348</v>
      </c>
      <c r="D3627">
        <v>88.093000000000004</v>
      </c>
      <c r="E3627">
        <v>60</v>
      </c>
      <c r="F3627">
        <f t="shared" si="113"/>
        <v>23.247216728257513</v>
      </c>
      <c r="G3627">
        <f t="shared" si="114"/>
        <v>0.9151654274349279</v>
      </c>
    </row>
    <row r="3628" spans="3:7" x14ac:dyDescent="0.2">
      <c r="C3628">
        <v>144.68148333231608</v>
      </c>
      <c r="D3628">
        <v>88.126999999999995</v>
      </c>
      <c r="E3628">
        <v>60</v>
      </c>
      <c r="F3628">
        <f t="shared" si="113"/>
        <v>23.328987531838958</v>
      </c>
      <c r="G3628">
        <f t="shared" si="114"/>
        <v>0.91721792115154532</v>
      </c>
    </row>
    <row r="3629" spans="3:7" x14ac:dyDescent="0.2">
      <c r="C3629">
        <v>144.72088333765666</v>
      </c>
      <c r="D3629">
        <v>88.165999999999997</v>
      </c>
      <c r="E3629">
        <v>60</v>
      </c>
      <c r="F3629">
        <f t="shared" si="113"/>
        <v>23.4231186352227</v>
      </c>
      <c r="G3629">
        <f t="shared" si="114"/>
        <v>0.92287099932085681</v>
      </c>
    </row>
    <row r="3630" spans="3:7" x14ac:dyDescent="0.2">
      <c r="C3630">
        <v>144.76030000050864</v>
      </c>
      <c r="D3630">
        <v>88.197999999999993</v>
      </c>
      <c r="E3630">
        <v>60</v>
      </c>
      <c r="F3630">
        <f t="shared" si="113"/>
        <v>23.500622761270499</v>
      </c>
      <c r="G3630">
        <f t="shared" si="114"/>
        <v>0.92631612419249554</v>
      </c>
    </row>
    <row r="3631" spans="3:7" x14ac:dyDescent="0.2">
      <c r="C3631">
        <v>144.79938333034517</v>
      </c>
      <c r="D3631">
        <v>88.239000000000004</v>
      </c>
      <c r="E3631">
        <v>60</v>
      </c>
      <c r="F3631">
        <f t="shared" si="113"/>
        <v>23.600279646284868</v>
      </c>
      <c r="G3631">
        <f t="shared" si="114"/>
        <v>0.92237751365008291</v>
      </c>
    </row>
    <row r="3632" spans="3:7" x14ac:dyDescent="0.2">
      <c r="C3632">
        <v>144.83883333206177</v>
      </c>
      <c r="D3632">
        <v>88.274000000000001</v>
      </c>
      <c r="E3632">
        <v>60</v>
      </c>
      <c r="F3632">
        <f t="shared" si="113"/>
        <v>23.685668899733518</v>
      </c>
      <c r="G3632">
        <f t="shared" si="114"/>
        <v>0.93439967875336338</v>
      </c>
    </row>
    <row r="3633" spans="3:7" x14ac:dyDescent="0.2">
      <c r="C3633">
        <v>144.87801667054495</v>
      </c>
      <c r="D3633">
        <v>88.31</v>
      </c>
      <c r="E3633">
        <v>60</v>
      </c>
      <c r="F3633">
        <f t="shared" si="113"/>
        <v>23.773802827513428</v>
      </c>
      <c r="G3633">
        <f t="shared" si="114"/>
        <v>0.93153696322293822</v>
      </c>
    </row>
    <row r="3634" spans="3:7" x14ac:dyDescent="0.2">
      <c r="C3634">
        <v>144.91733333269755</v>
      </c>
      <c r="D3634">
        <v>88.343999999999994</v>
      </c>
      <c r="E3634">
        <v>60</v>
      </c>
      <c r="F3634">
        <f t="shared" si="113"/>
        <v>23.857325322405625</v>
      </c>
      <c r="G3634">
        <f t="shared" si="114"/>
        <v>0.93799039956570651</v>
      </c>
    </row>
    <row r="3635" spans="3:7" x14ac:dyDescent="0.2">
      <c r="C3635">
        <v>144.95658333301543</v>
      </c>
      <c r="D3635">
        <v>88.375</v>
      </c>
      <c r="E3635">
        <v>60</v>
      </c>
      <c r="F3635">
        <f t="shared" si="113"/>
        <v>23.933720137353671</v>
      </c>
      <c r="G3635">
        <f t="shared" si="114"/>
        <v>0.93939852299913884</v>
      </c>
    </row>
    <row r="3636" spans="3:7" x14ac:dyDescent="0.2">
      <c r="C3636">
        <v>144.99571666717529</v>
      </c>
      <c r="D3636">
        <v>88.402000000000001</v>
      </c>
      <c r="E3636">
        <v>60</v>
      </c>
      <c r="F3636">
        <f t="shared" si="113"/>
        <v>24.000446125638181</v>
      </c>
      <c r="G3636">
        <f t="shared" si="114"/>
        <v>0.93921747822023838</v>
      </c>
    </row>
    <row r="3637" spans="3:7" x14ac:dyDescent="0.2">
      <c r="C3637">
        <v>145.03489999771119</v>
      </c>
      <c r="D3637">
        <v>88.432000000000002</v>
      </c>
      <c r="E3637">
        <v>60</v>
      </c>
      <c r="F3637">
        <f t="shared" si="113"/>
        <v>24.074792576873502</v>
      </c>
      <c r="G3637">
        <f t="shared" si="114"/>
        <v>0.94333055512300401</v>
      </c>
    </row>
    <row r="3638" spans="3:7" x14ac:dyDescent="0.2">
      <c r="C3638">
        <v>145.07421666781107</v>
      </c>
      <c r="D3638">
        <v>88.463999999999999</v>
      </c>
      <c r="E3638">
        <v>60</v>
      </c>
      <c r="F3638">
        <f t="shared" si="113"/>
        <v>24.154335658864298</v>
      </c>
      <c r="G3638">
        <f t="shared" si="114"/>
        <v>0.94966804658131221</v>
      </c>
    </row>
    <row r="3639" spans="3:7" x14ac:dyDescent="0.2">
      <c r="C3639">
        <v>145.11356666882833</v>
      </c>
      <c r="D3639">
        <v>88.492000000000004</v>
      </c>
      <c r="E3639">
        <v>60</v>
      </c>
      <c r="F3639">
        <f t="shared" si="113"/>
        <v>24.224139812627605</v>
      </c>
      <c r="G3639">
        <f t="shared" si="114"/>
        <v>0.95321992626901153</v>
      </c>
    </row>
    <row r="3640" spans="3:7" x14ac:dyDescent="0.2">
      <c r="C3640">
        <v>145.15296666622163</v>
      </c>
      <c r="D3640">
        <v>88.525000000000006</v>
      </c>
      <c r="E3640">
        <v>60</v>
      </c>
      <c r="F3640">
        <f t="shared" si="113"/>
        <v>24.306654074868455</v>
      </c>
      <c r="G3640">
        <f t="shared" si="114"/>
        <v>0.95768210718974611</v>
      </c>
    </row>
    <row r="3641" spans="3:7" x14ac:dyDescent="0.2">
      <c r="C3641">
        <v>145.19243333339691</v>
      </c>
      <c r="D3641">
        <v>88.56</v>
      </c>
      <c r="E3641">
        <v>60</v>
      </c>
      <c r="F3641">
        <f t="shared" si="113"/>
        <v>24.394459817201803</v>
      </c>
      <c r="G3641">
        <f t="shared" si="114"/>
        <v>0.96276802652614568</v>
      </c>
    </row>
    <row r="3642" spans="3:7" x14ac:dyDescent="0.2">
      <c r="C3642">
        <v>145.23159999847411</v>
      </c>
      <c r="D3642">
        <v>88.596999999999994</v>
      </c>
      <c r="E3642">
        <v>60</v>
      </c>
      <c r="F3642">
        <f t="shared" si="113"/>
        <v>24.487609371744213</v>
      </c>
      <c r="G3642">
        <f t="shared" si="114"/>
        <v>0.95909799480450231</v>
      </c>
    </row>
    <row r="3643" spans="3:7" x14ac:dyDescent="0.2">
      <c r="C3643">
        <v>145.27115000089009</v>
      </c>
      <c r="D3643">
        <v>88.631</v>
      </c>
      <c r="E3643">
        <v>60</v>
      </c>
      <c r="F3643">
        <f t="shared" si="113"/>
        <v>24.573502936443735</v>
      </c>
      <c r="G3643">
        <f t="shared" si="114"/>
        <v>0.97188210050541002</v>
      </c>
    </row>
    <row r="3644" spans="3:7" x14ac:dyDescent="0.2">
      <c r="C3644">
        <v>145.31046667099</v>
      </c>
      <c r="D3644">
        <v>88.668000000000006</v>
      </c>
      <c r="E3644">
        <v>60</v>
      </c>
      <c r="F3644">
        <f t="shared" si="113"/>
        <v>24.667299267588778</v>
      </c>
      <c r="G3644">
        <f t="shared" si="114"/>
        <v>0.96983606755947716</v>
      </c>
    </row>
    <row r="3645" spans="3:7" x14ac:dyDescent="0.2">
      <c r="C3645">
        <v>145.34979999860127</v>
      </c>
      <c r="D3645">
        <v>88.701999999999998</v>
      </c>
      <c r="E3645">
        <v>60</v>
      </c>
      <c r="F3645">
        <f t="shared" si="113"/>
        <v>24.753789106734377</v>
      </c>
      <c r="G3645">
        <f t="shared" si="114"/>
        <v>0.97364889655557307</v>
      </c>
    </row>
    <row r="3646" spans="3:7" x14ac:dyDescent="0.2">
      <c r="C3646">
        <v>145.38914999961852</v>
      </c>
      <c r="D3646">
        <v>88.731999999999999</v>
      </c>
      <c r="E3646">
        <v>60</v>
      </c>
      <c r="F3646">
        <f t="shared" si="113"/>
        <v>24.830341912579907</v>
      </c>
      <c r="G3646">
        <f t="shared" si="114"/>
        <v>0.97707397951879638</v>
      </c>
    </row>
    <row r="3647" spans="3:7" x14ac:dyDescent="0.2">
      <c r="C3647">
        <v>145.42831666469573</v>
      </c>
      <c r="D3647">
        <v>88.762</v>
      </c>
      <c r="E3647">
        <v>60</v>
      </c>
      <c r="F3647">
        <f t="shared" si="113"/>
        <v>24.90711871296913</v>
      </c>
      <c r="G3647">
        <f t="shared" si="114"/>
        <v>0.97552877666901694</v>
      </c>
    </row>
    <row r="3648" spans="3:7" x14ac:dyDescent="0.2">
      <c r="C3648">
        <v>145.46663333574932</v>
      </c>
      <c r="D3648">
        <v>88.787999999999997</v>
      </c>
      <c r="E3648">
        <v>60</v>
      </c>
      <c r="F3648">
        <f t="shared" si="113"/>
        <v>24.97384027024242</v>
      </c>
      <c r="G3648">
        <f t="shared" si="114"/>
        <v>0.9569144225798567</v>
      </c>
    </row>
    <row r="3649" spans="3:7" x14ac:dyDescent="0.2">
      <c r="C3649">
        <v>145.50504999955496</v>
      </c>
      <c r="D3649">
        <v>88.813000000000002</v>
      </c>
      <c r="E3649">
        <v>60</v>
      </c>
      <c r="F3649">
        <f t="shared" si="113"/>
        <v>25.038155088473026</v>
      </c>
      <c r="G3649">
        <f t="shared" si="114"/>
        <v>0.96188238634719858</v>
      </c>
    </row>
    <row r="3650" spans="3:7" x14ac:dyDescent="0.2">
      <c r="C3650">
        <v>145.54320000012714</v>
      </c>
      <c r="D3650">
        <v>88.838999999999999</v>
      </c>
      <c r="E3650">
        <v>60</v>
      </c>
      <c r="F3650">
        <f t="shared" si="113"/>
        <v>25.10520874381454</v>
      </c>
      <c r="G3650">
        <f t="shared" si="114"/>
        <v>0.95776372794141229</v>
      </c>
    </row>
    <row r="3651" spans="3:7" x14ac:dyDescent="0.2">
      <c r="C3651">
        <v>145.58163333733876</v>
      </c>
      <c r="D3651">
        <v>88.861999999999995</v>
      </c>
      <c r="E3651">
        <v>60</v>
      </c>
      <c r="F3651">
        <f t="shared" ref="F3651:F3714" si="115">EXP(-13478*(1/(D3651+273.15)-1/(E3651+273.15)))</f>
        <v>25.164667053920308</v>
      </c>
      <c r="G3651">
        <f t="shared" si="114"/>
        <v>0.96716213470132661</v>
      </c>
    </row>
    <row r="3652" spans="3:7" x14ac:dyDescent="0.2">
      <c r="C3652">
        <v>145.61998333136242</v>
      </c>
      <c r="D3652">
        <v>88.884</v>
      </c>
      <c r="E3652">
        <v>60</v>
      </c>
      <c r="F3652">
        <f t="shared" si="115"/>
        <v>25.22166489024837</v>
      </c>
      <c r="G3652">
        <f t="shared" ref="G3652:G3715" si="116">F3652*(C3652-C3651)</f>
        <v>0.96725069780782547</v>
      </c>
    </row>
    <row r="3653" spans="3:7" x14ac:dyDescent="0.2">
      <c r="C3653">
        <v>145.65826666355133</v>
      </c>
      <c r="D3653">
        <v>88.903000000000006</v>
      </c>
      <c r="E3653">
        <v>60</v>
      </c>
      <c r="F3653">
        <f t="shared" si="115"/>
        <v>25.270988585327206</v>
      </c>
      <c r="G3653">
        <f t="shared" si="116"/>
        <v>0.96745765075425671</v>
      </c>
    </row>
    <row r="3654" spans="3:7" x14ac:dyDescent="0.2">
      <c r="C3654">
        <v>145.69696666399639</v>
      </c>
      <c r="D3654">
        <v>88.933000000000007</v>
      </c>
      <c r="E3654">
        <v>60</v>
      </c>
      <c r="F3654">
        <f t="shared" si="115"/>
        <v>25.349053984995216</v>
      </c>
      <c r="G3654">
        <f t="shared" si="116"/>
        <v>0.9810084005011972</v>
      </c>
    </row>
    <row r="3655" spans="3:7" x14ac:dyDescent="0.2">
      <c r="C3655">
        <v>145.73536667029063</v>
      </c>
      <c r="D3655">
        <v>88.956999999999994</v>
      </c>
      <c r="E3655">
        <v>60</v>
      </c>
      <c r="F3655">
        <f t="shared" si="115"/>
        <v>25.411670549322089</v>
      </c>
      <c r="G3655">
        <f t="shared" si="116"/>
        <v>0.97580830904109905</v>
      </c>
    </row>
    <row r="3656" spans="3:7" x14ac:dyDescent="0.2">
      <c r="C3656">
        <v>145.77381666501364</v>
      </c>
      <c r="D3656">
        <v>88.977000000000004</v>
      </c>
      <c r="E3656">
        <v>60</v>
      </c>
      <c r="F3656">
        <f t="shared" si="115"/>
        <v>25.46396279593635</v>
      </c>
      <c r="G3656">
        <f t="shared" si="116"/>
        <v>0.97908923513066781</v>
      </c>
    </row>
    <row r="3657" spans="3:7" x14ac:dyDescent="0.2">
      <c r="C3657">
        <v>145.81215000152588</v>
      </c>
      <c r="D3657">
        <v>89.016999999999996</v>
      </c>
      <c r="E3657">
        <v>60</v>
      </c>
      <c r="F3657">
        <f t="shared" si="115"/>
        <v>25.568852916521614</v>
      </c>
      <c r="G3657">
        <f t="shared" si="116"/>
        <v>0.98013944308094736</v>
      </c>
    </row>
    <row r="3658" spans="3:7" x14ac:dyDescent="0.2">
      <c r="C3658">
        <v>145.85068333148956</v>
      </c>
      <c r="D3658">
        <v>89.052000000000007</v>
      </c>
      <c r="E3658">
        <v>60</v>
      </c>
      <c r="F3658">
        <f t="shared" si="115"/>
        <v>25.6609670227202</v>
      </c>
      <c r="G3658">
        <f t="shared" si="116"/>
        <v>0.98880250947369341</v>
      </c>
    </row>
    <row r="3659" spans="3:7" x14ac:dyDescent="0.2">
      <c r="C3659">
        <v>145.88904999891918</v>
      </c>
      <c r="D3659">
        <v>89.099000000000004</v>
      </c>
      <c r="E3659">
        <v>60</v>
      </c>
      <c r="F3659">
        <f t="shared" si="115"/>
        <v>25.785157155972765</v>
      </c>
      <c r="G3659">
        <f t="shared" si="116"/>
        <v>0.98929054922353088</v>
      </c>
    </row>
    <row r="3660" spans="3:7" x14ac:dyDescent="0.2">
      <c r="C3660">
        <v>145.92766666412354</v>
      </c>
      <c r="D3660">
        <v>89.132999999999996</v>
      </c>
      <c r="E3660">
        <v>60</v>
      </c>
      <c r="F3660">
        <f t="shared" si="115"/>
        <v>25.875351116186337</v>
      </c>
      <c r="G3660">
        <f t="shared" si="116"/>
        <v>0.99921977109899096</v>
      </c>
    </row>
    <row r="3661" spans="3:7" x14ac:dyDescent="0.2">
      <c r="C3661">
        <v>145.96604999701182</v>
      </c>
      <c r="D3661">
        <v>89.165000000000006</v>
      </c>
      <c r="E3661">
        <v>60</v>
      </c>
      <c r="F3661">
        <f t="shared" si="115"/>
        <v>25.960512186306204</v>
      </c>
      <c r="G3661">
        <f t="shared" si="116"/>
        <v>0.99645098119742792</v>
      </c>
    </row>
    <row r="3662" spans="3:7" x14ac:dyDescent="0.2">
      <c r="C3662">
        <v>146.00466667016346</v>
      </c>
      <c r="D3662">
        <v>89.194000000000003</v>
      </c>
      <c r="E3662">
        <v>60</v>
      </c>
      <c r="F3662">
        <f t="shared" si="115"/>
        <v>26.037918427881539</v>
      </c>
      <c r="G3662">
        <f t="shared" si="116"/>
        <v>1.0054977854784837</v>
      </c>
    </row>
    <row r="3663" spans="3:7" x14ac:dyDescent="0.2">
      <c r="C3663">
        <v>146.04301666418712</v>
      </c>
      <c r="D3663">
        <v>89.221999999999994</v>
      </c>
      <c r="E3663">
        <v>60</v>
      </c>
      <c r="F3663">
        <f t="shared" si="115"/>
        <v>26.112862674654128</v>
      </c>
      <c r="G3663">
        <f t="shared" si="116"/>
        <v>1.0014281275136869</v>
      </c>
    </row>
    <row r="3664" spans="3:7" x14ac:dyDescent="0.2">
      <c r="C3664">
        <v>146.08118333021801</v>
      </c>
      <c r="D3664">
        <v>89.257999999999996</v>
      </c>
      <c r="E3664">
        <v>60</v>
      </c>
      <c r="F3664">
        <f t="shared" si="115"/>
        <v>26.209519508036834</v>
      </c>
      <c r="G3664">
        <f t="shared" si="116"/>
        <v>1.0003299778933243</v>
      </c>
    </row>
    <row r="3665" spans="3:7" x14ac:dyDescent="0.2">
      <c r="C3665">
        <v>146.11938333511353</v>
      </c>
      <c r="D3665">
        <v>89.284000000000006</v>
      </c>
      <c r="E3665">
        <v>60</v>
      </c>
      <c r="F3665">
        <f t="shared" si="115"/>
        <v>26.279537654592481</v>
      </c>
      <c r="G3665">
        <f t="shared" si="116"/>
        <v>1.0038784670573009</v>
      </c>
    </row>
    <row r="3666" spans="3:7" x14ac:dyDescent="0.2">
      <c r="C3666">
        <v>146.15778333346049</v>
      </c>
      <c r="D3666">
        <v>89.316999999999993</v>
      </c>
      <c r="E3666">
        <v>60</v>
      </c>
      <c r="F3666">
        <f t="shared" si="115"/>
        <v>26.36866174254094</v>
      </c>
      <c r="G3666">
        <f t="shared" si="116"/>
        <v>1.0125565673251387</v>
      </c>
    </row>
    <row r="3667" spans="3:7" x14ac:dyDescent="0.2">
      <c r="C3667">
        <v>146.19633333683015</v>
      </c>
      <c r="D3667">
        <v>89.343000000000004</v>
      </c>
      <c r="E3667">
        <v>60</v>
      </c>
      <c r="F3667">
        <f t="shared" si="115"/>
        <v>26.439082073529022</v>
      </c>
      <c r="G3667">
        <f t="shared" si="116"/>
        <v>1.0192267030253777</v>
      </c>
    </row>
    <row r="3668" spans="3:7" x14ac:dyDescent="0.2">
      <c r="C3668">
        <v>146.23456666469573</v>
      </c>
      <c r="D3668">
        <v>89.373999999999995</v>
      </c>
      <c r="E3668">
        <v>60</v>
      </c>
      <c r="F3668">
        <f t="shared" si="115"/>
        <v>26.52327734875162</v>
      </c>
      <c r="G3668">
        <f t="shared" si="116"/>
        <v>1.0140731589446259</v>
      </c>
    </row>
    <row r="3669" spans="3:7" x14ac:dyDescent="0.2">
      <c r="C3669">
        <v>146.27294999758402</v>
      </c>
      <c r="D3669">
        <v>89.4</v>
      </c>
      <c r="E3669">
        <v>60</v>
      </c>
      <c r="F3669">
        <f t="shared" si="115"/>
        <v>26.594088295735379</v>
      </c>
      <c r="G3669">
        <f t="shared" si="116"/>
        <v>1.0207697439157137</v>
      </c>
    </row>
    <row r="3670" spans="3:7" x14ac:dyDescent="0.2">
      <c r="C3670">
        <v>146.31161666711171</v>
      </c>
      <c r="D3670">
        <v>89.438000000000002</v>
      </c>
      <c r="E3670">
        <v>60</v>
      </c>
      <c r="F3670">
        <f t="shared" si="115"/>
        <v>26.697903058554903</v>
      </c>
      <c r="G3670">
        <f t="shared" si="116"/>
        <v>1.032318994647335</v>
      </c>
    </row>
    <row r="3671" spans="3:7" x14ac:dyDescent="0.2">
      <c r="C3671">
        <v>146.35016667048137</v>
      </c>
      <c r="D3671">
        <v>89.463999999999999</v>
      </c>
      <c r="E3671">
        <v>60</v>
      </c>
      <c r="F3671">
        <f t="shared" si="115"/>
        <v>26.769155022819209</v>
      </c>
      <c r="G3671">
        <f t="shared" si="116"/>
        <v>1.0319510163327494</v>
      </c>
    </row>
    <row r="3672" spans="3:7" x14ac:dyDescent="0.2">
      <c r="C3672">
        <v>146.38858333428701</v>
      </c>
      <c r="D3672">
        <v>89.486999999999995</v>
      </c>
      <c r="E3672">
        <v>60</v>
      </c>
      <c r="F3672">
        <f t="shared" si="115"/>
        <v>26.832335554658627</v>
      </c>
      <c r="G3672">
        <f t="shared" si="116"/>
        <v>1.030808814123287</v>
      </c>
    </row>
    <row r="3673" spans="3:7" x14ac:dyDescent="0.2">
      <c r="C3673">
        <v>146.42696666717529</v>
      </c>
      <c r="D3673">
        <v>89.519000000000005</v>
      </c>
      <c r="E3673">
        <v>60</v>
      </c>
      <c r="F3673">
        <f t="shared" si="115"/>
        <v>26.920473650465308</v>
      </c>
      <c r="G3673">
        <f t="shared" si="116"/>
        <v>1.0332975016361743</v>
      </c>
    </row>
    <row r="3674" spans="3:7" x14ac:dyDescent="0.2">
      <c r="C3674">
        <v>146.46486666997274</v>
      </c>
      <c r="D3674">
        <v>89.555000000000007</v>
      </c>
      <c r="E3674">
        <v>60</v>
      </c>
      <c r="F3674">
        <f t="shared" si="115"/>
        <v>27.019956425728516</v>
      </c>
      <c r="G3674">
        <f t="shared" si="116"/>
        <v>1.0240564241218924</v>
      </c>
    </row>
    <row r="3675" spans="3:7" x14ac:dyDescent="0.2">
      <c r="C3675">
        <v>146.5035000006358</v>
      </c>
      <c r="D3675">
        <v>89.587999999999994</v>
      </c>
      <c r="E3675">
        <v>60</v>
      </c>
      <c r="F3675">
        <f t="shared" si="115"/>
        <v>27.111454453430905</v>
      </c>
      <c r="G3675">
        <f t="shared" si="116"/>
        <v>1.0474057846558977</v>
      </c>
    </row>
    <row r="3676" spans="3:7" x14ac:dyDescent="0.2">
      <c r="C3676">
        <v>146.54165000120798</v>
      </c>
      <c r="D3676">
        <v>89.623000000000005</v>
      </c>
      <c r="E3676">
        <v>60</v>
      </c>
      <c r="F3676">
        <f t="shared" si="115"/>
        <v>27.208818130136628</v>
      </c>
      <c r="G3676">
        <f t="shared" si="116"/>
        <v>1.038016427233259</v>
      </c>
    </row>
    <row r="3677" spans="3:7" x14ac:dyDescent="0.2">
      <c r="C3677">
        <v>146.580233335495</v>
      </c>
      <c r="D3677">
        <v>89.650999999999996</v>
      </c>
      <c r="E3677">
        <v>60</v>
      </c>
      <c r="F3677">
        <f t="shared" si="115"/>
        <v>27.286947174840694</v>
      </c>
      <c r="G3677">
        <f t="shared" si="116"/>
        <v>1.0528214045189008</v>
      </c>
    </row>
    <row r="3678" spans="3:7" x14ac:dyDescent="0.2">
      <c r="C3678">
        <v>146.61871666908263</v>
      </c>
      <c r="D3678">
        <v>89.677000000000007</v>
      </c>
      <c r="E3678">
        <v>60</v>
      </c>
      <c r="F3678">
        <f t="shared" si="115"/>
        <v>27.35968559784936</v>
      </c>
      <c r="G3678">
        <f t="shared" si="116"/>
        <v>1.0528919077148531</v>
      </c>
    </row>
    <row r="3679" spans="3:7" x14ac:dyDescent="0.2">
      <c r="C3679">
        <v>146.65700000127157</v>
      </c>
      <c r="D3679">
        <v>89.704999999999998</v>
      </c>
      <c r="E3679">
        <v>60</v>
      </c>
      <c r="F3679">
        <f t="shared" si="115"/>
        <v>27.438224436592215</v>
      </c>
      <c r="G3679">
        <f t="shared" si="116"/>
        <v>1.050426660780732</v>
      </c>
    </row>
    <row r="3680" spans="3:7" x14ac:dyDescent="0.2">
      <c r="C3680">
        <v>146.6954833348592</v>
      </c>
      <c r="D3680">
        <v>89.734999999999999</v>
      </c>
      <c r="E3680">
        <v>60</v>
      </c>
      <c r="F3680">
        <f t="shared" si="115"/>
        <v>27.522609884115951</v>
      </c>
      <c r="G3680">
        <f t="shared" si="116"/>
        <v>1.0591617773727775</v>
      </c>
    </row>
    <row r="3681" spans="3:7" x14ac:dyDescent="0.2">
      <c r="C3681">
        <v>146.73395000298817</v>
      </c>
      <c r="D3681">
        <v>89.762</v>
      </c>
      <c r="E3681">
        <v>60</v>
      </c>
      <c r="F3681">
        <f t="shared" si="115"/>
        <v>27.598766678166495</v>
      </c>
      <c r="G3681">
        <f t="shared" si="116"/>
        <v>1.0616325985776744</v>
      </c>
    </row>
    <row r="3682" spans="3:7" x14ac:dyDescent="0.2">
      <c r="C3682">
        <v>146.77213333447773</v>
      </c>
      <c r="D3682">
        <v>89.799000000000007</v>
      </c>
      <c r="E3682">
        <v>60</v>
      </c>
      <c r="F3682">
        <f t="shared" si="115"/>
        <v>27.703453567710785</v>
      </c>
      <c r="G3682">
        <f t="shared" si="116"/>
        <v>1.0578101509816173</v>
      </c>
    </row>
    <row r="3683" spans="3:7" x14ac:dyDescent="0.2">
      <c r="C3683">
        <v>146.81060000260672</v>
      </c>
      <c r="D3683">
        <v>89.831999999999994</v>
      </c>
      <c r="E3683">
        <v>60</v>
      </c>
      <c r="F3683">
        <f t="shared" si="115"/>
        <v>27.797139830905156</v>
      </c>
      <c r="G3683">
        <f t="shared" si="116"/>
        <v>1.0692633528105584</v>
      </c>
    </row>
    <row r="3684" spans="3:7" x14ac:dyDescent="0.2">
      <c r="C3684">
        <v>146.84914999802908</v>
      </c>
      <c r="D3684">
        <v>89.861000000000004</v>
      </c>
      <c r="E3684">
        <v>60</v>
      </c>
      <c r="F3684">
        <f t="shared" si="115"/>
        <v>27.879717567596568</v>
      </c>
      <c r="G3684">
        <f t="shared" si="116"/>
        <v>1.0747629846074704</v>
      </c>
    </row>
    <row r="3685" spans="3:7" x14ac:dyDescent="0.2">
      <c r="C3685">
        <v>146.88745000362397</v>
      </c>
      <c r="D3685">
        <v>89.894999999999996</v>
      </c>
      <c r="E3685">
        <v>60</v>
      </c>
      <c r="F3685">
        <f t="shared" si="115"/>
        <v>27.976828420253263</v>
      </c>
      <c r="G3685">
        <f t="shared" si="116"/>
        <v>1.0715126850230117</v>
      </c>
    </row>
    <row r="3686" spans="3:7" x14ac:dyDescent="0.2">
      <c r="C3686">
        <v>146.92569999694825</v>
      </c>
      <c r="D3686">
        <v>89.921999999999997</v>
      </c>
      <c r="E3686">
        <v>60</v>
      </c>
      <c r="F3686">
        <f t="shared" si="115"/>
        <v>28.054173753971934</v>
      </c>
      <c r="G3686">
        <f t="shared" si="116"/>
        <v>1.0730719588077711</v>
      </c>
    </row>
    <row r="3687" spans="3:7" x14ac:dyDescent="0.2">
      <c r="C3687">
        <v>146.96423333485922</v>
      </c>
      <c r="D3687">
        <v>89.956000000000003</v>
      </c>
      <c r="E3687">
        <v>60</v>
      </c>
      <c r="F3687">
        <f t="shared" si="115"/>
        <v>28.151859385474047</v>
      </c>
      <c r="G3687">
        <f t="shared" si="116"/>
        <v>1.0847851105223718</v>
      </c>
    </row>
    <row r="3688" spans="3:7" x14ac:dyDescent="0.2">
      <c r="C3688">
        <v>147.00256666342418</v>
      </c>
      <c r="D3688">
        <v>89.988</v>
      </c>
      <c r="E3688">
        <v>60</v>
      </c>
      <c r="F3688">
        <f t="shared" si="115"/>
        <v>28.244092708904173</v>
      </c>
      <c r="G3688">
        <f t="shared" si="116"/>
        <v>1.0826900858296107</v>
      </c>
    </row>
    <row r="3689" spans="3:7" x14ac:dyDescent="0.2">
      <c r="C3689">
        <v>147.04089999993641</v>
      </c>
      <c r="D3689">
        <v>90.018000000000001</v>
      </c>
      <c r="E3689">
        <v>60</v>
      </c>
      <c r="F3689">
        <f t="shared" si="115"/>
        <v>28.330821042069392</v>
      </c>
      <c r="G3689">
        <f t="shared" si="116"/>
        <v>1.0860148966736463</v>
      </c>
    </row>
    <row r="3690" spans="3:7" x14ac:dyDescent="0.2">
      <c r="C3690">
        <v>147.07923333644868</v>
      </c>
      <c r="D3690">
        <v>90.046999999999997</v>
      </c>
      <c r="E3690">
        <v>60</v>
      </c>
      <c r="F3690">
        <f t="shared" si="115"/>
        <v>28.414897888192851</v>
      </c>
      <c r="G3690">
        <f t="shared" si="116"/>
        <v>1.0892378427097922</v>
      </c>
    </row>
    <row r="3691" spans="3:7" x14ac:dyDescent="0.2">
      <c r="C3691">
        <v>147.11771667003632</v>
      </c>
      <c r="D3691">
        <v>90.075000000000003</v>
      </c>
      <c r="E3691">
        <v>60</v>
      </c>
      <c r="F3691">
        <f t="shared" si="115"/>
        <v>28.496299485977179</v>
      </c>
      <c r="G3691">
        <f t="shared" si="116"/>
        <v>1.0966325991320149</v>
      </c>
    </row>
    <row r="3692" spans="3:7" x14ac:dyDescent="0.2">
      <c r="C3692">
        <v>147.15598333676655</v>
      </c>
      <c r="D3692">
        <v>90.106999999999999</v>
      </c>
      <c r="E3692">
        <v>60</v>
      </c>
      <c r="F3692">
        <f t="shared" si="115"/>
        <v>28.589600029195545</v>
      </c>
      <c r="G3692">
        <f t="shared" si="116"/>
        <v>1.0940286962680106</v>
      </c>
    </row>
    <row r="3693" spans="3:7" x14ac:dyDescent="0.2">
      <c r="C3693">
        <v>147.19460000197094</v>
      </c>
      <c r="D3693">
        <v>90.138000000000005</v>
      </c>
      <c r="E3693">
        <v>60</v>
      </c>
      <c r="F3693">
        <f t="shared" si="115"/>
        <v>28.680260478727476</v>
      </c>
      <c r="G3693">
        <f t="shared" si="116"/>
        <v>1.1075360168816277</v>
      </c>
    </row>
    <row r="3694" spans="3:7" x14ac:dyDescent="0.2">
      <c r="C3694">
        <v>147.2327833334605</v>
      </c>
      <c r="D3694">
        <v>90.165000000000006</v>
      </c>
      <c r="E3694">
        <v>60</v>
      </c>
      <c r="F3694">
        <f t="shared" si="115"/>
        <v>28.759444356042188</v>
      </c>
      <c r="G3694">
        <f t="shared" si="116"/>
        <v>1.0981313973024003</v>
      </c>
    </row>
    <row r="3695" spans="3:7" x14ac:dyDescent="0.2">
      <c r="C3695">
        <v>147.27136666774749</v>
      </c>
      <c r="D3695">
        <v>90.198999999999998</v>
      </c>
      <c r="E3695">
        <v>60</v>
      </c>
      <c r="F3695">
        <f t="shared" si="115"/>
        <v>28.859451626014497</v>
      </c>
      <c r="G3695">
        <f t="shared" si="116"/>
        <v>1.113493869425533</v>
      </c>
    </row>
    <row r="3696" spans="3:7" x14ac:dyDescent="0.2">
      <c r="C3696">
        <v>147.3097333351771</v>
      </c>
      <c r="D3696">
        <v>90.231999999999999</v>
      </c>
      <c r="E3696">
        <v>60</v>
      </c>
      <c r="F3696">
        <f t="shared" si="115"/>
        <v>28.956832076256525</v>
      </c>
      <c r="G3696">
        <f t="shared" si="116"/>
        <v>1.1109771460849045</v>
      </c>
    </row>
    <row r="3697" spans="3:7" x14ac:dyDescent="0.2">
      <c r="C3697">
        <v>147.34804999828339</v>
      </c>
      <c r="D3697">
        <v>90.265000000000001</v>
      </c>
      <c r="E3697">
        <v>60</v>
      </c>
      <c r="F3697">
        <f t="shared" si="115"/>
        <v>29.054523342468322</v>
      </c>
      <c r="G3697">
        <f t="shared" si="116"/>
        <v>1.1132723826270912</v>
      </c>
    </row>
    <row r="3698" spans="3:7" x14ac:dyDescent="0.2">
      <c r="C3698">
        <v>147.38651666641235</v>
      </c>
      <c r="D3698">
        <v>90.295000000000002</v>
      </c>
      <c r="E3698">
        <v>60</v>
      </c>
      <c r="F3698">
        <f t="shared" si="115"/>
        <v>29.143604086466997</v>
      </c>
      <c r="G3698">
        <f t="shared" si="116"/>
        <v>1.121057346475975</v>
      </c>
    </row>
    <row r="3699" spans="3:7" x14ac:dyDescent="0.2">
      <c r="C3699">
        <v>147.42511666615803</v>
      </c>
      <c r="D3699">
        <v>90.325000000000003</v>
      </c>
      <c r="E3699">
        <v>60</v>
      </c>
      <c r="F3699">
        <f t="shared" si="115"/>
        <v>29.232943178207314</v>
      </c>
      <c r="G3699">
        <f t="shared" si="116"/>
        <v>1.1283915992444251</v>
      </c>
    </row>
    <row r="3700" spans="3:7" x14ac:dyDescent="0.2">
      <c r="C3700">
        <v>147.46368333498637</v>
      </c>
      <c r="D3700">
        <v>90.358000000000004</v>
      </c>
      <c r="E3700">
        <v>60</v>
      </c>
      <c r="F3700">
        <f t="shared" si="115"/>
        <v>29.331515412469656</v>
      </c>
      <c r="G3700">
        <f t="shared" si="116"/>
        <v>1.1312188411460069</v>
      </c>
    </row>
    <row r="3701" spans="3:7" x14ac:dyDescent="0.2">
      <c r="C3701">
        <v>147.50198333263398</v>
      </c>
      <c r="D3701">
        <v>90.387</v>
      </c>
      <c r="E3701">
        <v>60</v>
      </c>
      <c r="F3701">
        <f t="shared" si="115"/>
        <v>29.418399007735996</v>
      </c>
      <c r="G3701">
        <f t="shared" si="116"/>
        <v>1.1267246127928241</v>
      </c>
    </row>
    <row r="3702" spans="3:7" x14ac:dyDescent="0.2">
      <c r="C3702">
        <v>147.54028333028157</v>
      </c>
      <c r="D3702">
        <v>90.415999999999997</v>
      </c>
      <c r="E3702">
        <v>60</v>
      </c>
      <c r="F3702">
        <f t="shared" si="115"/>
        <v>29.50552604077528</v>
      </c>
      <c r="G3702">
        <f t="shared" si="116"/>
        <v>1.1300615779524337</v>
      </c>
    </row>
    <row r="3703" spans="3:7" x14ac:dyDescent="0.2">
      <c r="C3703">
        <v>147.57851666609446</v>
      </c>
      <c r="D3703">
        <v>90.441000000000003</v>
      </c>
      <c r="E3703">
        <v>60</v>
      </c>
      <c r="F3703">
        <f t="shared" si="115"/>
        <v>29.580831430579064</v>
      </c>
      <c r="G3703">
        <f t="shared" si="116"/>
        <v>1.1309738617098308</v>
      </c>
    </row>
    <row r="3704" spans="3:7" x14ac:dyDescent="0.2">
      <c r="C3704">
        <v>147.6166333357493</v>
      </c>
      <c r="D3704">
        <v>90.47</v>
      </c>
      <c r="E3704">
        <v>60</v>
      </c>
      <c r="F3704">
        <f t="shared" si="115"/>
        <v>29.668413473414002</v>
      </c>
      <c r="G3704">
        <f t="shared" si="116"/>
        <v>1.1308611155493407</v>
      </c>
    </row>
    <row r="3705" spans="3:7" x14ac:dyDescent="0.2">
      <c r="C3705">
        <v>147.65528333187103</v>
      </c>
      <c r="D3705">
        <v>90.495000000000005</v>
      </c>
      <c r="E3705">
        <v>60</v>
      </c>
      <c r="F3705">
        <f t="shared" si="115"/>
        <v>29.744112075770463</v>
      </c>
      <c r="G3705">
        <f t="shared" si="116"/>
        <v>1.1496098163729476</v>
      </c>
    </row>
    <row r="3706" spans="3:7" x14ac:dyDescent="0.2">
      <c r="C3706">
        <v>147.69351666768392</v>
      </c>
      <c r="D3706">
        <v>90.52</v>
      </c>
      <c r="E3706">
        <v>60</v>
      </c>
      <c r="F3706">
        <f t="shared" si="115"/>
        <v>29.819993374757637</v>
      </c>
      <c r="G3706">
        <f t="shared" si="116"/>
        <v>1.140117820635274</v>
      </c>
    </row>
    <row r="3707" spans="3:7" x14ac:dyDescent="0.2">
      <c r="C3707">
        <v>147.73188333511354</v>
      </c>
      <c r="D3707">
        <v>90.549000000000007</v>
      </c>
      <c r="E3707">
        <v>60</v>
      </c>
      <c r="F3707">
        <f t="shared" si="115"/>
        <v>29.908245111617532</v>
      </c>
      <c r="G3707">
        <f t="shared" si="116"/>
        <v>1.1474796936007996</v>
      </c>
    </row>
    <row r="3708" spans="3:7" x14ac:dyDescent="0.2">
      <c r="C3708">
        <v>147.77033333778382</v>
      </c>
      <c r="D3708">
        <v>90.578999999999994</v>
      </c>
      <c r="E3708">
        <v>60</v>
      </c>
      <c r="F3708">
        <f t="shared" si="115"/>
        <v>29.999799989036795</v>
      </c>
      <c r="G3708">
        <f t="shared" si="116"/>
        <v>1.1534923896865732</v>
      </c>
    </row>
    <row r="3709" spans="3:7" x14ac:dyDescent="0.2">
      <c r="C3709">
        <v>147.80873333613079</v>
      </c>
      <c r="D3709">
        <v>90.606999999999999</v>
      </c>
      <c r="E3709">
        <v>60</v>
      </c>
      <c r="F3709">
        <f t="shared" si="115"/>
        <v>30.085490369170117</v>
      </c>
      <c r="G3709">
        <f t="shared" si="116"/>
        <v>1.1552827804436354</v>
      </c>
    </row>
    <row r="3710" spans="3:7" x14ac:dyDescent="0.2">
      <c r="C3710">
        <v>147.84704999923707</v>
      </c>
      <c r="D3710">
        <v>90.635999999999996</v>
      </c>
      <c r="E3710">
        <v>60</v>
      </c>
      <c r="F3710">
        <f t="shared" si="115"/>
        <v>30.174485193204493</v>
      </c>
      <c r="G3710">
        <f t="shared" si="116"/>
        <v>1.1561855835536421</v>
      </c>
    </row>
    <row r="3711" spans="3:7" x14ac:dyDescent="0.2">
      <c r="C3711">
        <v>147.88580000400543</v>
      </c>
      <c r="D3711">
        <v>90.671000000000006</v>
      </c>
      <c r="E3711">
        <v>60</v>
      </c>
      <c r="F3711">
        <f t="shared" si="115"/>
        <v>30.282224407199205</v>
      </c>
      <c r="G3711">
        <f t="shared" si="116"/>
        <v>1.1734363401755232</v>
      </c>
    </row>
    <row r="3712" spans="3:7" x14ac:dyDescent="0.2">
      <c r="C3712">
        <v>147.92414999802907</v>
      </c>
      <c r="D3712">
        <v>90.7</v>
      </c>
      <c r="E3712">
        <v>60</v>
      </c>
      <c r="F3712">
        <f t="shared" si="115"/>
        <v>30.371769625687751</v>
      </c>
      <c r="G3712">
        <f t="shared" si="116"/>
        <v>1.1647571836322947</v>
      </c>
    </row>
    <row r="3713" spans="3:7" x14ac:dyDescent="0.2">
      <c r="C3713">
        <v>147.96268333594006</v>
      </c>
      <c r="D3713">
        <v>90.728999999999999</v>
      </c>
      <c r="E3713">
        <v>60</v>
      </c>
      <c r="F3713">
        <f t="shared" si="115"/>
        <v>30.461565295115943</v>
      </c>
      <c r="G3713">
        <f t="shared" si="116"/>
        <v>1.1737857888144156</v>
      </c>
    </row>
    <row r="3714" spans="3:7" x14ac:dyDescent="0.2">
      <c r="C3714">
        <v>148.00108333428702</v>
      </c>
      <c r="D3714">
        <v>90.753</v>
      </c>
      <c r="E3714">
        <v>60</v>
      </c>
      <c r="F3714">
        <f t="shared" si="115"/>
        <v>30.536068824094095</v>
      </c>
      <c r="G3714">
        <f t="shared" si="116"/>
        <v>1.1725849923678924</v>
      </c>
    </row>
    <row r="3715" spans="3:7" x14ac:dyDescent="0.2">
      <c r="C3715">
        <v>148.03951666355132</v>
      </c>
      <c r="D3715">
        <v>90.778999999999996</v>
      </c>
      <c r="E3715">
        <v>60</v>
      </c>
      <c r="F3715">
        <f t="shared" ref="F3715:F3778" si="117">EXP(-13478*(1/(D3715+273.15)-1/(E3715+273.15)))</f>
        <v>30.616975495263297</v>
      </c>
      <c r="G3715">
        <f t="shared" si="116"/>
        <v>1.1767123002866964</v>
      </c>
    </row>
    <row r="3716" spans="3:7" x14ac:dyDescent="0.2">
      <c r="C3716">
        <v>148.07798333168029</v>
      </c>
      <c r="D3716">
        <v>90.805000000000007</v>
      </c>
      <c r="E3716">
        <v>60</v>
      </c>
      <c r="F3716">
        <f t="shared" si="117"/>
        <v>30.698084926761599</v>
      </c>
      <c r="G3716">
        <f t="shared" ref="G3716:G3779" si="118">F3716*(C3716-C3715)</f>
        <v>1.1808530450724168</v>
      </c>
    </row>
    <row r="3717" spans="3:7" x14ac:dyDescent="0.2">
      <c r="C3717">
        <v>148.11624999841055</v>
      </c>
      <c r="D3717">
        <v>90.832999999999998</v>
      </c>
      <c r="E3717">
        <v>60</v>
      </c>
      <c r="F3717">
        <f t="shared" si="117"/>
        <v>30.785660849495539</v>
      </c>
      <c r="G3717">
        <f t="shared" si="118"/>
        <v>1.1780646237986372</v>
      </c>
    </row>
    <row r="3718" spans="3:7" x14ac:dyDescent="0.2">
      <c r="C3718">
        <v>148.15461666584014</v>
      </c>
      <c r="D3718">
        <v>90.861999999999995</v>
      </c>
      <c r="E3718">
        <v>60</v>
      </c>
      <c r="F3718">
        <f t="shared" si="117"/>
        <v>30.876613608618353</v>
      </c>
      <c r="G3718">
        <f t="shared" si="118"/>
        <v>1.1846327656736673</v>
      </c>
    </row>
    <row r="3719" spans="3:7" x14ac:dyDescent="0.2">
      <c r="C3719">
        <v>148.19315000375113</v>
      </c>
      <c r="D3719">
        <v>90.885000000000005</v>
      </c>
      <c r="E3719">
        <v>60</v>
      </c>
      <c r="F3719">
        <f t="shared" si="117"/>
        <v>30.948929241458202</v>
      </c>
      <c r="G3719">
        <f t="shared" si="118"/>
        <v>1.1925655484444559</v>
      </c>
    </row>
    <row r="3720" spans="3:7" x14ac:dyDescent="0.2">
      <c r="C3720">
        <v>148.23153333663942</v>
      </c>
      <c r="D3720">
        <v>90.918000000000006</v>
      </c>
      <c r="E3720">
        <v>60</v>
      </c>
      <c r="F3720">
        <f t="shared" si="117"/>
        <v>31.052966358116525</v>
      </c>
      <c r="G3720">
        <f t="shared" si="118"/>
        <v>1.1919163448923704</v>
      </c>
    </row>
    <row r="3721" spans="3:7" x14ac:dyDescent="0.2">
      <c r="C3721">
        <v>148.27008333206177</v>
      </c>
      <c r="D3721">
        <v>90.948999999999998</v>
      </c>
      <c r="E3721">
        <v>60</v>
      </c>
      <c r="F3721">
        <f t="shared" si="117"/>
        <v>31.150999488508024</v>
      </c>
      <c r="G3721">
        <f t="shared" si="118"/>
        <v>1.2008708876838481</v>
      </c>
    </row>
    <row r="3722" spans="3:7" x14ac:dyDescent="0.2">
      <c r="C3722">
        <v>148.30869999726613</v>
      </c>
      <c r="D3722">
        <v>90.977000000000004</v>
      </c>
      <c r="E3722">
        <v>60</v>
      </c>
      <c r="F3722">
        <f t="shared" si="117"/>
        <v>31.239797114694689</v>
      </c>
      <c r="G3722">
        <f t="shared" si="118"/>
        <v>1.2063767862302486</v>
      </c>
    </row>
    <row r="3723" spans="3:7" x14ac:dyDescent="0.2">
      <c r="C3723">
        <v>148.34706666469575</v>
      </c>
      <c r="D3723">
        <v>91.007000000000005</v>
      </c>
      <c r="E3723">
        <v>60</v>
      </c>
      <c r="F3723">
        <f t="shared" si="117"/>
        <v>31.335203114881338</v>
      </c>
      <c r="G3723">
        <f t="shared" si="118"/>
        <v>1.2022273167480475</v>
      </c>
    </row>
    <row r="3724" spans="3:7" x14ac:dyDescent="0.2">
      <c r="C3724">
        <v>148.38548333644866</v>
      </c>
      <c r="D3724">
        <v>91.036000000000001</v>
      </c>
      <c r="E3724">
        <v>60</v>
      </c>
      <c r="F3724">
        <f t="shared" si="117"/>
        <v>31.427690859969275</v>
      </c>
      <c r="G3724">
        <f t="shared" si="118"/>
        <v>1.2073472837194521</v>
      </c>
    </row>
    <row r="3725" spans="3:7" x14ac:dyDescent="0.2">
      <c r="C3725">
        <v>148.42391666571299</v>
      </c>
      <c r="D3725">
        <v>91.063999999999993</v>
      </c>
      <c r="E3725">
        <v>60</v>
      </c>
      <c r="F3725">
        <f t="shared" si="117"/>
        <v>31.517234353505096</v>
      </c>
      <c r="G3725">
        <f t="shared" si="118"/>
        <v>1.2113122454095089</v>
      </c>
    </row>
    <row r="3726" spans="3:7" x14ac:dyDescent="0.2">
      <c r="C3726">
        <v>148.46205000082651</v>
      </c>
      <c r="D3726">
        <v>91.091999999999999</v>
      </c>
      <c r="E3726">
        <v>60</v>
      </c>
      <c r="F3726">
        <f t="shared" si="117"/>
        <v>31.607019147916141</v>
      </c>
      <c r="G3726">
        <f t="shared" si="118"/>
        <v>1.2052810531067406</v>
      </c>
    </row>
    <row r="3727" spans="3:7" x14ac:dyDescent="0.2">
      <c r="C3727">
        <v>148.50048333009084</v>
      </c>
      <c r="D3727">
        <v>91.123999999999995</v>
      </c>
      <c r="E3727">
        <v>60</v>
      </c>
      <c r="F3727">
        <f t="shared" si="117"/>
        <v>31.709926597055119</v>
      </c>
      <c r="G3727">
        <f t="shared" si="118"/>
        <v>1.2187180498525507</v>
      </c>
    </row>
    <row r="3728" spans="3:7" x14ac:dyDescent="0.2">
      <c r="C3728">
        <v>148.53886667092641</v>
      </c>
      <c r="D3728">
        <v>91.147000000000006</v>
      </c>
      <c r="E3728">
        <v>60</v>
      </c>
      <c r="F3728">
        <f t="shared" si="117"/>
        <v>31.784087004314483</v>
      </c>
      <c r="G3728">
        <f t="shared" si="118"/>
        <v>1.2199794446338741</v>
      </c>
    </row>
    <row r="3729" spans="3:7" x14ac:dyDescent="0.2">
      <c r="C3729">
        <v>148.57748333613077</v>
      </c>
      <c r="D3729">
        <v>91.173000000000002</v>
      </c>
      <c r="E3729">
        <v>60</v>
      </c>
      <c r="F3729">
        <f t="shared" si="117"/>
        <v>31.868118060264958</v>
      </c>
      <c r="G3729">
        <f t="shared" si="118"/>
        <v>1.2306404458262215</v>
      </c>
    </row>
    <row r="3730" spans="3:7" x14ac:dyDescent="0.2">
      <c r="C3730">
        <v>148.61573333740233</v>
      </c>
      <c r="D3730">
        <v>91.201999999999998</v>
      </c>
      <c r="E3730">
        <v>60</v>
      </c>
      <c r="F3730">
        <f t="shared" si="117"/>
        <v>31.962092917178392</v>
      </c>
      <c r="G3730">
        <f t="shared" si="118"/>
        <v>1.2225500947239158</v>
      </c>
    </row>
    <row r="3731" spans="3:7" x14ac:dyDescent="0.2">
      <c r="C3731">
        <v>148.65409999688467</v>
      </c>
      <c r="D3731">
        <v>91.230999999999995</v>
      </c>
      <c r="E3731">
        <v>60</v>
      </c>
      <c r="F3731">
        <f t="shared" si="117"/>
        <v>32.056329868927442</v>
      </c>
      <c r="G3731">
        <f t="shared" si="118"/>
        <v>1.2298942923345535</v>
      </c>
    </row>
    <row r="3732" spans="3:7" x14ac:dyDescent="0.2">
      <c r="C3732">
        <v>148.69244999885558</v>
      </c>
      <c r="D3732">
        <v>91.257999999999996</v>
      </c>
      <c r="E3732">
        <v>60</v>
      </c>
      <c r="F3732">
        <f t="shared" si="117"/>
        <v>32.144303929550375</v>
      </c>
      <c r="G3732">
        <f t="shared" si="118"/>
        <v>1.2327341190518435</v>
      </c>
    </row>
    <row r="3733" spans="3:7" x14ac:dyDescent="0.2">
      <c r="C3733">
        <v>148.73070000012714</v>
      </c>
      <c r="D3733">
        <v>91.278999999999996</v>
      </c>
      <c r="E3733">
        <v>60</v>
      </c>
      <c r="F3733">
        <f t="shared" si="117"/>
        <v>32.212886037249014</v>
      </c>
      <c r="G3733">
        <f t="shared" si="118"/>
        <v>1.2321429318855166</v>
      </c>
    </row>
    <row r="3734" spans="3:7" x14ac:dyDescent="0.2">
      <c r="C3734">
        <v>148.76913333733876</v>
      </c>
      <c r="D3734">
        <v>91.308000000000007</v>
      </c>
      <c r="E3734">
        <v>60</v>
      </c>
      <c r="F3734">
        <f t="shared" si="117"/>
        <v>32.307822238526505</v>
      </c>
      <c r="G3734">
        <f t="shared" si="118"/>
        <v>1.2416974266661895</v>
      </c>
    </row>
    <row r="3735" spans="3:7" x14ac:dyDescent="0.2">
      <c r="C3735">
        <v>148.80731666882832</v>
      </c>
      <c r="D3735">
        <v>91.334999999999994</v>
      </c>
      <c r="E3735">
        <v>60</v>
      </c>
      <c r="F3735">
        <f t="shared" si="117"/>
        <v>32.396448973721789</v>
      </c>
      <c r="G3735">
        <f t="shared" si="118"/>
        <v>1.2370043502483317</v>
      </c>
    </row>
    <row r="3736" spans="3:7" x14ac:dyDescent="0.2">
      <c r="C3736">
        <v>148.84570000171661</v>
      </c>
      <c r="D3736">
        <v>91.361999999999995</v>
      </c>
      <c r="E3736">
        <v>60</v>
      </c>
      <c r="F3736">
        <f t="shared" si="117"/>
        <v>32.485305646040565</v>
      </c>
      <c r="G3736">
        <f t="shared" si="118"/>
        <v>1.2468943005897311</v>
      </c>
    </row>
    <row r="3737" spans="3:7" x14ac:dyDescent="0.2">
      <c r="C3737">
        <v>148.88420000076295</v>
      </c>
      <c r="D3737">
        <v>91.391000000000005</v>
      </c>
      <c r="E3737">
        <v>60</v>
      </c>
      <c r="F3737">
        <f t="shared" si="117"/>
        <v>32.581001051377534</v>
      </c>
      <c r="G3737">
        <f t="shared" si="118"/>
        <v>1.2543685094067416</v>
      </c>
    </row>
    <row r="3738" spans="3:7" x14ac:dyDescent="0.2">
      <c r="C3738">
        <v>148.92268333435058</v>
      </c>
      <c r="D3738">
        <v>91.418000000000006</v>
      </c>
      <c r="E3738">
        <v>60</v>
      </c>
      <c r="F3738">
        <f t="shared" si="117"/>
        <v>32.670336421445342</v>
      </c>
      <c r="G3738">
        <f t="shared" si="118"/>
        <v>1.2572634549267463</v>
      </c>
    </row>
    <row r="3739" spans="3:7" x14ac:dyDescent="0.2">
      <c r="C3739">
        <v>148.96109999815624</v>
      </c>
      <c r="D3739">
        <v>91.447999999999993</v>
      </c>
      <c r="E3739">
        <v>60</v>
      </c>
      <c r="F3739">
        <f t="shared" si="117"/>
        <v>32.76986967644676</v>
      </c>
      <c r="G3739">
        <f t="shared" si="118"/>
        <v>1.2589090663154348</v>
      </c>
    </row>
    <row r="3740" spans="3:7" x14ac:dyDescent="0.2">
      <c r="C3740">
        <v>148.99923333326976</v>
      </c>
      <c r="D3740">
        <v>91.477999999999994</v>
      </c>
      <c r="E3740">
        <v>60</v>
      </c>
      <c r="F3740">
        <f t="shared" si="117"/>
        <v>32.86968971566111</v>
      </c>
      <c r="G3740">
        <f t="shared" si="118"/>
        <v>1.2534308930045306</v>
      </c>
    </row>
    <row r="3741" spans="3:7" x14ac:dyDescent="0.2">
      <c r="C3741">
        <v>149.03755000432332</v>
      </c>
      <c r="D3741">
        <v>91.504999999999995</v>
      </c>
      <c r="E3741">
        <v>60</v>
      </c>
      <c r="F3741">
        <f t="shared" si="117"/>
        <v>32.959773594068942</v>
      </c>
      <c r="G3741">
        <f t="shared" si="118"/>
        <v>1.2629088028039086</v>
      </c>
    </row>
    <row r="3742" spans="3:7" x14ac:dyDescent="0.2">
      <c r="C3742">
        <v>149.07593333721161</v>
      </c>
      <c r="D3742">
        <v>91.540999999999997</v>
      </c>
      <c r="E3742">
        <v>60</v>
      </c>
      <c r="F3742">
        <f t="shared" si="117"/>
        <v>33.080248742013943</v>
      </c>
      <c r="G3742">
        <f t="shared" si="118"/>
        <v>1.2697301994920656</v>
      </c>
    </row>
    <row r="3743" spans="3:7" x14ac:dyDescent="0.2">
      <c r="C3743">
        <v>149.11455000241597</v>
      </c>
      <c r="D3743">
        <v>91.572999999999993</v>
      </c>
      <c r="E3743">
        <v>60</v>
      </c>
      <c r="F3743">
        <f t="shared" si="117"/>
        <v>33.187687332380548</v>
      </c>
      <c r="G3743">
        <f t="shared" si="118"/>
        <v>1.2815978106214683</v>
      </c>
    </row>
    <row r="3744" spans="3:7" x14ac:dyDescent="0.2">
      <c r="C3744">
        <v>149.15281666914623</v>
      </c>
      <c r="D3744">
        <v>91.602999999999994</v>
      </c>
      <c r="E3744">
        <v>60</v>
      </c>
      <c r="F3744">
        <f t="shared" si="117"/>
        <v>33.288710697820704</v>
      </c>
      <c r="G3744">
        <f t="shared" si="118"/>
        <v>1.2738479981537387</v>
      </c>
    </row>
    <row r="3745" spans="3:7" x14ac:dyDescent="0.2">
      <c r="C3745">
        <v>149.19123333295187</v>
      </c>
      <c r="D3745">
        <v>91.632000000000005</v>
      </c>
      <c r="E3745">
        <v>60</v>
      </c>
      <c r="F3745">
        <f t="shared" si="117"/>
        <v>33.386643052739558</v>
      </c>
      <c r="G3745">
        <f t="shared" si="118"/>
        <v>1.2826034417558096</v>
      </c>
    </row>
    <row r="3746" spans="3:7" x14ac:dyDescent="0.2">
      <c r="C3746">
        <v>149.22973333199818</v>
      </c>
      <c r="D3746">
        <v>91.658000000000001</v>
      </c>
      <c r="E3746">
        <v>60</v>
      </c>
      <c r="F3746">
        <f t="shared" si="117"/>
        <v>33.474676101083027</v>
      </c>
      <c r="G3746">
        <f t="shared" si="118"/>
        <v>1.2887749979671868</v>
      </c>
    </row>
    <row r="3747" spans="3:7" x14ac:dyDescent="0.2">
      <c r="C3747">
        <v>149.26805000305177</v>
      </c>
      <c r="D3747">
        <v>91.683999999999997</v>
      </c>
      <c r="E3747">
        <v>60</v>
      </c>
      <c r="F3747">
        <f t="shared" si="117"/>
        <v>33.562928675666889</v>
      </c>
      <c r="G3747">
        <f t="shared" si="118"/>
        <v>1.2860196976607372</v>
      </c>
    </row>
    <row r="3748" spans="3:7" x14ac:dyDescent="0.2">
      <c r="C3748">
        <v>149.30628333091735</v>
      </c>
      <c r="D3748">
        <v>91.710999999999999</v>
      </c>
      <c r="E3748">
        <v>60</v>
      </c>
      <c r="F3748">
        <f t="shared" si="117"/>
        <v>33.654808485855817</v>
      </c>
      <c r="G3748">
        <f t="shared" si="118"/>
        <v>1.2867353270931483</v>
      </c>
    </row>
    <row r="3749" spans="3:7" x14ac:dyDescent="0.2">
      <c r="C3749">
        <v>149.34464999834697</v>
      </c>
      <c r="D3749">
        <v>91.733000000000004</v>
      </c>
      <c r="E3749">
        <v>60</v>
      </c>
      <c r="F3749">
        <f t="shared" si="117"/>
        <v>33.729849364617948</v>
      </c>
      <c r="G3749">
        <f t="shared" si="118"/>
        <v>1.2941019130232638</v>
      </c>
    </row>
    <row r="3750" spans="3:7" x14ac:dyDescent="0.2">
      <c r="C3750">
        <v>149.38330000241598</v>
      </c>
      <c r="D3750">
        <v>91.757000000000005</v>
      </c>
      <c r="E3750">
        <v>60</v>
      </c>
      <c r="F3750">
        <f t="shared" si="117"/>
        <v>33.811892626266776</v>
      </c>
      <c r="G3750">
        <f t="shared" si="118"/>
        <v>1.3068297875862183</v>
      </c>
    </row>
    <row r="3751" spans="3:7" x14ac:dyDescent="0.2">
      <c r="C3751">
        <v>149.42155000368754</v>
      </c>
      <c r="D3751">
        <v>91.781000000000006</v>
      </c>
      <c r="E3751">
        <v>60</v>
      </c>
      <c r="F3751">
        <f t="shared" si="117"/>
        <v>33.894124616285062</v>
      </c>
      <c r="G3751">
        <f t="shared" si="118"/>
        <v>1.2964503096714475</v>
      </c>
    </row>
    <row r="3752" spans="3:7" x14ac:dyDescent="0.2">
      <c r="C3752">
        <v>149.45991667111716</v>
      </c>
      <c r="D3752">
        <v>91.808999999999997</v>
      </c>
      <c r="E3752">
        <v>60</v>
      </c>
      <c r="F3752">
        <f t="shared" si="117"/>
        <v>33.990301014717105</v>
      </c>
      <c r="G3752">
        <f t="shared" si="118"/>
        <v>1.3040945748641122</v>
      </c>
    </row>
    <row r="3753" spans="3:7" x14ac:dyDescent="0.2">
      <c r="C3753">
        <v>149.49856666723886</v>
      </c>
      <c r="D3753">
        <v>91.834000000000003</v>
      </c>
      <c r="E3753">
        <v>60</v>
      </c>
      <c r="F3753">
        <f t="shared" si="117"/>
        <v>34.07639086904814</v>
      </c>
      <c r="G3753">
        <f t="shared" si="118"/>
        <v>1.3170523749304313</v>
      </c>
    </row>
    <row r="3754" spans="3:7" x14ac:dyDescent="0.2">
      <c r="C3754">
        <v>149.53698333104452</v>
      </c>
      <c r="D3754">
        <v>91.858999999999995</v>
      </c>
      <c r="E3754">
        <v>60</v>
      </c>
      <c r="F3754">
        <f t="shared" si="117"/>
        <v>34.162686932120295</v>
      </c>
      <c r="G3754">
        <f t="shared" si="118"/>
        <v>1.3124164585693707</v>
      </c>
    </row>
    <row r="3755" spans="3:7" x14ac:dyDescent="0.2">
      <c r="C3755">
        <v>149.57543333371481</v>
      </c>
      <c r="D3755">
        <v>91.884</v>
      </c>
      <c r="E3755">
        <v>60</v>
      </c>
      <c r="F3755">
        <f t="shared" si="117"/>
        <v>34.249189668700851</v>
      </c>
      <c r="G3755">
        <f t="shared" si="118"/>
        <v>1.3168814342167507</v>
      </c>
    </row>
    <row r="3756" spans="3:7" x14ac:dyDescent="0.2">
      <c r="C3756">
        <v>149.61371666590372</v>
      </c>
      <c r="D3756">
        <v>91.906000000000006</v>
      </c>
      <c r="E3756">
        <v>60</v>
      </c>
      <c r="F3756">
        <f t="shared" si="117"/>
        <v>34.325483407049575</v>
      </c>
      <c r="G3756">
        <f t="shared" si="118"/>
        <v>1.3140938838170277</v>
      </c>
    </row>
    <row r="3757" spans="3:7" x14ac:dyDescent="0.2">
      <c r="C3757">
        <v>149.65228333473206</v>
      </c>
      <c r="D3757">
        <v>91.936000000000007</v>
      </c>
      <c r="E3757">
        <v>60</v>
      </c>
      <c r="F3757">
        <f t="shared" si="117"/>
        <v>34.429779407481526</v>
      </c>
      <c r="G3757">
        <f t="shared" si="118"/>
        <v>1.3278419002410686</v>
      </c>
    </row>
    <row r="3758" spans="3:7" x14ac:dyDescent="0.2">
      <c r="C3758">
        <v>149.69061666329702</v>
      </c>
      <c r="D3758">
        <v>91.965999999999994</v>
      </c>
      <c r="E3758">
        <v>60</v>
      </c>
      <c r="F3758">
        <f t="shared" si="117"/>
        <v>34.534375088028234</v>
      </c>
      <c r="G3758">
        <f t="shared" si="118"/>
        <v>1.3238175470349507</v>
      </c>
    </row>
    <row r="3759" spans="3:7" x14ac:dyDescent="0.2">
      <c r="C3759">
        <v>149.72903333504993</v>
      </c>
      <c r="D3759">
        <v>91.995999999999995</v>
      </c>
      <c r="E3759">
        <v>60</v>
      </c>
      <c r="F3759">
        <f t="shared" si="117"/>
        <v>34.639271258905495</v>
      </c>
      <c r="G3759">
        <f t="shared" si="118"/>
        <v>1.3307255137134733</v>
      </c>
    </row>
    <row r="3760" spans="3:7" x14ac:dyDescent="0.2">
      <c r="C3760">
        <v>149.76718333562215</v>
      </c>
      <c r="D3760">
        <v>92.022999999999996</v>
      </c>
      <c r="E3760">
        <v>60</v>
      </c>
      <c r="F3760">
        <f t="shared" si="117"/>
        <v>34.733935403221643</v>
      </c>
      <c r="G3760">
        <f t="shared" si="118"/>
        <v>1.3250996555082177</v>
      </c>
    </row>
    <row r="3761" spans="3:7" x14ac:dyDescent="0.2">
      <c r="C3761">
        <v>149.80558333396911</v>
      </c>
      <c r="D3761">
        <v>92.052999999999997</v>
      </c>
      <c r="E3761">
        <v>60</v>
      </c>
      <c r="F3761">
        <f t="shared" si="117"/>
        <v>34.839404745211631</v>
      </c>
      <c r="G3761">
        <f t="shared" si="118"/>
        <v>1.3378330846252224</v>
      </c>
    </row>
    <row r="3762" spans="3:7" x14ac:dyDescent="0.2">
      <c r="C3762">
        <v>149.84413333733877</v>
      </c>
      <c r="D3762">
        <v>92.08</v>
      </c>
      <c r="E3762">
        <v>60</v>
      </c>
      <c r="F3762">
        <f t="shared" si="117"/>
        <v>34.934586067780948</v>
      </c>
      <c r="G3762">
        <f t="shared" si="118"/>
        <v>1.3467284106307869</v>
      </c>
    </row>
    <row r="3763" spans="3:7" x14ac:dyDescent="0.2">
      <c r="C3763">
        <v>149.88279999891918</v>
      </c>
      <c r="D3763">
        <v>92.108999999999995</v>
      </c>
      <c r="E3763">
        <v>60</v>
      </c>
      <c r="F3763">
        <f t="shared" si="117"/>
        <v>35.037091778816475</v>
      </c>
      <c r="G3763">
        <f t="shared" si="118"/>
        <v>1.3547673705731722</v>
      </c>
    </row>
    <row r="3764" spans="3:7" x14ac:dyDescent="0.2">
      <c r="C3764">
        <v>149.92131666342416</v>
      </c>
      <c r="D3764">
        <v>92.132999999999996</v>
      </c>
      <c r="E3764">
        <v>60</v>
      </c>
      <c r="F3764">
        <f t="shared" si="117"/>
        <v>35.122139154760511</v>
      </c>
      <c r="G3764">
        <f t="shared" si="118"/>
        <v>1.3527876505212078</v>
      </c>
    </row>
    <row r="3765" spans="3:7" x14ac:dyDescent="0.2">
      <c r="C3765">
        <v>149.95958333015443</v>
      </c>
      <c r="D3765">
        <v>92.155000000000001</v>
      </c>
      <c r="E3765">
        <v>60</v>
      </c>
      <c r="F3765">
        <f t="shared" si="117"/>
        <v>35.200270738258595</v>
      </c>
      <c r="G3765">
        <f t="shared" si="118"/>
        <v>1.3469970291560689</v>
      </c>
    </row>
    <row r="3766" spans="3:7" x14ac:dyDescent="0.2">
      <c r="C3766">
        <v>149.99765000343322</v>
      </c>
      <c r="D3766">
        <v>92.180999999999997</v>
      </c>
      <c r="E3766">
        <v>60</v>
      </c>
      <c r="F3766">
        <f t="shared" si="117"/>
        <v>35.292820001347934</v>
      </c>
      <c r="G3766">
        <f t="shared" si="118"/>
        <v>1.3434802480785111</v>
      </c>
    </row>
    <row r="3767" spans="3:7" x14ac:dyDescent="0.2">
      <c r="C3767">
        <v>150.03726666768392</v>
      </c>
      <c r="D3767">
        <v>92.207999999999998</v>
      </c>
      <c r="E3767">
        <v>60</v>
      </c>
      <c r="F3767">
        <f t="shared" si="117"/>
        <v>35.389172412649835</v>
      </c>
      <c r="G3767">
        <f t="shared" si="118"/>
        <v>1.4020009615821261</v>
      </c>
    </row>
    <row r="3768" spans="3:7" x14ac:dyDescent="0.2">
      <c r="C3768">
        <v>150.07760000228882</v>
      </c>
      <c r="D3768">
        <v>92.239000000000004</v>
      </c>
      <c r="E3768">
        <v>60</v>
      </c>
      <c r="F3768">
        <f t="shared" si="117"/>
        <v>35.500106052175077</v>
      </c>
      <c r="G3768">
        <f t="shared" si="118"/>
        <v>1.4318376559116461</v>
      </c>
    </row>
    <row r="3769" spans="3:7" x14ac:dyDescent="0.2">
      <c r="C3769">
        <v>150.11795000235239</v>
      </c>
      <c r="D3769">
        <v>92.262</v>
      </c>
      <c r="E3769">
        <v>60</v>
      </c>
      <c r="F3769">
        <f t="shared" si="117"/>
        <v>35.582624095805706</v>
      </c>
      <c r="G3769">
        <f t="shared" si="118"/>
        <v>1.4357588845277054</v>
      </c>
    </row>
    <row r="3770" spans="3:7" x14ac:dyDescent="0.2">
      <c r="C3770">
        <v>150.15844999949138</v>
      </c>
      <c r="D3770">
        <v>92.292000000000002</v>
      </c>
      <c r="E3770">
        <v>60</v>
      </c>
      <c r="F3770">
        <f t="shared" si="117"/>
        <v>35.690528976025661</v>
      </c>
      <c r="G3770">
        <f t="shared" si="118"/>
        <v>1.4454663214182255</v>
      </c>
    </row>
    <row r="3771" spans="3:7" x14ac:dyDescent="0.2">
      <c r="C3771">
        <v>150.1986166636149</v>
      </c>
      <c r="D3771">
        <v>92.319000000000003</v>
      </c>
      <c r="E3771">
        <v>60</v>
      </c>
      <c r="F3771">
        <f t="shared" si="117"/>
        <v>35.787907905194608</v>
      </c>
      <c r="G3771">
        <f t="shared" si="118"/>
        <v>1.4374808765113503</v>
      </c>
    </row>
    <row r="3772" spans="3:7" x14ac:dyDescent="0.2">
      <c r="C3772">
        <v>150.23911666870117</v>
      </c>
      <c r="D3772">
        <v>92.346000000000004</v>
      </c>
      <c r="E3772">
        <v>60</v>
      </c>
      <c r="F3772">
        <f t="shared" si="117"/>
        <v>35.885538079352571</v>
      </c>
      <c r="G3772">
        <f t="shared" si="118"/>
        <v>1.4533644747374044</v>
      </c>
    </row>
    <row r="3773" spans="3:7" x14ac:dyDescent="0.2">
      <c r="C3773">
        <v>150.27949999968212</v>
      </c>
      <c r="D3773">
        <v>92.378</v>
      </c>
      <c r="E3773">
        <v>60</v>
      </c>
      <c r="F3773">
        <f t="shared" si="117"/>
        <v>36.001574097311618</v>
      </c>
      <c r="G3773">
        <f t="shared" si="118"/>
        <v>1.4538634826067249</v>
      </c>
    </row>
    <row r="3774" spans="3:7" x14ac:dyDescent="0.2">
      <c r="C3774">
        <v>150.31990000406901</v>
      </c>
      <c r="D3774">
        <v>92.400999999999996</v>
      </c>
      <c r="E3774">
        <v>60</v>
      </c>
      <c r="F3774">
        <f t="shared" si="117"/>
        <v>36.08519407099962</v>
      </c>
      <c r="G3774">
        <f t="shared" si="118"/>
        <v>1.4578419987703843</v>
      </c>
    </row>
    <row r="3775" spans="3:7" x14ac:dyDescent="0.2">
      <c r="C3775">
        <v>150.3603833357493</v>
      </c>
      <c r="D3775">
        <v>92.427000000000007</v>
      </c>
      <c r="E3775">
        <v>60</v>
      </c>
      <c r="F3775">
        <f t="shared" si="117"/>
        <v>36.179942177690165</v>
      </c>
      <c r="G3775">
        <f t="shared" si="118"/>
        <v>1.4646845993532231</v>
      </c>
    </row>
    <row r="3776" spans="3:7" x14ac:dyDescent="0.2">
      <c r="C3776">
        <v>150.4005000034968</v>
      </c>
      <c r="D3776">
        <v>92.424000000000007</v>
      </c>
      <c r="E3776">
        <v>60</v>
      </c>
      <c r="F3776">
        <f t="shared" si="117"/>
        <v>36.168997708213944</v>
      </c>
      <c r="G3776">
        <f t="shared" si="118"/>
        <v>1.4509796638204193</v>
      </c>
    </row>
    <row r="3777" spans="3:7" x14ac:dyDescent="0.2">
      <c r="C3777">
        <v>150.44091666539509</v>
      </c>
      <c r="D3777">
        <v>92.363</v>
      </c>
      <c r="E3777">
        <v>60</v>
      </c>
      <c r="F3777">
        <f t="shared" si="117"/>
        <v>35.947138100565567</v>
      </c>
      <c r="G3777">
        <f t="shared" si="118"/>
        <v>1.4528633268217437</v>
      </c>
    </row>
    <row r="3778" spans="3:7" x14ac:dyDescent="0.2">
      <c r="C3778">
        <v>150.48113333384197</v>
      </c>
      <c r="D3778">
        <v>92.257000000000005</v>
      </c>
      <c r="E3778">
        <v>60</v>
      </c>
      <c r="F3778">
        <f t="shared" si="117"/>
        <v>35.564669973856176</v>
      </c>
      <c r="G3778">
        <f t="shared" si="118"/>
        <v>1.4302925407610647</v>
      </c>
    </row>
    <row r="3779" spans="3:7" x14ac:dyDescent="0.2">
      <c r="C3779">
        <v>150.52161666552226</v>
      </c>
      <c r="D3779">
        <v>92.105000000000004</v>
      </c>
      <c r="E3779">
        <v>60</v>
      </c>
      <c r="F3779">
        <f t="shared" ref="F3779:F3842" si="119">EXP(-13478*(1/(D3779+273.15)-1/(E3779+273.15)))</f>
        <v>35.022936166744536</v>
      </c>
      <c r="G3779">
        <f t="shared" si="118"/>
        <v>1.4178451412560193</v>
      </c>
    </row>
    <row r="3780" spans="3:7" x14ac:dyDescent="0.2">
      <c r="C3780">
        <v>150.56203333536783</v>
      </c>
      <c r="D3780">
        <v>91.935000000000002</v>
      </c>
      <c r="E3780">
        <v>60</v>
      </c>
      <c r="F3780">
        <f t="shared" si="119"/>
        <v>34.42629805044448</v>
      </c>
      <c r="G3780">
        <f t="shared" ref="G3780:G3843" si="120">F3780*(C3780-C3779)</f>
        <v>1.3913963223099939</v>
      </c>
    </row>
    <row r="3781" spans="3:7" x14ac:dyDescent="0.2">
      <c r="C3781">
        <v>150.6024666706721</v>
      </c>
      <c r="D3781">
        <v>91.751000000000005</v>
      </c>
      <c r="E3781">
        <v>60</v>
      </c>
      <c r="F3781">
        <f t="shared" si="119"/>
        <v>33.79136413350939</v>
      </c>
      <c r="G3781">
        <f t="shared" si="120"/>
        <v>1.366297556398923</v>
      </c>
    </row>
    <row r="3782" spans="3:7" x14ac:dyDescent="0.2">
      <c r="C3782">
        <v>150.64296666781107</v>
      </c>
      <c r="D3782">
        <v>91.558000000000007</v>
      </c>
      <c r="E3782">
        <v>60</v>
      </c>
      <c r="F3782">
        <f t="shared" si="119"/>
        <v>33.137284462600256</v>
      </c>
      <c r="G3782">
        <f t="shared" si="120"/>
        <v>1.3420599259284023</v>
      </c>
    </row>
    <row r="3783" spans="3:7" x14ac:dyDescent="0.2">
      <c r="C3783">
        <v>150.68338333765666</v>
      </c>
      <c r="D3783">
        <v>91.366</v>
      </c>
      <c r="E3783">
        <v>60</v>
      </c>
      <c r="F3783">
        <f t="shared" si="119"/>
        <v>32.498489187361173</v>
      </c>
      <c r="G3783">
        <f t="shared" si="120"/>
        <v>1.3134807079663164</v>
      </c>
    </row>
    <row r="3784" spans="3:7" x14ac:dyDescent="0.2">
      <c r="C3784">
        <v>150.72393333117168</v>
      </c>
      <c r="D3784">
        <v>91.182000000000002</v>
      </c>
      <c r="E3784">
        <v>60</v>
      </c>
      <c r="F3784">
        <f t="shared" si="119"/>
        <v>31.89725466422529</v>
      </c>
      <c r="G3784">
        <f t="shared" si="120"/>
        <v>1.2934334697811063</v>
      </c>
    </row>
    <row r="3785" spans="3:7" x14ac:dyDescent="0.2">
      <c r="C3785">
        <v>150.7643999973933</v>
      </c>
      <c r="D3785">
        <v>90.998000000000005</v>
      </c>
      <c r="E3785">
        <v>60</v>
      </c>
      <c r="F3785">
        <f t="shared" si="119"/>
        <v>31.306552413101915</v>
      </c>
      <c r="G3785">
        <f t="shared" si="120"/>
        <v>1.2668718070506051</v>
      </c>
    </row>
    <row r="3786" spans="3:7" x14ac:dyDescent="0.2">
      <c r="C3786">
        <v>150.80470000108082</v>
      </c>
      <c r="D3786">
        <v>90.83</v>
      </c>
      <c r="E3786">
        <v>60</v>
      </c>
      <c r="F3786">
        <f t="shared" si="119"/>
        <v>30.776266422532018</v>
      </c>
      <c r="G3786">
        <f t="shared" si="120"/>
        <v>1.2402836503161336</v>
      </c>
    </row>
    <row r="3787" spans="3:7" x14ac:dyDescent="0.2">
      <c r="C3787">
        <v>150.84518333276114</v>
      </c>
      <c r="D3787">
        <v>90.668000000000006</v>
      </c>
      <c r="E3787">
        <v>60</v>
      </c>
      <c r="F3787">
        <f t="shared" si="119"/>
        <v>30.272975376867969</v>
      </c>
      <c r="G3787">
        <f t="shared" si="120"/>
        <v>1.2255509031319241</v>
      </c>
    </row>
    <row r="3788" spans="3:7" x14ac:dyDescent="0.2">
      <c r="C3788">
        <v>150.88560000260671</v>
      </c>
      <c r="D3788">
        <v>90.513999999999996</v>
      </c>
      <c r="E3788">
        <v>60</v>
      </c>
      <c r="F3788">
        <f t="shared" si="119"/>
        <v>29.801765178878199</v>
      </c>
      <c r="G3788">
        <f t="shared" si="120"/>
        <v>1.2044881040499151</v>
      </c>
    </row>
    <row r="3789" spans="3:7" x14ac:dyDescent="0.2">
      <c r="C3789">
        <v>150.92603332996367</v>
      </c>
      <c r="D3789">
        <v>90.364999999999995</v>
      </c>
      <c r="E3789">
        <v>60</v>
      </c>
      <c r="F3789">
        <f t="shared" si="119"/>
        <v>29.352465060577654</v>
      </c>
      <c r="G3789">
        <f t="shared" si="120"/>
        <v>1.1868178285282083</v>
      </c>
    </row>
    <row r="3790" spans="3:7" x14ac:dyDescent="0.2">
      <c r="C3790">
        <v>150.96618333657582</v>
      </c>
      <c r="D3790">
        <v>90.23</v>
      </c>
      <c r="E3790">
        <v>60</v>
      </c>
      <c r="F3790">
        <f t="shared" si="119"/>
        <v>28.950921392333221</v>
      </c>
      <c r="G3790">
        <f t="shared" si="120"/>
        <v>1.1623796853300543</v>
      </c>
    </row>
    <row r="3791" spans="3:7" x14ac:dyDescent="0.2">
      <c r="C3791">
        <v>151.00645000139872</v>
      </c>
      <c r="D3791">
        <v>90.097999999999999</v>
      </c>
      <c r="E3791">
        <v>60</v>
      </c>
      <c r="F3791">
        <f t="shared" si="119"/>
        <v>28.563330081255156</v>
      </c>
      <c r="G3791">
        <f t="shared" si="120"/>
        <v>1.1501500386075991</v>
      </c>
    </row>
    <row r="3792" spans="3:7" x14ac:dyDescent="0.2">
      <c r="C3792">
        <v>151.04698333740234</v>
      </c>
      <c r="D3792">
        <v>89.966999999999999</v>
      </c>
      <c r="E3792">
        <v>60</v>
      </c>
      <c r="F3792">
        <f t="shared" si="119"/>
        <v>28.183532400568456</v>
      </c>
      <c r="G3792">
        <f t="shared" si="120"/>
        <v>1.1423725885611389</v>
      </c>
    </row>
    <row r="3793" spans="3:7" x14ac:dyDescent="0.2">
      <c r="C3793">
        <v>151.08746666908263</v>
      </c>
      <c r="D3793">
        <v>89.847999999999999</v>
      </c>
      <c r="E3793">
        <v>60</v>
      </c>
      <c r="F3793">
        <f t="shared" si="119"/>
        <v>27.842671300470219</v>
      </c>
      <c r="G3793">
        <f t="shared" si="120"/>
        <v>1.1271640971222876</v>
      </c>
    </row>
    <row r="3794" spans="3:7" x14ac:dyDescent="0.2">
      <c r="C3794">
        <v>151.12758333683013</v>
      </c>
      <c r="D3794">
        <v>89.73</v>
      </c>
      <c r="E3794">
        <v>60</v>
      </c>
      <c r="F3794">
        <f t="shared" si="119"/>
        <v>27.508528611739631</v>
      </c>
      <c r="G3794">
        <f t="shared" si="120"/>
        <v>1.103550502539689</v>
      </c>
    </row>
    <row r="3795" spans="3:7" x14ac:dyDescent="0.2">
      <c r="C3795">
        <v>151.16598333517712</v>
      </c>
      <c r="D3795">
        <v>89.620999999999995</v>
      </c>
      <c r="E3795">
        <v>60</v>
      </c>
      <c r="F3795">
        <f t="shared" si="119"/>
        <v>27.20324559096683</v>
      </c>
      <c r="G3795">
        <f t="shared" si="120"/>
        <v>1.0446045857258661</v>
      </c>
    </row>
    <row r="3796" spans="3:7" x14ac:dyDescent="0.2">
      <c r="C3796">
        <v>151.20645000139874</v>
      </c>
      <c r="D3796">
        <v>89.51</v>
      </c>
      <c r="E3796">
        <v>60</v>
      </c>
      <c r="F3796">
        <f t="shared" si="119"/>
        <v>26.895657162883982</v>
      </c>
      <c r="G3796">
        <f t="shared" si="120"/>
        <v>1.0883775812215131</v>
      </c>
    </row>
    <row r="3797" spans="3:7" x14ac:dyDescent="0.2">
      <c r="C3797">
        <v>151.24698333740236</v>
      </c>
      <c r="D3797">
        <v>89.400999999999996</v>
      </c>
      <c r="E3797">
        <v>60</v>
      </c>
      <c r="F3797">
        <f t="shared" si="119"/>
        <v>26.596815362733761</v>
      </c>
      <c r="G3797">
        <f t="shared" si="120"/>
        <v>1.0780576537239173</v>
      </c>
    </row>
    <row r="3798" spans="3:7" x14ac:dyDescent="0.2">
      <c r="C3798">
        <v>151.28746666908265</v>
      </c>
      <c r="D3798">
        <v>89.295000000000002</v>
      </c>
      <c r="E3798">
        <v>60</v>
      </c>
      <c r="F3798">
        <f t="shared" si="119"/>
        <v>26.30921396545676</v>
      </c>
      <c r="G3798">
        <f t="shared" si="120"/>
        <v>1.0650846352113608</v>
      </c>
    </row>
    <row r="3799" spans="3:7" x14ac:dyDescent="0.2">
      <c r="C3799">
        <v>151.32781666914622</v>
      </c>
      <c r="D3799">
        <v>89.19</v>
      </c>
      <c r="E3799">
        <v>60</v>
      </c>
      <c r="F3799">
        <f t="shared" si="119"/>
        <v>26.027228735993841</v>
      </c>
      <c r="G3799">
        <f t="shared" si="120"/>
        <v>1.0501986811518715</v>
      </c>
    </row>
    <row r="3800" spans="3:7" x14ac:dyDescent="0.2">
      <c r="C3800">
        <v>151.36821666558583</v>
      </c>
      <c r="D3800">
        <v>89.087999999999994</v>
      </c>
      <c r="E3800">
        <v>60</v>
      </c>
      <c r="F3800">
        <f t="shared" si="119"/>
        <v>25.756040506458223</v>
      </c>
      <c r="G3800">
        <f t="shared" si="120"/>
        <v>1.0405439447595635</v>
      </c>
    </row>
    <row r="3801" spans="3:7" x14ac:dyDescent="0.2">
      <c r="C3801">
        <v>151.40876666704813</v>
      </c>
      <c r="D3801">
        <v>88.988</v>
      </c>
      <c r="E3801">
        <v>60</v>
      </c>
      <c r="F3801">
        <f t="shared" si="119"/>
        <v>25.492766917684783</v>
      </c>
      <c r="G3801">
        <f t="shared" si="120"/>
        <v>1.0337317357900135</v>
      </c>
    </row>
    <row r="3802" spans="3:7" x14ac:dyDescent="0.2">
      <c r="C3802">
        <v>151.448983335495</v>
      </c>
      <c r="D3802">
        <v>88.894999999999996</v>
      </c>
      <c r="E3802">
        <v>60</v>
      </c>
      <c r="F3802">
        <f t="shared" si="119"/>
        <v>25.250209599047292</v>
      </c>
      <c r="G3802">
        <f t="shared" si="120"/>
        <v>1.0154793076589572</v>
      </c>
    </row>
    <row r="3803" spans="3:7" x14ac:dyDescent="0.2">
      <c r="C3803">
        <v>151.48963333765667</v>
      </c>
      <c r="D3803">
        <v>88.792000000000002</v>
      </c>
      <c r="E3803">
        <v>60</v>
      </c>
      <c r="F3803">
        <f t="shared" si="119"/>
        <v>24.984120124957855</v>
      </c>
      <c r="G3803">
        <f t="shared" si="120"/>
        <v>1.0156045370869438</v>
      </c>
    </row>
    <row r="3804" spans="3:7" x14ac:dyDescent="0.2">
      <c r="C3804">
        <v>151.52984999815624</v>
      </c>
      <c r="D3804">
        <v>88.692999999999998</v>
      </c>
      <c r="E3804">
        <v>60</v>
      </c>
      <c r="F3804">
        <f t="shared" si="119"/>
        <v>24.730866851862505</v>
      </c>
      <c r="G3804">
        <f t="shared" si="120"/>
        <v>0.99459287604135138</v>
      </c>
    </row>
    <row r="3805" spans="3:7" x14ac:dyDescent="0.2">
      <c r="C3805">
        <v>151.57039999961853</v>
      </c>
      <c r="D3805">
        <v>88.597999999999999</v>
      </c>
      <c r="E3805">
        <v>60</v>
      </c>
      <c r="F3805">
        <f t="shared" si="119"/>
        <v>24.490131592696557</v>
      </c>
      <c r="G3805">
        <f t="shared" si="120"/>
        <v>0.99307487189559429</v>
      </c>
    </row>
    <row r="3806" spans="3:7" x14ac:dyDescent="0.2">
      <c r="C3806">
        <v>151.61086666584015</v>
      </c>
      <c r="D3806">
        <v>88.507000000000005</v>
      </c>
      <c r="E3806">
        <v>60</v>
      </c>
      <c r="F3806">
        <f t="shared" si="119"/>
        <v>24.261613379913609</v>
      </c>
      <c r="G3806">
        <f t="shared" si="120"/>
        <v>0.98178661064292116</v>
      </c>
    </row>
    <row r="3807" spans="3:7" x14ac:dyDescent="0.2">
      <c r="C3807">
        <v>151.65124999682109</v>
      </c>
      <c r="D3807">
        <v>88.415999999999997</v>
      </c>
      <c r="E3807">
        <v>60</v>
      </c>
      <c r="F3807">
        <f t="shared" si="119"/>
        <v>24.035114056632512</v>
      </c>
      <c r="G3807">
        <f t="shared" si="120"/>
        <v>0.97061796611373674</v>
      </c>
    </row>
    <row r="3808" spans="3:7" x14ac:dyDescent="0.2">
      <c r="C3808">
        <v>151.69169999758404</v>
      </c>
      <c r="D3808">
        <v>88.322000000000003</v>
      </c>
      <c r="E3808">
        <v>60</v>
      </c>
      <c r="F3808">
        <f t="shared" si="119"/>
        <v>23.803249706666787</v>
      </c>
      <c r="G3808">
        <f t="shared" si="120"/>
        <v>0.96284146879524513</v>
      </c>
    </row>
    <row r="3809" spans="3:7" x14ac:dyDescent="0.2">
      <c r="C3809">
        <v>151.73218333721161</v>
      </c>
      <c r="D3809">
        <v>88.233000000000004</v>
      </c>
      <c r="E3809">
        <v>60</v>
      </c>
      <c r="F3809">
        <f t="shared" si="119"/>
        <v>23.585670772002629</v>
      </c>
      <c r="G3809">
        <f t="shared" si="120"/>
        <v>0.95482672020704673</v>
      </c>
    </row>
    <row r="3810" spans="3:7" x14ac:dyDescent="0.2">
      <c r="C3810">
        <v>151.77241667111716</v>
      </c>
      <c r="D3810">
        <v>88.143000000000001</v>
      </c>
      <c r="E3810">
        <v>60</v>
      </c>
      <c r="F3810">
        <f t="shared" si="119"/>
        <v>23.367562028731921</v>
      </c>
      <c r="G3810">
        <f t="shared" si="120"/>
        <v>0.94015492566056191</v>
      </c>
    </row>
    <row r="3811" spans="3:7" x14ac:dyDescent="0.2">
      <c r="C3811">
        <v>151.81290000279745</v>
      </c>
      <c r="D3811">
        <v>88.052000000000007</v>
      </c>
      <c r="E3811">
        <v>60</v>
      </c>
      <c r="F3811">
        <f t="shared" si="119"/>
        <v>23.148971519637705</v>
      </c>
      <c r="G3811">
        <f t="shared" si="120"/>
        <v>0.93714749208713022</v>
      </c>
    </row>
    <row r="3812" spans="3:7" x14ac:dyDescent="0.2">
      <c r="C3812">
        <v>151.85321666399639</v>
      </c>
      <c r="D3812">
        <v>87.960999999999999</v>
      </c>
      <c r="E3812">
        <v>60</v>
      </c>
      <c r="F3812">
        <f t="shared" si="119"/>
        <v>22.932317176082407</v>
      </c>
      <c r="G3812">
        <f t="shared" si="120"/>
        <v>0.92455446209482472</v>
      </c>
    </row>
    <row r="3813" spans="3:7" x14ac:dyDescent="0.2">
      <c r="C3813">
        <v>151.89351666768391</v>
      </c>
      <c r="D3813">
        <v>87.873999999999995</v>
      </c>
      <c r="E3813">
        <v>60</v>
      </c>
      <c r="F3813">
        <f t="shared" si="119"/>
        <v>22.726981587747492</v>
      </c>
      <c r="G3813">
        <f t="shared" si="120"/>
        <v>0.91589744179241961</v>
      </c>
    </row>
    <row r="3814" spans="3:7" x14ac:dyDescent="0.2">
      <c r="C3814">
        <v>151.93396666844686</v>
      </c>
      <c r="D3814">
        <v>87.784999999999997</v>
      </c>
      <c r="E3814">
        <v>60</v>
      </c>
      <c r="F3814">
        <f t="shared" si="119"/>
        <v>22.518726932624368</v>
      </c>
      <c r="G3814">
        <f t="shared" si="120"/>
        <v>0.91088252160520888</v>
      </c>
    </row>
    <row r="3815" spans="3:7" x14ac:dyDescent="0.2">
      <c r="C3815">
        <v>151.97438333034515</v>
      </c>
      <c r="D3815">
        <v>87.695999999999998</v>
      </c>
      <c r="E3815">
        <v>60</v>
      </c>
      <c r="F3815">
        <f t="shared" si="119"/>
        <v>22.31227926241937</v>
      </c>
      <c r="G3815">
        <f t="shared" si="120"/>
        <v>0.90178784712945992</v>
      </c>
    </row>
    <row r="3816" spans="3:7" x14ac:dyDescent="0.2">
      <c r="C3816">
        <v>152.01473333040875</v>
      </c>
      <c r="D3816">
        <v>87.613</v>
      </c>
      <c r="E3816">
        <v>60</v>
      </c>
      <c r="F3816">
        <f t="shared" si="119"/>
        <v>22.121364758914087</v>
      </c>
      <c r="G3816">
        <f t="shared" si="120"/>
        <v>0.89259706942904105</v>
      </c>
    </row>
    <row r="3817" spans="3:7" x14ac:dyDescent="0.2">
      <c r="C3817">
        <v>152.05503333409627</v>
      </c>
      <c r="D3817">
        <v>87.525999999999996</v>
      </c>
      <c r="E3817">
        <v>60</v>
      </c>
      <c r="F3817">
        <f t="shared" si="119"/>
        <v>21.922909781134564</v>
      </c>
      <c r="G3817">
        <f t="shared" si="120"/>
        <v>0.88349334502088783</v>
      </c>
    </row>
    <row r="3818" spans="3:7" x14ac:dyDescent="0.2">
      <c r="C3818">
        <v>152.09553333123526</v>
      </c>
      <c r="D3818">
        <v>87.438999999999993</v>
      </c>
      <c r="E3818">
        <v>60</v>
      </c>
      <c r="F3818">
        <f t="shared" si="119"/>
        <v>21.726140703839004</v>
      </c>
      <c r="G3818">
        <f t="shared" si="120"/>
        <v>0.879908636346863</v>
      </c>
    </row>
    <row r="3819" spans="3:7" x14ac:dyDescent="0.2">
      <c r="C3819">
        <v>152.1361833333969</v>
      </c>
      <c r="D3819">
        <v>87.347999999999999</v>
      </c>
      <c r="E3819">
        <v>60</v>
      </c>
      <c r="F3819">
        <f t="shared" si="119"/>
        <v>21.522114062768242</v>
      </c>
      <c r="G3819">
        <f t="shared" si="120"/>
        <v>0.87487398317461196</v>
      </c>
    </row>
    <row r="3820" spans="3:7" x14ac:dyDescent="0.2">
      <c r="C3820">
        <v>152.17658333778382</v>
      </c>
      <c r="D3820">
        <v>87.262</v>
      </c>
      <c r="E3820">
        <v>60</v>
      </c>
      <c r="F3820">
        <f t="shared" si="119"/>
        <v>21.330965532685763</v>
      </c>
      <c r="G3820">
        <f t="shared" si="120"/>
        <v>0.86177110109784216</v>
      </c>
    </row>
    <row r="3821" spans="3:7" x14ac:dyDescent="0.2">
      <c r="C3821">
        <v>152.21679999828339</v>
      </c>
      <c r="D3821">
        <v>87.173000000000002</v>
      </c>
      <c r="E3821">
        <v>60</v>
      </c>
      <c r="F3821">
        <f t="shared" si="119"/>
        <v>21.134841627944201</v>
      </c>
      <c r="G3821">
        <f t="shared" si="120"/>
        <v>0.84997275046314935</v>
      </c>
    </row>
    <row r="3822" spans="3:7" x14ac:dyDescent="0.2">
      <c r="C3822">
        <v>152.25740000406901</v>
      </c>
      <c r="D3822">
        <v>87.084999999999994</v>
      </c>
      <c r="E3822">
        <v>60</v>
      </c>
      <c r="F3822">
        <f t="shared" si="119"/>
        <v>20.942600393650849</v>
      </c>
      <c r="G3822">
        <f t="shared" si="120"/>
        <v>0.85026969714816047</v>
      </c>
    </row>
    <row r="3823" spans="3:7" x14ac:dyDescent="0.2">
      <c r="C3823">
        <v>152.29759999910991</v>
      </c>
      <c r="D3823">
        <v>86.998999999999995</v>
      </c>
      <c r="E3823">
        <v>60</v>
      </c>
      <c r="F3823">
        <f t="shared" si="119"/>
        <v>20.756328299552077</v>
      </c>
      <c r="G3823">
        <f t="shared" si="120"/>
        <v>0.83440429470915201</v>
      </c>
    </row>
    <row r="3824" spans="3:7" x14ac:dyDescent="0.2">
      <c r="C3824">
        <v>152.33813333511353</v>
      </c>
      <c r="D3824">
        <v>86.912000000000006</v>
      </c>
      <c r="E3824">
        <v>60</v>
      </c>
      <c r="F3824">
        <f t="shared" si="119"/>
        <v>20.569486658182299</v>
      </c>
      <c r="G3824">
        <f t="shared" si="120"/>
        <v>0.83374991413807209</v>
      </c>
    </row>
    <row r="3825" spans="3:7" x14ac:dyDescent="0.2">
      <c r="C3825">
        <v>152.37853333155314</v>
      </c>
      <c r="D3825">
        <v>86.825999999999993</v>
      </c>
      <c r="E3825">
        <v>60</v>
      </c>
      <c r="F3825">
        <f t="shared" si="119"/>
        <v>20.386358104614381</v>
      </c>
      <c r="G3825">
        <f t="shared" si="120"/>
        <v>0.82360879484319405</v>
      </c>
    </row>
    <row r="3826" spans="3:7" x14ac:dyDescent="0.2">
      <c r="C3826">
        <v>152.41901666323344</v>
      </c>
      <c r="D3826">
        <v>86.739000000000004</v>
      </c>
      <c r="E3826">
        <v>60</v>
      </c>
      <c r="F3826">
        <f t="shared" si="119"/>
        <v>20.202671160385865</v>
      </c>
      <c r="G3826">
        <f t="shared" si="120"/>
        <v>0.81787143741377399</v>
      </c>
    </row>
    <row r="3827" spans="3:7" x14ac:dyDescent="0.2">
      <c r="C3827">
        <v>152.45934999783833</v>
      </c>
      <c r="D3827">
        <v>86.653000000000006</v>
      </c>
      <c r="E3827">
        <v>60</v>
      </c>
      <c r="F3827">
        <f t="shared" si="119"/>
        <v>20.022636126262089</v>
      </c>
      <c r="G3827">
        <f t="shared" si="120"/>
        <v>0.80757968255259349</v>
      </c>
    </row>
    <row r="3828" spans="3:7" x14ac:dyDescent="0.2">
      <c r="C3828">
        <v>152.4997166633606</v>
      </c>
      <c r="D3828">
        <v>86.569000000000003</v>
      </c>
      <c r="E3828">
        <v>60</v>
      </c>
      <c r="F3828">
        <f t="shared" si="119"/>
        <v>19.848254888149807</v>
      </c>
      <c r="G3828">
        <f t="shared" si="120"/>
        <v>0.80120786627071872</v>
      </c>
    </row>
    <row r="3829" spans="3:7" x14ac:dyDescent="0.2">
      <c r="C3829">
        <v>152.54013333320617</v>
      </c>
      <c r="D3829">
        <v>86.483000000000004</v>
      </c>
      <c r="E3829">
        <v>60</v>
      </c>
      <c r="F3829">
        <f t="shared" si="119"/>
        <v>19.671211723783433</v>
      </c>
      <c r="G3829">
        <f t="shared" si="120"/>
        <v>0.7950448697024548</v>
      </c>
    </row>
    <row r="3830" spans="3:7" x14ac:dyDescent="0.2">
      <c r="C3830">
        <v>152.58073333104451</v>
      </c>
      <c r="D3830">
        <v>86.399000000000001</v>
      </c>
      <c r="E3830">
        <v>60</v>
      </c>
      <c r="F3830">
        <f t="shared" si="119"/>
        <v>19.499729795906998</v>
      </c>
      <c r="G3830">
        <f t="shared" si="120"/>
        <v>0.79168898756207728</v>
      </c>
    </row>
    <row r="3831" spans="3:7" x14ac:dyDescent="0.2">
      <c r="C3831">
        <v>152.62111666997274</v>
      </c>
      <c r="D3831">
        <v>86.314999999999998</v>
      </c>
      <c r="E3831">
        <v>60</v>
      </c>
      <c r="F3831">
        <f t="shared" si="119"/>
        <v>19.32966364761592</v>
      </c>
      <c r="G3831">
        <f t="shared" si="120"/>
        <v>0.78059635845021835</v>
      </c>
    </row>
    <row r="3832" spans="3:7" x14ac:dyDescent="0.2">
      <c r="C3832">
        <v>152.66153333187103</v>
      </c>
      <c r="D3832">
        <v>86.23</v>
      </c>
      <c r="E3832">
        <v>60</v>
      </c>
      <c r="F3832">
        <f t="shared" si="119"/>
        <v>19.159002805357058</v>
      </c>
      <c r="G3832">
        <f t="shared" si="120"/>
        <v>0.77434293869253068</v>
      </c>
    </row>
    <row r="3833" spans="3:7" x14ac:dyDescent="0.2">
      <c r="C3833">
        <v>152.70195000171663</v>
      </c>
      <c r="D3833">
        <v>86.144000000000005</v>
      </c>
      <c r="E3833">
        <v>60</v>
      </c>
      <c r="F3833">
        <f t="shared" si="119"/>
        <v>18.98778650334377</v>
      </c>
      <c r="G3833">
        <f t="shared" si="120"/>
        <v>0.76742309820434884</v>
      </c>
    </row>
    <row r="3834" spans="3:7" x14ac:dyDescent="0.2">
      <c r="C3834">
        <v>152.74214999675752</v>
      </c>
      <c r="D3834">
        <v>86.06</v>
      </c>
      <c r="E3834">
        <v>60</v>
      </c>
      <c r="F3834">
        <f t="shared" si="119"/>
        <v>18.82195110521624</v>
      </c>
      <c r="G3834">
        <f t="shared" si="120"/>
        <v>0.7566423410896338</v>
      </c>
    </row>
    <row r="3835" spans="3:7" x14ac:dyDescent="0.2">
      <c r="C3835">
        <v>152.78266666730244</v>
      </c>
      <c r="D3835">
        <v>85.974000000000004</v>
      </c>
      <c r="E3835">
        <v>60</v>
      </c>
      <c r="F3835">
        <f t="shared" si="119"/>
        <v>18.653588347480255</v>
      </c>
      <c r="G3835">
        <f t="shared" si="120"/>
        <v>0.75578129355537116</v>
      </c>
    </row>
    <row r="3836" spans="3:7" x14ac:dyDescent="0.2">
      <c r="C3836">
        <v>152.82303333282471</v>
      </c>
      <c r="D3836">
        <v>85.89</v>
      </c>
      <c r="E3836">
        <v>60</v>
      </c>
      <c r="F3836">
        <f t="shared" si="119"/>
        <v>18.490518147753022</v>
      </c>
      <c r="G3836">
        <f t="shared" si="120"/>
        <v>0.74640056140382349</v>
      </c>
    </row>
    <row r="3837" spans="3:7" x14ac:dyDescent="0.2">
      <c r="C3837">
        <v>152.86345000267028</v>
      </c>
      <c r="D3837">
        <v>85.805000000000007</v>
      </c>
      <c r="E3837">
        <v>60</v>
      </c>
      <c r="F3837">
        <f t="shared" si="119"/>
        <v>18.326881043202903</v>
      </c>
      <c r="G3837">
        <f t="shared" si="120"/>
        <v>0.7407115004221615</v>
      </c>
    </row>
    <row r="3838" spans="3:7" x14ac:dyDescent="0.2">
      <c r="C3838">
        <v>152.90388333002727</v>
      </c>
      <c r="D3838">
        <v>85.718999999999994</v>
      </c>
      <c r="E3838">
        <v>60</v>
      </c>
      <c r="F3838">
        <f t="shared" si="119"/>
        <v>18.162714717559247</v>
      </c>
      <c r="G3838">
        <f t="shared" si="120"/>
        <v>0.73437898986675187</v>
      </c>
    </row>
    <row r="3839" spans="3:7" x14ac:dyDescent="0.2">
      <c r="C3839">
        <v>152.94418333371479</v>
      </c>
      <c r="D3839">
        <v>85.635000000000005</v>
      </c>
      <c r="E3839">
        <v>60</v>
      </c>
      <c r="F3839">
        <f t="shared" si="119"/>
        <v>18.003710987742977</v>
      </c>
      <c r="G3839">
        <f t="shared" si="120"/>
        <v>0.72554961919508354</v>
      </c>
    </row>
    <row r="3840" spans="3:7" x14ac:dyDescent="0.2">
      <c r="C3840">
        <v>152.98476666609446</v>
      </c>
      <c r="D3840">
        <v>85.55</v>
      </c>
      <c r="E3840">
        <v>60</v>
      </c>
      <c r="F3840">
        <f t="shared" si="119"/>
        <v>17.844156441027955</v>
      </c>
      <c r="G3840">
        <f t="shared" si="120"/>
        <v>0.72417533188103989</v>
      </c>
    </row>
    <row r="3841" spans="3:7" x14ac:dyDescent="0.2">
      <c r="C3841">
        <v>153.02501666545868</v>
      </c>
      <c r="D3841">
        <v>85.465999999999994</v>
      </c>
      <c r="E3841">
        <v>60</v>
      </c>
      <c r="F3841">
        <f t="shared" si="119"/>
        <v>17.687794893936651</v>
      </c>
      <c r="G3841">
        <f t="shared" si="120"/>
        <v>0.71193373323542009</v>
      </c>
    </row>
    <row r="3842" spans="3:7" x14ac:dyDescent="0.2">
      <c r="C3842">
        <v>153.06545000076295</v>
      </c>
      <c r="D3842">
        <v>85.382000000000005</v>
      </c>
      <c r="E3842">
        <v>60</v>
      </c>
      <c r="F3842">
        <f t="shared" si="119"/>
        <v>17.532731177335506</v>
      </c>
      <c r="G3842">
        <f t="shared" si="120"/>
        <v>0.70890679849286353</v>
      </c>
    </row>
    <row r="3843" spans="3:7" x14ac:dyDescent="0.2">
      <c r="C3843">
        <v>153.10588333606719</v>
      </c>
      <c r="D3843">
        <v>85.299000000000007</v>
      </c>
      <c r="E3843">
        <v>60</v>
      </c>
      <c r="F3843">
        <f t="shared" ref="F3843:F3906" si="121">EXP(-13478*(1/(D3843+273.15)-1/(E3843+273.15)))</f>
        <v>17.380778269537913</v>
      </c>
      <c r="G3843">
        <f t="shared" si="120"/>
        <v>0.70276283562093034</v>
      </c>
    </row>
    <row r="3844" spans="3:7" x14ac:dyDescent="0.2">
      <c r="C3844">
        <v>153.14608333110809</v>
      </c>
      <c r="D3844">
        <v>85.212999999999994</v>
      </c>
      <c r="E3844">
        <v>60</v>
      </c>
      <c r="F3844">
        <f t="shared" si="121"/>
        <v>17.224648888310988</v>
      </c>
      <c r="G3844">
        <f t="shared" ref="G3844:G3907" si="122">F3844*(C3844-C3843)</f>
        <v>0.69243079989123435</v>
      </c>
    </row>
    <row r="3845" spans="3:7" x14ac:dyDescent="0.2">
      <c r="C3845">
        <v>153.18651666641236</v>
      </c>
      <c r="D3845">
        <v>85.134</v>
      </c>
      <c r="E3845">
        <v>60</v>
      </c>
      <c r="F3845">
        <f t="shared" si="121"/>
        <v>17.082398707836774</v>
      </c>
      <c r="G3845">
        <f t="shared" si="122"/>
        <v>0.69069835475522057</v>
      </c>
    </row>
    <row r="3846" spans="3:7" x14ac:dyDescent="0.2">
      <c r="C3846">
        <v>153.22676666577658</v>
      </c>
      <c r="D3846">
        <v>85.043999999999997</v>
      </c>
      <c r="E3846">
        <v>60</v>
      </c>
      <c r="F3846">
        <f t="shared" si="121"/>
        <v>16.921697092374856</v>
      </c>
      <c r="G3846">
        <f t="shared" si="122"/>
        <v>0.68109829720962678</v>
      </c>
    </row>
    <row r="3847" spans="3:7" x14ac:dyDescent="0.2">
      <c r="C3847">
        <v>153.26718333562215</v>
      </c>
      <c r="D3847">
        <v>84.960999999999999</v>
      </c>
      <c r="E3847">
        <v>60</v>
      </c>
      <c r="F3847">
        <f t="shared" si="121"/>
        <v>16.774764167951833</v>
      </c>
      <c r="G3847">
        <f t="shared" si="122"/>
        <v>0.67798010511340168</v>
      </c>
    </row>
    <row r="3848" spans="3:7" x14ac:dyDescent="0.2">
      <c r="C3848">
        <v>153.30753333568572</v>
      </c>
      <c r="D3848">
        <v>84.876999999999995</v>
      </c>
      <c r="E3848">
        <v>60</v>
      </c>
      <c r="F3848">
        <f t="shared" si="121"/>
        <v>16.627291453342284</v>
      </c>
      <c r="G3848">
        <f t="shared" si="122"/>
        <v>0.67091121119933839</v>
      </c>
    </row>
    <row r="3849" spans="3:7" x14ac:dyDescent="0.2">
      <c r="C3849">
        <v>153.34804999828339</v>
      </c>
      <c r="D3849">
        <v>84.79</v>
      </c>
      <c r="E3849">
        <v>60</v>
      </c>
      <c r="F3849">
        <f t="shared" si="121"/>
        <v>16.475846491685306</v>
      </c>
      <c r="G3849">
        <f t="shared" si="122"/>
        <v>0.66754631331457936</v>
      </c>
    </row>
    <row r="3850" spans="3:7" x14ac:dyDescent="0.2">
      <c r="C3850">
        <v>153.38839999834696</v>
      </c>
      <c r="D3850">
        <v>84.707999999999998</v>
      </c>
      <c r="E3850">
        <v>60</v>
      </c>
      <c r="F3850">
        <f t="shared" si="121"/>
        <v>16.334301716654227</v>
      </c>
      <c r="G3850">
        <f t="shared" si="122"/>
        <v>0.65908907530535021</v>
      </c>
    </row>
    <row r="3851" spans="3:7" x14ac:dyDescent="0.2">
      <c r="C3851">
        <v>153.42856667041778</v>
      </c>
      <c r="D3851">
        <v>84.623000000000005</v>
      </c>
      <c r="E3851">
        <v>60</v>
      </c>
      <c r="F3851">
        <f t="shared" si="121"/>
        <v>16.188794319233864</v>
      </c>
      <c r="G3851">
        <f t="shared" si="122"/>
        <v>0.65024999264269989</v>
      </c>
    </row>
    <row r="3852" spans="3:7" x14ac:dyDescent="0.2">
      <c r="C3852">
        <v>153.46908333301545</v>
      </c>
      <c r="D3852">
        <v>84.537999999999997</v>
      </c>
      <c r="E3852">
        <v>60</v>
      </c>
      <c r="F3852">
        <f t="shared" si="121"/>
        <v>16.04451488093849</v>
      </c>
      <c r="G3852">
        <f t="shared" si="122"/>
        <v>0.65007019597424198</v>
      </c>
    </row>
    <row r="3853" spans="3:7" x14ac:dyDescent="0.2">
      <c r="C3853">
        <v>153.50954999923707</v>
      </c>
      <c r="D3853">
        <v>84.454999999999998</v>
      </c>
      <c r="E3853">
        <v>60</v>
      </c>
      <c r="F3853">
        <f t="shared" si="121"/>
        <v>15.904805857472589</v>
      </c>
      <c r="G3853">
        <f t="shared" si="122"/>
        <v>0.64361446995398852</v>
      </c>
    </row>
    <row r="3854" spans="3:7" x14ac:dyDescent="0.2">
      <c r="C3854">
        <v>153.54995000362396</v>
      </c>
      <c r="D3854">
        <v>84.370999999999995</v>
      </c>
      <c r="E3854">
        <v>60</v>
      </c>
      <c r="F3854">
        <f t="shared" si="121"/>
        <v>15.764586974580659</v>
      </c>
      <c r="G3854">
        <f t="shared" si="122"/>
        <v>0.63688938293066488</v>
      </c>
    </row>
    <row r="3855" spans="3:7" x14ac:dyDescent="0.2">
      <c r="C3855">
        <v>153.59036666552225</v>
      </c>
      <c r="D3855">
        <v>84.287000000000006</v>
      </c>
      <c r="E3855">
        <v>60</v>
      </c>
      <c r="F3855">
        <f t="shared" si="121"/>
        <v>15.625539245278963</v>
      </c>
      <c r="G3855">
        <f t="shared" si="122"/>
        <v>0.63153213665492158</v>
      </c>
    </row>
    <row r="3856" spans="3:7" x14ac:dyDescent="0.2">
      <c r="C3856">
        <v>153.63073333104452</v>
      </c>
      <c r="D3856">
        <v>84.204999999999998</v>
      </c>
      <c r="E3856">
        <v>60</v>
      </c>
      <c r="F3856">
        <f t="shared" si="121"/>
        <v>15.490923008841181</v>
      </c>
      <c r="G3856">
        <f t="shared" si="122"/>
        <v>0.62531690772913995</v>
      </c>
    </row>
    <row r="3857" spans="3:7" x14ac:dyDescent="0.2">
      <c r="C3857">
        <v>153.67118333180744</v>
      </c>
      <c r="D3857">
        <v>84.12</v>
      </c>
      <c r="E3857">
        <v>60</v>
      </c>
      <c r="F3857">
        <f t="shared" si="121"/>
        <v>15.352541453075663</v>
      </c>
      <c r="G3857">
        <f t="shared" si="122"/>
        <v>0.6210103134896211</v>
      </c>
    </row>
    <row r="3858" spans="3:7" x14ac:dyDescent="0.2">
      <c r="C3858">
        <v>153.71150000095366</v>
      </c>
      <c r="D3858">
        <v>84.037000000000006</v>
      </c>
      <c r="E3858">
        <v>60</v>
      </c>
      <c r="F3858">
        <f t="shared" si="121"/>
        <v>15.218546184503026</v>
      </c>
      <c r="G3858">
        <f t="shared" si="122"/>
        <v>0.61356109140710435</v>
      </c>
    </row>
    <row r="3859" spans="3:7" x14ac:dyDescent="0.2">
      <c r="C3859">
        <v>153.75156666437786</v>
      </c>
      <c r="D3859">
        <v>83.954999999999998</v>
      </c>
      <c r="E3859">
        <v>60</v>
      </c>
      <c r="F3859">
        <f t="shared" si="121"/>
        <v>15.087253428792341</v>
      </c>
      <c r="G3859">
        <f t="shared" si="122"/>
        <v>0.60449590512700935</v>
      </c>
    </row>
    <row r="3860" spans="3:7" x14ac:dyDescent="0.2">
      <c r="C3860">
        <v>153.79211666584015</v>
      </c>
      <c r="D3860">
        <v>83.873000000000005</v>
      </c>
      <c r="E3860">
        <v>60</v>
      </c>
      <c r="F3860">
        <f t="shared" si="121"/>
        <v>14.957033825225734</v>
      </c>
      <c r="G3860">
        <f t="shared" si="122"/>
        <v>0.60650774348447001</v>
      </c>
    </row>
    <row r="3861" spans="3:7" x14ac:dyDescent="0.2">
      <c r="C3861">
        <v>153.83231666882833</v>
      </c>
      <c r="D3861">
        <v>83.79</v>
      </c>
      <c r="E3861">
        <v>60</v>
      </c>
      <c r="F3861">
        <f t="shared" si="121"/>
        <v>14.826310583465169</v>
      </c>
      <c r="G3861">
        <f t="shared" si="122"/>
        <v>0.59601772975886513</v>
      </c>
    </row>
    <row r="3862" spans="3:7" x14ac:dyDescent="0.2">
      <c r="C3862">
        <v>153.87294999758402</v>
      </c>
      <c r="D3862">
        <v>83.706999999999994</v>
      </c>
      <c r="E3862">
        <v>60</v>
      </c>
      <c r="F3862">
        <f t="shared" si="121"/>
        <v>14.69666983898659</v>
      </c>
      <c r="G3862">
        <f t="shared" si="122"/>
        <v>0.59717461718136156</v>
      </c>
    </row>
    <row r="3863" spans="3:7" x14ac:dyDescent="0.2">
      <c r="C3863">
        <v>153.91338333288829</v>
      </c>
      <c r="D3863">
        <v>83.623000000000005</v>
      </c>
      <c r="E3863">
        <v>60</v>
      </c>
      <c r="F3863">
        <f t="shared" si="121"/>
        <v>14.566560656427868</v>
      </c>
      <c r="G3863">
        <f t="shared" si="122"/>
        <v>0.58897463125135896</v>
      </c>
    </row>
    <row r="3864" spans="3:7" x14ac:dyDescent="0.2">
      <c r="C3864">
        <v>153.95370000203451</v>
      </c>
      <c r="D3864">
        <v>83.537999999999997</v>
      </c>
      <c r="E3864">
        <v>60</v>
      </c>
      <c r="F3864">
        <f t="shared" si="121"/>
        <v>14.436013470232567</v>
      </c>
      <c r="G3864">
        <f t="shared" si="122"/>
        <v>0.58201197886976741</v>
      </c>
    </row>
    <row r="3865" spans="3:7" x14ac:dyDescent="0.2">
      <c r="C3865">
        <v>153.99415000279745</v>
      </c>
      <c r="D3865">
        <v>83.456999999999994</v>
      </c>
      <c r="E3865">
        <v>60</v>
      </c>
      <c r="F3865">
        <f t="shared" si="121"/>
        <v>14.312641365099855</v>
      </c>
      <c r="G3865">
        <f t="shared" si="122"/>
        <v>0.57894635413804929</v>
      </c>
    </row>
    <row r="3866" spans="3:7" x14ac:dyDescent="0.2">
      <c r="C3866">
        <v>154.03458333015442</v>
      </c>
      <c r="D3866">
        <v>83.373999999999995</v>
      </c>
      <c r="E3866">
        <v>60</v>
      </c>
      <c r="F3866">
        <f t="shared" si="121"/>
        <v>14.187259288426754</v>
      </c>
      <c r="G3866">
        <f t="shared" si="122"/>
        <v>0.57363809910709851</v>
      </c>
    </row>
    <row r="3867" spans="3:7" x14ac:dyDescent="0.2">
      <c r="C3867">
        <v>154.07495000362397</v>
      </c>
      <c r="D3867">
        <v>83.292000000000002</v>
      </c>
      <c r="E3867">
        <v>60</v>
      </c>
      <c r="F3867">
        <f t="shared" si="121"/>
        <v>14.064409887988983</v>
      </c>
      <c r="G3867">
        <f t="shared" si="122"/>
        <v>0.56773344149034954</v>
      </c>
    </row>
    <row r="3868" spans="3:7" x14ac:dyDescent="0.2">
      <c r="C3868">
        <v>154.11516666412354</v>
      </c>
      <c r="D3868">
        <v>83.206000000000003</v>
      </c>
      <c r="E3868">
        <v>60</v>
      </c>
      <c r="F3868">
        <f t="shared" si="121"/>
        <v>13.936650616524357</v>
      </c>
      <c r="G3868">
        <f t="shared" si="122"/>
        <v>0.56048554634584213</v>
      </c>
    </row>
    <row r="3869" spans="3:7" x14ac:dyDescent="0.2">
      <c r="C3869">
        <v>154.15571666558583</v>
      </c>
      <c r="D3869">
        <v>83.126000000000005</v>
      </c>
      <c r="E3869">
        <v>60</v>
      </c>
      <c r="F3869">
        <f t="shared" si="121"/>
        <v>13.818792267949767</v>
      </c>
      <c r="G3869">
        <f t="shared" si="122"/>
        <v>0.56035204667248684</v>
      </c>
    </row>
    <row r="3870" spans="3:7" x14ac:dyDescent="0.2">
      <c r="C3870">
        <v>154.19603333473205</v>
      </c>
      <c r="D3870">
        <v>83.04</v>
      </c>
      <c r="E3870">
        <v>60</v>
      </c>
      <c r="F3870">
        <f t="shared" si="121"/>
        <v>13.693147672380492</v>
      </c>
      <c r="G3870">
        <f t="shared" si="122"/>
        <v>0.55206210427772129</v>
      </c>
    </row>
    <row r="3871" spans="3:7" x14ac:dyDescent="0.2">
      <c r="C3871">
        <v>154.23650000095367</v>
      </c>
      <c r="D3871">
        <v>82.957999999999998</v>
      </c>
      <c r="E3871">
        <v>60</v>
      </c>
      <c r="F3871">
        <f t="shared" si="121"/>
        <v>13.574355321269277</v>
      </c>
      <c r="G3871">
        <f t="shared" si="122"/>
        <v>0.54930890595945681</v>
      </c>
    </row>
    <row r="3872" spans="3:7" x14ac:dyDescent="0.2">
      <c r="C3872">
        <v>154.27708333333334</v>
      </c>
      <c r="D3872">
        <v>82.873999999999995</v>
      </c>
      <c r="E3872">
        <v>60</v>
      </c>
      <c r="F3872">
        <f t="shared" si="121"/>
        <v>13.453678100898202</v>
      </c>
      <c r="G3872">
        <f t="shared" si="122"/>
        <v>0.54599509009781888</v>
      </c>
    </row>
    <row r="3873" spans="3:7" x14ac:dyDescent="0.2">
      <c r="C3873">
        <v>154.31750000317891</v>
      </c>
      <c r="D3873">
        <v>82.789000000000001</v>
      </c>
      <c r="E3873">
        <v>60</v>
      </c>
      <c r="F3873">
        <f t="shared" si="121"/>
        <v>13.332599071360132</v>
      </c>
      <c r="G3873">
        <f t="shared" si="122"/>
        <v>0.53885925485051145</v>
      </c>
    </row>
    <row r="3874" spans="3:7" x14ac:dyDescent="0.2">
      <c r="C3874">
        <v>154.3578333377838</v>
      </c>
      <c r="D3874">
        <v>82.706999999999994</v>
      </c>
      <c r="E3874">
        <v>60</v>
      </c>
      <c r="F3874">
        <f t="shared" si="121"/>
        <v>13.216772099244842</v>
      </c>
      <c r="G3874">
        <f t="shared" si="122"/>
        <v>0.53307649147548664</v>
      </c>
    </row>
    <row r="3875" spans="3:7" x14ac:dyDescent="0.2">
      <c r="C3875">
        <v>154.39818332990009</v>
      </c>
      <c r="D3875">
        <v>82.623000000000005</v>
      </c>
      <c r="E3875">
        <v>60</v>
      </c>
      <c r="F3875">
        <f t="shared" si="121"/>
        <v>13.099108735341993</v>
      </c>
      <c r="G3875">
        <f t="shared" si="122"/>
        <v>0.52854893420148041</v>
      </c>
    </row>
    <row r="3876" spans="3:7" x14ac:dyDescent="0.2">
      <c r="C3876">
        <v>154.43853332996369</v>
      </c>
      <c r="D3876">
        <v>82.540999999999997</v>
      </c>
      <c r="E3876">
        <v>60</v>
      </c>
      <c r="F3876">
        <f t="shared" si="121"/>
        <v>12.985204442597388</v>
      </c>
      <c r="G3876">
        <f t="shared" si="122"/>
        <v>0.52395300008462764</v>
      </c>
    </row>
    <row r="3877" spans="3:7" x14ac:dyDescent="0.2">
      <c r="C3877">
        <v>154.47886666456859</v>
      </c>
      <c r="D3877">
        <v>82.460999999999999</v>
      </c>
      <c r="E3877">
        <v>60</v>
      </c>
      <c r="F3877">
        <f t="shared" si="121"/>
        <v>12.874982917042461</v>
      </c>
      <c r="G3877">
        <f t="shared" si="122"/>
        <v>0.51929099402538448</v>
      </c>
    </row>
    <row r="3878" spans="3:7" x14ac:dyDescent="0.2">
      <c r="C3878">
        <v>154.51916666825613</v>
      </c>
      <c r="D3878">
        <v>82.373999999999995</v>
      </c>
      <c r="E3878">
        <v>60</v>
      </c>
      <c r="F3878">
        <f t="shared" si="121"/>
        <v>12.756123161171077</v>
      </c>
      <c r="G3878">
        <f t="shared" si="122"/>
        <v>0.51407181043401429</v>
      </c>
    </row>
    <row r="3879" spans="3:7" x14ac:dyDescent="0.2">
      <c r="C3879">
        <v>154.55975000063577</v>
      </c>
      <c r="D3879">
        <v>82.290999999999997</v>
      </c>
      <c r="E3879">
        <v>60</v>
      </c>
      <c r="F3879">
        <f t="shared" si="121"/>
        <v>12.643697637405094</v>
      </c>
      <c r="G3879">
        <f t="shared" si="122"/>
        <v>0.51312338372648081</v>
      </c>
    </row>
    <row r="3880" spans="3:7" x14ac:dyDescent="0.2">
      <c r="C3880">
        <v>154.60020000139872</v>
      </c>
      <c r="D3880">
        <v>82.206000000000003</v>
      </c>
      <c r="E3880">
        <v>60</v>
      </c>
      <c r="F3880">
        <f t="shared" si="121"/>
        <v>12.529536249272622</v>
      </c>
      <c r="G3880">
        <f t="shared" si="122"/>
        <v>0.50681975084242636</v>
      </c>
    </row>
    <row r="3881" spans="3:7" x14ac:dyDescent="0.2">
      <c r="C3881">
        <v>154.64069999853771</v>
      </c>
      <c r="D3881">
        <v>82.123999999999995</v>
      </c>
      <c r="E3881">
        <v>60</v>
      </c>
      <c r="F3881">
        <f t="shared" si="121"/>
        <v>12.4203299530968</v>
      </c>
      <c r="G3881">
        <f t="shared" si="122"/>
        <v>0.50302332756578316</v>
      </c>
    </row>
    <row r="3882" spans="3:7" x14ac:dyDescent="0.2">
      <c r="C3882">
        <v>154.68121666908263</v>
      </c>
      <c r="D3882">
        <v>82.04</v>
      </c>
      <c r="E3882">
        <v>60</v>
      </c>
      <c r="F3882">
        <f t="shared" si="121"/>
        <v>12.309395367346188</v>
      </c>
      <c r="G3882">
        <f t="shared" si="122"/>
        <v>0.49873571670590028</v>
      </c>
    </row>
    <row r="3883" spans="3:7" x14ac:dyDescent="0.2">
      <c r="C3883">
        <v>154.72161666552225</v>
      </c>
      <c r="D3883">
        <v>81.956999999999994</v>
      </c>
      <c r="E3883">
        <v>60</v>
      </c>
      <c r="F3883">
        <f t="shared" si="121"/>
        <v>12.200703811122523</v>
      </c>
      <c r="G3883">
        <f t="shared" si="122"/>
        <v>0.49290839053018098</v>
      </c>
    </row>
    <row r="3884" spans="3:7" x14ac:dyDescent="0.2">
      <c r="C3884">
        <v>154.76218333244324</v>
      </c>
      <c r="D3884">
        <v>81.873999999999995</v>
      </c>
      <c r="E3884">
        <v>60</v>
      </c>
      <c r="F3884">
        <f t="shared" si="121"/>
        <v>12.092921848323732</v>
      </c>
      <c r="G3884">
        <f t="shared" si="122"/>
        <v>0.49056953272257176</v>
      </c>
    </row>
    <row r="3885" spans="3:7" x14ac:dyDescent="0.2">
      <c r="C3885">
        <v>154.80278333028158</v>
      </c>
      <c r="D3885">
        <v>81.790999999999997</v>
      </c>
      <c r="E3885">
        <v>60</v>
      </c>
      <c r="F3885">
        <f t="shared" si="121"/>
        <v>11.986042298653718</v>
      </c>
      <c r="G3885">
        <f t="shared" si="122"/>
        <v>0.48663329141561679</v>
      </c>
    </row>
    <row r="3886" spans="3:7" x14ac:dyDescent="0.2">
      <c r="C3886">
        <v>154.84298333326976</v>
      </c>
      <c r="D3886">
        <v>81.706999999999994</v>
      </c>
      <c r="E3886">
        <v>60</v>
      </c>
      <c r="F3886">
        <f t="shared" si="121"/>
        <v>11.878786545427376</v>
      </c>
      <c r="G3886">
        <f t="shared" si="122"/>
        <v>0.47752725462203721</v>
      </c>
    </row>
    <row r="3887" spans="3:7" x14ac:dyDescent="0.2">
      <c r="C3887">
        <v>154.88326666355132</v>
      </c>
      <c r="D3887">
        <v>81.626000000000005</v>
      </c>
      <c r="E3887">
        <v>60</v>
      </c>
      <c r="F3887">
        <f t="shared" si="121"/>
        <v>11.77622294198884</v>
      </c>
      <c r="G3887">
        <f t="shared" si="122"/>
        <v>0.47438547824151411</v>
      </c>
    </row>
    <row r="3888" spans="3:7" x14ac:dyDescent="0.2">
      <c r="C3888">
        <v>154.92371666431427</v>
      </c>
      <c r="D3888">
        <v>81.540999999999997</v>
      </c>
      <c r="E3888">
        <v>60</v>
      </c>
      <c r="F3888">
        <f t="shared" si="121"/>
        <v>11.669496863705843</v>
      </c>
      <c r="G3888">
        <f t="shared" si="122"/>
        <v>0.47203115704008725</v>
      </c>
    </row>
    <row r="3889" spans="3:7" x14ac:dyDescent="0.2">
      <c r="C3889">
        <v>154.96410000324249</v>
      </c>
      <c r="D3889">
        <v>81.460999999999999</v>
      </c>
      <c r="E3889">
        <v>60</v>
      </c>
      <c r="F3889">
        <f t="shared" si="121"/>
        <v>11.569886388976139</v>
      </c>
      <c r="G3889">
        <f t="shared" si="122"/>
        <v>0.46723064340705356</v>
      </c>
    </row>
    <row r="3890" spans="3:7" x14ac:dyDescent="0.2">
      <c r="C3890">
        <v>155.00439999898273</v>
      </c>
      <c r="D3890">
        <v>81.376999999999995</v>
      </c>
      <c r="E3890">
        <v>60</v>
      </c>
      <c r="F3890">
        <f t="shared" si="121"/>
        <v>11.466162621637546</v>
      </c>
      <c r="G3890">
        <f t="shared" si="122"/>
        <v>0.46208630480890889</v>
      </c>
    </row>
    <row r="3891" spans="3:7" x14ac:dyDescent="0.2">
      <c r="C3891">
        <v>155.04484999974568</v>
      </c>
      <c r="D3891">
        <v>81.296000000000006</v>
      </c>
      <c r="E3891">
        <v>60</v>
      </c>
      <c r="F3891">
        <f t="shared" si="121"/>
        <v>11.366978077608573</v>
      </c>
      <c r="G3891">
        <f t="shared" si="122"/>
        <v>0.45979427191164746</v>
      </c>
    </row>
    <row r="3892" spans="3:7" x14ac:dyDescent="0.2">
      <c r="C3892">
        <v>155.08515000343323</v>
      </c>
      <c r="D3892">
        <v>81.213999999999999</v>
      </c>
      <c r="E3892">
        <v>60</v>
      </c>
      <c r="F3892">
        <f t="shared" si="121"/>
        <v>11.267397338208387</v>
      </c>
      <c r="G3892">
        <f t="shared" si="122"/>
        <v>0.45407615427886955</v>
      </c>
    </row>
    <row r="3893" spans="3:7" x14ac:dyDescent="0.2">
      <c r="C3893">
        <v>155.12943332990011</v>
      </c>
      <c r="D3893">
        <v>81.114000000000004</v>
      </c>
      <c r="E3893">
        <v>60</v>
      </c>
      <c r="F3893">
        <f t="shared" si="121"/>
        <v>11.147075847600883</v>
      </c>
      <c r="G3893">
        <f t="shared" si="122"/>
        <v>0.49362959891040575</v>
      </c>
    </row>
    <row r="3894" spans="3:7" x14ac:dyDescent="0.2">
      <c r="C3894">
        <v>155.17685000101724</v>
      </c>
      <c r="D3894">
        <v>81.02</v>
      </c>
      <c r="E3894">
        <v>60</v>
      </c>
      <c r="F3894">
        <f t="shared" si="121"/>
        <v>11.035084449634384</v>
      </c>
      <c r="G3894">
        <f t="shared" si="122"/>
        <v>0.52324697009810828</v>
      </c>
    </row>
    <row r="3895" spans="3:7" x14ac:dyDescent="0.2">
      <c r="C3895">
        <v>155.22468333244325</v>
      </c>
      <c r="D3895">
        <v>80.921000000000006</v>
      </c>
      <c r="E3895">
        <v>60</v>
      </c>
      <c r="F3895">
        <f t="shared" si="121"/>
        <v>10.918289062384082</v>
      </c>
      <c r="G3895">
        <f t="shared" si="122"/>
        <v>0.52225813932594911</v>
      </c>
    </row>
    <row r="3896" spans="3:7" x14ac:dyDescent="0.2">
      <c r="C3896">
        <v>155.27236666679383</v>
      </c>
      <c r="D3896">
        <v>80.819999999999993</v>
      </c>
      <c r="E3896">
        <v>60</v>
      </c>
      <c r="F3896">
        <f t="shared" si="121"/>
        <v>10.8003417119331</v>
      </c>
      <c r="G3896">
        <f t="shared" si="122"/>
        <v>0.51499630495062432</v>
      </c>
    </row>
    <row r="3897" spans="3:7" x14ac:dyDescent="0.2">
      <c r="C3897">
        <v>155.32001667022706</v>
      </c>
      <c r="D3897">
        <v>80.724000000000004</v>
      </c>
      <c r="E3897">
        <v>60</v>
      </c>
      <c r="F3897">
        <f t="shared" si="121"/>
        <v>10.689353215742642</v>
      </c>
      <c r="G3897">
        <f t="shared" si="122"/>
        <v>0.5093477174291795</v>
      </c>
    </row>
    <row r="3898" spans="3:7" x14ac:dyDescent="0.2">
      <c r="C3898">
        <v>155.36793333689371</v>
      </c>
      <c r="D3898">
        <v>80.626999999999995</v>
      </c>
      <c r="E3898">
        <v>60</v>
      </c>
      <c r="F3898">
        <f t="shared" si="121"/>
        <v>10.578306759889362</v>
      </c>
      <c r="G3898">
        <f t="shared" si="122"/>
        <v>0.50687719891120486</v>
      </c>
    </row>
    <row r="3899" spans="3:7" x14ac:dyDescent="0.2">
      <c r="C3899">
        <v>155.41565000216167</v>
      </c>
      <c r="D3899">
        <v>80.531000000000006</v>
      </c>
      <c r="E3899">
        <v>60</v>
      </c>
      <c r="F3899">
        <f t="shared" si="121"/>
        <v>10.469481936786657</v>
      </c>
      <c r="G3899">
        <f t="shared" si="122"/>
        <v>0.49956876510655751</v>
      </c>
    </row>
    <row r="3900" spans="3:7" x14ac:dyDescent="0.2">
      <c r="C3900">
        <v>155.46341666380565</v>
      </c>
      <c r="D3900">
        <v>80.436999999999998</v>
      </c>
      <c r="E3900">
        <v>60</v>
      </c>
      <c r="F3900">
        <f t="shared" si="121"/>
        <v>10.363952783756165</v>
      </c>
      <c r="G3900">
        <f t="shared" si="122"/>
        <v>0.49505142591582652</v>
      </c>
    </row>
    <row r="3901" spans="3:7" x14ac:dyDescent="0.2">
      <c r="C3901">
        <v>155.51101667086283</v>
      </c>
      <c r="D3901">
        <v>80.337000000000003</v>
      </c>
      <c r="E3901">
        <v>60</v>
      </c>
      <c r="F3901">
        <f t="shared" si="121"/>
        <v>10.252794544112412</v>
      </c>
      <c r="G3901">
        <f t="shared" si="122"/>
        <v>0.48803309265561107</v>
      </c>
    </row>
    <row r="3902" spans="3:7" x14ac:dyDescent="0.2">
      <c r="C3902">
        <v>155.55855000019073</v>
      </c>
      <c r="D3902">
        <v>80.236000000000004</v>
      </c>
      <c r="E3902">
        <v>60</v>
      </c>
      <c r="F3902">
        <f t="shared" si="121"/>
        <v>10.141672020439749</v>
      </c>
      <c r="G3902">
        <f t="shared" si="122"/>
        <v>0.48206743608316222</v>
      </c>
    </row>
    <row r="3903" spans="3:7" x14ac:dyDescent="0.2">
      <c r="C3903">
        <v>155.60616666475931</v>
      </c>
      <c r="D3903">
        <v>80.138999999999996</v>
      </c>
      <c r="E3903">
        <v>60</v>
      </c>
      <c r="F3903">
        <f t="shared" si="121"/>
        <v>10.036025457412773</v>
      </c>
      <c r="G3903">
        <f t="shared" si="122"/>
        <v>0.47788205780734744</v>
      </c>
    </row>
    <row r="3904" spans="3:7" x14ac:dyDescent="0.2">
      <c r="C3904">
        <v>155.65396666526794</v>
      </c>
      <c r="D3904">
        <v>80.042000000000002</v>
      </c>
      <c r="E3904">
        <v>60</v>
      </c>
      <c r="F3904">
        <f t="shared" si="121"/>
        <v>9.9314222982542102</v>
      </c>
      <c r="G3904">
        <f t="shared" si="122"/>
        <v>0.47472199090797146</v>
      </c>
    </row>
    <row r="3905" spans="3:7" x14ac:dyDescent="0.2">
      <c r="C3905">
        <v>155.70164999961852</v>
      </c>
      <c r="D3905">
        <v>79.944000000000003</v>
      </c>
      <c r="E3905">
        <v>60</v>
      </c>
      <c r="F3905">
        <f t="shared" si="121"/>
        <v>9.8267904411353388</v>
      </c>
      <c r="G3905">
        <f t="shared" si="122"/>
        <v>0.46857413419774241</v>
      </c>
    </row>
    <row r="3906" spans="3:7" x14ac:dyDescent="0.2">
      <c r="C3906">
        <v>155.74938333034515</v>
      </c>
      <c r="D3906">
        <v>79.846000000000004</v>
      </c>
      <c r="E3906">
        <v>60</v>
      </c>
      <c r="F3906">
        <f t="shared" si="121"/>
        <v>9.7232037457658631</v>
      </c>
      <c r="G3906">
        <f t="shared" si="122"/>
        <v>0.464120900119042</v>
      </c>
    </row>
    <row r="3907" spans="3:7" x14ac:dyDescent="0.2">
      <c r="C3907">
        <v>155.79696666399639</v>
      </c>
      <c r="D3907">
        <v>79.748999999999995</v>
      </c>
      <c r="E3907">
        <v>60</v>
      </c>
      <c r="F3907">
        <f t="shared" ref="F3907:F3970" si="123">EXP(-13478*(1/(D3907+273.15)-1/(E3907+273.15)))</f>
        <v>9.6216936068244436</v>
      </c>
      <c r="G3907">
        <f t="shared" si="122"/>
        <v>0.45783225718345671</v>
      </c>
    </row>
    <row r="3908" spans="3:7" x14ac:dyDescent="0.2">
      <c r="C3908">
        <v>155.84474999904631</v>
      </c>
      <c r="D3908">
        <v>79.652000000000001</v>
      </c>
      <c r="E3908">
        <v>60</v>
      </c>
      <c r="F3908">
        <f t="shared" si="123"/>
        <v>9.5211882860993899</v>
      </c>
      <c r="G3908">
        <f t="shared" ref="G3908:G3971" si="124">F3908*(C3908-C3907)</f>
        <v>0.45495412994813833</v>
      </c>
    </row>
    <row r="3909" spans="3:7" x14ac:dyDescent="0.2">
      <c r="C3909">
        <v>155.89246666431427</v>
      </c>
      <c r="D3909">
        <v>79.554000000000002</v>
      </c>
      <c r="E3909">
        <v>60</v>
      </c>
      <c r="F3909">
        <f t="shared" si="123"/>
        <v>9.4206576729596492</v>
      </c>
      <c r="G3909">
        <f t="shared" si="124"/>
        <v>0.4495223687846141</v>
      </c>
    </row>
    <row r="3910" spans="3:7" x14ac:dyDescent="0.2">
      <c r="C3910">
        <v>155.94008333683013</v>
      </c>
      <c r="D3910">
        <v>79.459000000000003</v>
      </c>
      <c r="E3910">
        <v>60</v>
      </c>
      <c r="F3910">
        <f t="shared" si="123"/>
        <v>9.3241653433282341</v>
      </c>
      <c r="G3910">
        <f t="shared" si="124"/>
        <v>0.44398572763697108</v>
      </c>
    </row>
    <row r="3911" spans="3:7" x14ac:dyDescent="0.2">
      <c r="C3911">
        <v>155.98780000209808</v>
      </c>
      <c r="D3911">
        <v>79.364000000000004</v>
      </c>
      <c r="E3911">
        <v>60</v>
      </c>
      <c r="F3911">
        <f t="shared" si="123"/>
        <v>9.2286101385011392</v>
      </c>
      <c r="G3911">
        <f t="shared" si="124"/>
        <v>0.4403585008673212</v>
      </c>
    </row>
    <row r="3912" spans="3:7" x14ac:dyDescent="0.2">
      <c r="C3912">
        <v>156.03550000190734</v>
      </c>
      <c r="D3912">
        <v>79.266000000000005</v>
      </c>
      <c r="E3912">
        <v>60</v>
      </c>
      <c r="F3912">
        <f t="shared" si="123"/>
        <v>9.1310102880831074</v>
      </c>
      <c r="G3912">
        <f t="shared" si="124"/>
        <v>0.43554918899985839</v>
      </c>
    </row>
    <row r="3913" spans="3:7" x14ac:dyDescent="0.2">
      <c r="C3913">
        <v>156.08303333123524</v>
      </c>
      <c r="D3913">
        <v>79.165999999999997</v>
      </c>
      <c r="E3913">
        <v>60</v>
      </c>
      <c r="F3913">
        <f t="shared" si="123"/>
        <v>9.0324274634549049</v>
      </c>
      <c r="G3913">
        <f t="shared" si="124"/>
        <v>0.42934134925081552</v>
      </c>
    </row>
    <row r="3914" spans="3:7" x14ac:dyDescent="0.2">
      <c r="C3914">
        <v>156.13039999802908</v>
      </c>
      <c r="D3914">
        <v>79.070999999999998</v>
      </c>
      <c r="E3914">
        <v>60</v>
      </c>
      <c r="F3914">
        <f t="shared" si="123"/>
        <v>8.9397087710323611</v>
      </c>
      <c r="G3914">
        <f t="shared" si="124"/>
        <v>0.42344420659141058</v>
      </c>
    </row>
    <row r="3915" spans="3:7" x14ac:dyDescent="0.2">
      <c r="C3915">
        <v>156.17823333740233</v>
      </c>
      <c r="D3915">
        <v>78.975999999999999</v>
      </c>
      <c r="E3915">
        <v>60</v>
      </c>
      <c r="F3915">
        <f t="shared" si="123"/>
        <v>8.8478925840433416</v>
      </c>
      <c r="G3915">
        <f t="shared" si="124"/>
        <v>0.42322424871065584</v>
      </c>
    </row>
    <row r="3916" spans="3:7" x14ac:dyDescent="0.2">
      <c r="C3916">
        <v>156.22598333358764</v>
      </c>
      <c r="D3916">
        <v>78.879000000000005</v>
      </c>
      <c r="E3916">
        <v>60</v>
      </c>
      <c r="F3916">
        <f t="shared" si="123"/>
        <v>8.7550660153469906</v>
      </c>
      <c r="G3916">
        <f t="shared" si="124"/>
        <v>0.41805436883489239</v>
      </c>
    </row>
    <row r="3917" spans="3:7" x14ac:dyDescent="0.2">
      <c r="C3917">
        <v>156.27361666361492</v>
      </c>
      <c r="D3917">
        <v>78.778999999999996</v>
      </c>
      <c r="E3917">
        <v>60</v>
      </c>
      <c r="F3917">
        <f t="shared" si="123"/>
        <v>8.6603352250616705</v>
      </c>
      <c r="G3917">
        <f t="shared" si="124"/>
        <v>0.4125206059222522</v>
      </c>
    </row>
    <row r="3918" spans="3:7" x14ac:dyDescent="0.2">
      <c r="C3918">
        <v>156.32125000158945</v>
      </c>
      <c r="D3918">
        <v>78.682000000000002</v>
      </c>
      <c r="E3918">
        <v>60</v>
      </c>
      <c r="F3918">
        <f t="shared" si="123"/>
        <v>8.5693751644856757</v>
      </c>
      <c r="G3918">
        <f t="shared" si="124"/>
        <v>0.40818794344050086</v>
      </c>
    </row>
    <row r="3919" spans="3:7" x14ac:dyDescent="0.2">
      <c r="C3919">
        <v>156.36898333231608</v>
      </c>
      <c r="D3919">
        <v>78.585999999999999</v>
      </c>
      <c r="E3919">
        <v>60</v>
      </c>
      <c r="F3919">
        <f t="shared" si="123"/>
        <v>8.4802448824557999</v>
      </c>
      <c r="G3919">
        <f t="shared" si="124"/>
        <v>0.40479033361706762</v>
      </c>
    </row>
    <row r="3920" spans="3:7" x14ac:dyDescent="0.2">
      <c r="C3920">
        <v>156.41676666736603</v>
      </c>
      <c r="D3920">
        <v>78.486999999999995</v>
      </c>
      <c r="E3920">
        <v>60</v>
      </c>
      <c r="F3920">
        <f t="shared" si="123"/>
        <v>8.3892499660760063</v>
      </c>
      <c r="G3920">
        <f t="shared" si="124"/>
        <v>0.40086634194684667</v>
      </c>
    </row>
    <row r="3921" spans="3:7" x14ac:dyDescent="0.2">
      <c r="C3921">
        <v>156.46441667079927</v>
      </c>
      <c r="D3921">
        <v>78.391000000000005</v>
      </c>
      <c r="E3921">
        <v>60</v>
      </c>
      <c r="F3921">
        <f t="shared" si="123"/>
        <v>8.3018968600585357</v>
      </c>
      <c r="G3921">
        <f t="shared" si="124"/>
        <v>0.39558541388413732</v>
      </c>
    </row>
    <row r="3922" spans="3:7" x14ac:dyDescent="0.2">
      <c r="C3922">
        <v>156.51209999720257</v>
      </c>
      <c r="D3922">
        <v>78.293999999999997</v>
      </c>
      <c r="E3922">
        <v>60</v>
      </c>
      <c r="F3922">
        <f t="shared" si="123"/>
        <v>8.2145099081571562</v>
      </c>
      <c r="G3922">
        <f t="shared" si="124"/>
        <v>0.39169515719381487</v>
      </c>
    </row>
    <row r="3923" spans="3:7" x14ac:dyDescent="0.2">
      <c r="C3923">
        <v>156.55979999701182</v>
      </c>
      <c r="D3923">
        <v>78.194000000000003</v>
      </c>
      <c r="E3923">
        <v>60</v>
      </c>
      <c r="F3923">
        <f t="shared" si="123"/>
        <v>8.1253334215573378</v>
      </c>
      <c r="G3923">
        <f t="shared" si="124"/>
        <v>0.38757840265840826</v>
      </c>
    </row>
    <row r="3924" spans="3:7" x14ac:dyDescent="0.2">
      <c r="C3924">
        <v>156.6076166709264</v>
      </c>
      <c r="D3924">
        <v>78.096000000000004</v>
      </c>
      <c r="E3924">
        <v>60</v>
      </c>
      <c r="F3924">
        <f t="shared" si="123"/>
        <v>8.0388313067357497</v>
      </c>
      <c r="G3924">
        <f t="shared" si="124"/>
        <v>0.38439017524851643</v>
      </c>
    </row>
    <row r="3925" spans="3:7" x14ac:dyDescent="0.2">
      <c r="C3925">
        <v>156.65539999802908</v>
      </c>
      <c r="D3925">
        <v>77.998999999999995</v>
      </c>
      <c r="E3925">
        <v>60</v>
      </c>
      <c r="F3925">
        <f t="shared" si="123"/>
        <v>7.9540719578885248</v>
      </c>
      <c r="G3925">
        <f t="shared" si="124"/>
        <v>0.38007202216202729</v>
      </c>
    </row>
    <row r="3926" spans="3:7" x14ac:dyDescent="0.2">
      <c r="C3926">
        <v>156.70318333307901</v>
      </c>
      <c r="D3926">
        <v>77.902000000000001</v>
      </c>
      <c r="E3926">
        <v>60</v>
      </c>
      <c r="F3926">
        <f t="shared" si="123"/>
        <v>7.8701601886867039</v>
      </c>
      <c r="G3926">
        <f t="shared" si="124"/>
        <v>0.37606250119262258</v>
      </c>
    </row>
    <row r="3927" spans="3:7" x14ac:dyDescent="0.2">
      <c r="C3927">
        <v>156.75086666742962</v>
      </c>
      <c r="D3927">
        <v>77.8</v>
      </c>
      <c r="E3927">
        <v>60</v>
      </c>
      <c r="F3927">
        <f t="shared" si="123"/>
        <v>7.7828285326092166</v>
      </c>
      <c r="G3927">
        <f t="shared" si="124"/>
        <v>0.37111121511386236</v>
      </c>
    </row>
    <row r="3928" spans="3:7" x14ac:dyDescent="0.2">
      <c r="C3928">
        <v>156.79856666723887</v>
      </c>
      <c r="D3928">
        <v>77.703999999999994</v>
      </c>
      <c r="E3928">
        <v>60</v>
      </c>
      <c r="F3928">
        <f t="shared" si="123"/>
        <v>7.7014738308175206</v>
      </c>
      <c r="G3928">
        <f t="shared" si="124"/>
        <v>0.36736030026096861</v>
      </c>
    </row>
    <row r="3929" spans="3:7" x14ac:dyDescent="0.2">
      <c r="C3929">
        <v>156.84609999656678</v>
      </c>
      <c r="D3929">
        <v>77.605000000000004</v>
      </c>
      <c r="E3929">
        <v>60</v>
      </c>
      <c r="F3929">
        <f t="shared" si="123"/>
        <v>7.6184214873540412</v>
      </c>
      <c r="G3929">
        <f t="shared" si="124"/>
        <v>0.36212893751718744</v>
      </c>
    </row>
    <row r="3930" spans="3:7" x14ac:dyDescent="0.2">
      <c r="C3930">
        <v>156.89385000069936</v>
      </c>
      <c r="D3930">
        <v>77.510999999999996</v>
      </c>
      <c r="E3930">
        <v>60</v>
      </c>
      <c r="F3930">
        <f t="shared" si="123"/>
        <v>7.5403500562682586</v>
      </c>
      <c r="G3930">
        <f t="shared" si="124"/>
        <v>0.36005174634791764</v>
      </c>
    </row>
    <row r="3931" spans="3:7" x14ac:dyDescent="0.2">
      <c r="C3931">
        <v>156.94156666596731</v>
      </c>
      <c r="D3931">
        <v>77.414000000000001</v>
      </c>
      <c r="E3931">
        <v>60</v>
      </c>
      <c r="F3931">
        <f t="shared" si="123"/>
        <v>7.460582447791726</v>
      </c>
      <c r="G3931">
        <f t="shared" si="124"/>
        <v>0.35599411536526343</v>
      </c>
    </row>
    <row r="3932" spans="3:7" x14ac:dyDescent="0.2">
      <c r="C3932">
        <v>156.9891000032425</v>
      </c>
      <c r="D3932">
        <v>77.314999999999998</v>
      </c>
      <c r="E3932">
        <v>60</v>
      </c>
      <c r="F3932">
        <f t="shared" si="123"/>
        <v>7.3799954038439814</v>
      </c>
      <c r="G3932">
        <f t="shared" si="124"/>
        <v>0.3507958106202192</v>
      </c>
    </row>
    <row r="3933" spans="3:7" x14ac:dyDescent="0.2">
      <c r="C3933">
        <v>157.03680000305175</v>
      </c>
      <c r="D3933">
        <v>77.216999999999999</v>
      </c>
      <c r="E3933">
        <v>60</v>
      </c>
      <c r="F3933">
        <f t="shared" si="123"/>
        <v>7.3010356013911712</v>
      </c>
      <c r="G3933">
        <f t="shared" si="124"/>
        <v>0.34825939679371382</v>
      </c>
    </row>
    <row r="3934" spans="3:7" x14ac:dyDescent="0.2">
      <c r="C3934">
        <v>157.08381666342419</v>
      </c>
      <c r="D3934">
        <v>77.123999999999995</v>
      </c>
      <c r="E3934">
        <v>60</v>
      </c>
      <c r="F3934">
        <f t="shared" si="123"/>
        <v>7.2268455262728635</v>
      </c>
      <c r="G3934">
        <f t="shared" si="124"/>
        <v>0.33978214167282339</v>
      </c>
    </row>
    <row r="3935" spans="3:7" x14ac:dyDescent="0.2">
      <c r="C3935">
        <v>157.12958333492278</v>
      </c>
      <c r="D3935">
        <v>77.03</v>
      </c>
      <c r="E3935">
        <v>60</v>
      </c>
      <c r="F3935">
        <f t="shared" si="123"/>
        <v>7.1525843411807326</v>
      </c>
      <c r="G3935">
        <f t="shared" si="124"/>
        <v>0.32734997790883164</v>
      </c>
    </row>
    <row r="3936" spans="3:7" x14ac:dyDescent="0.2">
      <c r="C3936">
        <v>157.17538333733876</v>
      </c>
      <c r="D3936">
        <v>76.938999999999993</v>
      </c>
      <c r="E3936">
        <v>60</v>
      </c>
      <c r="F3936">
        <f t="shared" si="123"/>
        <v>7.0813828020430583</v>
      </c>
      <c r="G3936">
        <f t="shared" si="124"/>
        <v>0.32432734944200198</v>
      </c>
    </row>
    <row r="3937" spans="3:7" x14ac:dyDescent="0.2">
      <c r="C3937">
        <v>157.22125000158945</v>
      </c>
      <c r="D3937">
        <v>76.846000000000004</v>
      </c>
      <c r="E3937">
        <v>60</v>
      </c>
      <c r="F3937">
        <f t="shared" si="123"/>
        <v>7.0093109887810172</v>
      </c>
      <c r="G3937">
        <f t="shared" si="124"/>
        <v>0.32149371375112956</v>
      </c>
    </row>
    <row r="3938" spans="3:7" x14ac:dyDescent="0.2">
      <c r="C3938">
        <v>157.26698333422343</v>
      </c>
      <c r="D3938">
        <v>76.751000000000005</v>
      </c>
      <c r="E3938">
        <v>60</v>
      </c>
      <c r="F3938">
        <f t="shared" si="123"/>
        <v>6.9364075963375837</v>
      </c>
      <c r="G3938">
        <f t="shared" si="124"/>
        <v>0.31722503588811807</v>
      </c>
    </row>
    <row r="3939" spans="3:7" x14ac:dyDescent="0.2">
      <c r="C3939">
        <v>157.31273333231607</v>
      </c>
      <c r="D3939">
        <v>76.656999999999996</v>
      </c>
      <c r="E3939">
        <v>60</v>
      </c>
      <c r="F3939">
        <f t="shared" si="123"/>
        <v>6.864979595867271</v>
      </c>
      <c r="G3939">
        <f t="shared" si="124"/>
        <v>0.31407280341697918</v>
      </c>
    </row>
    <row r="3940" spans="3:7" x14ac:dyDescent="0.2">
      <c r="C3940">
        <v>157.35831666787465</v>
      </c>
      <c r="D3940">
        <v>76.563000000000002</v>
      </c>
      <c r="E3940">
        <v>60</v>
      </c>
      <c r="F3940">
        <f t="shared" si="123"/>
        <v>6.7942493220998976</v>
      </c>
      <c r="G3940">
        <f t="shared" si="124"/>
        <v>0.30970454671790237</v>
      </c>
    </row>
    <row r="3941" spans="3:7" x14ac:dyDescent="0.2">
      <c r="C3941">
        <v>157.40403333504995</v>
      </c>
      <c r="D3941">
        <v>76.472999999999999</v>
      </c>
      <c r="E3941">
        <v>60</v>
      </c>
      <c r="F3941">
        <f t="shared" si="123"/>
        <v>6.7271767240498699</v>
      </c>
      <c r="G3941">
        <f t="shared" si="124"/>
        <v>0.3075440993228038</v>
      </c>
    </row>
    <row r="3942" spans="3:7" x14ac:dyDescent="0.2">
      <c r="C3942">
        <v>157.44976666768392</v>
      </c>
      <c r="D3942">
        <v>76.38</v>
      </c>
      <c r="E3942">
        <v>60</v>
      </c>
      <c r="F3942">
        <f t="shared" si="123"/>
        <v>6.6585281704054413</v>
      </c>
      <c r="G3942">
        <f t="shared" si="124"/>
        <v>0.30451668366982615</v>
      </c>
    </row>
    <row r="3943" spans="3:7" x14ac:dyDescent="0.2">
      <c r="C3943">
        <v>157.49556667009989</v>
      </c>
      <c r="D3943">
        <v>76.286000000000001</v>
      </c>
      <c r="E3943">
        <v>60</v>
      </c>
      <c r="F3943">
        <f t="shared" si="123"/>
        <v>6.5898167478530745</v>
      </c>
      <c r="G3943">
        <f t="shared" si="124"/>
        <v>0.30181362297249043</v>
      </c>
    </row>
    <row r="3944" spans="3:7" x14ac:dyDescent="0.2">
      <c r="C3944">
        <v>157.54136666456859</v>
      </c>
      <c r="D3944">
        <v>76.194999999999993</v>
      </c>
      <c r="E3944">
        <v>60</v>
      </c>
      <c r="F3944">
        <f t="shared" si="123"/>
        <v>6.5239390958439083</v>
      </c>
      <c r="G3944">
        <f t="shared" si="124"/>
        <v>0.29879637450375179</v>
      </c>
    </row>
    <row r="3945" spans="3:7" x14ac:dyDescent="0.2">
      <c r="C3945">
        <v>157.58716666698456</v>
      </c>
      <c r="D3945">
        <v>76.100999999999999</v>
      </c>
      <c r="E3945">
        <v>60</v>
      </c>
      <c r="F3945">
        <f t="shared" si="123"/>
        <v>6.4565455780305987</v>
      </c>
      <c r="G3945">
        <f t="shared" si="124"/>
        <v>0.29570980307264144</v>
      </c>
    </row>
    <row r="3946" spans="3:7" x14ac:dyDescent="0.2">
      <c r="C3946">
        <v>157.6329166650772</v>
      </c>
      <c r="D3946">
        <v>76.010000000000005</v>
      </c>
      <c r="E3946">
        <v>60</v>
      </c>
      <c r="F3946">
        <f t="shared" si="123"/>
        <v>6.3919321592343765</v>
      </c>
      <c r="G3946">
        <f t="shared" si="124"/>
        <v>0.29243088409329332</v>
      </c>
    </row>
    <row r="3947" spans="3:7" x14ac:dyDescent="0.2">
      <c r="C3947">
        <v>157.67835000356038</v>
      </c>
      <c r="D3947">
        <v>75.915000000000006</v>
      </c>
      <c r="E3947">
        <v>60</v>
      </c>
      <c r="F3947">
        <f t="shared" si="123"/>
        <v>6.3251329728265526</v>
      </c>
      <c r="G3947">
        <f t="shared" si="124"/>
        <v>0.28737190730554141</v>
      </c>
    </row>
    <row r="3948" spans="3:7" x14ac:dyDescent="0.2">
      <c r="C3948">
        <v>157.7240499973297</v>
      </c>
      <c r="D3948">
        <v>75.823999999999998</v>
      </c>
      <c r="E3948">
        <v>60</v>
      </c>
      <c r="F3948">
        <f t="shared" si="123"/>
        <v>6.261767511407986</v>
      </c>
      <c r="G3948">
        <f t="shared" si="124"/>
        <v>0.28616273625626487</v>
      </c>
    </row>
    <row r="3949" spans="3:7" x14ac:dyDescent="0.2">
      <c r="C3949">
        <v>157.76986666520438</v>
      </c>
      <c r="D3949">
        <v>75.73</v>
      </c>
      <c r="E3949">
        <v>60</v>
      </c>
      <c r="F3949">
        <f t="shared" si="123"/>
        <v>6.1969453626670044</v>
      </c>
      <c r="G3949">
        <f t="shared" si="124"/>
        <v>0.2839233875188214</v>
      </c>
    </row>
    <row r="3950" spans="3:7" x14ac:dyDescent="0.2">
      <c r="C3950">
        <v>157.81561666329702</v>
      </c>
      <c r="D3950">
        <v>75.638000000000005</v>
      </c>
      <c r="E3950">
        <v>60</v>
      </c>
      <c r="F3950">
        <f t="shared" si="123"/>
        <v>6.1341189186740781</v>
      </c>
      <c r="G3950">
        <f t="shared" si="124"/>
        <v>0.28063592882940086</v>
      </c>
    </row>
    <row r="3951" spans="3:7" x14ac:dyDescent="0.2">
      <c r="C3951">
        <v>157.86133333047232</v>
      </c>
      <c r="D3951">
        <v>75.546000000000006</v>
      </c>
      <c r="E3951">
        <v>60</v>
      </c>
      <c r="F3951">
        <f t="shared" si="123"/>
        <v>6.0718967783751383</v>
      </c>
      <c r="G3951">
        <f t="shared" si="124"/>
        <v>0.27758688413974431</v>
      </c>
    </row>
    <row r="3952" spans="3:7" x14ac:dyDescent="0.2">
      <c r="C3952">
        <v>157.90723333358764</v>
      </c>
      <c r="D3952">
        <v>75.454999999999998</v>
      </c>
      <c r="E3952">
        <v>60</v>
      </c>
      <c r="F3952">
        <f t="shared" si="123"/>
        <v>6.0109400712664991</v>
      </c>
      <c r="G3952">
        <f t="shared" si="124"/>
        <v>0.27590216799713979</v>
      </c>
    </row>
    <row r="3953" spans="3:7" x14ac:dyDescent="0.2">
      <c r="C3953">
        <v>157.95301667054494</v>
      </c>
      <c r="D3953">
        <v>75.363</v>
      </c>
      <c r="E3953">
        <v>60</v>
      </c>
      <c r="F3953">
        <f t="shared" si="123"/>
        <v>5.9499036956244593</v>
      </c>
      <c r="G3953">
        <f t="shared" si="124"/>
        <v>0.27240644576025635</v>
      </c>
    </row>
    <row r="3954" spans="3:7" x14ac:dyDescent="0.2">
      <c r="C3954">
        <v>157.99865000247956</v>
      </c>
      <c r="D3954">
        <v>75.269000000000005</v>
      </c>
      <c r="E3954">
        <v>60</v>
      </c>
      <c r="F3954">
        <f t="shared" si="123"/>
        <v>5.888147749341945</v>
      </c>
      <c r="G3954">
        <f t="shared" si="124"/>
        <v>0.26869580072583177</v>
      </c>
    </row>
    <row r="3955" spans="3:7" x14ac:dyDescent="0.2">
      <c r="C3955">
        <v>158.04444999694823</v>
      </c>
      <c r="D3955">
        <v>75.176000000000002</v>
      </c>
      <c r="E3955">
        <v>60</v>
      </c>
      <c r="F3955">
        <f t="shared" si="123"/>
        <v>5.8276473017420587</v>
      </c>
      <c r="G3955">
        <f t="shared" si="124"/>
        <v>0.26690621418512395</v>
      </c>
    </row>
    <row r="3956" spans="3:7" x14ac:dyDescent="0.2">
      <c r="C3956">
        <v>158.09010000228881</v>
      </c>
      <c r="D3956">
        <v>75.084999999999994</v>
      </c>
      <c r="E3956">
        <v>60</v>
      </c>
      <c r="F3956">
        <f t="shared" si="123"/>
        <v>5.7690189082043846</v>
      </c>
      <c r="G3956">
        <f t="shared" si="124"/>
        <v>0.26335574396941508</v>
      </c>
    </row>
    <row r="3957" spans="3:7" x14ac:dyDescent="0.2">
      <c r="C3957">
        <v>158.13566666444143</v>
      </c>
      <c r="D3957">
        <v>74.995000000000005</v>
      </c>
      <c r="E3957">
        <v>60</v>
      </c>
      <c r="F3957">
        <f t="shared" si="123"/>
        <v>5.7115852466136641</v>
      </c>
      <c r="G3957">
        <f t="shared" si="124"/>
        <v>0.26025787528835298</v>
      </c>
    </row>
    <row r="3958" spans="3:7" x14ac:dyDescent="0.2">
      <c r="C3958">
        <v>158.18159999847413</v>
      </c>
      <c r="D3958">
        <v>74.902000000000001</v>
      </c>
      <c r="E3958">
        <v>60</v>
      </c>
      <c r="F3958">
        <f t="shared" si="123"/>
        <v>5.6528070235939261</v>
      </c>
      <c r="G3958">
        <f t="shared" si="124"/>
        <v>0.2596522732371121</v>
      </c>
    </row>
    <row r="3959" spans="3:7" x14ac:dyDescent="0.2">
      <c r="C3959">
        <v>158.22719999949138</v>
      </c>
      <c r="D3959">
        <v>74.808000000000007</v>
      </c>
      <c r="E3959">
        <v>60</v>
      </c>
      <c r="F3959">
        <f t="shared" si="123"/>
        <v>5.5939800019617945</v>
      </c>
      <c r="G3959">
        <f t="shared" si="124"/>
        <v>0.25508549377992734</v>
      </c>
    </row>
    <row r="3960" spans="3:7" x14ac:dyDescent="0.2">
      <c r="C3960">
        <v>158.27300000190735</v>
      </c>
      <c r="D3960">
        <v>74.713999999999999</v>
      </c>
      <c r="E3960">
        <v>60</v>
      </c>
      <c r="F3960">
        <f t="shared" si="123"/>
        <v>5.5357338777058018</v>
      </c>
      <c r="G3960">
        <f t="shared" si="124"/>
        <v>0.25353662497310953</v>
      </c>
    </row>
    <row r="3961" spans="3:7" x14ac:dyDescent="0.2">
      <c r="C3961">
        <v>158.3186000029246</v>
      </c>
      <c r="D3961">
        <v>74.625</v>
      </c>
      <c r="E3961">
        <v>60</v>
      </c>
      <c r="F3961">
        <f t="shared" si="123"/>
        <v>5.4811164167241362</v>
      </c>
      <c r="G3961">
        <f t="shared" si="124"/>
        <v>0.24993891417827979</v>
      </c>
    </row>
    <row r="3962" spans="3:7" x14ac:dyDescent="0.2">
      <c r="C3962">
        <v>158.36446666717529</v>
      </c>
      <c r="D3962">
        <v>74.531000000000006</v>
      </c>
      <c r="E3962">
        <v>60</v>
      </c>
      <c r="F3962">
        <f t="shared" si="123"/>
        <v>5.4239856890635956</v>
      </c>
      <c r="G3962">
        <f t="shared" si="124"/>
        <v>0.24878013050085734</v>
      </c>
    </row>
    <row r="3963" spans="3:7" x14ac:dyDescent="0.2">
      <c r="C3963">
        <v>158.41013333002726</v>
      </c>
      <c r="D3963">
        <v>74.442999999999998</v>
      </c>
      <c r="E3963">
        <v>60</v>
      </c>
      <c r="F3963">
        <f t="shared" si="123"/>
        <v>5.3710138208802531</v>
      </c>
      <c r="G3963">
        <f t="shared" si="124"/>
        <v>0.24527627733141666</v>
      </c>
    </row>
    <row r="3964" spans="3:7" x14ac:dyDescent="0.2">
      <c r="C3964">
        <v>158.45598333676656</v>
      </c>
      <c r="D3964">
        <v>74.346000000000004</v>
      </c>
      <c r="E3964">
        <v>60</v>
      </c>
      <c r="F3964">
        <f t="shared" si="123"/>
        <v>5.313192979817484</v>
      </c>
      <c r="G3964">
        <f t="shared" si="124"/>
        <v>0.24360993393183519</v>
      </c>
    </row>
    <row r="3965" spans="3:7" x14ac:dyDescent="0.2">
      <c r="C3965">
        <v>158.50163333415986</v>
      </c>
      <c r="D3965">
        <v>74.257000000000005</v>
      </c>
      <c r="E3965">
        <v>60</v>
      </c>
      <c r="F3965">
        <f t="shared" si="123"/>
        <v>5.260660632288034</v>
      </c>
      <c r="G3965">
        <f t="shared" si="124"/>
        <v>0.24014914415097302</v>
      </c>
    </row>
    <row r="3966" spans="3:7" x14ac:dyDescent="0.2">
      <c r="C3966">
        <v>158.54714999993641</v>
      </c>
      <c r="D3966">
        <v>74.165999999999997</v>
      </c>
      <c r="E3966">
        <v>60</v>
      </c>
      <c r="F3966">
        <f t="shared" si="123"/>
        <v>5.2074573577715597</v>
      </c>
      <c r="G3966">
        <f t="shared" si="124"/>
        <v>0.23702609609930345</v>
      </c>
    </row>
    <row r="3967" spans="3:7" x14ac:dyDescent="0.2">
      <c r="C3967">
        <v>158.59278333187103</v>
      </c>
      <c r="D3967">
        <v>74.072999999999993</v>
      </c>
      <c r="E3967">
        <v>60</v>
      </c>
      <c r="F3967">
        <f t="shared" si="123"/>
        <v>5.1536123042344055</v>
      </c>
      <c r="G3967">
        <f t="shared" si="124"/>
        <v>0.23517650094149245</v>
      </c>
    </row>
    <row r="3968" spans="3:7" x14ac:dyDescent="0.2">
      <c r="C3968">
        <v>158.63846666812896</v>
      </c>
      <c r="D3968">
        <v>73.981999999999999</v>
      </c>
      <c r="E3968">
        <v>60</v>
      </c>
      <c r="F3968">
        <f t="shared" si="123"/>
        <v>5.101436673879892</v>
      </c>
      <c r="G3968">
        <f t="shared" si="124"/>
        <v>0.23305064697135641</v>
      </c>
    </row>
    <row r="3969" spans="3:7" x14ac:dyDescent="0.2">
      <c r="C3969">
        <v>158.6843000014623</v>
      </c>
      <c r="D3969">
        <v>73.888000000000005</v>
      </c>
      <c r="E3969">
        <v>60</v>
      </c>
      <c r="F3969">
        <f t="shared" si="123"/>
        <v>5.0480672590428526</v>
      </c>
      <c r="G3969">
        <f t="shared" si="124"/>
        <v>0.23136974937287394</v>
      </c>
    </row>
    <row r="3970" spans="3:7" x14ac:dyDescent="0.2">
      <c r="C3970">
        <v>158.7325500011444</v>
      </c>
      <c r="D3970">
        <v>73.790000000000006</v>
      </c>
      <c r="E3970">
        <v>60</v>
      </c>
      <c r="F3970">
        <f t="shared" si="123"/>
        <v>4.9929908961263818</v>
      </c>
      <c r="G3970">
        <f t="shared" si="124"/>
        <v>0.24091180915082155</v>
      </c>
    </row>
    <row r="3971" spans="3:7" x14ac:dyDescent="0.2">
      <c r="C3971">
        <v>158.78086667060853</v>
      </c>
      <c r="D3971">
        <v>73.694000000000003</v>
      </c>
      <c r="E3971">
        <v>60</v>
      </c>
      <c r="F3971">
        <f t="shared" ref="F3971:F4034" si="125">EXP(-13478*(1/(D3971+273.15)-1/(E3971+273.15)))</f>
        <v>4.9395915274464821</v>
      </c>
      <c r="G3971">
        <f t="shared" si="124"/>
        <v>0.23866461111944071</v>
      </c>
    </row>
    <row r="3972" spans="3:7" x14ac:dyDescent="0.2">
      <c r="C3972">
        <v>158.82929999828337</v>
      </c>
      <c r="D3972">
        <v>73.596999999999994</v>
      </c>
      <c r="E3972">
        <v>60</v>
      </c>
      <c r="F3972">
        <f t="shared" si="125"/>
        <v>4.8861863994861707</v>
      </c>
      <c r="G3972">
        <f t="shared" ref="G3972:G4035" si="126">F3972*(C3972-C3971)</f>
        <v>0.23665426696667496</v>
      </c>
    </row>
    <row r="3973" spans="3:7" x14ac:dyDescent="0.2">
      <c r="C3973">
        <v>158.87758333683013</v>
      </c>
      <c r="D3973">
        <v>73.501999999999995</v>
      </c>
      <c r="E3973">
        <v>60</v>
      </c>
      <c r="F3973">
        <f t="shared" si="125"/>
        <v>4.834413605231334</v>
      </c>
      <c r="G3973">
        <f t="shared" si="126"/>
        <v>0.23342162877641287</v>
      </c>
    </row>
    <row r="3974" spans="3:7" x14ac:dyDescent="0.2">
      <c r="C3974">
        <v>158.92588333288828</v>
      </c>
      <c r="D3974">
        <v>73.403999999999996</v>
      </c>
      <c r="E3974">
        <v>60</v>
      </c>
      <c r="F3974">
        <f t="shared" si="125"/>
        <v>4.781551384422448</v>
      </c>
      <c r="G3974">
        <f t="shared" si="126"/>
        <v>0.2309489130194366</v>
      </c>
    </row>
    <row r="3975" spans="3:7" x14ac:dyDescent="0.2">
      <c r="C3975">
        <v>158.97440000375113</v>
      </c>
      <c r="D3975">
        <v>73.308000000000007</v>
      </c>
      <c r="E3975">
        <v>60</v>
      </c>
      <c r="F3975">
        <f t="shared" si="125"/>
        <v>4.7302999493533697</v>
      </c>
      <c r="G3975">
        <f t="shared" si="126"/>
        <v>0.2294984057253458</v>
      </c>
    </row>
    <row r="3976" spans="3:7" x14ac:dyDescent="0.2">
      <c r="C3976">
        <v>159.02268333435057</v>
      </c>
      <c r="D3976">
        <v>73.210999999999999</v>
      </c>
      <c r="E3976">
        <v>60</v>
      </c>
      <c r="F3976">
        <f t="shared" si="125"/>
        <v>4.6790441903633404</v>
      </c>
      <c r="G3976">
        <f t="shared" si="126"/>
        <v>0.22591983753273084</v>
      </c>
    </row>
    <row r="3977" spans="3:7" x14ac:dyDescent="0.2">
      <c r="C3977">
        <v>159.07106666564943</v>
      </c>
      <c r="D3977">
        <v>73.114000000000004</v>
      </c>
      <c r="E3977">
        <v>60</v>
      </c>
      <c r="F3977">
        <f t="shared" si="125"/>
        <v>4.6283155684251005</v>
      </c>
      <c r="G3977">
        <f t="shared" si="126"/>
        <v>0.22393332550274089</v>
      </c>
    </row>
    <row r="3978" spans="3:7" x14ac:dyDescent="0.2">
      <c r="C3978">
        <v>159.11956667105358</v>
      </c>
      <c r="D3978">
        <v>73.018000000000001</v>
      </c>
      <c r="E3978">
        <v>60</v>
      </c>
      <c r="F3978">
        <f t="shared" si="125"/>
        <v>4.5786239089867067</v>
      </c>
      <c r="G3978">
        <f t="shared" si="126"/>
        <v>0.22206328432942873</v>
      </c>
    </row>
    <row r="3979" spans="3:7" x14ac:dyDescent="0.2">
      <c r="C3979">
        <v>159.16798333326975</v>
      </c>
      <c r="D3979">
        <v>72.92</v>
      </c>
      <c r="E3979">
        <v>60</v>
      </c>
      <c r="F3979">
        <f t="shared" si="125"/>
        <v>4.5284192920834414</v>
      </c>
      <c r="G3979">
        <f t="shared" si="126"/>
        <v>0.21925094723798927</v>
      </c>
    </row>
    <row r="3980" spans="3:7" x14ac:dyDescent="0.2">
      <c r="C3980">
        <v>159.2165000041326</v>
      </c>
      <c r="D3980">
        <v>72.820999999999998</v>
      </c>
      <c r="E3980">
        <v>60</v>
      </c>
      <c r="F3980">
        <f t="shared" si="125"/>
        <v>4.4782329088369073</v>
      </c>
      <c r="G3980">
        <f t="shared" si="126"/>
        <v>0.21726895208523525</v>
      </c>
    </row>
    <row r="3981" spans="3:7" x14ac:dyDescent="0.2">
      <c r="C3981">
        <v>159.26486666997275</v>
      </c>
      <c r="D3981">
        <v>72.725999999999999</v>
      </c>
      <c r="E3981">
        <v>60</v>
      </c>
      <c r="F3981">
        <f t="shared" si="125"/>
        <v>4.4305706985415094</v>
      </c>
      <c r="G3981">
        <f t="shared" si="126"/>
        <v>0.21429193245751238</v>
      </c>
    </row>
    <row r="3982" spans="3:7" x14ac:dyDescent="0.2">
      <c r="C3982">
        <v>159.31311666965485</v>
      </c>
      <c r="D3982">
        <v>72.628</v>
      </c>
      <c r="E3982">
        <v>60</v>
      </c>
      <c r="F3982">
        <f t="shared" si="125"/>
        <v>4.3819078636563127</v>
      </c>
      <c r="G3982">
        <f t="shared" si="126"/>
        <v>0.21142705302840459</v>
      </c>
    </row>
    <row r="3983" spans="3:7" x14ac:dyDescent="0.2">
      <c r="C3983">
        <v>159.36153333187104</v>
      </c>
      <c r="D3983">
        <v>72.534000000000006</v>
      </c>
      <c r="E3983">
        <v>60</v>
      </c>
      <c r="F3983">
        <f t="shared" si="125"/>
        <v>4.3357080379093338</v>
      </c>
      <c r="G3983">
        <f t="shared" si="126"/>
        <v>0.20992051153951033</v>
      </c>
    </row>
    <row r="3984" spans="3:7" x14ac:dyDescent="0.2">
      <c r="C3984">
        <v>159.40986666679382</v>
      </c>
      <c r="D3984">
        <v>72.436000000000007</v>
      </c>
      <c r="E3984">
        <v>60</v>
      </c>
      <c r="F3984">
        <f t="shared" si="125"/>
        <v>4.2880344903653915</v>
      </c>
      <c r="G3984">
        <f t="shared" si="126"/>
        <v>0.20725500718323472</v>
      </c>
    </row>
    <row r="3985" spans="3:7" x14ac:dyDescent="0.2">
      <c r="C3985">
        <v>159.45813333193462</v>
      </c>
      <c r="D3985">
        <v>72.34</v>
      </c>
      <c r="E3985">
        <v>60</v>
      </c>
      <c r="F3985">
        <f t="shared" si="125"/>
        <v>4.2418163725652169</v>
      </c>
      <c r="G3985">
        <f t="shared" si="126"/>
        <v>0.20473833044337261</v>
      </c>
    </row>
    <row r="3986" spans="3:7" x14ac:dyDescent="0.2">
      <c r="C3986">
        <v>159.50655000209809</v>
      </c>
      <c r="D3986">
        <v>72.244</v>
      </c>
      <c r="E3986">
        <v>60</v>
      </c>
      <c r="F3986">
        <f t="shared" si="125"/>
        <v>4.1960711341793608</v>
      </c>
      <c r="G3986">
        <f t="shared" si="126"/>
        <v>0.20315979208604595</v>
      </c>
    </row>
    <row r="3987" spans="3:7" x14ac:dyDescent="0.2">
      <c r="C3987">
        <v>159.55503333409627</v>
      </c>
      <c r="D3987">
        <v>72.144999999999996</v>
      </c>
      <c r="E3987">
        <v>60</v>
      </c>
      <c r="F3987">
        <f t="shared" si="125"/>
        <v>4.1493867951454604</v>
      </c>
      <c r="G3987">
        <f t="shared" si="126"/>
        <v>0.2011760975778614</v>
      </c>
    </row>
    <row r="3988" spans="3:7" x14ac:dyDescent="0.2">
      <c r="C3988">
        <v>159.60335000356039</v>
      </c>
      <c r="D3988">
        <v>72.049000000000007</v>
      </c>
      <c r="E3988">
        <v>60</v>
      </c>
      <c r="F3988">
        <f t="shared" si="125"/>
        <v>4.1045880604576883</v>
      </c>
      <c r="G3988">
        <f t="shared" si="126"/>
        <v>0.19832002460354192</v>
      </c>
    </row>
    <row r="3989" spans="3:7" x14ac:dyDescent="0.2">
      <c r="C3989">
        <v>159.65178333123524</v>
      </c>
      <c r="D3989">
        <v>71.951999999999998</v>
      </c>
      <c r="E3989">
        <v>60</v>
      </c>
      <c r="F3989">
        <f t="shared" si="125"/>
        <v>4.0597890026016756</v>
      </c>
      <c r="G3989">
        <f t="shared" si="126"/>
        <v>0.19662909105373094</v>
      </c>
    </row>
    <row r="3990" spans="3:7" x14ac:dyDescent="0.2">
      <c r="C3990">
        <v>159.69996666908264</v>
      </c>
      <c r="D3990">
        <v>71.855999999999995</v>
      </c>
      <c r="E3990">
        <v>60</v>
      </c>
      <c r="F3990">
        <f t="shared" si="125"/>
        <v>4.0159088275293406</v>
      </c>
      <c r="G3990">
        <f t="shared" si="126"/>
        <v>0.19349989180122243</v>
      </c>
    </row>
    <row r="3991" spans="3:7" x14ac:dyDescent="0.2">
      <c r="C3991">
        <v>159.74830000400544</v>
      </c>
      <c r="D3991">
        <v>71.756</v>
      </c>
      <c r="E3991">
        <v>60</v>
      </c>
      <c r="F3991">
        <f t="shared" si="125"/>
        <v>3.9706790252457838</v>
      </c>
      <c r="G3991">
        <f t="shared" si="126"/>
        <v>0.19191615919814903</v>
      </c>
    </row>
    <row r="3992" spans="3:7" x14ac:dyDescent="0.2">
      <c r="C3992">
        <v>159.79663333098094</v>
      </c>
      <c r="D3992">
        <v>71.664000000000001</v>
      </c>
      <c r="E3992">
        <v>60</v>
      </c>
      <c r="F3992">
        <f t="shared" si="125"/>
        <v>3.9294948513114494</v>
      </c>
      <c r="G3992">
        <f t="shared" si="126"/>
        <v>0.18992555949696072</v>
      </c>
    </row>
    <row r="3993" spans="3:7" x14ac:dyDescent="0.2">
      <c r="C3993">
        <v>159.84506666660309</v>
      </c>
      <c r="D3993">
        <v>71.566999999999993</v>
      </c>
      <c r="E3993">
        <v>60</v>
      </c>
      <c r="F3993">
        <f t="shared" si="125"/>
        <v>3.886511514711938</v>
      </c>
      <c r="G3993">
        <f t="shared" si="126"/>
        <v>0.18823671659139307</v>
      </c>
    </row>
    <row r="3994" spans="3:7" x14ac:dyDescent="0.2">
      <c r="C3994">
        <v>159.89343333244324</v>
      </c>
      <c r="D3994">
        <v>71.47</v>
      </c>
      <c r="E3994">
        <v>60</v>
      </c>
      <c r="F3994">
        <f t="shared" si="125"/>
        <v>3.8439745565720123</v>
      </c>
      <c r="G3994">
        <f t="shared" si="126"/>
        <v>0.18592023287575316</v>
      </c>
    </row>
    <row r="3995" spans="3:7" x14ac:dyDescent="0.2">
      <c r="C3995">
        <v>159.94183333714804</v>
      </c>
      <c r="D3995">
        <v>71.373000000000005</v>
      </c>
      <c r="E3995">
        <v>60</v>
      </c>
      <c r="F3995">
        <f t="shared" si="125"/>
        <v>3.8018795953699569</v>
      </c>
      <c r="G3995">
        <f t="shared" si="126"/>
        <v>0.18401099030299956</v>
      </c>
    </row>
    <row r="3996" spans="3:7" x14ac:dyDescent="0.2">
      <c r="C3996">
        <v>159.99020000298819</v>
      </c>
      <c r="D3996">
        <v>71.278000000000006</v>
      </c>
      <c r="E3996">
        <v>60</v>
      </c>
      <c r="F3996">
        <f t="shared" si="125"/>
        <v>3.7610768133639776</v>
      </c>
      <c r="G3996">
        <f t="shared" si="126"/>
        <v>0.18191074543110766</v>
      </c>
    </row>
    <row r="3997" spans="3:7" x14ac:dyDescent="0.2">
      <c r="C3997">
        <v>160.03838333288829</v>
      </c>
      <c r="D3997">
        <v>71.182000000000002</v>
      </c>
      <c r="E3997">
        <v>60</v>
      </c>
      <c r="F3997">
        <f t="shared" si="125"/>
        <v>3.7202668549655225</v>
      </c>
      <c r="G3997">
        <f t="shared" si="126"/>
        <v>0.17925484518920462</v>
      </c>
    </row>
    <row r="3998" spans="3:7" x14ac:dyDescent="0.2">
      <c r="C3998">
        <v>160.08663333257039</v>
      </c>
      <c r="D3998">
        <v>71.084000000000003</v>
      </c>
      <c r="E3998">
        <v>60</v>
      </c>
      <c r="F3998">
        <f t="shared" si="125"/>
        <v>3.6790403094253081</v>
      </c>
      <c r="G3998">
        <f t="shared" si="126"/>
        <v>0.17751369376020085</v>
      </c>
    </row>
    <row r="3999" spans="3:7" x14ac:dyDescent="0.2">
      <c r="C3999">
        <v>160.13503333727519</v>
      </c>
      <c r="D3999">
        <v>70.986999999999995</v>
      </c>
      <c r="E3999">
        <v>60</v>
      </c>
      <c r="F3999">
        <f t="shared" si="125"/>
        <v>3.638661606355702</v>
      </c>
      <c r="G3999">
        <f t="shared" si="126"/>
        <v>0.17611123886680116</v>
      </c>
    </row>
    <row r="4000" spans="3:7" x14ac:dyDescent="0.2">
      <c r="C4000">
        <v>160.18344999949139</v>
      </c>
      <c r="D4000">
        <v>70.891000000000005</v>
      </c>
      <c r="E4000">
        <v>60</v>
      </c>
      <c r="F4000">
        <f t="shared" si="125"/>
        <v>3.5991134829317919</v>
      </c>
      <c r="G4000">
        <f t="shared" si="126"/>
        <v>0.17425706178087208</v>
      </c>
    </row>
    <row r="4001" spans="3:7" x14ac:dyDescent="0.2">
      <c r="C4001">
        <v>160.23196667035421</v>
      </c>
      <c r="D4001">
        <v>70.793999999999997</v>
      </c>
      <c r="E4001">
        <v>60</v>
      </c>
      <c r="F4001">
        <f t="shared" si="125"/>
        <v>3.5595679103706344</v>
      </c>
      <c r="G4001">
        <f t="shared" si="126"/>
        <v>0.17269838472132293</v>
      </c>
    </row>
    <row r="4002" spans="3:7" x14ac:dyDescent="0.2">
      <c r="C4002">
        <v>160.28026666641236</v>
      </c>
      <c r="D4002">
        <v>70.697999999999993</v>
      </c>
      <c r="E4002">
        <v>60</v>
      </c>
      <c r="F4002">
        <f t="shared" si="125"/>
        <v>3.5208362454977102</v>
      </c>
      <c r="G4002">
        <f t="shared" si="126"/>
        <v>0.17005637677892418</v>
      </c>
    </row>
    <row r="4003" spans="3:7" x14ac:dyDescent="0.2">
      <c r="C4003">
        <v>160.32861666679383</v>
      </c>
      <c r="D4003">
        <v>70.600999999999999</v>
      </c>
      <c r="E4003">
        <v>60</v>
      </c>
      <c r="F4003">
        <f t="shared" si="125"/>
        <v>3.4821075444943532</v>
      </c>
      <c r="G4003">
        <f t="shared" si="126"/>
        <v>0.16835990110464039</v>
      </c>
    </row>
    <row r="4004" spans="3:7" x14ac:dyDescent="0.2">
      <c r="C4004">
        <v>160.37703333695728</v>
      </c>
      <c r="D4004">
        <v>70.504999999999995</v>
      </c>
      <c r="E4004">
        <v>60</v>
      </c>
      <c r="F4004">
        <f t="shared" si="125"/>
        <v>3.4441763952093547</v>
      </c>
      <c r="G4004">
        <f t="shared" si="126"/>
        <v>0.16675555251158417</v>
      </c>
    </row>
    <row r="4005" spans="3:7" x14ac:dyDescent="0.2">
      <c r="C4005">
        <v>160.42536666393281</v>
      </c>
      <c r="D4005">
        <v>70.409000000000006</v>
      </c>
      <c r="E4005">
        <v>60</v>
      </c>
      <c r="F4005">
        <f t="shared" si="125"/>
        <v>3.4066375834885885</v>
      </c>
      <c r="G4005">
        <f t="shared" si="126"/>
        <v>0.16465412820986119</v>
      </c>
    </row>
    <row r="4006" spans="3:7" x14ac:dyDescent="0.2">
      <c r="C4006">
        <v>160.47385000387828</v>
      </c>
      <c r="D4006">
        <v>70.311999999999998</v>
      </c>
      <c r="E4006">
        <v>60</v>
      </c>
      <c r="F4006">
        <f t="shared" si="125"/>
        <v>3.3691023216026847</v>
      </c>
      <c r="G4006">
        <f t="shared" si="126"/>
        <v>0.16334533316935926</v>
      </c>
    </row>
    <row r="4007" spans="3:7" x14ac:dyDescent="0.2">
      <c r="C4007">
        <v>160.52210000356038</v>
      </c>
      <c r="D4007">
        <v>70.212999999999994</v>
      </c>
      <c r="E4007">
        <v>60</v>
      </c>
      <c r="F4007">
        <f t="shared" si="125"/>
        <v>3.3311980547053186</v>
      </c>
      <c r="G4007">
        <f t="shared" si="126"/>
        <v>0.16073030508054073</v>
      </c>
    </row>
    <row r="4008" spans="3:7" x14ac:dyDescent="0.2">
      <c r="C4008">
        <v>160.57053333123525</v>
      </c>
      <c r="D4008">
        <v>70.119</v>
      </c>
      <c r="E4008">
        <v>60</v>
      </c>
      <c r="F4008">
        <f t="shared" si="125"/>
        <v>3.2955829955087839</v>
      </c>
      <c r="G4008">
        <f t="shared" si="126"/>
        <v>0.15961605110121119</v>
      </c>
    </row>
    <row r="4009" spans="3:7" x14ac:dyDescent="0.2">
      <c r="C4009">
        <v>160.61886666615803</v>
      </c>
      <c r="D4009">
        <v>70.025000000000006</v>
      </c>
      <c r="E4009">
        <v>60</v>
      </c>
      <c r="F4009">
        <f t="shared" si="125"/>
        <v>3.2603295113334521</v>
      </c>
      <c r="G4009">
        <f t="shared" si="126"/>
        <v>0.1575825982298821</v>
      </c>
    </row>
    <row r="4010" spans="3:7" x14ac:dyDescent="0.2">
      <c r="C4010">
        <v>160.66734999815623</v>
      </c>
      <c r="D4010">
        <v>69.929000000000002</v>
      </c>
      <c r="E4010">
        <v>60</v>
      </c>
      <c r="F4010">
        <f t="shared" si="125"/>
        <v>3.2246955422528605</v>
      </c>
      <c r="G4010">
        <f t="shared" si="126"/>
        <v>0.15634398456815701</v>
      </c>
    </row>
    <row r="4011" spans="3:7" x14ac:dyDescent="0.2">
      <c r="C4011">
        <v>160.71571666399637</v>
      </c>
      <c r="D4011">
        <v>69.831999999999994</v>
      </c>
      <c r="E4011">
        <v>60</v>
      </c>
      <c r="F4011">
        <f t="shared" si="125"/>
        <v>3.1890660142345584</v>
      </c>
      <c r="G4011">
        <f t="shared" si="126"/>
        <v>0.15424449025265849</v>
      </c>
    </row>
    <row r="4012" spans="3:7" x14ac:dyDescent="0.2">
      <c r="C4012">
        <v>160.76404999891918</v>
      </c>
      <c r="D4012">
        <v>69.736999999999995</v>
      </c>
      <c r="E4012">
        <v>60</v>
      </c>
      <c r="F4012">
        <f t="shared" si="125"/>
        <v>3.1545335014997455</v>
      </c>
      <c r="G4012">
        <f t="shared" si="126"/>
        <v>0.15246912425318621</v>
      </c>
    </row>
    <row r="4013" spans="3:7" x14ac:dyDescent="0.2">
      <c r="C4013">
        <v>160.8125</v>
      </c>
      <c r="D4013">
        <v>69.641000000000005</v>
      </c>
      <c r="E4013">
        <v>60</v>
      </c>
      <c r="F4013">
        <f t="shared" si="125"/>
        <v>3.1199982048253014</v>
      </c>
      <c r="G4013">
        <f t="shared" si="126"/>
        <v>0.15116391639595264</v>
      </c>
    </row>
    <row r="4014" spans="3:7" x14ac:dyDescent="0.2">
      <c r="C4014">
        <v>160.86064999898275</v>
      </c>
      <c r="D4014">
        <v>69.546999999999997</v>
      </c>
      <c r="E4014">
        <v>60</v>
      </c>
      <c r="F4014">
        <f t="shared" si="125"/>
        <v>3.0865303294353752</v>
      </c>
      <c r="G4014">
        <f t="shared" si="126"/>
        <v>0.148616432222544</v>
      </c>
    </row>
    <row r="4015" spans="3:7" x14ac:dyDescent="0.2">
      <c r="C4015">
        <v>160.90918333530425</v>
      </c>
      <c r="D4015">
        <v>69.447999999999993</v>
      </c>
      <c r="E4015">
        <v>60</v>
      </c>
      <c r="F4015">
        <f t="shared" si="125"/>
        <v>3.0516508053392197</v>
      </c>
      <c r="G4015">
        <f t="shared" si="126"/>
        <v>0.14810679487129766</v>
      </c>
    </row>
    <row r="4016" spans="3:7" x14ac:dyDescent="0.2">
      <c r="C4016">
        <v>160.95759999752045</v>
      </c>
      <c r="D4016">
        <v>69.352000000000004</v>
      </c>
      <c r="E4016">
        <v>60</v>
      </c>
      <c r="F4016">
        <f t="shared" si="125"/>
        <v>3.0181857650894708</v>
      </c>
      <c r="G4016">
        <f t="shared" si="126"/>
        <v>0.14613048069407369</v>
      </c>
    </row>
    <row r="4017" spans="3:7" x14ac:dyDescent="0.2">
      <c r="C4017">
        <v>161.00598333676655</v>
      </c>
      <c r="D4017">
        <v>69.256</v>
      </c>
      <c r="E4017">
        <v>60</v>
      </c>
      <c r="F4017">
        <f t="shared" si="125"/>
        <v>2.9850692523239712</v>
      </c>
      <c r="G4017">
        <f t="shared" si="126"/>
        <v>0.14442761830829526</v>
      </c>
    </row>
    <row r="4018" spans="3:7" x14ac:dyDescent="0.2">
      <c r="C4018">
        <v>161.05445000330607</v>
      </c>
      <c r="D4018">
        <v>69.161000000000001</v>
      </c>
      <c r="E4018">
        <v>60</v>
      </c>
      <c r="F4018">
        <f t="shared" si="125"/>
        <v>2.9526374367421013</v>
      </c>
      <c r="G4018">
        <f t="shared" si="126"/>
        <v>0.14310449405869799</v>
      </c>
    </row>
    <row r="4019" spans="3:7" x14ac:dyDescent="0.2">
      <c r="C4019">
        <v>161.10296666622162</v>
      </c>
      <c r="D4019">
        <v>69.064999999999998</v>
      </c>
      <c r="E4019">
        <v>60</v>
      </c>
      <c r="F4019">
        <f t="shared" si="125"/>
        <v>2.9202041721297434</v>
      </c>
      <c r="G4019">
        <f t="shared" si="126"/>
        <v>0.14167856146378924</v>
      </c>
    </row>
    <row r="4020" spans="3:7" x14ac:dyDescent="0.2">
      <c r="C4020">
        <v>161.15140000184377</v>
      </c>
      <c r="D4020">
        <v>68.971000000000004</v>
      </c>
      <c r="E4020">
        <v>60</v>
      </c>
      <c r="F4020">
        <f t="shared" si="125"/>
        <v>2.88877448351188</v>
      </c>
      <c r="G4020">
        <f t="shared" si="126"/>
        <v>0.13991298409663333</v>
      </c>
    </row>
    <row r="4021" spans="3:7" x14ac:dyDescent="0.2">
      <c r="C4021">
        <v>161.19988333384197</v>
      </c>
      <c r="D4021">
        <v>68.870999999999995</v>
      </c>
      <c r="E4021">
        <v>60</v>
      </c>
      <c r="F4021">
        <f t="shared" si="125"/>
        <v>2.8556912619377162</v>
      </c>
      <c r="G4021">
        <f t="shared" si="126"/>
        <v>0.13845342753688147</v>
      </c>
    </row>
    <row r="4022" spans="3:7" x14ac:dyDescent="0.2">
      <c r="C4022">
        <v>161.24835000038146</v>
      </c>
      <c r="D4022">
        <v>68.774000000000001</v>
      </c>
      <c r="E4022">
        <v>60</v>
      </c>
      <c r="F4022">
        <f t="shared" si="125"/>
        <v>2.8239444011757406</v>
      </c>
      <c r="G4022">
        <f t="shared" si="126"/>
        <v>0.13686717161786369</v>
      </c>
    </row>
    <row r="4023" spans="3:7" x14ac:dyDescent="0.2">
      <c r="C4023">
        <v>161.29663333098094</v>
      </c>
      <c r="D4023">
        <v>68.680999999999997</v>
      </c>
      <c r="E4023">
        <v>60</v>
      </c>
      <c r="F4023">
        <f t="shared" si="125"/>
        <v>2.7938214963892638</v>
      </c>
      <c r="G4023">
        <f t="shared" si="126"/>
        <v>0.13489500694608147</v>
      </c>
    </row>
    <row r="4024" spans="3:7" x14ac:dyDescent="0.2">
      <c r="C4024">
        <v>161.34515000184376</v>
      </c>
      <c r="D4024">
        <v>68.584000000000003</v>
      </c>
      <c r="E4024">
        <v>60</v>
      </c>
      <c r="F4024">
        <f t="shared" si="125"/>
        <v>2.7627280961777871</v>
      </c>
      <c r="G4024">
        <f t="shared" si="126"/>
        <v>0.13403836972573457</v>
      </c>
    </row>
    <row r="4025" spans="3:7" x14ac:dyDescent="0.2">
      <c r="C4025">
        <v>161.39351666768391</v>
      </c>
      <c r="D4025">
        <v>68.489000000000004</v>
      </c>
      <c r="E4025">
        <v>60</v>
      </c>
      <c r="F4025">
        <f t="shared" si="125"/>
        <v>2.7325944099510124</v>
      </c>
      <c r="G4025">
        <f t="shared" si="126"/>
        <v>0.13216648070275955</v>
      </c>
    </row>
    <row r="4026" spans="3:7" x14ac:dyDescent="0.2">
      <c r="C4026">
        <v>161.44153333504994</v>
      </c>
      <c r="D4026">
        <v>68.393000000000001</v>
      </c>
      <c r="E4026">
        <v>60</v>
      </c>
      <c r="F4026">
        <f t="shared" si="125"/>
        <v>2.7024606477703856</v>
      </c>
      <c r="G4026">
        <f t="shared" si="126"/>
        <v>0.12976315399377072</v>
      </c>
    </row>
    <row r="4027" spans="3:7" x14ac:dyDescent="0.2">
      <c r="C4027">
        <v>161.48975000381469</v>
      </c>
      <c r="D4027">
        <v>68.296999999999997</v>
      </c>
      <c r="E4027">
        <v>60</v>
      </c>
      <c r="F4027">
        <f t="shared" si="125"/>
        <v>2.6726425215551206</v>
      </c>
      <c r="G4027">
        <f t="shared" si="126"/>
        <v>0.12886591918841497</v>
      </c>
    </row>
    <row r="4028" spans="3:7" x14ac:dyDescent="0.2">
      <c r="C4028">
        <v>161.54020000298817</v>
      </c>
      <c r="D4028">
        <v>68.195999999999998</v>
      </c>
      <c r="E4028">
        <v>60</v>
      </c>
      <c r="F4028">
        <f t="shared" si="125"/>
        <v>2.6416086576339644</v>
      </c>
      <c r="G4028">
        <f t="shared" si="126"/>
        <v>0.13326915459429209</v>
      </c>
    </row>
    <row r="4029" spans="3:7" x14ac:dyDescent="0.2">
      <c r="C4029">
        <v>161.59053333600363</v>
      </c>
      <c r="D4029">
        <v>68.099000000000004</v>
      </c>
      <c r="E4029">
        <v>60</v>
      </c>
      <c r="F4029">
        <f t="shared" si="125"/>
        <v>2.6121261396172448</v>
      </c>
      <c r="G4029">
        <f t="shared" si="126"/>
        <v>0.13147701486374</v>
      </c>
    </row>
    <row r="4030" spans="3:7" x14ac:dyDescent="0.2">
      <c r="C4030">
        <v>161.64103333155313</v>
      </c>
      <c r="D4030">
        <v>67.998999999999995</v>
      </c>
      <c r="E4030">
        <v>60</v>
      </c>
      <c r="F4030">
        <f t="shared" si="125"/>
        <v>2.5820589706298489</v>
      </c>
      <c r="G4030">
        <f t="shared" si="126"/>
        <v>0.13039396652535626</v>
      </c>
    </row>
    <row r="4031" spans="3:7" x14ac:dyDescent="0.2">
      <c r="C4031">
        <v>161.69111666679382</v>
      </c>
      <c r="D4031">
        <v>67.903000000000006</v>
      </c>
      <c r="E4031">
        <v>60</v>
      </c>
      <c r="F4031">
        <f t="shared" si="125"/>
        <v>2.5535038314312457</v>
      </c>
      <c r="G4031">
        <f t="shared" si="126"/>
        <v>0.1278879884279466</v>
      </c>
    </row>
    <row r="4032" spans="3:7" x14ac:dyDescent="0.2">
      <c r="C4032">
        <v>161.73943333625795</v>
      </c>
      <c r="D4032">
        <v>67.805999999999997</v>
      </c>
      <c r="E4032">
        <v>60</v>
      </c>
      <c r="F4032">
        <f t="shared" si="125"/>
        <v>2.5249559148524425</v>
      </c>
      <c r="G4032">
        <f t="shared" si="126"/>
        <v>0.12199746034942135</v>
      </c>
    </row>
    <row r="4033" spans="3:7" x14ac:dyDescent="0.2">
      <c r="C4033">
        <v>161.78993333180745</v>
      </c>
      <c r="D4033">
        <v>67.706000000000003</v>
      </c>
      <c r="E4033">
        <v>60</v>
      </c>
      <c r="F4033">
        <f t="shared" si="125"/>
        <v>2.4958424370741654</v>
      </c>
      <c r="G4033">
        <f t="shared" si="126"/>
        <v>0.12604003196450086</v>
      </c>
    </row>
    <row r="4034" spans="3:7" x14ac:dyDescent="0.2">
      <c r="C4034">
        <v>161.84035000006358</v>
      </c>
      <c r="D4034">
        <v>67.606999999999999</v>
      </c>
      <c r="E4034">
        <v>60</v>
      </c>
      <c r="F4034">
        <f t="shared" si="125"/>
        <v>2.467334231622103</v>
      </c>
      <c r="G4034">
        <f t="shared" si="126"/>
        <v>0.12439477143269322</v>
      </c>
    </row>
    <row r="4035" spans="3:7" x14ac:dyDescent="0.2">
      <c r="C4035">
        <v>161.89058333237966</v>
      </c>
      <c r="D4035">
        <v>67.507999999999996</v>
      </c>
      <c r="E4035">
        <v>60</v>
      </c>
      <c r="F4035">
        <f t="shared" ref="F4035:F4098" si="127">EXP(-13478*(1/(D4035+273.15)-1/(E4035+273.15)))</f>
        <v>2.4391353682684742</v>
      </c>
      <c r="G4035">
        <f t="shared" si="126"/>
        <v>0.12252589751814084</v>
      </c>
    </row>
    <row r="4036" spans="3:7" x14ac:dyDescent="0.2">
      <c r="C4036">
        <v>161.94096666971842</v>
      </c>
      <c r="D4036">
        <v>67.409000000000006</v>
      </c>
      <c r="E4036">
        <v>60</v>
      </c>
      <c r="F4036">
        <f t="shared" si="127"/>
        <v>2.4112426719622495</v>
      </c>
      <c r="G4036">
        <f t="shared" ref="G4036:G4099" si="128">F4036*(C4036-C4035)</f>
        <v>0.12148645294708194</v>
      </c>
    </row>
    <row r="4037" spans="3:7" x14ac:dyDescent="0.2">
      <c r="C4037">
        <v>161.99143333435057</v>
      </c>
      <c r="D4037">
        <v>67.311000000000007</v>
      </c>
      <c r="E4037">
        <v>60</v>
      </c>
      <c r="F4037">
        <f t="shared" si="127"/>
        <v>2.3839301772832915</v>
      </c>
      <c r="G4037">
        <f t="shared" si="128"/>
        <v>0.12030900476342701</v>
      </c>
    </row>
    <row r="4038" spans="3:7" x14ac:dyDescent="0.2">
      <c r="C4038">
        <v>162.04178333282471</v>
      </c>
      <c r="D4038">
        <v>67.210999999999999</v>
      </c>
      <c r="E4038">
        <v>60</v>
      </c>
      <c r="F4038">
        <f t="shared" si="127"/>
        <v>2.356363233338949</v>
      </c>
      <c r="G4038">
        <f t="shared" si="128"/>
        <v>0.11864288520311791</v>
      </c>
    </row>
    <row r="4039" spans="3:7" x14ac:dyDescent="0.2">
      <c r="C4039">
        <v>162.09221666653951</v>
      </c>
      <c r="D4039">
        <v>67.113</v>
      </c>
      <c r="E4039">
        <v>60</v>
      </c>
      <c r="F4039">
        <f t="shared" si="127"/>
        <v>2.3296414752838484</v>
      </c>
      <c r="G4039">
        <f t="shared" si="128"/>
        <v>0.11749158595884528</v>
      </c>
    </row>
    <row r="4040" spans="3:7" x14ac:dyDescent="0.2">
      <c r="C4040">
        <v>162.14258333047232</v>
      </c>
      <c r="D4040">
        <v>67.013999999999996</v>
      </c>
      <c r="E4040">
        <v>60</v>
      </c>
      <c r="F4040">
        <f t="shared" si="127"/>
        <v>2.3029393536175</v>
      </c>
      <c r="G4040">
        <f t="shared" si="128"/>
        <v>0.11599137248128605</v>
      </c>
    </row>
    <row r="4041" spans="3:7" x14ac:dyDescent="0.2">
      <c r="C4041">
        <v>162.19293333689373</v>
      </c>
      <c r="D4041">
        <v>66.915000000000006</v>
      </c>
      <c r="E4041">
        <v>60</v>
      </c>
      <c r="F4041">
        <f t="shared" si="127"/>
        <v>2.2765280086261974</v>
      </c>
      <c r="G4041">
        <f t="shared" si="128"/>
        <v>0.1146231998528507</v>
      </c>
    </row>
    <row r="4042" spans="3:7" x14ac:dyDescent="0.2">
      <c r="C4042">
        <v>162.24315000375111</v>
      </c>
      <c r="D4042">
        <v>66.816999999999993</v>
      </c>
      <c r="E4042">
        <v>60</v>
      </c>
      <c r="F4042">
        <f t="shared" si="127"/>
        <v>2.2506668903333842</v>
      </c>
      <c r="G4042">
        <f t="shared" si="128"/>
        <v>0.11302098943880851</v>
      </c>
    </row>
    <row r="4043" spans="3:7" x14ac:dyDescent="0.2">
      <c r="C4043">
        <v>162.2919333299001</v>
      </c>
      <c r="D4043">
        <v>66.724000000000004</v>
      </c>
      <c r="E4043">
        <v>60</v>
      </c>
      <c r="F4043">
        <f t="shared" si="127"/>
        <v>2.2263833831035962</v>
      </c>
      <c r="G4043">
        <f t="shared" si="128"/>
        <v>0.10861038671064005</v>
      </c>
    </row>
    <row r="4044" spans="3:7" x14ac:dyDescent="0.2">
      <c r="C4044">
        <v>162.34106667041777</v>
      </c>
      <c r="D4044">
        <v>66.628</v>
      </c>
      <c r="E4044">
        <v>60</v>
      </c>
      <c r="F4044">
        <f t="shared" si="127"/>
        <v>2.2015776118631347</v>
      </c>
      <c r="G4044">
        <f t="shared" si="128"/>
        <v>0.10817086247975094</v>
      </c>
    </row>
    <row r="4045" spans="3:7" x14ac:dyDescent="0.2">
      <c r="C4045">
        <v>162.39055000146229</v>
      </c>
      <c r="D4045">
        <v>66.533000000000001</v>
      </c>
      <c r="E4045">
        <v>60</v>
      </c>
      <c r="F4045">
        <f t="shared" si="127"/>
        <v>2.1772887463443822</v>
      </c>
      <c r="G4045">
        <f t="shared" si="128"/>
        <v>0.10773949981485192</v>
      </c>
    </row>
    <row r="4046" spans="3:7" x14ac:dyDescent="0.2">
      <c r="C4046">
        <v>162.43978333473206</v>
      </c>
      <c r="D4046">
        <v>66.44</v>
      </c>
      <c r="E4046">
        <v>60</v>
      </c>
      <c r="F4046">
        <f t="shared" si="127"/>
        <v>2.1537578601462135</v>
      </c>
      <c r="G4046">
        <f t="shared" si="128"/>
        <v>0.10603667851096157</v>
      </c>
    </row>
    <row r="4047" spans="3:7" x14ac:dyDescent="0.2">
      <c r="C4047">
        <v>162.48908333778382</v>
      </c>
      <c r="D4047">
        <v>66.344999999999999</v>
      </c>
      <c r="E4047">
        <v>60</v>
      </c>
      <c r="F4047">
        <f t="shared" si="127"/>
        <v>2.1299703911775207</v>
      </c>
      <c r="G4047">
        <f t="shared" si="128"/>
        <v>0.10500754678522976</v>
      </c>
    </row>
    <row r="4048" spans="3:7" x14ac:dyDescent="0.2">
      <c r="C4048">
        <v>162.53839999834696</v>
      </c>
      <c r="D4048">
        <v>66.251000000000005</v>
      </c>
      <c r="E4048">
        <v>60</v>
      </c>
      <c r="F4048">
        <f t="shared" si="127"/>
        <v>2.1066790250627037</v>
      </c>
      <c r="G4048">
        <f t="shared" si="128"/>
        <v>0.10389437439449539</v>
      </c>
    </row>
    <row r="4049" spans="3:7" x14ac:dyDescent="0.2">
      <c r="C4049">
        <v>162.58758333524068</v>
      </c>
      <c r="D4049">
        <v>66.153999999999996</v>
      </c>
      <c r="E4049">
        <v>60</v>
      </c>
      <c r="F4049">
        <f t="shared" si="127"/>
        <v>2.0828979979358033</v>
      </c>
      <c r="G4049">
        <f t="shared" si="128"/>
        <v>0.10244387394773015</v>
      </c>
    </row>
    <row r="4050" spans="3:7" x14ac:dyDescent="0.2">
      <c r="C4050">
        <v>162.63668333689373</v>
      </c>
      <c r="D4050">
        <v>66.063000000000002</v>
      </c>
      <c r="E4050">
        <v>60</v>
      </c>
      <c r="F4050">
        <f t="shared" si="127"/>
        <v>2.060819910245081</v>
      </c>
      <c r="G4050">
        <f t="shared" si="128"/>
        <v>0.10118626099966144</v>
      </c>
    </row>
    <row r="4051" spans="3:7" x14ac:dyDescent="0.2">
      <c r="C4051">
        <v>162.68591667016346</v>
      </c>
      <c r="D4051">
        <v>65.968000000000004</v>
      </c>
      <c r="E4051">
        <v>60</v>
      </c>
      <c r="F4051">
        <f t="shared" si="127"/>
        <v>2.0380085600434183</v>
      </c>
      <c r="G4051">
        <f t="shared" si="128"/>
        <v>0.10033795464320031</v>
      </c>
    </row>
    <row r="4052" spans="3:7" x14ac:dyDescent="0.2">
      <c r="C4052">
        <v>162.73513333002725</v>
      </c>
      <c r="D4052">
        <v>65.870999999999995</v>
      </c>
      <c r="E4052">
        <v>60</v>
      </c>
      <c r="F4052">
        <f t="shared" si="127"/>
        <v>2.0149645112510806</v>
      </c>
      <c r="G4052">
        <f t="shared" si="128"/>
        <v>9.9169822987848225E-2</v>
      </c>
    </row>
    <row r="4053" spans="3:7" x14ac:dyDescent="0.2">
      <c r="C4053">
        <v>162.78448333740235</v>
      </c>
      <c r="D4053">
        <v>65.775000000000006</v>
      </c>
      <c r="E4053">
        <v>60</v>
      </c>
      <c r="F4053">
        <f t="shared" si="127"/>
        <v>1.9924018179605127</v>
      </c>
      <c r="G4053">
        <f t="shared" si="128"/>
        <v>9.8325044410507059E-2</v>
      </c>
    </row>
    <row r="4054" spans="3:7" x14ac:dyDescent="0.2">
      <c r="C4054">
        <v>162.83388333320619</v>
      </c>
      <c r="D4054">
        <v>65.679000000000002</v>
      </c>
      <c r="E4054">
        <v>60</v>
      </c>
      <c r="F4054">
        <f t="shared" si="127"/>
        <v>1.9700792007944445</v>
      </c>
      <c r="G4054">
        <f t="shared" si="128"/>
        <v>9.7321904252475444E-2</v>
      </c>
    </row>
    <row r="4055" spans="3:7" x14ac:dyDescent="0.2">
      <c r="C4055">
        <v>162.8831499973933</v>
      </c>
      <c r="D4055">
        <v>65.582999999999998</v>
      </c>
      <c r="E4055">
        <v>60</v>
      </c>
      <c r="F4055">
        <f t="shared" si="127"/>
        <v>1.9479942426854202</v>
      </c>
      <c r="G4055">
        <f t="shared" si="128"/>
        <v>9.5971178192816656E-2</v>
      </c>
    </row>
    <row r="4056" spans="3:7" x14ac:dyDescent="0.2">
      <c r="C4056">
        <v>162.93255000114442</v>
      </c>
      <c r="D4056">
        <v>65.486999999999995</v>
      </c>
      <c r="E4056">
        <v>60</v>
      </c>
      <c r="F4056">
        <f t="shared" si="127"/>
        <v>1.926144549473839</v>
      </c>
      <c r="G4056">
        <f t="shared" si="128"/>
        <v>9.5151547969201375E-2</v>
      </c>
    </row>
    <row r="4057" spans="3:7" x14ac:dyDescent="0.2">
      <c r="C4057">
        <v>162.98168333371481</v>
      </c>
      <c r="D4057">
        <v>65.391999999999996</v>
      </c>
      <c r="E4057">
        <v>60</v>
      </c>
      <c r="F4057">
        <f t="shared" si="127"/>
        <v>1.9047517323994296</v>
      </c>
      <c r="G4057">
        <f t="shared" si="128"/>
        <v>9.3586800332011458E-2</v>
      </c>
    </row>
    <row r="4058" spans="3:7" x14ac:dyDescent="0.2">
      <c r="C4058">
        <v>163.03084999720255</v>
      </c>
      <c r="D4058">
        <v>65.293999999999997</v>
      </c>
      <c r="E4058">
        <v>60</v>
      </c>
      <c r="F4058">
        <f t="shared" si="127"/>
        <v>1.8829199259700586</v>
      </c>
      <c r="G4058">
        <f t="shared" si="128"/>
        <v>9.2576890374528334E-2</v>
      </c>
    </row>
    <row r="4059" spans="3:7" x14ac:dyDescent="0.2">
      <c r="C4059">
        <v>163.08000000317892</v>
      </c>
      <c r="D4059">
        <v>65.197999999999993</v>
      </c>
      <c r="E4059">
        <v>60</v>
      </c>
      <c r="F4059">
        <f t="shared" si="127"/>
        <v>1.8617642536381702</v>
      </c>
      <c r="G4059">
        <f t="shared" si="128"/>
        <v>9.1505724192912405E-2</v>
      </c>
    </row>
    <row r="4060" spans="3:7" x14ac:dyDescent="0.2">
      <c r="C4060">
        <v>163.12943332990011</v>
      </c>
      <c r="D4060">
        <v>65.102999999999994</v>
      </c>
      <c r="E4060">
        <v>60</v>
      </c>
      <c r="F4060">
        <f t="shared" si="127"/>
        <v>1.8410513328571567</v>
      </c>
      <c r="G4060">
        <f t="shared" si="128"/>
        <v>9.1009292047602275E-2</v>
      </c>
    </row>
    <row r="4061" spans="3:7" x14ac:dyDescent="0.2">
      <c r="C4061">
        <v>163.17866667111716</v>
      </c>
      <c r="D4061">
        <v>65.007000000000005</v>
      </c>
      <c r="E4061">
        <v>60</v>
      </c>
      <c r="F4061">
        <f t="shared" si="127"/>
        <v>1.8203428393892986</v>
      </c>
      <c r="G4061">
        <f t="shared" si="128"/>
        <v>8.9621560143660975E-2</v>
      </c>
    </row>
    <row r="4062" spans="3:7" x14ac:dyDescent="0.2">
      <c r="C4062">
        <v>163.22793333530427</v>
      </c>
      <c r="D4062">
        <v>64.912000000000006</v>
      </c>
      <c r="E4062">
        <v>60</v>
      </c>
      <c r="F4062">
        <f t="shared" si="127"/>
        <v>1.8000679899231298</v>
      </c>
      <c r="G4062">
        <f t="shared" si="128"/>
        <v>8.8683345173518557E-2</v>
      </c>
    </row>
    <row r="4063" spans="3:7" x14ac:dyDescent="0.2">
      <c r="C4063">
        <v>163.27726666927339</v>
      </c>
      <c r="D4063">
        <v>64.817999999999998</v>
      </c>
      <c r="E4063">
        <v>60</v>
      </c>
      <c r="F4063">
        <f t="shared" si="127"/>
        <v>1.7802178022622592</v>
      </c>
      <c r="G4063">
        <f t="shared" si="128"/>
        <v>8.7824079376770114E-2</v>
      </c>
    </row>
    <row r="4064" spans="3:7" x14ac:dyDescent="0.2">
      <c r="C4064">
        <v>163.32646666367847</v>
      </c>
      <c r="D4064">
        <v>64.721000000000004</v>
      </c>
      <c r="E4064">
        <v>60</v>
      </c>
      <c r="F4064">
        <f t="shared" si="127"/>
        <v>1.7599521744482207</v>
      </c>
      <c r="G4064">
        <f t="shared" si="128"/>
        <v>8.6589637136071484E-2</v>
      </c>
    </row>
    <row r="4065" spans="3:7" x14ac:dyDescent="0.2">
      <c r="C4065">
        <v>163.37599999904631</v>
      </c>
      <c r="D4065">
        <v>64.628</v>
      </c>
      <c r="E4065">
        <v>60</v>
      </c>
      <c r="F4065">
        <f t="shared" si="127"/>
        <v>1.7407281541529231</v>
      </c>
      <c r="G4065">
        <f t="shared" si="128"/>
        <v>8.6224071443898584E-2</v>
      </c>
    </row>
    <row r="4066" spans="3:7" x14ac:dyDescent="0.2">
      <c r="C4066">
        <v>163.42531666755676</v>
      </c>
      <c r="D4066">
        <v>64.533000000000001</v>
      </c>
      <c r="E4066">
        <v>60</v>
      </c>
      <c r="F4066">
        <f t="shared" si="127"/>
        <v>1.721296752372522</v>
      </c>
      <c r="G4066">
        <f t="shared" si="128"/>
        <v>8.4888621344857237E-2</v>
      </c>
    </row>
    <row r="4067" spans="3:7" x14ac:dyDescent="0.2">
      <c r="C4067">
        <v>163.47445000012715</v>
      </c>
      <c r="D4067">
        <v>64.433999999999997</v>
      </c>
      <c r="E4067">
        <v>60</v>
      </c>
      <c r="F4067">
        <f t="shared" si="127"/>
        <v>1.7012665136564658</v>
      </c>
      <c r="G4067">
        <f t="shared" si="128"/>
        <v>8.3588893406354448E-2</v>
      </c>
    </row>
    <row r="4068" spans="3:7" x14ac:dyDescent="0.2">
      <c r="C4068">
        <v>163.52376666863759</v>
      </c>
      <c r="D4068">
        <v>64.337999999999994</v>
      </c>
      <c r="E4068">
        <v>60</v>
      </c>
      <c r="F4068">
        <f t="shared" si="127"/>
        <v>1.6820548452563993</v>
      </c>
      <c r="G4068">
        <f t="shared" si="128"/>
        <v>8.2953341219893825E-2</v>
      </c>
    </row>
    <row r="4069" spans="3:7" x14ac:dyDescent="0.2">
      <c r="C4069">
        <v>163.57298333644866</v>
      </c>
      <c r="D4069">
        <v>64.241</v>
      </c>
      <c r="E4069">
        <v>60</v>
      </c>
      <c r="F4069">
        <f t="shared" si="127"/>
        <v>1.6628524820173898</v>
      </c>
      <c r="G4069">
        <f t="shared" si="128"/>
        <v>8.184005822625709E-2</v>
      </c>
    </row>
    <row r="4070" spans="3:7" x14ac:dyDescent="0.2">
      <c r="C4070">
        <v>163.62226666609448</v>
      </c>
      <c r="D4070">
        <v>64.147000000000006</v>
      </c>
      <c r="E4070">
        <v>60</v>
      </c>
      <c r="F4070">
        <f t="shared" si="127"/>
        <v>1.6444428195340486</v>
      </c>
      <c r="G4070">
        <f t="shared" si="128"/>
        <v>8.1043617558793718E-2</v>
      </c>
    </row>
    <row r="4071" spans="3:7" x14ac:dyDescent="0.2">
      <c r="C4071">
        <v>163.67151666482289</v>
      </c>
      <c r="D4071">
        <v>64.051000000000002</v>
      </c>
      <c r="E4071">
        <v>60</v>
      </c>
      <c r="F4071">
        <f t="shared" si="127"/>
        <v>1.6258413964163785</v>
      </c>
      <c r="G4071">
        <f t="shared" si="128"/>
        <v>8.0072686706108509E-2</v>
      </c>
    </row>
    <row r="4072" spans="3:7" x14ac:dyDescent="0.2">
      <c r="C4072">
        <v>163.72083333333333</v>
      </c>
      <c r="D4072">
        <v>63.956000000000003</v>
      </c>
      <c r="E4072">
        <v>60</v>
      </c>
      <c r="F4072">
        <f t="shared" si="127"/>
        <v>1.6076306292589091</v>
      </c>
      <c r="G4072">
        <f t="shared" si="128"/>
        <v>7.9282986830396016E-2</v>
      </c>
    </row>
    <row r="4073" spans="3:7" x14ac:dyDescent="0.2">
      <c r="C4073">
        <v>163.77018333276112</v>
      </c>
      <c r="D4073">
        <v>63.858999999999995</v>
      </c>
      <c r="E4073">
        <v>60</v>
      </c>
      <c r="F4073">
        <f t="shared" si="127"/>
        <v>1.5892365097447079</v>
      </c>
      <c r="G4073">
        <f t="shared" si="128"/>
        <v>7.8428820846523875E-2</v>
      </c>
    </row>
    <row r="4074" spans="3:7" x14ac:dyDescent="0.2">
      <c r="C4074">
        <v>163.81923333009084</v>
      </c>
      <c r="D4074">
        <v>63.766000000000005</v>
      </c>
      <c r="E4074">
        <v>60</v>
      </c>
      <c r="F4074">
        <f t="shared" si="127"/>
        <v>1.5717887838296813</v>
      </c>
      <c r="G4074">
        <f t="shared" si="128"/>
        <v>7.7096235649725939E-2</v>
      </c>
    </row>
    <row r="4075" spans="3:7" x14ac:dyDescent="0.2">
      <c r="C4075">
        <v>163.86823333104451</v>
      </c>
      <c r="D4075">
        <v>63.668999999999997</v>
      </c>
      <c r="E4075">
        <v>60</v>
      </c>
      <c r="F4075">
        <f t="shared" si="127"/>
        <v>1.5537845822582623</v>
      </c>
      <c r="G4075">
        <f t="shared" si="128"/>
        <v>7.6135446012450467E-2</v>
      </c>
    </row>
    <row r="4076" spans="3:7" x14ac:dyDescent="0.2">
      <c r="C4076">
        <v>163.9174333333969</v>
      </c>
      <c r="D4076">
        <v>63.578000000000003</v>
      </c>
      <c r="E4076">
        <v>60</v>
      </c>
      <c r="F4076">
        <f t="shared" si="127"/>
        <v>1.5370723023902038</v>
      </c>
      <c r="G4076">
        <f t="shared" si="128"/>
        <v>7.5623960893395931E-2</v>
      </c>
    </row>
    <row r="4077" spans="3:7" x14ac:dyDescent="0.2">
      <c r="C4077">
        <v>163.96666666666667</v>
      </c>
      <c r="D4077">
        <v>63.481999999999999</v>
      </c>
      <c r="E4077">
        <v>60</v>
      </c>
      <c r="F4077">
        <f t="shared" si="127"/>
        <v>1.5196269376165759</v>
      </c>
      <c r="G4077">
        <f t="shared" si="128"/>
        <v>7.4816299465394295E-2</v>
      </c>
    </row>
    <row r="4078" spans="3:7" x14ac:dyDescent="0.2">
      <c r="C4078">
        <v>164.01603333155313</v>
      </c>
      <c r="D4078">
        <v>63.388000000000005</v>
      </c>
      <c r="E4078">
        <v>60</v>
      </c>
      <c r="F4078">
        <f t="shared" si="127"/>
        <v>1.5027274064195653</v>
      </c>
      <c r="G4078">
        <f t="shared" si="128"/>
        <v>7.4184640288418729E-2</v>
      </c>
    </row>
    <row r="4079" spans="3:7" x14ac:dyDescent="0.2">
      <c r="C4079">
        <v>164.06535000006357</v>
      </c>
      <c r="D4079">
        <v>63.296000000000006</v>
      </c>
      <c r="E4079">
        <v>60</v>
      </c>
      <c r="F4079">
        <f t="shared" si="127"/>
        <v>1.4863604418028269</v>
      </c>
      <c r="G4079">
        <f t="shared" si="128"/>
        <v>7.3302345195425167E-2</v>
      </c>
    </row>
    <row r="4080" spans="3:7" x14ac:dyDescent="0.2">
      <c r="C4080">
        <v>164.11473333040874</v>
      </c>
      <c r="D4080">
        <v>63.201999999999998</v>
      </c>
      <c r="E4080">
        <v>60</v>
      </c>
      <c r="F4080">
        <f t="shared" si="127"/>
        <v>1.4698126802566422</v>
      </c>
      <c r="G4080">
        <f t="shared" si="128"/>
        <v>7.2584245134626399E-2</v>
      </c>
    </row>
    <row r="4081" spans="3:7" x14ac:dyDescent="0.2">
      <c r="C4081">
        <v>164.16396666367848</v>
      </c>
      <c r="D4081">
        <v>63.113</v>
      </c>
      <c r="E4081">
        <v>60</v>
      </c>
      <c r="F4081">
        <f t="shared" si="127"/>
        <v>1.4543065520052039</v>
      </c>
      <c r="G4081">
        <f t="shared" si="128"/>
        <v>7.160035915123851E-2</v>
      </c>
    </row>
    <row r="4082" spans="3:7" x14ac:dyDescent="0.2">
      <c r="C4082">
        <v>164.21316666603087</v>
      </c>
      <c r="D4082">
        <v>63.018000000000001</v>
      </c>
      <c r="E4082">
        <v>60</v>
      </c>
      <c r="F4082">
        <f t="shared" si="127"/>
        <v>1.4379266135120123</v>
      </c>
      <c r="G4082">
        <f t="shared" si="128"/>
        <v>7.0745992767359309E-2</v>
      </c>
    </row>
    <row r="4083" spans="3:7" x14ac:dyDescent="0.2">
      <c r="C4083">
        <v>164.26246666908264</v>
      </c>
      <c r="D4083">
        <v>62.921000000000006</v>
      </c>
      <c r="E4083">
        <v>60</v>
      </c>
      <c r="F4083">
        <f t="shared" si="127"/>
        <v>1.4213827824347911</v>
      </c>
      <c r="G4083">
        <f t="shared" si="128"/>
        <v>7.0074175511767367E-2</v>
      </c>
    </row>
    <row r="4084" spans="3:7" x14ac:dyDescent="0.2">
      <c r="C4084">
        <v>164.31160000165303</v>
      </c>
      <c r="D4084">
        <v>62.828000000000003</v>
      </c>
      <c r="E4084">
        <v>60</v>
      </c>
      <c r="F4084">
        <f t="shared" si="127"/>
        <v>1.4056911102678868</v>
      </c>
      <c r="G4084">
        <f t="shared" si="128"/>
        <v>6.9066288812035637E-2</v>
      </c>
    </row>
    <row r="4085" spans="3:7" x14ac:dyDescent="0.2">
      <c r="C4085">
        <v>164.36078333059947</v>
      </c>
      <c r="D4085">
        <v>62.734999999999999</v>
      </c>
      <c r="E4085">
        <v>60</v>
      </c>
      <c r="F4085">
        <f t="shared" si="127"/>
        <v>1.3901641239450799</v>
      </c>
      <c r="G4085">
        <f t="shared" si="128"/>
        <v>6.8372899397531772E-2</v>
      </c>
    </row>
    <row r="4086" spans="3:7" x14ac:dyDescent="0.2">
      <c r="C4086">
        <v>164.41006666819254</v>
      </c>
      <c r="D4086">
        <v>62.643000000000001</v>
      </c>
      <c r="E4086">
        <v>60</v>
      </c>
      <c r="F4086">
        <f t="shared" si="127"/>
        <v>1.3749645293684187</v>
      </c>
      <c r="G4086">
        <f t="shared" si="128"/>
        <v>6.7762841079356609E-2</v>
      </c>
    </row>
    <row r="4087" spans="3:7" x14ac:dyDescent="0.2">
      <c r="C4087">
        <v>164.45901666482288</v>
      </c>
      <c r="D4087">
        <v>62.552000000000007</v>
      </c>
      <c r="E4087">
        <v>60</v>
      </c>
      <c r="F4087">
        <f t="shared" si="127"/>
        <v>1.3600855793583144</v>
      </c>
      <c r="G4087">
        <f t="shared" si="128"/>
        <v>6.6576184526565246E-2</v>
      </c>
    </row>
    <row r="4088" spans="3:7" x14ac:dyDescent="0.2">
      <c r="C4088">
        <v>164.50743333498636</v>
      </c>
      <c r="D4088">
        <v>62.459000000000003</v>
      </c>
      <c r="E4088">
        <v>60</v>
      </c>
      <c r="F4088">
        <f t="shared" si="127"/>
        <v>1.3450377634367314</v>
      </c>
      <c r="G4088">
        <f t="shared" si="128"/>
        <v>6.5122249749736072E-2</v>
      </c>
    </row>
    <row r="4089" spans="3:7" x14ac:dyDescent="0.2">
      <c r="C4089">
        <v>164.55576666990916</v>
      </c>
      <c r="D4089">
        <v>62.361999999999995</v>
      </c>
      <c r="E4089">
        <v>60</v>
      </c>
      <c r="F4089">
        <f t="shared" si="127"/>
        <v>1.3295113469339754</v>
      </c>
      <c r="G4089">
        <f t="shared" si="128"/>
        <v>6.4259717215025297E-2</v>
      </c>
    </row>
    <row r="4090" spans="3:7" x14ac:dyDescent="0.2">
      <c r="C4090">
        <v>164.60418333212536</v>
      </c>
      <c r="D4090">
        <v>62.260999999999996</v>
      </c>
      <c r="E4090">
        <v>60</v>
      </c>
      <c r="F4090">
        <f t="shared" si="127"/>
        <v>1.3135257289389752</v>
      </c>
      <c r="G4090">
        <f t="shared" si="128"/>
        <v>6.3596531530323477E-2</v>
      </c>
    </row>
    <row r="4091" spans="3:7" x14ac:dyDescent="0.2">
      <c r="C4091">
        <v>164.65234999656678</v>
      </c>
      <c r="D4091">
        <v>62.162000000000006</v>
      </c>
      <c r="E4091">
        <v>60</v>
      </c>
      <c r="F4091">
        <f t="shared" si="127"/>
        <v>1.2980340272007918</v>
      </c>
      <c r="G4091">
        <f t="shared" si="128"/>
        <v>6.2521969421731674E-2</v>
      </c>
    </row>
    <row r="4092" spans="3:7" x14ac:dyDescent="0.2">
      <c r="C4092">
        <v>164.70093333721161</v>
      </c>
      <c r="D4092">
        <v>62.063999999999993</v>
      </c>
      <c r="E4092">
        <v>60</v>
      </c>
      <c r="F4092">
        <f t="shared" si="127"/>
        <v>1.2828699100746281</v>
      </c>
      <c r="G4092">
        <f t="shared" si="128"/>
        <v>6.2326105844151748E-2</v>
      </c>
    </row>
    <row r="4093" spans="3:7" x14ac:dyDescent="0.2">
      <c r="C4093">
        <v>164.74906667073569</v>
      </c>
      <c r="D4093">
        <v>61.962999999999994</v>
      </c>
      <c r="E4093">
        <v>60</v>
      </c>
      <c r="F4093">
        <f t="shared" si="127"/>
        <v>1.2674178185195377</v>
      </c>
      <c r="G4093">
        <f t="shared" si="128"/>
        <v>6.1005044573159854E-2</v>
      </c>
    </row>
    <row r="4094" spans="3:7" x14ac:dyDescent="0.2">
      <c r="C4094">
        <v>164.79746666749318</v>
      </c>
      <c r="D4094">
        <v>61.870000000000005</v>
      </c>
      <c r="E4094">
        <v>60</v>
      </c>
      <c r="F4094">
        <f t="shared" si="127"/>
        <v>1.2533461992948698</v>
      </c>
      <c r="G4094">
        <f t="shared" si="128"/>
        <v>6.0661951981891581E-2</v>
      </c>
    </row>
    <row r="4095" spans="3:7" x14ac:dyDescent="0.2">
      <c r="C4095">
        <v>164.84586666425068</v>
      </c>
      <c r="D4095">
        <v>61.772000000000006</v>
      </c>
      <c r="E4095">
        <v>60</v>
      </c>
      <c r="F4095">
        <f t="shared" si="127"/>
        <v>1.238678753449461</v>
      </c>
      <c r="G4095">
        <f t="shared" si="128"/>
        <v>5.9952047650533045E-2</v>
      </c>
    </row>
    <row r="4096" spans="3:7" x14ac:dyDescent="0.2">
      <c r="C4096">
        <v>164.8943333307902</v>
      </c>
      <c r="D4096">
        <v>61.674999999999997</v>
      </c>
      <c r="E4096">
        <v>60</v>
      </c>
      <c r="F4096">
        <f t="shared" si="127"/>
        <v>1.2243217035222067</v>
      </c>
      <c r="G4096">
        <f t="shared" si="128"/>
        <v>5.9338791741714289E-2</v>
      </c>
    </row>
    <row r="4097" spans="3:7" x14ac:dyDescent="0.2">
      <c r="C4097">
        <v>164.94268333117168</v>
      </c>
      <c r="D4097">
        <v>61.581999999999994</v>
      </c>
      <c r="E4097">
        <v>60</v>
      </c>
      <c r="F4097">
        <f t="shared" si="127"/>
        <v>1.2107052957362481</v>
      </c>
      <c r="G4097">
        <f t="shared" si="128"/>
        <v>5.8537601510701892E-2</v>
      </c>
    </row>
    <row r="4098" spans="3:7" x14ac:dyDescent="0.2">
      <c r="C4098">
        <v>164.99121666749318</v>
      </c>
      <c r="D4098">
        <v>61.489999999999995</v>
      </c>
      <c r="E4098">
        <v>60</v>
      </c>
      <c r="F4098">
        <f t="shared" si="127"/>
        <v>1.1973769856819012</v>
      </c>
      <c r="G4098">
        <f t="shared" si="128"/>
        <v>5.8112699949720847E-2</v>
      </c>
    </row>
    <row r="4099" spans="3:7" x14ac:dyDescent="0.2">
      <c r="C4099">
        <v>165.03955000241598</v>
      </c>
      <c r="D4099">
        <v>61.399000000000001</v>
      </c>
      <c r="E4099">
        <v>60</v>
      </c>
      <c r="F4099">
        <f t="shared" ref="F4099:F4162" si="129">EXP(-13478*(1/(D4099+273.15)-1/(E4099+273.15)))</f>
        <v>1.1843308048303258</v>
      </c>
      <c r="G4099">
        <f t="shared" si="128"/>
        <v>5.7242657449255663E-2</v>
      </c>
    </row>
    <row r="4100" spans="3:7" x14ac:dyDescent="0.2">
      <c r="C4100">
        <v>165.08819999694825</v>
      </c>
      <c r="D4100">
        <v>61.302999999999997</v>
      </c>
      <c r="E4100">
        <v>60</v>
      </c>
      <c r="F4100">
        <f t="shared" si="129"/>
        <v>1.1707142812082842</v>
      </c>
      <c r="G4100">
        <f t="shared" ref="G4100:G4163" si="130">F4100*(C4100-C4099)</f>
        <v>5.6955243379632432E-2</v>
      </c>
    </row>
    <row r="4101" spans="3:7" x14ac:dyDescent="0.2">
      <c r="C4101">
        <v>165.1366333325704</v>
      </c>
      <c r="D4101">
        <v>61.209000000000003</v>
      </c>
      <c r="E4101">
        <v>60</v>
      </c>
      <c r="F4101">
        <f t="shared" si="129"/>
        <v>1.1575256934739684</v>
      </c>
      <c r="G4101">
        <f t="shared" si="130"/>
        <v>5.6062830403286398E-2</v>
      </c>
    </row>
    <row r="4102" spans="3:7" x14ac:dyDescent="0.2">
      <c r="C4102">
        <v>165.18508333365122</v>
      </c>
      <c r="D4102">
        <v>61.117000000000004</v>
      </c>
      <c r="E4102">
        <v>60</v>
      </c>
      <c r="F4102">
        <f t="shared" si="129"/>
        <v>1.144754529219917</v>
      </c>
      <c r="G4102">
        <f t="shared" si="130"/>
        <v>5.5463358177982362E-2</v>
      </c>
    </row>
    <row r="4103" spans="3:7" x14ac:dyDescent="0.2">
      <c r="C4103">
        <v>165.23363333543142</v>
      </c>
      <c r="D4103">
        <v>61.024000000000001</v>
      </c>
      <c r="E4103">
        <v>60</v>
      </c>
      <c r="F4103">
        <f t="shared" si="129"/>
        <v>1.1319807260536441</v>
      </c>
      <c r="G4103">
        <f t="shared" si="130"/>
        <v>5.4957666265056097E-2</v>
      </c>
    </row>
    <row r="4104" spans="3:7" x14ac:dyDescent="0.2">
      <c r="C4104">
        <v>165.28210000197092</v>
      </c>
      <c r="D4104">
        <v>60.930000000000007</v>
      </c>
      <c r="E4104">
        <v>60</v>
      </c>
      <c r="F4104">
        <f t="shared" si="129"/>
        <v>1.1192073033047176</v>
      </c>
      <c r="G4104">
        <f t="shared" si="130"/>
        <v>5.4244247157839237E-2</v>
      </c>
    </row>
    <row r="4105" spans="3:7" x14ac:dyDescent="0.2">
      <c r="C4105">
        <v>165.33063333034517</v>
      </c>
      <c r="D4105">
        <v>60.834999999999994</v>
      </c>
      <c r="E4105">
        <v>60</v>
      </c>
      <c r="F4105">
        <f t="shared" si="129"/>
        <v>1.1064372513718204</v>
      </c>
      <c r="G4105">
        <f t="shared" si="130"/>
        <v>5.3699082446328636E-2</v>
      </c>
    </row>
    <row r="4106" spans="3:7" x14ac:dyDescent="0.2">
      <c r="C4106">
        <v>165.37915000120799</v>
      </c>
      <c r="D4106">
        <v>60.742999999999995</v>
      </c>
      <c r="E4106">
        <v>60</v>
      </c>
      <c r="F4106">
        <f t="shared" si="129"/>
        <v>1.0942025465616791</v>
      </c>
      <c r="G4106">
        <f t="shared" si="130"/>
        <v>5.308706480879704E-2</v>
      </c>
    </row>
    <row r="4107" spans="3:7" x14ac:dyDescent="0.2">
      <c r="C4107">
        <v>165.42760000228881</v>
      </c>
      <c r="D4107">
        <v>60.650999999999996</v>
      </c>
      <c r="E4107">
        <v>60</v>
      </c>
      <c r="F4107">
        <f t="shared" si="129"/>
        <v>1.0820964975511436</v>
      </c>
      <c r="G4107">
        <f t="shared" si="130"/>
        <v>5.2427576475908025E-2</v>
      </c>
    </row>
    <row r="4108" spans="3:7" x14ac:dyDescent="0.2">
      <c r="C4108">
        <v>165.47615000406901</v>
      </c>
      <c r="D4108">
        <v>60.557000000000002</v>
      </c>
      <c r="E4108">
        <v>60</v>
      </c>
      <c r="F4108">
        <f t="shared" si="129"/>
        <v>1.0698588221888008</v>
      </c>
      <c r="G4108">
        <f t="shared" si="130"/>
        <v>5.1941647721828563E-2</v>
      </c>
    </row>
    <row r="4109" spans="3:7" x14ac:dyDescent="0.2">
      <c r="C4109">
        <v>165.52440000375111</v>
      </c>
      <c r="D4109">
        <v>60.468000000000004</v>
      </c>
      <c r="E4109">
        <v>60</v>
      </c>
      <c r="F4109">
        <f t="shared" si="129"/>
        <v>1.0583934127467838</v>
      </c>
      <c r="G4109">
        <f t="shared" si="130"/>
        <v>5.1067481828568087E-2</v>
      </c>
    </row>
    <row r="4110" spans="3:7" x14ac:dyDescent="0.2">
      <c r="C4110">
        <v>165.57266666889191</v>
      </c>
      <c r="D4110">
        <v>60.373000000000005</v>
      </c>
      <c r="E4110">
        <v>60</v>
      </c>
      <c r="F4110">
        <f t="shared" si="129"/>
        <v>1.0462839594057238</v>
      </c>
      <c r="G4110">
        <f t="shared" si="130"/>
        <v>5.0500637510827527E-2</v>
      </c>
    </row>
    <row r="4111" spans="3:7" x14ac:dyDescent="0.2">
      <c r="C4111">
        <v>165.62116666634878</v>
      </c>
      <c r="D4111">
        <v>60.281999999999996</v>
      </c>
      <c r="E4111">
        <v>60</v>
      </c>
      <c r="F4111">
        <f t="shared" si="129"/>
        <v>1.0348079566793387</v>
      </c>
      <c r="G4111">
        <f t="shared" si="130"/>
        <v>5.0188183267299125E-2</v>
      </c>
    </row>
    <row r="4112" spans="3:7" x14ac:dyDescent="0.2">
      <c r="C4112">
        <v>165.66958333651226</v>
      </c>
      <c r="D4112">
        <v>60.191999999999993</v>
      </c>
      <c r="E4112">
        <v>60</v>
      </c>
      <c r="F4112">
        <f t="shared" si="129"/>
        <v>1.0235758119828886</v>
      </c>
      <c r="G4112">
        <f t="shared" si="130"/>
        <v>4.9558132476087931E-2</v>
      </c>
    </row>
    <row r="4113" spans="3:7" x14ac:dyDescent="0.2">
      <c r="C4113">
        <v>165.71798333326976</v>
      </c>
      <c r="D4113">
        <v>60.106999999999999</v>
      </c>
      <c r="E4113">
        <v>60</v>
      </c>
      <c r="F4113">
        <f t="shared" si="129"/>
        <v>1.0130741602549675</v>
      </c>
      <c r="G4113">
        <f t="shared" si="130"/>
        <v>4.9032786071443367E-2</v>
      </c>
    </row>
    <row r="4114" spans="3:7" x14ac:dyDescent="0.2">
      <c r="C4114">
        <v>165.76620000203451</v>
      </c>
      <c r="D4114">
        <v>60.018000000000001</v>
      </c>
      <c r="E4114">
        <v>60</v>
      </c>
      <c r="F4114">
        <f t="shared" si="129"/>
        <v>1.0021881120994982</v>
      </c>
      <c r="G4114">
        <f t="shared" si="130"/>
        <v>4.8322172241073706E-2</v>
      </c>
    </row>
    <row r="4115" spans="3:7" x14ac:dyDescent="0.2">
      <c r="C4115">
        <v>165.81458333333333</v>
      </c>
      <c r="D4115">
        <v>59.929000000000002</v>
      </c>
      <c r="E4115">
        <v>60</v>
      </c>
      <c r="F4115">
        <f t="shared" si="129"/>
        <v>0.99141331659002863</v>
      </c>
      <c r="G4115">
        <f t="shared" si="130"/>
        <v>4.796787895063969E-2</v>
      </c>
    </row>
    <row r="4116" spans="3:7" x14ac:dyDescent="0.2">
      <c r="C4116">
        <v>165.86311666965486</v>
      </c>
      <c r="D4116">
        <v>59.834999999999994</v>
      </c>
      <c r="E4116">
        <v>60</v>
      </c>
      <c r="F4116">
        <f t="shared" si="129"/>
        <v>0.98015280783245295</v>
      </c>
      <c r="G4116">
        <f t="shared" si="130"/>
        <v>4.7570085869020604E-2</v>
      </c>
    </row>
    <row r="4117" spans="3:7" x14ac:dyDescent="0.2">
      <c r="C4117">
        <v>165.91153333187103</v>
      </c>
      <c r="D4117">
        <v>59.75</v>
      </c>
      <c r="E4117">
        <v>60</v>
      </c>
      <c r="F4117">
        <f t="shared" si="129"/>
        <v>0.97007520031358119</v>
      </c>
      <c r="G4117">
        <f t="shared" si="130"/>
        <v>4.6967803297865596E-2</v>
      </c>
    </row>
    <row r="4118" spans="3:7" x14ac:dyDescent="0.2">
      <c r="C4118">
        <v>165.95989999771118</v>
      </c>
      <c r="D4118">
        <v>59.659000000000006</v>
      </c>
      <c r="E4118">
        <v>60</v>
      </c>
      <c r="F4118">
        <f t="shared" si="129"/>
        <v>0.95939543450390896</v>
      </c>
      <c r="G4118">
        <f t="shared" si="130"/>
        <v>4.6402758389215051E-2</v>
      </c>
    </row>
    <row r="4119" spans="3:7" x14ac:dyDescent="0.2">
      <c r="C4119">
        <v>166.00824999809265</v>
      </c>
      <c r="D4119">
        <v>59.569000000000003</v>
      </c>
      <c r="E4119">
        <v>60</v>
      </c>
      <c r="F4119">
        <f t="shared" si="129"/>
        <v>0.9489430263100086</v>
      </c>
      <c r="G4119">
        <f t="shared" si="130"/>
        <v>4.5881395684087348E-2</v>
      </c>
    </row>
    <row r="4120" spans="3:7" x14ac:dyDescent="0.2">
      <c r="C4120">
        <v>166.05658333301545</v>
      </c>
      <c r="D4120">
        <v>59.474999999999994</v>
      </c>
      <c r="E4120">
        <v>60</v>
      </c>
      <c r="F4120">
        <f t="shared" si="129"/>
        <v>0.93814169033988759</v>
      </c>
      <c r="G4120">
        <f t="shared" si="130"/>
        <v>4.534351652424129E-2</v>
      </c>
    </row>
    <row r="4121" spans="3:7" x14ac:dyDescent="0.2">
      <c r="C4121">
        <v>166.10511666933695</v>
      </c>
      <c r="D4121">
        <v>59.384</v>
      </c>
      <c r="E4121">
        <v>60</v>
      </c>
      <c r="F4121">
        <f t="shared" si="129"/>
        <v>0.92779649472388837</v>
      </c>
      <c r="G4121">
        <f t="shared" si="130"/>
        <v>4.5029059316341137E-2</v>
      </c>
    </row>
    <row r="4122" spans="3:7" x14ac:dyDescent="0.2">
      <c r="C4122">
        <v>166.15345000425975</v>
      </c>
      <c r="D4122">
        <v>59.293999999999997</v>
      </c>
      <c r="E4122">
        <v>60</v>
      </c>
      <c r="F4122">
        <f t="shared" si="129"/>
        <v>0.91767171412339077</v>
      </c>
      <c r="G4122">
        <f t="shared" si="130"/>
        <v>4.4354134307907564E-2</v>
      </c>
    </row>
    <row r="4123" spans="3:7" x14ac:dyDescent="0.2">
      <c r="C4123">
        <v>166.20193333625792</v>
      </c>
      <c r="D4123">
        <v>59.203000000000003</v>
      </c>
      <c r="E4123">
        <v>60</v>
      </c>
      <c r="F4123">
        <f t="shared" si="129"/>
        <v>0.90754128506088683</v>
      </c>
      <c r="G4123">
        <f t="shared" si="130"/>
        <v>4.4000625425653125E-2</v>
      </c>
    </row>
    <row r="4124" spans="3:7" x14ac:dyDescent="0.2">
      <c r="C4124">
        <v>166.2504333337148</v>
      </c>
      <c r="D4124">
        <v>59.111999999999995</v>
      </c>
      <c r="E4124">
        <v>60</v>
      </c>
      <c r="F4124">
        <f t="shared" si="129"/>
        <v>0.89751723120362736</v>
      </c>
      <c r="G4124">
        <f t="shared" si="130"/>
        <v>4.3529583430874978E-2</v>
      </c>
    </row>
    <row r="4125" spans="3:7" x14ac:dyDescent="0.2">
      <c r="C4125">
        <v>166.29886666933695</v>
      </c>
      <c r="D4125">
        <v>59.021000000000001</v>
      </c>
      <c r="E4125">
        <v>60</v>
      </c>
      <c r="F4125">
        <f t="shared" si="129"/>
        <v>0.88759849440027616</v>
      </c>
      <c r="G4125">
        <f t="shared" si="130"/>
        <v>4.2989355777003427E-2</v>
      </c>
    </row>
    <row r="4126" spans="3:7" x14ac:dyDescent="0.2">
      <c r="C4126">
        <v>166.34716666539509</v>
      </c>
      <c r="D4126">
        <v>58.930000000000007</v>
      </c>
      <c r="E4126">
        <v>60</v>
      </c>
      <c r="F4126">
        <f t="shared" si="129"/>
        <v>0.87778402642202424</v>
      </c>
      <c r="G4126">
        <f t="shared" si="130"/>
        <v>4.2396965016089097E-2</v>
      </c>
    </row>
    <row r="4127" spans="3:7" x14ac:dyDescent="0.2">
      <c r="C4127">
        <v>166.39561666647595</v>
      </c>
      <c r="D4127">
        <v>58.838999999999999</v>
      </c>
      <c r="E4127">
        <v>60</v>
      </c>
      <c r="F4127">
        <f t="shared" si="129"/>
        <v>0.86807278887542194</v>
      </c>
      <c r="G4127">
        <f t="shared" si="130"/>
        <v>4.2058127559272171E-2</v>
      </c>
    </row>
    <row r="4128" spans="3:7" x14ac:dyDescent="0.2">
      <c r="C4128">
        <v>166.44413333733877</v>
      </c>
      <c r="D4128">
        <v>58.747</v>
      </c>
      <c r="E4128">
        <v>60</v>
      </c>
      <c r="F4128">
        <f t="shared" si="129"/>
        <v>0.85835872323235041</v>
      </c>
      <c r="G4128">
        <f t="shared" si="130"/>
        <v>4.1644707657297941E-2</v>
      </c>
    </row>
    <row r="4129" spans="3:7" x14ac:dyDescent="0.2">
      <c r="C4129">
        <v>166.49265000025432</v>
      </c>
      <c r="D4129">
        <v>58.656999999999996</v>
      </c>
      <c r="E4129">
        <v>60</v>
      </c>
      <c r="F4129">
        <f t="shared" si="129"/>
        <v>0.84895590016195344</v>
      </c>
      <c r="G4129">
        <f t="shared" si="130"/>
        <v>4.1188507238321244E-2</v>
      </c>
    </row>
    <row r="4130" spans="3:7" x14ac:dyDescent="0.2">
      <c r="C4130">
        <v>166.54113333225251</v>
      </c>
      <c r="D4130">
        <v>58.564999999999998</v>
      </c>
      <c r="E4130">
        <v>60</v>
      </c>
      <c r="F4130">
        <f t="shared" si="129"/>
        <v>0.83944539223590264</v>
      </c>
      <c r="G4130">
        <f t="shared" si="130"/>
        <v>4.0699109646131451E-2</v>
      </c>
    </row>
    <row r="4131" spans="3:7" x14ac:dyDescent="0.2">
      <c r="C4131">
        <v>166.58956666787466</v>
      </c>
      <c r="D4131">
        <v>58.474000000000004</v>
      </c>
      <c r="E4131">
        <v>60</v>
      </c>
      <c r="F4131">
        <f t="shared" si="129"/>
        <v>0.830137970475753</v>
      </c>
      <c r="G4131">
        <f t="shared" si="130"/>
        <v>4.0206350936742422E-2</v>
      </c>
    </row>
    <row r="4132" spans="3:7" x14ac:dyDescent="0.2">
      <c r="C4132">
        <v>166.63790000279744</v>
      </c>
      <c r="D4132">
        <v>58.385000000000005</v>
      </c>
      <c r="E4132">
        <v>60</v>
      </c>
      <c r="F4132">
        <f t="shared" si="129"/>
        <v>0.82113007382977177</v>
      </c>
      <c r="G4132">
        <f t="shared" si="130"/>
        <v>3.968795487357607E-2</v>
      </c>
    </row>
    <row r="4133" spans="3:7" x14ac:dyDescent="0.2">
      <c r="C4133">
        <v>166.68636666933696</v>
      </c>
      <c r="D4133">
        <v>58.290000000000006</v>
      </c>
      <c r="E4133">
        <v>60</v>
      </c>
      <c r="F4133">
        <f t="shared" si="129"/>
        <v>0.81161748147617452</v>
      </c>
      <c r="G4133">
        <f t="shared" si="130"/>
        <v>3.9336393832355064E-2</v>
      </c>
    </row>
    <row r="4134" spans="3:7" x14ac:dyDescent="0.2">
      <c r="C4134">
        <v>166.73495000203451</v>
      </c>
      <c r="D4134">
        <v>58.197000000000003</v>
      </c>
      <c r="E4134">
        <v>60</v>
      </c>
      <c r="F4134">
        <f t="shared" si="129"/>
        <v>0.8024067150693438</v>
      </c>
      <c r="G4134">
        <f t="shared" si="130"/>
        <v>3.8983592396959463E-2</v>
      </c>
    </row>
    <row r="4135" spans="3:7" x14ac:dyDescent="0.2">
      <c r="C4135">
        <v>166.78338333765666</v>
      </c>
      <c r="D4135">
        <v>58.108999999999995</v>
      </c>
      <c r="E4135">
        <v>60</v>
      </c>
      <c r="F4135">
        <f t="shared" si="129"/>
        <v>0.79378273766249241</v>
      </c>
      <c r="G4135">
        <f t="shared" si="130"/>
        <v>3.8445545744276381E-2</v>
      </c>
    </row>
    <row r="4136" spans="3:7" x14ac:dyDescent="0.2">
      <c r="C4136">
        <v>166.83168333371481</v>
      </c>
      <c r="D4136">
        <v>58.018000000000001</v>
      </c>
      <c r="E4136">
        <v>60</v>
      </c>
      <c r="F4136">
        <f t="shared" si="129"/>
        <v>0.78495748905722729</v>
      </c>
      <c r="G4136">
        <f t="shared" si="130"/>
        <v>3.7913443627277874E-2</v>
      </c>
    </row>
    <row r="4137" spans="3:7" x14ac:dyDescent="0.2">
      <c r="C4137">
        <v>166.88019999663035</v>
      </c>
      <c r="D4137">
        <v>57.927</v>
      </c>
      <c r="E4137">
        <v>60</v>
      </c>
      <c r="F4137">
        <f t="shared" si="129"/>
        <v>0.77622558855220425</v>
      </c>
      <c r="G4137">
        <f t="shared" si="130"/>
        <v>3.7659875226208436E-2</v>
      </c>
    </row>
    <row r="4138" spans="3:7" x14ac:dyDescent="0.2">
      <c r="C4138">
        <v>166.92843333085378</v>
      </c>
      <c r="D4138">
        <v>57.838000000000001</v>
      </c>
      <c r="E4138">
        <v>60</v>
      </c>
      <c r="F4138">
        <f t="shared" si="129"/>
        <v>0.76777499281961059</v>
      </c>
      <c r="G4138">
        <f t="shared" si="130"/>
        <v>3.7032347837056445E-2</v>
      </c>
    </row>
    <row r="4139" spans="3:7" x14ac:dyDescent="0.2">
      <c r="C4139">
        <v>166.97681667009991</v>
      </c>
      <c r="D4139">
        <v>57.746000000000002</v>
      </c>
      <c r="E4139">
        <v>60</v>
      </c>
      <c r="F4139">
        <f t="shared" si="129"/>
        <v>0.75913153868769967</v>
      </c>
      <c r="G4139">
        <f t="shared" si="130"/>
        <v>3.6729318768763064E-2</v>
      </c>
    </row>
    <row r="4140" spans="3:7" x14ac:dyDescent="0.2">
      <c r="C4140">
        <v>167.02523333231608</v>
      </c>
      <c r="D4140">
        <v>57.66</v>
      </c>
      <c r="E4140">
        <v>60</v>
      </c>
      <c r="F4140">
        <f t="shared" si="129"/>
        <v>0.75113552636444303</v>
      </c>
      <c r="G4140">
        <f t="shared" si="130"/>
        <v>3.6367475058551896E-2</v>
      </c>
    </row>
    <row r="4141" spans="3:7" x14ac:dyDescent="0.2">
      <c r="C4141">
        <v>167.0737500031789</v>
      </c>
      <c r="D4141">
        <v>57.572000000000003</v>
      </c>
      <c r="E4141">
        <v>60</v>
      </c>
      <c r="F4141">
        <f t="shared" si="129"/>
        <v>0.74303650094820484</v>
      </c>
      <c r="G4141">
        <f t="shared" si="130"/>
        <v>3.6049657355568601E-2</v>
      </c>
    </row>
    <row r="4142" spans="3:7" x14ac:dyDescent="0.2">
      <c r="C4142">
        <v>167.1222333351771</v>
      </c>
      <c r="D4142">
        <v>57.481999999999999</v>
      </c>
      <c r="E4142">
        <v>60</v>
      </c>
      <c r="F4142">
        <f t="shared" si="129"/>
        <v>0.73483933944342872</v>
      </c>
      <c r="G4142">
        <f t="shared" si="130"/>
        <v>3.5627459659572834E-2</v>
      </c>
    </row>
    <row r="4143" spans="3:7" x14ac:dyDescent="0.2">
      <c r="C4143">
        <v>167.17058333555858</v>
      </c>
      <c r="D4143">
        <v>57.390999999999998</v>
      </c>
      <c r="E4143">
        <v>60</v>
      </c>
      <c r="F4143">
        <f t="shared" si="129"/>
        <v>0.72663857520789477</v>
      </c>
      <c r="G4143">
        <f t="shared" si="130"/>
        <v>3.5132975388496461E-2</v>
      </c>
    </row>
    <row r="4144" spans="3:7" x14ac:dyDescent="0.2">
      <c r="C4144">
        <v>167.21906666755677</v>
      </c>
      <c r="D4144">
        <v>57.305</v>
      </c>
      <c r="E4144">
        <v>60</v>
      </c>
      <c r="F4144">
        <f t="shared" si="129"/>
        <v>0.71896845061925185</v>
      </c>
      <c r="G4144">
        <f t="shared" si="130"/>
        <v>3.4857986087603758E-2</v>
      </c>
    </row>
    <row r="4145" spans="3:7" x14ac:dyDescent="0.2">
      <c r="C4145">
        <v>167.26763333479565</v>
      </c>
      <c r="D4145">
        <v>57.213000000000001</v>
      </c>
      <c r="E4145">
        <v>60</v>
      </c>
      <c r="F4145">
        <f t="shared" si="129"/>
        <v>0.71084846394506584</v>
      </c>
      <c r="G4145">
        <f t="shared" si="130"/>
        <v>3.4523540805684129E-2</v>
      </c>
    </row>
    <row r="4146" spans="3:7" x14ac:dyDescent="0.2">
      <c r="C4146">
        <v>167.3160666704178</v>
      </c>
      <c r="D4146">
        <v>57.125</v>
      </c>
      <c r="E4146">
        <v>60</v>
      </c>
      <c r="F4146">
        <f t="shared" si="129"/>
        <v>0.70316318321170856</v>
      </c>
      <c r="G4146">
        <f t="shared" si="130"/>
        <v>3.4056538449631892E-2</v>
      </c>
    </row>
    <row r="4147" spans="3:7" x14ac:dyDescent="0.2">
      <c r="C4147">
        <v>167.36446666717529</v>
      </c>
      <c r="D4147">
        <v>57.036999999999999</v>
      </c>
      <c r="E4147">
        <v>60</v>
      </c>
      <c r="F4147">
        <f t="shared" si="129"/>
        <v>0.69555696106002773</v>
      </c>
      <c r="G4147">
        <f t="shared" si="130"/>
        <v>3.3664954659959084E-2</v>
      </c>
    </row>
    <row r="4148" spans="3:7" x14ac:dyDescent="0.2">
      <c r="C4148">
        <v>167.41290000279744</v>
      </c>
      <c r="D4148">
        <v>56.944000000000003</v>
      </c>
      <c r="E4148">
        <v>60</v>
      </c>
      <c r="F4148">
        <f t="shared" si="129"/>
        <v>0.68760363794462354</v>
      </c>
      <c r="G4148">
        <f t="shared" si="130"/>
        <v>3.3302937771583128E-2</v>
      </c>
    </row>
    <row r="4149" spans="3:7" x14ac:dyDescent="0.2">
      <c r="C4149">
        <v>167.46144999663036</v>
      </c>
      <c r="D4149">
        <v>56.856999999999999</v>
      </c>
      <c r="E4149">
        <v>60</v>
      </c>
      <c r="F4149">
        <f t="shared" si="129"/>
        <v>0.68024179146409991</v>
      </c>
      <c r="G4149">
        <f t="shared" si="130"/>
        <v>3.302573478047735E-2</v>
      </c>
    </row>
    <row r="4150" spans="3:7" x14ac:dyDescent="0.2">
      <c r="C4150">
        <v>167.50995000203451</v>
      </c>
      <c r="D4150">
        <v>56.771999999999998</v>
      </c>
      <c r="E4150">
        <v>60</v>
      </c>
      <c r="F4150">
        <f t="shared" si="129"/>
        <v>0.67312162121496155</v>
      </c>
      <c r="G4150">
        <f t="shared" si="130"/>
        <v>3.2646402266576294E-2</v>
      </c>
    </row>
    <row r="4151" spans="3:7" x14ac:dyDescent="0.2">
      <c r="C4151">
        <v>167.55841666857401</v>
      </c>
      <c r="D4151">
        <v>56.680999999999997</v>
      </c>
      <c r="E4151">
        <v>60</v>
      </c>
      <c r="F4151">
        <f t="shared" si="129"/>
        <v>0.66557743394859692</v>
      </c>
      <c r="G4151">
        <f t="shared" si="130"/>
        <v>3.2258319547400625E-2</v>
      </c>
    </row>
    <row r="4152" spans="3:7" x14ac:dyDescent="0.2">
      <c r="C4152">
        <v>167.60701666673023</v>
      </c>
      <c r="D4152">
        <v>56.593000000000004</v>
      </c>
      <c r="E4152">
        <v>60</v>
      </c>
      <c r="F4152">
        <f t="shared" si="129"/>
        <v>0.65835848892685134</v>
      </c>
      <c r="G4152">
        <f t="shared" si="130"/>
        <v>3.1996221347976882E-2</v>
      </c>
    </row>
    <row r="4153" spans="3:7" x14ac:dyDescent="0.2">
      <c r="C4153">
        <v>167.65539999802908</v>
      </c>
      <c r="D4153">
        <v>56.512</v>
      </c>
      <c r="E4153">
        <v>60</v>
      </c>
      <c r="F4153">
        <f t="shared" si="129"/>
        <v>0.65177964718234993</v>
      </c>
      <c r="G4153">
        <f t="shared" si="130"/>
        <v>3.1535270603471763E-2</v>
      </c>
    </row>
    <row r="4154" spans="3:7" x14ac:dyDescent="0.2">
      <c r="C4154">
        <v>167.70393333435058</v>
      </c>
      <c r="D4154">
        <v>56.427999999999997</v>
      </c>
      <c r="E4154">
        <v>60</v>
      </c>
      <c r="F4154">
        <f t="shared" si="129"/>
        <v>0.64502321115857186</v>
      </c>
      <c r="G4154">
        <f t="shared" si="130"/>
        <v>3.1305128442331395E-2</v>
      </c>
    </row>
    <row r="4155" spans="3:7" x14ac:dyDescent="0.2">
      <c r="C4155">
        <v>167.75215000311533</v>
      </c>
      <c r="D4155">
        <v>56.338999999999999</v>
      </c>
      <c r="E4155">
        <v>60</v>
      </c>
      <c r="F4155">
        <f t="shared" si="129"/>
        <v>0.63793730812835614</v>
      </c>
      <c r="G4155">
        <f t="shared" si="130"/>
        <v>3.0759211878702519E-2</v>
      </c>
    </row>
    <row r="4156" spans="3:7" x14ac:dyDescent="0.2">
      <c r="C4156">
        <v>167.80066666603088</v>
      </c>
      <c r="D4156">
        <v>56.250999999999998</v>
      </c>
      <c r="E4156">
        <v>60</v>
      </c>
      <c r="F4156">
        <f t="shared" si="129"/>
        <v>0.63100385698936756</v>
      </c>
      <c r="G4156">
        <f t="shared" si="130"/>
        <v>3.0614201427962409E-2</v>
      </c>
    </row>
    <row r="4157" spans="3:7" x14ac:dyDescent="0.2">
      <c r="C4157">
        <v>167.8491166671117</v>
      </c>
      <c r="D4157">
        <v>56.162999999999997</v>
      </c>
      <c r="E4157">
        <v>60</v>
      </c>
      <c r="F4157">
        <f t="shared" si="129"/>
        <v>0.62414211710520462</v>
      </c>
      <c r="G4157">
        <f t="shared" si="130"/>
        <v>3.0239686248334514E-2</v>
      </c>
    </row>
    <row r="4158" spans="3:7" x14ac:dyDescent="0.2">
      <c r="C4158">
        <v>167.89753333727518</v>
      </c>
      <c r="D4158">
        <v>56.076000000000001</v>
      </c>
      <c r="E4158">
        <v>60</v>
      </c>
      <c r="F4158">
        <f t="shared" si="129"/>
        <v>0.61742815662134254</v>
      </c>
      <c r="G4158">
        <f t="shared" si="130"/>
        <v>2.9893815408778716E-2</v>
      </c>
    </row>
    <row r="4159" spans="3:7" x14ac:dyDescent="0.2">
      <c r="C4159">
        <v>167.94581666787465</v>
      </c>
      <c r="D4159">
        <v>55.988</v>
      </c>
      <c r="E4159">
        <v>60</v>
      </c>
      <c r="F4159">
        <f t="shared" si="129"/>
        <v>0.61070694167586259</v>
      </c>
      <c r="G4159">
        <f t="shared" si="130"/>
        <v>2.9486965164329689E-2</v>
      </c>
    </row>
    <row r="4160" spans="3:7" x14ac:dyDescent="0.2">
      <c r="C4160">
        <v>167.9943333307902</v>
      </c>
      <c r="D4160">
        <v>55.896999999999998</v>
      </c>
      <c r="E4160">
        <v>60</v>
      </c>
      <c r="F4160">
        <f t="shared" si="129"/>
        <v>0.6038298168190277</v>
      </c>
      <c r="G4160">
        <f t="shared" si="130"/>
        <v>2.9295807680964531E-2</v>
      </c>
    </row>
    <row r="4161" spans="3:7" x14ac:dyDescent="0.2">
      <c r="C4161">
        <v>168.042666665713</v>
      </c>
      <c r="D4161">
        <v>55.811999999999998</v>
      </c>
      <c r="E4161">
        <v>60</v>
      </c>
      <c r="F4161">
        <f t="shared" si="129"/>
        <v>0.59747271668734447</v>
      </c>
      <c r="G4161">
        <f t="shared" si="130"/>
        <v>2.8877848922885748E-2</v>
      </c>
    </row>
    <row r="4162" spans="3:7" x14ac:dyDescent="0.2">
      <c r="C4162">
        <v>168.09106667041777</v>
      </c>
      <c r="D4162">
        <v>55.720999999999997</v>
      </c>
      <c r="E4162">
        <v>60</v>
      </c>
      <c r="F4162">
        <f t="shared" si="129"/>
        <v>0.59073745998682703</v>
      </c>
      <c r="G4162">
        <f t="shared" si="130"/>
        <v>2.8591695842648875E-2</v>
      </c>
    </row>
    <row r="4163" spans="3:7" x14ac:dyDescent="0.2">
      <c r="C4163">
        <v>168.13949999809265</v>
      </c>
      <c r="D4163">
        <v>55.634999999999998</v>
      </c>
      <c r="E4163">
        <v>60</v>
      </c>
      <c r="F4163">
        <f t="shared" ref="F4163:F4226" si="131">EXP(-13478*(1/(D4163+273.15)-1/(E4163+273.15)))</f>
        <v>0.58443869874693377</v>
      </c>
      <c r="G4163">
        <f t="shared" si="130"/>
        <v>2.83063110022857E-2</v>
      </c>
    </row>
    <row r="4164" spans="3:7" x14ac:dyDescent="0.2">
      <c r="C4164">
        <v>168.1880000034968</v>
      </c>
      <c r="D4164">
        <v>55.55</v>
      </c>
      <c r="E4164">
        <v>60</v>
      </c>
      <c r="F4164">
        <f t="shared" si="131"/>
        <v>0.57827598814856551</v>
      </c>
      <c r="G4164">
        <f t="shared" ref="G4164:G4227" si="132">F4164*(C4164-C4163)</f>
        <v>2.8046388550295995E-2</v>
      </c>
    </row>
    <row r="4165" spans="3:7" x14ac:dyDescent="0.2">
      <c r="C4165">
        <v>168.23646667003632</v>
      </c>
      <c r="D4165">
        <v>55.466999999999999</v>
      </c>
      <c r="E4165">
        <v>60</v>
      </c>
      <c r="F4165">
        <f t="shared" si="131"/>
        <v>0.57231796721932837</v>
      </c>
      <c r="G4165">
        <f t="shared" si="132"/>
        <v>2.7738344071798132E-2</v>
      </c>
    </row>
    <row r="4166" spans="3:7" x14ac:dyDescent="0.2">
      <c r="C4166">
        <v>168.28483333587647</v>
      </c>
      <c r="D4166">
        <v>55.381999999999998</v>
      </c>
      <c r="E4166">
        <v>60</v>
      </c>
      <c r="F4166">
        <f t="shared" si="131"/>
        <v>0.56627692551162478</v>
      </c>
      <c r="G4166">
        <f t="shared" si="132"/>
        <v>2.7388926829207662E-2</v>
      </c>
    </row>
    <row r="4167" spans="3:7" x14ac:dyDescent="0.2">
      <c r="C4167">
        <v>168.33323333263397</v>
      </c>
      <c r="D4167">
        <v>55.295000000000002</v>
      </c>
      <c r="E4167">
        <v>60</v>
      </c>
      <c r="F4167">
        <f t="shared" si="131"/>
        <v>0.56015658388593648</v>
      </c>
      <c r="G4167">
        <f t="shared" si="132"/>
        <v>2.7111576843769337E-2</v>
      </c>
    </row>
    <row r="4168" spans="3:7" x14ac:dyDescent="0.2">
      <c r="C4168">
        <v>168.38175000349682</v>
      </c>
      <c r="D4168">
        <v>55.207999999999998</v>
      </c>
      <c r="E4168">
        <v>60</v>
      </c>
      <c r="F4168">
        <f t="shared" si="131"/>
        <v>0.55409920037054317</v>
      </c>
      <c r="G4168">
        <f t="shared" si="132"/>
        <v>2.6883048529747461E-2</v>
      </c>
    </row>
    <row r="4169" spans="3:7" x14ac:dyDescent="0.2">
      <c r="C4169">
        <v>168.43011666933697</v>
      </c>
      <c r="D4169">
        <v>55.118000000000002</v>
      </c>
      <c r="E4169">
        <v>60</v>
      </c>
      <c r="F4169">
        <f t="shared" si="131"/>
        <v>0.5478985401252614</v>
      </c>
      <c r="G4169">
        <f t="shared" si="132"/>
        <v>2.6500025604543946E-2</v>
      </c>
    </row>
    <row r="4170" spans="3:7" x14ac:dyDescent="0.2">
      <c r="C4170">
        <v>168.47866667111714</v>
      </c>
      <c r="D4170">
        <v>55.030999999999999</v>
      </c>
      <c r="E4170">
        <v>60</v>
      </c>
      <c r="F4170">
        <f t="shared" si="131"/>
        <v>0.54196735471095059</v>
      </c>
      <c r="G4170">
        <f t="shared" si="132"/>
        <v>2.6312516036011334E-2</v>
      </c>
    </row>
    <row r="4171" spans="3:7" x14ac:dyDescent="0.2">
      <c r="C4171">
        <v>168.52713333765666</v>
      </c>
      <c r="D4171">
        <v>54.942</v>
      </c>
      <c r="E4171">
        <v>60</v>
      </c>
      <c r="F4171">
        <f t="shared" si="131"/>
        <v>0.53596305145240952</v>
      </c>
      <c r="G4171">
        <f t="shared" si="132"/>
        <v>2.5976342492250348E-2</v>
      </c>
    </row>
    <row r="4172" spans="3:7" x14ac:dyDescent="0.2">
      <c r="C4172">
        <v>168.57556666533154</v>
      </c>
      <c r="D4172">
        <v>54.853000000000002</v>
      </c>
      <c r="E4172">
        <v>60</v>
      </c>
      <c r="F4172">
        <f t="shared" si="131"/>
        <v>0.53002206379524619</v>
      </c>
      <c r="G4172">
        <f t="shared" si="132"/>
        <v>2.5670732290706755E-2</v>
      </c>
    </row>
    <row r="4173" spans="3:7" x14ac:dyDescent="0.2">
      <c r="C4173">
        <v>168.62413333257038</v>
      </c>
      <c r="D4173">
        <v>54.768000000000001</v>
      </c>
      <c r="E4173">
        <v>60</v>
      </c>
      <c r="F4173">
        <f t="shared" si="131"/>
        <v>0.52440661574733649</v>
      </c>
      <c r="G4173">
        <f t="shared" si="132"/>
        <v>2.5468681604849604E-2</v>
      </c>
    </row>
    <row r="4174" spans="3:7" x14ac:dyDescent="0.2">
      <c r="C4174">
        <v>168.67265000343323</v>
      </c>
      <c r="D4174">
        <v>54.679000000000002</v>
      </c>
      <c r="E4174">
        <v>60</v>
      </c>
      <c r="F4174">
        <f t="shared" si="131"/>
        <v>0.51858759068834093</v>
      </c>
      <c r="G4174">
        <f t="shared" si="132"/>
        <v>2.5160143450985963E-2</v>
      </c>
    </row>
    <row r="4175" spans="3:7" x14ac:dyDescent="0.2">
      <c r="C4175">
        <v>168.72111666997273</v>
      </c>
      <c r="D4175">
        <v>54.591000000000001</v>
      </c>
      <c r="E4175">
        <v>60</v>
      </c>
      <c r="F4175">
        <f t="shared" si="131"/>
        <v>0.51289438051930236</v>
      </c>
      <c r="G4175">
        <f t="shared" si="132"/>
        <v>2.4858280910610826E-2</v>
      </c>
    </row>
    <row r="4176" spans="3:7" x14ac:dyDescent="0.2">
      <c r="C4176">
        <v>168.7696166674296</v>
      </c>
      <c r="D4176">
        <v>54.5</v>
      </c>
      <c r="E4176">
        <v>60</v>
      </c>
      <c r="F4176">
        <f t="shared" si="131"/>
        <v>0.50706964733816606</v>
      </c>
      <c r="G4176">
        <f t="shared" si="132"/>
        <v>2.4592876606358179E-2</v>
      </c>
    </row>
    <row r="4177" spans="3:7" x14ac:dyDescent="0.2">
      <c r="C4177">
        <v>168.81803333759308</v>
      </c>
      <c r="D4177">
        <v>54.411999999999999</v>
      </c>
      <c r="E4177">
        <v>60</v>
      </c>
      <c r="F4177">
        <f t="shared" si="131"/>
        <v>0.50149683328021144</v>
      </c>
      <c r="G4177">
        <f t="shared" si="132"/>
        <v>2.4280806764955854E-2</v>
      </c>
    </row>
    <row r="4178" spans="3:7" x14ac:dyDescent="0.2">
      <c r="C4178">
        <v>168.86644999980928</v>
      </c>
      <c r="D4178">
        <v>54.323999999999998</v>
      </c>
      <c r="E4178">
        <v>60</v>
      </c>
      <c r="F4178">
        <f t="shared" si="131"/>
        <v>0.49598231992199043</v>
      </c>
      <c r="G4178">
        <f t="shared" si="132"/>
        <v>2.401380844886921E-2</v>
      </c>
    </row>
    <row r="4179" spans="3:7" x14ac:dyDescent="0.2">
      <c r="C4179">
        <v>168.91486666997272</v>
      </c>
      <c r="D4179">
        <v>54.234000000000002</v>
      </c>
      <c r="E4179">
        <v>60</v>
      </c>
      <c r="F4179">
        <f t="shared" si="131"/>
        <v>0.49040217734733604</v>
      </c>
      <c r="G4179">
        <f t="shared" si="132"/>
        <v>2.374364046806263E-2</v>
      </c>
    </row>
    <row r="4180" spans="3:7" x14ac:dyDescent="0.2">
      <c r="C4180">
        <v>168.96316666603087</v>
      </c>
      <c r="D4180">
        <v>54.149000000000001</v>
      </c>
      <c r="E4180">
        <v>60</v>
      </c>
      <c r="F4180">
        <f t="shared" si="131"/>
        <v>0.4851869282335956</v>
      </c>
      <c r="G4180">
        <f t="shared" si="132"/>
        <v>2.3434526721147632E-2</v>
      </c>
    </row>
    <row r="4181" spans="3:7" x14ac:dyDescent="0.2">
      <c r="C4181">
        <v>169.01171666781107</v>
      </c>
      <c r="D4181">
        <v>54.061</v>
      </c>
      <c r="E4181">
        <v>60</v>
      </c>
      <c r="F4181">
        <f t="shared" si="131"/>
        <v>0.47984322905840393</v>
      </c>
      <c r="G4181">
        <f t="shared" si="132"/>
        <v>2.3296389625002252E-2</v>
      </c>
    </row>
    <row r="4182" spans="3:7" x14ac:dyDescent="0.2">
      <c r="C4182">
        <v>169.0601166645686</v>
      </c>
      <c r="D4182">
        <v>53.972999999999999</v>
      </c>
      <c r="E4182">
        <v>60</v>
      </c>
      <c r="F4182">
        <f t="shared" si="131"/>
        <v>0.47455555608873662</v>
      </c>
      <c r="G4182">
        <f t="shared" si="132"/>
        <v>2.296848737596003E-2</v>
      </c>
    </row>
    <row r="4183" spans="3:7" x14ac:dyDescent="0.2">
      <c r="C4183">
        <v>169.10851666927337</v>
      </c>
      <c r="D4183">
        <v>53.887999999999998</v>
      </c>
      <c r="E4183">
        <v>60</v>
      </c>
      <c r="F4183">
        <f t="shared" si="131"/>
        <v>0.46950081563167634</v>
      </c>
      <c r="G4183">
        <f t="shared" si="132"/>
        <v>2.2723841685468527E-2</v>
      </c>
    </row>
    <row r="4184" spans="3:7" x14ac:dyDescent="0.2">
      <c r="C4184">
        <v>169.15714999834697</v>
      </c>
      <c r="D4184">
        <v>53.802999999999997</v>
      </c>
      <c r="E4184">
        <v>60</v>
      </c>
      <c r="F4184">
        <f t="shared" si="131"/>
        <v>0.46449732954485656</v>
      </c>
      <c r="G4184">
        <f t="shared" si="132"/>
        <v>2.2590051481561405E-2</v>
      </c>
    </row>
    <row r="4185" spans="3:7" x14ac:dyDescent="0.2">
      <c r="C4185">
        <v>169.20566666920979</v>
      </c>
      <c r="D4185">
        <v>53.716999999999999</v>
      </c>
      <c r="E4185">
        <v>60</v>
      </c>
      <c r="F4185">
        <f t="shared" si="131"/>
        <v>0.45948663784419291</v>
      </c>
      <c r="G4185">
        <f t="shared" si="132"/>
        <v>2.2292761974152402E-2</v>
      </c>
    </row>
    <row r="4186" spans="3:7" x14ac:dyDescent="0.2">
      <c r="C4186">
        <v>169.25398333072661</v>
      </c>
      <c r="D4186">
        <v>53.631</v>
      </c>
      <c r="E4186">
        <v>60</v>
      </c>
      <c r="F4186">
        <f t="shared" si="131"/>
        <v>0.45452740341064979</v>
      </c>
      <c r="G4186">
        <f t="shared" si="132"/>
        <v>2.1961246700712176E-2</v>
      </c>
    </row>
    <row r="4187" spans="3:7" x14ac:dyDescent="0.2">
      <c r="C4187">
        <v>169.30243333180746</v>
      </c>
      <c r="D4187">
        <v>53.545000000000002</v>
      </c>
      <c r="E4187">
        <v>60</v>
      </c>
      <c r="F4187">
        <f t="shared" si="131"/>
        <v>0.44961912515555214</v>
      </c>
      <c r="G4187">
        <f t="shared" si="132"/>
        <v>2.1784047099758112E-2</v>
      </c>
    </row>
    <row r="4188" spans="3:7" x14ac:dyDescent="0.2">
      <c r="C4188">
        <v>169.35078333218891</v>
      </c>
      <c r="D4188">
        <v>53.460999999999999</v>
      </c>
      <c r="E4188">
        <v>60</v>
      </c>
      <c r="F4188">
        <f t="shared" si="131"/>
        <v>0.44487370971463835</v>
      </c>
      <c r="G4188">
        <f t="shared" si="132"/>
        <v>2.1509644034398503E-2</v>
      </c>
    </row>
    <row r="4189" spans="3:7" x14ac:dyDescent="0.2">
      <c r="C4189">
        <v>169.39920000235239</v>
      </c>
      <c r="D4189">
        <v>53.372999999999998</v>
      </c>
      <c r="E4189">
        <v>60</v>
      </c>
      <c r="F4189">
        <f t="shared" si="131"/>
        <v>0.43995345581254497</v>
      </c>
      <c r="G4189">
        <f t="shared" si="132"/>
        <v>2.1301081357357528E-2</v>
      </c>
    </row>
    <row r="4190" spans="3:7" x14ac:dyDescent="0.2">
      <c r="C4190">
        <v>169.44756666819254</v>
      </c>
      <c r="D4190">
        <v>53.289000000000001</v>
      </c>
      <c r="E4190">
        <v>60</v>
      </c>
      <c r="F4190">
        <f t="shared" si="131"/>
        <v>0.43530518684113595</v>
      </c>
      <c r="G4190">
        <f t="shared" si="132"/>
        <v>2.1054260510428816E-2</v>
      </c>
    </row>
    <row r="4191" spans="3:7" x14ac:dyDescent="0.2">
      <c r="C4191">
        <v>169.49608333110808</v>
      </c>
      <c r="D4191">
        <v>53.203000000000003</v>
      </c>
      <c r="E4191">
        <v>60</v>
      </c>
      <c r="F4191">
        <f t="shared" si="131"/>
        <v>0.43059467989931632</v>
      </c>
      <c r="G4191">
        <f t="shared" si="132"/>
        <v>2.0891016937902473E-2</v>
      </c>
    </row>
    <row r="4192" spans="3:7" x14ac:dyDescent="0.2">
      <c r="C4192">
        <v>169.54466666380566</v>
      </c>
      <c r="D4192">
        <v>53.116999999999997</v>
      </c>
      <c r="E4192">
        <v>60</v>
      </c>
      <c r="F4192">
        <f t="shared" si="131"/>
        <v>0.42593270305856623</v>
      </c>
      <c r="G4192">
        <f t="shared" si="132"/>
        <v>2.0693230219471781E-2</v>
      </c>
    </row>
    <row r="4193" spans="3:7" x14ac:dyDescent="0.2">
      <c r="C4193">
        <v>169.59298333326976</v>
      </c>
      <c r="D4193">
        <v>53.03</v>
      </c>
      <c r="E4193">
        <v>60</v>
      </c>
      <c r="F4193">
        <f t="shared" si="131"/>
        <v>0.42126541271424361</v>
      </c>
      <c r="G4193">
        <f t="shared" si="132"/>
        <v>2.035414170277176E-2</v>
      </c>
    </row>
    <row r="4194" spans="3:7" x14ac:dyDescent="0.2">
      <c r="C4194">
        <v>169.64141666889191</v>
      </c>
      <c r="D4194">
        <v>52.945</v>
      </c>
      <c r="E4194">
        <v>60</v>
      </c>
      <c r="F4194">
        <f t="shared" si="131"/>
        <v>0.41675244745828777</v>
      </c>
      <c r="G4194">
        <f t="shared" si="132"/>
        <v>2.0184711159099603E-2</v>
      </c>
    </row>
    <row r="4195" spans="3:7" x14ac:dyDescent="0.2">
      <c r="C4195">
        <v>169.68986666997273</v>
      </c>
      <c r="D4195">
        <v>52.860999999999997</v>
      </c>
      <c r="E4195">
        <v>60</v>
      </c>
      <c r="F4195">
        <f t="shared" si="131"/>
        <v>0.41233779976677298</v>
      </c>
      <c r="G4195">
        <f t="shared" si="132"/>
        <v>1.9977766844364458E-2</v>
      </c>
    </row>
    <row r="4196" spans="3:7" x14ac:dyDescent="0.2">
      <c r="C4196">
        <v>169.73831667105358</v>
      </c>
      <c r="D4196">
        <v>52.774000000000001</v>
      </c>
      <c r="E4196">
        <v>60</v>
      </c>
      <c r="F4196">
        <f t="shared" si="131"/>
        <v>0.40781241916368904</v>
      </c>
      <c r="G4196">
        <f t="shared" si="132"/>
        <v>1.9758512149265495E-2</v>
      </c>
    </row>
    <row r="4197" spans="3:7" x14ac:dyDescent="0.2">
      <c r="C4197">
        <v>169.78668333689373</v>
      </c>
      <c r="D4197">
        <v>52.686999999999998</v>
      </c>
      <c r="E4197">
        <v>60</v>
      </c>
      <c r="F4197">
        <f t="shared" si="131"/>
        <v>0.40333432741634129</v>
      </c>
      <c r="G4197">
        <f t="shared" si="132"/>
        <v>1.9507936636007396E-2</v>
      </c>
    </row>
    <row r="4198" spans="3:7" x14ac:dyDescent="0.2">
      <c r="C4198">
        <v>169.8351666688919</v>
      </c>
      <c r="D4198">
        <v>52.600999999999999</v>
      </c>
      <c r="E4198">
        <v>60</v>
      </c>
      <c r="F4198">
        <f t="shared" si="131"/>
        <v>0.39895372578289312</v>
      </c>
      <c r="G4198">
        <f t="shared" si="132"/>
        <v>1.9342605939039019E-2</v>
      </c>
    </row>
    <row r="4199" spans="3:7" x14ac:dyDescent="0.2">
      <c r="C4199">
        <v>169.8836500008901</v>
      </c>
      <c r="D4199">
        <v>52.517000000000003</v>
      </c>
      <c r="E4199">
        <v>60</v>
      </c>
      <c r="F4199">
        <f t="shared" si="131"/>
        <v>0.39471873547298403</v>
      </c>
      <c r="G4199">
        <f t="shared" si="132"/>
        <v>1.9137279497845879E-2</v>
      </c>
    </row>
    <row r="4200" spans="3:7" x14ac:dyDescent="0.2">
      <c r="C4200">
        <v>169.9321333328883</v>
      </c>
      <c r="D4200">
        <v>52.433</v>
      </c>
      <c r="E4200">
        <v>60</v>
      </c>
      <c r="F4200">
        <f t="shared" si="131"/>
        <v>0.39052655008443399</v>
      </c>
      <c r="G4200">
        <f t="shared" si="132"/>
        <v>1.893402838185481E-2</v>
      </c>
    </row>
    <row r="4201" spans="3:7" x14ac:dyDescent="0.2">
      <c r="C4201">
        <v>169.98033333619435</v>
      </c>
      <c r="D4201">
        <v>52.347000000000001</v>
      </c>
      <c r="E4201">
        <v>60</v>
      </c>
      <c r="F4201">
        <f t="shared" si="131"/>
        <v>0.38627846809745298</v>
      </c>
      <c r="G4201">
        <f t="shared" si="132"/>
        <v>1.8618623439353211E-2</v>
      </c>
    </row>
    <row r="4202" spans="3:7" x14ac:dyDescent="0.2">
      <c r="C4202">
        <v>170.0289333343506</v>
      </c>
      <c r="D4202">
        <v>52.262</v>
      </c>
      <c r="E4202">
        <v>60</v>
      </c>
      <c r="F4202">
        <f t="shared" si="131"/>
        <v>0.38212302067501797</v>
      </c>
      <c r="G4202">
        <f t="shared" si="132"/>
        <v>1.8571178100266018E-2</v>
      </c>
    </row>
    <row r="4203" spans="3:7" x14ac:dyDescent="0.2">
      <c r="C4203">
        <v>170.07751666704814</v>
      </c>
      <c r="D4203">
        <v>52.182000000000002</v>
      </c>
      <c r="E4203">
        <v>60</v>
      </c>
      <c r="F4203">
        <f t="shared" si="131"/>
        <v>0.37825090291474067</v>
      </c>
      <c r="G4203">
        <f t="shared" si="132"/>
        <v>1.8376689459454271E-2</v>
      </c>
    </row>
    <row r="4204" spans="3:7" x14ac:dyDescent="0.2">
      <c r="C4204">
        <v>170.12556666533152</v>
      </c>
      <c r="D4204">
        <v>52.098999999999997</v>
      </c>
      <c r="E4204">
        <v>60</v>
      </c>
      <c r="F4204">
        <f t="shared" si="131"/>
        <v>0.37427306495842716</v>
      </c>
      <c r="G4204">
        <f t="shared" si="132"/>
        <v>1.7983820128765874E-2</v>
      </c>
    </row>
    <row r="4205" spans="3:7" x14ac:dyDescent="0.2">
      <c r="C4205">
        <v>170.17420000235239</v>
      </c>
      <c r="D4205">
        <v>52.015000000000001</v>
      </c>
      <c r="E4205">
        <v>60</v>
      </c>
      <c r="F4205">
        <f t="shared" si="131"/>
        <v>0.37028785625273852</v>
      </c>
      <c r="G4205">
        <f t="shared" si="132"/>
        <v>1.8008334107876386E-2</v>
      </c>
    </row>
    <row r="4206" spans="3:7" x14ac:dyDescent="0.2">
      <c r="C4206">
        <v>170.22265000343322</v>
      </c>
      <c r="D4206">
        <v>51.93</v>
      </c>
      <c r="E4206">
        <v>60</v>
      </c>
      <c r="F4206">
        <f t="shared" si="131"/>
        <v>0.3662963346837132</v>
      </c>
      <c r="G4206">
        <f t="shared" si="132"/>
        <v>1.7747057811327523E-2</v>
      </c>
    </row>
    <row r="4207" spans="3:7" x14ac:dyDescent="0.2">
      <c r="C4207">
        <v>170.27111666997274</v>
      </c>
      <c r="D4207">
        <v>51.843000000000004</v>
      </c>
      <c r="E4207">
        <v>60</v>
      </c>
      <c r="F4207">
        <f t="shared" si="131"/>
        <v>0.36225332156555357</v>
      </c>
      <c r="G4207">
        <f t="shared" si="132"/>
        <v>1.7557210939153096E-2</v>
      </c>
    </row>
    <row r="4208" spans="3:7" x14ac:dyDescent="0.2">
      <c r="C4208">
        <v>170.31935000419617</v>
      </c>
      <c r="D4208">
        <v>51.76</v>
      </c>
      <c r="E4208">
        <v>60</v>
      </c>
      <c r="F4208">
        <f t="shared" si="131"/>
        <v>0.35843580988616425</v>
      </c>
      <c r="G4208">
        <f t="shared" si="132"/>
        <v>1.7288554215883586E-2</v>
      </c>
    </row>
    <row r="4209" spans="3:7" x14ac:dyDescent="0.2">
      <c r="C4209">
        <v>170.36788333257039</v>
      </c>
      <c r="D4209">
        <v>51.677</v>
      </c>
      <c r="E4209">
        <v>60</v>
      </c>
      <c r="F4209">
        <f t="shared" si="131"/>
        <v>0.35465660791847614</v>
      </c>
      <c r="G4209">
        <f t="shared" si="132"/>
        <v>1.7212665612194152E-2</v>
      </c>
    </row>
    <row r="4210" spans="3:7" x14ac:dyDescent="0.2">
      <c r="C4210">
        <v>170.41640000343324</v>
      </c>
      <c r="D4210">
        <v>51.587000000000003</v>
      </c>
      <c r="E4210">
        <v>60</v>
      </c>
      <c r="F4210">
        <f t="shared" si="131"/>
        <v>0.35060154683128159</v>
      </c>
      <c r="G4210">
        <f t="shared" si="132"/>
        <v>1.7010019851620293E-2</v>
      </c>
    </row>
    <row r="4211" spans="3:7" x14ac:dyDescent="0.2">
      <c r="C4211">
        <v>170.46481666564941</v>
      </c>
      <c r="D4211">
        <v>51.500999999999998</v>
      </c>
      <c r="E4211">
        <v>60</v>
      </c>
      <c r="F4211">
        <f t="shared" si="131"/>
        <v>0.34676797174023571</v>
      </c>
      <c r="G4211">
        <f t="shared" si="132"/>
        <v>1.6789347755133192E-2</v>
      </c>
    </row>
    <row r="4212" spans="3:7" x14ac:dyDescent="0.2">
      <c r="C4212">
        <v>170.51318333148956</v>
      </c>
      <c r="D4212">
        <v>51.417000000000002</v>
      </c>
      <c r="E4212">
        <v>60</v>
      </c>
      <c r="F4212">
        <f t="shared" si="131"/>
        <v>0.34306208984505532</v>
      </c>
      <c r="G4212">
        <f t="shared" si="132"/>
        <v>1.659276946195894E-2</v>
      </c>
    </row>
    <row r="4213" spans="3:7" x14ac:dyDescent="0.2">
      <c r="C4213">
        <v>170.56195000012715</v>
      </c>
      <c r="D4213">
        <v>51.332999999999998</v>
      </c>
      <c r="E4213">
        <v>60</v>
      </c>
      <c r="F4213">
        <f t="shared" si="131"/>
        <v>0.33939392439819988</v>
      </c>
      <c r="G4213">
        <f t="shared" si="132"/>
        <v>1.6551111048740789E-2</v>
      </c>
    </row>
    <row r="4214" spans="3:7" x14ac:dyDescent="0.2">
      <c r="C4214">
        <v>170.61046667098998</v>
      </c>
      <c r="D4214">
        <v>51.250999999999998</v>
      </c>
      <c r="E4214">
        <v>60</v>
      </c>
      <c r="F4214">
        <f t="shared" si="131"/>
        <v>0.3358491278789093</v>
      </c>
      <c r="G4214">
        <f t="shared" si="132"/>
        <v>1.6294281596867594E-2</v>
      </c>
    </row>
    <row r="4215" spans="3:7" x14ac:dyDescent="0.2">
      <c r="C4215">
        <v>170.65895000298818</v>
      </c>
      <c r="D4215">
        <v>51.17</v>
      </c>
      <c r="E4215">
        <v>60</v>
      </c>
      <c r="F4215">
        <f t="shared" si="131"/>
        <v>0.33238217865447384</v>
      </c>
      <c r="G4215">
        <f t="shared" si="132"/>
        <v>1.6114995517989471E-2</v>
      </c>
    </row>
    <row r="4216" spans="3:7" x14ac:dyDescent="0.2">
      <c r="C4216">
        <v>170.70743333498638</v>
      </c>
      <c r="D4216">
        <v>51.088999999999999</v>
      </c>
      <c r="E4216">
        <v>60</v>
      </c>
      <c r="F4216">
        <f t="shared" si="131"/>
        <v>0.32894931309468772</v>
      </c>
      <c r="G4216">
        <f t="shared" si="132"/>
        <v>1.5948558757349178E-2</v>
      </c>
    </row>
    <row r="4217" spans="3:7" x14ac:dyDescent="0.2">
      <c r="C4217">
        <v>170.75593333244325</v>
      </c>
      <c r="D4217">
        <v>51.003999999999998</v>
      </c>
      <c r="E4217">
        <v>60</v>
      </c>
      <c r="F4217">
        <f t="shared" si="131"/>
        <v>0.32538322585473628</v>
      </c>
      <c r="G4217">
        <f t="shared" si="132"/>
        <v>1.5781085626463607E-2</v>
      </c>
    </row>
    <row r="4218" spans="3:7" x14ac:dyDescent="0.2">
      <c r="C4218">
        <v>170.80416666666667</v>
      </c>
      <c r="D4218">
        <v>50.923000000000002</v>
      </c>
      <c r="E4218">
        <v>60</v>
      </c>
      <c r="F4218">
        <f t="shared" si="131"/>
        <v>0.32201922057937415</v>
      </c>
      <c r="G4218">
        <f t="shared" si="132"/>
        <v>1.5532060692571955E-2</v>
      </c>
    </row>
    <row r="4219" spans="3:7" x14ac:dyDescent="0.2">
      <c r="C4219">
        <v>170.8526833375295</v>
      </c>
      <c r="D4219">
        <v>50.84</v>
      </c>
      <c r="E4219">
        <v>60</v>
      </c>
      <c r="F4219">
        <f t="shared" si="131"/>
        <v>0.31860651074732005</v>
      </c>
      <c r="G4219">
        <f t="shared" si="132"/>
        <v>1.5457727216680582E-2</v>
      </c>
    </row>
    <row r="4220" spans="3:7" x14ac:dyDescent="0.2">
      <c r="C4220">
        <v>170.90108333428699</v>
      </c>
      <c r="D4220">
        <v>50.756</v>
      </c>
      <c r="E4220">
        <v>60</v>
      </c>
      <c r="F4220">
        <f t="shared" si="131"/>
        <v>0.31518775372141994</v>
      </c>
      <c r="G4220">
        <f t="shared" si="132"/>
        <v>1.5255086258119159E-2</v>
      </c>
    </row>
    <row r="4221" spans="3:7" x14ac:dyDescent="0.2">
      <c r="C4221">
        <v>170.94965000152587</v>
      </c>
      <c r="D4221">
        <v>50.673000000000002</v>
      </c>
      <c r="E4221">
        <v>60</v>
      </c>
      <c r="F4221">
        <f t="shared" si="131"/>
        <v>0.31184401532366601</v>
      </c>
      <c r="G4221">
        <f t="shared" si="132"/>
        <v>1.5145224522658547E-2</v>
      </c>
    </row>
    <row r="4222" spans="3:7" x14ac:dyDescent="0.2">
      <c r="C4222">
        <v>170.99803333282472</v>
      </c>
      <c r="D4222">
        <v>50.588999999999999</v>
      </c>
      <c r="E4222">
        <v>60</v>
      </c>
      <c r="F4222">
        <f t="shared" si="131"/>
        <v>0.30849438810664498</v>
      </c>
      <c r="G4222">
        <f t="shared" si="132"/>
        <v>1.4925986183600082E-2</v>
      </c>
    </row>
    <row r="4223" spans="3:7" x14ac:dyDescent="0.2">
      <c r="C4223">
        <v>171.04658333460489</v>
      </c>
      <c r="D4223">
        <v>50.497</v>
      </c>
      <c r="E4223">
        <v>60</v>
      </c>
      <c r="F4223">
        <f t="shared" si="131"/>
        <v>0.30486505637892886</v>
      </c>
      <c r="G4223">
        <f t="shared" si="132"/>
        <v>1.4801199029908993E-2</v>
      </c>
    </row>
    <row r="4224" spans="3:7" x14ac:dyDescent="0.2">
      <c r="C4224">
        <v>171.09898333549501</v>
      </c>
      <c r="D4224">
        <v>50.415999999999997</v>
      </c>
      <c r="E4224">
        <v>60</v>
      </c>
      <c r="F4224">
        <f t="shared" si="131"/>
        <v>0.30170334763405432</v>
      </c>
      <c r="G4224">
        <f t="shared" si="132"/>
        <v>1.5809255684575686E-2</v>
      </c>
    </row>
    <row r="4225" spans="3:7" x14ac:dyDescent="0.2">
      <c r="C4225">
        <v>171.14765000343323</v>
      </c>
      <c r="D4225">
        <v>50.338999999999999</v>
      </c>
      <c r="E4225">
        <v>60</v>
      </c>
      <c r="F4225">
        <f t="shared" si="131"/>
        <v>0.29872673262326632</v>
      </c>
      <c r="G4225">
        <f t="shared" si="132"/>
        <v>1.4538034700846249E-2</v>
      </c>
    </row>
    <row r="4226" spans="3:7" x14ac:dyDescent="0.2">
      <c r="C4226">
        <v>171.19625000158945</v>
      </c>
      <c r="D4226">
        <v>50.261000000000003</v>
      </c>
      <c r="E4226">
        <v>60</v>
      </c>
      <c r="F4226">
        <f t="shared" si="131"/>
        <v>0.29573997734899171</v>
      </c>
      <c r="G4226">
        <f t="shared" si="132"/>
        <v>1.4372962353881595E-2</v>
      </c>
    </row>
    <row r="4227" spans="3:7" x14ac:dyDescent="0.2">
      <c r="C4227">
        <v>171.2446333328883</v>
      </c>
      <c r="D4227">
        <v>50.186</v>
      </c>
      <c r="E4227">
        <v>60</v>
      </c>
      <c r="F4227">
        <f t="shared" ref="F4227:F4290" si="133">EXP(-13478*(1/(D4227+273.15)-1/(E4227+273.15)))</f>
        <v>0.29289492345523094</v>
      </c>
      <c r="G4227">
        <f t="shared" si="132"/>
        <v>1.4171232117286003E-2</v>
      </c>
    </row>
    <row r="4228" spans="3:7" x14ac:dyDescent="0.2">
      <c r="C4228">
        <v>171.29320000012714</v>
      </c>
      <c r="D4228">
        <v>50.11</v>
      </c>
      <c r="E4228">
        <v>60</v>
      </c>
      <c r="F4228">
        <f t="shared" si="133"/>
        <v>0.29003852677408609</v>
      </c>
      <c r="G4228">
        <f t="shared" ref="G4228:G4291" si="134">F4228*(C4228-C4227)</f>
        <v>1.4086204616281796E-2</v>
      </c>
    </row>
    <row r="4229" spans="3:7" x14ac:dyDescent="0.2">
      <c r="C4229">
        <v>171.34153333504995</v>
      </c>
      <c r="D4229">
        <v>50.034999999999997</v>
      </c>
      <c r="E4229">
        <v>60</v>
      </c>
      <c r="F4229">
        <f t="shared" si="133"/>
        <v>0.2872457264986506</v>
      </c>
      <c r="G4229">
        <f t="shared" si="134"/>
        <v>1.3883543904002831E-2</v>
      </c>
    </row>
    <row r="4230" spans="3:7" x14ac:dyDescent="0.2">
      <c r="C4230">
        <v>171.39010000228882</v>
      </c>
      <c r="D4230">
        <v>49.957000000000001</v>
      </c>
      <c r="E4230">
        <v>60</v>
      </c>
      <c r="F4230">
        <f t="shared" si="133"/>
        <v>0.28436838262250863</v>
      </c>
      <c r="G4230">
        <f t="shared" si="134"/>
        <v>1.3810824612083935E-2</v>
      </c>
    </row>
    <row r="4231" spans="3:7" x14ac:dyDescent="0.2">
      <c r="C4231">
        <v>171.43859999974569</v>
      </c>
      <c r="D4231">
        <v>49.883000000000003</v>
      </c>
      <c r="E4231">
        <v>60</v>
      </c>
      <c r="F4231">
        <f t="shared" si="133"/>
        <v>0.2816639767287813</v>
      </c>
      <c r="G4231">
        <f t="shared" si="134"/>
        <v>1.3660702155038425E-2</v>
      </c>
    </row>
    <row r="4232" spans="3:7" x14ac:dyDescent="0.2">
      <c r="C4232">
        <v>171.48701666990917</v>
      </c>
      <c r="D4232">
        <v>49.804000000000002</v>
      </c>
      <c r="E4232">
        <v>60</v>
      </c>
      <c r="F4232">
        <f t="shared" si="133"/>
        <v>0.27880387208257884</v>
      </c>
      <c r="G4232">
        <f t="shared" si="134"/>
        <v>1.3498755114922253E-2</v>
      </c>
    </row>
    <row r="4233" spans="3:7" x14ac:dyDescent="0.2">
      <c r="C4233">
        <v>171.53544999758404</v>
      </c>
      <c r="D4233">
        <v>49.722999999999999</v>
      </c>
      <c r="E4233">
        <v>60</v>
      </c>
      <c r="F4233">
        <f t="shared" si="133"/>
        <v>0.2759000809677688</v>
      </c>
      <c r="G4233">
        <f t="shared" si="134"/>
        <v>1.3362759027035499E-2</v>
      </c>
    </row>
    <row r="4234" spans="3:7" x14ac:dyDescent="0.2">
      <c r="C4234">
        <v>171.58385000228881</v>
      </c>
      <c r="D4234">
        <v>49.637999999999998</v>
      </c>
      <c r="E4234">
        <v>60</v>
      </c>
      <c r="F4234">
        <f t="shared" si="133"/>
        <v>0.27288386595079989</v>
      </c>
      <c r="G4234">
        <f t="shared" si="134"/>
        <v>1.3207580395875726E-2</v>
      </c>
    </row>
    <row r="4235" spans="3:7" x14ac:dyDescent="0.2">
      <c r="C4235">
        <v>171.63248333136241</v>
      </c>
      <c r="D4235">
        <v>49.56</v>
      </c>
      <c r="E4235">
        <v>60</v>
      </c>
      <c r="F4235">
        <f t="shared" si="133"/>
        <v>0.27014369008445782</v>
      </c>
      <c r="G4235">
        <f t="shared" si="134"/>
        <v>1.313798697703287E-2</v>
      </c>
    </row>
    <row r="4236" spans="3:7" x14ac:dyDescent="0.2">
      <c r="C4236">
        <v>171.68094999790191</v>
      </c>
      <c r="D4236">
        <v>49.478000000000002</v>
      </c>
      <c r="E4236">
        <v>60</v>
      </c>
      <c r="F4236">
        <f t="shared" si="133"/>
        <v>0.26729124922706521</v>
      </c>
      <c r="G4236">
        <f t="shared" si="134"/>
        <v>1.2954715845213708E-2</v>
      </c>
    </row>
    <row r="4237" spans="3:7" x14ac:dyDescent="0.2">
      <c r="C4237">
        <v>171.72935000260671</v>
      </c>
      <c r="D4237">
        <v>49.398000000000003</v>
      </c>
      <c r="E4237">
        <v>60</v>
      </c>
      <c r="F4237">
        <f t="shared" si="133"/>
        <v>0.2645360325358232</v>
      </c>
      <c r="G4237">
        <f t="shared" si="134"/>
        <v>1.2803545219323701E-2</v>
      </c>
    </row>
    <row r="4238" spans="3:7" x14ac:dyDescent="0.2">
      <c r="C4238">
        <v>171.77785000006358</v>
      </c>
      <c r="D4238">
        <v>49.317</v>
      </c>
      <c r="E4238">
        <v>60</v>
      </c>
      <c r="F4238">
        <f t="shared" si="133"/>
        <v>0.26177393852984349</v>
      </c>
      <c r="G4238">
        <f t="shared" si="134"/>
        <v>1.269603535297285E-2</v>
      </c>
    </row>
    <row r="4239" spans="3:7" x14ac:dyDescent="0.2">
      <c r="C4239">
        <v>171.8264499982198</v>
      </c>
      <c r="D4239">
        <v>49.234999999999999</v>
      </c>
      <c r="E4239">
        <v>60</v>
      </c>
      <c r="F4239">
        <f t="shared" si="133"/>
        <v>0.25900572788981957</v>
      </c>
      <c r="G4239">
        <f t="shared" si="134"/>
        <v>1.2587677897895697E-2</v>
      </c>
    </row>
    <row r="4240" spans="3:7" x14ac:dyDescent="0.2">
      <c r="C4240">
        <v>171.87498333454133</v>
      </c>
      <c r="D4240">
        <v>49.154000000000003</v>
      </c>
      <c r="E4240">
        <v>60</v>
      </c>
      <c r="F4240">
        <f t="shared" si="133"/>
        <v>0.25629865596300105</v>
      </c>
      <c r="G4240">
        <f t="shared" si="134"/>
        <v>1.2439028868607446E-2</v>
      </c>
    </row>
    <row r="4241" spans="3:7" x14ac:dyDescent="0.2">
      <c r="C4241">
        <v>171.92345000108082</v>
      </c>
      <c r="D4241">
        <v>49.072000000000003</v>
      </c>
      <c r="E4241">
        <v>60</v>
      </c>
      <c r="F4241">
        <f t="shared" si="133"/>
        <v>0.25358561754961384</v>
      </c>
      <c r="G4241">
        <f t="shared" si="134"/>
        <v>1.2290449564989508E-2</v>
      </c>
    </row>
    <row r="4242" spans="3:7" x14ac:dyDescent="0.2">
      <c r="C4242">
        <v>171.9719499985377</v>
      </c>
      <c r="D4242">
        <v>48.994</v>
      </c>
      <c r="E4242">
        <v>60</v>
      </c>
      <c r="F4242">
        <f t="shared" si="133"/>
        <v>0.25103031651415264</v>
      </c>
      <c r="G4242">
        <f t="shared" si="134"/>
        <v>1.2174969712534246E-2</v>
      </c>
    </row>
    <row r="4243" spans="3:7" x14ac:dyDescent="0.2">
      <c r="C4243">
        <v>172.02051666577657</v>
      </c>
      <c r="D4243">
        <v>48.914999999999999</v>
      </c>
      <c r="E4243">
        <v>60</v>
      </c>
      <c r="F4243">
        <f t="shared" si="133"/>
        <v>0.24846725787914903</v>
      </c>
      <c r="G4243">
        <f t="shared" si="134"/>
        <v>1.2067226633171915E-2</v>
      </c>
    </row>
    <row r="4244" spans="3:7" x14ac:dyDescent="0.2">
      <c r="C4244">
        <v>172.06889999707539</v>
      </c>
      <c r="D4244">
        <v>48.834000000000003</v>
      </c>
      <c r="E4244">
        <v>60</v>
      </c>
      <c r="F4244">
        <f t="shared" si="133"/>
        <v>0.24586519513414612</v>
      </c>
      <c r="G4244">
        <f t="shared" si="134"/>
        <v>1.1895777191025018E-2</v>
      </c>
    </row>
    <row r="4245" spans="3:7" x14ac:dyDescent="0.2">
      <c r="C4245">
        <v>172.11744999885559</v>
      </c>
      <c r="D4245">
        <v>48.753</v>
      </c>
      <c r="E4245">
        <v>60</v>
      </c>
      <c r="F4245">
        <f t="shared" si="133"/>
        <v>0.24328909339935062</v>
      </c>
      <c r="G4245">
        <f t="shared" si="134"/>
        <v>1.1811685917641628E-2</v>
      </c>
    </row>
    <row r="4246" spans="3:7" x14ac:dyDescent="0.2">
      <c r="C4246">
        <v>172.16610000133514</v>
      </c>
      <c r="D4246">
        <v>48.673000000000002</v>
      </c>
      <c r="E4246">
        <v>60</v>
      </c>
      <c r="F4246">
        <f t="shared" si="133"/>
        <v>0.24077003731790009</v>
      </c>
      <c r="G4246">
        <f t="shared" si="134"/>
        <v>1.1713462912516593E-2</v>
      </c>
    </row>
    <row r="4247" spans="3:7" x14ac:dyDescent="0.2">
      <c r="C4247">
        <v>172.21461666425068</v>
      </c>
      <c r="D4247">
        <v>48.591999999999999</v>
      </c>
      <c r="E4247">
        <v>60</v>
      </c>
      <c r="F4247">
        <f t="shared" si="133"/>
        <v>0.23824480935286188</v>
      </c>
      <c r="G4247">
        <f t="shared" si="134"/>
        <v>1.1558843106751272E-2</v>
      </c>
    </row>
    <row r="4248" spans="3:7" x14ac:dyDescent="0.2">
      <c r="C4248">
        <v>172.26298333009083</v>
      </c>
      <c r="D4248">
        <v>48.512999999999998</v>
      </c>
      <c r="E4248">
        <v>60</v>
      </c>
      <c r="F4248">
        <f t="shared" si="133"/>
        <v>0.23580624082404569</v>
      </c>
      <c r="G4248">
        <f t="shared" si="134"/>
        <v>1.1405161652958302E-2</v>
      </c>
    </row>
    <row r="4249" spans="3:7" x14ac:dyDescent="0.2">
      <c r="C4249">
        <v>172.31143333117168</v>
      </c>
      <c r="D4249">
        <v>48.430999999999997</v>
      </c>
      <c r="E4249">
        <v>60</v>
      </c>
      <c r="F4249">
        <f t="shared" si="133"/>
        <v>0.23330021755043553</v>
      </c>
      <c r="G4249">
        <f t="shared" si="134"/>
        <v>1.1303395792481546E-2</v>
      </c>
    </row>
    <row r="4250" spans="3:7" x14ac:dyDescent="0.2">
      <c r="C4250">
        <v>172.35989999771118</v>
      </c>
      <c r="D4250">
        <v>48.350999999999999</v>
      </c>
      <c r="E4250">
        <v>60</v>
      </c>
      <c r="F4250">
        <f t="shared" si="133"/>
        <v>0.230879772583858</v>
      </c>
      <c r="G4250">
        <f t="shared" si="134"/>
        <v>1.1189972948536707E-2</v>
      </c>
    </row>
    <row r="4251" spans="3:7" x14ac:dyDescent="0.2">
      <c r="C4251">
        <v>172.40841666857401</v>
      </c>
      <c r="D4251">
        <v>48.273000000000003</v>
      </c>
      <c r="E4251">
        <v>60</v>
      </c>
      <c r="F4251">
        <f t="shared" si="133"/>
        <v>0.22854287630734968</v>
      </c>
      <c r="G4251">
        <f t="shared" si="134"/>
        <v>1.1088139507846824E-2</v>
      </c>
    </row>
    <row r="4252" spans="3:7" x14ac:dyDescent="0.2">
      <c r="C4252">
        <v>172.4568333307902</v>
      </c>
      <c r="D4252">
        <v>48.192</v>
      </c>
      <c r="E4252">
        <v>60</v>
      </c>
      <c r="F4252">
        <f t="shared" si="133"/>
        <v>0.22613994951484373</v>
      </c>
      <c r="G4252">
        <f t="shared" si="134"/>
        <v>1.0948941549248234E-2</v>
      </c>
    </row>
    <row r="4253" spans="3:7" x14ac:dyDescent="0.2">
      <c r="C4253">
        <v>172.50523333549501</v>
      </c>
      <c r="D4253">
        <v>48.115000000000002</v>
      </c>
      <c r="E4253">
        <v>60</v>
      </c>
      <c r="F4253">
        <f t="shared" si="133"/>
        <v>0.22387800753228651</v>
      </c>
      <c r="G4253">
        <f t="shared" si="134"/>
        <v>1.0835696617864536E-2</v>
      </c>
    </row>
    <row r="4254" spans="3:7" x14ac:dyDescent="0.2">
      <c r="C4254">
        <v>172.5538499991099</v>
      </c>
      <c r="D4254">
        <v>48.034999999999997</v>
      </c>
      <c r="E4254">
        <v>60</v>
      </c>
      <c r="F4254">
        <f t="shared" si="133"/>
        <v>0.2215507679626352</v>
      </c>
      <c r="G4254">
        <f t="shared" si="134"/>
        <v>1.0771059159660803E-2</v>
      </c>
    </row>
    <row r="4255" spans="3:7" x14ac:dyDescent="0.2">
      <c r="C4255">
        <v>172.6021833340327</v>
      </c>
      <c r="D4255">
        <v>47.954999999999998</v>
      </c>
      <c r="E4255">
        <v>60</v>
      </c>
      <c r="F4255">
        <f t="shared" si="133"/>
        <v>0.21924657876318965</v>
      </c>
      <c r="G4255">
        <f t="shared" si="134"/>
        <v>1.0596918322039711E-2</v>
      </c>
    </row>
    <row r="4256" spans="3:7" x14ac:dyDescent="0.2">
      <c r="C4256">
        <v>172.65051666895548</v>
      </c>
      <c r="D4256">
        <v>47.877000000000002</v>
      </c>
      <c r="E4256">
        <v>60</v>
      </c>
      <c r="F4256">
        <f t="shared" si="133"/>
        <v>0.21702198055942717</v>
      </c>
      <c r="G4256">
        <f t="shared" si="134"/>
        <v>1.0489396071982427E-2</v>
      </c>
    </row>
    <row r="4257" spans="3:7" x14ac:dyDescent="0.2">
      <c r="C4257">
        <v>172.69906667073568</v>
      </c>
      <c r="D4257">
        <v>47.795999999999999</v>
      </c>
      <c r="E4257">
        <v>60</v>
      </c>
      <c r="F4257">
        <f t="shared" si="133"/>
        <v>0.21473458206038265</v>
      </c>
      <c r="G4257">
        <f t="shared" si="134"/>
        <v>1.0425364341302002E-2</v>
      </c>
    </row>
    <row r="4258" spans="3:7" x14ac:dyDescent="0.2">
      <c r="C4258">
        <v>172.74739999771117</v>
      </c>
      <c r="D4258">
        <v>47.719000000000001</v>
      </c>
      <c r="E4258">
        <v>60</v>
      </c>
      <c r="F4258">
        <f t="shared" si="133"/>
        <v>0.21258144360094144</v>
      </c>
      <c r="G4258">
        <f t="shared" si="134"/>
        <v>1.027476842248707E-2</v>
      </c>
    </row>
    <row r="4259" spans="3:7" x14ac:dyDescent="0.2">
      <c r="C4259">
        <v>172.79596666495004</v>
      </c>
      <c r="D4259">
        <v>47.64</v>
      </c>
      <c r="E4259">
        <v>60</v>
      </c>
      <c r="F4259">
        <f t="shared" si="133"/>
        <v>0.21039375754683029</v>
      </c>
      <c r="G4259">
        <f t="shared" si="134"/>
        <v>1.0218123611913063E-2</v>
      </c>
    </row>
    <row r="4260" spans="3:7" x14ac:dyDescent="0.2">
      <c r="C4260">
        <v>172.84443333148957</v>
      </c>
      <c r="D4260">
        <v>47.558999999999997</v>
      </c>
      <c r="E4260">
        <v>60</v>
      </c>
      <c r="F4260">
        <f t="shared" si="133"/>
        <v>0.20817295921622278</v>
      </c>
      <c r="G4260">
        <f t="shared" si="134"/>
        <v>1.0089449396878858E-2</v>
      </c>
    </row>
    <row r="4261" spans="3:7" x14ac:dyDescent="0.2">
      <c r="C4261">
        <v>172.89286666711172</v>
      </c>
      <c r="D4261">
        <v>47.481999999999999</v>
      </c>
      <c r="E4261">
        <v>60</v>
      </c>
      <c r="F4261">
        <f t="shared" si="133"/>
        <v>0.20608254298414172</v>
      </c>
      <c r="G4261">
        <f t="shared" si="134"/>
        <v>9.9812649702170474E-3</v>
      </c>
    </row>
    <row r="4262" spans="3:7" x14ac:dyDescent="0.2">
      <c r="C4262">
        <v>172.94108333587647</v>
      </c>
      <c r="D4262">
        <v>47.402999999999999</v>
      </c>
      <c r="E4262">
        <v>60</v>
      </c>
      <c r="F4262">
        <f t="shared" si="133"/>
        <v>0.20395861685830333</v>
      </c>
      <c r="G4262">
        <f t="shared" si="134"/>
        <v>9.8342050707737865E-3</v>
      </c>
    </row>
    <row r="4263" spans="3:7" x14ac:dyDescent="0.2">
      <c r="C4263">
        <v>172.98963333765667</v>
      </c>
      <c r="D4263">
        <v>47.320999999999998</v>
      </c>
      <c r="E4263">
        <v>60</v>
      </c>
      <c r="F4263">
        <f t="shared" si="133"/>
        <v>0.20177609449426959</v>
      </c>
      <c r="G4263">
        <f t="shared" si="134"/>
        <v>9.7962297468985188E-3</v>
      </c>
    </row>
    <row r="4264" spans="3:7" x14ac:dyDescent="0.2">
      <c r="C4264">
        <v>173.03858333428701</v>
      </c>
      <c r="D4264">
        <v>47.241999999999997</v>
      </c>
      <c r="E4264">
        <v>60</v>
      </c>
      <c r="F4264">
        <f t="shared" si="133"/>
        <v>0.19969447202260571</v>
      </c>
      <c r="G4264">
        <f t="shared" si="134"/>
        <v>9.7750437326043285E-3</v>
      </c>
    </row>
    <row r="4265" spans="3:7" x14ac:dyDescent="0.2">
      <c r="C4265">
        <v>173.08706666628521</v>
      </c>
      <c r="D4265">
        <v>47.164999999999999</v>
      </c>
      <c r="E4265">
        <v>60</v>
      </c>
      <c r="F4265">
        <f t="shared" si="133"/>
        <v>0.1976852439590551</v>
      </c>
      <c r="G4265">
        <f t="shared" si="134"/>
        <v>9.5844393140117855E-3</v>
      </c>
    </row>
    <row r="4266" spans="3:7" x14ac:dyDescent="0.2">
      <c r="C4266">
        <v>173.13553333282471</v>
      </c>
      <c r="D4266">
        <v>47.088000000000001</v>
      </c>
      <c r="E4266">
        <v>60</v>
      </c>
      <c r="F4266">
        <f t="shared" si="133"/>
        <v>0.19569528009486462</v>
      </c>
      <c r="G4266">
        <f t="shared" si="134"/>
        <v>9.4846978837112347E-3</v>
      </c>
    </row>
    <row r="4267" spans="3:7" x14ac:dyDescent="0.2">
      <c r="C4267">
        <v>173.18395000298818</v>
      </c>
      <c r="D4267">
        <v>47.009</v>
      </c>
      <c r="E4267">
        <v>60</v>
      </c>
      <c r="F4267">
        <f t="shared" si="133"/>
        <v>0.1936734663078446</v>
      </c>
      <c r="G4267">
        <f t="shared" si="134"/>
        <v>9.3770243376440493E-3</v>
      </c>
    </row>
    <row r="4268" spans="3:7" x14ac:dyDescent="0.2">
      <c r="C4268">
        <v>173.23233333428701</v>
      </c>
      <c r="D4268">
        <v>46.93</v>
      </c>
      <c r="E4268">
        <v>60</v>
      </c>
      <c r="F4268">
        <f t="shared" si="133"/>
        <v>0.19167155817835024</v>
      </c>
      <c r="G4268">
        <f t="shared" si="134"/>
        <v>9.2737084999046388E-3</v>
      </c>
    </row>
    <row r="4269" spans="3:7" x14ac:dyDescent="0.2">
      <c r="C4269">
        <v>173.28086667060853</v>
      </c>
      <c r="D4269">
        <v>46.851999999999997</v>
      </c>
      <c r="E4269">
        <v>60</v>
      </c>
      <c r="F4269">
        <f t="shared" si="133"/>
        <v>0.18971433818152864</v>
      </c>
      <c r="G4269">
        <f t="shared" si="134"/>
        <v>9.2074697799798735E-3</v>
      </c>
    </row>
    <row r="4270" spans="3:7" x14ac:dyDescent="0.2">
      <c r="C4270">
        <v>173.32936666806538</v>
      </c>
      <c r="D4270">
        <v>46.773000000000003</v>
      </c>
      <c r="E4270">
        <v>60</v>
      </c>
      <c r="F4270">
        <f t="shared" si="133"/>
        <v>0.18775143870673136</v>
      </c>
      <c r="G4270">
        <f t="shared" si="134"/>
        <v>9.1059442997952472E-3</v>
      </c>
    </row>
    <row r="4271" spans="3:7" x14ac:dyDescent="0.2">
      <c r="C4271">
        <v>173.3778333346049</v>
      </c>
      <c r="D4271">
        <v>46.698</v>
      </c>
      <c r="E4271">
        <v>60</v>
      </c>
      <c r="F4271">
        <f t="shared" si="133"/>
        <v>0.18590583892470441</v>
      </c>
      <c r="G4271">
        <f t="shared" si="134"/>
        <v>9.0102363029143425E-3</v>
      </c>
    </row>
    <row r="4272" spans="3:7" x14ac:dyDescent="0.2">
      <c r="C4272">
        <v>173.426150004069</v>
      </c>
      <c r="D4272">
        <v>46.619</v>
      </c>
      <c r="E4272">
        <v>60</v>
      </c>
      <c r="F4272">
        <f t="shared" si="133"/>
        <v>0.1839805012006111</v>
      </c>
      <c r="G4272">
        <f t="shared" si="134"/>
        <v>8.8893250643493731E-3</v>
      </c>
    </row>
    <row r="4273" spans="3:7" x14ac:dyDescent="0.2">
      <c r="C4273">
        <v>173.47465000152587</v>
      </c>
      <c r="D4273">
        <v>46.54</v>
      </c>
      <c r="E4273">
        <v>60</v>
      </c>
      <c r="F4273">
        <f t="shared" si="133"/>
        <v>0.1820741664702952</v>
      </c>
      <c r="G4273">
        <f t="shared" si="134"/>
        <v>8.8305966107714573E-3</v>
      </c>
    </row>
    <row r="4274" spans="3:7" x14ac:dyDescent="0.2">
      <c r="C4274">
        <v>173.5230333328247</v>
      </c>
      <c r="D4274">
        <v>46.460999999999999</v>
      </c>
      <c r="E4274">
        <v>60</v>
      </c>
      <c r="F4274">
        <f t="shared" si="133"/>
        <v>0.18018665665981745</v>
      </c>
      <c r="G4274">
        <f t="shared" si="134"/>
        <v>8.7180307047991182E-3</v>
      </c>
    </row>
    <row r="4275" spans="3:7" x14ac:dyDescent="0.2">
      <c r="C4275">
        <v>173.5714333375295</v>
      </c>
      <c r="D4275">
        <v>46.384999999999998</v>
      </c>
      <c r="E4275">
        <v>60</v>
      </c>
      <c r="F4275">
        <f t="shared" si="133"/>
        <v>0.17838842614911196</v>
      </c>
      <c r="G4275">
        <f t="shared" si="134"/>
        <v>8.6340006648993797E-3</v>
      </c>
    </row>
    <row r="4276" spans="3:7" x14ac:dyDescent="0.2">
      <c r="C4276">
        <v>173.6196166674296</v>
      </c>
      <c r="D4276">
        <v>46.308</v>
      </c>
      <c r="E4276">
        <v>60</v>
      </c>
      <c r="F4276">
        <f t="shared" si="133"/>
        <v>0.17658397625556271</v>
      </c>
      <c r="G4276">
        <f t="shared" si="134"/>
        <v>8.5084039829928879E-3</v>
      </c>
    </row>
    <row r="4277" spans="3:7" x14ac:dyDescent="0.2">
      <c r="C4277">
        <v>173.6681666692098</v>
      </c>
      <c r="D4277">
        <v>46.23</v>
      </c>
      <c r="E4277">
        <v>60</v>
      </c>
      <c r="F4277">
        <f t="shared" si="133"/>
        <v>0.17477382721188797</v>
      </c>
      <c r="G4277">
        <f t="shared" si="134"/>
        <v>8.4852696222694653E-3</v>
      </c>
    </row>
    <row r="4278" spans="3:7" x14ac:dyDescent="0.2">
      <c r="C4278">
        <v>173.716650001208</v>
      </c>
      <c r="D4278">
        <v>46.151000000000003</v>
      </c>
      <c r="E4278">
        <v>60</v>
      </c>
      <c r="F4278">
        <f t="shared" si="133"/>
        <v>0.17295849685503034</v>
      </c>
      <c r="G4278">
        <f t="shared" si="134"/>
        <v>8.3856042249318523E-3</v>
      </c>
    </row>
    <row r="4279" spans="3:7" x14ac:dyDescent="0.2">
      <c r="C4279">
        <v>173.76504999796549</v>
      </c>
      <c r="D4279">
        <v>46.073999999999998</v>
      </c>
      <c r="E4279">
        <v>60</v>
      </c>
      <c r="F4279">
        <f t="shared" si="133"/>
        <v>0.17120641975588069</v>
      </c>
      <c r="G4279">
        <f t="shared" si="134"/>
        <v>8.2863901610471177E-3</v>
      </c>
    </row>
    <row r="4280" spans="3:7" x14ac:dyDescent="0.2">
      <c r="C4280">
        <v>173.81325000127157</v>
      </c>
      <c r="D4280">
        <v>45.997999999999998</v>
      </c>
      <c r="E4280">
        <v>60</v>
      </c>
      <c r="F4280">
        <f t="shared" si="133"/>
        <v>0.1694936854547778</v>
      </c>
      <c r="G4280">
        <f t="shared" si="134"/>
        <v>8.1695961992797276E-3</v>
      </c>
    </row>
    <row r="4281" spans="3:7" x14ac:dyDescent="0.2">
      <c r="C4281">
        <v>173.86160000165304</v>
      </c>
      <c r="D4281">
        <v>45.923000000000002</v>
      </c>
      <c r="E4281">
        <v>60</v>
      </c>
      <c r="F4281">
        <f t="shared" si="133"/>
        <v>0.16781949722237918</v>
      </c>
      <c r="G4281">
        <f t="shared" si="134"/>
        <v>8.1140727547210443E-3</v>
      </c>
    </row>
    <row r="4282" spans="3:7" x14ac:dyDescent="0.2">
      <c r="C4282">
        <v>173.91015000343322</v>
      </c>
      <c r="D4282">
        <v>45.844000000000001</v>
      </c>
      <c r="E4282">
        <v>60</v>
      </c>
      <c r="F4282">
        <f t="shared" si="133"/>
        <v>0.16607306089521037</v>
      </c>
      <c r="G4282">
        <f t="shared" si="134"/>
        <v>8.062847402100946E-3</v>
      </c>
    </row>
    <row r="4283" spans="3:7" x14ac:dyDescent="0.2">
      <c r="C4283">
        <v>173.95859999656676</v>
      </c>
      <c r="D4283">
        <v>45.767000000000003</v>
      </c>
      <c r="E4283">
        <v>60</v>
      </c>
      <c r="F4283">
        <f t="shared" si="133"/>
        <v>0.16438750996542259</v>
      </c>
      <c r="G4283">
        <f t="shared" si="134"/>
        <v>7.9645737290652725E-3</v>
      </c>
    </row>
    <row r="4284" spans="3:7" x14ac:dyDescent="0.2">
      <c r="C4284">
        <v>174.00706667105356</v>
      </c>
      <c r="D4284">
        <v>45.69</v>
      </c>
      <c r="E4284">
        <v>60</v>
      </c>
      <c r="F4284">
        <f t="shared" si="133"/>
        <v>0.16271826470336212</v>
      </c>
      <c r="G4284">
        <f t="shared" si="134"/>
        <v>7.8864131684354029E-3</v>
      </c>
    </row>
    <row r="4285" spans="3:7" x14ac:dyDescent="0.2">
      <c r="C4285">
        <v>174.05546666781109</v>
      </c>
      <c r="D4285">
        <v>45.613</v>
      </c>
      <c r="E4285">
        <v>60</v>
      </c>
      <c r="F4285">
        <f t="shared" si="133"/>
        <v>0.16106517532676198</v>
      </c>
      <c r="G4285">
        <f t="shared" si="134"/>
        <v>7.7955539635653753E-3</v>
      </c>
    </row>
    <row r="4286" spans="3:7" x14ac:dyDescent="0.2">
      <c r="C4286">
        <v>174.10386666456859</v>
      </c>
      <c r="D4286">
        <v>45.534999999999997</v>
      </c>
      <c r="E4286">
        <v>60</v>
      </c>
      <c r="F4286">
        <f t="shared" si="133"/>
        <v>0.15940693719224552</v>
      </c>
      <c r="G4286">
        <f t="shared" si="134"/>
        <v>7.7152952432270449E-3</v>
      </c>
    </row>
    <row r="4287" spans="3:7" x14ac:dyDescent="0.2">
      <c r="C4287">
        <v>174.15225000381469</v>
      </c>
      <c r="D4287">
        <v>45.460999999999999</v>
      </c>
      <c r="E4287">
        <v>60</v>
      </c>
      <c r="F4287">
        <f t="shared" si="133"/>
        <v>0.15784878184028767</v>
      </c>
      <c r="G4287">
        <f t="shared" si="134"/>
        <v>7.6372511613623986E-3</v>
      </c>
    </row>
    <row r="4288" spans="3:7" x14ac:dyDescent="0.2">
      <c r="C4288">
        <v>174.20063333511354</v>
      </c>
      <c r="D4288">
        <v>45.384</v>
      </c>
      <c r="E4288">
        <v>60</v>
      </c>
      <c r="F4288">
        <f t="shared" si="133"/>
        <v>0.15624286805181786</v>
      </c>
      <c r="G4288">
        <f t="shared" si="134"/>
        <v>7.5595504480337446E-3</v>
      </c>
    </row>
    <row r="4289" spans="3:7" x14ac:dyDescent="0.2">
      <c r="C4289">
        <v>174.24911666711171</v>
      </c>
      <c r="D4289">
        <v>45.308</v>
      </c>
      <c r="E4289">
        <v>60</v>
      </c>
      <c r="F4289">
        <f t="shared" si="133"/>
        <v>0.15467308223061774</v>
      </c>
      <c r="G4289">
        <f t="shared" si="134"/>
        <v>7.4990663969673414E-3</v>
      </c>
    </row>
    <row r="4290" spans="3:7" x14ac:dyDescent="0.2">
      <c r="C4290">
        <v>174.29758333365123</v>
      </c>
      <c r="D4290">
        <v>45.23</v>
      </c>
      <c r="E4290">
        <v>60</v>
      </c>
      <c r="F4290">
        <f t="shared" si="133"/>
        <v>0.15307761725345398</v>
      </c>
      <c r="G4290">
        <f t="shared" si="134"/>
        <v>7.4191618300882313E-3</v>
      </c>
    </row>
    <row r="4291" spans="3:7" x14ac:dyDescent="0.2">
      <c r="C4291">
        <v>174.34603333473206</v>
      </c>
      <c r="D4291">
        <v>45.155999999999999</v>
      </c>
      <c r="E4291">
        <v>60</v>
      </c>
      <c r="F4291">
        <f t="shared" ref="F4291:F4354" si="135">EXP(-13478*(1/(D4291+273.15)-1/(E4291+273.15)))</f>
        <v>0.15157847469253499</v>
      </c>
      <c r="G4291">
        <f t="shared" si="134"/>
        <v>7.3439772626828692E-3</v>
      </c>
    </row>
    <row r="4292" spans="3:7" x14ac:dyDescent="0.2">
      <c r="C4292">
        <v>174.39444999694825</v>
      </c>
      <c r="D4292">
        <v>45.076999999999998</v>
      </c>
      <c r="E4292">
        <v>60</v>
      </c>
      <c r="F4292">
        <f t="shared" si="135"/>
        <v>0.14999348058909706</v>
      </c>
      <c r="G4292">
        <f t="shared" ref="G4292:G4355" si="136">F4292*(C4292-C4291)</f>
        <v>7.2621836843141481E-3</v>
      </c>
    </row>
    <row r="4293" spans="3:7" x14ac:dyDescent="0.2">
      <c r="C4293">
        <v>174.4428833325704</v>
      </c>
      <c r="D4293">
        <v>45.003999999999998</v>
      </c>
      <c r="E4293">
        <v>60</v>
      </c>
      <c r="F4293">
        <f t="shared" si="135"/>
        <v>0.14854291366865904</v>
      </c>
      <c r="G4293">
        <f t="shared" si="136"/>
        <v>7.1944287920061864E-3</v>
      </c>
    </row>
    <row r="4294" spans="3:7" x14ac:dyDescent="0.2">
      <c r="C4294">
        <v>174.49148333072662</v>
      </c>
      <c r="D4294">
        <v>44.927</v>
      </c>
      <c r="E4294">
        <v>60</v>
      </c>
      <c r="F4294">
        <f t="shared" si="135"/>
        <v>0.1470273525199324</v>
      </c>
      <c r="G4294">
        <f t="shared" si="136"/>
        <v>7.1455290613826493E-3</v>
      </c>
    </row>
    <row r="4295" spans="3:7" x14ac:dyDescent="0.2">
      <c r="C4295">
        <v>174.53988333543143</v>
      </c>
      <c r="D4295">
        <v>44.851999999999997</v>
      </c>
      <c r="E4295">
        <v>60</v>
      </c>
      <c r="F4295">
        <f t="shared" si="135"/>
        <v>0.14556532870824593</v>
      </c>
      <c r="G4295">
        <f t="shared" si="136"/>
        <v>7.0453625943352645E-3</v>
      </c>
    </row>
    <row r="4296" spans="3:7" x14ac:dyDescent="0.2">
      <c r="C4296">
        <v>174.5883666674296</v>
      </c>
      <c r="D4296">
        <v>44.774999999999999</v>
      </c>
      <c r="E4296">
        <v>60</v>
      </c>
      <c r="F4296">
        <f t="shared" si="135"/>
        <v>0.1440787343927617</v>
      </c>
      <c r="G4296">
        <f t="shared" si="136"/>
        <v>6.9854171134404687E-3</v>
      </c>
    </row>
    <row r="4297" spans="3:7" x14ac:dyDescent="0.2">
      <c r="C4297">
        <v>174.63664999802907</v>
      </c>
      <c r="D4297">
        <v>44.701999999999998</v>
      </c>
      <c r="E4297">
        <v>60</v>
      </c>
      <c r="F4297">
        <f t="shared" si="135"/>
        <v>0.14268273236107962</v>
      </c>
      <c r="G4297">
        <f t="shared" si="136"/>
        <v>6.8891975374263514E-3</v>
      </c>
    </row>
    <row r="4298" spans="3:7" x14ac:dyDescent="0.2">
      <c r="C4298">
        <v>174.68531666596729</v>
      </c>
      <c r="D4298">
        <v>44.627000000000002</v>
      </c>
      <c r="E4298">
        <v>60</v>
      </c>
      <c r="F4298">
        <f t="shared" si="135"/>
        <v>0.14126191136424263</v>
      </c>
      <c r="G4298">
        <f t="shared" si="136"/>
        <v>6.8747465326820106E-3</v>
      </c>
    </row>
    <row r="4299" spans="3:7" x14ac:dyDescent="0.2">
      <c r="C4299">
        <v>174.73359999656677</v>
      </c>
      <c r="D4299">
        <v>44.55</v>
      </c>
      <c r="E4299">
        <v>60</v>
      </c>
      <c r="F4299">
        <f t="shared" si="135"/>
        <v>0.13981723255078285</v>
      </c>
      <c r="G4299">
        <f t="shared" si="136"/>
        <v>6.7508416627530612E-3</v>
      </c>
    </row>
    <row r="4300" spans="3:7" x14ac:dyDescent="0.2">
      <c r="C4300">
        <v>174.78211666742962</v>
      </c>
      <c r="D4300">
        <v>44.475000000000001</v>
      </c>
      <c r="E4300">
        <v>60</v>
      </c>
      <c r="F4300">
        <f t="shared" si="135"/>
        <v>0.13842361986705123</v>
      </c>
      <c r="G4300">
        <f t="shared" si="136"/>
        <v>6.7158532047343501E-3</v>
      </c>
    </row>
    <row r="4301" spans="3:7" x14ac:dyDescent="0.2">
      <c r="C4301">
        <v>174.83048333326977</v>
      </c>
      <c r="D4301">
        <v>44.4</v>
      </c>
      <c r="E4301">
        <v>60</v>
      </c>
      <c r="F4301">
        <f t="shared" si="135"/>
        <v>0.13704324938832732</v>
      </c>
      <c r="G4301">
        <f t="shared" si="136"/>
        <v>6.6283250488134212E-3</v>
      </c>
    </row>
    <row r="4302" spans="3:7" x14ac:dyDescent="0.2">
      <c r="C4302">
        <v>174.87896666526794</v>
      </c>
      <c r="D4302">
        <v>44.325000000000003</v>
      </c>
      <c r="E4302">
        <v>60</v>
      </c>
      <c r="F4302">
        <f t="shared" si="135"/>
        <v>0.13567600160571266</v>
      </c>
      <c r="G4302">
        <f t="shared" si="136"/>
        <v>6.5780246300340597E-3</v>
      </c>
    </row>
    <row r="4303" spans="3:7" x14ac:dyDescent="0.2">
      <c r="C4303">
        <v>174.92744999726614</v>
      </c>
      <c r="D4303">
        <v>44.247999999999998</v>
      </c>
      <c r="E4303">
        <v>60</v>
      </c>
      <c r="F4303">
        <f t="shared" si="135"/>
        <v>0.13428582179266063</v>
      </c>
      <c r="G4303">
        <f t="shared" si="136"/>
        <v>6.5106240806245205E-3</v>
      </c>
    </row>
    <row r="4304" spans="3:7" x14ac:dyDescent="0.2">
      <c r="C4304">
        <v>174.97601666450501</v>
      </c>
      <c r="D4304">
        <v>44.174999999999997</v>
      </c>
      <c r="E4304">
        <v>60</v>
      </c>
      <c r="F4304">
        <f t="shared" si="135"/>
        <v>0.13298040118437995</v>
      </c>
      <c r="G4304">
        <f t="shared" si="136"/>
        <v>6.4584148936136345E-3</v>
      </c>
    </row>
    <row r="4305" spans="3:7" x14ac:dyDescent="0.2">
      <c r="C4305">
        <v>175.02446666558583</v>
      </c>
      <c r="D4305">
        <v>44.1</v>
      </c>
      <c r="E4305">
        <v>60</v>
      </c>
      <c r="F4305">
        <f t="shared" si="135"/>
        <v>0.13165181459453426</v>
      </c>
      <c r="G4305">
        <f t="shared" si="136"/>
        <v>6.3785305593975355E-3</v>
      </c>
    </row>
    <row r="4306" spans="3:7" x14ac:dyDescent="0.2">
      <c r="C4306">
        <v>175.07294999758403</v>
      </c>
      <c r="D4306">
        <v>44.024999999999999</v>
      </c>
      <c r="E4306">
        <v>60</v>
      </c>
      <c r="F4306">
        <f t="shared" si="135"/>
        <v>0.13033588278235497</v>
      </c>
      <c r="G4306">
        <f t="shared" si="136"/>
        <v>6.319117876215234E-3</v>
      </c>
    </row>
    <row r="4307" spans="3:7" x14ac:dyDescent="0.2">
      <c r="C4307">
        <v>175.12135000228881</v>
      </c>
      <c r="D4307">
        <v>43.948999999999998</v>
      </c>
      <c r="E4307">
        <v>60</v>
      </c>
      <c r="F4307">
        <f t="shared" si="135"/>
        <v>0.12901519690426622</v>
      </c>
      <c r="G4307">
        <f t="shared" si="136"/>
        <v>6.2443361371538738E-3</v>
      </c>
    </row>
    <row r="4308" spans="3:7" x14ac:dyDescent="0.2">
      <c r="C4308">
        <v>175.16966666380566</v>
      </c>
      <c r="D4308">
        <v>43.875999999999998</v>
      </c>
      <c r="E4308">
        <v>60</v>
      </c>
      <c r="F4308">
        <f t="shared" si="135"/>
        <v>0.12775865812142356</v>
      </c>
      <c r="G4308">
        <f t="shared" si="136"/>
        <v>6.1728718402997802E-3</v>
      </c>
    </row>
    <row r="4309" spans="3:7" x14ac:dyDescent="0.2">
      <c r="C4309">
        <v>175.21815000375111</v>
      </c>
      <c r="D4309">
        <v>43.802</v>
      </c>
      <c r="E4309">
        <v>60</v>
      </c>
      <c r="F4309">
        <f t="shared" si="135"/>
        <v>0.12649681448394318</v>
      </c>
      <c r="G4309">
        <f t="shared" si="136"/>
        <v>6.1329880586413798E-3</v>
      </c>
    </row>
    <row r="4310" spans="3:7" x14ac:dyDescent="0.2">
      <c r="C4310">
        <v>175.26681666374208</v>
      </c>
      <c r="D4310">
        <v>43.726999999999997</v>
      </c>
      <c r="E4310">
        <v>60</v>
      </c>
      <c r="F4310">
        <f t="shared" si="135"/>
        <v>0.12523004266620447</v>
      </c>
      <c r="G4310">
        <f t="shared" si="136"/>
        <v>6.094527907090975E-3</v>
      </c>
    </row>
    <row r="4311" spans="3:7" x14ac:dyDescent="0.2">
      <c r="C4311">
        <v>175.31516666412352</v>
      </c>
      <c r="D4311">
        <v>43.652999999999999</v>
      </c>
      <c r="E4311">
        <v>60</v>
      </c>
      <c r="F4311">
        <f t="shared" si="135"/>
        <v>0.12399201577197595</v>
      </c>
      <c r="G4311">
        <f t="shared" si="136"/>
        <v>5.9950140098714187E-3</v>
      </c>
    </row>
    <row r="4312" spans="3:7" x14ac:dyDescent="0.2">
      <c r="C4312">
        <v>175.3637333313624</v>
      </c>
      <c r="D4312">
        <v>43.582999999999998</v>
      </c>
      <c r="E4312">
        <v>60</v>
      </c>
      <c r="F4312">
        <f t="shared" si="135"/>
        <v>0.12283165110243867</v>
      </c>
      <c r="G4312">
        <f t="shared" si="136"/>
        <v>5.9655239254935051E-3</v>
      </c>
    </row>
    <row r="4313" spans="3:7" x14ac:dyDescent="0.2">
      <c r="C4313">
        <v>175.4122166633606</v>
      </c>
      <c r="D4313">
        <v>43.51</v>
      </c>
      <c r="E4313">
        <v>60</v>
      </c>
      <c r="F4313">
        <f t="shared" si="135"/>
        <v>0.12163258357318611</v>
      </c>
      <c r="G4313">
        <f t="shared" si="136"/>
        <v>5.89715293117744E-3</v>
      </c>
    </row>
    <row r="4314" spans="3:7" x14ac:dyDescent="0.2">
      <c r="C4314">
        <v>175.4571166674296</v>
      </c>
      <c r="D4314">
        <v>43.444000000000003</v>
      </c>
      <c r="E4314">
        <v>60</v>
      </c>
      <c r="F4314">
        <f t="shared" si="135"/>
        <v>0.12055810416819894</v>
      </c>
      <c r="G4314">
        <f t="shared" si="136"/>
        <v>5.4130593677038574E-3</v>
      </c>
    </row>
    <row r="4315" spans="3:7" x14ac:dyDescent="0.2">
      <c r="C4315">
        <v>175.49519999821982</v>
      </c>
      <c r="D4315">
        <v>43.387999999999998</v>
      </c>
      <c r="E4315">
        <v>60</v>
      </c>
      <c r="F4315">
        <f t="shared" si="135"/>
        <v>0.11965352428793015</v>
      </c>
      <c r="G4315">
        <f t="shared" si="136"/>
        <v>4.5568047456722785E-3</v>
      </c>
    </row>
    <row r="4316" spans="3:7" x14ac:dyDescent="0.2">
      <c r="C4316">
        <v>175.53326666355133</v>
      </c>
      <c r="D4316">
        <v>43.332000000000001</v>
      </c>
      <c r="E4316">
        <v>60</v>
      </c>
      <c r="F4316">
        <f t="shared" si="135"/>
        <v>0.11875541518884086</v>
      </c>
      <c r="G4316">
        <f t="shared" si="136"/>
        <v>4.5206226462984984E-3</v>
      </c>
    </row>
    <row r="4317" spans="3:7" x14ac:dyDescent="0.2">
      <c r="C4317">
        <v>175.57148333390555</v>
      </c>
      <c r="D4317">
        <v>43.273000000000003</v>
      </c>
      <c r="E4317">
        <v>60</v>
      </c>
      <c r="F4317">
        <f t="shared" si="135"/>
        <v>0.11781614473460404</v>
      </c>
      <c r="G4317">
        <f t="shared" si="136"/>
        <v>4.5025407657270618E-3</v>
      </c>
    </row>
    <row r="4318" spans="3:7" x14ac:dyDescent="0.2">
      <c r="C4318">
        <v>175.61163333257039</v>
      </c>
      <c r="D4318">
        <v>43.212000000000003</v>
      </c>
      <c r="E4318">
        <v>60</v>
      </c>
      <c r="F4318">
        <f t="shared" si="135"/>
        <v>0.11685248098134812</v>
      </c>
      <c r="G4318">
        <f t="shared" si="136"/>
        <v>4.6916269553849048E-3</v>
      </c>
    </row>
    <row r="4319" spans="3:7" x14ac:dyDescent="0.2">
      <c r="C4319">
        <v>175.65189999739329</v>
      </c>
      <c r="D4319">
        <v>43.151000000000003</v>
      </c>
      <c r="E4319">
        <v>60</v>
      </c>
      <c r="F4319">
        <f t="shared" si="135"/>
        <v>0.11589633226540019</v>
      </c>
      <c r="G4319">
        <f t="shared" si="136"/>
        <v>4.6667587655336747E-3</v>
      </c>
    </row>
    <row r="4320" spans="3:7" x14ac:dyDescent="0.2">
      <c r="C4320">
        <v>175.69220000108083</v>
      </c>
      <c r="D4320">
        <v>43.093000000000004</v>
      </c>
      <c r="E4320">
        <v>60</v>
      </c>
      <c r="F4320">
        <f t="shared" si="135"/>
        <v>0.1149941262062258</v>
      </c>
      <c r="G4320">
        <f t="shared" si="136"/>
        <v>4.6342637101572911E-3</v>
      </c>
    </row>
    <row r="4321" spans="3:7" x14ac:dyDescent="0.2">
      <c r="C4321">
        <v>175.73233333428701</v>
      </c>
      <c r="D4321">
        <v>43.033000000000001</v>
      </c>
      <c r="E4321">
        <v>60</v>
      </c>
      <c r="F4321">
        <f t="shared" si="135"/>
        <v>0.11406785552830145</v>
      </c>
      <c r="G4321">
        <f t="shared" si="136"/>
        <v>4.5779232540307056E-3</v>
      </c>
    </row>
    <row r="4322" spans="3:7" x14ac:dyDescent="0.2">
      <c r="C4322">
        <v>175.7725999991099</v>
      </c>
      <c r="D4322">
        <v>42.972000000000001</v>
      </c>
      <c r="E4322">
        <v>60</v>
      </c>
      <c r="F4322">
        <f t="shared" si="135"/>
        <v>0.11313343922336327</v>
      </c>
      <c r="G4322">
        <f t="shared" si="136"/>
        <v>4.5555062774684666E-3</v>
      </c>
    </row>
    <row r="4323" spans="3:7" x14ac:dyDescent="0.2">
      <c r="C4323">
        <v>175.81268333594005</v>
      </c>
      <c r="D4323">
        <v>42.91</v>
      </c>
      <c r="E4323">
        <v>60</v>
      </c>
      <c r="F4323">
        <f t="shared" si="135"/>
        <v>0.11219118301144251</v>
      </c>
      <c r="G4323">
        <f t="shared" si="136"/>
        <v>4.4969969780207118E-3</v>
      </c>
    </row>
    <row r="4324" spans="3:7" x14ac:dyDescent="0.2">
      <c r="C4324">
        <v>175.85136667092641</v>
      </c>
      <c r="D4324">
        <v>42.853000000000002</v>
      </c>
      <c r="E4324">
        <v>60</v>
      </c>
      <c r="F4324">
        <f t="shared" si="135"/>
        <v>0.11133151836510864</v>
      </c>
      <c r="G4324">
        <f t="shared" si="136"/>
        <v>4.3066744194575146E-3</v>
      </c>
    </row>
    <row r="4325" spans="3:7" x14ac:dyDescent="0.2">
      <c r="C4325">
        <v>175.89068333307901</v>
      </c>
      <c r="D4325">
        <v>42.793999999999997</v>
      </c>
      <c r="E4325">
        <v>60</v>
      </c>
      <c r="F4325">
        <f t="shared" si="135"/>
        <v>0.1104483044831609</v>
      </c>
      <c r="G4325">
        <f t="shared" si="136"/>
        <v>4.3424586726920058E-3</v>
      </c>
    </row>
    <row r="4326" spans="3:7" x14ac:dyDescent="0.2">
      <c r="C4326">
        <v>175.93094999790191</v>
      </c>
      <c r="D4326">
        <v>42.734000000000002</v>
      </c>
      <c r="E4326">
        <v>60</v>
      </c>
      <c r="F4326">
        <f t="shared" si="135"/>
        <v>0.10955697209726011</v>
      </c>
      <c r="G4326">
        <f t="shared" si="136"/>
        <v>4.41149387445157E-3</v>
      </c>
    </row>
    <row r="4327" spans="3:7" x14ac:dyDescent="0.2">
      <c r="C4327">
        <v>175.97109999656678</v>
      </c>
      <c r="D4327">
        <v>42.673000000000002</v>
      </c>
      <c r="E4327">
        <v>60</v>
      </c>
      <c r="F4327">
        <f t="shared" si="135"/>
        <v>0.10865781489644631</v>
      </c>
      <c r="G4327">
        <f t="shared" si="136"/>
        <v>4.3626111230203385E-3</v>
      </c>
    </row>
    <row r="4328" spans="3:7" x14ac:dyDescent="0.2">
      <c r="C4328">
        <v>176.01138333479562</v>
      </c>
      <c r="D4328">
        <v>42.610999999999997</v>
      </c>
      <c r="E4328">
        <v>60</v>
      </c>
      <c r="F4328">
        <f t="shared" si="135"/>
        <v>0.10775112753081746</v>
      </c>
      <c r="G4328">
        <f t="shared" si="136"/>
        <v>4.3405751148634757E-3</v>
      </c>
    </row>
    <row r="4329" spans="3:7" x14ac:dyDescent="0.2">
      <c r="C4329">
        <v>176.05163333415985</v>
      </c>
      <c r="D4329">
        <v>42.552</v>
      </c>
      <c r="E4329">
        <v>60</v>
      </c>
      <c r="F4329">
        <f t="shared" si="135"/>
        <v>0.1068950119030088</v>
      </c>
      <c r="G4329">
        <f t="shared" si="136"/>
        <v>4.3025241611344914E-3</v>
      </c>
    </row>
    <row r="4330" spans="3:7" x14ac:dyDescent="0.2">
      <c r="C4330">
        <v>176.09161667029062</v>
      </c>
      <c r="D4330">
        <v>42.491999999999997</v>
      </c>
      <c r="E4330">
        <v>60</v>
      </c>
      <c r="F4330">
        <f t="shared" si="135"/>
        <v>0.10603103725417329</v>
      </c>
      <c r="G4330">
        <f t="shared" si="136"/>
        <v>4.2394746028282526E-3</v>
      </c>
    </row>
    <row r="4331" spans="3:7" x14ac:dyDescent="0.2">
      <c r="C4331">
        <v>176.1304500023524</v>
      </c>
      <c r="D4331">
        <v>42.436999999999998</v>
      </c>
      <c r="E4331">
        <v>60</v>
      </c>
      <c r="F4331">
        <f t="shared" si="135"/>
        <v>0.105244910983591</v>
      </c>
      <c r="G4331">
        <f t="shared" si="136"/>
        <v>4.0870105760387535E-3</v>
      </c>
    </row>
    <row r="4332" spans="3:7" x14ac:dyDescent="0.2">
      <c r="C4332">
        <v>176.16936666965483</v>
      </c>
      <c r="D4332">
        <v>42.387</v>
      </c>
      <c r="E4332">
        <v>60</v>
      </c>
      <c r="F4332">
        <f t="shared" si="135"/>
        <v>0.10453507427188748</v>
      </c>
      <c r="G4332">
        <f t="shared" si="136"/>
        <v>4.0681567068739169E-3</v>
      </c>
    </row>
    <row r="4333" spans="3:7" x14ac:dyDescent="0.2">
      <c r="C4333">
        <v>176.20745000044505</v>
      </c>
      <c r="D4333">
        <v>42.329000000000001</v>
      </c>
      <c r="E4333">
        <v>60</v>
      </c>
      <c r="F4333">
        <f t="shared" si="135"/>
        <v>0.1037173806690061</v>
      </c>
      <c r="G4333">
        <f t="shared" si="136"/>
        <v>3.9499033167124187E-3</v>
      </c>
    </row>
    <row r="4334" spans="3:7" x14ac:dyDescent="0.2">
      <c r="C4334">
        <v>176.24580000241596</v>
      </c>
      <c r="D4334">
        <v>42.264000000000003</v>
      </c>
      <c r="E4334">
        <v>60</v>
      </c>
      <c r="F4334">
        <f t="shared" si="135"/>
        <v>0.10280824534291164</v>
      </c>
      <c r="G4334">
        <f t="shared" si="136"/>
        <v>3.9426964115266416E-3</v>
      </c>
    </row>
    <row r="4335" spans="3:7" x14ac:dyDescent="0.2">
      <c r="C4335">
        <v>176.28391666412352</v>
      </c>
      <c r="D4335">
        <v>42.201999999999998</v>
      </c>
      <c r="E4335">
        <v>60</v>
      </c>
      <c r="F4335">
        <f t="shared" si="135"/>
        <v>0.1019481521398176</v>
      </c>
      <c r="G4335">
        <f t="shared" si="136"/>
        <v>3.8859232268245022E-3</v>
      </c>
    </row>
    <row r="4336" spans="3:7" x14ac:dyDescent="0.2">
      <c r="C4336">
        <v>176.32229999701181</v>
      </c>
      <c r="D4336">
        <v>42.137999999999998</v>
      </c>
      <c r="E4336">
        <v>60</v>
      </c>
      <c r="F4336">
        <f t="shared" si="135"/>
        <v>0.1010675104929981</v>
      </c>
      <c r="G4336">
        <f t="shared" si="136"/>
        <v>3.8793078994432072E-3</v>
      </c>
    </row>
    <row r="4337" spans="3:7" x14ac:dyDescent="0.2">
      <c r="C4337">
        <v>176.36061666806538</v>
      </c>
      <c r="D4337">
        <v>42.076999999999998</v>
      </c>
      <c r="E4337">
        <v>60</v>
      </c>
      <c r="F4337">
        <f t="shared" si="135"/>
        <v>0.1002349017948453</v>
      </c>
      <c r="G4337">
        <f t="shared" si="136"/>
        <v>3.8406677601594526E-3</v>
      </c>
    </row>
    <row r="4338" spans="3:7" x14ac:dyDescent="0.2">
      <c r="C4338">
        <v>176.39890000025432</v>
      </c>
      <c r="D4338">
        <v>42.015000000000001</v>
      </c>
      <c r="E4338">
        <v>60</v>
      </c>
      <c r="F4338">
        <f t="shared" si="135"/>
        <v>9.9395346044216459E-2</v>
      </c>
      <c r="G4338">
        <f t="shared" si="136"/>
        <v>3.8051850506453139E-3</v>
      </c>
    </row>
    <row r="4339" spans="3:7" x14ac:dyDescent="0.2">
      <c r="C4339">
        <v>176.43701666990916</v>
      </c>
      <c r="D4339">
        <v>41.947000000000003</v>
      </c>
      <c r="E4339">
        <v>60</v>
      </c>
      <c r="F4339">
        <f t="shared" si="135"/>
        <v>9.848225167273611E-2</v>
      </c>
      <c r="G4339">
        <f t="shared" si="136"/>
        <v>3.7538154538745462E-3</v>
      </c>
    </row>
    <row r="4340" spans="3:7" x14ac:dyDescent="0.2">
      <c r="C4340">
        <v>176.47498333454132</v>
      </c>
      <c r="D4340">
        <v>41.877000000000002</v>
      </c>
      <c r="E4340">
        <v>60</v>
      </c>
      <c r="F4340">
        <f t="shared" si="135"/>
        <v>9.7550656639724453E-2</v>
      </c>
      <c r="G4340">
        <f t="shared" si="136"/>
        <v>3.7036730652879224E-3</v>
      </c>
    </row>
    <row r="4341" spans="3:7" x14ac:dyDescent="0.2">
      <c r="C4341">
        <v>176.51335000197093</v>
      </c>
      <c r="D4341">
        <v>41.817999999999998</v>
      </c>
      <c r="E4341">
        <v>60</v>
      </c>
      <c r="F4341">
        <f t="shared" si="135"/>
        <v>9.6771985032808761E-2</v>
      </c>
      <c r="G4341">
        <f t="shared" si="136"/>
        <v>3.712818566257328E-3</v>
      </c>
    </row>
    <row r="4342" spans="3:7" x14ac:dyDescent="0.2">
      <c r="C4342">
        <v>176.55121666590372</v>
      </c>
      <c r="D4342">
        <v>41.773000000000003</v>
      </c>
      <c r="E4342">
        <v>60</v>
      </c>
      <c r="F4342">
        <f t="shared" si="135"/>
        <v>9.6182069660317365E-2</v>
      </c>
      <c r="G4342">
        <f t="shared" si="136"/>
        <v>3.6420941081873313E-3</v>
      </c>
    </row>
    <row r="4343" spans="3:7" x14ac:dyDescent="0.2">
      <c r="C4343">
        <v>176.58994999726613</v>
      </c>
      <c r="D4343">
        <v>41.719000000000001</v>
      </c>
      <c r="E4343">
        <v>60</v>
      </c>
      <c r="F4343">
        <f t="shared" si="135"/>
        <v>9.5478695839512281E-2</v>
      </c>
      <c r="G4343">
        <f t="shared" si="136"/>
        <v>3.6982079640024246E-3</v>
      </c>
    </row>
    <row r="4344" spans="3:7" x14ac:dyDescent="0.2">
      <c r="C4344">
        <v>176.62994999885558</v>
      </c>
      <c r="D4344">
        <v>41.665999999999997</v>
      </c>
      <c r="E4344">
        <v>60</v>
      </c>
      <c r="F4344">
        <f t="shared" si="135"/>
        <v>9.4793117320020867E-2</v>
      </c>
      <c r="G4344">
        <f t="shared" si="136"/>
        <v>3.7917248434695388E-3</v>
      </c>
    </row>
    <row r="4345" spans="3:7" x14ac:dyDescent="0.2">
      <c r="C4345">
        <v>176.66825000445047</v>
      </c>
      <c r="D4345">
        <v>41.610999999999997</v>
      </c>
      <c r="E4345">
        <v>60</v>
      </c>
      <c r="F4345">
        <f t="shared" si="135"/>
        <v>9.4086630925296663E-2</v>
      </c>
      <c r="G4345">
        <f t="shared" si="136"/>
        <v>3.6035184908433274E-3</v>
      </c>
    </row>
    <row r="4346" spans="3:7" x14ac:dyDescent="0.2">
      <c r="C4346">
        <v>176.70844999949136</v>
      </c>
      <c r="D4346">
        <v>41.558</v>
      </c>
      <c r="E4346">
        <v>60</v>
      </c>
      <c r="F4346">
        <f t="shared" si="135"/>
        <v>9.3410585979554539E-2</v>
      </c>
      <c r="G4346">
        <f t="shared" si="136"/>
        <v>3.7551050931450536E-3</v>
      </c>
    </row>
    <row r="4347" spans="3:7" x14ac:dyDescent="0.2">
      <c r="C4347">
        <v>176.74873333772024</v>
      </c>
      <c r="D4347">
        <v>41.503</v>
      </c>
      <c r="E4347">
        <v>60</v>
      </c>
      <c r="F4347">
        <f t="shared" si="135"/>
        <v>9.2713927330814239E-2</v>
      </c>
      <c r="G4347">
        <f t="shared" si="136"/>
        <v>3.7348264931945053E-3</v>
      </c>
    </row>
    <row r="4348" spans="3:7" x14ac:dyDescent="0.2">
      <c r="C4348">
        <v>176.78906666437786</v>
      </c>
      <c r="D4348">
        <v>41.451000000000001</v>
      </c>
      <c r="E4348">
        <v>60</v>
      </c>
      <c r="F4348">
        <f t="shared" si="135"/>
        <v>9.2059825612291382E-2</v>
      </c>
      <c r="G4348">
        <f t="shared" si="136"/>
        <v>3.7130790184637958E-3</v>
      </c>
    </row>
    <row r="4349" spans="3:7" x14ac:dyDescent="0.2">
      <c r="C4349">
        <v>176.8293500026067</v>
      </c>
      <c r="D4349">
        <v>41.393000000000001</v>
      </c>
      <c r="E4349">
        <v>60</v>
      </c>
      <c r="F4349">
        <f t="shared" si="135"/>
        <v>9.133544104285031E-2</v>
      </c>
      <c r="G4349">
        <f t="shared" si="136"/>
        <v>3.6792964638099925E-3</v>
      </c>
    </row>
    <row r="4350" spans="3:7" x14ac:dyDescent="0.2">
      <c r="C4350">
        <v>176.86951666673025</v>
      </c>
      <c r="D4350">
        <v>41.335000000000001</v>
      </c>
      <c r="E4350">
        <v>60</v>
      </c>
      <c r="F4350">
        <f t="shared" si="135"/>
        <v>9.0616492340696658E-2</v>
      </c>
      <c r="G4350">
        <f t="shared" si="136"/>
        <v>3.6397622119026889E-3</v>
      </c>
    </row>
    <row r="4351" spans="3:7" x14ac:dyDescent="0.2">
      <c r="C4351">
        <v>176.90985000133514</v>
      </c>
      <c r="D4351">
        <v>41.274999999999999</v>
      </c>
      <c r="E4351">
        <v>60</v>
      </c>
      <c r="F4351">
        <f t="shared" si="135"/>
        <v>8.9878431314165175E-2</v>
      </c>
      <c r="G4351">
        <f t="shared" si="136"/>
        <v>3.6250968439573237E-3</v>
      </c>
    </row>
    <row r="4352" spans="3:7" x14ac:dyDescent="0.2">
      <c r="C4352">
        <v>176.94988333384197</v>
      </c>
      <c r="D4352">
        <v>41.216999999999999</v>
      </c>
      <c r="E4352">
        <v>60</v>
      </c>
      <c r="F4352">
        <f t="shared" si="135"/>
        <v>8.9170422423735241E-2</v>
      </c>
      <c r="G4352">
        <f t="shared" si="136"/>
        <v>3.5697891706632737E-3</v>
      </c>
    </row>
    <row r="4353" spans="3:7" x14ac:dyDescent="0.2">
      <c r="C4353">
        <v>176.99016666412354</v>
      </c>
      <c r="D4353">
        <v>41.156999999999996</v>
      </c>
      <c r="E4353">
        <v>60</v>
      </c>
      <c r="F4353">
        <f t="shared" si="135"/>
        <v>8.8443596315183753E-2</v>
      </c>
      <c r="G4353">
        <f t="shared" si="136"/>
        <v>3.5628026016542125E-3</v>
      </c>
    </row>
    <row r="4354" spans="3:7" x14ac:dyDescent="0.2">
      <c r="C4354">
        <v>177.03039999802908</v>
      </c>
      <c r="D4354">
        <v>41.097999999999999</v>
      </c>
      <c r="E4354">
        <v>60</v>
      </c>
      <c r="F4354">
        <f t="shared" si="135"/>
        <v>8.7734393913217676E-2</v>
      </c>
      <c r="G4354">
        <f t="shared" si="136"/>
        <v>3.529847165311312E-3</v>
      </c>
    </row>
    <row r="4355" spans="3:7" x14ac:dyDescent="0.2">
      <c r="C4355">
        <v>177.0706499973933</v>
      </c>
      <c r="D4355">
        <v>41.039000000000001</v>
      </c>
      <c r="E4355">
        <v>60</v>
      </c>
      <c r="F4355">
        <f t="shared" ref="F4355:F4418" si="137">EXP(-13478*(1/(D4355+273.15)-1/(E4355+273.15)))</f>
        <v>8.7030615233616576E-2</v>
      </c>
      <c r="G4355">
        <f t="shared" si="136"/>
        <v>3.5029822078208222E-3</v>
      </c>
    </row>
    <row r="4356" spans="3:7" x14ac:dyDescent="0.2">
      <c r="C4356">
        <v>177.11048333644868</v>
      </c>
      <c r="D4356">
        <v>40.981000000000002</v>
      </c>
      <c r="E4356">
        <v>60</v>
      </c>
      <c r="F4356">
        <f t="shared" si="137"/>
        <v>8.6344013413192422E-2</v>
      </c>
      <c r="G4356">
        <f t="shared" ref="G4356:G4419" si="138">F4356*(C4356-C4355)</f>
        <v>3.4393703616897421E-3</v>
      </c>
    </row>
    <row r="4357" spans="3:7" x14ac:dyDescent="0.2">
      <c r="C4357">
        <v>177.14931666851044</v>
      </c>
      <c r="D4357">
        <v>40.927999999999997</v>
      </c>
      <c r="E4357">
        <v>60</v>
      </c>
      <c r="F4357">
        <f t="shared" si="137"/>
        <v>8.5721119639397783E-2</v>
      </c>
      <c r="G4357">
        <f t="shared" si="138"/>
        <v>3.328836703662266E-3</v>
      </c>
    </row>
    <row r="4358" spans="3:7" x14ac:dyDescent="0.2">
      <c r="C4358">
        <v>177.18845000267029</v>
      </c>
      <c r="D4358">
        <v>40.878999999999998</v>
      </c>
      <c r="E4358">
        <v>60</v>
      </c>
      <c r="F4358">
        <f t="shared" si="137"/>
        <v>8.5149050010962207E-2</v>
      </c>
      <c r="G4358">
        <f t="shared" si="138"/>
        <v>3.3321662274733389E-3</v>
      </c>
    </row>
    <row r="4359" spans="3:7" x14ac:dyDescent="0.2">
      <c r="C4359">
        <v>177.22748333613077</v>
      </c>
      <c r="D4359">
        <v>40.83</v>
      </c>
      <c r="E4359">
        <v>60</v>
      </c>
      <c r="F4359">
        <f t="shared" si="137"/>
        <v>8.458062138371622E-2</v>
      </c>
      <c r="G4359">
        <f t="shared" si="138"/>
        <v>3.3014635987652372E-3</v>
      </c>
    </row>
    <row r="4360" spans="3:7" x14ac:dyDescent="0.2">
      <c r="C4360">
        <v>177.26653333504996</v>
      </c>
      <c r="D4360">
        <v>40.781999999999996</v>
      </c>
      <c r="E4360">
        <v>60</v>
      </c>
      <c r="F4360">
        <f t="shared" si="137"/>
        <v>8.4027302434667883E-2</v>
      </c>
      <c r="G4360">
        <f t="shared" si="138"/>
        <v>3.281266069255591E-3</v>
      </c>
    </row>
    <row r="4361" spans="3:7" x14ac:dyDescent="0.2">
      <c r="C4361">
        <v>177.30548333326976</v>
      </c>
      <c r="D4361">
        <v>40.731999999999999</v>
      </c>
      <c r="E4361">
        <v>60</v>
      </c>
      <c r="F4361">
        <f t="shared" si="137"/>
        <v>8.3454599177362448E-2</v>
      </c>
      <c r="G4361">
        <f t="shared" si="138"/>
        <v>3.2505564893928946E-3</v>
      </c>
    </row>
    <row r="4362" spans="3:7" x14ac:dyDescent="0.2">
      <c r="C4362">
        <v>177.34460000197092</v>
      </c>
      <c r="D4362">
        <v>40.683</v>
      </c>
      <c r="E4362">
        <v>60</v>
      </c>
      <c r="F4362">
        <f t="shared" si="137"/>
        <v>8.2896961934873364E-2</v>
      </c>
      <c r="G4362">
        <f t="shared" si="138"/>
        <v>3.2426529963386838E-3</v>
      </c>
    </row>
    <row r="4363" spans="3:7" x14ac:dyDescent="0.2">
      <c r="C4363">
        <v>177.38375000158945</v>
      </c>
      <c r="D4363">
        <v>40.636000000000003</v>
      </c>
      <c r="E4363">
        <v>60</v>
      </c>
      <c r="F4363">
        <f t="shared" si="137"/>
        <v>8.2365424733096354E-2</v>
      </c>
      <c r="G4363">
        <f t="shared" si="138"/>
        <v>3.2246063468808063E-3</v>
      </c>
    </row>
    <row r="4364" spans="3:7" x14ac:dyDescent="0.2">
      <c r="C4364">
        <v>177.42286667029063</v>
      </c>
      <c r="D4364">
        <v>40.585999999999999</v>
      </c>
      <c r="E4364">
        <v>60</v>
      </c>
      <c r="F4364">
        <f t="shared" si="137"/>
        <v>8.1803527526442432E-2</v>
      </c>
      <c r="G4364">
        <f t="shared" si="138"/>
        <v>3.1998814848399728E-3</v>
      </c>
    </row>
    <row r="4365" spans="3:7" x14ac:dyDescent="0.2">
      <c r="C4365">
        <v>177.46089999675752</v>
      </c>
      <c r="D4365">
        <v>40.536000000000001</v>
      </c>
      <c r="E4365">
        <v>60</v>
      </c>
      <c r="F4365">
        <f t="shared" si="137"/>
        <v>8.1245286287574811E-2</v>
      </c>
      <c r="G4365">
        <f t="shared" si="138"/>
        <v>3.0900284972710896E-3</v>
      </c>
    </row>
    <row r="4366" spans="3:7" x14ac:dyDescent="0.2">
      <c r="C4366">
        <v>177.49921666781108</v>
      </c>
      <c r="D4366">
        <v>40.465000000000003</v>
      </c>
      <c r="E4366">
        <v>60</v>
      </c>
      <c r="F4366">
        <f t="shared" si="137"/>
        <v>8.0458821161858499E-2</v>
      </c>
      <c r="G4366">
        <f t="shared" si="138"/>
        <v>3.0829141838165249E-3</v>
      </c>
    </row>
    <row r="4367" spans="3:7" x14ac:dyDescent="0.2">
      <c r="C4367">
        <v>177.53755000432332</v>
      </c>
      <c r="D4367">
        <v>40.396999999999998</v>
      </c>
      <c r="E4367">
        <v>60</v>
      </c>
      <c r="F4367">
        <f t="shared" si="137"/>
        <v>7.9712396079234235E-2</v>
      </c>
      <c r="G4367">
        <f t="shared" si="138"/>
        <v>3.0556421031021066E-3</v>
      </c>
    </row>
    <row r="4368" spans="3:7" x14ac:dyDescent="0.2">
      <c r="C4368">
        <v>177.57586666742961</v>
      </c>
      <c r="D4368">
        <v>40.326999999999998</v>
      </c>
      <c r="E4368">
        <v>60</v>
      </c>
      <c r="F4368">
        <f t="shared" si="137"/>
        <v>7.8950916349615638E-2</v>
      </c>
      <c r="G4368">
        <f t="shared" si="138"/>
        <v>3.0251356637008165E-3</v>
      </c>
    </row>
    <row r="4369" spans="3:7" x14ac:dyDescent="0.2">
      <c r="C4369">
        <v>177.61408333778382</v>
      </c>
      <c r="D4369">
        <v>40.253</v>
      </c>
      <c r="E4369">
        <v>60</v>
      </c>
      <c r="F4369">
        <f t="shared" si="137"/>
        <v>7.815346734861503E-2</v>
      </c>
      <c r="G4369">
        <f t="shared" si="138"/>
        <v>2.9867652987010693E-3</v>
      </c>
    </row>
    <row r="4370" spans="3:7" x14ac:dyDescent="0.2">
      <c r="C4370">
        <v>177.65230000019073</v>
      </c>
      <c r="D4370">
        <v>40.186</v>
      </c>
      <c r="E4370">
        <v>60</v>
      </c>
      <c r="F4370">
        <f t="shared" si="137"/>
        <v>7.7438082461729424E-2</v>
      </c>
      <c r="G4370">
        <f t="shared" si="138"/>
        <v>2.959425054878373E-3</v>
      </c>
    </row>
    <row r="4371" spans="3:7" x14ac:dyDescent="0.2">
      <c r="C4371">
        <v>177.69041666984558</v>
      </c>
      <c r="D4371">
        <v>40.116999999999997</v>
      </c>
      <c r="E4371">
        <v>60</v>
      </c>
      <c r="F4371">
        <f t="shared" si="137"/>
        <v>7.6707871270661046E-2</v>
      </c>
      <c r="G4371">
        <f t="shared" si="138"/>
        <v>2.9238485891498176E-3</v>
      </c>
    </row>
    <row r="4372" spans="3:7" x14ac:dyDescent="0.2">
      <c r="C4372">
        <v>177.72866667111714</v>
      </c>
      <c r="D4372">
        <v>40.055999999999997</v>
      </c>
      <c r="E4372">
        <v>60</v>
      </c>
      <c r="F4372">
        <f t="shared" si="137"/>
        <v>7.6067794283129056E-2</v>
      </c>
      <c r="G4372">
        <f t="shared" si="138"/>
        <v>2.9095932280547446E-3</v>
      </c>
    </row>
    <row r="4373" spans="3:7" x14ac:dyDescent="0.2">
      <c r="C4373">
        <v>177.7669999996821</v>
      </c>
      <c r="D4373">
        <v>39.993000000000002</v>
      </c>
      <c r="E4373">
        <v>60</v>
      </c>
      <c r="F4373">
        <f t="shared" si="137"/>
        <v>7.5412078790763434E-2</v>
      </c>
      <c r="G4373">
        <f t="shared" si="138"/>
        <v>2.8907959940529752E-3</v>
      </c>
    </row>
    <row r="4374" spans="3:7" x14ac:dyDescent="0.2">
      <c r="C4374">
        <v>177.80535000165304</v>
      </c>
      <c r="D4374">
        <v>39.942</v>
      </c>
      <c r="E4374">
        <v>60</v>
      </c>
      <c r="F4374">
        <f t="shared" si="137"/>
        <v>7.4885212602299897E-2</v>
      </c>
      <c r="G4374">
        <f t="shared" si="138"/>
        <v>2.8718480508924758E-3</v>
      </c>
    </row>
    <row r="4375" spans="3:7" x14ac:dyDescent="0.2">
      <c r="C4375">
        <v>177.84370000362395</v>
      </c>
      <c r="D4375">
        <v>39.892000000000003</v>
      </c>
      <c r="E4375">
        <v>60</v>
      </c>
      <c r="F4375">
        <f t="shared" si="137"/>
        <v>7.4372085745897515E-2</v>
      </c>
      <c r="G4375">
        <f t="shared" si="138"/>
        <v>2.8521696349359882E-3</v>
      </c>
    </row>
    <row r="4376" spans="3:7" x14ac:dyDescent="0.2">
      <c r="C4376">
        <v>177.88188333511351</v>
      </c>
      <c r="D4376">
        <v>39.841000000000001</v>
      </c>
      <c r="E4376">
        <v>60</v>
      </c>
      <c r="F4376">
        <f t="shared" si="137"/>
        <v>7.3852151270215799E-2</v>
      </c>
      <c r="G4376">
        <f t="shared" si="138"/>
        <v>2.8199211731680003E-3</v>
      </c>
    </row>
    <row r="4377" spans="3:7" x14ac:dyDescent="0.2">
      <c r="C4377">
        <v>177.9201999982198</v>
      </c>
      <c r="D4377">
        <v>39.793999999999997</v>
      </c>
      <c r="E4377">
        <v>60</v>
      </c>
      <c r="F4377">
        <f t="shared" si="137"/>
        <v>7.3376066404198428E-2</v>
      </c>
      <c r="G4377">
        <f t="shared" si="138"/>
        <v>2.8115260164741666E-3</v>
      </c>
    </row>
    <row r="4378" spans="3:7" x14ac:dyDescent="0.2">
      <c r="C4378">
        <v>177.95848333040874</v>
      </c>
      <c r="D4378">
        <v>39.741999999999997</v>
      </c>
      <c r="E4378">
        <v>60</v>
      </c>
      <c r="F4378">
        <f t="shared" si="137"/>
        <v>7.2852744628810112E-2</v>
      </c>
      <c r="G4378">
        <f t="shared" si="138"/>
        <v>2.7890458235007016E-3</v>
      </c>
    </row>
    <row r="4379" spans="3:7" x14ac:dyDescent="0.2">
      <c r="C4379">
        <v>177.99668333530425</v>
      </c>
      <c r="D4379">
        <v>39.688000000000002</v>
      </c>
      <c r="E4379">
        <v>60</v>
      </c>
      <c r="F4379">
        <f t="shared" si="137"/>
        <v>7.2313063055239893E-2</v>
      </c>
      <c r="G4379">
        <f t="shared" si="138"/>
        <v>2.762359362719841E-3</v>
      </c>
    </row>
    <row r="4380" spans="3:7" x14ac:dyDescent="0.2">
      <c r="C4380">
        <v>178.03486666679382</v>
      </c>
      <c r="D4380">
        <v>39.636000000000003</v>
      </c>
      <c r="E4380">
        <v>60</v>
      </c>
      <c r="F4380">
        <f t="shared" si="137"/>
        <v>7.1796974334832897E-2</v>
      </c>
      <c r="G4380">
        <f t="shared" si="138"/>
        <v>2.7414476709745708E-3</v>
      </c>
    </row>
    <row r="4381" spans="3:7" x14ac:dyDescent="0.2">
      <c r="C4381">
        <v>178.07301666736603</v>
      </c>
      <c r="D4381">
        <v>39.58</v>
      </c>
      <c r="E4381">
        <v>60</v>
      </c>
      <c r="F4381">
        <f t="shared" si="137"/>
        <v>7.1245115089344918E-2</v>
      </c>
      <c r="G4381">
        <f t="shared" si="138"/>
        <v>2.7180011814261005E-3</v>
      </c>
    </row>
    <row r="4382" spans="3:7" x14ac:dyDescent="0.2">
      <c r="C4382">
        <v>178.11099999745687</v>
      </c>
      <c r="D4382">
        <v>39.527000000000001</v>
      </c>
      <c r="E4382">
        <v>60</v>
      </c>
      <c r="F4382">
        <f t="shared" si="137"/>
        <v>7.0726547248000968E-2</v>
      </c>
      <c r="G4382">
        <f t="shared" si="138"/>
        <v>2.6864297903061245E-3</v>
      </c>
    </row>
    <row r="4383" spans="3:7" x14ac:dyDescent="0.2">
      <c r="C4383">
        <v>178.14906667073566</v>
      </c>
      <c r="D4383">
        <v>39.470999999999997</v>
      </c>
      <c r="E4383">
        <v>60</v>
      </c>
      <c r="F4383">
        <f t="shared" si="137"/>
        <v>7.0182538057201024E-2</v>
      </c>
      <c r="G4383">
        <f t="shared" si="138"/>
        <v>2.6716157460998247E-3</v>
      </c>
    </row>
    <row r="4384" spans="3:7" x14ac:dyDescent="0.2">
      <c r="C4384">
        <v>178.18936666647593</v>
      </c>
      <c r="D4384">
        <v>39.412999999999997</v>
      </c>
      <c r="E4384">
        <v>60</v>
      </c>
      <c r="F4384">
        <f t="shared" si="137"/>
        <v>6.9623307685138455E-2</v>
      </c>
      <c r="G4384">
        <f t="shared" si="138"/>
        <v>2.8058190031345787E-3</v>
      </c>
    </row>
    <row r="4385" spans="3:7" x14ac:dyDescent="0.2">
      <c r="C4385">
        <v>178.22955000400543</v>
      </c>
      <c r="D4385">
        <v>39.353999999999999</v>
      </c>
      <c r="E4385">
        <v>60</v>
      </c>
      <c r="F4385">
        <f t="shared" si="137"/>
        <v>6.9058796767738712E-2</v>
      </c>
      <c r="G4385">
        <f t="shared" si="138"/>
        <v>2.7750129398990799E-3</v>
      </c>
    </row>
    <row r="4386" spans="3:7" x14ac:dyDescent="0.2">
      <c r="C4386">
        <v>178.26988333066305</v>
      </c>
      <c r="D4386">
        <v>39.296999999999997</v>
      </c>
      <c r="E4386">
        <v>60</v>
      </c>
      <c r="F4386">
        <f t="shared" si="137"/>
        <v>6.8517569130643094E-2</v>
      </c>
      <c r="G4386">
        <f t="shared" si="138"/>
        <v>2.7635414975320763E-3</v>
      </c>
    </row>
    <row r="4387" spans="3:7" x14ac:dyDescent="0.2">
      <c r="C4387">
        <v>178.31009999910989</v>
      </c>
      <c r="D4387">
        <v>39.244999999999997</v>
      </c>
      <c r="E4387">
        <v>60</v>
      </c>
      <c r="F4387">
        <f t="shared" si="137"/>
        <v>6.8027347986851727E-2</v>
      </c>
      <c r="G4387">
        <f t="shared" si="138"/>
        <v>2.735833299305396E-3</v>
      </c>
    </row>
    <row r="4388" spans="3:7" x14ac:dyDescent="0.2">
      <c r="C4388">
        <v>178.35044999917349</v>
      </c>
      <c r="D4388">
        <v>39.183</v>
      </c>
      <c r="E4388">
        <v>60</v>
      </c>
      <c r="F4388">
        <f t="shared" si="137"/>
        <v>6.7447224652991869E-2</v>
      </c>
      <c r="G4388">
        <f t="shared" si="138"/>
        <v>2.7214955190376791E-3</v>
      </c>
    </row>
    <row r="4389" spans="3:7" x14ac:dyDescent="0.2">
      <c r="C4389">
        <v>178.39073333740234</v>
      </c>
      <c r="D4389">
        <v>39.128</v>
      </c>
      <c r="E4389">
        <v>60</v>
      </c>
      <c r="F4389">
        <f t="shared" si="137"/>
        <v>6.6936550788838242E-2</v>
      </c>
      <c r="G4389">
        <f t="shared" si="138"/>
        <v>2.6964277152991215E-3</v>
      </c>
    </row>
    <row r="4390" spans="3:7" x14ac:dyDescent="0.2">
      <c r="C4390">
        <v>178.43096666336061</v>
      </c>
      <c r="D4390">
        <v>39.067999999999998</v>
      </c>
      <c r="E4390">
        <v>60</v>
      </c>
      <c r="F4390">
        <f t="shared" si="137"/>
        <v>6.6383658063596473E-2</v>
      </c>
      <c r="G4390">
        <f t="shared" si="138"/>
        <v>2.6708353531749497E-3</v>
      </c>
    </row>
    <row r="4391" spans="3:7" x14ac:dyDescent="0.2">
      <c r="C4391">
        <v>178.46963333288829</v>
      </c>
      <c r="D4391">
        <v>39.012999999999998</v>
      </c>
      <c r="E4391">
        <v>60</v>
      </c>
      <c r="F4391">
        <f t="shared" si="137"/>
        <v>6.5880667992361641E-2</v>
      </c>
      <c r="G4391">
        <f t="shared" si="138"/>
        <v>2.547386017523837E-3</v>
      </c>
    </row>
    <row r="4392" spans="3:7" x14ac:dyDescent="0.2">
      <c r="C4392">
        <v>178.50896666844685</v>
      </c>
      <c r="D4392">
        <v>38.957999999999998</v>
      </c>
      <c r="E4392">
        <v>60</v>
      </c>
      <c r="F4392">
        <f t="shared" si="137"/>
        <v>6.5381313821965409E-2</v>
      </c>
      <c r="G4392">
        <f t="shared" si="138"/>
        <v>2.5716651558183963E-3</v>
      </c>
    </row>
    <row r="4393" spans="3:7" x14ac:dyDescent="0.2">
      <c r="C4393">
        <v>178.54906667073567</v>
      </c>
      <c r="D4393">
        <v>38.901000000000003</v>
      </c>
      <c r="E4393">
        <v>60</v>
      </c>
      <c r="F4393">
        <f t="shared" si="137"/>
        <v>6.4867611263548355E-2</v>
      </c>
      <c r="G4393">
        <f t="shared" si="138"/>
        <v>2.6011913601388372E-3</v>
      </c>
    </row>
    <row r="4394" spans="3:7" x14ac:dyDescent="0.2">
      <c r="C4394">
        <v>178.58933333555856</v>
      </c>
      <c r="D4394">
        <v>38.841000000000001</v>
      </c>
      <c r="E4394">
        <v>60</v>
      </c>
      <c r="F4394">
        <f t="shared" si="137"/>
        <v>6.4331031221161059E-2</v>
      </c>
      <c r="G4394">
        <f t="shared" si="138"/>
        <v>2.590396071893649E-3</v>
      </c>
    </row>
    <row r="4395" spans="3:7" x14ac:dyDescent="0.2">
      <c r="C4395">
        <v>178.62963333129883</v>
      </c>
      <c r="D4395">
        <v>38.790999999999997</v>
      </c>
      <c r="E4395">
        <v>60</v>
      </c>
      <c r="F4395">
        <f t="shared" si="137"/>
        <v>6.3887117365289764E-2</v>
      </c>
      <c r="G4395">
        <f t="shared" si="138"/>
        <v>2.5746505576792994E-3</v>
      </c>
    </row>
    <row r="4396" spans="3:7" x14ac:dyDescent="0.2">
      <c r="C4396">
        <v>178.66983333428701</v>
      </c>
      <c r="D4396">
        <v>38.732999999999997</v>
      </c>
      <c r="E4396">
        <v>60</v>
      </c>
      <c r="F4396">
        <f t="shared" si="137"/>
        <v>6.3375837191773865E-2</v>
      </c>
      <c r="G4396">
        <f t="shared" si="138"/>
        <v>2.5477088444872081E-3</v>
      </c>
    </row>
    <row r="4397" spans="3:7" x14ac:dyDescent="0.2">
      <c r="C4397">
        <v>178.71011666456857</v>
      </c>
      <c r="D4397">
        <v>38.677</v>
      </c>
      <c r="E4397">
        <v>60</v>
      </c>
      <c r="F4397">
        <f t="shared" si="137"/>
        <v>6.2885891868629584E-2</v>
      </c>
      <c r="G4397">
        <f t="shared" si="138"/>
        <v>2.5332531521949733E-3</v>
      </c>
    </row>
    <row r="4398" spans="3:7" x14ac:dyDescent="0.2">
      <c r="C4398">
        <v>178.7504333337148</v>
      </c>
      <c r="D4398">
        <v>38.619</v>
      </c>
      <c r="E4398">
        <v>60</v>
      </c>
      <c r="F4398">
        <f t="shared" si="137"/>
        <v>6.2382257770617684E-2</v>
      </c>
      <c r="G4398">
        <f t="shared" si="138"/>
        <v>2.5150448471323163E-3</v>
      </c>
    </row>
    <row r="4399" spans="3:7" x14ac:dyDescent="0.2">
      <c r="C4399">
        <v>178.790633336703</v>
      </c>
      <c r="D4399">
        <v>38.566000000000003</v>
      </c>
      <c r="E4399">
        <v>60</v>
      </c>
      <c r="F4399">
        <f t="shared" si="137"/>
        <v>6.1925406064977109E-2</v>
      </c>
      <c r="G4399">
        <f t="shared" si="138"/>
        <v>2.489401508857601E-3</v>
      </c>
    </row>
    <row r="4400" spans="3:7" x14ac:dyDescent="0.2">
      <c r="C4400">
        <v>178.83063333034517</v>
      </c>
      <c r="D4400">
        <v>38.508000000000003</v>
      </c>
      <c r="E4400">
        <v>60</v>
      </c>
      <c r="F4400">
        <f t="shared" si="137"/>
        <v>6.1429112327973795E-2</v>
      </c>
      <c r="G4400">
        <f t="shared" si="138"/>
        <v>2.4571641025630574E-3</v>
      </c>
    </row>
    <row r="4401" spans="3:7" x14ac:dyDescent="0.2">
      <c r="C4401">
        <v>178.87094999949139</v>
      </c>
      <c r="D4401">
        <v>38.451999999999998</v>
      </c>
      <c r="E4401">
        <v>60</v>
      </c>
      <c r="F4401">
        <f t="shared" si="137"/>
        <v>6.0953533382996784E-2</v>
      </c>
      <c r="G4401">
        <f t="shared" si="138"/>
        <v>2.4574434386954659E-3</v>
      </c>
    </row>
    <row r="4402" spans="3:7" x14ac:dyDescent="0.2">
      <c r="C4402">
        <v>178.91098333199818</v>
      </c>
      <c r="D4402">
        <v>38.396999999999998</v>
      </c>
      <c r="E4402">
        <v>60</v>
      </c>
      <c r="F4402">
        <f t="shared" si="137"/>
        <v>6.0489866431224684E-2</v>
      </c>
      <c r="G4402">
        <f t="shared" si="138"/>
        <v>2.4216109361328195E-3</v>
      </c>
    </row>
    <row r="4403" spans="3:7" x14ac:dyDescent="0.2">
      <c r="C4403">
        <v>178.9513000011444</v>
      </c>
      <c r="D4403">
        <v>38.340000000000003</v>
      </c>
      <c r="E4403">
        <v>60</v>
      </c>
      <c r="F4403">
        <f t="shared" si="137"/>
        <v>6.001288953727639E-2</v>
      </c>
      <c r="G4403">
        <f t="shared" si="138"/>
        <v>2.4195198119831272E-3</v>
      </c>
    </row>
    <row r="4404" spans="3:7" x14ac:dyDescent="0.2">
      <c r="C4404">
        <v>178.99153333504995</v>
      </c>
      <c r="D4404">
        <v>38.290999999999997</v>
      </c>
      <c r="E4404">
        <v>60</v>
      </c>
      <c r="F4404">
        <f t="shared" si="137"/>
        <v>5.960572613257252E-2</v>
      </c>
      <c r="G4404">
        <f t="shared" si="138"/>
        <v>2.3981370821744025E-3</v>
      </c>
    </row>
    <row r="4405" spans="3:7" x14ac:dyDescent="0.2">
      <c r="C4405">
        <v>179.03158333301545</v>
      </c>
      <c r="D4405">
        <v>38.232999999999997</v>
      </c>
      <c r="E4405">
        <v>60</v>
      </c>
      <c r="F4405">
        <f t="shared" si="137"/>
        <v>5.9127182522343009E-2</v>
      </c>
      <c r="G4405">
        <f t="shared" si="138"/>
        <v>2.3680435397253887E-3</v>
      </c>
    </row>
    <row r="4406" spans="3:7" x14ac:dyDescent="0.2">
      <c r="C4406">
        <v>179.07166666984557</v>
      </c>
      <c r="D4406">
        <v>38.177</v>
      </c>
      <c r="E4406">
        <v>60</v>
      </c>
      <c r="F4406">
        <f t="shared" si="137"/>
        <v>5.8668619093357376E-2</v>
      </c>
      <c r="G4406">
        <f t="shared" si="138"/>
        <v>2.3516340204771768E-3</v>
      </c>
    </row>
    <row r="4407" spans="3:7" x14ac:dyDescent="0.2">
      <c r="C4407">
        <v>179.11188333034517</v>
      </c>
      <c r="D4407">
        <v>38.119</v>
      </c>
      <c r="E4407">
        <v>60</v>
      </c>
      <c r="F4407">
        <f t="shared" si="137"/>
        <v>5.8197255375352294E-2</v>
      </c>
      <c r="G4407">
        <f t="shared" si="138"/>
        <v>2.3404992614388018E-3</v>
      </c>
    </row>
    <row r="4408" spans="3:7" x14ac:dyDescent="0.2">
      <c r="C4408">
        <v>179.15201666355134</v>
      </c>
      <c r="D4408">
        <v>38.06</v>
      </c>
      <c r="E4408">
        <v>60</v>
      </c>
      <c r="F4408">
        <f t="shared" si="137"/>
        <v>5.7721472047210023E-2</v>
      </c>
      <c r="G4408">
        <f t="shared" si="138"/>
        <v>2.3165550708213693E-3</v>
      </c>
    </row>
    <row r="4409" spans="3:7" x14ac:dyDescent="0.2">
      <c r="C4409">
        <v>179.19234999815623</v>
      </c>
      <c r="D4409">
        <v>38.005000000000003</v>
      </c>
      <c r="E4409">
        <v>60</v>
      </c>
      <c r="F4409">
        <f t="shared" si="137"/>
        <v>5.7281288341680177E-2</v>
      </c>
      <c r="G4409">
        <f t="shared" si="138"/>
        <v>2.3103453692844746E-3</v>
      </c>
    </row>
    <row r="4410" spans="3:7" x14ac:dyDescent="0.2">
      <c r="C4410">
        <v>179.23245000044506</v>
      </c>
      <c r="D4410">
        <v>37.945</v>
      </c>
      <c r="E4410">
        <v>60</v>
      </c>
      <c r="F4410">
        <f t="shared" si="137"/>
        <v>5.6804740148136232E-2</v>
      </c>
      <c r="G4410">
        <f t="shared" si="138"/>
        <v>2.2778702099563179E-3</v>
      </c>
    </row>
    <row r="4411" spans="3:7" x14ac:dyDescent="0.2">
      <c r="C4411">
        <v>179.27256666819255</v>
      </c>
      <c r="D4411">
        <v>37.892000000000003</v>
      </c>
      <c r="E4411">
        <v>60</v>
      </c>
      <c r="F4411">
        <f t="shared" si="137"/>
        <v>5.6386936929449447E-2</v>
      </c>
      <c r="G4411">
        <f t="shared" si="138"/>
        <v>2.2620560140978237E-3</v>
      </c>
    </row>
    <row r="4412" spans="3:7" x14ac:dyDescent="0.2">
      <c r="C4412">
        <v>179.31266667048138</v>
      </c>
      <c r="D4412">
        <v>37.832999999999998</v>
      </c>
      <c r="E4412">
        <v>60</v>
      </c>
      <c r="F4412">
        <f t="shared" si="137"/>
        <v>5.5925283198518298E-2</v>
      </c>
      <c r="G4412">
        <f t="shared" si="138"/>
        <v>2.2426039842637167E-3</v>
      </c>
    </row>
    <row r="4413" spans="3:7" x14ac:dyDescent="0.2">
      <c r="C4413">
        <v>179.35303333600362</v>
      </c>
      <c r="D4413">
        <v>37.777999999999999</v>
      </c>
      <c r="E4413">
        <v>60</v>
      </c>
      <c r="F4413">
        <f t="shared" si="137"/>
        <v>5.5498176702704217E-2</v>
      </c>
      <c r="G4413">
        <f t="shared" si="138"/>
        <v>2.2402763360523628E-3</v>
      </c>
    </row>
    <row r="4414" spans="3:7" x14ac:dyDescent="0.2">
      <c r="C4414">
        <v>179.39340000152589</v>
      </c>
      <c r="D4414">
        <v>37.72</v>
      </c>
      <c r="E4414">
        <v>60</v>
      </c>
      <c r="F4414">
        <f t="shared" si="137"/>
        <v>5.5051144800255629E-2</v>
      </c>
      <c r="G4414">
        <f t="shared" si="138"/>
        <v>2.2222311487700135E-3</v>
      </c>
    </row>
    <row r="4415" spans="3:7" x14ac:dyDescent="0.2">
      <c r="C4415">
        <v>179.43353333473206</v>
      </c>
      <c r="D4415">
        <v>37.661999999999999</v>
      </c>
      <c r="E4415">
        <v>60</v>
      </c>
      <c r="F4415">
        <f t="shared" si="137"/>
        <v>5.4607548865171114E-2</v>
      </c>
      <c r="G4415">
        <f t="shared" si="138"/>
        <v>2.1915829541781814E-3</v>
      </c>
    </row>
    <row r="4416" spans="3:7" x14ac:dyDescent="0.2">
      <c r="C4416">
        <v>179.47358333269756</v>
      </c>
      <c r="D4416">
        <v>37.604999999999997</v>
      </c>
      <c r="E4416">
        <v>60</v>
      </c>
      <c r="F4416">
        <f t="shared" si="137"/>
        <v>5.4174924427182511E-2</v>
      </c>
      <c r="G4416">
        <f t="shared" si="138"/>
        <v>2.1697056130895961E-3</v>
      </c>
    </row>
    <row r="4417" spans="3:7" x14ac:dyDescent="0.2">
      <c r="C4417">
        <v>179.51391666730245</v>
      </c>
      <c r="D4417">
        <v>37.551000000000002</v>
      </c>
      <c r="E4417">
        <v>60</v>
      </c>
      <c r="F4417">
        <f t="shared" si="137"/>
        <v>5.3768086986579949E-2</v>
      </c>
      <c r="G4417">
        <f t="shared" si="138"/>
        <v>2.1686462434948456E-3</v>
      </c>
    </row>
    <row r="4418" spans="3:7" x14ac:dyDescent="0.2">
      <c r="C4418">
        <v>179.55425000190735</v>
      </c>
      <c r="D4418">
        <v>37.496000000000002</v>
      </c>
      <c r="E4418">
        <v>60</v>
      </c>
      <c r="F4418">
        <f t="shared" si="137"/>
        <v>5.3356712251912061E-2</v>
      </c>
      <c r="G4418">
        <f t="shared" si="138"/>
        <v>2.1520541286734855E-3</v>
      </c>
    </row>
    <row r="4419" spans="3:7" x14ac:dyDescent="0.2">
      <c r="C4419">
        <v>179.59450000127157</v>
      </c>
      <c r="D4419">
        <v>37.439</v>
      </c>
      <c r="E4419">
        <v>60</v>
      </c>
      <c r="F4419">
        <f t="shared" ref="F4419:F4482" si="139">EXP(-13478*(1/(D4419+273.15)-1/(E4419+273.15)))</f>
        <v>5.293354734062964E-2</v>
      </c>
      <c r="G4419">
        <f t="shared" si="138"/>
        <v>2.1305752468063007E-3</v>
      </c>
    </row>
    <row r="4420" spans="3:7" x14ac:dyDescent="0.2">
      <c r="C4420">
        <v>179.63473333517712</v>
      </c>
      <c r="D4420">
        <v>37.378999999999998</v>
      </c>
      <c r="E4420">
        <v>60</v>
      </c>
      <c r="F4420">
        <f t="shared" si="139"/>
        <v>5.2491569983942256E-2</v>
      </c>
      <c r="G4420">
        <f t="shared" ref="G4420:G4483" si="140">F4420*(C4420-C4419)</f>
        <v>2.1119108623903582E-3</v>
      </c>
    </row>
    <row r="4421" spans="3:7" x14ac:dyDescent="0.2">
      <c r="C4421">
        <v>179.67500000000001</v>
      </c>
      <c r="D4421">
        <v>37.323</v>
      </c>
      <c r="E4421">
        <v>60</v>
      </c>
      <c r="F4421">
        <f t="shared" si="139"/>
        <v>5.2082235648310306E-2</v>
      </c>
      <c r="G4421">
        <f t="shared" si="140"/>
        <v>2.0971779260775146E-3</v>
      </c>
    </row>
    <row r="4422" spans="3:7" x14ac:dyDescent="0.2">
      <c r="C4422">
        <v>179.71528333028158</v>
      </c>
      <c r="D4422">
        <v>37.268999999999998</v>
      </c>
      <c r="E4422">
        <v>60</v>
      </c>
      <c r="F4422">
        <f t="shared" si="139"/>
        <v>5.1690405463793158E-2</v>
      </c>
      <c r="G4422">
        <f t="shared" si="140"/>
        <v>2.0822616756861439E-3</v>
      </c>
    </row>
    <row r="4423" spans="3:7" x14ac:dyDescent="0.2">
      <c r="C4423">
        <v>179.75548333326975</v>
      </c>
      <c r="D4423">
        <v>37.21</v>
      </c>
      <c r="E4423">
        <v>60</v>
      </c>
      <c r="F4423">
        <f t="shared" si="139"/>
        <v>5.1265509830738729E-2</v>
      </c>
      <c r="G4423">
        <f t="shared" si="140"/>
        <v>2.0608736483858549E-3</v>
      </c>
    </row>
    <row r="4424" spans="3:7" x14ac:dyDescent="0.2">
      <c r="C4424">
        <v>179.79566667079925</v>
      </c>
      <c r="D4424">
        <v>37.152999999999999</v>
      </c>
      <c r="E4424">
        <v>60</v>
      </c>
      <c r="F4424">
        <f t="shared" si="139"/>
        <v>5.0858183201777998E-2</v>
      </c>
      <c r="G4424">
        <f t="shared" si="140"/>
        <v>2.0436515417341125E-3</v>
      </c>
    </row>
    <row r="4425" spans="3:7" x14ac:dyDescent="0.2">
      <c r="C4425">
        <v>179.83581666946412</v>
      </c>
      <c r="D4425">
        <v>37.103999999999999</v>
      </c>
      <c r="E4425">
        <v>60</v>
      </c>
      <c r="F4425">
        <f t="shared" si="139"/>
        <v>5.0510494761276177E-2</v>
      </c>
      <c r="G4425">
        <f t="shared" si="140"/>
        <v>2.0279962972273137E-3</v>
      </c>
    </row>
    <row r="4426" spans="3:7" x14ac:dyDescent="0.2">
      <c r="C4426">
        <v>179.87588333288829</v>
      </c>
      <c r="D4426">
        <v>37.046999999999997</v>
      </c>
      <c r="E4426">
        <v>60</v>
      </c>
      <c r="F4426">
        <f t="shared" si="139"/>
        <v>5.0108893842954721E-2</v>
      </c>
      <c r="G4426">
        <f t="shared" si="140"/>
        <v>2.0076961841631416E-3</v>
      </c>
    </row>
    <row r="4427" spans="3:7" x14ac:dyDescent="0.2">
      <c r="C4427">
        <v>179.91588333447774</v>
      </c>
      <c r="D4427">
        <v>36.99</v>
      </c>
      <c r="E4427">
        <v>60</v>
      </c>
      <c r="F4427">
        <f t="shared" si="139"/>
        <v>4.971034012853006E-2</v>
      </c>
      <c r="G4427">
        <f t="shared" si="140"/>
        <v>1.988413684153189E-3</v>
      </c>
    </row>
    <row r="4428" spans="3:7" x14ac:dyDescent="0.2">
      <c r="C4428">
        <v>179.95606666405996</v>
      </c>
      <c r="D4428">
        <v>36.939</v>
      </c>
      <c r="E4428">
        <v>60</v>
      </c>
      <c r="F4428">
        <f t="shared" si="139"/>
        <v>4.9356304398716987E-2</v>
      </c>
      <c r="G4428">
        <f t="shared" si="140"/>
        <v>1.9833006466140213E-3</v>
      </c>
    </row>
    <row r="4429" spans="3:7" x14ac:dyDescent="0.2">
      <c r="C4429">
        <v>179.99616666634878</v>
      </c>
      <c r="D4429">
        <v>36.881999999999998</v>
      </c>
      <c r="E4429">
        <v>60</v>
      </c>
      <c r="F4429">
        <f t="shared" si="139"/>
        <v>4.8963464160142467E-2</v>
      </c>
      <c r="G4429">
        <f t="shared" si="140"/>
        <v>1.9634350248904668E-3</v>
      </c>
    </row>
    <row r="4430" spans="3:7" x14ac:dyDescent="0.2">
      <c r="C4430">
        <v>180.03651666641235</v>
      </c>
      <c r="D4430">
        <v>36.832000000000001</v>
      </c>
      <c r="E4430">
        <v>60</v>
      </c>
      <c r="F4430">
        <f t="shared" si="139"/>
        <v>4.8621324979267667E-2</v>
      </c>
      <c r="G4430">
        <f t="shared" si="140"/>
        <v>1.9618704660042505E-3</v>
      </c>
    </row>
    <row r="4431" spans="3:7" x14ac:dyDescent="0.2">
      <c r="C4431">
        <v>180.0767500003179</v>
      </c>
      <c r="D4431">
        <v>36.773000000000003</v>
      </c>
      <c r="E4431">
        <v>60</v>
      </c>
      <c r="F4431">
        <f t="shared" si="139"/>
        <v>4.8220534106084262E-2</v>
      </c>
      <c r="G4431">
        <f t="shared" si="140"/>
        <v>1.9400728497939246E-3</v>
      </c>
    </row>
    <row r="4432" spans="3:7" x14ac:dyDescent="0.2">
      <c r="C4432">
        <v>180.11705000400542</v>
      </c>
      <c r="D4432">
        <v>36.719000000000001</v>
      </c>
      <c r="E4432">
        <v>60</v>
      </c>
      <c r="F4432">
        <f t="shared" si="139"/>
        <v>4.7856472681520892E-2</v>
      </c>
      <c r="G4432">
        <f t="shared" si="140"/>
        <v>1.9286160255369848E-3</v>
      </c>
    </row>
    <row r="4433" spans="3:7" x14ac:dyDescent="0.2">
      <c r="C4433">
        <v>180.15714999834697</v>
      </c>
      <c r="D4433">
        <v>36.661999999999999</v>
      </c>
      <c r="E4433">
        <v>60</v>
      </c>
      <c r="F4433">
        <f t="shared" si="139"/>
        <v>4.7475031066944541E-2</v>
      </c>
      <c r="G4433">
        <f t="shared" si="140"/>
        <v>1.9037484771491802E-3</v>
      </c>
    </row>
    <row r="4434" spans="3:7" x14ac:dyDescent="0.2">
      <c r="C4434">
        <v>180.19716666539509</v>
      </c>
      <c r="D4434">
        <v>36.600999999999999</v>
      </c>
      <c r="E4434">
        <v>60</v>
      </c>
      <c r="F4434">
        <f t="shared" si="139"/>
        <v>4.7070035235356272E-2</v>
      </c>
      <c r="G4434">
        <f t="shared" si="140"/>
        <v>1.8835859279565869E-3</v>
      </c>
    </row>
    <row r="4435" spans="3:7" x14ac:dyDescent="0.2">
      <c r="C4435">
        <v>180.23763333161671</v>
      </c>
      <c r="D4435">
        <v>36.548000000000002</v>
      </c>
      <c r="E4435">
        <v>60</v>
      </c>
      <c r="F4435">
        <f t="shared" si="139"/>
        <v>4.6720831604167325E-2</v>
      </c>
      <c r="G4435">
        <f t="shared" si="140"/>
        <v>1.890636298122291E-3</v>
      </c>
    </row>
    <row r="4436" spans="3:7" x14ac:dyDescent="0.2">
      <c r="C4436">
        <v>180.27776666482291</v>
      </c>
      <c r="D4436">
        <v>36.491999999999997</v>
      </c>
      <c r="E4436">
        <v>60</v>
      </c>
      <c r="F4436">
        <f t="shared" si="139"/>
        <v>4.6354547736245769E-2</v>
      </c>
      <c r="G4436">
        <f t="shared" si="140"/>
        <v>1.8603625099214319E-3</v>
      </c>
    </row>
    <row r="4437" spans="3:7" x14ac:dyDescent="0.2">
      <c r="C4437">
        <v>180.31799999872842</v>
      </c>
      <c r="D4437">
        <v>36.438000000000002</v>
      </c>
      <c r="E4437">
        <v>60</v>
      </c>
      <c r="F4437">
        <f t="shared" si="139"/>
        <v>4.6003941233663304E-2</v>
      </c>
      <c r="G4437">
        <f t="shared" si="140"/>
        <v>1.8508919286238483E-3</v>
      </c>
    </row>
    <row r="4438" spans="3:7" x14ac:dyDescent="0.2">
      <c r="C4438">
        <v>180.35830000241597</v>
      </c>
      <c r="D4438">
        <v>36.384</v>
      </c>
      <c r="E4438">
        <v>60</v>
      </c>
      <c r="F4438">
        <f t="shared" si="139"/>
        <v>4.5655865627754026E-2</v>
      </c>
      <c r="G4438">
        <f t="shared" si="140"/>
        <v>1.8399315531566955E-3</v>
      </c>
    </row>
    <row r="4439" spans="3:7" x14ac:dyDescent="0.2">
      <c r="C4439">
        <v>180.39851667086285</v>
      </c>
      <c r="D4439">
        <v>36.329000000000001</v>
      </c>
      <c r="E4439">
        <v>60</v>
      </c>
      <c r="F4439">
        <f t="shared" si="139"/>
        <v>4.5303927840319773E-2</v>
      </c>
      <c r="G4439">
        <f t="shared" si="140"/>
        <v>1.8219730452952395E-3</v>
      </c>
    </row>
    <row r="4440" spans="3:7" x14ac:dyDescent="0.2">
      <c r="C4440">
        <v>180.43841666380564</v>
      </c>
      <c r="D4440">
        <v>36.276000000000003</v>
      </c>
      <c r="E4440">
        <v>60</v>
      </c>
      <c r="F4440">
        <f t="shared" si="139"/>
        <v>4.49672377190415E-2</v>
      </c>
      <c r="G4440">
        <f t="shared" si="140"/>
        <v>1.7941924676466512E-3</v>
      </c>
    </row>
    <row r="4441" spans="3:7" x14ac:dyDescent="0.2">
      <c r="C4441">
        <v>180.47628333568574</v>
      </c>
      <c r="D4441">
        <v>36.223999999999997</v>
      </c>
      <c r="E4441">
        <v>60</v>
      </c>
      <c r="F4441">
        <f t="shared" si="139"/>
        <v>4.4639221317320114E-2</v>
      </c>
      <c r="G4441">
        <f t="shared" si="140"/>
        <v>1.6903387466059357E-3</v>
      </c>
    </row>
    <row r="4442" spans="3:7" x14ac:dyDescent="0.2">
      <c r="C4442">
        <v>180.51445000171663</v>
      </c>
      <c r="D4442">
        <v>36.164999999999999</v>
      </c>
      <c r="E4442">
        <v>60</v>
      </c>
      <c r="F4442">
        <f t="shared" si="139"/>
        <v>4.4269813509232529E-2</v>
      </c>
      <c r="G4442">
        <f t="shared" si="140"/>
        <v>1.6896311874566371E-3</v>
      </c>
    </row>
    <row r="4443" spans="3:7" x14ac:dyDescent="0.2">
      <c r="C4443">
        <v>180.55280000368754</v>
      </c>
      <c r="D4443">
        <v>36.103000000000002</v>
      </c>
      <c r="E4443">
        <v>60</v>
      </c>
      <c r="F4443">
        <f t="shared" si="139"/>
        <v>4.3884765963648188E-2</v>
      </c>
      <c r="G4443">
        <f t="shared" si="140"/>
        <v>1.6829808611989094E-3</v>
      </c>
    </row>
    <row r="4444" spans="3:7" x14ac:dyDescent="0.2">
      <c r="C4444">
        <v>180.59096666971843</v>
      </c>
      <c r="D4444">
        <v>36.045000000000002</v>
      </c>
      <c r="E4444">
        <v>60</v>
      </c>
      <c r="F4444">
        <f t="shared" si="139"/>
        <v>4.3527454622991527E-2</v>
      </c>
      <c r="G4444">
        <f t="shared" si="140"/>
        <v>1.6612978237704136E-3</v>
      </c>
    </row>
    <row r="4445" spans="3:7" x14ac:dyDescent="0.2">
      <c r="C4445">
        <v>180.62916666666666</v>
      </c>
      <c r="D4445">
        <v>35.982999999999997</v>
      </c>
      <c r="E4445">
        <v>60</v>
      </c>
      <c r="F4445">
        <f t="shared" si="139"/>
        <v>4.3148571256630686E-2</v>
      </c>
      <c r="G4445">
        <f t="shared" si="140"/>
        <v>1.6482752903240576E-3</v>
      </c>
    </row>
    <row r="4446" spans="3:7" x14ac:dyDescent="0.2">
      <c r="C4446">
        <v>180.66746666431428</v>
      </c>
      <c r="D4446">
        <v>35.923000000000002</v>
      </c>
      <c r="E4446">
        <v>60</v>
      </c>
      <c r="F4446">
        <f t="shared" si="139"/>
        <v>4.2784907457862675E-2</v>
      </c>
      <c r="G4446">
        <f t="shared" si="140"/>
        <v>1.6386618549894729E-3</v>
      </c>
    </row>
    <row r="4447" spans="3:7" x14ac:dyDescent="0.2">
      <c r="C4447">
        <v>180.70561666488646</v>
      </c>
      <c r="D4447">
        <v>35.863999999999997</v>
      </c>
      <c r="E4447">
        <v>60</v>
      </c>
      <c r="F4447">
        <f t="shared" si="139"/>
        <v>4.2430157693100982E-2</v>
      </c>
      <c r="G4447">
        <f t="shared" si="140"/>
        <v>1.61871054026981E-3</v>
      </c>
    </row>
    <row r="4448" spans="3:7" x14ac:dyDescent="0.2">
      <c r="C4448">
        <v>180.74399999777475</v>
      </c>
      <c r="D4448">
        <v>35.805</v>
      </c>
      <c r="E4448">
        <v>60</v>
      </c>
      <c r="F4448">
        <f t="shared" si="139"/>
        <v>4.2078215516982063E-2</v>
      </c>
      <c r="G4448">
        <f t="shared" si="140"/>
        <v>1.6151021535334149E-3</v>
      </c>
    </row>
    <row r="4449" spans="3:7" x14ac:dyDescent="0.2">
      <c r="C4449">
        <v>180.78230000336964</v>
      </c>
      <c r="D4449">
        <v>35.744</v>
      </c>
      <c r="E4449">
        <v>60</v>
      </c>
      <c r="F4449">
        <f t="shared" si="139"/>
        <v>4.1717272586682751E-2</v>
      </c>
      <c r="G4449">
        <f t="shared" si="140"/>
        <v>1.5977717734735513E-3</v>
      </c>
    </row>
    <row r="4450" spans="3:7" x14ac:dyDescent="0.2">
      <c r="C4450">
        <v>180.8206333319346</v>
      </c>
      <c r="D4450">
        <v>35.694000000000003</v>
      </c>
      <c r="E4450">
        <v>60</v>
      </c>
      <c r="F4450">
        <f t="shared" si="139"/>
        <v>4.142362278567456E-2</v>
      </c>
      <c r="G4450">
        <f t="shared" si="140"/>
        <v>1.5879053425942207E-3</v>
      </c>
    </row>
    <row r="4451" spans="3:7" x14ac:dyDescent="0.2">
      <c r="C4451">
        <v>180.85859999656677</v>
      </c>
      <c r="D4451">
        <v>35.640999999999998</v>
      </c>
      <c r="E4451">
        <v>60</v>
      </c>
      <c r="F4451">
        <f t="shared" si="139"/>
        <v>4.1114507756468965E-2</v>
      </c>
      <c r="G4451">
        <f t="shared" si="140"/>
        <v>1.5609807275064141E-3</v>
      </c>
    </row>
    <row r="4452" spans="3:7" x14ac:dyDescent="0.2">
      <c r="C4452">
        <v>180.89653333028158</v>
      </c>
      <c r="D4452">
        <v>35.591000000000001</v>
      </c>
      <c r="E4452">
        <v>60</v>
      </c>
      <c r="F4452">
        <f t="shared" si="139"/>
        <v>4.0824908410196953E-2</v>
      </c>
      <c r="G4452">
        <f t="shared" si="140"/>
        <v>1.5486248746008899E-3</v>
      </c>
    </row>
    <row r="4453" spans="3:7" x14ac:dyDescent="0.2">
      <c r="C4453">
        <v>180.93561666806539</v>
      </c>
      <c r="D4453">
        <v>35.542000000000002</v>
      </c>
      <c r="E4453">
        <v>60</v>
      </c>
      <c r="F4453">
        <f t="shared" si="139"/>
        <v>4.0542990142980163E-2</v>
      </c>
      <c r="G4453">
        <f t="shared" si="140"/>
        <v>1.5845553785236836E-3</v>
      </c>
    </row>
    <row r="4454" spans="3:7" x14ac:dyDescent="0.2">
      <c r="C4454">
        <v>180.97589999834696</v>
      </c>
      <c r="D4454">
        <v>35.494999999999997</v>
      </c>
      <c r="E4454">
        <v>60</v>
      </c>
      <c r="F4454">
        <f t="shared" si="139"/>
        <v>4.027432488377173E-2</v>
      </c>
      <c r="G4454">
        <f t="shared" si="140"/>
        <v>1.6223839311601471E-3</v>
      </c>
    </row>
    <row r="4455" spans="3:7" x14ac:dyDescent="0.2">
      <c r="C4455">
        <v>181.01613333225251</v>
      </c>
      <c r="D4455">
        <v>35.445</v>
      </c>
      <c r="E4455">
        <v>60</v>
      </c>
      <c r="F4455">
        <f t="shared" si="139"/>
        <v>3.9990376036632587E-2</v>
      </c>
      <c r="G4455">
        <f t="shared" si="140"/>
        <v>1.6089461520902399E-3</v>
      </c>
    </row>
    <row r="4456" spans="3:7" x14ac:dyDescent="0.2">
      <c r="C4456">
        <v>181.05623333454133</v>
      </c>
      <c r="D4456">
        <v>35.396000000000001</v>
      </c>
      <c r="E4456">
        <v>60</v>
      </c>
      <c r="F4456">
        <f t="shared" si="139"/>
        <v>3.9713960188827217E-2</v>
      </c>
      <c r="G4456">
        <f t="shared" si="140"/>
        <v>1.5925298944702384E-3</v>
      </c>
    </row>
    <row r="4457" spans="3:7" x14ac:dyDescent="0.2">
      <c r="C4457">
        <v>181.0965166648229</v>
      </c>
      <c r="D4457">
        <v>35.344999999999999</v>
      </c>
      <c r="E4457">
        <v>60</v>
      </c>
      <c r="F4457">
        <f t="shared" si="139"/>
        <v>3.9428198773325721E-2</v>
      </c>
      <c r="G4457">
        <f t="shared" si="140"/>
        <v>1.588299153593192E-3</v>
      </c>
    </row>
    <row r="4458" spans="3:7" x14ac:dyDescent="0.2">
      <c r="C4458">
        <v>181.13658333619435</v>
      </c>
      <c r="D4458">
        <v>35.295000000000002</v>
      </c>
      <c r="E4458">
        <v>60</v>
      </c>
      <c r="F4458">
        <f t="shared" si="139"/>
        <v>3.9149945967648037E-2</v>
      </c>
      <c r="G4458">
        <f t="shared" si="140"/>
        <v>1.5686080192957228E-3</v>
      </c>
    </row>
    <row r="4459" spans="3:7" x14ac:dyDescent="0.2">
      <c r="C4459">
        <v>181.17654999891917</v>
      </c>
      <c r="D4459">
        <v>35.249000000000002</v>
      </c>
      <c r="E4459">
        <v>60</v>
      </c>
      <c r="F4459">
        <f t="shared" si="139"/>
        <v>3.8895609152354793E-2</v>
      </c>
      <c r="G4459">
        <f t="shared" si="140"/>
        <v>1.5545276924686755E-3</v>
      </c>
    </row>
    <row r="4460" spans="3:7" x14ac:dyDescent="0.2">
      <c r="C4460">
        <v>181.21484999656678</v>
      </c>
      <c r="D4460">
        <v>35.197000000000003</v>
      </c>
      <c r="E4460">
        <v>60</v>
      </c>
      <c r="F4460">
        <f t="shared" si="139"/>
        <v>3.8609996619539143E-2</v>
      </c>
      <c r="G4460">
        <f t="shared" si="140"/>
        <v>1.4787627797026883E-3</v>
      </c>
    </row>
    <row r="4461" spans="3:7" x14ac:dyDescent="0.2">
      <c r="C4461">
        <v>181.25504999955496</v>
      </c>
      <c r="D4461">
        <v>35.140999999999998</v>
      </c>
      <c r="E4461">
        <v>60</v>
      </c>
      <c r="F4461">
        <f t="shared" si="139"/>
        <v>3.8304652408566543E-2</v>
      </c>
      <c r="G4461">
        <f t="shared" si="140"/>
        <v>1.5398471412852628E-3</v>
      </c>
    </row>
    <row r="4462" spans="3:7" x14ac:dyDescent="0.2">
      <c r="C4462">
        <v>181.29513333638508</v>
      </c>
      <c r="D4462">
        <v>35.085999999999999</v>
      </c>
      <c r="E4462">
        <v>60</v>
      </c>
      <c r="F4462">
        <f t="shared" si="139"/>
        <v>3.800700464693206E-2</v>
      </c>
      <c r="G4462">
        <f t="shared" si="140"/>
        <v>1.523447569166994E-3</v>
      </c>
    </row>
    <row r="4463" spans="3:7" x14ac:dyDescent="0.2">
      <c r="C4463">
        <v>181.3353166659673</v>
      </c>
      <c r="D4463">
        <v>35.030999999999999</v>
      </c>
      <c r="E4463">
        <v>60</v>
      </c>
      <c r="F4463">
        <f t="shared" si="139"/>
        <v>3.7711564764557004E-2</v>
      </c>
      <c r="G4463">
        <f t="shared" si="140"/>
        <v>1.5153762359954304E-3</v>
      </c>
    </row>
    <row r="4464" spans="3:7" x14ac:dyDescent="0.2">
      <c r="C4464">
        <v>181.37556666533152</v>
      </c>
      <c r="D4464">
        <v>34.979999999999997</v>
      </c>
      <c r="E4464">
        <v>60</v>
      </c>
      <c r="F4464">
        <f t="shared" si="139"/>
        <v>3.7439570692552188E-2</v>
      </c>
      <c r="G4464">
        <f t="shared" si="140"/>
        <v>1.5069426965719295E-3</v>
      </c>
    </row>
    <row r="4465" spans="3:7" x14ac:dyDescent="0.2">
      <c r="C4465">
        <v>181.41578333377839</v>
      </c>
      <c r="D4465">
        <v>34.917999999999999</v>
      </c>
      <c r="E4465">
        <v>60</v>
      </c>
      <c r="F4465">
        <f t="shared" si="139"/>
        <v>3.7111432140044726E-2</v>
      </c>
      <c r="G4465">
        <f t="shared" si="140"/>
        <v>1.4924981619648379E-3</v>
      </c>
    </row>
    <row r="4466" spans="3:7" x14ac:dyDescent="0.2">
      <c r="C4466">
        <v>181.45590000152589</v>
      </c>
      <c r="D4466">
        <v>34.865000000000002</v>
      </c>
      <c r="E4466">
        <v>60</v>
      </c>
      <c r="F4466">
        <f t="shared" si="139"/>
        <v>3.6833104133640687E-2</v>
      </c>
      <c r="G4466">
        <f t="shared" si="140"/>
        <v>1.4776214006382423E-3</v>
      </c>
    </row>
    <row r="4467" spans="3:7" x14ac:dyDescent="0.2">
      <c r="C4467">
        <v>181.49621667067211</v>
      </c>
      <c r="D4467">
        <v>34.807000000000002</v>
      </c>
      <c r="E4467">
        <v>60</v>
      </c>
      <c r="F4467">
        <f t="shared" si="139"/>
        <v>3.6530801806530226E-2</v>
      </c>
      <c r="G4467">
        <f t="shared" si="140"/>
        <v>1.4728002500800801E-3</v>
      </c>
    </row>
    <row r="4468" spans="3:7" x14ac:dyDescent="0.2">
      <c r="C4468">
        <v>181.53660000165303</v>
      </c>
      <c r="D4468">
        <v>34.753999999999998</v>
      </c>
      <c r="E4468">
        <v>60</v>
      </c>
      <c r="F4468">
        <f t="shared" si="139"/>
        <v>3.6256631595311402E-2</v>
      </c>
      <c r="G4468">
        <f t="shared" si="140"/>
        <v>1.4641635539665912E-3</v>
      </c>
    </row>
    <row r="4469" spans="3:7" x14ac:dyDescent="0.2">
      <c r="C4469">
        <v>181.57688333193462</v>
      </c>
      <c r="D4469">
        <v>34.700000000000003</v>
      </c>
      <c r="E4469">
        <v>60</v>
      </c>
      <c r="F4469">
        <f t="shared" si="139"/>
        <v>3.5979308573803742E-2</v>
      </c>
      <c r="G4469">
        <f t="shared" si="140"/>
        <v>1.4493663705820079E-3</v>
      </c>
    </row>
    <row r="4470" spans="3:7" x14ac:dyDescent="0.2">
      <c r="C4470">
        <v>181.61695000330607</v>
      </c>
      <c r="D4470">
        <v>34.649000000000001</v>
      </c>
      <c r="E4470">
        <v>60</v>
      </c>
      <c r="F4470">
        <f t="shared" si="139"/>
        <v>3.5719252020383119E-2</v>
      </c>
      <c r="G4470">
        <f t="shared" si="140"/>
        <v>1.4311515323346415E-3</v>
      </c>
    </row>
    <row r="4471" spans="3:7" x14ac:dyDescent="0.2">
      <c r="C4471">
        <v>181.65706667105357</v>
      </c>
      <c r="D4471">
        <v>34.591999999999999</v>
      </c>
      <c r="E4471">
        <v>60</v>
      </c>
      <c r="F4471">
        <f t="shared" si="139"/>
        <v>3.543072352558977E-2</v>
      </c>
      <c r="G4471">
        <f t="shared" si="140"/>
        <v>1.4213625637295301E-3</v>
      </c>
    </row>
    <row r="4472" spans="3:7" x14ac:dyDescent="0.2">
      <c r="C4472">
        <v>181.69713333447774</v>
      </c>
      <c r="D4472">
        <v>34.537999999999997</v>
      </c>
      <c r="E4472">
        <v>60</v>
      </c>
      <c r="F4472">
        <f t="shared" si="139"/>
        <v>3.5159433457261094E-2</v>
      </c>
      <c r="G4472">
        <f t="shared" si="140"/>
        <v>1.4087211865165892E-3</v>
      </c>
    </row>
    <row r="4473" spans="3:7" x14ac:dyDescent="0.2">
      <c r="C4473">
        <v>181.73743333021801</v>
      </c>
      <c r="D4473">
        <v>34.482999999999997</v>
      </c>
      <c r="E4473">
        <v>60</v>
      </c>
      <c r="F4473">
        <f t="shared" si="139"/>
        <v>3.4885157933677094E-2</v>
      </c>
      <c r="G4473">
        <f t="shared" si="140"/>
        <v>1.4058717161258289E-3</v>
      </c>
    </row>
    <row r="4474" spans="3:7" x14ac:dyDescent="0.2">
      <c r="C4474">
        <v>181.77764999866486</v>
      </c>
      <c r="D4474">
        <v>34.427999999999997</v>
      </c>
      <c r="E4474">
        <v>60</v>
      </c>
      <c r="F4474">
        <f t="shared" si="139"/>
        <v>3.46129250643466E-2</v>
      </c>
      <c r="G4474">
        <f t="shared" si="140"/>
        <v>1.3920165312883343E-3</v>
      </c>
    </row>
    <row r="4475" spans="3:7" x14ac:dyDescent="0.2">
      <c r="C4475">
        <v>181.81768333117168</v>
      </c>
      <c r="D4475">
        <v>34.378999999999998</v>
      </c>
      <c r="E4475">
        <v>60</v>
      </c>
      <c r="F4475">
        <f t="shared" si="139"/>
        <v>3.4372099133045654E-2</v>
      </c>
      <c r="G4475">
        <f t="shared" si="140"/>
        <v>1.3760296735507052E-3</v>
      </c>
    </row>
    <row r="4476" spans="3:7" x14ac:dyDescent="0.2">
      <c r="C4476">
        <v>181.8579833348592</v>
      </c>
      <c r="D4476">
        <v>34.319000000000003</v>
      </c>
      <c r="E4476">
        <v>60</v>
      </c>
      <c r="F4476">
        <f t="shared" si="139"/>
        <v>3.4079387801911637E-2</v>
      </c>
      <c r="G4476">
        <f t="shared" si="140"/>
        <v>1.3733994540854578E-3</v>
      </c>
    </row>
    <row r="4477" spans="3:7" x14ac:dyDescent="0.2">
      <c r="C4477">
        <v>181.89824999968212</v>
      </c>
      <c r="D4477">
        <v>34.262999999999998</v>
      </c>
      <c r="E4477">
        <v>60</v>
      </c>
      <c r="F4477">
        <f t="shared" si="139"/>
        <v>3.38083381384882E-2</v>
      </c>
      <c r="G4477">
        <f t="shared" si="140"/>
        <v>1.3613490200425438E-3</v>
      </c>
    </row>
    <row r="4478" spans="3:7" x14ac:dyDescent="0.2">
      <c r="C4478">
        <v>181.93848333358764</v>
      </c>
      <c r="D4478">
        <v>34.210999999999999</v>
      </c>
      <c r="E4478">
        <v>60</v>
      </c>
      <c r="F4478">
        <f t="shared" si="139"/>
        <v>3.3558492406822966E-2</v>
      </c>
      <c r="G4478">
        <f t="shared" si="140"/>
        <v>1.3501700303695315E-3</v>
      </c>
    </row>
    <row r="4479" spans="3:7" x14ac:dyDescent="0.2">
      <c r="C4479">
        <v>181.97838333447774</v>
      </c>
      <c r="D4479">
        <v>34.156999999999996</v>
      </c>
      <c r="E4479">
        <v>60</v>
      </c>
      <c r="F4479">
        <f t="shared" si="139"/>
        <v>3.3300902822759798E-2</v>
      </c>
      <c r="G4479">
        <f t="shared" si="140"/>
        <v>1.3287060522692434E-3</v>
      </c>
    </row>
    <row r="4480" spans="3:7" x14ac:dyDescent="0.2">
      <c r="C4480">
        <v>182.0170833349228</v>
      </c>
      <c r="D4480">
        <v>34.109000000000002</v>
      </c>
      <c r="E4480">
        <v>60</v>
      </c>
      <c r="F4480">
        <f t="shared" si="139"/>
        <v>3.3073519460960932E-2</v>
      </c>
      <c r="G4480">
        <f t="shared" si="140"/>
        <v>1.279945217858931E-3</v>
      </c>
    </row>
    <row r="4481" spans="3:7" x14ac:dyDescent="0.2">
      <c r="C4481">
        <v>182.05636666615803</v>
      </c>
      <c r="D4481">
        <v>34.067999999999998</v>
      </c>
      <c r="E4481">
        <v>60</v>
      </c>
      <c r="F4481">
        <f t="shared" si="139"/>
        <v>3.2880470319250003E-2</v>
      </c>
      <c r="G4481">
        <f t="shared" si="140"/>
        <v>1.291654406721089E-3</v>
      </c>
    </row>
    <row r="4482" spans="3:7" x14ac:dyDescent="0.2">
      <c r="C4482">
        <v>182.09529999891916</v>
      </c>
      <c r="D4482">
        <v>34.021000000000001</v>
      </c>
      <c r="E4482">
        <v>60</v>
      </c>
      <c r="F4482">
        <f t="shared" si="139"/>
        <v>3.2660493136543692E-2</v>
      </c>
      <c r="G4482">
        <f t="shared" si="140"/>
        <v>1.2715818474277408E-3</v>
      </c>
    </row>
    <row r="4483" spans="3:7" x14ac:dyDescent="0.2">
      <c r="C4483">
        <v>182.13444999853769</v>
      </c>
      <c r="D4483">
        <v>33.970999999999997</v>
      </c>
      <c r="E4483">
        <v>60</v>
      </c>
      <c r="F4483">
        <f t="shared" ref="F4483:F4546" si="141">EXP(-13478*(1/(D4483+273.15)-1/(E4483+273.15)))</f>
        <v>3.2428017085175599E-2</v>
      </c>
      <c r="G4483">
        <f t="shared" si="140"/>
        <v>1.2695568565143178E-3</v>
      </c>
    </row>
    <row r="4484" spans="3:7" x14ac:dyDescent="0.2">
      <c r="C4484">
        <v>182.17361666361492</v>
      </c>
      <c r="D4484">
        <v>33.93</v>
      </c>
      <c r="E4484">
        <v>60</v>
      </c>
      <c r="F4484">
        <f t="shared" si="141"/>
        <v>3.2238566068685651E-2</v>
      </c>
      <c r="G4484">
        <f t="shared" ref="G4484:G4547" si="142">F4484*(C4484-C4483)</f>
        <v>1.2626771197824336E-3</v>
      </c>
    </row>
    <row r="4485" spans="3:7" x14ac:dyDescent="0.2">
      <c r="C4485">
        <v>182.21281666755675</v>
      </c>
      <c r="D4485">
        <v>33.884999999999998</v>
      </c>
      <c r="E4485">
        <v>60</v>
      </c>
      <c r="F4485">
        <f t="shared" si="141"/>
        <v>3.2031848135400935E-2</v>
      </c>
      <c r="G4485">
        <f t="shared" si="142"/>
        <v>1.2556485731717913E-3</v>
      </c>
    </row>
    <row r="4486" spans="3:7" x14ac:dyDescent="0.2">
      <c r="C4486">
        <v>182.25211666425068</v>
      </c>
      <c r="D4486">
        <v>33.840000000000003</v>
      </c>
      <c r="E4486">
        <v>60</v>
      </c>
      <c r="F4486">
        <f t="shared" si="141"/>
        <v>3.182639568353824E-2</v>
      </c>
      <c r="G4486">
        <f t="shared" si="142"/>
        <v>1.2507772451426698E-3</v>
      </c>
    </row>
    <row r="4487" spans="3:7" x14ac:dyDescent="0.2">
      <c r="C4487">
        <v>182.29144999980926</v>
      </c>
      <c r="D4487">
        <v>33.790999999999997</v>
      </c>
      <c r="E4487">
        <v>60</v>
      </c>
      <c r="F4487">
        <f t="shared" si="141"/>
        <v>3.1604111373448096E-2</v>
      </c>
      <c r="G4487">
        <f t="shared" si="142"/>
        <v>1.2430951176825996E-3</v>
      </c>
    </row>
    <row r="4488" spans="3:7" x14ac:dyDescent="0.2">
      <c r="C4488">
        <v>182.33045000235239</v>
      </c>
      <c r="D4488">
        <v>33.743000000000002</v>
      </c>
      <c r="E4488">
        <v>60</v>
      </c>
      <c r="F4488">
        <f t="shared" si="141"/>
        <v>3.1387800728695681E-2</v>
      </c>
      <c r="G4488">
        <f t="shared" si="142"/>
        <v>1.224124308242496E-3</v>
      </c>
    </row>
    <row r="4489" spans="3:7" x14ac:dyDescent="0.2">
      <c r="C4489">
        <v>182.36960000197092</v>
      </c>
      <c r="D4489">
        <v>33.692</v>
      </c>
      <c r="E4489">
        <v>60</v>
      </c>
      <c r="F4489">
        <f t="shared" si="141"/>
        <v>3.1159519278563891E-2</v>
      </c>
      <c r="G4489">
        <f t="shared" si="142"/>
        <v>1.2198951678693631E-3</v>
      </c>
    </row>
    <row r="4490" spans="3:7" x14ac:dyDescent="0.2">
      <c r="C4490">
        <v>182.40871667067211</v>
      </c>
      <c r="D4490">
        <v>33.64</v>
      </c>
      <c r="E4490">
        <v>60</v>
      </c>
      <c r="F4490">
        <f t="shared" si="141"/>
        <v>3.0928393784780312E-2</v>
      </c>
      <c r="G4490">
        <f t="shared" si="142"/>
        <v>1.2098157331389863E-3</v>
      </c>
    </row>
    <row r="4491" spans="3:7" x14ac:dyDescent="0.2">
      <c r="C4491">
        <v>182.44784999688466</v>
      </c>
      <c r="D4491">
        <v>33.590000000000003</v>
      </c>
      <c r="E4491">
        <v>60</v>
      </c>
      <c r="F4491">
        <f t="shared" si="141"/>
        <v>3.0707701520705455E-2</v>
      </c>
      <c r="G4491">
        <f t="shared" si="142"/>
        <v>1.2016945008473826E-3</v>
      </c>
    </row>
    <row r="4492" spans="3:7" x14ac:dyDescent="0.2">
      <c r="C4492">
        <v>182.48711667060851</v>
      </c>
      <c r="D4492">
        <v>33.537999999999997</v>
      </c>
      <c r="E4492">
        <v>60</v>
      </c>
      <c r="F4492">
        <f t="shared" si="141"/>
        <v>3.0479776424248751E-2</v>
      </c>
      <c r="G4492">
        <f t="shared" si="142"/>
        <v>1.1968394360271303E-3</v>
      </c>
    </row>
    <row r="4493" spans="3:7" x14ac:dyDescent="0.2">
      <c r="C4493">
        <v>182.5261666695277</v>
      </c>
      <c r="D4493">
        <v>33.488</v>
      </c>
      <c r="E4493">
        <v>60</v>
      </c>
      <c r="F4493">
        <f t="shared" si="141"/>
        <v>3.0262141121849155E-2</v>
      </c>
      <c r="G4493">
        <f t="shared" si="142"/>
        <v>1.1817365781003539E-3</v>
      </c>
    </row>
    <row r="4494" spans="3:7" x14ac:dyDescent="0.2">
      <c r="C4494">
        <v>182.5651833375295</v>
      </c>
      <c r="D4494">
        <v>33.44</v>
      </c>
      <c r="E4494">
        <v>60</v>
      </c>
      <c r="F4494">
        <f t="shared" si="141"/>
        <v>3.0054607272228716E-2</v>
      </c>
      <c r="G4494">
        <f t="shared" si="142"/>
        <v>1.1726306338652396E-3</v>
      </c>
    </row>
    <row r="4495" spans="3:7" x14ac:dyDescent="0.2">
      <c r="C4495">
        <v>182.60435000260671</v>
      </c>
      <c r="D4495">
        <v>33.384</v>
      </c>
      <c r="E4495">
        <v>60</v>
      </c>
      <c r="F4495">
        <f t="shared" si="141"/>
        <v>2.9814201369238385E-2</v>
      </c>
      <c r="G4495">
        <f t="shared" si="142"/>
        <v>1.1677228395732704E-3</v>
      </c>
    </row>
    <row r="4496" spans="3:7" x14ac:dyDescent="0.2">
      <c r="C4496">
        <v>182.64344999790191</v>
      </c>
      <c r="D4496">
        <v>33.334000000000003</v>
      </c>
      <c r="E4496">
        <v>60</v>
      </c>
      <c r="F4496">
        <f t="shared" si="141"/>
        <v>2.9601105278840557E-2</v>
      </c>
      <c r="G4496">
        <f t="shared" si="142"/>
        <v>1.157403077135472E-3</v>
      </c>
    </row>
    <row r="4497" spans="3:7" x14ac:dyDescent="0.2">
      <c r="C4497">
        <v>182.68236666520437</v>
      </c>
      <c r="D4497">
        <v>33.277999999999999</v>
      </c>
      <c r="E4497">
        <v>60</v>
      </c>
      <c r="F4497">
        <f t="shared" si="141"/>
        <v>2.9364163755378859E-2</v>
      </c>
      <c r="G4497">
        <f t="shared" si="142"/>
        <v>1.1427553914830047E-3</v>
      </c>
    </row>
    <row r="4498" spans="3:7" x14ac:dyDescent="0.2">
      <c r="C4498">
        <v>182.72116666634878</v>
      </c>
      <c r="D4498">
        <v>33.231000000000002</v>
      </c>
      <c r="E4498">
        <v>60</v>
      </c>
      <c r="F4498">
        <f t="shared" si="141"/>
        <v>2.9166700484123443E-2</v>
      </c>
      <c r="G4498">
        <f t="shared" si="142"/>
        <v>1.1316680121626294E-3</v>
      </c>
    </row>
    <row r="4499" spans="3:7" x14ac:dyDescent="0.2">
      <c r="C4499">
        <v>182.76036667029064</v>
      </c>
      <c r="D4499">
        <v>33.183999999999997</v>
      </c>
      <c r="E4499">
        <v>60</v>
      </c>
      <c r="F4499">
        <f t="shared" si="141"/>
        <v>2.8970505099037834E-2</v>
      </c>
      <c r="G4499">
        <f t="shared" si="142"/>
        <v>1.1356439140798897E-3</v>
      </c>
    </row>
    <row r="4500" spans="3:7" x14ac:dyDescent="0.2">
      <c r="C4500">
        <v>182.79930000305177</v>
      </c>
      <c r="D4500">
        <v>33.131999999999998</v>
      </c>
      <c r="E4500">
        <v>60</v>
      </c>
      <c r="F4500">
        <f t="shared" si="141"/>
        <v>2.8754905902435183E-2</v>
      </c>
      <c r="G4500">
        <f t="shared" si="142"/>
        <v>1.119524320014563E-3</v>
      </c>
    </row>
    <row r="4501" spans="3:7" x14ac:dyDescent="0.2">
      <c r="C4501">
        <v>182.83803333441418</v>
      </c>
      <c r="D4501">
        <v>33.081000000000003</v>
      </c>
      <c r="E4501">
        <v>60</v>
      </c>
      <c r="F4501">
        <f t="shared" si="141"/>
        <v>2.8544941087244299E-2</v>
      </c>
      <c r="G4501">
        <f t="shared" si="142"/>
        <v>1.1056406618526571E-3</v>
      </c>
    </row>
    <row r="4502" spans="3:7" x14ac:dyDescent="0.2">
      <c r="C4502">
        <v>182.87736666997273</v>
      </c>
      <c r="D4502">
        <v>33.027000000000001</v>
      </c>
      <c r="E4502">
        <v>60</v>
      </c>
      <c r="F4502">
        <f t="shared" si="141"/>
        <v>2.8324220853295373E-2</v>
      </c>
      <c r="G4502">
        <f t="shared" si="142"/>
        <v>1.1140860832572189E-3</v>
      </c>
    </row>
    <row r="4503" spans="3:7" x14ac:dyDescent="0.2">
      <c r="C4503">
        <v>182.91555000146229</v>
      </c>
      <c r="D4503">
        <v>32.976999999999997</v>
      </c>
      <c r="E4503">
        <v>60</v>
      </c>
      <c r="F4503">
        <f t="shared" si="141"/>
        <v>2.8121303633307039E-2</v>
      </c>
      <c r="G4503">
        <f t="shared" si="142"/>
        <v>1.0737650585492147E-3</v>
      </c>
    </row>
    <row r="4504" spans="3:7" x14ac:dyDescent="0.2">
      <c r="C4504">
        <v>182.95383333365123</v>
      </c>
      <c r="D4504">
        <v>32.915999999999997</v>
      </c>
      <c r="E4504">
        <v>60</v>
      </c>
      <c r="F4504">
        <f t="shared" si="141"/>
        <v>2.787562353496514E-2</v>
      </c>
      <c r="G4504">
        <f t="shared" si="142"/>
        <v>1.0671717557628852E-3</v>
      </c>
    </row>
    <row r="4505" spans="3:7" x14ac:dyDescent="0.2">
      <c r="C4505">
        <v>182.99218333562214</v>
      </c>
      <c r="D4505">
        <v>32.853000000000002</v>
      </c>
      <c r="E4505">
        <v>60</v>
      </c>
      <c r="F4505">
        <f t="shared" si="141"/>
        <v>2.7624039772632336E-2</v>
      </c>
      <c r="G4505">
        <f t="shared" si="142"/>
        <v>1.059381979724995E-3</v>
      </c>
    </row>
    <row r="4506" spans="3:7" x14ac:dyDescent="0.2">
      <c r="C4506">
        <v>183.03019999663036</v>
      </c>
      <c r="D4506">
        <v>32.792000000000002</v>
      </c>
      <c r="E4506">
        <v>60</v>
      </c>
      <c r="F4506">
        <f t="shared" si="141"/>
        <v>2.7382509198680228E-2</v>
      </c>
      <c r="G4506">
        <f t="shared" si="142"/>
        <v>1.0409915697605337E-3</v>
      </c>
    </row>
    <row r="4507" spans="3:7" x14ac:dyDescent="0.2">
      <c r="C4507">
        <v>183.06850000222525</v>
      </c>
      <c r="D4507">
        <v>32.731000000000002</v>
      </c>
      <c r="E4507">
        <v>60</v>
      </c>
      <c r="F4507">
        <f t="shared" si="141"/>
        <v>2.7142995372579727E-2</v>
      </c>
      <c r="G4507">
        <f t="shared" si="142"/>
        <v>1.03957687463191E-3</v>
      </c>
    </row>
    <row r="4508" spans="3:7" x14ac:dyDescent="0.2">
      <c r="C4508">
        <v>183.10688333511354</v>
      </c>
      <c r="D4508">
        <v>32.667999999999999</v>
      </c>
      <c r="E4508">
        <v>60</v>
      </c>
      <c r="F4508">
        <f t="shared" si="141"/>
        <v>2.689772864441806E-2</v>
      </c>
      <c r="G4508">
        <f t="shared" si="142"/>
        <v>1.0324244724975167E-3</v>
      </c>
    </row>
    <row r="4509" spans="3:7" x14ac:dyDescent="0.2">
      <c r="C4509">
        <v>183.1451333363851</v>
      </c>
      <c r="D4509">
        <v>32.607999999999997</v>
      </c>
      <c r="E4509">
        <v>60</v>
      </c>
      <c r="F4509">
        <f t="shared" si="141"/>
        <v>2.6666109307155038E-2</v>
      </c>
      <c r="G4509">
        <f t="shared" si="142"/>
        <v>1.0199787149063411E-3</v>
      </c>
    </row>
    <row r="4510" spans="3:7" x14ac:dyDescent="0.2">
      <c r="C4510">
        <v>183.18323333263396</v>
      </c>
      <c r="D4510">
        <v>32.548000000000002</v>
      </c>
      <c r="E4510">
        <v>60</v>
      </c>
      <c r="F4510">
        <f t="shared" si="141"/>
        <v>2.6436394721252709E-2</v>
      </c>
      <c r="G4510">
        <f t="shared" si="142"/>
        <v>1.0072265397131153E-3</v>
      </c>
    </row>
    <row r="4511" spans="3:7" x14ac:dyDescent="0.2">
      <c r="C4511">
        <v>183.2213666677475</v>
      </c>
      <c r="D4511">
        <v>32.488999999999997</v>
      </c>
      <c r="E4511">
        <v>60</v>
      </c>
      <c r="F4511">
        <f t="shared" si="141"/>
        <v>2.6212351651997614E-2</v>
      </c>
      <c r="G4511">
        <f t="shared" si="142"/>
        <v>9.9956438965964297E-4</v>
      </c>
    </row>
    <row r="4512" spans="3:7" x14ac:dyDescent="0.2">
      <c r="C4512">
        <v>183.25968333085379</v>
      </c>
      <c r="D4512">
        <v>32.436999999999998</v>
      </c>
      <c r="E4512">
        <v>60</v>
      </c>
      <c r="F4512">
        <f t="shared" si="141"/>
        <v>2.6016393781583245E-2</v>
      </c>
      <c r="G4512">
        <f t="shared" si="142"/>
        <v>9.9686139576940806E-4</v>
      </c>
    </row>
    <row r="4513" spans="3:7" x14ac:dyDescent="0.2">
      <c r="C4513">
        <v>183.29769999980925</v>
      </c>
      <c r="D4513">
        <v>32.39</v>
      </c>
      <c r="E4513">
        <v>60</v>
      </c>
      <c r="F4513">
        <f t="shared" si="141"/>
        <v>2.5840481951369527E-2</v>
      </c>
      <c r="G4513">
        <f t="shared" si="142"/>
        <v>9.8236904799486251E-4</v>
      </c>
    </row>
    <row r="4514" spans="3:7" x14ac:dyDescent="0.2">
      <c r="C4514">
        <v>183.33601667086285</v>
      </c>
      <c r="D4514">
        <v>32.344000000000001</v>
      </c>
      <c r="E4514">
        <v>60</v>
      </c>
      <c r="F4514">
        <f t="shared" si="141"/>
        <v>2.5669412841769258E-2</v>
      </c>
      <c r="G4514">
        <f t="shared" si="142"/>
        <v>9.8356644799695242E-4</v>
      </c>
    </row>
    <row r="4515" spans="3:7" x14ac:dyDescent="0.2">
      <c r="C4515">
        <v>183.37401666641236</v>
      </c>
      <c r="D4515">
        <v>32.298000000000002</v>
      </c>
      <c r="E4515">
        <v>60</v>
      </c>
      <c r="F4515">
        <f t="shared" si="141"/>
        <v>2.5499425229033854E-2</v>
      </c>
      <c r="G4515">
        <f t="shared" si="142"/>
        <v>9.6897804521840747E-4</v>
      </c>
    </row>
    <row r="4516" spans="3:7" x14ac:dyDescent="0.2">
      <c r="C4516">
        <v>183.41233333746592</v>
      </c>
      <c r="D4516">
        <v>32.249000000000002</v>
      </c>
      <c r="E4516">
        <v>60</v>
      </c>
      <c r="F4516">
        <f t="shared" si="141"/>
        <v>2.5319533750926035E-2</v>
      </c>
      <c r="G4516">
        <f t="shared" si="142"/>
        <v>9.7016024596386285E-4</v>
      </c>
    </row>
    <row r="4517" spans="3:7" x14ac:dyDescent="0.2">
      <c r="C4517">
        <v>183.45061666965483</v>
      </c>
      <c r="D4517">
        <v>32.201999999999998</v>
      </c>
      <c r="E4517">
        <v>60</v>
      </c>
      <c r="F4517">
        <f t="shared" si="141"/>
        <v>2.5148123649868327E-2</v>
      </c>
      <c r="G4517">
        <f t="shared" si="142"/>
        <v>9.627539716157154E-4</v>
      </c>
    </row>
    <row r="4518" spans="3:7" x14ac:dyDescent="0.2">
      <c r="C4518">
        <v>183.48898333708445</v>
      </c>
      <c r="D4518">
        <v>32.167000000000002</v>
      </c>
      <c r="E4518">
        <v>60</v>
      </c>
      <c r="F4518">
        <f t="shared" si="141"/>
        <v>2.5021198101447123E-2</v>
      </c>
      <c r="G4518">
        <f t="shared" si="142"/>
        <v>9.5997998624870349E-4</v>
      </c>
    </row>
    <row r="4519" spans="3:7" x14ac:dyDescent="0.2">
      <c r="C4519">
        <v>183.52706666787466</v>
      </c>
      <c r="D4519">
        <v>32.119999999999997</v>
      </c>
      <c r="E4519">
        <v>60</v>
      </c>
      <c r="F4519">
        <f t="shared" si="141"/>
        <v>2.4851716997913203E-2</v>
      </c>
      <c r="G4519">
        <f t="shared" si="142"/>
        <v>9.4643615913633946E-4</v>
      </c>
    </row>
    <row r="4520" spans="3:7" x14ac:dyDescent="0.2">
      <c r="C4520">
        <v>183.5654000043869</v>
      </c>
      <c r="D4520">
        <v>32.079000000000001</v>
      </c>
      <c r="E4520">
        <v>60</v>
      </c>
      <c r="F4520">
        <f t="shared" si="141"/>
        <v>2.4704767330185878E-2</v>
      </c>
      <c r="G4520">
        <f t="shared" si="142"/>
        <v>9.4701615952456496E-4</v>
      </c>
    </row>
    <row r="4521" spans="3:7" x14ac:dyDescent="0.2">
      <c r="C4521">
        <v>183.60345000425974</v>
      </c>
      <c r="D4521">
        <v>32.029000000000003</v>
      </c>
      <c r="E4521">
        <v>60</v>
      </c>
      <c r="F4521">
        <f t="shared" si="141"/>
        <v>2.4526682979605158E-2</v>
      </c>
      <c r="G4521">
        <f t="shared" si="142"/>
        <v>9.3324028425515436E-4</v>
      </c>
    </row>
    <row r="4522" spans="3:7" x14ac:dyDescent="0.2">
      <c r="C4522">
        <v>183.64153333504996</v>
      </c>
      <c r="D4522">
        <v>31.985999999999997</v>
      </c>
      <c r="E4522">
        <v>60</v>
      </c>
      <c r="F4522">
        <f t="shared" si="141"/>
        <v>2.4374511283499441E-2</v>
      </c>
      <c r="G4522">
        <f t="shared" si="142"/>
        <v>9.2826257605933935E-4</v>
      </c>
    </row>
    <row r="4523" spans="3:7" x14ac:dyDescent="0.2">
      <c r="C4523">
        <v>183.68166666825613</v>
      </c>
      <c r="D4523">
        <v>31.936999999999998</v>
      </c>
      <c r="E4523">
        <v>60</v>
      </c>
      <c r="F4523">
        <f t="shared" si="141"/>
        <v>2.4202205157199692E-2</v>
      </c>
      <c r="G4523">
        <f t="shared" si="142"/>
        <v>9.7131516389800719E-4</v>
      </c>
    </row>
    <row r="4524" spans="3:7" x14ac:dyDescent="0.2">
      <c r="C4524">
        <v>183.72196666399637</v>
      </c>
      <c r="D4524">
        <v>31.887999999999998</v>
      </c>
      <c r="E4524">
        <v>60</v>
      </c>
      <c r="F4524">
        <f t="shared" si="141"/>
        <v>2.4031062311123359E-2</v>
      </c>
      <c r="G4524">
        <f t="shared" si="142"/>
        <v>9.6845170877174838E-4</v>
      </c>
    </row>
    <row r="4525" spans="3:7" x14ac:dyDescent="0.2">
      <c r="C4525">
        <v>183.76223333676657</v>
      </c>
      <c r="D4525">
        <v>31.838000000000001</v>
      </c>
      <c r="E4525">
        <v>60</v>
      </c>
      <c r="F4525">
        <f t="shared" si="141"/>
        <v>2.3857618129607783E-2</v>
      </c>
      <c r="G4525">
        <f t="shared" si="142"/>
        <v>9.6066690230133716E-4</v>
      </c>
    </row>
    <row r="4526" spans="3:7" x14ac:dyDescent="0.2">
      <c r="C4526">
        <v>183.80254999796549</v>
      </c>
      <c r="D4526">
        <v>31.789000000000001</v>
      </c>
      <c r="E4526">
        <v>60</v>
      </c>
      <c r="F4526">
        <f t="shared" si="141"/>
        <v>2.3688802824215937E-2</v>
      </c>
      <c r="G4526">
        <f t="shared" si="142"/>
        <v>9.5505343767181403E-4</v>
      </c>
    </row>
    <row r="4527" spans="3:7" x14ac:dyDescent="0.2">
      <c r="C4527">
        <v>183.84261666933696</v>
      </c>
      <c r="D4527">
        <v>31.737000000000002</v>
      </c>
      <c r="E4527">
        <v>60</v>
      </c>
      <c r="F4527">
        <f t="shared" si="141"/>
        <v>2.3510899475058553E-2</v>
      </c>
      <c r="G4527">
        <f t="shared" si="142"/>
        <v>9.4200348291500254E-4</v>
      </c>
    </row>
    <row r="4528" spans="3:7" x14ac:dyDescent="0.2">
      <c r="C4528">
        <v>183.88283333778381</v>
      </c>
      <c r="D4528">
        <v>31.686</v>
      </c>
      <c r="E4528">
        <v>60</v>
      </c>
      <c r="F4528">
        <f t="shared" si="141"/>
        <v>2.3337656870607723E-2</v>
      </c>
      <c r="G4528">
        <f t="shared" si="142"/>
        <v>9.3856280869147575E-4</v>
      </c>
    </row>
    <row r="4529" spans="3:7" x14ac:dyDescent="0.2">
      <c r="C4529">
        <v>183.92151666482289</v>
      </c>
      <c r="D4529">
        <v>31.640999999999998</v>
      </c>
      <c r="E4529">
        <v>60</v>
      </c>
      <c r="F4529">
        <f t="shared" si="141"/>
        <v>2.3185808515657533E-2</v>
      </c>
      <c r="G4529">
        <f t="shared" si="142"/>
        <v>8.9690421347668838E-4</v>
      </c>
    </row>
    <row r="4530" spans="3:7" x14ac:dyDescent="0.2">
      <c r="C4530">
        <v>183.96073333422342</v>
      </c>
      <c r="D4530">
        <v>31.591999999999999</v>
      </c>
      <c r="E4530">
        <v>60</v>
      </c>
      <c r="F4530">
        <f t="shared" si="141"/>
        <v>2.3021535488416844E-2</v>
      </c>
      <c r="G4530">
        <f t="shared" si="142"/>
        <v>9.0282794634183869E-4</v>
      </c>
    </row>
    <row r="4531" spans="3:7" x14ac:dyDescent="0.2">
      <c r="C4531">
        <v>183.99955000082653</v>
      </c>
      <c r="D4531">
        <v>31.539000000000001</v>
      </c>
      <c r="E4531">
        <v>60</v>
      </c>
      <c r="F4531">
        <f t="shared" si="141"/>
        <v>2.2845103628116321E-2</v>
      </c>
      <c r="G4531">
        <f t="shared" si="142"/>
        <v>8.8677077104611546E-4</v>
      </c>
    </row>
    <row r="4532" spans="3:7" x14ac:dyDescent="0.2">
      <c r="C4532">
        <v>184.03865000406901</v>
      </c>
      <c r="D4532">
        <v>31.496000000000002</v>
      </c>
      <c r="E4532">
        <v>60</v>
      </c>
      <c r="F4532">
        <f t="shared" si="141"/>
        <v>2.2702910146279284E-2</v>
      </c>
      <c r="G4532">
        <f t="shared" si="142"/>
        <v>8.8768386033328173E-4</v>
      </c>
    </row>
    <row r="4533" spans="3:7" x14ac:dyDescent="0.2">
      <c r="C4533">
        <v>184.07763333320617</v>
      </c>
      <c r="D4533">
        <v>31.456000000000003</v>
      </c>
      <c r="E4533">
        <v>60</v>
      </c>
      <c r="F4533">
        <f t="shared" si="141"/>
        <v>2.2571396113090447E-2</v>
      </c>
      <c r="G4533">
        <f t="shared" si="142"/>
        <v>8.7990816376166253E-4</v>
      </c>
    </row>
    <row r="4534" spans="3:7" x14ac:dyDescent="0.2">
      <c r="C4534">
        <v>184.11673333644868</v>
      </c>
      <c r="D4534">
        <v>31.411999999999999</v>
      </c>
      <c r="E4534">
        <v>60</v>
      </c>
      <c r="F4534">
        <f t="shared" si="141"/>
        <v>2.2427570899081602E-2</v>
      </c>
      <c r="G4534">
        <f t="shared" si="142"/>
        <v>8.7691809487570741E-4</v>
      </c>
    </row>
    <row r="4535" spans="3:7" x14ac:dyDescent="0.2">
      <c r="C4535">
        <v>184.15588333606721</v>
      </c>
      <c r="D4535">
        <v>31.369999999999997</v>
      </c>
      <c r="E4535">
        <v>60</v>
      </c>
      <c r="F4535">
        <f t="shared" si="141"/>
        <v>2.2291099781904165E-2</v>
      </c>
      <c r="G4535">
        <f t="shared" si="142"/>
        <v>8.7269654795816827E-4</v>
      </c>
    </row>
    <row r="4536" spans="3:7" x14ac:dyDescent="0.2">
      <c r="C4536">
        <v>184.19496666590373</v>
      </c>
      <c r="D4536">
        <v>31.33</v>
      </c>
      <c r="E4536">
        <v>60</v>
      </c>
      <c r="F4536">
        <f t="shared" si="141"/>
        <v>2.2161864718334558E-2</v>
      </c>
      <c r="G4536">
        <f t="shared" si="142"/>
        <v>8.6615946857921333E-4</v>
      </c>
    </row>
    <row r="4537" spans="3:7" x14ac:dyDescent="0.2">
      <c r="C4537">
        <v>184.23395000298817</v>
      </c>
      <c r="D4537">
        <v>31.29</v>
      </c>
      <c r="E4537">
        <v>60</v>
      </c>
      <c r="F4537">
        <f t="shared" si="141"/>
        <v>2.2033345243934195E-2</v>
      </c>
      <c r="G4537">
        <f t="shared" si="142"/>
        <v>8.5893332474194165E-4</v>
      </c>
    </row>
    <row r="4538" spans="3:7" x14ac:dyDescent="0.2">
      <c r="C4538">
        <v>184.2730333328247</v>
      </c>
      <c r="D4538">
        <v>31.249000000000002</v>
      </c>
      <c r="E4538">
        <v>60</v>
      </c>
      <c r="F4538">
        <f t="shared" si="141"/>
        <v>2.1902351483566916E-2</v>
      </c>
      <c r="G4538">
        <f t="shared" si="142"/>
        <v>8.5601682722784484E-4</v>
      </c>
    </row>
    <row r="4539" spans="3:7" x14ac:dyDescent="0.2">
      <c r="C4539">
        <v>184.31216666698455</v>
      </c>
      <c r="D4539">
        <v>31.204999999999998</v>
      </c>
      <c r="E4539">
        <v>60</v>
      </c>
      <c r="F4539">
        <f t="shared" si="141"/>
        <v>2.1762600146661377E-2</v>
      </c>
      <c r="G4539">
        <f t="shared" si="142"/>
        <v>8.5164310372664741E-4</v>
      </c>
    </row>
    <row r="4540" spans="3:7" x14ac:dyDescent="0.2">
      <c r="C4540">
        <v>184.35115000406901</v>
      </c>
      <c r="D4540">
        <v>31.158000000000001</v>
      </c>
      <c r="E4540">
        <v>60</v>
      </c>
      <c r="F4540">
        <f t="shared" si="141"/>
        <v>2.1614260946690746E-2</v>
      </c>
      <c r="G4540">
        <f t="shared" si="142"/>
        <v>8.4259602031632255E-4</v>
      </c>
    </row>
    <row r="4541" spans="3:7" x14ac:dyDescent="0.2">
      <c r="C4541">
        <v>184.39043333530427</v>
      </c>
      <c r="D4541">
        <v>31.112000000000002</v>
      </c>
      <c r="E4541">
        <v>60</v>
      </c>
      <c r="F4541">
        <f t="shared" si="141"/>
        <v>2.1470013093130305E-2</v>
      </c>
      <c r="G4541">
        <f t="shared" si="142"/>
        <v>8.4341363596267E-4</v>
      </c>
    </row>
    <row r="4542" spans="3:7" x14ac:dyDescent="0.2">
      <c r="C4542">
        <v>184.42961666584014</v>
      </c>
      <c r="D4542">
        <v>31.058999999999997</v>
      </c>
      <c r="E4542">
        <v>60</v>
      </c>
      <c r="F4542">
        <f t="shared" si="141"/>
        <v>2.1304954141722215E-2</v>
      </c>
      <c r="G4542">
        <f t="shared" si="142"/>
        <v>8.3479906018680964E-4</v>
      </c>
    </row>
    <row r="4543" spans="3:7" x14ac:dyDescent="0.2">
      <c r="C4543">
        <v>184.46854999860128</v>
      </c>
      <c r="D4543">
        <v>31.009999999999998</v>
      </c>
      <c r="E4543">
        <v>60</v>
      </c>
      <c r="F4543">
        <f t="shared" si="141"/>
        <v>2.1153430985964849E-2</v>
      </c>
      <c r="G4543">
        <f t="shared" si="142"/>
        <v>8.2357356761622136E-4</v>
      </c>
    </row>
    <row r="4544" spans="3:7" x14ac:dyDescent="0.2">
      <c r="C4544">
        <v>184.50783333778381</v>
      </c>
      <c r="D4544">
        <v>30.963000000000001</v>
      </c>
      <c r="E4544">
        <v>60</v>
      </c>
      <c r="F4544">
        <f t="shared" si="141"/>
        <v>2.1009059711483764E-2</v>
      </c>
      <c r="G4544">
        <f t="shared" si="142"/>
        <v>8.2530601855228497E-4</v>
      </c>
    </row>
    <row r="4545" spans="3:7" x14ac:dyDescent="0.2">
      <c r="C4545">
        <v>184.54698333740234</v>
      </c>
      <c r="D4545">
        <v>30.914000000000001</v>
      </c>
      <c r="E4545">
        <v>60</v>
      </c>
      <c r="F4545">
        <f t="shared" si="141"/>
        <v>2.0859546968564142E-2</v>
      </c>
      <c r="G4545">
        <f t="shared" si="142"/>
        <v>8.1665125586200048E-4</v>
      </c>
    </row>
    <row r="4546" spans="3:7" x14ac:dyDescent="0.2">
      <c r="C4546">
        <v>184.58613333702087</v>
      </c>
      <c r="D4546">
        <v>30.865000000000002</v>
      </c>
      <c r="E4546">
        <v>60</v>
      </c>
      <c r="F4546">
        <f t="shared" si="141"/>
        <v>2.0711050563587775E-2</v>
      </c>
      <c r="G4546">
        <f t="shared" si="142"/>
        <v>8.1083762166382265E-4</v>
      </c>
    </row>
    <row r="4547" spans="3:7" x14ac:dyDescent="0.2">
      <c r="C4547">
        <v>184.62538333733877</v>
      </c>
      <c r="D4547">
        <v>30.817</v>
      </c>
      <c r="E4547">
        <v>60</v>
      </c>
      <c r="F4547">
        <f t="shared" ref="F4547:F4610" si="143">EXP(-13478*(1/(D4547+273.15)-1/(E4547+273.15)))</f>
        <v>2.0566563801079327E-2</v>
      </c>
      <c r="G4547">
        <f t="shared" si="142"/>
        <v>8.072376357306099E-4</v>
      </c>
    </row>
    <row r="4548" spans="3:7" x14ac:dyDescent="0.2">
      <c r="C4548">
        <v>184.66393333276113</v>
      </c>
      <c r="D4548">
        <v>30.768000000000001</v>
      </c>
      <c r="E4548">
        <v>60</v>
      </c>
      <c r="F4548">
        <f t="shared" si="143"/>
        <v>2.0420059973170434E-2</v>
      </c>
      <c r="G4548">
        <f t="shared" ref="G4548:G4611" si="144">F4548*(C4548-C4547)</f>
        <v>7.8719321848998787E-4</v>
      </c>
    </row>
    <row r="4549" spans="3:7" x14ac:dyDescent="0.2">
      <c r="C4549">
        <v>184.70299999713899</v>
      </c>
      <c r="D4549">
        <v>30.720999999999997</v>
      </c>
      <c r="E4549">
        <v>60</v>
      </c>
      <c r="F4549">
        <f t="shared" si="143"/>
        <v>2.028047263478008E-2</v>
      </c>
      <c r="G4549">
        <f t="shared" si="144"/>
        <v>7.9229041784724407E-4</v>
      </c>
    </row>
    <row r="4550" spans="3:7" x14ac:dyDescent="0.2">
      <c r="C4550">
        <v>184.74206666946412</v>
      </c>
      <c r="D4550">
        <v>30.676000000000002</v>
      </c>
      <c r="E4550">
        <v>60</v>
      </c>
      <c r="F4550">
        <f t="shared" si="143"/>
        <v>2.0147679352087472E-2</v>
      </c>
      <c r="G4550">
        <f t="shared" si="144"/>
        <v>7.8710278735987492E-4</v>
      </c>
    </row>
    <row r="4551" spans="3:7" x14ac:dyDescent="0.2">
      <c r="C4551">
        <v>184.78121666908265</v>
      </c>
      <c r="D4551">
        <v>30.625</v>
      </c>
      <c r="E4551">
        <v>60</v>
      </c>
      <c r="F4551">
        <f t="shared" si="143"/>
        <v>1.9998184078475412E-2</v>
      </c>
      <c r="G4551">
        <f t="shared" si="144"/>
        <v>7.8292889904361062E-4</v>
      </c>
    </row>
    <row r="4552" spans="3:7" x14ac:dyDescent="0.2">
      <c r="C4552">
        <v>184.82039999961853</v>
      </c>
      <c r="D4552">
        <v>30.578000000000003</v>
      </c>
      <c r="E4552">
        <v>60</v>
      </c>
      <c r="F4552">
        <f t="shared" si="143"/>
        <v>1.9861352293849451E-2</v>
      </c>
      <c r="G4552">
        <f t="shared" si="144"/>
        <v>7.782339318194079E-4</v>
      </c>
    </row>
    <row r="4553" spans="3:7" x14ac:dyDescent="0.2">
      <c r="C4553">
        <v>184.85926667054494</v>
      </c>
      <c r="D4553">
        <v>30.53</v>
      </c>
      <c r="E4553">
        <v>60</v>
      </c>
      <c r="F4553">
        <f t="shared" si="143"/>
        <v>1.9722532209827715E-2</v>
      </c>
      <c r="G4553">
        <f t="shared" si="144"/>
        <v>7.6654916923489665E-4</v>
      </c>
    </row>
    <row r="4554" spans="3:7" x14ac:dyDescent="0.2">
      <c r="C4554">
        <v>184.89816666444142</v>
      </c>
      <c r="D4554">
        <v>30.481999999999999</v>
      </c>
      <c r="E4554">
        <v>60</v>
      </c>
      <c r="F4554">
        <f t="shared" si="143"/>
        <v>1.958463897136889E-2</v>
      </c>
      <c r="G4554">
        <f t="shared" si="144"/>
        <v>7.6184233645098848E-4</v>
      </c>
    </row>
    <row r="4555" spans="3:7" x14ac:dyDescent="0.2">
      <c r="C4555">
        <v>184.93628333409626</v>
      </c>
      <c r="D4555">
        <v>30.433999999999997</v>
      </c>
      <c r="E4555">
        <v>60</v>
      </c>
      <c r="F4555">
        <f t="shared" si="143"/>
        <v>1.9447666687280929E-2</v>
      </c>
      <c r="G4555">
        <f t="shared" si="144"/>
        <v>7.4128028667653362E-4</v>
      </c>
    </row>
    <row r="4556" spans="3:7" x14ac:dyDescent="0.2">
      <c r="C4556">
        <v>184.9746333360672</v>
      </c>
      <c r="D4556">
        <v>30.380000000000003</v>
      </c>
      <c r="E4556">
        <v>60</v>
      </c>
      <c r="F4556">
        <f t="shared" si="143"/>
        <v>1.9294666406314418E-2</v>
      </c>
      <c r="G4556">
        <f t="shared" si="144"/>
        <v>7.3995049471079128E-4</v>
      </c>
    </row>
    <row r="4557" spans="3:7" x14ac:dyDescent="0.2">
      <c r="C4557">
        <v>185.01303333441416</v>
      </c>
      <c r="D4557">
        <v>30.319000000000003</v>
      </c>
      <c r="E4557">
        <v>60</v>
      </c>
      <c r="F4557">
        <f t="shared" si="143"/>
        <v>1.9123215466715214E-2</v>
      </c>
      <c r="G4557">
        <f t="shared" si="144"/>
        <v>7.3433144231043802E-4</v>
      </c>
    </row>
    <row r="4558" spans="3:7" x14ac:dyDescent="0.2">
      <c r="C4558">
        <v>185.05121666590372</v>
      </c>
      <c r="D4558">
        <v>30.262999999999998</v>
      </c>
      <c r="E4558">
        <v>60</v>
      </c>
      <c r="F4558">
        <f t="shared" si="143"/>
        <v>1.8967099580709801E-2</v>
      </c>
      <c r="G4558">
        <f t="shared" si="144"/>
        <v>7.2422705068579348E-4</v>
      </c>
    </row>
    <row r="4559" spans="3:7" x14ac:dyDescent="0.2">
      <c r="C4559">
        <v>185.08943333625794</v>
      </c>
      <c r="D4559">
        <v>30.203000000000003</v>
      </c>
      <c r="E4559">
        <v>60</v>
      </c>
      <c r="F4559">
        <f t="shared" si="143"/>
        <v>1.8801183425252062E-2</v>
      </c>
      <c r="G4559">
        <f t="shared" si="144"/>
        <v>7.1851862923202328E-4</v>
      </c>
    </row>
    <row r="4560" spans="3:7" x14ac:dyDescent="0.2">
      <c r="C4560">
        <v>185.12793333530425</v>
      </c>
      <c r="D4560">
        <v>30.148000000000003</v>
      </c>
      <c r="E4560">
        <v>60</v>
      </c>
      <c r="F4560">
        <f t="shared" si="143"/>
        <v>1.8650311956281293E-2</v>
      </c>
      <c r="G4560">
        <f t="shared" si="144"/>
        <v>7.1803699253018827E-4</v>
      </c>
    </row>
    <row r="4561" spans="3:7" x14ac:dyDescent="0.2">
      <c r="C4561">
        <v>185.16606667041779</v>
      </c>
      <c r="D4561">
        <v>30.091999999999999</v>
      </c>
      <c r="E4561">
        <v>60</v>
      </c>
      <c r="F4561">
        <f t="shared" si="143"/>
        <v>1.8497885660928571E-2</v>
      </c>
      <c r="G4561">
        <f t="shared" si="144"/>
        <v>7.0538607280018072E-4</v>
      </c>
    </row>
    <row r="4562" spans="3:7" x14ac:dyDescent="0.2">
      <c r="C4562">
        <v>185.20416666666668</v>
      </c>
      <c r="D4562">
        <v>30.04</v>
      </c>
      <c r="E4562">
        <v>60</v>
      </c>
      <c r="F4562">
        <f t="shared" si="143"/>
        <v>1.8357412807534581E-2</v>
      </c>
      <c r="G4562">
        <f t="shared" si="144"/>
        <v>6.9941735910636707E-4</v>
      </c>
    </row>
    <row r="4563" spans="3:7" x14ac:dyDescent="0.2">
      <c r="C4563">
        <v>185.24233333269754</v>
      </c>
      <c r="D4563">
        <v>29.990000000000002</v>
      </c>
      <c r="E4563">
        <v>60</v>
      </c>
      <c r="F4563">
        <f t="shared" si="143"/>
        <v>1.8223303905808085E-2</v>
      </c>
      <c r="G4563">
        <f t="shared" si="144"/>
        <v>6.9552275415186299E-4</v>
      </c>
    </row>
    <row r="4564" spans="3:7" x14ac:dyDescent="0.2">
      <c r="C4564">
        <v>185.28049999872843</v>
      </c>
      <c r="D4564">
        <v>29.947000000000003</v>
      </c>
      <c r="E4564">
        <v>60</v>
      </c>
      <c r="F4564">
        <f t="shared" si="143"/>
        <v>1.8108719064393323E-2</v>
      </c>
      <c r="G4564">
        <f t="shared" si="144"/>
        <v>6.9114943277790125E-4</v>
      </c>
    </row>
    <row r="4565" spans="3:7" x14ac:dyDescent="0.2">
      <c r="C4565">
        <v>185.31891667048137</v>
      </c>
      <c r="D4565">
        <v>29.901000000000003</v>
      </c>
      <c r="E4565">
        <v>60</v>
      </c>
      <c r="F4565">
        <f t="shared" si="143"/>
        <v>1.798690181290798E-2</v>
      </c>
      <c r="G4565">
        <f t="shared" si="144"/>
        <v>6.909969027988663E-4</v>
      </c>
    </row>
    <row r="4566" spans="3:7" x14ac:dyDescent="0.2">
      <c r="C4566">
        <v>185.35721666812896</v>
      </c>
      <c r="D4566">
        <v>29.860999999999997</v>
      </c>
      <c r="E4566">
        <v>60</v>
      </c>
      <c r="F4566">
        <f t="shared" si="143"/>
        <v>1.788161028068283E-2</v>
      </c>
      <c r="G4566">
        <f t="shared" si="144"/>
        <v>6.8486563168517357E-4</v>
      </c>
    </row>
    <row r="4567" spans="3:7" x14ac:dyDescent="0.2">
      <c r="C4567">
        <v>185.39529999891917</v>
      </c>
      <c r="D4567">
        <v>29.817</v>
      </c>
      <c r="E4567">
        <v>60</v>
      </c>
      <c r="F4567">
        <f t="shared" si="143"/>
        <v>1.7766469533627642E-2</v>
      </c>
      <c r="G4567">
        <f t="shared" si="144"/>
        <v>6.7660633622341983E-4</v>
      </c>
    </row>
    <row r="4568" spans="3:7" x14ac:dyDescent="0.2">
      <c r="C4568">
        <v>185.43338333765666</v>
      </c>
      <c r="D4568">
        <v>29.774000000000001</v>
      </c>
      <c r="E4568">
        <v>60</v>
      </c>
      <c r="F4568">
        <f t="shared" si="143"/>
        <v>1.7654629961427293E-2</v>
      </c>
      <c r="G4568">
        <f t="shared" si="144"/>
        <v>6.7234725310613707E-4</v>
      </c>
    </row>
    <row r="4569" spans="3:7" x14ac:dyDescent="0.2">
      <c r="C4569">
        <v>185.47356666723888</v>
      </c>
      <c r="D4569">
        <v>29.728000000000002</v>
      </c>
      <c r="E4569">
        <v>60</v>
      </c>
      <c r="F4569">
        <f t="shared" si="143"/>
        <v>1.7535732123001503E-2</v>
      </c>
      <c r="G4569">
        <f t="shared" si="144"/>
        <v>7.046441033640925E-4</v>
      </c>
    </row>
    <row r="4570" spans="3:7" x14ac:dyDescent="0.2">
      <c r="C4570">
        <v>185.51365000406901</v>
      </c>
      <c r="D4570">
        <v>29.677999999999997</v>
      </c>
      <c r="E4570">
        <v>60</v>
      </c>
      <c r="F4570">
        <f t="shared" si="143"/>
        <v>1.7407362839170985E-2</v>
      </c>
      <c r="G4570">
        <f t="shared" si="144"/>
        <v>6.9774518800664134E-4</v>
      </c>
    </row>
    <row r="4571" spans="3:7" x14ac:dyDescent="0.2">
      <c r="C4571">
        <v>185.55394999980928</v>
      </c>
      <c r="D4571">
        <v>29.631</v>
      </c>
      <c r="E4571">
        <v>60</v>
      </c>
      <c r="F4571">
        <f t="shared" si="143"/>
        <v>1.7287514424114959E-2</v>
      </c>
      <c r="G4571">
        <f t="shared" si="144"/>
        <v>6.966867576516869E-4</v>
      </c>
    </row>
    <row r="4572" spans="3:7" x14ac:dyDescent="0.2">
      <c r="C4572">
        <v>185.59419999917347</v>
      </c>
      <c r="D4572">
        <v>29.582000000000001</v>
      </c>
      <c r="E4572">
        <v>60</v>
      </c>
      <c r="F4572">
        <f t="shared" si="143"/>
        <v>1.7163405351672042E-2</v>
      </c>
      <c r="G4572">
        <f t="shared" si="144"/>
        <v>6.9082705449217767E-4</v>
      </c>
    </row>
    <row r="4573" spans="3:7" x14ac:dyDescent="0.2">
      <c r="C4573">
        <v>185.63441666762034</v>
      </c>
      <c r="D4573">
        <v>29.536999999999999</v>
      </c>
      <c r="E4573">
        <v>60</v>
      </c>
      <c r="F4573">
        <f t="shared" si="143"/>
        <v>1.7050177610647099E-2</v>
      </c>
      <c r="G4573">
        <f t="shared" si="144"/>
        <v>6.8570133992770668E-4</v>
      </c>
    </row>
    <row r="4574" spans="3:7" x14ac:dyDescent="0.2">
      <c r="C4574">
        <v>185.67456666628519</v>
      </c>
      <c r="D4574">
        <v>29.487000000000002</v>
      </c>
      <c r="E4574">
        <v>60</v>
      </c>
      <c r="F4574">
        <f t="shared" si="143"/>
        <v>1.6925205795943522E-2</v>
      </c>
      <c r="G4574">
        <f t="shared" si="144"/>
        <v>6.7954699010935231E-4</v>
      </c>
    </row>
    <row r="4575" spans="3:7" x14ac:dyDescent="0.2">
      <c r="C4575">
        <v>185.71465000311534</v>
      </c>
      <c r="D4575">
        <v>29.441000000000003</v>
      </c>
      <c r="E4575">
        <v>60</v>
      </c>
      <c r="F4575">
        <f t="shared" si="143"/>
        <v>1.6811004798153572E-2</v>
      </c>
      <c r="G4575">
        <f t="shared" si="144"/>
        <v>6.7384116777766633E-4</v>
      </c>
    </row>
    <row r="4576" spans="3:7" x14ac:dyDescent="0.2">
      <c r="C4576">
        <v>185.75498333772023</v>
      </c>
      <c r="D4576">
        <v>29.389000000000003</v>
      </c>
      <c r="E4576">
        <v>60</v>
      </c>
      <c r="F4576">
        <f t="shared" si="143"/>
        <v>1.6682794262202455E-2</v>
      </c>
      <c r="G4576">
        <f t="shared" si="144"/>
        <v>6.7287272312203906E-4</v>
      </c>
    </row>
    <row r="4577" spans="3:7" x14ac:dyDescent="0.2">
      <c r="C4577">
        <v>185.79525000254313</v>
      </c>
      <c r="D4577">
        <v>29.344999999999999</v>
      </c>
      <c r="E4577">
        <v>60</v>
      </c>
      <c r="F4577">
        <f t="shared" si="143"/>
        <v>1.6575038379433638E-2</v>
      </c>
      <c r="G4577">
        <f t="shared" si="144"/>
        <v>6.6742151485126554E-4</v>
      </c>
    </row>
    <row r="4578" spans="3:7" x14ac:dyDescent="0.2">
      <c r="C4578">
        <v>185.83546667099</v>
      </c>
      <c r="D4578">
        <v>29.295999999999999</v>
      </c>
      <c r="E4578">
        <v>60</v>
      </c>
      <c r="F4578">
        <f t="shared" si="143"/>
        <v>1.6455819931406487E-2</v>
      </c>
      <c r="G4578">
        <f t="shared" si="144"/>
        <v>6.617982542028336E-4</v>
      </c>
    </row>
    <row r="4579" spans="3:7" x14ac:dyDescent="0.2">
      <c r="C4579">
        <v>185.8756666660309</v>
      </c>
      <c r="D4579">
        <v>29.247</v>
      </c>
      <c r="E4579">
        <v>60</v>
      </c>
      <c r="F4579">
        <f t="shared" si="143"/>
        <v>1.6337420760165412E-2</v>
      </c>
      <c r="G4579">
        <f t="shared" si="144"/>
        <v>6.5676423353964097E-4</v>
      </c>
    </row>
    <row r="4580" spans="3:7" x14ac:dyDescent="0.2">
      <c r="C4580">
        <v>185.91596666971842</v>
      </c>
      <c r="D4580">
        <v>29.201000000000001</v>
      </c>
      <c r="E4580">
        <v>60</v>
      </c>
      <c r="F4580">
        <f t="shared" si="143"/>
        <v>1.6227011310627031E-2</v>
      </c>
      <c r="G4580">
        <f t="shared" si="144"/>
        <v>6.5394861565569559E-4</v>
      </c>
    </row>
    <row r="4581" spans="3:7" x14ac:dyDescent="0.2">
      <c r="C4581">
        <v>185.95621666908264</v>
      </c>
      <c r="D4581">
        <v>29.151000000000003</v>
      </c>
      <c r="E4581">
        <v>60</v>
      </c>
      <c r="F4581">
        <f t="shared" si="143"/>
        <v>1.6107809470868518E-2</v>
      </c>
      <c r="G4581">
        <f t="shared" si="144"/>
        <v>6.4833932096144942E-4</v>
      </c>
    </row>
    <row r="4582" spans="3:7" x14ac:dyDescent="0.2">
      <c r="C4582">
        <v>185.99646666844686</v>
      </c>
      <c r="D4582">
        <v>29.103999999999999</v>
      </c>
      <c r="E4582">
        <v>60</v>
      </c>
      <c r="F4582">
        <f t="shared" si="143"/>
        <v>1.5996522691505533E-2</v>
      </c>
      <c r="G4582">
        <f t="shared" si="144"/>
        <v>6.4386002816284305E-4</v>
      </c>
    </row>
    <row r="4583" spans="3:7" x14ac:dyDescent="0.2">
      <c r="C4583">
        <v>186.03673333326975</v>
      </c>
      <c r="D4583">
        <v>29.058999999999997</v>
      </c>
      <c r="E4583">
        <v>60</v>
      </c>
      <c r="F4583">
        <f t="shared" si="143"/>
        <v>1.5890659965437478E-2</v>
      </c>
      <c r="G4583">
        <f t="shared" si="144"/>
        <v>6.3986387864285808E-4</v>
      </c>
    </row>
    <row r="4584" spans="3:7" x14ac:dyDescent="0.2">
      <c r="C4584">
        <v>186.07835000356039</v>
      </c>
      <c r="D4584">
        <v>29.011000000000003</v>
      </c>
      <c r="E4584">
        <v>60</v>
      </c>
      <c r="F4584">
        <f t="shared" si="143"/>
        <v>1.5778477415267014E-2</v>
      </c>
      <c r="G4584">
        <f t="shared" si="144"/>
        <v>6.5664769227942411E-4</v>
      </c>
    </row>
    <row r="4585" spans="3:7" x14ac:dyDescent="0.2">
      <c r="C4585">
        <v>186.11863333384196</v>
      </c>
      <c r="D4585">
        <v>28.960999999999999</v>
      </c>
      <c r="E4585">
        <v>60</v>
      </c>
      <c r="F4585">
        <f t="shared" si="143"/>
        <v>1.5662425170363734E-2</v>
      </c>
      <c r="G4585">
        <f t="shared" si="144"/>
        <v>6.3093464614810539E-4</v>
      </c>
    </row>
    <row r="4586" spans="3:7" x14ac:dyDescent="0.2">
      <c r="C4586">
        <v>186.15891666412352</v>
      </c>
      <c r="D4586">
        <v>28.917999999999999</v>
      </c>
      <c r="E4586">
        <v>60</v>
      </c>
      <c r="F4586">
        <f t="shared" si="143"/>
        <v>1.5563272743687044E-2</v>
      </c>
      <c r="G4586">
        <f t="shared" si="144"/>
        <v>6.2694045619606929E-4</v>
      </c>
    </row>
    <row r="4587" spans="3:7" x14ac:dyDescent="0.2">
      <c r="C4587">
        <v>186.19910000165302</v>
      </c>
      <c r="D4587">
        <v>28.871000000000002</v>
      </c>
      <c r="E4587">
        <v>60</v>
      </c>
      <c r="F4587">
        <f t="shared" si="143"/>
        <v>1.5455582718818868E-2</v>
      </c>
      <c r="G4587">
        <f t="shared" si="144"/>
        <v>6.2105689710538156E-4</v>
      </c>
    </row>
    <row r="4588" spans="3:7" x14ac:dyDescent="0.2">
      <c r="C4588">
        <v>186.23945000171662</v>
      </c>
      <c r="D4588">
        <v>28.823999999999998</v>
      </c>
      <c r="E4588">
        <v>60</v>
      </c>
      <c r="F4588">
        <f t="shared" si="143"/>
        <v>1.5348604679933365E-2</v>
      </c>
      <c r="G4588">
        <f t="shared" si="144"/>
        <v>6.1931619981144014E-4</v>
      </c>
    </row>
    <row r="4589" spans="3:7" x14ac:dyDescent="0.2">
      <c r="C4589">
        <v>186.27973333199819</v>
      </c>
      <c r="D4589">
        <v>28.777000000000001</v>
      </c>
      <c r="E4589">
        <v>60</v>
      </c>
      <c r="F4589">
        <f t="shared" si="143"/>
        <v>1.524233414438015E-2</v>
      </c>
      <c r="G4589">
        <f t="shared" si="144"/>
        <v>6.1401198060008586E-4</v>
      </c>
    </row>
    <row r="4590" spans="3:7" x14ac:dyDescent="0.2">
      <c r="C4590">
        <v>186.31999999682108</v>
      </c>
      <c r="D4590">
        <v>28.731000000000002</v>
      </c>
      <c r="E4590">
        <v>60</v>
      </c>
      <c r="F4590">
        <f t="shared" si="143"/>
        <v>1.5139005483416292E-2</v>
      </c>
      <c r="G4590">
        <f t="shared" si="144"/>
        <v>6.095972595526846E-4</v>
      </c>
    </row>
    <row r="4591" spans="3:7" x14ac:dyDescent="0.2">
      <c r="C4591">
        <v>186.36009999910991</v>
      </c>
      <c r="D4591">
        <v>28.685000000000002</v>
      </c>
      <c r="E4591">
        <v>60</v>
      </c>
      <c r="F4591">
        <f t="shared" si="143"/>
        <v>1.5036346118389856E-2</v>
      </c>
      <c r="G4591">
        <f t="shared" si="144"/>
        <v>6.0295751376298376E-4</v>
      </c>
    </row>
    <row r="4592" spans="3:7" x14ac:dyDescent="0.2">
      <c r="C4592">
        <v>186.40051666895548</v>
      </c>
      <c r="D4592">
        <v>28.64</v>
      </c>
      <c r="E4592">
        <v>60</v>
      </c>
      <c r="F4592">
        <f t="shared" si="143"/>
        <v>1.4936562141894294E-2</v>
      </c>
      <c r="G4592">
        <f t="shared" si="144"/>
        <v>6.0368610071677691E-4</v>
      </c>
    </row>
    <row r="4593" spans="3:7" x14ac:dyDescent="0.2">
      <c r="C4593">
        <v>186.44075000286102</v>
      </c>
      <c r="D4593">
        <v>28.590000000000003</v>
      </c>
      <c r="E4593">
        <v>60</v>
      </c>
      <c r="F4593">
        <f t="shared" si="143"/>
        <v>1.4826432968229386E-2</v>
      </c>
      <c r="G4593">
        <f t="shared" si="144"/>
        <v>5.9651682823898906E-4</v>
      </c>
    </row>
    <row r="4594" spans="3:7" x14ac:dyDescent="0.2">
      <c r="C4594">
        <v>186.48073333104452</v>
      </c>
      <c r="D4594">
        <v>28.545999999999999</v>
      </c>
      <c r="E4594">
        <v>60</v>
      </c>
      <c r="F4594">
        <f t="shared" si="143"/>
        <v>1.4730161288670426E-2</v>
      </c>
      <c r="G4594">
        <f t="shared" si="144"/>
        <v>5.8896087300073531E-4</v>
      </c>
    </row>
    <row r="4595" spans="3:7" x14ac:dyDescent="0.2">
      <c r="C4595">
        <v>186.51950000127155</v>
      </c>
      <c r="D4595">
        <v>28.500999999999998</v>
      </c>
      <c r="E4595">
        <v>60</v>
      </c>
      <c r="F4595">
        <f t="shared" si="143"/>
        <v>1.4632319409450999E-2</v>
      </c>
      <c r="G4595">
        <f t="shared" si="144"/>
        <v>5.6724630120281181E-4</v>
      </c>
    </row>
    <row r="4596" spans="3:7" x14ac:dyDescent="0.2">
      <c r="C4596">
        <v>186.55869999726613</v>
      </c>
      <c r="D4596">
        <v>28.463999999999999</v>
      </c>
      <c r="E4596">
        <v>60</v>
      </c>
      <c r="F4596">
        <f t="shared" si="143"/>
        <v>1.4552337013002363E-2</v>
      </c>
      <c r="G4596">
        <f t="shared" si="144"/>
        <v>5.7045155262145991E-4</v>
      </c>
    </row>
    <row r="4597" spans="3:7" x14ac:dyDescent="0.2">
      <c r="C4597">
        <v>186.59755000273387</v>
      </c>
      <c r="D4597">
        <v>28.423999999999999</v>
      </c>
      <c r="E4597">
        <v>60</v>
      </c>
      <c r="F4597">
        <f t="shared" si="143"/>
        <v>1.4466339402680736E-2</v>
      </c>
      <c r="G4597">
        <f t="shared" si="144"/>
        <v>5.6201736489227909E-4</v>
      </c>
    </row>
    <row r="4598" spans="3:7" x14ac:dyDescent="0.2">
      <c r="C4598">
        <v>186.63661666711172</v>
      </c>
      <c r="D4598">
        <v>28.387</v>
      </c>
      <c r="E4598">
        <v>60</v>
      </c>
      <c r="F4598">
        <f t="shared" si="143"/>
        <v>1.4387224000177846E-2</v>
      </c>
      <c r="G4598">
        <f t="shared" si="144"/>
        <v>5.6206085134398117E-4</v>
      </c>
    </row>
    <row r="4599" spans="3:7" x14ac:dyDescent="0.2">
      <c r="C4599">
        <v>186.67541666825613</v>
      </c>
      <c r="D4599">
        <v>28.35</v>
      </c>
      <c r="E4599">
        <v>60</v>
      </c>
      <c r="F4599">
        <f t="shared" si="143"/>
        <v>1.4308522015370884E-2</v>
      </c>
      <c r="G4599">
        <f t="shared" si="144"/>
        <v>5.5517067057119429E-4</v>
      </c>
    </row>
    <row r="4600" spans="3:7" x14ac:dyDescent="0.2">
      <c r="C4600">
        <v>186.71469999949139</v>
      </c>
      <c r="D4600">
        <v>28.314999999999998</v>
      </c>
      <c r="E4600">
        <v>60</v>
      </c>
      <c r="F4600">
        <f t="shared" si="143"/>
        <v>1.4234452833739657E-2</v>
      </c>
      <c r="G4600">
        <f t="shared" si="144"/>
        <v>5.5917672562038961E-4</v>
      </c>
    </row>
    <row r="4601" spans="3:7" x14ac:dyDescent="0.2">
      <c r="C4601">
        <v>186.75383333365122</v>
      </c>
      <c r="D4601">
        <v>28.279000000000003</v>
      </c>
      <c r="E4601">
        <v>60</v>
      </c>
      <c r="F4601">
        <f t="shared" si="143"/>
        <v>1.4158649580684607E-2</v>
      </c>
      <c r="G4601">
        <f t="shared" si="144"/>
        <v>5.5407516529284409E-4</v>
      </c>
    </row>
    <row r="4602" spans="3:7" x14ac:dyDescent="0.2">
      <c r="C4602">
        <v>186.79308333396912</v>
      </c>
      <c r="D4602">
        <v>28.243000000000002</v>
      </c>
      <c r="E4602">
        <v>60</v>
      </c>
      <c r="F4602">
        <f t="shared" si="143"/>
        <v>1.4083232041265929E-2</v>
      </c>
      <c r="G4602">
        <f t="shared" si="144"/>
        <v>5.527668620968401E-4</v>
      </c>
    </row>
    <row r="4603" spans="3:7" x14ac:dyDescent="0.2">
      <c r="C4603">
        <v>186.8320499976476</v>
      </c>
      <c r="D4603">
        <v>28.200000000000003</v>
      </c>
      <c r="E4603">
        <v>60</v>
      </c>
      <c r="F4603">
        <f t="shared" si="143"/>
        <v>1.399365287767711E-2</v>
      </c>
      <c r="G4603">
        <f t="shared" si="144"/>
        <v>5.452859653178317E-4</v>
      </c>
    </row>
    <row r="4604" spans="3:7" x14ac:dyDescent="0.2">
      <c r="C4604">
        <v>186.87090000311534</v>
      </c>
      <c r="D4604">
        <v>28.158000000000001</v>
      </c>
      <c r="E4604">
        <v>60</v>
      </c>
      <c r="F4604">
        <f t="shared" si="143"/>
        <v>1.3906682589975931E-2</v>
      </c>
      <c r="G4604">
        <f t="shared" si="144"/>
        <v>5.4027469465864147E-4</v>
      </c>
    </row>
    <row r="4605" spans="3:7" x14ac:dyDescent="0.2">
      <c r="C4605">
        <v>186.91026666959127</v>
      </c>
      <c r="D4605">
        <v>28.115000000000002</v>
      </c>
      <c r="E4605">
        <v>60</v>
      </c>
      <c r="F4605">
        <f t="shared" si="143"/>
        <v>1.3818176644856415E-2</v>
      </c>
      <c r="G4605">
        <f t="shared" si="144"/>
        <v>5.439755512835205E-4</v>
      </c>
    </row>
    <row r="4606" spans="3:7" x14ac:dyDescent="0.2">
      <c r="C4606">
        <v>186.9485333363215</v>
      </c>
      <c r="D4606">
        <v>28.07</v>
      </c>
      <c r="E4606">
        <v>60</v>
      </c>
      <c r="F4606">
        <f t="shared" si="143"/>
        <v>1.372613047499208E-2</v>
      </c>
      <c r="G4606">
        <f t="shared" si="144"/>
        <v>5.2525326038227677E-4</v>
      </c>
    </row>
    <row r="4607" spans="3:7" x14ac:dyDescent="0.2">
      <c r="C4607">
        <v>186.98683333396912</v>
      </c>
      <c r="D4607">
        <v>28.015999999999998</v>
      </c>
      <c r="E4607">
        <v>60</v>
      </c>
      <c r="F4607">
        <f t="shared" si="143"/>
        <v>1.3616448159184098E-2</v>
      </c>
      <c r="G4607">
        <f t="shared" si="144"/>
        <v>5.2150993246559299E-4</v>
      </c>
    </row>
    <row r="4608" spans="3:7" x14ac:dyDescent="0.2">
      <c r="C4608">
        <v>187.02485000292461</v>
      </c>
      <c r="D4608">
        <v>27.957999999999998</v>
      </c>
      <c r="E4608">
        <v>60</v>
      </c>
      <c r="F4608">
        <f t="shared" si="143"/>
        <v>1.349957399835007E-2</v>
      </c>
      <c r="G4608">
        <f t="shared" si="144"/>
        <v>5.1320883573545027E-4</v>
      </c>
    </row>
    <row r="4609" spans="3:7" x14ac:dyDescent="0.2">
      <c r="C4609">
        <v>187.06311666965485</v>
      </c>
      <c r="D4609">
        <v>27.901000000000003</v>
      </c>
      <c r="E4609">
        <v>60</v>
      </c>
      <c r="F4609">
        <f t="shared" si="143"/>
        <v>1.3385649011403584E-2</v>
      </c>
      <c r="G4609">
        <f t="shared" si="144"/>
        <v>5.122241696873123E-4</v>
      </c>
    </row>
    <row r="4610" spans="3:7" x14ac:dyDescent="0.2">
      <c r="C4610">
        <v>187.10146666367848</v>
      </c>
      <c r="D4610">
        <v>27.851999999999997</v>
      </c>
      <c r="E4610">
        <v>60</v>
      </c>
      <c r="F4610">
        <f t="shared" si="143"/>
        <v>1.3288448200454534E-2</v>
      </c>
      <c r="G4610">
        <f t="shared" si="144"/>
        <v>5.0961190907079302E-4</v>
      </c>
    </row>
    <row r="4611" spans="3:7" x14ac:dyDescent="0.2">
      <c r="C4611">
        <v>187.13951666355132</v>
      </c>
      <c r="D4611">
        <v>27.802999999999997</v>
      </c>
      <c r="E4611">
        <v>60</v>
      </c>
      <c r="F4611">
        <f t="shared" ref="F4611:F4674" si="145">EXP(-13478*(1/(D4611+273.15)-1/(E4611+273.15)))</f>
        <v>1.3191921912403174E-2</v>
      </c>
      <c r="G4611">
        <f t="shared" si="144"/>
        <v>5.0195262708945117E-4</v>
      </c>
    </row>
    <row r="4612" spans="3:7" x14ac:dyDescent="0.2">
      <c r="C4612">
        <v>187.17790000438691</v>
      </c>
      <c r="D4612">
        <v>27.753</v>
      </c>
      <c r="E4612">
        <v>60</v>
      </c>
      <c r="F4612">
        <f t="shared" si="145"/>
        <v>1.3094116385232045E-2</v>
      </c>
      <c r="G4612">
        <f t="shared" ref="G4612:G4675" si="146">F4612*(C4612-C4611)</f>
        <v>5.0259593215529804E-4</v>
      </c>
    </row>
    <row r="4613" spans="3:7" x14ac:dyDescent="0.2">
      <c r="C4613">
        <v>187.2159833351771</v>
      </c>
      <c r="D4613">
        <v>27.703000000000003</v>
      </c>
      <c r="E4613">
        <v>60</v>
      </c>
      <c r="F4613">
        <f t="shared" si="145"/>
        <v>1.2997003844397143E-2</v>
      </c>
      <c r="G4613">
        <f t="shared" si="146"/>
        <v>4.9496919668750412E-4</v>
      </c>
    </row>
    <row r="4614" spans="3:7" x14ac:dyDescent="0.2">
      <c r="C4614">
        <v>187.25441666444144</v>
      </c>
      <c r="D4614">
        <v>27.654000000000003</v>
      </c>
      <c r="E4614">
        <v>60</v>
      </c>
      <c r="F4614">
        <f t="shared" si="145"/>
        <v>1.2902501382387578E-2</v>
      </c>
      <c r="G4614">
        <f t="shared" si="146"/>
        <v>4.9588608396285453E-4</v>
      </c>
    </row>
    <row r="4615" spans="3:7" x14ac:dyDescent="0.2">
      <c r="C4615">
        <v>187.29271667003633</v>
      </c>
      <c r="D4615">
        <v>27.616999999999997</v>
      </c>
      <c r="E4615">
        <v>60</v>
      </c>
      <c r="F4615">
        <f t="shared" si="145"/>
        <v>1.2831577757850375E-2</v>
      </c>
      <c r="G4615">
        <f t="shared" si="146"/>
        <v>4.9144949991695107E-4</v>
      </c>
    </row>
    <row r="4616" spans="3:7" x14ac:dyDescent="0.2">
      <c r="C4616">
        <v>187.33088333606719</v>
      </c>
      <c r="D4616">
        <v>27.578000000000003</v>
      </c>
      <c r="E4616">
        <v>60</v>
      </c>
      <c r="F4616">
        <f t="shared" si="145"/>
        <v>1.2757223689624342E-2</v>
      </c>
      <c r="G4616">
        <f t="shared" si="146"/>
        <v>4.8690069604288128E-4</v>
      </c>
    </row>
    <row r="4617" spans="3:7" x14ac:dyDescent="0.2">
      <c r="C4617">
        <v>187.3692500034968</v>
      </c>
      <c r="D4617">
        <v>27.54</v>
      </c>
      <c r="E4617">
        <v>60</v>
      </c>
      <c r="F4617">
        <f t="shared" si="145"/>
        <v>1.2685172186283069E-2</v>
      </c>
      <c r="G4617">
        <f t="shared" si="146"/>
        <v>4.866877825585082E-4</v>
      </c>
    </row>
    <row r="4618" spans="3:7" x14ac:dyDescent="0.2">
      <c r="C4618">
        <v>187.40753333568574</v>
      </c>
      <c r="D4618">
        <v>27.494</v>
      </c>
      <c r="E4618">
        <v>60</v>
      </c>
      <c r="F4618">
        <f t="shared" si="145"/>
        <v>1.259847205987261E-2</v>
      </c>
      <c r="G4618">
        <f t="shared" si="146"/>
        <v>4.8231149094117364E-4</v>
      </c>
    </row>
    <row r="4619" spans="3:7" x14ac:dyDescent="0.2">
      <c r="C4619">
        <v>187.44556667009991</v>
      </c>
      <c r="D4619">
        <v>27.454000000000001</v>
      </c>
      <c r="E4619">
        <v>60</v>
      </c>
      <c r="F4619">
        <f t="shared" si="145"/>
        <v>1.252354109890467E-2</v>
      </c>
      <c r="G4619">
        <f t="shared" si="146"/>
        <v>4.7631202666419478E-4</v>
      </c>
    </row>
    <row r="4620" spans="3:7" x14ac:dyDescent="0.2">
      <c r="C4620">
        <v>187.48346666495004</v>
      </c>
      <c r="D4620">
        <v>27.411999999999999</v>
      </c>
      <c r="E4620">
        <v>60</v>
      </c>
      <c r="F4620">
        <f t="shared" si="145"/>
        <v>1.2445321917666537E-2</v>
      </c>
      <c r="G4620">
        <f t="shared" si="146"/>
        <v>4.7167763658784585E-4</v>
      </c>
    </row>
    <row r="4621" spans="3:7" x14ac:dyDescent="0.2">
      <c r="C4621">
        <v>187.52160000006359</v>
      </c>
      <c r="D4621">
        <v>27.369999999999997</v>
      </c>
      <c r="E4621">
        <v>60</v>
      </c>
      <c r="F4621">
        <f t="shared" si="145"/>
        <v>1.2367569616685234E-2</v>
      </c>
      <c r="G4621">
        <f t="shared" si="146"/>
        <v>4.716166767331237E-4</v>
      </c>
    </row>
    <row r="4622" spans="3:7" x14ac:dyDescent="0.2">
      <c r="C4622">
        <v>187.56166666348776</v>
      </c>
      <c r="D4622">
        <v>27.326000000000001</v>
      </c>
      <c r="E4622">
        <v>60</v>
      </c>
      <c r="F4622">
        <f t="shared" si="145"/>
        <v>1.2286612691370361E-2</v>
      </c>
      <c r="G4622">
        <f t="shared" si="146"/>
        <v>4.9228357532827421E-4</v>
      </c>
    </row>
    <row r="4623" spans="3:7" x14ac:dyDescent="0.2">
      <c r="C4623">
        <v>187.60183333555858</v>
      </c>
      <c r="D4623">
        <v>27.280999999999999</v>
      </c>
      <c r="E4623">
        <v>60</v>
      </c>
      <c r="F4623">
        <f t="shared" si="145"/>
        <v>1.2204339664159829E-2</v>
      </c>
      <c r="G4623">
        <f t="shared" si="146"/>
        <v>4.9020770913126932E-4</v>
      </c>
    </row>
    <row r="4624" spans="3:7" x14ac:dyDescent="0.2">
      <c r="C4624">
        <v>187.6420166651408</v>
      </c>
      <c r="D4624">
        <v>27.235999999999997</v>
      </c>
      <c r="E4624">
        <v>60</v>
      </c>
      <c r="F4624">
        <f t="shared" si="145"/>
        <v>1.2122593146708336E-2</v>
      </c>
      <c r="G4624">
        <f t="shared" si="146"/>
        <v>4.8712615580534296E-4</v>
      </c>
    </row>
    <row r="4625" spans="3:7" x14ac:dyDescent="0.2">
      <c r="C4625">
        <v>187.68236666520437</v>
      </c>
      <c r="D4625">
        <v>27.192</v>
      </c>
      <c r="E4625">
        <v>60</v>
      </c>
      <c r="F4625">
        <f t="shared" si="145"/>
        <v>1.2043169227523109E-2</v>
      </c>
      <c r="G4625">
        <f t="shared" si="146"/>
        <v>4.8594187909612742E-4</v>
      </c>
    </row>
    <row r="4626" spans="3:7" x14ac:dyDescent="0.2">
      <c r="C4626">
        <v>187.72258333365122</v>
      </c>
      <c r="D4626">
        <v>27.146999999999998</v>
      </c>
      <c r="E4626">
        <v>60</v>
      </c>
      <c r="F4626">
        <f t="shared" si="145"/>
        <v>1.1962454596124215E-2</v>
      </c>
      <c r="G4626">
        <f t="shared" si="146"/>
        <v>4.8109007030277016E-4</v>
      </c>
    </row>
    <row r="4627" spans="3:7" x14ac:dyDescent="0.2">
      <c r="C4627">
        <v>187.76286666393281</v>
      </c>
      <c r="D4627">
        <v>27.103000000000002</v>
      </c>
      <c r="E4627">
        <v>60</v>
      </c>
      <c r="F4627">
        <f t="shared" si="145"/>
        <v>1.1884033546984847E-2</v>
      </c>
      <c r="G4627">
        <f t="shared" si="146"/>
        <v>4.787284484507617E-4</v>
      </c>
    </row>
    <row r="4628" spans="3:7" x14ac:dyDescent="0.2">
      <c r="C4628">
        <v>187.80306666692098</v>
      </c>
      <c r="D4628">
        <v>27.058999999999997</v>
      </c>
      <c r="E4628">
        <v>60</v>
      </c>
      <c r="F4628">
        <f t="shared" si="145"/>
        <v>1.1806103832999855E-2</v>
      </c>
      <c r="G4628">
        <f t="shared" si="146"/>
        <v>4.7460540936526241E-4</v>
      </c>
    </row>
    <row r="4629" spans="3:7" x14ac:dyDescent="0.2">
      <c r="C4629">
        <v>187.84334999720255</v>
      </c>
      <c r="D4629">
        <v>27.014000000000003</v>
      </c>
      <c r="E4629">
        <v>60</v>
      </c>
      <c r="F4629">
        <f t="shared" si="145"/>
        <v>1.1726908145283099E-2</v>
      </c>
      <c r="G4629">
        <f t="shared" si="146"/>
        <v>4.7239891399804843E-4</v>
      </c>
    </row>
    <row r="4630" spans="3:7" x14ac:dyDescent="0.2">
      <c r="C4630">
        <v>187.88341666857403</v>
      </c>
      <c r="D4630">
        <v>26.970999999999997</v>
      </c>
      <c r="E4630">
        <v>60</v>
      </c>
      <c r="F4630">
        <f t="shared" si="145"/>
        <v>1.1651706697598397E-2</v>
      </c>
      <c r="G4630">
        <f t="shared" si="146"/>
        <v>4.6684510316951267E-4</v>
      </c>
    </row>
    <row r="4631" spans="3:7" x14ac:dyDescent="0.2">
      <c r="C4631">
        <v>187.92368333339692</v>
      </c>
      <c r="D4631">
        <v>26.924999999999997</v>
      </c>
      <c r="E4631">
        <v>60</v>
      </c>
      <c r="F4631">
        <f t="shared" si="145"/>
        <v>1.1571768824638199E-2</v>
      </c>
      <c r="G4631">
        <f t="shared" si="146"/>
        <v>4.6595653666972538E-4</v>
      </c>
    </row>
    <row r="4632" spans="3:7" x14ac:dyDescent="0.2">
      <c r="C4632">
        <v>187.96260000069935</v>
      </c>
      <c r="D4632">
        <v>26.884</v>
      </c>
      <c r="E4632">
        <v>60</v>
      </c>
      <c r="F4632">
        <f t="shared" si="145"/>
        <v>1.1500961749084914E-2</v>
      </c>
      <c r="G4632">
        <f t="shared" si="146"/>
        <v>4.4757910204711791E-4</v>
      </c>
    </row>
    <row r="4633" spans="3:7" x14ac:dyDescent="0.2">
      <c r="C4633">
        <v>188.00161666870116</v>
      </c>
      <c r="D4633">
        <v>26.85</v>
      </c>
      <c r="E4633">
        <v>60</v>
      </c>
      <c r="F4633">
        <f t="shared" si="145"/>
        <v>1.1442557862416883E-2</v>
      </c>
      <c r="G4633">
        <f t="shared" si="146"/>
        <v>4.4645048120938498E-4</v>
      </c>
    </row>
    <row r="4634" spans="3:7" x14ac:dyDescent="0.2">
      <c r="C4634">
        <v>188.04053333600362</v>
      </c>
      <c r="D4634">
        <v>26.817999999999998</v>
      </c>
      <c r="E4634">
        <v>60</v>
      </c>
      <c r="F4634">
        <f t="shared" si="145"/>
        <v>1.1387848448566574E-2</v>
      </c>
      <c r="G4634">
        <f t="shared" si="146"/>
        <v>4.4317710936368944E-4</v>
      </c>
    </row>
    <row r="4635" spans="3:7" x14ac:dyDescent="0.2">
      <c r="C4635">
        <v>188.07938333352408</v>
      </c>
      <c r="D4635">
        <v>26.783999999999999</v>
      </c>
      <c r="E4635">
        <v>60</v>
      </c>
      <c r="F4635">
        <f t="shared" si="145"/>
        <v>1.1329993583773481E-2</v>
      </c>
      <c r="G4635">
        <f t="shared" si="146"/>
        <v>4.4017022263640642E-4</v>
      </c>
    </row>
    <row r="4636" spans="3:7" x14ac:dyDescent="0.2">
      <c r="C4636">
        <v>188.11838333606721</v>
      </c>
      <c r="D4636">
        <v>26.749000000000002</v>
      </c>
      <c r="E4636">
        <v>60</v>
      </c>
      <c r="F4636">
        <f t="shared" si="145"/>
        <v>1.1270730514257617E-2</v>
      </c>
      <c r="G4636">
        <f t="shared" si="146"/>
        <v>4.3955851871901831E-4</v>
      </c>
    </row>
    <row r="4637" spans="3:7" x14ac:dyDescent="0.2">
      <c r="C4637">
        <v>188.15740000406902</v>
      </c>
      <c r="D4637">
        <v>26.716000000000001</v>
      </c>
      <c r="E4637">
        <v>60</v>
      </c>
      <c r="F4637">
        <f t="shared" si="145"/>
        <v>1.1215125278307534E-2</v>
      </c>
      <c r="G4637">
        <f t="shared" si="146"/>
        <v>4.3757681958239751E-4</v>
      </c>
    </row>
    <row r="4638" spans="3:7" x14ac:dyDescent="0.2">
      <c r="C4638">
        <v>188.19639999866484</v>
      </c>
      <c r="D4638">
        <v>26.677</v>
      </c>
      <c r="E4638">
        <v>60</v>
      </c>
      <c r="F4638">
        <f t="shared" si="145"/>
        <v>1.1149747930119682E-2</v>
      </c>
      <c r="G4638">
        <f t="shared" si="146"/>
        <v>4.3484010901949637E-4</v>
      </c>
    </row>
    <row r="4639" spans="3:7" x14ac:dyDescent="0.2">
      <c r="C4639">
        <v>188.23564999898275</v>
      </c>
      <c r="D4639">
        <v>26.646000000000001</v>
      </c>
      <c r="E4639">
        <v>60</v>
      </c>
      <c r="F4639">
        <f t="shared" si="145"/>
        <v>1.1098041249874152E-2</v>
      </c>
      <c r="G4639">
        <f t="shared" si="146"/>
        <v>4.3559812258570102E-4</v>
      </c>
    </row>
    <row r="4640" spans="3:7" x14ac:dyDescent="0.2">
      <c r="C4640">
        <v>188.27486666838328</v>
      </c>
      <c r="D4640">
        <v>26.610999999999997</v>
      </c>
      <c r="E4640">
        <v>60</v>
      </c>
      <c r="F4640">
        <f t="shared" si="145"/>
        <v>1.1039938121121973E-2</v>
      </c>
      <c r="G4640">
        <f t="shared" si="146"/>
        <v>4.3294960349836138E-4</v>
      </c>
    </row>
    <row r="4641" spans="3:7" x14ac:dyDescent="0.2">
      <c r="C4641">
        <v>188.31413333415986</v>
      </c>
      <c r="D4641">
        <v>26.567</v>
      </c>
      <c r="E4641">
        <v>60</v>
      </c>
      <c r="F4641">
        <f t="shared" si="145"/>
        <v>1.0967306502754466E-2</v>
      </c>
      <c r="G4641">
        <f t="shared" si="146"/>
        <v>4.3064955891297332E-4</v>
      </c>
    </row>
    <row r="4642" spans="3:7" x14ac:dyDescent="0.2">
      <c r="C4642">
        <v>188.35341666539509</v>
      </c>
      <c r="D4642">
        <v>26.521000000000001</v>
      </c>
      <c r="E4642">
        <v>60</v>
      </c>
      <c r="F4642">
        <f t="shared" si="145"/>
        <v>1.0891861739114576E-2</v>
      </c>
      <c r="G4642">
        <f t="shared" si="146"/>
        <v>4.2786861246591395E-4</v>
      </c>
    </row>
    <row r="4643" spans="3:7" x14ac:dyDescent="0.2">
      <c r="C4643">
        <v>188.39241666793822</v>
      </c>
      <c r="D4643">
        <v>26.476999999999997</v>
      </c>
      <c r="E4643">
        <v>60</v>
      </c>
      <c r="F4643">
        <f t="shared" si="145"/>
        <v>1.0820161404190983E-2</v>
      </c>
      <c r="G4643">
        <f t="shared" si="146"/>
        <v>4.2198632228056227E-4</v>
      </c>
    </row>
    <row r="4644" spans="3:7" x14ac:dyDescent="0.2">
      <c r="C4644">
        <v>188.43165000279745</v>
      </c>
      <c r="D4644">
        <v>26.433999999999997</v>
      </c>
      <c r="E4644">
        <v>60</v>
      </c>
      <c r="F4644">
        <f t="shared" si="145"/>
        <v>1.0750526523156841E-2</v>
      </c>
      <c r="G4644">
        <f t="shared" si="146"/>
        <v>4.2177900699607912E-4</v>
      </c>
    </row>
    <row r="4645" spans="3:7" x14ac:dyDescent="0.2">
      <c r="C4645">
        <v>188.47091666857401</v>
      </c>
      <c r="D4645">
        <v>26.392000000000003</v>
      </c>
      <c r="E4645">
        <v>60</v>
      </c>
      <c r="F4645">
        <f t="shared" si="145"/>
        <v>1.0682924596860151E-2</v>
      </c>
      <c r="G4645">
        <f t="shared" si="146"/>
        <v>4.1948282966101078E-4</v>
      </c>
    </row>
    <row r="4646" spans="3:7" x14ac:dyDescent="0.2">
      <c r="C4646">
        <v>188.51015000343324</v>
      </c>
      <c r="D4646">
        <v>26.350999999999999</v>
      </c>
      <c r="E4646">
        <v>60</v>
      </c>
      <c r="F4646">
        <f t="shared" si="145"/>
        <v>1.0617324177787208E-2</v>
      </c>
      <c r="G4646">
        <f t="shared" si="146"/>
        <v>4.1655303477615706E-4</v>
      </c>
    </row>
    <row r="4647" spans="3:7" x14ac:dyDescent="0.2">
      <c r="C4647">
        <v>188.54940000375112</v>
      </c>
      <c r="D4647">
        <v>26.313000000000002</v>
      </c>
      <c r="E4647">
        <v>60</v>
      </c>
      <c r="F4647">
        <f t="shared" si="145"/>
        <v>1.0556867640606376E-2</v>
      </c>
      <c r="G4647">
        <f t="shared" si="146"/>
        <v>4.1435705824959809E-4</v>
      </c>
    </row>
    <row r="4648" spans="3:7" x14ac:dyDescent="0.2">
      <c r="C4648">
        <v>188.58848333358765</v>
      </c>
      <c r="D4648">
        <v>26.274000000000001</v>
      </c>
      <c r="E4648">
        <v>60</v>
      </c>
      <c r="F4648">
        <f t="shared" si="145"/>
        <v>1.0495162262320541E-2</v>
      </c>
      <c r="G4648">
        <f t="shared" si="146"/>
        <v>4.1018588838616978E-4</v>
      </c>
    </row>
    <row r="4649" spans="3:7" x14ac:dyDescent="0.2">
      <c r="C4649">
        <v>188.62746667067211</v>
      </c>
      <c r="D4649">
        <v>26.232999999999997</v>
      </c>
      <c r="E4649">
        <v>60</v>
      </c>
      <c r="F4649">
        <f t="shared" si="145"/>
        <v>1.0430664178402325E-2</v>
      </c>
      <c r="G4649">
        <f t="shared" si="146"/>
        <v>4.0662209768145872E-4</v>
      </c>
    </row>
    <row r="4650" spans="3:7" x14ac:dyDescent="0.2">
      <c r="C4650">
        <v>188.66648333072663</v>
      </c>
      <c r="D4650">
        <v>26.189999999999998</v>
      </c>
      <c r="E4650">
        <v>60</v>
      </c>
      <c r="F4650">
        <f t="shared" si="145"/>
        <v>1.0363426850004525E-2</v>
      </c>
      <c r="G4650">
        <f t="shared" si="146"/>
        <v>4.0434630240660001E-4</v>
      </c>
    </row>
    <row r="4651" spans="3:7" x14ac:dyDescent="0.2">
      <c r="C4651">
        <v>188.70549999872844</v>
      </c>
      <c r="D4651">
        <v>26.151000000000003</v>
      </c>
      <c r="E4651">
        <v>60</v>
      </c>
      <c r="F4651">
        <f t="shared" si="145"/>
        <v>1.0302802493740512E-2</v>
      </c>
      <c r="G4651">
        <f t="shared" si="146"/>
        <v>4.0198102438646197E-4</v>
      </c>
    </row>
    <row r="4652" spans="3:7" x14ac:dyDescent="0.2">
      <c r="C4652">
        <v>188.74466666380565</v>
      </c>
      <c r="D4652">
        <v>26.109000000000002</v>
      </c>
      <c r="E4652">
        <v>60</v>
      </c>
      <c r="F4652">
        <f t="shared" si="145"/>
        <v>1.0237893769448954E-2</v>
      </c>
      <c r="G4652">
        <f t="shared" si="146"/>
        <v>4.0098415636399858E-4</v>
      </c>
    </row>
    <row r="4653" spans="3:7" x14ac:dyDescent="0.2">
      <c r="C4653">
        <v>188.7836333354314</v>
      </c>
      <c r="D4653">
        <v>26.067999999999998</v>
      </c>
      <c r="E4653">
        <v>60</v>
      </c>
      <c r="F4653">
        <f t="shared" si="145"/>
        <v>1.0174907540568731E-2</v>
      </c>
      <c r="G4653">
        <f t="shared" si="146"/>
        <v>3.9648228095579018E-4</v>
      </c>
    </row>
    <row r="4654" spans="3:7" x14ac:dyDescent="0.2">
      <c r="C4654">
        <v>188.82246666749319</v>
      </c>
      <c r="D4654">
        <v>26.024999999999999</v>
      </c>
      <c r="E4654">
        <v>60</v>
      </c>
      <c r="F4654">
        <f t="shared" si="145"/>
        <v>1.01092467232514E-2</v>
      </c>
      <c r="G4654">
        <f t="shared" si="146"/>
        <v>3.9257573489852982E-4</v>
      </c>
    </row>
    <row r="4655" spans="3:7" x14ac:dyDescent="0.2">
      <c r="C4655">
        <v>188.86176666418712</v>
      </c>
      <c r="D4655">
        <v>25.981999999999999</v>
      </c>
      <c r="E4655">
        <v>60</v>
      </c>
      <c r="F4655">
        <f t="shared" si="145"/>
        <v>1.0043990934089704E-2</v>
      </c>
      <c r="G4655">
        <f t="shared" si="146"/>
        <v>3.9472881050355956E-4</v>
      </c>
    </row>
    <row r="4656" spans="3:7" x14ac:dyDescent="0.2">
      <c r="C4656">
        <v>188.9009333372116</v>
      </c>
      <c r="D4656">
        <v>25.939</v>
      </c>
      <c r="E4656">
        <v>60</v>
      </c>
      <c r="F4656">
        <f t="shared" si="145"/>
        <v>9.9791377927286786E-3</v>
      </c>
      <c r="G4656">
        <f t="shared" si="146"/>
        <v>3.9084962699405696E-4</v>
      </c>
    </row>
    <row r="4657" spans="3:7" x14ac:dyDescent="0.2">
      <c r="C4657">
        <v>188.93986666997273</v>
      </c>
      <c r="D4657">
        <v>25.898</v>
      </c>
      <c r="E4657">
        <v>60</v>
      </c>
      <c r="F4657">
        <f t="shared" si="145"/>
        <v>9.9176738977148453E-3</v>
      </c>
      <c r="G4657">
        <f t="shared" si="146"/>
        <v>3.8612809807613035E-4</v>
      </c>
    </row>
    <row r="4658" spans="3:7" x14ac:dyDescent="0.2">
      <c r="C4658">
        <v>188.97851666609446</v>
      </c>
      <c r="D4658">
        <v>25.859000000000002</v>
      </c>
      <c r="E4658">
        <v>60</v>
      </c>
      <c r="F4658">
        <f t="shared" si="145"/>
        <v>9.8595440948000927E-3</v>
      </c>
      <c r="G4658">
        <f t="shared" si="146"/>
        <v>3.8107134102608814E-4</v>
      </c>
    </row>
    <row r="4659" spans="3:7" x14ac:dyDescent="0.2">
      <c r="C4659">
        <v>189.0168500026067</v>
      </c>
      <c r="D4659">
        <v>25.811</v>
      </c>
      <c r="E4659">
        <v>60</v>
      </c>
      <c r="F4659">
        <f t="shared" si="145"/>
        <v>9.7884466251589985E-3</v>
      </c>
      <c r="G4659">
        <f t="shared" si="146"/>
        <v>3.7522381841430269E-4</v>
      </c>
    </row>
    <row r="4660" spans="3:7" x14ac:dyDescent="0.2">
      <c r="C4660">
        <v>189.05506666501364</v>
      </c>
      <c r="D4660">
        <v>25.757999999999999</v>
      </c>
      <c r="E4660">
        <v>60</v>
      </c>
      <c r="F4660">
        <f t="shared" si="145"/>
        <v>9.7105123746338336E-3</v>
      </c>
      <c r="G4660">
        <f t="shared" si="146"/>
        <v>3.7110337321977937E-4</v>
      </c>
    </row>
    <row r="4661" spans="3:7" x14ac:dyDescent="0.2">
      <c r="C4661">
        <v>189.09321666558583</v>
      </c>
      <c r="D4661">
        <v>25.704000000000001</v>
      </c>
      <c r="E4661">
        <v>60</v>
      </c>
      <c r="F4661">
        <f t="shared" si="145"/>
        <v>9.6317177216027651E-3</v>
      </c>
      <c r="G4661">
        <f t="shared" si="146"/>
        <v>3.6745003659029434E-4</v>
      </c>
    </row>
    <row r="4662" spans="3:7" x14ac:dyDescent="0.2">
      <c r="C4662">
        <v>189.13143333594005</v>
      </c>
      <c r="D4662">
        <v>25.649000000000001</v>
      </c>
      <c r="E4662">
        <v>60</v>
      </c>
      <c r="F4662">
        <f t="shared" si="145"/>
        <v>9.552092197893481E-3</v>
      </c>
      <c r="G4662">
        <f t="shared" si="146"/>
        <v>3.650491587199817E-4</v>
      </c>
    </row>
    <row r="4663" spans="3:7" x14ac:dyDescent="0.2">
      <c r="C4663">
        <v>189.16970000267028</v>
      </c>
      <c r="D4663">
        <v>25.593</v>
      </c>
      <c r="E4663">
        <v>60</v>
      </c>
      <c r="F4663">
        <f t="shared" si="145"/>
        <v>9.4716654841362092E-3</v>
      </c>
      <c r="G4663">
        <f t="shared" si="146"/>
        <v>3.6244906646173275E-4</v>
      </c>
    </row>
    <row r="4664" spans="3:7" x14ac:dyDescent="0.2">
      <c r="C4664">
        <v>189.2080000003179</v>
      </c>
      <c r="D4664">
        <v>25.541</v>
      </c>
      <c r="E4664">
        <v>60</v>
      </c>
      <c r="F4664">
        <f t="shared" si="145"/>
        <v>9.397563328220216E-3</v>
      </c>
      <c r="G4664">
        <f t="shared" si="146"/>
        <v>3.5992665336412685E-4</v>
      </c>
    </row>
    <row r="4665" spans="3:7" x14ac:dyDescent="0.2">
      <c r="C4665">
        <v>189.24619999726613</v>
      </c>
      <c r="D4665">
        <v>25.486999999999998</v>
      </c>
      <c r="E4665">
        <v>60</v>
      </c>
      <c r="F4665">
        <f t="shared" si="145"/>
        <v>9.3211976602698577E-3</v>
      </c>
      <c r="G4665">
        <f t="shared" si="146"/>
        <v>3.5606972217621779E-4</v>
      </c>
    </row>
    <row r="4666" spans="3:7" x14ac:dyDescent="0.2">
      <c r="C4666">
        <v>189.28441666762035</v>
      </c>
      <c r="D4666">
        <v>25.436</v>
      </c>
      <c r="E4666">
        <v>60</v>
      </c>
      <c r="F4666">
        <f t="shared" si="145"/>
        <v>9.2496193507233988E-3</v>
      </c>
      <c r="G4666">
        <f t="shared" si="146"/>
        <v>3.5348965362858124E-4</v>
      </c>
    </row>
    <row r="4667" spans="3:7" x14ac:dyDescent="0.2">
      <c r="C4667">
        <v>189.32280000050864</v>
      </c>
      <c r="D4667">
        <v>25.391999999999999</v>
      </c>
      <c r="E4667">
        <v>60</v>
      </c>
      <c r="F4667">
        <f t="shared" si="145"/>
        <v>9.1882878942614616E-3</v>
      </c>
      <c r="G4667">
        <f t="shared" si="146"/>
        <v>3.5267711291885723E-4</v>
      </c>
    </row>
    <row r="4668" spans="3:7" x14ac:dyDescent="0.2">
      <c r="C4668">
        <v>189.36116666793822</v>
      </c>
      <c r="D4668">
        <v>25.35</v>
      </c>
      <c r="E4668">
        <v>60</v>
      </c>
      <c r="F4668">
        <f t="shared" si="145"/>
        <v>9.1301069281814941E-3</v>
      </c>
      <c r="G4668">
        <f t="shared" si="146"/>
        <v>3.502917761100918E-4</v>
      </c>
    </row>
    <row r="4669" spans="3:7" x14ac:dyDescent="0.2">
      <c r="C4669">
        <v>189.39924999872844</v>
      </c>
      <c r="D4669">
        <v>25.309000000000001</v>
      </c>
      <c r="E4669">
        <v>60</v>
      </c>
      <c r="F4669">
        <f t="shared" si="145"/>
        <v>9.0736509474613671E-3</v>
      </c>
      <c r="G4669">
        <f t="shared" si="146"/>
        <v>3.4555485050711979E-4</v>
      </c>
    </row>
    <row r="4670" spans="3:7" x14ac:dyDescent="0.2">
      <c r="C4670">
        <v>189.4375</v>
      </c>
      <c r="D4670">
        <v>25.27</v>
      </c>
      <c r="E4670">
        <v>60</v>
      </c>
      <c r="F4670">
        <f t="shared" si="145"/>
        <v>9.0202586494436739E-3</v>
      </c>
      <c r="G4670">
        <f t="shared" si="146"/>
        <v>3.4502490481105543E-4</v>
      </c>
    </row>
    <row r="4671" spans="3:7" x14ac:dyDescent="0.2">
      <c r="C4671">
        <v>189.47565000057222</v>
      </c>
      <c r="D4671">
        <v>25.231000000000002</v>
      </c>
      <c r="E4671">
        <v>60</v>
      </c>
      <c r="F4671">
        <f t="shared" si="145"/>
        <v>8.9671666947060118E-3</v>
      </c>
      <c r="G4671">
        <f t="shared" si="146"/>
        <v>3.4209741453419026E-4</v>
      </c>
    </row>
    <row r="4672" spans="3:7" x14ac:dyDescent="0.2">
      <c r="C4672">
        <v>189.51383333206178</v>
      </c>
      <c r="D4672">
        <v>25.190999999999999</v>
      </c>
      <c r="E4672">
        <v>60</v>
      </c>
      <c r="F4672">
        <f t="shared" si="145"/>
        <v>8.913023714952277E-3</v>
      </c>
      <c r="G4672">
        <f t="shared" si="146"/>
        <v>3.4032893908235895E-4</v>
      </c>
    </row>
    <row r="4673" spans="3:7" x14ac:dyDescent="0.2">
      <c r="C4673">
        <v>189.55219999949136</v>
      </c>
      <c r="D4673">
        <v>25.152000000000001</v>
      </c>
      <c r="E4673">
        <v>60</v>
      </c>
      <c r="F4673">
        <f t="shared" si="145"/>
        <v>8.8605352232327197E-3</v>
      </c>
      <c r="G4673">
        <f t="shared" si="146"/>
        <v>3.399492081578959E-4</v>
      </c>
    </row>
    <row r="4674" spans="3:7" x14ac:dyDescent="0.2">
      <c r="C4674">
        <v>189.5904833316803</v>
      </c>
      <c r="D4674">
        <v>25.111000000000001</v>
      </c>
      <c r="E4674">
        <v>60</v>
      </c>
      <c r="F4674">
        <f t="shared" si="145"/>
        <v>8.8056736014260895E-3</v>
      </c>
      <c r="G4674">
        <f t="shared" si="146"/>
        <v>3.3711052763076856E-4</v>
      </c>
    </row>
    <row r="4675" spans="3:7" x14ac:dyDescent="0.2">
      <c r="C4675">
        <v>189.62870000203449</v>
      </c>
      <c r="D4675">
        <v>25.071999999999999</v>
      </c>
      <c r="E4675">
        <v>60</v>
      </c>
      <c r="F4675">
        <f t="shared" ref="F4675:F4738" si="147">EXP(-13478*(1/(D4675+273.15)-1/(E4675+273.15)))</f>
        <v>8.7537895494830091E-3</v>
      </c>
      <c r="G4675">
        <f t="shared" si="146"/>
        <v>3.3454068956253162E-4</v>
      </c>
    </row>
    <row r="4676" spans="3:7" x14ac:dyDescent="0.2">
      <c r="C4676">
        <v>189.66671667098998</v>
      </c>
      <c r="D4676">
        <v>25.036999999999999</v>
      </c>
      <c r="E4676">
        <v>60</v>
      </c>
      <c r="F4676">
        <f t="shared" si="147"/>
        <v>8.7074758140251382E-3</v>
      </c>
      <c r="G4676">
        <f t="shared" ref="G4676:G4739" si="148">F4676*(C4676-C4675)</f>
        <v>3.3102922545975215E-4</v>
      </c>
    </row>
    <row r="4677" spans="3:7" x14ac:dyDescent="0.2">
      <c r="C4677">
        <v>189.70504999955494</v>
      </c>
      <c r="D4677">
        <v>24.994</v>
      </c>
      <c r="E4677">
        <v>60</v>
      </c>
      <c r="F4677">
        <f t="shared" si="147"/>
        <v>8.6508966407748428E-3</v>
      </c>
      <c r="G4677">
        <f t="shared" si="148"/>
        <v>3.3161766331232958E-4</v>
      </c>
    </row>
    <row r="4678" spans="3:7" x14ac:dyDescent="0.2">
      <c r="C4678">
        <v>189.74316666920978</v>
      </c>
      <c r="D4678">
        <v>24.957000000000001</v>
      </c>
      <c r="E4678">
        <v>60</v>
      </c>
      <c r="F4678">
        <f t="shared" si="147"/>
        <v>8.602493645246909E-3</v>
      </c>
      <c r="G4678">
        <f t="shared" si="148"/>
        <v>3.2789840848374116E-4</v>
      </c>
    </row>
    <row r="4679" spans="3:7" x14ac:dyDescent="0.2">
      <c r="C4679">
        <v>189.78151666323345</v>
      </c>
      <c r="D4679">
        <v>24.92</v>
      </c>
      <c r="E4679">
        <v>60</v>
      </c>
      <c r="F4679">
        <f t="shared" si="147"/>
        <v>8.5543495553769503E-3</v>
      </c>
      <c r="G4679">
        <f t="shared" si="148"/>
        <v>3.2805925432501999E-4</v>
      </c>
    </row>
    <row r="4680" spans="3:7" x14ac:dyDescent="0.2">
      <c r="C4680">
        <v>189.81991666952769</v>
      </c>
      <c r="D4680">
        <v>24.882000000000001</v>
      </c>
      <c r="E4680">
        <v>60</v>
      </c>
      <c r="F4680">
        <f t="shared" si="147"/>
        <v>8.5051723843375497E-3</v>
      </c>
      <c r="G4680">
        <f t="shared" si="148"/>
        <v>3.2659867309215064E-4</v>
      </c>
    </row>
    <row r="4681" spans="3:7" x14ac:dyDescent="0.2">
      <c r="C4681">
        <v>189.8580000003179</v>
      </c>
      <c r="D4681">
        <v>24.844000000000001</v>
      </c>
      <c r="E4681">
        <v>60</v>
      </c>
      <c r="F4681">
        <f t="shared" si="147"/>
        <v>8.4562654885375187E-3</v>
      </c>
      <c r="G4681">
        <f t="shared" si="148"/>
        <v>3.2204275584985409E-4</v>
      </c>
    </row>
    <row r="4682" spans="3:7" x14ac:dyDescent="0.2">
      <c r="C4682">
        <v>189.89611666997274</v>
      </c>
      <c r="D4682">
        <v>24.809000000000001</v>
      </c>
      <c r="E4682">
        <v>60</v>
      </c>
      <c r="F4682">
        <f t="shared" si="147"/>
        <v>8.4114575552650967E-3</v>
      </c>
      <c r="G4682">
        <f t="shared" si="148"/>
        <v>3.2061674894975201E-4</v>
      </c>
    </row>
    <row r="4683" spans="3:7" x14ac:dyDescent="0.2">
      <c r="C4683">
        <v>189.93413333098093</v>
      </c>
      <c r="D4683">
        <v>24.773</v>
      </c>
      <c r="E4683">
        <v>60</v>
      </c>
      <c r="F4683">
        <f t="shared" si="147"/>
        <v>8.3656061880805523E-3</v>
      </c>
      <c r="G4683">
        <f t="shared" si="148"/>
        <v>3.1803241458023971E-4</v>
      </c>
    </row>
    <row r="4684" spans="3:7" x14ac:dyDescent="0.2">
      <c r="C4684">
        <v>189.97245000203449</v>
      </c>
      <c r="D4684">
        <v>24.738</v>
      </c>
      <c r="E4684">
        <v>60</v>
      </c>
      <c r="F4684">
        <f t="shared" si="147"/>
        <v>8.3212575633256538E-3</v>
      </c>
      <c r="G4684">
        <f t="shared" si="148"/>
        <v>3.1884288880593668E-4</v>
      </c>
    </row>
    <row r="4685" spans="3:7" x14ac:dyDescent="0.2">
      <c r="C4685">
        <v>190.01073333422343</v>
      </c>
      <c r="D4685">
        <v>24.706</v>
      </c>
      <c r="E4685">
        <v>60</v>
      </c>
      <c r="F4685">
        <f t="shared" si="147"/>
        <v>8.2809069694001914E-3</v>
      </c>
      <c r="G4685">
        <f t="shared" si="148"/>
        <v>3.1702071233525024E-4</v>
      </c>
    </row>
    <row r="4686" spans="3:7" x14ac:dyDescent="0.2">
      <c r="C4686">
        <v>190.04891666571299</v>
      </c>
      <c r="D4686">
        <v>24.672000000000001</v>
      </c>
      <c r="E4686">
        <v>60</v>
      </c>
      <c r="F4686">
        <f t="shared" si="147"/>
        <v>8.2382394022874166E-3</v>
      </c>
      <c r="G4686">
        <f t="shared" si="148"/>
        <v>3.1456342598791971E-4</v>
      </c>
    </row>
    <row r="4687" spans="3:7" x14ac:dyDescent="0.2">
      <c r="C4687">
        <v>190.08708333174388</v>
      </c>
      <c r="D4687">
        <v>24.635999999999999</v>
      </c>
      <c r="E4687">
        <v>60</v>
      </c>
      <c r="F4687">
        <f t="shared" si="147"/>
        <v>8.1932910436057424E-3</v>
      </c>
      <c r="G4687">
        <f t="shared" si="148"/>
        <v>3.1271060295517825E-4</v>
      </c>
    </row>
    <row r="4688" spans="3:7" x14ac:dyDescent="0.2">
      <c r="C4688">
        <v>190.12534999847412</v>
      </c>
      <c r="D4688">
        <v>24.603000000000002</v>
      </c>
      <c r="E4688">
        <v>60</v>
      </c>
      <c r="F4688">
        <f t="shared" si="147"/>
        <v>8.1522943772874244E-3</v>
      </c>
      <c r="G4688">
        <f t="shared" si="148"/>
        <v>3.119611320224459E-4</v>
      </c>
    </row>
    <row r="4689" spans="3:7" x14ac:dyDescent="0.2">
      <c r="C4689">
        <v>190.16376667022706</v>
      </c>
      <c r="D4689">
        <v>24.568999999999999</v>
      </c>
      <c r="E4689">
        <v>60</v>
      </c>
      <c r="F4689">
        <f t="shared" si="147"/>
        <v>8.1102604969249363E-3</v>
      </c>
      <c r="G4689">
        <f t="shared" si="148"/>
        <v>3.1156921534120991E-4</v>
      </c>
    </row>
    <row r="4690" spans="3:7" x14ac:dyDescent="0.2">
      <c r="C4690">
        <v>190.20208333333332</v>
      </c>
      <c r="D4690">
        <v>24.532</v>
      </c>
      <c r="E4690">
        <v>60</v>
      </c>
      <c r="F4690">
        <f t="shared" si="147"/>
        <v>8.0647531450927738E-3</v>
      </c>
      <c r="G4690">
        <f t="shared" si="148"/>
        <v>3.090144292956538E-4</v>
      </c>
    </row>
    <row r="4691" spans="3:7" x14ac:dyDescent="0.2">
      <c r="C4691">
        <v>190.24011666774749</v>
      </c>
      <c r="D4691">
        <v>24.497</v>
      </c>
      <c r="E4691">
        <v>60</v>
      </c>
      <c r="F4691">
        <f t="shared" si="147"/>
        <v>8.021930360151544E-3</v>
      </c>
      <c r="G4691">
        <f t="shared" si="148"/>
        <v>3.0510076003479572E-4</v>
      </c>
    </row>
    <row r="4692" spans="3:7" x14ac:dyDescent="0.2">
      <c r="C4692">
        <v>190.27851666609448</v>
      </c>
      <c r="D4692">
        <v>24.46</v>
      </c>
      <c r="E4692">
        <v>60</v>
      </c>
      <c r="F4692">
        <f t="shared" si="147"/>
        <v>7.9768969169597484E-3</v>
      </c>
      <c r="G4692">
        <f t="shared" si="148"/>
        <v>3.0631282842535717E-4</v>
      </c>
    </row>
    <row r="4693" spans="3:7" x14ac:dyDescent="0.2">
      <c r="C4693">
        <v>190.31658333142599</v>
      </c>
      <c r="D4693">
        <v>24.420999999999999</v>
      </c>
      <c r="E4693">
        <v>60</v>
      </c>
      <c r="F4693">
        <f t="shared" si="147"/>
        <v>7.9296908638583716E-3</v>
      </c>
      <c r="G4693">
        <f t="shared" si="148"/>
        <v>3.0185688829685402E-4</v>
      </c>
    </row>
    <row r="4694" spans="3:7" x14ac:dyDescent="0.2">
      <c r="C4694">
        <v>190.3547166665395</v>
      </c>
      <c r="D4694">
        <v>24.382999999999999</v>
      </c>
      <c r="E4694">
        <v>60</v>
      </c>
      <c r="F4694">
        <f t="shared" si="147"/>
        <v>7.8839521417645615E-3</v>
      </c>
      <c r="G4694">
        <f t="shared" si="148"/>
        <v>3.0064138904081463E-4</v>
      </c>
    </row>
    <row r="4695" spans="3:7" x14ac:dyDescent="0.2">
      <c r="C4695">
        <v>190.3950500011444</v>
      </c>
      <c r="D4695">
        <v>24.341999999999999</v>
      </c>
      <c r="E4695">
        <v>60</v>
      </c>
      <c r="F4695">
        <f t="shared" si="147"/>
        <v>7.8348853239399562E-3</v>
      </c>
      <c r="G4695">
        <f t="shared" si="148"/>
        <v>3.1600705136145376E-4</v>
      </c>
    </row>
    <row r="4696" spans="3:7" x14ac:dyDescent="0.2">
      <c r="C4696">
        <v>190.43530000050862</v>
      </c>
      <c r="D4696">
        <v>24.303000000000001</v>
      </c>
      <c r="E4696">
        <v>60</v>
      </c>
      <c r="F4696">
        <f t="shared" si="147"/>
        <v>7.7884829913263546E-3</v>
      </c>
      <c r="G4696">
        <f t="shared" si="148"/>
        <v>3.1348643544913115E-4</v>
      </c>
    </row>
    <row r="4697" spans="3:7" x14ac:dyDescent="0.2">
      <c r="C4697">
        <v>190.47561666965484</v>
      </c>
      <c r="D4697">
        <v>24.262</v>
      </c>
      <c r="E4697">
        <v>60</v>
      </c>
      <c r="F4697">
        <f t="shared" si="147"/>
        <v>7.7399843409892456E-3</v>
      </c>
      <c r="G4697">
        <f t="shared" si="148"/>
        <v>3.1205038787260087E-4</v>
      </c>
    </row>
    <row r="4698" spans="3:7" x14ac:dyDescent="0.2">
      <c r="C4698">
        <v>190.51591666539511</v>
      </c>
      <c r="D4698">
        <v>24.22</v>
      </c>
      <c r="E4698">
        <v>60</v>
      </c>
      <c r="F4698">
        <f t="shared" si="147"/>
        <v>7.6906021837573899E-3</v>
      </c>
      <c r="G4698">
        <f t="shared" si="148"/>
        <v>3.0993123524553301E-4</v>
      </c>
    </row>
    <row r="4699" spans="3:7" x14ac:dyDescent="0.2">
      <c r="C4699">
        <v>190.55594999790191</v>
      </c>
      <c r="D4699">
        <v>24.183</v>
      </c>
      <c r="E4699">
        <v>60</v>
      </c>
      <c r="F4699">
        <f t="shared" si="147"/>
        <v>7.647348500005223E-3</v>
      </c>
      <c r="G4699">
        <f t="shared" si="148"/>
        <v>3.0614884529604714E-4</v>
      </c>
    </row>
    <row r="4700" spans="3:7" x14ac:dyDescent="0.2">
      <c r="C4700">
        <v>190.59619999726613</v>
      </c>
      <c r="D4700">
        <v>24.14</v>
      </c>
      <c r="E4700">
        <v>60</v>
      </c>
      <c r="F4700">
        <f t="shared" si="147"/>
        <v>7.5973728521224288E-3</v>
      </c>
      <c r="G4700">
        <f t="shared" si="148"/>
        <v>3.0579425246767699E-4</v>
      </c>
    </row>
    <row r="4701" spans="3:7" x14ac:dyDescent="0.2">
      <c r="C4701">
        <v>190.63646667003633</v>
      </c>
      <c r="D4701">
        <v>24.103000000000002</v>
      </c>
      <c r="E4701">
        <v>60</v>
      </c>
      <c r="F4701">
        <f t="shared" si="147"/>
        <v>7.5546205747829467E-3</v>
      </c>
      <c r="G4701">
        <f t="shared" si="148"/>
        <v>3.0419943458781453E-4</v>
      </c>
    </row>
    <row r="4702" spans="3:7" x14ac:dyDescent="0.2">
      <c r="C4702">
        <v>190.6766000032425</v>
      </c>
      <c r="D4702">
        <v>24.061</v>
      </c>
      <c r="E4702">
        <v>60</v>
      </c>
      <c r="F4702">
        <f t="shared" si="147"/>
        <v>7.5063696477022344E-3</v>
      </c>
      <c r="G4702">
        <f t="shared" si="148"/>
        <v>3.0125563423992274E-4</v>
      </c>
    </row>
    <row r="4703" spans="3:7" x14ac:dyDescent="0.2">
      <c r="C4703">
        <v>190.71695000330607</v>
      </c>
      <c r="D4703">
        <v>24.021000000000001</v>
      </c>
      <c r="E4703">
        <v>60</v>
      </c>
      <c r="F4703">
        <f t="shared" si="147"/>
        <v>7.4606903630029557E-3</v>
      </c>
      <c r="G4703">
        <f t="shared" si="148"/>
        <v>3.0103885662143649E-4</v>
      </c>
    </row>
    <row r="4704" spans="3:7" x14ac:dyDescent="0.2">
      <c r="C4704">
        <v>190.75718333721161</v>
      </c>
      <c r="D4704">
        <v>23.981000000000002</v>
      </c>
      <c r="E4704">
        <v>60</v>
      </c>
      <c r="F4704">
        <f t="shared" si="147"/>
        <v>7.415276868524303E-3</v>
      </c>
      <c r="G4704">
        <f t="shared" si="148"/>
        <v>2.9834131025342016E-4</v>
      </c>
    </row>
    <row r="4705" spans="3:7" x14ac:dyDescent="0.2">
      <c r="C4705">
        <v>190.79748333295186</v>
      </c>
      <c r="D4705">
        <v>23.940999999999999</v>
      </c>
      <c r="E4705">
        <v>60</v>
      </c>
      <c r="F4705">
        <f t="shared" si="147"/>
        <v>7.3701276903142985E-3</v>
      </c>
      <c r="G4705">
        <f t="shared" si="148"/>
        <v>2.9701611452470183E-4</v>
      </c>
    </row>
    <row r="4706" spans="3:7" x14ac:dyDescent="0.2">
      <c r="C4706">
        <v>190.83773333231608</v>
      </c>
      <c r="D4706">
        <v>23.902000000000001</v>
      </c>
      <c r="E4706">
        <v>60</v>
      </c>
      <c r="F4706">
        <f t="shared" si="147"/>
        <v>7.3263603286173665E-3</v>
      </c>
      <c r="G4706">
        <f t="shared" si="148"/>
        <v>2.9488599856890231E-4</v>
      </c>
    </row>
    <row r="4707" spans="3:7" x14ac:dyDescent="0.2">
      <c r="C4707">
        <v>190.87788333098095</v>
      </c>
      <c r="D4707">
        <v>23.863</v>
      </c>
      <c r="E4707">
        <v>60</v>
      </c>
      <c r="F4707">
        <f t="shared" si="147"/>
        <v>7.2828414868600149E-3</v>
      </c>
      <c r="G4707">
        <f t="shared" si="148"/>
        <v>2.9240607597391134E-4</v>
      </c>
    </row>
    <row r="4708" spans="3:7" x14ac:dyDescent="0.2">
      <c r="C4708">
        <v>190.91791666348774</v>
      </c>
      <c r="D4708">
        <v>23.824000000000002</v>
      </c>
      <c r="E4708">
        <v>60</v>
      </c>
      <c r="F4708">
        <f t="shared" si="147"/>
        <v>7.2395698201019598E-3</v>
      </c>
      <c r="G4708">
        <f t="shared" si="148"/>
        <v>2.8982410581429802E-4</v>
      </c>
    </row>
    <row r="4709" spans="3:7" x14ac:dyDescent="0.2">
      <c r="C4709">
        <v>190.95824999809264</v>
      </c>
      <c r="D4709">
        <v>23.785</v>
      </c>
      <c r="E4709">
        <v>60</v>
      </c>
      <c r="F4709">
        <f t="shared" si="147"/>
        <v>7.196543990313606E-3</v>
      </c>
      <c r="G4709">
        <f t="shared" si="148"/>
        <v>2.9026061676016706E-4</v>
      </c>
    </row>
    <row r="4710" spans="3:7" x14ac:dyDescent="0.2">
      <c r="C4710">
        <v>190.99696666399637</v>
      </c>
      <c r="D4710">
        <v>23.742999999999999</v>
      </c>
      <c r="E4710">
        <v>60</v>
      </c>
      <c r="F4710">
        <f t="shared" si="147"/>
        <v>7.1504818847075002E-3</v>
      </c>
      <c r="G4710">
        <f t="shared" si="148"/>
        <v>2.7684281818092819E-4</v>
      </c>
    </row>
    <row r="4711" spans="3:7" x14ac:dyDescent="0.2">
      <c r="C4711">
        <v>191.03636666933696</v>
      </c>
      <c r="D4711">
        <v>23.707000000000001</v>
      </c>
      <c r="E4711">
        <v>60</v>
      </c>
      <c r="F4711">
        <f t="shared" si="147"/>
        <v>7.1112245238805476E-3</v>
      </c>
      <c r="G4711">
        <f t="shared" si="148"/>
        <v>2.8018228421897027E-4</v>
      </c>
    </row>
    <row r="4712" spans="3:7" x14ac:dyDescent="0.2">
      <c r="C4712">
        <v>191.07656666437785</v>
      </c>
      <c r="D4712">
        <v>23.667999999999999</v>
      </c>
      <c r="E4712">
        <v>60</v>
      </c>
      <c r="F4712">
        <f t="shared" si="147"/>
        <v>7.0689282454295269E-3</v>
      </c>
      <c r="G4712">
        <f t="shared" si="148"/>
        <v>2.8417088041069935E-4</v>
      </c>
    </row>
    <row r="4713" spans="3:7" x14ac:dyDescent="0.2">
      <c r="C4713">
        <v>191.11646666526795</v>
      </c>
      <c r="D4713">
        <v>23.629000000000001</v>
      </c>
      <c r="E4713">
        <v>60</v>
      </c>
      <c r="F4713">
        <f t="shared" si="147"/>
        <v>7.026872520269057E-3</v>
      </c>
      <c r="G4713">
        <f t="shared" si="148"/>
        <v>2.8037221981335332E-4</v>
      </c>
    </row>
    <row r="4714" spans="3:7" x14ac:dyDescent="0.2">
      <c r="C4714">
        <v>191.1567500034968</v>
      </c>
      <c r="D4714">
        <v>23.588000000000001</v>
      </c>
      <c r="E4714">
        <v>60</v>
      </c>
      <c r="F4714">
        <f t="shared" si="147"/>
        <v>6.9829180350174354E-3</v>
      </c>
      <c r="G4714">
        <f t="shared" si="148"/>
        <v>2.8129524902891835E-4</v>
      </c>
    </row>
    <row r="4715" spans="3:7" x14ac:dyDescent="0.2">
      <c r="C4715">
        <v>191.19696666399639</v>
      </c>
      <c r="D4715">
        <v>23.547999999999998</v>
      </c>
      <c r="E4715">
        <v>60</v>
      </c>
      <c r="F4715">
        <f t="shared" si="147"/>
        <v>6.940288991593567E-3</v>
      </c>
      <c r="G4715">
        <f t="shared" si="148"/>
        <v>2.7911524614399844E-4</v>
      </c>
    </row>
    <row r="4716" spans="3:7" x14ac:dyDescent="0.2">
      <c r="C4716">
        <v>191.23733333746591</v>
      </c>
      <c r="D4716">
        <v>23.510999999999999</v>
      </c>
      <c r="E4716">
        <v>60</v>
      </c>
      <c r="F4716">
        <f t="shared" si="147"/>
        <v>6.9010787110513963E-3</v>
      </c>
      <c r="G4716">
        <f t="shared" si="148"/>
        <v>2.7857359091647266E-4</v>
      </c>
    </row>
    <row r="4717" spans="3:7" x14ac:dyDescent="0.2">
      <c r="C4717">
        <v>191.27741666634878</v>
      </c>
      <c r="D4717">
        <v>23.471</v>
      </c>
      <c r="E4717">
        <v>60</v>
      </c>
      <c r="F4717">
        <f t="shared" si="147"/>
        <v>6.8589274698860527E-3</v>
      </c>
      <c r="G4717">
        <f t="shared" si="148"/>
        <v>2.7492864555920876E-4</v>
      </c>
    </row>
    <row r="4718" spans="3:7" x14ac:dyDescent="0.2">
      <c r="C4718">
        <v>191.31753333409628</v>
      </c>
      <c r="D4718">
        <v>23.434000000000001</v>
      </c>
      <c r="E4718">
        <v>60</v>
      </c>
      <c r="F4718">
        <f t="shared" si="147"/>
        <v>6.820156788893657E-3</v>
      </c>
      <c r="G4718">
        <f t="shared" si="148"/>
        <v>2.7360196388588669E-4</v>
      </c>
    </row>
    <row r="4719" spans="3:7" x14ac:dyDescent="0.2">
      <c r="C4719">
        <v>191.35768333276113</v>
      </c>
      <c r="D4719">
        <v>23.393999999999998</v>
      </c>
      <c r="E4719">
        <v>60</v>
      </c>
      <c r="F4719">
        <f t="shared" si="147"/>
        <v>6.7784782441700914E-3</v>
      </c>
      <c r="G4719">
        <f t="shared" si="148"/>
        <v>2.7215589245310724E-4</v>
      </c>
    </row>
    <row r="4720" spans="3:7" x14ac:dyDescent="0.2">
      <c r="C4720">
        <v>191.39775000413258</v>
      </c>
      <c r="D4720">
        <v>23.355</v>
      </c>
      <c r="E4720">
        <v>60</v>
      </c>
      <c r="F4720">
        <f t="shared" si="147"/>
        <v>6.7380761753020688E-3</v>
      </c>
      <c r="G4720">
        <f t="shared" si="148"/>
        <v>2.699722837916152E-4</v>
      </c>
    </row>
    <row r="4721" spans="3:7" x14ac:dyDescent="0.2">
      <c r="C4721">
        <v>191.4380000034968</v>
      </c>
      <c r="D4721">
        <v>23.317</v>
      </c>
      <c r="E4721">
        <v>60</v>
      </c>
      <c r="F4721">
        <f t="shared" si="147"/>
        <v>6.6989315615977874E-3</v>
      </c>
      <c r="G4721">
        <f t="shared" si="148"/>
        <v>2.6963199109527035E-4</v>
      </c>
    </row>
    <row r="4722" spans="3:7" x14ac:dyDescent="0.2">
      <c r="C4722">
        <v>191.47660000324248</v>
      </c>
      <c r="D4722">
        <v>23.28</v>
      </c>
      <c r="E4722">
        <v>60</v>
      </c>
      <c r="F4722">
        <f t="shared" si="147"/>
        <v>6.6610260308484267E-3</v>
      </c>
      <c r="G4722">
        <f t="shared" si="148"/>
        <v>2.5711560309675015E-4</v>
      </c>
    </row>
    <row r="4723" spans="3:7" x14ac:dyDescent="0.2">
      <c r="C4723">
        <v>191.51493333180744</v>
      </c>
      <c r="D4723">
        <v>23.241</v>
      </c>
      <c r="E4723">
        <v>60</v>
      </c>
      <c r="F4723">
        <f t="shared" si="147"/>
        <v>6.6212935641712101E-3</v>
      </c>
      <c r="G4723">
        <f t="shared" si="148"/>
        <v>2.538162217204291E-4</v>
      </c>
    </row>
    <row r="4724" spans="3:7" x14ac:dyDescent="0.2">
      <c r="C4724">
        <v>191.55313333670298</v>
      </c>
      <c r="D4724">
        <v>23.196999999999999</v>
      </c>
      <c r="E4724">
        <v>60</v>
      </c>
      <c r="F4724">
        <f t="shared" si="147"/>
        <v>6.5767392114721001E-3</v>
      </c>
      <c r="G4724">
        <f t="shared" si="148"/>
        <v>2.5123147007494591E-4</v>
      </c>
    </row>
    <row r="4725" spans="3:7" x14ac:dyDescent="0.2">
      <c r="C4725">
        <v>191.59134999910989</v>
      </c>
      <c r="D4725">
        <v>23.152999999999999</v>
      </c>
      <c r="E4725">
        <v>60</v>
      </c>
      <c r="F4725">
        <f t="shared" si="147"/>
        <v>6.5324715638097027E-3</v>
      </c>
      <c r="G4725">
        <f t="shared" si="148"/>
        <v>2.4964926043685498E-4</v>
      </c>
    </row>
    <row r="4726" spans="3:7" x14ac:dyDescent="0.2">
      <c r="C4726">
        <v>191.62958333492278</v>
      </c>
      <c r="D4726">
        <v>23.114000000000001</v>
      </c>
      <c r="E4726">
        <v>60</v>
      </c>
      <c r="F4726">
        <f t="shared" si="147"/>
        <v>6.4934726018723368E-3</v>
      </c>
      <c r="G4726">
        <f t="shared" si="148"/>
        <v>2.4826711857918785E-4</v>
      </c>
    </row>
    <row r="4727" spans="3:7" x14ac:dyDescent="0.2">
      <c r="C4727">
        <v>191.66791666348774</v>
      </c>
      <c r="D4727">
        <v>23.074000000000002</v>
      </c>
      <c r="E4727">
        <v>60</v>
      </c>
      <c r="F4727">
        <f t="shared" si="147"/>
        <v>6.4537049396676772E-3</v>
      </c>
      <c r="G4727">
        <f t="shared" si="148"/>
        <v>2.4739199191358552E-4</v>
      </c>
    </row>
    <row r="4728" spans="3:7" x14ac:dyDescent="0.2">
      <c r="C4728">
        <v>191.70620000362396</v>
      </c>
      <c r="D4728">
        <v>23.033999999999999</v>
      </c>
      <c r="E4728">
        <v>60</v>
      </c>
      <c r="F4728">
        <f t="shared" si="147"/>
        <v>6.4141701818540703E-3</v>
      </c>
      <c r="G4728">
        <f t="shared" si="148"/>
        <v>2.4555585876350475E-4</v>
      </c>
    </row>
    <row r="4729" spans="3:7" x14ac:dyDescent="0.2">
      <c r="C4729">
        <v>191.74436666965485</v>
      </c>
      <c r="D4729">
        <v>22.992999999999999</v>
      </c>
      <c r="E4729">
        <v>60</v>
      </c>
      <c r="F4729">
        <f t="shared" si="147"/>
        <v>6.3738874055779661E-3</v>
      </c>
      <c r="G4729">
        <f t="shared" si="148"/>
        <v>2.432700319271868E-4</v>
      </c>
    </row>
    <row r="4730" spans="3:7" x14ac:dyDescent="0.2">
      <c r="C4730">
        <v>191.78249999682109</v>
      </c>
      <c r="D4730">
        <v>22.951000000000001</v>
      </c>
      <c r="E4730">
        <v>60</v>
      </c>
      <c r="F4730">
        <f t="shared" si="147"/>
        <v>6.3328729706071465E-3</v>
      </c>
      <c r="G4730">
        <f t="shared" si="148"/>
        <v>2.4149351689037283E-4</v>
      </c>
    </row>
    <row r="4731" spans="3:7" x14ac:dyDescent="0.2">
      <c r="C4731">
        <v>191.82066667079926</v>
      </c>
      <c r="D4731">
        <v>22.911000000000001</v>
      </c>
      <c r="E4731">
        <v>60</v>
      </c>
      <c r="F4731">
        <f t="shared" si="147"/>
        <v>6.2940462772163421E-3</v>
      </c>
      <c r="G4731">
        <f t="shared" si="148"/>
        <v>2.4022281226601728E-4</v>
      </c>
    </row>
    <row r="4732" spans="3:7" x14ac:dyDescent="0.2">
      <c r="C4732">
        <v>191.85895000298817</v>
      </c>
      <c r="D4732">
        <v>22.879000000000001</v>
      </c>
      <c r="E4732">
        <v>60</v>
      </c>
      <c r="F4732">
        <f t="shared" si="147"/>
        <v>6.2631488909196771E-3</v>
      </c>
      <c r="G4732">
        <f t="shared" si="148"/>
        <v>2.3977420953968682E-4</v>
      </c>
    </row>
    <row r="4733" spans="3:7" x14ac:dyDescent="0.2">
      <c r="C4733">
        <v>191.89696666399638</v>
      </c>
      <c r="D4733">
        <v>22.847000000000001</v>
      </c>
      <c r="E4733">
        <v>60</v>
      </c>
      <c r="F4733">
        <f t="shared" si="147"/>
        <v>6.2323965480242573E-3</v>
      </c>
      <c r="G4733">
        <f t="shared" si="148"/>
        <v>2.3693490683500266E-4</v>
      </c>
    </row>
    <row r="4734" spans="3:7" x14ac:dyDescent="0.2">
      <c r="C4734">
        <v>191.93515000343322</v>
      </c>
      <c r="D4734">
        <v>22.815000000000001</v>
      </c>
      <c r="E4734">
        <v>60</v>
      </c>
      <c r="F4734">
        <f t="shared" si="147"/>
        <v>6.2017885995021048E-3</v>
      </c>
      <c r="G4734">
        <f t="shared" si="148"/>
        <v>2.3680499921032198E-4</v>
      </c>
    </row>
    <row r="4735" spans="3:7" x14ac:dyDescent="0.2">
      <c r="C4735">
        <v>191.97330000400544</v>
      </c>
      <c r="D4735">
        <v>22.783000000000001</v>
      </c>
      <c r="E4735">
        <v>60</v>
      </c>
      <c r="F4735">
        <f t="shared" si="147"/>
        <v>6.1713243990829747E-3</v>
      </c>
      <c r="G4735">
        <f t="shared" si="148"/>
        <v>2.3543602935634581E-4</v>
      </c>
    </row>
    <row r="4736" spans="3:7" x14ac:dyDescent="0.2">
      <c r="C4736">
        <v>192.01156667073568</v>
      </c>
      <c r="D4736">
        <v>22.748999999999999</v>
      </c>
      <c r="E4736">
        <v>60</v>
      </c>
      <c r="F4736">
        <f t="shared" si="147"/>
        <v>6.1391129716309133E-3</v>
      </c>
      <c r="G4736">
        <f t="shared" si="148"/>
        <v>2.3492339010467738E-4</v>
      </c>
    </row>
    <row r="4737" spans="3:7" x14ac:dyDescent="0.2">
      <c r="C4737">
        <v>192.04991666475931</v>
      </c>
      <c r="D4737">
        <v>22.719000000000001</v>
      </c>
      <c r="E4737">
        <v>60</v>
      </c>
      <c r="F4737">
        <f t="shared" si="147"/>
        <v>6.1108246711963302E-3</v>
      </c>
      <c r="G4737">
        <f t="shared" si="148"/>
        <v>2.3435008961985063E-4</v>
      </c>
    </row>
    <row r="4738" spans="3:7" x14ac:dyDescent="0.2">
      <c r="C4738">
        <v>192.08810000419618</v>
      </c>
      <c r="D4738">
        <v>22.686</v>
      </c>
      <c r="E4738">
        <v>60</v>
      </c>
      <c r="F4738">
        <f t="shared" si="147"/>
        <v>6.0798514930202364E-3</v>
      </c>
      <c r="G4738">
        <f t="shared" si="148"/>
        <v>2.3214903328375134E-4</v>
      </c>
    </row>
    <row r="4739" spans="3:7" x14ac:dyDescent="0.2">
      <c r="C4739">
        <v>192.12643333276114</v>
      </c>
      <c r="D4739">
        <v>22.654</v>
      </c>
      <c r="E4739">
        <v>60</v>
      </c>
      <c r="F4739">
        <f t="shared" ref="F4739:F4802" si="149">EXP(-13478*(1/(D4739+273.15)-1/(E4739+273.15)))</f>
        <v>6.0499602790745864E-3</v>
      </c>
      <c r="G4739">
        <f t="shared" si="148"/>
        <v>2.3191511518272235E-4</v>
      </c>
    </row>
    <row r="4740" spans="3:7" x14ac:dyDescent="0.2">
      <c r="C4740">
        <v>192.1644666671753</v>
      </c>
      <c r="D4740">
        <v>22.622</v>
      </c>
      <c r="E4740">
        <v>60</v>
      </c>
      <c r="F4740">
        <f t="shared" si="149"/>
        <v>6.0202096031370649E-3</v>
      </c>
      <c r="G4740">
        <f t="shared" ref="G4740:G4803" si="150">F4740*(C4740-C4739)</f>
        <v>2.289686450794863E-4</v>
      </c>
    </row>
    <row r="4741" spans="3:7" x14ac:dyDescent="0.2">
      <c r="C4741">
        <v>192.20250000158947</v>
      </c>
      <c r="D4741">
        <v>22.585999999999999</v>
      </c>
      <c r="E4741">
        <v>60</v>
      </c>
      <c r="F4741">
        <f t="shared" si="149"/>
        <v>5.9869072953876792E-3</v>
      </c>
      <c r="G4741">
        <f t="shared" si="150"/>
        <v>2.2770204727209044E-4</v>
      </c>
    </row>
    <row r="4742" spans="3:7" x14ac:dyDescent="0.2">
      <c r="C4742">
        <v>192.24265000025432</v>
      </c>
      <c r="D4742">
        <v>22.547000000000001</v>
      </c>
      <c r="E4742">
        <v>60</v>
      </c>
      <c r="F4742">
        <f t="shared" si="149"/>
        <v>5.951028580033586E-3</v>
      </c>
      <c r="G4742">
        <f t="shared" si="150"/>
        <v>2.3893378954280045E-4</v>
      </c>
    </row>
    <row r="4743" spans="3:7" x14ac:dyDescent="0.2">
      <c r="C4743">
        <v>192.28289999961854</v>
      </c>
      <c r="D4743">
        <v>22.507999999999999</v>
      </c>
      <c r="E4743">
        <v>60</v>
      </c>
      <c r="F4743">
        <f t="shared" si="149"/>
        <v>5.915355500424979E-3</v>
      </c>
      <c r="G4743">
        <f t="shared" si="150"/>
        <v>2.3809305513124607E-4</v>
      </c>
    </row>
    <row r="4744" spans="3:7" x14ac:dyDescent="0.2">
      <c r="C4744">
        <v>192.32293333212536</v>
      </c>
      <c r="D4744">
        <v>22.471</v>
      </c>
      <c r="E4744">
        <v>60</v>
      </c>
      <c r="F4744">
        <f t="shared" si="149"/>
        <v>5.8817008765965125E-3</v>
      </c>
      <c r="G4744">
        <f t="shared" si="150"/>
        <v>2.354640868984615E-4</v>
      </c>
    </row>
    <row r="4745" spans="3:7" x14ac:dyDescent="0.2">
      <c r="C4745">
        <v>192.36338333288828</v>
      </c>
      <c r="D4745">
        <v>22.433</v>
      </c>
      <c r="E4745">
        <v>60</v>
      </c>
      <c r="F4745">
        <f t="shared" si="149"/>
        <v>5.8473272698804065E-3</v>
      </c>
      <c r="G4745">
        <f t="shared" si="150"/>
        <v>2.3652439252768616E-4</v>
      </c>
    </row>
    <row r="4746" spans="3:7" x14ac:dyDescent="0.2">
      <c r="C4746">
        <v>192.40354999701182</v>
      </c>
      <c r="D4746">
        <v>22.393999999999998</v>
      </c>
      <c r="E4746">
        <v>60</v>
      </c>
      <c r="F4746">
        <f t="shared" si="149"/>
        <v>5.812248858586863E-3</v>
      </c>
      <c r="G4746">
        <f t="shared" si="150"/>
        <v>2.3345864770532519E-4</v>
      </c>
    </row>
    <row r="4747" spans="3:7" x14ac:dyDescent="0.2">
      <c r="C4747">
        <v>192.44389999707539</v>
      </c>
      <c r="D4747">
        <v>22.359000000000002</v>
      </c>
      <c r="E4747">
        <v>60</v>
      </c>
      <c r="F4747">
        <f t="shared" si="149"/>
        <v>5.7809396217146942E-3</v>
      </c>
      <c r="G4747">
        <f t="shared" si="150"/>
        <v>2.3326091410367538E-4</v>
      </c>
    </row>
    <row r="4748" spans="3:7" x14ac:dyDescent="0.2">
      <c r="C4748">
        <v>192.48396666844687</v>
      </c>
      <c r="D4748">
        <v>22.32</v>
      </c>
      <c r="E4748">
        <v>60</v>
      </c>
      <c r="F4748">
        <f t="shared" si="149"/>
        <v>5.7462421533040374E-3</v>
      </c>
      <c r="G4748">
        <f t="shared" si="150"/>
        <v>2.3023279597736131E-4</v>
      </c>
    </row>
    <row r="4749" spans="3:7" x14ac:dyDescent="0.2">
      <c r="C4749">
        <v>192.52416666348776</v>
      </c>
      <c r="D4749">
        <v>22.280999999999999</v>
      </c>
      <c r="E4749">
        <v>60</v>
      </c>
      <c r="F4749">
        <f t="shared" si="149"/>
        <v>5.7117438622233518E-3</v>
      </c>
      <c r="G4749">
        <f t="shared" si="150"/>
        <v>2.2961207493623294E-4</v>
      </c>
    </row>
    <row r="4750" spans="3:7" x14ac:dyDescent="0.2">
      <c r="C4750">
        <v>192.56445000171661</v>
      </c>
      <c r="D4750">
        <v>22.242000000000001</v>
      </c>
      <c r="E4750">
        <v>60</v>
      </c>
      <c r="F4750">
        <f t="shared" si="149"/>
        <v>5.6774436584488466E-3</v>
      </c>
      <c r="G4750">
        <f t="shared" si="150"/>
        <v>2.2870638316851359E-4</v>
      </c>
    </row>
    <row r="4751" spans="3:7" x14ac:dyDescent="0.2">
      <c r="C4751">
        <v>192.60455000400543</v>
      </c>
      <c r="D4751">
        <v>22.206</v>
      </c>
      <c r="E4751">
        <v>60</v>
      </c>
      <c r="F4751">
        <f t="shared" si="149"/>
        <v>5.6459568111597554E-3</v>
      </c>
      <c r="G4751">
        <f t="shared" si="150"/>
        <v>2.264028810501079E-4</v>
      </c>
    </row>
    <row r="4752" spans="3:7" x14ac:dyDescent="0.2">
      <c r="C4752">
        <v>192.64495000044505</v>
      </c>
      <c r="D4752">
        <v>22.167999999999999</v>
      </c>
      <c r="E4752">
        <v>60</v>
      </c>
      <c r="F4752">
        <f t="shared" si="149"/>
        <v>5.6129018648058988E-3</v>
      </c>
      <c r="G4752">
        <f t="shared" si="150"/>
        <v>2.267612153540823E-4</v>
      </c>
    </row>
    <row r="4753" spans="3:7" x14ac:dyDescent="0.2">
      <c r="C4753">
        <v>192.68496666749317</v>
      </c>
      <c r="D4753">
        <v>22.131</v>
      </c>
      <c r="E4753">
        <v>60</v>
      </c>
      <c r="F4753">
        <f t="shared" si="149"/>
        <v>5.5808946427476011E-3</v>
      </c>
      <c r="G4753">
        <f t="shared" si="150"/>
        <v>2.2332880274947425E-4</v>
      </c>
    </row>
    <row r="4754" spans="3:7" x14ac:dyDescent="0.2">
      <c r="C4754">
        <v>192.72514999707539</v>
      </c>
      <c r="D4754">
        <v>22.091999999999999</v>
      </c>
      <c r="E4754">
        <v>60</v>
      </c>
      <c r="F4754">
        <f t="shared" si="149"/>
        <v>5.5473462572595018E-3</v>
      </c>
      <c r="G4754">
        <f t="shared" si="150"/>
        <v>2.2291084296215336E-4</v>
      </c>
    </row>
    <row r="4755" spans="3:7" x14ac:dyDescent="0.2">
      <c r="C4755">
        <v>192.76546666622161</v>
      </c>
      <c r="D4755">
        <v>22.056000000000001</v>
      </c>
      <c r="E4755">
        <v>60</v>
      </c>
      <c r="F4755">
        <f t="shared" si="149"/>
        <v>5.5165497402883731E-3</v>
      </c>
      <c r="G4755">
        <f t="shared" si="150"/>
        <v>2.2240891070788205E-4</v>
      </c>
    </row>
    <row r="4756" spans="3:7" x14ac:dyDescent="0.2">
      <c r="C4756">
        <v>192.80575000445049</v>
      </c>
      <c r="D4756">
        <v>22.02</v>
      </c>
      <c r="E4756">
        <v>60</v>
      </c>
      <c r="F4756">
        <f t="shared" si="149"/>
        <v>5.4859167429111592E-3</v>
      </c>
      <c r="G4756">
        <f t="shared" si="150"/>
        <v>2.2099103965013718E-4</v>
      </c>
    </row>
    <row r="4757" spans="3:7" x14ac:dyDescent="0.2">
      <c r="C4757">
        <v>192.84600000381471</v>
      </c>
      <c r="D4757">
        <v>21.981000000000002</v>
      </c>
      <c r="E4757">
        <v>60</v>
      </c>
      <c r="F4757">
        <f t="shared" si="149"/>
        <v>5.4529145631190884E-3</v>
      </c>
      <c r="G4757">
        <f t="shared" si="150"/>
        <v>2.1947980769869427E-4</v>
      </c>
    </row>
    <row r="4758" spans="3:7" x14ac:dyDescent="0.2">
      <c r="C4758">
        <v>192.88621666431428</v>
      </c>
      <c r="D4758">
        <v>21.945</v>
      </c>
      <c r="E4758">
        <v>60</v>
      </c>
      <c r="F4758">
        <f t="shared" si="149"/>
        <v>5.4226195775804583E-3</v>
      </c>
      <c r="G4758">
        <f t="shared" si="150"/>
        <v>2.1807965056985909E-4</v>
      </c>
    </row>
    <row r="4759" spans="3:7" x14ac:dyDescent="0.2">
      <c r="C4759">
        <v>192.9264666636785</v>
      </c>
      <c r="D4759">
        <v>21.907</v>
      </c>
      <c r="E4759">
        <v>60</v>
      </c>
      <c r="F4759">
        <f t="shared" si="149"/>
        <v>5.3908161644231319E-3</v>
      </c>
      <c r="G4759">
        <f t="shared" si="150"/>
        <v>2.1698034719066288E-4</v>
      </c>
    </row>
    <row r="4760" spans="3:7" x14ac:dyDescent="0.2">
      <c r="C4760">
        <v>192.96659999688467</v>
      </c>
      <c r="D4760">
        <v>21.870999999999999</v>
      </c>
      <c r="E4760">
        <v>60</v>
      </c>
      <c r="F4760">
        <f t="shared" si="149"/>
        <v>5.3608511977414706E-3</v>
      </c>
      <c r="G4760">
        <f t="shared" si="150"/>
        <v>2.1514882738765974E-4</v>
      </c>
    </row>
    <row r="4761" spans="3:7" x14ac:dyDescent="0.2">
      <c r="C4761">
        <v>193.00698333581289</v>
      </c>
      <c r="D4761">
        <v>21.832999999999998</v>
      </c>
      <c r="E4761">
        <v>60</v>
      </c>
      <c r="F4761">
        <f t="shared" si="149"/>
        <v>5.3293943239186431E-3</v>
      </c>
      <c r="G4761">
        <f t="shared" si="150"/>
        <v>2.1521873726495261E-4</v>
      </c>
    </row>
    <row r="4762" spans="3:7" x14ac:dyDescent="0.2">
      <c r="C4762">
        <v>193.04718333085378</v>
      </c>
      <c r="D4762">
        <v>21.797999999999998</v>
      </c>
      <c r="E4762">
        <v>60</v>
      </c>
      <c r="F4762">
        <f t="shared" si="149"/>
        <v>5.3005771033766197E-3</v>
      </c>
      <c r="G4762">
        <f t="shared" si="150"/>
        <v>2.1308317326961402E-4</v>
      </c>
    </row>
    <row r="4763" spans="3:7" x14ac:dyDescent="0.2">
      <c r="C4763">
        <v>193.08750000000001</v>
      </c>
      <c r="D4763">
        <v>21.759</v>
      </c>
      <c r="E4763">
        <v>60</v>
      </c>
      <c r="F4763">
        <f t="shared" si="149"/>
        <v>5.2686420121450103E-3</v>
      </c>
      <c r="G4763">
        <f t="shared" si="150"/>
        <v>2.1241409685353459E-4</v>
      </c>
    </row>
    <row r="4764" spans="3:7" x14ac:dyDescent="0.2">
      <c r="C4764">
        <v>193.12773333390552</v>
      </c>
      <c r="D4764">
        <v>21.722999999999999</v>
      </c>
      <c r="E4764">
        <v>60</v>
      </c>
      <c r="F4764">
        <f t="shared" si="149"/>
        <v>5.2393268316778402E-3</v>
      </c>
      <c r="G4764">
        <f t="shared" si="150"/>
        <v>2.1079558585903935E-4</v>
      </c>
    </row>
    <row r="4765" spans="3:7" x14ac:dyDescent="0.2">
      <c r="C4765">
        <v>193.16798333326975</v>
      </c>
      <c r="D4765">
        <v>21.686</v>
      </c>
      <c r="E4765">
        <v>60</v>
      </c>
      <c r="F4765">
        <f t="shared" si="149"/>
        <v>5.2093599067639385E-3</v>
      </c>
      <c r="G4765">
        <f t="shared" si="150"/>
        <v>2.0967673293524643E-4</v>
      </c>
    </row>
    <row r="4766" spans="3:7" x14ac:dyDescent="0.2">
      <c r="C4766">
        <v>193.20818333625795</v>
      </c>
      <c r="D4766">
        <v>21.649000000000001</v>
      </c>
      <c r="E4766">
        <v>60</v>
      </c>
      <c r="F4766">
        <f t="shared" si="149"/>
        <v>5.1795569232883816E-3</v>
      </c>
      <c r="G4766">
        <f t="shared" si="150"/>
        <v>2.0821820379374683E-4</v>
      </c>
    </row>
    <row r="4767" spans="3:7" x14ac:dyDescent="0.2">
      <c r="C4767">
        <v>193.24824999968212</v>
      </c>
      <c r="D4767">
        <v>21.611999999999998</v>
      </c>
      <c r="E4767">
        <v>60</v>
      </c>
      <c r="F4767">
        <f t="shared" si="149"/>
        <v>5.1499170261205211E-3</v>
      </c>
      <c r="G4767">
        <f t="shared" si="150"/>
        <v>2.0633999214797444E-4</v>
      </c>
    </row>
    <row r="4768" spans="3:7" x14ac:dyDescent="0.2">
      <c r="C4768">
        <v>193.28833333651224</v>
      </c>
      <c r="D4768">
        <v>21.574999999999999</v>
      </c>
      <c r="E4768">
        <v>60</v>
      </c>
      <c r="F4768">
        <f t="shared" si="149"/>
        <v>5.120439364366714E-3</v>
      </c>
      <c r="G4768">
        <f t="shared" si="150"/>
        <v>2.0524429576012734E-4</v>
      </c>
    </row>
    <row r="4769" spans="3:7" x14ac:dyDescent="0.2">
      <c r="C4769">
        <v>193.32845000425974</v>
      </c>
      <c r="D4769">
        <v>21.539000000000001</v>
      </c>
      <c r="E4769">
        <v>60</v>
      </c>
      <c r="F4769">
        <f t="shared" si="149"/>
        <v>5.0919133083629419E-3</v>
      </c>
      <c r="G4769">
        <f t="shared" si="150"/>
        <v>2.0427059439065721E-4</v>
      </c>
    </row>
    <row r="4770" spans="3:7" x14ac:dyDescent="0.2">
      <c r="C4770">
        <v>193.36861666838328</v>
      </c>
      <c r="D4770">
        <v>21.503</v>
      </c>
      <c r="E4770">
        <v>60</v>
      </c>
      <c r="F4770">
        <f t="shared" si="149"/>
        <v>5.0635392591999303E-3</v>
      </c>
      <c r="G4770">
        <f t="shared" si="150"/>
        <v>2.0338548070067519E-4</v>
      </c>
    </row>
    <row r="4771" spans="3:7" x14ac:dyDescent="0.2">
      <c r="C4771">
        <v>193.40883333683013</v>
      </c>
      <c r="D4771">
        <v>21.466000000000001</v>
      </c>
      <c r="E4771">
        <v>60</v>
      </c>
      <c r="F4771">
        <f t="shared" si="149"/>
        <v>5.0345346288992393E-3</v>
      </c>
      <c r="G4771">
        <f t="shared" si="150"/>
        <v>2.0247220995460287E-4</v>
      </c>
    </row>
    <row r="4772" spans="3:7" x14ac:dyDescent="0.2">
      <c r="C4772">
        <v>193.44756666819254</v>
      </c>
      <c r="D4772">
        <v>21.431000000000001</v>
      </c>
      <c r="E4772">
        <v>60</v>
      </c>
      <c r="F4772">
        <f t="shared" si="149"/>
        <v>5.0072440958947254E-3</v>
      </c>
      <c r="G4772">
        <f t="shared" si="150"/>
        <v>1.9394724477875299E-4</v>
      </c>
    </row>
    <row r="4773" spans="3:7" x14ac:dyDescent="0.2">
      <c r="C4773">
        <v>193.48695000012717</v>
      </c>
      <c r="D4773">
        <v>21.398</v>
      </c>
      <c r="E4773">
        <v>60</v>
      </c>
      <c r="F4773">
        <f t="shared" si="149"/>
        <v>4.9816426364515057E-3</v>
      </c>
      <c r="G4773">
        <f t="shared" si="150"/>
        <v>1.9619368553107472E-4</v>
      </c>
    </row>
    <row r="4774" spans="3:7" x14ac:dyDescent="0.2">
      <c r="C4774">
        <v>193.52728333473206</v>
      </c>
      <c r="D4774">
        <v>21.363</v>
      </c>
      <c r="E4774">
        <v>60</v>
      </c>
      <c r="F4774">
        <f t="shared" si="149"/>
        <v>4.9546263766680884E-3</v>
      </c>
      <c r="G4774">
        <f t="shared" si="150"/>
        <v>1.9983660349239403E-4</v>
      </c>
    </row>
    <row r="4775" spans="3:7" x14ac:dyDescent="0.2">
      <c r="C4775">
        <v>193.56748333772023</v>
      </c>
      <c r="D4775">
        <v>21.324999999999999</v>
      </c>
      <c r="E4775">
        <v>60</v>
      </c>
      <c r="F4775">
        <f t="shared" si="149"/>
        <v>4.9254530920838681E-3</v>
      </c>
      <c r="G4775">
        <f t="shared" si="150"/>
        <v>1.9800322901987225E-4</v>
      </c>
    </row>
    <row r="4776" spans="3:7" x14ac:dyDescent="0.2">
      <c r="C4776">
        <v>193.60773333708445</v>
      </c>
      <c r="D4776">
        <v>21.288</v>
      </c>
      <c r="E4776">
        <v>60</v>
      </c>
      <c r="F4776">
        <f t="shared" si="149"/>
        <v>4.8972054150333471E-3</v>
      </c>
      <c r="G4776">
        <f t="shared" si="150"/>
        <v>1.9711251484155144E-4</v>
      </c>
    </row>
    <row r="4777" spans="3:7" x14ac:dyDescent="0.2">
      <c r="C4777">
        <v>193.64786667029063</v>
      </c>
      <c r="D4777">
        <v>21.251999999999999</v>
      </c>
      <c r="E4777">
        <v>60</v>
      </c>
      <c r="F4777">
        <f t="shared" si="149"/>
        <v>4.8698699324003277E-3</v>
      </c>
      <c r="G4777">
        <f t="shared" si="150"/>
        <v>1.9544411266773616E-4</v>
      </c>
    </row>
    <row r="4778" spans="3:7" x14ac:dyDescent="0.2">
      <c r="C4778">
        <v>193.68818333148957</v>
      </c>
      <c r="D4778">
        <v>21.216000000000001</v>
      </c>
      <c r="E4778">
        <v>60</v>
      </c>
      <c r="F4778">
        <f t="shared" si="149"/>
        <v>4.8426804022592756E-3</v>
      </c>
      <c r="G4778">
        <f t="shared" si="150"/>
        <v>1.9524070507265012E-4</v>
      </c>
    </row>
    <row r="4779" spans="3:7" x14ac:dyDescent="0.2">
      <c r="C4779">
        <v>193.72848333517712</v>
      </c>
      <c r="D4779">
        <v>21.181000000000001</v>
      </c>
      <c r="E4779">
        <v>60</v>
      </c>
      <c r="F4779">
        <f t="shared" si="149"/>
        <v>4.8163853584775778E-3</v>
      </c>
      <c r="G4779">
        <f t="shared" si="150"/>
        <v>1.9410034770729988E-4</v>
      </c>
    </row>
    <row r="4780" spans="3:7" x14ac:dyDescent="0.2">
      <c r="C4780">
        <v>193.76856666405996</v>
      </c>
      <c r="D4780">
        <v>21.143999999999998</v>
      </c>
      <c r="E4780">
        <v>60</v>
      </c>
      <c r="F4780">
        <f t="shared" si="149"/>
        <v>4.7887362308054095E-3</v>
      </c>
      <c r="G4780">
        <f t="shared" si="150"/>
        <v>1.9194848927256262E-4</v>
      </c>
    </row>
    <row r="4781" spans="3:7" x14ac:dyDescent="0.2">
      <c r="C4781">
        <v>193.80878333250681</v>
      </c>
      <c r="D4781">
        <v>21.109000000000002</v>
      </c>
      <c r="E4781">
        <v>60</v>
      </c>
      <c r="F4781">
        <f t="shared" si="149"/>
        <v>4.7627214052551057E-3</v>
      </c>
      <c r="G4781">
        <f t="shared" si="150"/>
        <v>1.9154078765983847E-4</v>
      </c>
    </row>
    <row r="4782" spans="3:7" x14ac:dyDescent="0.2">
      <c r="C4782">
        <v>193.84910000165303</v>
      </c>
      <c r="D4782">
        <v>21.073</v>
      </c>
      <c r="E4782">
        <v>60</v>
      </c>
      <c r="F4782">
        <f t="shared" si="149"/>
        <v>4.7361043279202973E-3</v>
      </c>
      <c r="G4782">
        <f t="shared" si="150"/>
        <v>1.9094395123075172E-4</v>
      </c>
    </row>
    <row r="4783" spans="3:7" x14ac:dyDescent="0.2">
      <c r="C4783">
        <v>193.88935000101725</v>
      </c>
      <c r="D4783">
        <v>21.036000000000001</v>
      </c>
      <c r="E4783">
        <v>60</v>
      </c>
      <c r="F4783">
        <f t="shared" si="149"/>
        <v>4.7088961572581134E-3</v>
      </c>
      <c r="G4783">
        <f t="shared" si="150"/>
        <v>1.8953306733582136E-4</v>
      </c>
    </row>
    <row r="4784" spans="3:7" x14ac:dyDescent="0.2">
      <c r="C4784">
        <v>193.92955000400542</v>
      </c>
      <c r="D4784">
        <v>21.001000000000001</v>
      </c>
      <c r="E4784">
        <v>60</v>
      </c>
      <c r="F4784">
        <f t="shared" si="149"/>
        <v>4.6832963273779858E-3</v>
      </c>
      <c r="G4784">
        <f t="shared" si="150"/>
        <v>1.8826852635508973E-4</v>
      </c>
    </row>
    <row r="4785" spans="3:7" x14ac:dyDescent="0.2">
      <c r="C4785">
        <v>193.96998333136241</v>
      </c>
      <c r="D4785">
        <v>20.965</v>
      </c>
      <c r="E4785">
        <v>60</v>
      </c>
      <c r="F4785">
        <f t="shared" si="149"/>
        <v>4.6571039569772302E-3</v>
      </c>
      <c r="G4785">
        <f t="shared" si="150"/>
        <v>1.8830220882800887E-4</v>
      </c>
    </row>
    <row r="4786" spans="3:7" x14ac:dyDescent="0.2">
      <c r="C4786">
        <v>194.01023333072663</v>
      </c>
      <c r="D4786">
        <v>20.931000000000001</v>
      </c>
      <c r="E4786">
        <v>60</v>
      </c>
      <c r="F4786">
        <f t="shared" si="149"/>
        <v>4.6324953970041105E-3</v>
      </c>
      <c r="G4786">
        <f t="shared" si="150"/>
        <v>1.8645793678417175E-4</v>
      </c>
    </row>
    <row r="4787" spans="3:7" x14ac:dyDescent="0.2">
      <c r="C4787">
        <v>194.05031666755676</v>
      </c>
      <c r="D4787">
        <v>20.895</v>
      </c>
      <c r="E4787">
        <v>60</v>
      </c>
      <c r="F4787">
        <f t="shared" si="149"/>
        <v>4.6065748405286766E-3</v>
      </c>
      <c r="G4787">
        <f t="shared" si="150"/>
        <v>1.8464689096607697E-4</v>
      </c>
    </row>
    <row r="4788" spans="3:7" x14ac:dyDescent="0.2">
      <c r="C4788">
        <v>194.09066666762035</v>
      </c>
      <c r="D4788">
        <v>20.859000000000002</v>
      </c>
      <c r="E4788">
        <v>60</v>
      </c>
      <c r="F4788">
        <f t="shared" si="149"/>
        <v>4.5807930248467068E-3</v>
      </c>
      <c r="G4788">
        <f t="shared" si="150"/>
        <v>1.848349988438904E-4</v>
      </c>
    </row>
    <row r="4789" spans="3:7" x14ac:dyDescent="0.2">
      <c r="C4789">
        <v>194.13065000375113</v>
      </c>
      <c r="D4789">
        <v>20.823</v>
      </c>
      <c r="E4789">
        <v>60</v>
      </c>
      <c r="F4789">
        <f t="shared" si="149"/>
        <v>4.5551492418174451E-3</v>
      </c>
      <c r="G4789">
        <f t="shared" si="150"/>
        <v>1.8213006326142818E-4</v>
      </c>
    </row>
    <row r="4790" spans="3:7" x14ac:dyDescent="0.2">
      <c r="C4790">
        <v>194.17096666495004</v>
      </c>
      <c r="D4790">
        <v>20.789000000000001</v>
      </c>
      <c r="E4790">
        <v>60</v>
      </c>
      <c r="F4790">
        <f t="shared" si="149"/>
        <v>4.5310562212170988E-3</v>
      </c>
      <c r="G4790">
        <f t="shared" si="150"/>
        <v>1.8267705854404571E-4</v>
      </c>
    </row>
    <row r="4791" spans="3:7" x14ac:dyDescent="0.2">
      <c r="C4791">
        <v>194.21125000317892</v>
      </c>
      <c r="D4791">
        <v>20.754999999999999</v>
      </c>
      <c r="E4791">
        <v>60</v>
      </c>
      <c r="F4791">
        <f t="shared" si="149"/>
        <v>4.5070851028661202E-3</v>
      </c>
      <c r="G4791">
        <f t="shared" si="150"/>
        <v>1.8156043362507868E-4</v>
      </c>
    </row>
    <row r="4792" spans="3:7" x14ac:dyDescent="0.2">
      <c r="C4792">
        <v>194.25143333276114</v>
      </c>
      <c r="D4792">
        <v>20.719000000000001</v>
      </c>
      <c r="E4792">
        <v>60</v>
      </c>
      <c r="F4792">
        <f t="shared" si="149"/>
        <v>4.4818361343719479E-3</v>
      </c>
      <c r="G4792">
        <f t="shared" si="150"/>
        <v>1.8009509852097099E-4</v>
      </c>
    </row>
    <row r="4793" spans="3:7" x14ac:dyDescent="0.2">
      <c r="C4793">
        <v>194.29153333504993</v>
      </c>
      <c r="D4793">
        <v>20.683</v>
      </c>
      <c r="E4793">
        <v>60</v>
      </c>
      <c r="F4793">
        <f t="shared" si="149"/>
        <v>4.456722477148828E-3</v>
      </c>
      <c r="G4793">
        <f t="shared" si="150"/>
        <v>1.7871458153419489E-4</v>
      </c>
    </row>
    <row r="4794" spans="3:7" x14ac:dyDescent="0.2">
      <c r="C4794">
        <v>194.33169999917348</v>
      </c>
      <c r="D4794">
        <v>20.646000000000001</v>
      </c>
      <c r="E4794">
        <v>60</v>
      </c>
      <c r="F4794">
        <f t="shared" si="149"/>
        <v>4.4310514925513331E-3</v>
      </c>
      <c r="G4794">
        <f t="shared" si="150"/>
        <v>1.779805570154489E-4</v>
      </c>
    </row>
    <row r="4795" spans="3:7" x14ac:dyDescent="0.2">
      <c r="C4795">
        <v>194.37210000356038</v>
      </c>
      <c r="D4795">
        <v>20.611999999999998</v>
      </c>
      <c r="E4795">
        <v>60</v>
      </c>
      <c r="F4795">
        <f t="shared" si="149"/>
        <v>4.4075866732897866E-3</v>
      </c>
      <c r="G4795">
        <f t="shared" si="150"/>
        <v>1.7806652093653249E-4</v>
      </c>
    </row>
    <row r="4796" spans="3:7" x14ac:dyDescent="0.2">
      <c r="C4796">
        <v>194.41249999999999</v>
      </c>
      <c r="D4796">
        <v>20.576000000000001</v>
      </c>
      <c r="E4796">
        <v>60</v>
      </c>
      <c r="F4796">
        <f t="shared" si="149"/>
        <v>4.3828711221985265E-3</v>
      </c>
      <c r="G4796">
        <f t="shared" si="150"/>
        <v>1.7706797773212404E-4</v>
      </c>
    </row>
    <row r="4797" spans="3:7" x14ac:dyDescent="0.2">
      <c r="C4797">
        <v>194.45234999656677</v>
      </c>
      <c r="D4797">
        <v>20.54</v>
      </c>
      <c r="E4797">
        <v>60</v>
      </c>
      <c r="F4797">
        <f t="shared" si="149"/>
        <v>4.358288155338349E-3</v>
      </c>
      <c r="G4797">
        <f t="shared" si="150"/>
        <v>1.7367776802723828E-4</v>
      </c>
    </row>
    <row r="4798" spans="3:7" x14ac:dyDescent="0.2">
      <c r="C4798">
        <v>194.49098333517711</v>
      </c>
      <c r="D4798">
        <v>20.51</v>
      </c>
      <c r="E4798">
        <v>60</v>
      </c>
      <c r="F4798">
        <f t="shared" si="149"/>
        <v>4.3379031398149337E-3</v>
      </c>
      <c r="G4798">
        <f t="shared" si="150"/>
        <v>1.6758768085932218E-4</v>
      </c>
    </row>
    <row r="4799" spans="3:7" x14ac:dyDescent="0.2">
      <c r="C4799">
        <v>194.53008333047231</v>
      </c>
      <c r="D4799">
        <v>20.48</v>
      </c>
      <c r="E4799">
        <v>60</v>
      </c>
      <c r="F4799">
        <f t="shared" si="149"/>
        <v>4.317609334844816E-3</v>
      </c>
      <c r="G4799">
        <f t="shared" si="150"/>
        <v>1.688185046789565E-4</v>
      </c>
    </row>
    <row r="4800" spans="3:7" x14ac:dyDescent="0.2">
      <c r="C4800">
        <v>194.56916666825612</v>
      </c>
      <c r="D4800">
        <v>20.452999999999999</v>
      </c>
      <c r="E4800">
        <v>60</v>
      </c>
      <c r="F4800">
        <f t="shared" si="149"/>
        <v>4.299422573707988E-3</v>
      </c>
      <c r="G4800">
        <f t="shared" si="150"/>
        <v>1.6803578472355756E-4</v>
      </c>
    </row>
    <row r="4801" spans="3:7" x14ac:dyDescent="0.2">
      <c r="C4801">
        <v>194.6079166650772</v>
      </c>
      <c r="D4801">
        <v>20.425999999999998</v>
      </c>
      <c r="E4801">
        <v>60</v>
      </c>
      <c r="F4801">
        <f t="shared" si="149"/>
        <v>4.281309095249786E-3</v>
      </c>
      <c r="G4801">
        <f t="shared" si="150"/>
        <v>1.6590071383099791E-4</v>
      </c>
    </row>
    <row r="4802" spans="3:7" x14ac:dyDescent="0.2">
      <c r="C4802">
        <v>194.64653333028158</v>
      </c>
      <c r="D4802">
        <v>20.398</v>
      </c>
      <c r="E4802">
        <v>60</v>
      </c>
      <c r="F4802">
        <f t="shared" si="149"/>
        <v>4.2626018503364822E-3</v>
      </c>
      <c r="G4802">
        <f t="shared" si="150"/>
        <v>1.64607468554044E-4</v>
      </c>
    </row>
    <row r="4803" spans="3:7" x14ac:dyDescent="0.2">
      <c r="C4803">
        <v>194.68544999758402</v>
      </c>
      <c r="D4803">
        <v>20.370999999999999</v>
      </c>
      <c r="E4803">
        <v>60</v>
      </c>
      <c r="F4803">
        <f t="shared" ref="F4803:F4866" si="151">EXP(-13478*(1/(D4803+273.15)-1/(E4803+273.15)))</f>
        <v>4.2446367814867178E-3</v>
      </c>
      <c r="G4803">
        <f t="shared" si="150"/>
        <v>1.6518711744477839E-4</v>
      </c>
    </row>
    <row r="4804" spans="3:7" x14ac:dyDescent="0.2">
      <c r="C4804">
        <v>194.72461667060853</v>
      </c>
      <c r="D4804">
        <v>20.343</v>
      </c>
      <c r="E4804">
        <v>60</v>
      </c>
      <c r="F4804">
        <f t="shared" si="151"/>
        <v>4.2260828403564805E-3</v>
      </c>
      <c r="G4804">
        <f t="shared" ref="G4804:G4867" si="152">F4804*(C4804-C4803)</f>
        <v>1.6552160478273731E-4</v>
      </c>
    </row>
    <row r="4805" spans="3:7" x14ac:dyDescent="0.2">
      <c r="C4805">
        <v>194.76359999974568</v>
      </c>
      <c r="D4805">
        <v>20.314</v>
      </c>
      <c r="E4805">
        <v>60</v>
      </c>
      <c r="F4805">
        <f t="shared" si="151"/>
        <v>4.2069480451025331E-3</v>
      </c>
      <c r="G4805">
        <f t="shared" si="152"/>
        <v>1.6400084030513475E-4</v>
      </c>
    </row>
    <row r="4806" spans="3:7" x14ac:dyDescent="0.2">
      <c r="C4806">
        <v>194.80254999796549</v>
      </c>
      <c r="D4806">
        <v>20.286999999999999</v>
      </c>
      <c r="E4806">
        <v>60</v>
      </c>
      <c r="F4806">
        <f t="shared" si="151"/>
        <v>4.1892074028572713E-3</v>
      </c>
      <c r="G4806">
        <f t="shared" si="152"/>
        <v>1.6316962088368904E-4</v>
      </c>
    </row>
    <row r="4807" spans="3:7" x14ac:dyDescent="0.2">
      <c r="C4807">
        <v>194.84173333644867</v>
      </c>
      <c r="D4807">
        <v>20.251999999999999</v>
      </c>
      <c r="E4807">
        <v>60</v>
      </c>
      <c r="F4807">
        <f t="shared" si="151"/>
        <v>4.1663167505222448E-3</v>
      </c>
      <c r="G4807">
        <f t="shared" si="152"/>
        <v>1.6325019946387287E-4</v>
      </c>
    </row>
    <row r="4808" spans="3:7" x14ac:dyDescent="0.2">
      <c r="C4808">
        <v>194.88063333034515</v>
      </c>
      <c r="D4808">
        <v>20.216000000000001</v>
      </c>
      <c r="E4808">
        <v>60</v>
      </c>
      <c r="F4808">
        <f t="shared" si="151"/>
        <v>4.142896912643565E-3</v>
      </c>
      <c r="G4808">
        <f t="shared" si="152"/>
        <v>1.6115866461557509E-4</v>
      </c>
    </row>
    <row r="4809" spans="3:7" x14ac:dyDescent="0.2">
      <c r="C4809">
        <v>194.91953333218893</v>
      </c>
      <c r="D4809">
        <v>20.184999999999999</v>
      </c>
      <c r="E4809">
        <v>60</v>
      </c>
      <c r="F4809">
        <f t="shared" si="151"/>
        <v>4.1228307778029593E-3</v>
      </c>
      <c r="G4809">
        <f t="shared" si="152"/>
        <v>1.6037812485815073E-4</v>
      </c>
    </row>
    <row r="4810" spans="3:7" x14ac:dyDescent="0.2">
      <c r="C4810">
        <v>194.95869999726614</v>
      </c>
      <c r="D4810">
        <v>20.151</v>
      </c>
      <c r="E4810">
        <v>60</v>
      </c>
      <c r="F4810">
        <f t="shared" si="151"/>
        <v>4.1009296556038886E-3</v>
      </c>
      <c r="G4810">
        <f t="shared" si="152"/>
        <v>1.6061973832621018E-4</v>
      </c>
    </row>
    <row r="4811" spans="3:7" x14ac:dyDescent="0.2">
      <c r="C4811">
        <v>194.99686666329703</v>
      </c>
      <c r="D4811">
        <v>20.116</v>
      </c>
      <c r="E4811">
        <v>60</v>
      </c>
      <c r="F4811">
        <f t="shared" si="151"/>
        <v>4.0785006402317267E-3</v>
      </c>
      <c r="G4811">
        <f t="shared" si="152"/>
        <v>1.556627718424932E-4</v>
      </c>
    </row>
    <row r="4812" spans="3:7" x14ac:dyDescent="0.2">
      <c r="C4812">
        <v>195.03525000413259</v>
      </c>
      <c r="D4812">
        <v>20.071000000000002</v>
      </c>
      <c r="E4812">
        <v>60</v>
      </c>
      <c r="F4812">
        <f t="shared" si="151"/>
        <v>4.0498356994173243E-3</v>
      </c>
      <c r="G4812">
        <f t="shared" si="152"/>
        <v>1.5544622397877636E-4</v>
      </c>
    </row>
    <row r="4813" spans="3:7" x14ac:dyDescent="0.2">
      <c r="C4813">
        <v>195.07336666584015</v>
      </c>
      <c r="D4813">
        <v>20.029</v>
      </c>
      <c r="E4813">
        <v>60</v>
      </c>
      <c r="F4813">
        <f t="shared" si="151"/>
        <v>4.0232556908446938E-3</v>
      </c>
      <c r="G4813">
        <f t="shared" si="152"/>
        <v>1.5335307613095132E-4</v>
      </c>
    </row>
    <row r="4814" spans="3:7" x14ac:dyDescent="0.2">
      <c r="C4814">
        <v>195.11158333619434</v>
      </c>
      <c r="D4814">
        <v>19.984000000000002</v>
      </c>
      <c r="E4814">
        <v>60</v>
      </c>
      <c r="F4814">
        <f t="shared" si="151"/>
        <v>3.9949623016593203E-3</v>
      </c>
      <c r="G4814">
        <f t="shared" si="152"/>
        <v>1.5267415735992402E-4</v>
      </c>
    </row>
    <row r="4815" spans="3:7" x14ac:dyDescent="0.2">
      <c r="C4815">
        <v>195.14986666838328</v>
      </c>
      <c r="D4815">
        <v>19.940000000000001</v>
      </c>
      <c r="E4815">
        <v>60</v>
      </c>
      <c r="F4815">
        <f t="shared" si="151"/>
        <v>3.9674817398869114E-3</v>
      </c>
      <c r="G4815">
        <f t="shared" si="152"/>
        <v>1.5188842140164153E-4</v>
      </c>
    </row>
    <row r="4816" spans="3:7" x14ac:dyDescent="0.2">
      <c r="C4816">
        <v>195.18828333218892</v>
      </c>
      <c r="D4816">
        <v>19.895</v>
      </c>
      <c r="E4816">
        <v>60</v>
      </c>
      <c r="F4816">
        <f t="shared" si="151"/>
        <v>3.9395636897525208E-3</v>
      </c>
      <c r="G4816">
        <f t="shared" si="152"/>
        <v>1.5134489381010656E-4</v>
      </c>
    </row>
    <row r="4817" spans="3:7" x14ac:dyDescent="0.2">
      <c r="C4817">
        <v>195.22653333346048</v>
      </c>
      <c r="D4817">
        <v>19.847000000000001</v>
      </c>
      <c r="E4817">
        <v>60</v>
      </c>
      <c r="F4817">
        <f t="shared" si="151"/>
        <v>3.9099915873203163E-3</v>
      </c>
      <c r="G4817">
        <f t="shared" si="152"/>
        <v>1.4955718318680609E-4</v>
      </c>
    </row>
    <row r="4818" spans="3:7" x14ac:dyDescent="0.2">
      <c r="C4818">
        <v>195.26481666564942</v>
      </c>
      <c r="D4818">
        <v>19.798999999999999</v>
      </c>
      <c r="E4818">
        <v>60</v>
      </c>
      <c r="F4818">
        <f t="shared" si="151"/>
        <v>3.88063188423573E-3</v>
      </c>
      <c r="G4818">
        <f t="shared" si="152"/>
        <v>1.4856351952718594E-4</v>
      </c>
    </row>
    <row r="4819" spans="3:7" x14ac:dyDescent="0.2">
      <c r="C4819">
        <v>195.30298333168031</v>
      </c>
      <c r="D4819">
        <v>19.757000000000001</v>
      </c>
      <c r="E4819">
        <v>60</v>
      </c>
      <c r="F4819">
        <f t="shared" si="151"/>
        <v>3.8551152337288732E-3</v>
      </c>
      <c r="G4819">
        <f t="shared" si="152"/>
        <v>1.4713689563632432E-4</v>
      </c>
    </row>
    <row r="4820" spans="3:7" x14ac:dyDescent="0.2">
      <c r="C4820">
        <v>195.34146666526794</v>
      </c>
      <c r="D4820">
        <v>19.725000000000001</v>
      </c>
      <c r="E4820">
        <v>60</v>
      </c>
      <c r="F4820">
        <f t="shared" si="151"/>
        <v>3.8357817791073345E-3</v>
      </c>
      <c r="G4820">
        <f t="shared" si="152"/>
        <v>1.4761366977476007E-4</v>
      </c>
    </row>
    <row r="4821" spans="3:7" x14ac:dyDescent="0.2">
      <c r="C4821">
        <v>195.37953333059946</v>
      </c>
      <c r="D4821">
        <v>19.690999999999999</v>
      </c>
      <c r="E4821">
        <v>60</v>
      </c>
      <c r="F4821">
        <f t="shared" si="151"/>
        <v>3.8153416156925142E-3</v>
      </c>
      <c r="G4821">
        <f t="shared" si="152"/>
        <v>1.4523733240996161E-4</v>
      </c>
    </row>
    <row r="4822" spans="3:7" x14ac:dyDescent="0.2">
      <c r="C4822">
        <v>195.4179500023524</v>
      </c>
      <c r="D4822">
        <v>19.655999999999999</v>
      </c>
      <c r="E4822">
        <v>60</v>
      </c>
      <c r="F4822">
        <f t="shared" si="151"/>
        <v>3.79440912129173E-3</v>
      </c>
      <c r="G4822">
        <f t="shared" si="152"/>
        <v>1.457685697090299E-4</v>
      </c>
    </row>
    <row r="4823" spans="3:7" x14ac:dyDescent="0.2">
      <c r="C4823">
        <v>195.45610000292461</v>
      </c>
      <c r="D4823">
        <v>19.625</v>
      </c>
      <c r="E4823">
        <v>60</v>
      </c>
      <c r="F4823">
        <f t="shared" si="151"/>
        <v>3.7759606907964475E-3</v>
      </c>
      <c r="G4823">
        <f t="shared" si="152"/>
        <v>1.4405290251454943E-4</v>
      </c>
    </row>
    <row r="4824" spans="3:7" x14ac:dyDescent="0.2">
      <c r="C4824">
        <v>195.49431666533152</v>
      </c>
      <c r="D4824">
        <v>19.593</v>
      </c>
      <c r="E4824">
        <v>60</v>
      </c>
      <c r="F4824">
        <f t="shared" si="151"/>
        <v>3.7570071600801836E-3</v>
      </c>
      <c r="G4824">
        <f t="shared" si="152"/>
        <v>1.4358027429712812E-4</v>
      </c>
    </row>
    <row r="4825" spans="3:7" x14ac:dyDescent="0.2">
      <c r="C4825">
        <v>195.53228332996369</v>
      </c>
      <c r="D4825">
        <v>19.564</v>
      </c>
      <c r="E4825">
        <v>60</v>
      </c>
      <c r="F4825">
        <f t="shared" si="151"/>
        <v>3.7399091585775626E-3</v>
      </c>
      <c r="G4825">
        <f t="shared" si="152"/>
        <v>1.4199187677847762E-4</v>
      </c>
    </row>
    <row r="4826" spans="3:7" x14ac:dyDescent="0.2">
      <c r="C4826">
        <v>195.57056667009991</v>
      </c>
      <c r="D4826">
        <v>19.538</v>
      </c>
      <c r="E4826">
        <v>60</v>
      </c>
      <c r="F4826">
        <f t="shared" si="151"/>
        <v>3.7246432183689147E-3</v>
      </c>
      <c r="G4826">
        <f t="shared" si="152"/>
        <v>1.4259178321487375E-4</v>
      </c>
    </row>
    <row r="4827" spans="3:7" x14ac:dyDescent="0.2">
      <c r="C4827">
        <v>195.61066666444142</v>
      </c>
      <c r="D4827">
        <v>19.509</v>
      </c>
      <c r="E4827">
        <v>60</v>
      </c>
      <c r="F4827">
        <f t="shared" si="151"/>
        <v>3.7076861470538114E-3</v>
      </c>
      <c r="G4827">
        <f t="shared" si="152"/>
        <v>1.4867819351697966E-4</v>
      </c>
    </row>
    <row r="4828" spans="3:7" x14ac:dyDescent="0.2">
      <c r="C4828">
        <v>195.6509333372116</v>
      </c>
      <c r="D4828">
        <v>19.478999999999999</v>
      </c>
      <c r="E4828">
        <v>60</v>
      </c>
      <c r="F4828">
        <f t="shared" si="151"/>
        <v>3.6902220717304132E-3</v>
      </c>
      <c r="G4828">
        <f t="shared" si="152"/>
        <v>1.4859296461163776E-4</v>
      </c>
    </row>
    <row r="4829" spans="3:7" x14ac:dyDescent="0.2">
      <c r="C4829">
        <v>195.69124999841054</v>
      </c>
      <c r="D4829">
        <v>19.452000000000002</v>
      </c>
      <c r="E4829">
        <v>60</v>
      </c>
      <c r="F4829">
        <f t="shared" si="151"/>
        <v>3.6745717055325991E-3</v>
      </c>
      <c r="G4829">
        <f t="shared" si="152"/>
        <v>1.4814646250318138E-4</v>
      </c>
    </row>
    <row r="4830" spans="3:7" x14ac:dyDescent="0.2">
      <c r="C4830">
        <v>195.73131666978199</v>
      </c>
      <c r="D4830">
        <v>19.420999999999999</v>
      </c>
      <c r="E4830">
        <v>60</v>
      </c>
      <c r="F4830">
        <f t="shared" si="151"/>
        <v>3.6566810639510842E-3</v>
      </c>
      <c r="G4830">
        <f t="shared" si="152"/>
        <v>1.4651103849952707E-4</v>
      </c>
    </row>
    <row r="4831" spans="3:7" x14ac:dyDescent="0.2">
      <c r="C4831">
        <v>195.77155000368754</v>
      </c>
      <c r="D4831">
        <v>19.393999999999998</v>
      </c>
      <c r="E4831">
        <v>60</v>
      </c>
      <c r="F4831">
        <f t="shared" si="151"/>
        <v>3.6411668098242527E-3</v>
      </c>
      <c r="G4831">
        <f t="shared" si="152"/>
        <v>1.4649628006545596E-4</v>
      </c>
    </row>
    <row r="4832" spans="3:7" x14ac:dyDescent="0.2">
      <c r="C4832">
        <v>195.81186666488648</v>
      </c>
      <c r="D4832">
        <v>19.364000000000001</v>
      </c>
      <c r="E4832">
        <v>60</v>
      </c>
      <c r="F4832">
        <f t="shared" si="151"/>
        <v>3.6240026007149095E-3</v>
      </c>
      <c r="G4832">
        <f t="shared" si="152"/>
        <v>1.4610768503711273E-4</v>
      </c>
    </row>
    <row r="4833" spans="3:7" x14ac:dyDescent="0.2">
      <c r="C4833">
        <v>195.85191667079926</v>
      </c>
      <c r="D4833">
        <v>19.334</v>
      </c>
      <c r="E4833">
        <v>60</v>
      </c>
      <c r="F4833">
        <f t="shared" si="151"/>
        <v>3.6069158063196244E-3</v>
      </c>
      <c r="G4833">
        <f t="shared" si="152"/>
        <v>1.4445699936998285E-4</v>
      </c>
    </row>
    <row r="4834" spans="3:7" x14ac:dyDescent="0.2">
      <c r="C4834">
        <v>195.89213333129882</v>
      </c>
      <c r="D4834">
        <v>19.298999999999999</v>
      </c>
      <c r="E4834">
        <v>60</v>
      </c>
      <c r="F4834">
        <f t="shared" si="151"/>
        <v>3.5870786122383681E-3</v>
      </c>
      <c r="G4834">
        <f t="shared" si="152"/>
        <v>1.4426032273364865E-4</v>
      </c>
    </row>
    <row r="4835" spans="3:7" x14ac:dyDescent="0.2">
      <c r="C4835">
        <v>195.93240000406902</v>
      </c>
      <c r="D4835">
        <v>19.263999999999999</v>
      </c>
      <c r="E4835">
        <v>60</v>
      </c>
      <c r="F4835">
        <f t="shared" si="151"/>
        <v>3.5673458084609661E-3</v>
      </c>
      <c r="G4835">
        <f t="shared" si="152"/>
        <v>1.4364514632744671E-4</v>
      </c>
    </row>
    <row r="4836" spans="3:7" x14ac:dyDescent="0.2">
      <c r="C4836">
        <v>195.97261666456859</v>
      </c>
      <c r="D4836">
        <v>19.231000000000002</v>
      </c>
      <c r="E4836">
        <v>60</v>
      </c>
      <c r="F4836">
        <f t="shared" si="151"/>
        <v>3.548835735651961E-3</v>
      </c>
      <c r="G4836">
        <f t="shared" si="152"/>
        <v>1.4272232194944626E-4</v>
      </c>
    </row>
    <row r="4837" spans="3:7" x14ac:dyDescent="0.2">
      <c r="C4837">
        <v>196.01290000279744</v>
      </c>
      <c r="D4837">
        <v>19.195</v>
      </c>
      <c r="E4837">
        <v>60</v>
      </c>
      <c r="F4837">
        <f t="shared" si="151"/>
        <v>3.5287477230291427E-3</v>
      </c>
      <c r="G4837">
        <f t="shared" si="152"/>
        <v>1.4214973805105432E-4</v>
      </c>
    </row>
    <row r="4838" spans="3:7" x14ac:dyDescent="0.2">
      <c r="C4838">
        <v>196.05315000216166</v>
      </c>
      <c r="D4838">
        <v>19.161999999999999</v>
      </c>
      <c r="E4838">
        <v>60</v>
      </c>
      <c r="F4838">
        <f t="shared" si="151"/>
        <v>3.510429304034716E-3</v>
      </c>
      <c r="G4838">
        <f t="shared" si="152"/>
        <v>1.4129477725553978E-4</v>
      </c>
    </row>
    <row r="4839" spans="3:7" x14ac:dyDescent="0.2">
      <c r="C4839">
        <v>196.0934666633606</v>
      </c>
      <c r="D4839">
        <v>19.129000000000001</v>
      </c>
      <c r="E4839">
        <v>60</v>
      </c>
      <c r="F4839">
        <f t="shared" si="151"/>
        <v>3.4922018751961203E-3</v>
      </c>
      <c r="G4839">
        <f t="shared" si="152"/>
        <v>1.4079391984059679E-4</v>
      </c>
    </row>
    <row r="4840" spans="3:7" x14ac:dyDescent="0.2">
      <c r="C4840">
        <v>196.1335000038147</v>
      </c>
      <c r="D4840">
        <v>19.094999999999999</v>
      </c>
      <c r="E4840">
        <v>60</v>
      </c>
      <c r="F4840">
        <f t="shared" si="151"/>
        <v>3.4735168124418801E-3</v>
      </c>
      <c r="G4840">
        <f t="shared" si="152"/>
        <v>1.3905648112553143E-4</v>
      </c>
    </row>
    <row r="4841" spans="3:7" x14ac:dyDescent="0.2">
      <c r="C4841">
        <v>196.17373333772022</v>
      </c>
      <c r="D4841">
        <v>19.061</v>
      </c>
      <c r="E4841">
        <v>60</v>
      </c>
      <c r="F4841">
        <f t="shared" si="151"/>
        <v>3.4549274109963988E-3</v>
      </c>
      <c r="G4841">
        <f t="shared" si="152"/>
        <v>1.390032481459483E-4</v>
      </c>
    </row>
    <row r="4842" spans="3:7" x14ac:dyDescent="0.2">
      <c r="C4842">
        <v>196.21400000254314</v>
      </c>
      <c r="D4842">
        <v>19.027999999999999</v>
      </c>
      <c r="E4842">
        <v>60</v>
      </c>
      <c r="F4842">
        <f t="shared" si="151"/>
        <v>3.4369757965964651E-3</v>
      </c>
      <c r="G4842">
        <f t="shared" si="152"/>
        <v>1.3839555240604813E-4</v>
      </c>
    </row>
    <row r="4843" spans="3:7" x14ac:dyDescent="0.2">
      <c r="C4843">
        <v>196.25411667029064</v>
      </c>
      <c r="D4843">
        <v>18.998000000000001</v>
      </c>
      <c r="E4843">
        <v>60</v>
      </c>
      <c r="F4843">
        <f t="shared" si="151"/>
        <v>3.4207336080570891E-3</v>
      </c>
      <c r="G4843">
        <f t="shared" si="152"/>
        <v>1.3722843360712477E-4</v>
      </c>
    </row>
    <row r="4844" spans="3:7" x14ac:dyDescent="0.2">
      <c r="C4844">
        <v>196.29426666895549</v>
      </c>
      <c r="D4844">
        <v>18.965</v>
      </c>
      <c r="E4844">
        <v>60</v>
      </c>
      <c r="F4844">
        <f t="shared" si="151"/>
        <v>3.4029520158006445E-3</v>
      </c>
      <c r="G4844">
        <f t="shared" si="152"/>
        <v>1.3662851889092607E-4</v>
      </c>
    </row>
    <row r="4845" spans="3:7" x14ac:dyDescent="0.2">
      <c r="C4845">
        <v>196.334366663297</v>
      </c>
      <c r="D4845">
        <v>18.931000000000001</v>
      </c>
      <c r="E4845">
        <v>60</v>
      </c>
      <c r="F4845">
        <f t="shared" si="151"/>
        <v>3.3847240890540978E-3</v>
      </c>
      <c r="G4845">
        <f t="shared" si="152"/>
        <v>1.357274168186664E-4</v>
      </c>
    </row>
    <row r="4846" spans="3:7" x14ac:dyDescent="0.2">
      <c r="C4846">
        <v>196.37323333422344</v>
      </c>
      <c r="D4846">
        <v>18.899999999999999</v>
      </c>
      <c r="E4846">
        <v>60</v>
      </c>
      <c r="F4846">
        <f t="shared" si="151"/>
        <v>3.3681859466003052E-3</v>
      </c>
      <c r="G4846">
        <f t="shared" si="152"/>
        <v>1.3091017480556873E-4</v>
      </c>
    </row>
    <row r="4847" spans="3:7" x14ac:dyDescent="0.2">
      <c r="C4847">
        <v>196.41243333021799</v>
      </c>
      <c r="D4847">
        <v>18.866</v>
      </c>
      <c r="E4847">
        <v>60</v>
      </c>
      <c r="F4847">
        <f t="shared" si="151"/>
        <v>3.3501362337589064E-3</v>
      </c>
      <c r="G4847">
        <f t="shared" si="152"/>
        <v>1.313253269445487E-4</v>
      </c>
    </row>
    <row r="4848" spans="3:7" x14ac:dyDescent="0.2">
      <c r="C4848">
        <v>196.45293333530427</v>
      </c>
      <c r="D4848">
        <v>18.832000000000001</v>
      </c>
      <c r="E4848">
        <v>60</v>
      </c>
      <c r="F4848">
        <f t="shared" si="151"/>
        <v>3.3321790773438377E-3</v>
      </c>
      <c r="G4848">
        <f t="shared" si="152"/>
        <v>1.3495326958079621E-4</v>
      </c>
    </row>
    <row r="4849" spans="3:7" x14ac:dyDescent="0.2">
      <c r="C4849">
        <v>196.49311666488649</v>
      </c>
      <c r="D4849">
        <v>18.797999999999998</v>
      </c>
      <c r="E4849">
        <v>60</v>
      </c>
      <c r="F4849">
        <f t="shared" si="151"/>
        <v>3.3143140246142499E-3</v>
      </c>
      <c r="G4849">
        <f t="shared" si="152"/>
        <v>1.3318017279004854E-4</v>
      </c>
    </row>
    <row r="4850" spans="3:7" x14ac:dyDescent="0.2">
      <c r="C4850">
        <v>196.53324999809266</v>
      </c>
      <c r="D4850">
        <v>18.765000000000001</v>
      </c>
      <c r="E4850">
        <v>60</v>
      </c>
      <c r="F4850">
        <f t="shared" si="151"/>
        <v>3.2970620679972471E-3</v>
      </c>
      <c r="G4850">
        <f t="shared" si="152"/>
        <v>1.3232209057636098E-4</v>
      </c>
    </row>
    <row r="4851" spans="3:7" x14ac:dyDescent="0.2">
      <c r="C4851">
        <v>196.5734666665395</v>
      </c>
      <c r="D4851">
        <v>18.73</v>
      </c>
      <c r="E4851">
        <v>60</v>
      </c>
      <c r="F4851">
        <f t="shared" si="151"/>
        <v>3.278858429762875E-3</v>
      </c>
      <c r="G4851">
        <f t="shared" si="152"/>
        <v>1.3186476235391788E-4</v>
      </c>
    </row>
    <row r="4852" spans="3:7" x14ac:dyDescent="0.2">
      <c r="C4852">
        <v>196.61355000336965</v>
      </c>
      <c r="D4852">
        <v>18.696000000000002</v>
      </c>
      <c r="E4852">
        <v>60</v>
      </c>
      <c r="F4852">
        <f t="shared" si="151"/>
        <v>3.2612669926464916E-3</v>
      </c>
      <c r="G4852">
        <f t="shared" si="152"/>
        <v>1.3072246335930137E-4</v>
      </c>
    </row>
    <row r="4853" spans="3:7" x14ac:dyDescent="0.2">
      <c r="C4853">
        <v>196.65368333657582</v>
      </c>
      <c r="D4853">
        <v>18.663</v>
      </c>
      <c r="E4853">
        <v>60</v>
      </c>
      <c r="F4853">
        <f t="shared" si="151"/>
        <v>3.2442793232051715E-3</v>
      </c>
      <c r="G4853">
        <f t="shared" si="152"/>
        <v>1.3020374309208433E-4</v>
      </c>
    </row>
    <row r="4854" spans="3:7" x14ac:dyDescent="0.2">
      <c r="C4854">
        <v>196.69401666323344</v>
      </c>
      <c r="D4854">
        <v>18.631</v>
      </c>
      <c r="E4854">
        <v>60</v>
      </c>
      <c r="F4854">
        <f t="shared" si="151"/>
        <v>3.2278873003169497E-3</v>
      </c>
      <c r="G4854">
        <f t="shared" si="152"/>
        <v>1.301914328976567E-4</v>
      </c>
    </row>
    <row r="4855" spans="3:7" x14ac:dyDescent="0.2">
      <c r="C4855">
        <v>196.73443333307901</v>
      </c>
      <c r="D4855">
        <v>18.594999999999999</v>
      </c>
      <c r="E4855">
        <v>60</v>
      </c>
      <c r="F4855">
        <f t="shared" si="151"/>
        <v>3.2095409891404747E-3</v>
      </c>
      <c r="G4855">
        <f t="shared" si="152"/>
        <v>1.2971895851391371E-4</v>
      </c>
    </row>
    <row r="4856" spans="3:7" x14ac:dyDescent="0.2">
      <c r="C4856">
        <v>196.77468333244323</v>
      </c>
      <c r="D4856">
        <v>18.561</v>
      </c>
      <c r="E4856">
        <v>60</v>
      </c>
      <c r="F4856">
        <f t="shared" si="151"/>
        <v>3.1923055499047484E-3</v>
      </c>
      <c r="G4856">
        <f t="shared" si="152"/>
        <v>1.28490296354065E-4</v>
      </c>
    </row>
    <row r="4857" spans="3:7" x14ac:dyDescent="0.2">
      <c r="C4857">
        <v>196.81498333613078</v>
      </c>
      <c r="D4857">
        <v>18.529</v>
      </c>
      <c r="E4857">
        <v>60</v>
      </c>
      <c r="F4857">
        <f t="shared" si="151"/>
        <v>3.176164875654267E-3</v>
      </c>
      <c r="G4857">
        <f t="shared" si="152"/>
        <v>1.2799945620112826E-4</v>
      </c>
    </row>
    <row r="4858" spans="3:7" x14ac:dyDescent="0.2">
      <c r="C4858">
        <v>196.85519999663035</v>
      </c>
      <c r="D4858">
        <v>18.494</v>
      </c>
      <c r="E4858">
        <v>60</v>
      </c>
      <c r="F4858">
        <f t="shared" si="151"/>
        <v>3.1586004194696696E-3</v>
      </c>
      <c r="G4858">
        <f t="shared" si="152"/>
        <v>1.2702836072360184E-4</v>
      </c>
    </row>
    <row r="4859" spans="3:7" x14ac:dyDescent="0.2">
      <c r="C4859">
        <v>196.89551666577657</v>
      </c>
      <c r="D4859">
        <v>18.460999999999999</v>
      </c>
      <c r="E4859">
        <v>60</v>
      </c>
      <c r="F4859">
        <f t="shared" si="151"/>
        <v>3.142124790712254E-3</v>
      </c>
      <c r="G4859">
        <f t="shared" si="152"/>
        <v>1.2668000560328731E-4</v>
      </c>
    </row>
    <row r="4860" spans="3:7" x14ac:dyDescent="0.2">
      <c r="C4860">
        <v>196.93580000400544</v>
      </c>
      <c r="D4860">
        <v>18.428999999999998</v>
      </c>
      <c r="E4860">
        <v>60</v>
      </c>
      <c r="F4860">
        <f t="shared" si="151"/>
        <v>3.126226965472417E-3</v>
      </c>
      <c r="G4860">
        <f t="shared" si="152"/>
        <v>1.2593485823035412E-4</v>
      </c>
    </row>
    <row r="4861" spans="3:7" x14ac:dyDescent="0.2">
      <c r="C4861">
        <v>196.97601666450501</v>
      </c>
      <c r="D4861">
        <v>18.396000000000001</v>
      </c>
      <c r="E4861">
        <v>60</v>
      </c>
      <c r="F4861">
        <f t="shared" si="151"/>
        <v>3.1099129478736366E-3</v>
      </c>
      <c r="G4861">
        <f t="shared" si="152"/>
        <v>1.2507031320784187E-4</v>
      </c>
    </row>
    <row r="4862" spans="3:7" x14ac:dyDescent="0.2">
      <c r="C4862">
        <v>197.01638333002725</v>
      </c>
      <c r="D4862">
        <v>18.364000000000001</v>
      </c>
      <c r="E4862">
        <v>60</v>
      </c>
      <c r="F4862">
        <f t="shared" si="151"/>
        <v>3.094171101437085E-3</v>
      </c>
      <c r="G4862">
        <f t="shared" si="152"/>
        <v>1.2490136992029894E-4</v>
      </c>
    </row>
    <row r="4863" spans="3:7" x14ac:dyDescent="0.2">
      <c r="C4863">
        <v>197.05659999847413</v>
      </c>
      <c r="D4863">
        <v>18.329000000000001</v>
      </c>
      <c r="E4863">
        <v>60</v>
      </c>
      <c r="F4863">
        <f t="shared" si="151"/>
        <v>3.0770407547016571E-3</v>
      </c>
      <c r="G4863">
        <f t="shared" si="152"/>
        <v>1.2374832782935513E-4</v>
      </c>
    </row>
    <row r="4864" spans="3:7" x14ac:dyDescent="0.2">
      <c r="C4864">
        <v>197.09690000216168</v>
      </c>
      <c r="D4864">
        <v>18.295999999999999</v>
      </c>
      <c r="E4864">
        <v>60</v>
      </c>
      <c r="F4864">
        <f t="shared" si="151"/>
        <v>3.0609724207034516E-3</v>
      </c>
      <c r="G4864">
        <f t="shared" si="152"/>
        <v>1.2335719984183266E-4</v>
      </c>
    </row>
    <row r="4865" spans="3:7" x14ac:dyDescent="0.2">
      <c r="C4865">
        <v>197.13708333174387</v>
      </c>
      <c r="D4865">
        <v>18.263000000000002</v>
      </c>
      <c r="E4865">
        <v>60</v>
      </c>
      <c r="F4865">
        <f t="shared" si="151"/>
        <v>3.0449843849627242E-3</v>
      </c>
      <c r="G4865">
        <f t="shared" si="152"/>
        <v>1.2235761111358418E-4</v>
      </c>
    </row>
    <row r="4866" spans="3:7" x14ac:dyDescent="0.2">
      <c r="C4866">
        <v>197.17741666634876</v>
      </c>
      <c r="D4866">
        <v>18.228000000000002</v>
      </c>
      <c r="E4866">
        <v>60</v>
      </c>
      <c r="F4866">
        <f t="shared" si="151"/>
        <v>3.028114696188191E-3</v>
      </c>
      <c r="G4866">
        <f t="shared" si="152"/>
        <v>1.2213396326335918E-4</v>
      </c>
    </row>
    <row r="4867" spans="3:7" x14ac:dyDescent="0.2">
      <c r="C4867">
        <v>197.21746666431426</v>
      </c>
      <c r="D4867">
        <v>18.198</v>
      </c>
      <c r="E4867">
        <v>60</v>
      </c>
      <c r="F4867">
        <f t="shared" ref="F4867:F4930" si="153">EXP(-13478*(1/(D4867+273.15)-1/(E4867+273.15)))</f>
        <v>3.0137261679612335E-3</v>
      </c>
      <c r="G4867">
        <f t="shared" si="152"/>
        <v>1.2069972689541153E-4</v>
      </c>
    </row>
    <row r="4868" spans="3:7" x14ac:dyDescent="0.2">
      <c r="C4868">
        <v>197.25759999752046</v>
      </c>
      <c r="D4868">
        <v>18.161999999999999</v>
      </c>
      <c r="E4868">
        <v>60</v>
      </c>
      <c r="F4868">
        <f t="shared" si="153"/>
        <v>2.9965462724962154E-3</v>
      </c>
      <c r="G4868">
        <f t="shared" ref="G4868:G4931" si="154">F4868*(C4868-C4867)</f>
        <v>1.2026139002188568E-4</v>
      </c>
    </row>
    <row r="4869" spans="3:7" x14ac:dyDescent="0.2">
      <c r="C4869">
        <v>197.29783333142598</v>
      </c>
      <c r="D4869">
        <v>18.131</v>
      </c>
      <c r="E4869">
        <v>60</v>
      </c>
      <c r="F4869">
        <f t="shared" si="153"/>
        <v>2.9818275942448133E-3</v>
      </c>
      <c r="G4869">
        <f t="shared" si="154"/>
        <v>1.1996886524794193E-4</v>
      </c>
    </row>
    <row r="4870" spans="3:7" x14ac:dyDescent="0.2">
      <c r="C4870">
        <v>197.33791666825613</v>
      </c>
      <c r="D4870">
        <v>18.099</v>
      </c>
      <c r="E4870">
        <v>60</v>
      </c>
      <c r="F4870">
        <f t="shared" si="153"/>
        <v>2.9667066863435956E-3</v>
      </c>
      <c r="G4870">
        <f t="shared" si="154"/>
        <v>1.1891550338497008E-4</v>
      </c>
    </row>
    <row r="4871" spans="3:7" x14ac:dyDescent="0.2">
      <c r="C4871">
        <v>197.3781999985377</v>
      </c>
      <c r="D4871">
        <v>18.068000000000001</v>
      </c>
      <c r="E4871">
        <v>60</v>
      </c>
      <c r="F4871">
        <f t="shared" si="153"/>
        <v>2.9521282869048402E-3</v>
      </c>
      <c r="G4871">
        <f t="shared" si="154"/>
        <v>1.1892155881494704E-4</v>
      </c>
    </row>
    <row r="4872" spans="3:7" x14ac:dyDescent="0.2">
      <c r="C4872">
        <v>197.41846666336059</v>
      </c>
      <c r="D4872">
        <v>18.033000000000001</v>
      </c>
      <c r="E4872">
        <v>60</v>
      </c>
      <c r="F4872">
        <f t="shared" si="153"/>
        <v>2.9357511846466837E-3</v>
      </c>
      <c r="G4872">
        <f t="shared" si="154"/>
        <v>1.1821290895558326E-4</v>
      </c>
    </row>
    <row r="4873" spans="3:7" x14ac:dyDescent="0.2">
      <c r="C4873">
        <v>197.45866666634876</v>
      </c>
      <c r="D4873">
        <v>17.998999999999999</v>
      </c>
      <c r="E4873">
        <v>60</v>
      </c>
      <c r="F4873">
        <f t="shared" si="153"/>
        <v>2.9199252608993541E-3</v>
      </c>
      <c r="G4873">
        <f t="shared" si="154"/>
        <v>1.1738100421339278E-4</v>
      </c>
    </row>
    <row r="4874" spans="3:7" x14ac:dyDescent="0.2">
      <c r="C4874">
        <v>197.49893333117168</v>
      </c>
      <c r="D4874">
        <v>17.965</v>
      </c>
      <c r="E4874">
        <v>60</v>
      </c>
      <c r="F4874">
        <f t="shared" si="153"/>
        <v>2.9041809840400054E-3</v>
      </c>
      <c r="G4874">
        <f t="shared" si="154"/>
        <v>1.1694168226944515E-4</v>
      </c>
    </row>
    <row r="4875" spans="3:7" x14ac:dyDescent="0.2">
      <c r="C4875">
        <v>197.53925000031788</v>
      </c>
      <c r="D4875">
        <v>17.934999999999999</v>
      </c>
      <c r="E4875">
        <v>60</v>
      </c>
      <c r="F4875">
        <f t="shared" si="153"/>
        <v>2.8903564580020171E-3</v>
      </c>
      <c r="G4875">
        <f t="shared" si="154"/>
        <v>1.1652954503183066E-4</v>
      </c>
    </row>
    <row r="4876" spans="3:7" x14ac:dyDescent="0.2">
      <c r="C4876">
        <v>197.57946666876475</v>
      </c>
      <c r="D4876">
        <v>17.899999999999999</v>
      </c>
      <c r="E4876">
        <v>60</v>
      </c>
      <c r="F4876">
        <f t="shared" si="153"/>
        <v>2.8743074224605639E-3</v>
      </c>
      <c r="G4876">
        <f t="shared" si="154"/>
        <v>1.1559506862348516E-4</v>
      </c>
    </row>
    <row r="4877" spans="3:7" x14ac:dyDescent="0.2">
      <c r="C4877">
        <v>197.61966666380565</v>
      </c>
      <c r="D4877">
        <v>17.867999999999999</v>
      </c>
      <c r="E4877">
        <v>60</v>
      </c>
      <c r="F4877">
        <f t="shared" si="153"/>
        <v>2.8597086631676687E-3</v>
      </c>
      <c r="G4877">
        <f t="shared" si="154"/>
        <v>1.1496027407774062E-4</v>
      </c>
    </row>
    <row r="4878" spans="3:7" x14ac:dyDescent="0.2">
      <c r="C4878">
        <v>197.65998333295187</v>
      </c>
      <c r="D4878">
        <v>17.835999999999999</v>
      </c>
      <c r="E4878">
        <v>60</v>
      </c>
      <c r="F4878">
        <f t="shared" si="153"/>
        <v>2.845180865302983E-3</v>
      </c>
      <c r="G4878">
        <f t="shared" si="154"/>
        <v>1.1470821560758138E-4</v>
      </c>
    </row>
    <row r="4879" spans="3:7" x14ac:dyDescent="0.2">
      <c r="C4879">
        <v>197.69993333021799</v>
      </c>
      <c r="D4879">
        <v>17.803000000000001</v>
      </c>
      <c r="E4879">
        <v>60</v>
      </c>
      <c r="F4879">
        <f t="shared" si="153"/>
        <v>2.8302730479005294E-3</v>
      </c>
      <c r="G4879">
        <f t="shared" si="154"/>
        <v>1.1306940052600029E-4</v>
      </c>
    </row>
    <row r="4880" spans="3:7" x14ac:dyDescent="0.2">
      <c r="C4880">
        <v>197.73861666520438</v>
      </c>
      <c r="D4880">
        <v>17.774000000000001</v>
      </c>
      <c r="E4880">
        <v>60</v>
      </c>
      <c r="F4880">
        <f t="shared" si="153"/>
        <v>2.817233964244346E-3</v>
      </c>
      <c r="G4880">
        <f t="shared" si="154"/>
        <v>1.089800051738932E-4</v>
      </c>
    </row>
    <row r="4881" spans="3:7" x14ac:dyDescent="0.2">
      <c r="C4881">
        <v>197.77766666412353</v>
      </c>
      <c r="D4881">
        <v>17.748000000000001</v>
      </c>
      <c r="E4881">
        <v>60</v>
      </c>
      <c r="F4881">
        <f t="shared" si="153"/>
        <v>2.805592634555612E-3</v>
      </c>
      <c r="G4881">
        <f t="shared" si="154"/>
        <v>1.0955838934698293E-4</v>
      </c>
    </row>
    <row r="4882" spans="3:7" x14ac:dyDescent="0.2">
      <c r="C4882">
        <v>197.81663333574932</v>
      </c>
      <c r="D4882">
        <v>17.724</v>
      </c>
      <c r="E4882">
        <v>60</v>
      </c>
      <c r="F4882">
        <f t="shared" si="153"/>
        <v>2.7948876559481116E-3</v>
      </c>
      <c r="G4882">
        <f t="shared" si="154"/>
        <v>1.0890746952029388E-4</v>
      </c>
    </row>
    <row r="4883" spans="3:7" x14ac:dyDescent="0.2">
      <c r="C4883">
        <v>197.85570000012714</v>
      </c>
      <c r="D4883">
        <v>17.695</v>
      </c>
      <c r="E4883">
        <v>60</v>
      </c>
      <c r="F4883">
        <f t="shared" si="153"/>
        <v>2.7820046136829224E-3</v>
      </c>
      <c r="G4883">
        <f t="shared" si="154"/>
        <v>1.0868364054031829E-4</v>
      </c>
    </row>
    <row r="4884" spans="3:7" x14ac:dyDescent="0.2">
      <c r="C4884">
        <v>197.8949166695277</v>
      </c>
      <c r="D4884">
        <v>17.672999999999998</v>
      </c>
      <c r="E4884">
        <v>60</v>
      </c>
      <c r="F4884">
        <f t="shared" si="153"/>
        <v>2.7722691951803029E-3</v>
      </c>
      <c r="G4884">
        <f t="shared" si="154"/>
        <v>1.0871916451674128E-4</v>
      </c>
    </row>
    <row r="4885" spans="3:7" x14ac:dyDescent="0.2">
      <c r="C4885">
        <v>197.93379999796551</v>
      </c>
      <c r="D4885">
        <v>17.648</v>
      </c>
      <c r="E4885">
        <v>60</v>
      </c>
      <c r="F4885">
        <f t="shared" si="153"/>
        <v>2.7612457888668181E-3</v>
      </c>
      <c r="G4885">
        <f t="shared" si="154"/>
        <v>1.0736642690601493E-4</v>
      </c>
    </row>
    <row r="4886" spans="3:7" x14ac:dyDescent="0.2">
      <c r="C4886">
        <v>197.97306666374206</v>
      </c>
      <c r="D4886">
        <v>17.622</v>
      </c>
      <c r="E4886">
        <v>60</v>
      </c>
      <c r="F4886">
        <f t="shared" si="153"/>
        <v>2.7498259428600028E-3</v>
      </c>
      <c r="G4886">
        <f t="shared" si="154"/>
        <v>1.0797649624197485E-4</v>
      </c>
    </row>
    <row r="4887" spans="3:7" x14ac:dyDescent="0.2">
      <c r="C4887">
        <v>198.01209999720257</v>
      </c>
      <c r="D4887">
        <v>17.599</v>
      </c>
      <c r="E4887">
        <v>60</v>
      </c>
      <c r="F4887">
        <f t="shared" si="153"/>
        <v>2.7397614546336734E-3</v>
      </c>
      <c r="G4887">
        <f t="shared" si="154"/>
        <v>1.0694202246096498E-4</v>
      </c>
    </row>
    <row r="4888" spans="3:7" x14ac:dyDescent="0.2">
      <c r="C4888">
        <v>198.05109999974567</v>
      </c>
      <c r="D4888">
        <v>17.571999999999999</v>
      </c>
      <c r="E4888">
        <v>60</v>
      </c>
      <c r="F4888">
        <f t="shared" si="153"/>
        <v>2.7279915941794989E-3</v>
      </c>
      <c r="G4888">
        <f t="shared" si="154"/>
        <v>1.0639167911056947E-4</v>
      </c>
    </row>
    <row r="4889" spans="3:7" x14ac:dyDescent="0.2">
      <c r="C4889">
        <v>198.09018333752951</v>
      </c>
      <c r="D4889">
        <v>17.544</v>
      </c>
      <c r="E4889">
        <v>60</v>
      </c>
      <c r="F4889">
        <f t="shared" si="153"/>
        <v>2.7158369223748264E-3</v>
      </c>
      <c r="G4889">
        <f t="shared" si="154"/>
        <v>1.0614397180298951E-4</v>
      </c>
    </row>
    <row r="4890" spans="3:7" x14ac:dyDescent="0.2">
      <c r="C4890">
        <v>198.12921667098999</v>
      </c>
      <c r="D4890">
        <v>17.510999999999999</v>
      </c>
      <c r="E4890">
        <v>60</v>
      </c>
      <c r="F4890">
        <f t="shared" si="153"/>
        <v>2.7015782961189194E-3</v>
      </c>
      <c r="G4890">
        <f t="shared" si="154"/>
        <v>1.0545160650200634E-4</v>
      </c>
    </row>
    <row r="4891" spans="3:7" x14ac:dyDescent="0.2">
      <c r="C4891">
        <v>198.16850000222524</v>
      </c>
      <c r="D4891">
        <v>17.484000000000002</v>
      </c>
      <c r="E4891">
        <v>60</v>
      </c>
      <c r="F4891">
        <f t="shared" si="153"/>
        <v>2.6899654545763292E-3</v>
      </c>
      <c r="G4891">
        <f t="shared" si="154"/>
        <v>1.0567080396351154E-4</v>
      </c>
    </row>
    <row r="4892" spans="3:7" x14ac:dyDescent="0.2">
      <c r="C4892">
        <v>198.20759999752045</v>
      </c>
      <c r="D4892">
        <v>17.451000000000001</v>
      </c>
      <c r="E4892">
        <v>60</v>
      </c>
      <c r="F4892">
        <f t="shared" si="153"/>
        <v>2.6758368413641845E-3</v>
      </c>
      <c r="G4892">
        <f t="shared" si="154"/>
        <v>1.0462520790807024E-4</v>
      </c>
    </row>
    <row r="4893" spans="3:7" x14ac:dyDescent="0.2">
      <c r="C4893">
        <v>198.24656666914623</v>
      </c>
      <c r="D4893">
        <v>17.420999999999999</v>
      </c>
      <c r="E4893">
        <v>60</v>
      </c>
      <c r="F4893">
        <f t="shared" si="153"/>
        <v>2.663054289200076E-3</v>
      </c>
      <c r="G4893">
        <f t="shared" si="154"/>
        <v>1.0377036200890131E-4</v>
      </c>
    </row>
    <row r="4894" spans="3:7" x14ac:dyDescent="0.2">
      <c r="C4894">
        <v>198.28570000330606</v>
      </c>
      <c r="D4894">
        <v>17.395</v>
      </c>
      <c r="E4894">
        <v>60</v>
      </c>
      <c r="F4894">
        <f t="shared" si="153"/>
        <v>2.6520233594124168E-3</v>
      </c>
      <c r="G4894">
        <f t="shared" si="154"/>
        <v>1.0378251632355664E-4</v>
      </c>
    </row>
    <row r="4895" spans="3:7" x14ac:dyDescent="0.2">
      <c r="C4895">
        <v>198.32475000222524</v>
      </c>
      <c r="D4895">
        <v>17.363</v>
      </c>
      <c r="E4895">
        <v>60</v>
      </c>
      <c r="F4895">
        <f t="shared" si="153"/>
        <v>2.6385068450335159E-3</v>
      </c>
      <c r="G4895">
        <f t="shared" si="154"/>
        <v>1.0303368944681408E-4</v>
      </c>
    </row>
    <row r="4896" spans="3:7" x14ac:dyDescent="0.2">
      <c r="C4896">
        <v>198.36394999821979</v>
      </c>
      <c r="D4896">
        <v>17.334</v>
      </c>
      <c r="E4896">
        <v>60</v>
      </c>
      <c r="F4896">
        <f t="shared" si="153"/>
        <v>2.6263144640168985E-3</v>
      </c>
      <c r="G4896">
        <f t="shared" si="154"/>
        <v>1.029515164698933E-4</v>
      </c>
    </row>
    <row r="4897" spans="3:7" x14ac:dyDescent="0.2">
      <c r="C4897">
        <v>198.40301667054493</v>
      </c>
      <c r="D4897">
        <v>17.300999999999998</v>
      </c>
      <c r="E4897">
        <v>60</v>
      </c>
      <c r="F4897">
        <f t="shared" si="153"/>
        <v>2.6125059543053589E-3</v>
      </c>
      <c r="G4897">
        <f t="shared" si="154"/>
        <v>1.0206191406430967E-4</v>
      </c>
    </row>
    <row r="4898" spans="3:7" x14ac:dyDescent="0.2">
      <c r="C4898">
        <v>198.44221666653951</v>
      </c>
      <c r="D4898">
        <v>17.27</v>
      </c>
      <c r="E4898">
        <v>60</v>
      </c>
      <c r="F4898">
        <f t="shared" si="153"/>
        <v>2.5995976289512179E-3</v>
      </c>
      <c r="G4898">
        <f t="shared" si="154"/>
        <v>1.0190421664240542E-4</v>
      </c>
    </row>
    <row r="4899" spans="3:7" x14ac:dyDescent="0.2">
      <c r="C4899">
        <v>198.48116666475931</v>
      </c>
      <c r="D4899">
        <v>17.241</v>
      </c>
      <c r="E4899">
        <v>60</v>
      </c>
      <c r="F4899">
        <f t="shared" si="153"/>
        <v>2.5875773677972551E-3</v>
      </c>
      <c r="G4899">
        <f t="shared" si="154"/>
        <v>1.0078613386931351E-4</v>
      </c>
    </row>
    <row r="4900" spans="3:7" x14ac:dyDescent="0.2">
      <c r="C4900">
        <v>198.52009999752045</v>
      </c>
      <c r="D4900">
        <v>17.21</v>
      </c>
      <c r="E4900">
        <v>60</v>
      </c>
      <c r="F4900">
        <f t="shared" si="153"/>
        <v>2.5747869429221144E-3</v>
      </c>
      <c r="G4900">
        <f t="shared" si="154"/>
        <v>1.0024503683780584E-4</v>
      </c>
    </row>
    <row r="4901" spans="3:7" x14ac:dyDescent="0.2">
      <c r="C4901">
        <v>198.55938333670298</v>
      </c>
      <c r="D4901">
        <v>17.18</v>
      </c>
      <c r="E4901">
        <v>60</v>
      </c>
      <c r="F4901">
        <f t="shared" si="153"/>
        <v>2.5624667307228275E-3</v>
      </c>
      <c r="G4901">
        <f t="shared" si="154"/>
        <v>1.0066224972693877E-4</v>
      </c>
    </row>
    <row r="4902" spans="3:7" x14ac:dyDescent="0.2">
      <c r="C4902">
        <v>198.59859999815623</v>
      </c>
      <c r="D4902">
        <v>17.146000000000001</v>
      </c>
      <c r="E4902">
        <v>60</v>
      </c>
      <c r="F4902">
        <f t="shared" si="153"/>
        <v>2.5485720199408314E-3</v>
      </c>
      <c r="G4902">
        <f t="shared" si="154"/>
        <v>9.9946486095252112E-5</v>
      </c>
    </row>
    <row r="4903" spans="3:7" x14ac:dyDescent="0.2">
      <c r="C4903">
        <v>198.63790000279744</v>
      </c>
      <c r="D4903">
        <v>17.117000000000001</v>
      </c>
      <c r="E4903">
        <v>60</v>
      </c>
      <c r="F4903">
        <f t="shared" si="153"/>
        <v>2.5367776490713206E-3</v>
      </c>
      <c r="G4903">
        <f t="shared" si="154"/>
        <v>9.9695373382209361E-5</v>
      </c>
    </row>
    <row r="4904" spans="3:7" x14ac:dyDescent="0.2">
      <c r="C4904">
        <v>198.67701666355134</v>
      </c>
      <c r="D4904">
        <v>17.085000000000001</v>
      </c>
      <c r="E4904">
        <v>60</v>
      </c>
      <c r="F4904">
        <f t="shared" si="153"/>
        <v>2.5238237898566338E-3</v>
      </c>
      <c r="G4904">
        <f t="shared" si="154"/>
        <v>9.8723558990456391E-5</v>
      </c>
    </row>
    <row r="4905" spans="3:7" x14ac:dyDescent="0.2">
      <c r="C4905">
        <v>198.71626666386922</v>
      </c>
      <c r="D4905">
        <v>17.056999999999999</v>
      </c>
      <c r="E4905">
        <v>60</v>
      </c>
      <c r="F4905">
        <f t="shared" si="153"/>
        <v>2.5125411095593474E-3</v>
      </c>
      <c r="G4905">
        <f t="shared" si="154"/>
        <v>9.8617239348886367E-5</v>
      </c>
    </row>
    <row r="4906" spans="3:7" x14ac:dyDescent="0.2">
      <c r="C4906">
        <v>198.75548333326975</v>
      </c>
      <c r="D4906">
        <v>17.027999999999999</v>
      </c>
      <c r="E4906">
        <v>60</v>
      </c>
      <c r="F4906">
        <f t="shared" si="153"/>
        <v>2.5009063670247121E-3</v>
      </c>
      <c r="G4906">
        <f t="shared" si="154"/>
        <v>9.8077218197291537E-5</v>
      </c>
    </row>
    <row r="4907" spans="3:7" x14ac:dyDescent="0.2">
      <c r="C4907">
        <v>198.79466666380566</v>
      </c>
      <c r="D4907">
        <v>16.994</v>
      </c>
      <c r="E4907">
        <v>60</v>
      </c>
      <c r="F4907">
        <f t="shared" si="153"/>
        <v>2.4873312881829408E-3</v>
      </c>
      <c r="G4907">
        <f t="shared" si="154"/>
        <v>9.7461924017172341E-5</v>
      </c>
    </row>
    <row r="4908" spans="3:7" x14ac:dyDescent="0.2">
      <c r="C4908">
        <v>198.83350000381469</v>
      </c>
      <c r="D4908">
        <v>16.963000000000001</v>
      </c>
      <c r="E4908">
        <v>60</v>
      </c>
      <c r="F4908">
        <f t="shared" si="153"/>
        <v>2.4750154894009205E-3</v>
      </c>
      <c r="G4908">
        <f t="shared" si="154"/>
        <v>9.611311802753312E-5</v>
      </c>
    </row>
    <row r="4909" spans="3:7" x14ac:dyDescent="0.2">
      <c r="C4909">
        <v>198.87196666399637</v>
      </c>
      <c r="D4909">
        <v>16.927</v>
      </c>
      <c r="E4909">
        <v>60</v>
      </c>
      <c r="F4909">
        <f t="shared" si="153"/>
        <v>2.4607865019085156E-3</v>
      </c>
      <c r="G4909">
        <f t="shared" si="154"/>
        <v>9.4658238148587805E-5</v>
      </c>
    </row>
    <row r="4910" spans="3:7" x14ac:dyDescent="0.2">
      <c r="C4910">
        <v>198.90998333295187</v>
      </c>
      <c r="D4910">
        <v>16.885999999999999</v>
      </c>
      <c r="E4910">
        <v>60</v>
      </c>
      <c r="F4910">
        <f t="shared" si="153"/>
        <v>2.4446766123173455E-3</v>
      </c>
      <c r="G4910">
        <f t="shared" si="154"/>
        <v>9.2938461473703662E-5</v>
      </c>
    </row>
    <row r="4911" spans="3:7" x14ac:dyDescent="0.2">
      <c r="C4911">
        <v>198.94823333422343</v>
      </c>
      <c r="D4911">
        <v>16.847000000000001</v>
      </c>
      <c r="E4911">
        <v>60</v>
      </c>
      <c r="F4911">
        <f t="shared" si="153"/>
        <v>2.4294462683509019E-3</v>
      </c>
      <c r="G4911">
        <f t="shared" si="154"/>
        <v>9.2926322853618078E-5</v>
      </c>
    </row>
    <row r="4912" spans="3:7" x14ac:dyDescent="0.2">
      <c r="C4912">
        <v>198.98646667003632</v>
      </c>
      <c r="D4912">
        <v>16.815000000000001</v>
      </c>
      <c r="E4912">
        <v>60</v>
      </c>
      <c r="F4912">
        <f t="shared" si="153"/>
        <v>2.4170174350813902E-3</v>
      </c>
      <c r="G4912">
        <f t="shared" si="154"/>
        <v>9.2410639261077685E-5</v>
      </c>
    </row>
    <row r="4913" spans="3:7" x14ac:dyDescent="0.2">
      <c r="C4913">
        <v>199.02500000000001</v>
      </c>
      <c r="D4913">
        <v>16.777999999999999</v>
      </c>
      <c r="E4913">
        <v>60</v>
      </c>
      <c r="F4913">
        <f t="shared" si="153"/>
        <v>2.402722447980198E-3</v>
      </c>
      <c r="G4913">
        <f t="shared" si="154"/>
        <v>9.2584896899171733E-5</v>
      </c>
    </row>
    <row r="4914" spans="3:7" x14ac:dyDescent="0.2">
      <c r="C4914">
        <v>199.0630166689555</v>
      </c>
      <c r="D4914">
        <v>16.742999999999999</v>
      </c>
      <c r="E4914">
        <v>60</v>
      </c>
      <c r="F4914">
        <f t="shared" si="153"/>
        <v>2.3892746548657348E-3</v>
      </c>
      <c r="G4914">
        <f t="shared" si="154"/>
        <v>9.0832263597779496E-5</v>
      </c>
    </row>
    <row r="4915" spans="3:7" x14ac:dyDescent="0.2">
      <c r="C4915">
        <v>199.10138333638508</v>
      </c>
      <c r="D4915">
        <v>16.709</v>
      </c>
      <c r="E4915">
        <v>60</v>
      </c>
      <c r="F4915">
        <f t="shared" si="153"/>
        <v>2.3762800750684798E-3</v>
      </c>
      <c r="G4915">
        <f t="shared" si="154"/>
        <v>9.1169947359702304E-5</v>
      </c>
    </row>
    <row r="4916" spans="3:7" x14ac:dyDescent="0.2">
      <c r="C4916">
        <v>199.13935000101725</v>
      </c>
      <c r="D4916">
        <v>16.675000000000001</v>
      </c>
      <c r="E4916">
        <v>60</v>
      </c>
      <c r="F4916">
        <f t="shared" si="153"/>
        <v>2.3633531450647422E-3</v>
      </c>
      <c r="G4916">
        <f t="shared" si="154"/>
        <v>8.9728636266046054E-5</v>
      </c>
    </row>
    <row r="4917" spans="3:7" x14ac:dyDescent="0.2">
      <c r="C4917">
        <v>199.17743333180746</v>
      </c>
      <c r="D4917">
        <v>16.645</v>
      </c>
      <c r="E4917">
        <v>60</v>
      </c>
      <c r="F4917">
        <f t="shared" si="153"/>
        <v>2.3520029419237683E-3</v>
      </c>
      <c r="G4917">
        <f t="shared" si="154"/>
        <v>8.9572106056841913E-5</v>
      </c>
    </row>
    <row r="4918" spans="3:7" x14ac:dyDescent="0.2">
      <c r="C4918">
        <v>199.21761666933696</v>
      </c>
      <c r="D4918">
        <v>16.617999999999999</v>
      </c>
      <c r="E4918">
        <v>60</v>
      </c>
      <c r="F4918">
        <f t="shared" si="153"/>
        <v>2.3418323769634325E-3</v>
      </c>
      <c r="G4918">
        <f t="shared" si="154"/>
        <v>9.410264084102921E-5</v>
      </c>
    </row>
    <row r="4919" spans="3:7" x14ac:dyDescent="0.2">
      <c r="C4919">
        <v>199.25793333053588</v>
      </c>
      <c r="D4919">
        <v>16.588000000000001</v>
      </c>
      <c r="E4919">
        <v>60</v>
      </c>
      <c r="F4919">
        <f t="shared" si="153"/>
        <v>2.3305811143985223E-3</v>
      </c>
      <c r="G4919">
        <f t="shared" si="154"/>
        <v>9.3961249185794913E-5</v>
      </c>
    </row>
    <row r="4920" spans="3:7" x14ac:dyDescent="0.2">
      <c r="C4920">
        <v>199.2983166694641</v>
      </c>
      <c r="D4920">
        <v>16.559000000000001</v>
      </c>
      <c r="E4920">
        <v>60</v>
      </c>
      <c r="F4920">
        <f t="shared" si="153"/>
        <v>2.3197540808514621E-3</v>
      </c>
      <c r="G4920">
        <f t="shared" si="154"/>
        <v>9.367941527715222E-5</v>
      </c>
    </row>
    <row r="4921" spans="3:7" x14ac:dyDescent="0.2">
      <c r="C4921">
        <v>199.33856666882832</v>
      </c>
      <c r="D4921">
        <v>16.527999999999999</v>
      </c>
      <c r="E4921">
        <v>60</v>
      </c>
      <c r="F4921">
        <f t="shared" si="153"/>
        <v>2.3082335909883366E-3</v>
      </c>
      <c r="G4921">
        <f t="shared" si="154"/>
        <v>9.2906400569753902E-5</v>
      </c>
    </row>
    <row r="4922" spans="3:7" x14ac:dyDescent="0.2">
      <c r="C4922">
        <v>199.37888333002726</v>
      </c>
      <c r="D4922">
        <v>16.498999999999999</v>
      </c>
      <c r="E4922">
        <v>60</v>
      </c>
      <c r="F4922">
        <f t="shared" si="153"/>
        <v>2.2975059434528519E-3</v>
      </c>
      <c r="G4922">
        <f t="shared" si="154"/>
        <v>9.2627768724747424E-5</v>
      </c>
    </row>
    <row r="4923" spans="3:7" x14ac:dyDescent="0.2">
      <c r="C4923">
        <v>199.41918333371481</v>
      </c>
      <c r="D4923">
        <v>16.469000000000001</v>
      </c>
      <c r="E4923">
        <v>60</v>
      </c>
      <c r="F4923">
        <f t="shared" si="153"/>
        <v>2.2864585954113334E-3</v>
      </c>
      <c r="G4923">
        <f t="shared" si="154"/>
        <v>9.2144289826503174E-5</v>
      </c>
    </row>
    <row r="4924" spans="3:7" x14ac:dyDescent="0.2">
      <c r="C4924">
        <v>199.459366663297</v>
      </c>
      <c r="D4924">
        <v>16.437999999999999</v>
      </c>
      <c r="E4924">
        <v>60</v>
      </c>
      <c r="F4924">
        <f t="shared" si="153"/>
        <v>2.2750964182190812E-3</v>
      </c>
      <c r="G4924">
        <f t="shared" si="154"/>
        <v>9.1420949204560996E-5</v>
      </c>
    </row>
    <row r="4925" spans="3:7" x14ac:dyDescent="0.2">
      <c r="C4925">
        <v>199.4995666662852</v>
      </c>
      <c r="D4925">
        <v>16.407</v>
      </c>
      <c r="E4925">
        <v>60</v>
      </c>
      <c r="F4925">
        <f t="shared" si="153"/>
        <v>2.2637882887283191E-3</v>
      </c>
      <c r="G4925">
        <f t="shared" si="154"/>
        <v>9.100429597153142E-5</v>
      </c>
    </row>
    <row r="4926" spans="3:7" x14ac:dyDescent="0.2">
      <c r="C4926">
        <v>199.53988333543143</v>
      </c>
      <c r="D4926">
        <v>16.376000000000001</v>
      </c>
      <c r="E4926">
        <v>60</v>
      </c>
      <c r="F4926">
        <f t="shared" si="153"/>
        <v>2.2525339615933242E-3</v>
      </c>
      <c r="G4926">
        <f t="shared" si="154"/>
        <v>9.0814666470186305E-5</v>
      </c>
    </row>
    <row r="4927" spans="3:7" x14ac:dyDescent="0.2">
      <c r="C4927">
        <v>199.57993333339692</v>
      </c>
      <c r="D4927">
        <v>16.347999999999999</v>
      </c>
      <c r="E4927">
        <v>60</v>
      </c>
      <c r="F4927">
        <f t="shared" si="153"/>
        <v>2.2424148039455779E-3</v>
      </c>
      <c r="G4927">
        <f t="shared" si="154"/>
        <v>8.9808708335820044E-5</v>
      </c>
    </row>
    <row r="4928" spans="3:7" x14ac:dyDescent="0.2">
      <c r="C4928">
        <v>199.62028333346049</v>
      </c>
      <c r="D4928">
        <v>16.317</v>
      </c>
      <c r="E4928">
        <v>60</v>
      </c>
      <c r="F4928">
        <f t="shared" si="153"/>
        <v>2.2312622008174641E-3</v>
      </c>
      <c r="G4928">
        <f t="shared" si="154"/>
        <v>9.0031429944823375E-5</v>
      </c>
    </row>
    <row r="4929" spans="3:7" x14ac:dyDescent="0.2">
      <c r="C4929">
        <v>199.66053333282471</v>
      </c>
      <c r="D4929">
        <v>16.286999999999999</v>
      </c>
      <c r="E4929">
        <v>60</v>
      </c>
      <c r="F4929">
        <f t="shared" si="153"/>
        <v>2.2205199160615376E-3</v>
      </c>
      <c r="G4929">
        <f t="shared" si="154"/>
        <v>8.937592520971676E-5</v>
      </c>
    </row>
    <row r="4930" spans="3:7" x14ac:dyDescent="0.2">
      <c r="C4930">
        <v>199.70068333148956</v>
      </c>
      <c r="D4930">
        <v>16.259</v>
      </c>
      <c r="E4930">
        <v>60</v>
      </c>
      <c r="F4930">
        <f t="shared" si="153"/>
        <v>2.2105384543893744E-3</v>
      </c>
      <c r="G4930">
        <f t="shared" si="154"/>
        <v>8.8753115992320995E-5</v>
      </c>
    </row>
    <row r="4931" spans="3:7" x14ac:dyDescent="0.2">
      <c r="C4931">
        <v>199.74079999923705</v>
      </c>
      <c r="D4931">
        <v>16.228000000000002</v>
      </c>
      <c r="E4931">
        <v>60</v>
      </c>
      <c r="F4931">
        <f t="shared" ref="F4931:F4994" si="155">EXP(-13478*(1/(D4931+273.15)-1/(E4931+273.15)))</f>
        <v>2.1995376412112856E-3</v>
      </c>
      <c r="G4931">
        <f t="shared" si="154"/>
        <v>8.8238120750587634E-5</v>
      </c>
    </row>
    <row r="4932" spans="3:7" x14ac:dyDescent="0.2">
      <c r="C4932">
        <v>199.78100000222523</v>
      </c>
      <c r="D4932">
        <v>16.198</v>
      </c>
      <c r="E4932">
        <v>60</v>
      </c>
      <c r="F4932">
        <f t="shared" si="155"/>
        <v>2.1889415931561811E-3</v>
      </c>
      <c r="G4932">
        <f t="shared" ref="G4932:G4995" si="156">F4932*(C4932-C4931)</f>
        <v>8.7995458585812336E-5</v>
      </c>
    </row>
    <row r="4933" spans="3:7" x14ac:dyDescent="0.2">
      <c r="C4933">
        <v>199.82133333683015</v>
      </c>
      <c r="D4933">
        <v>16.167999999999999</v>
      </c>
      <c r="E4933">
        <v>60</v>
      </c>
      <c r="F4933">
        <f t="shared" si="155"/>
        <v>2.1783944088904273E-3</v>
      </c>
      <c r="G4933">
        <f t="shared" si="156"/>
        <v>8.7861910595272625E-5</v>
      </c>
    </row>
    <row r="4934" spans="3:7" x14ac:dyDescent="0.2">
      <c r="C4934">
        <v>199.86164999802907</v>
      </c>
      <c r="D4934">
        <v>16.138000000000002</v>
      </c>
      <c r="E4934">
        <v>60</v>
      </c>
      <c r="F4934">
        <f t="shared" si="155"/>
        <v>2.1678958733679274E-3</v>
      </c>
      <c r="G4934">
        <f t="shared" si="156"/>
        <v>8.7402323441100604E-5</v>
      </c>
    </row>
    <row r="4935" spans="3:7" x14ac:dyDescent="0.2">
      <c r="C4935">
        <v>199.90195000171661</v>
      </c>
      <c r="D4935">
        <v>16.108000000000001</v>
      </c>
      <c r="E4935">
        <v>60</v>
      </c>
      <c r="F4935">
        <f t="shared" si="155"/>
        <v>2.157445772442609E-3</v>
      </c>
      <c r="G4935">
        <f t="shared" si="156"/>
        <v>8.6945072585122566E-5</v>
      </c>
    </row>
    <row r="4936" spans="3:7" x14ac:dyDescent="0.2">
      <c r="C4936">
        <v>199.94214999675751</v>
      </c>
      <c r="D4936">
        <v>16.079000000000001</v>
      </c>
      <c r="E4936">
        <v>60</v>
      </c>
      <c r="F4936">
        <f t="shared" si="155"/>
        <v>2.1473898475298432E-3</v>
      </c>
      <c r="G4936">
        <f t="shared" si="156"/>
        <v>8.6325061221564857E-5</v>
      </c>
    </row>
    <row r="4937" spans="3:7" x14ac:dyDescent="0.2">
      <c r="C4937">
        <v>199.98243333498638</v>
      </c>
      <c r="D4937">
        <v>16.050999999999998</v>
      </c>
      <c r="E4937">
        <v>60</v>
      </c>
      <c r="F4937">
        <f t="shared" si="155"/>
        <v>2.1377232549654821E-3</v>
      </c>
      <c r="G4937">
        <f t="shared" si="156"/>
        <v>8.6114628919505581E-5</v>
      </c>
    </row>
    <row r="4938" spans="3:7" x14ac:dyDescent="0.2">
      <c r="C4938">
        <v>200.02261666456857</v>
      </c>
      <c r="D4938">
        <v>16.02</v>
      </c>
      <c r="E4938">
        <v>60</v>
      </c>
      <c r="F4938">
        <f t="shared" si="155"/>
        <v>2.1270695379437673E-3</v>
      </c>
      <c r="G4938">
        <f t="shared" si="156"/>
        <v>8.5472736287434448E-5</v>
      </c>
    </row>
    <row r="4939" spans="3:7" x14ac:dyDescent="0.2">
      <c r="C4939">
        <v>200.06255000432333</v>
      </c>
      <c r="D4939">
        <v>15.989999999999998</v>
      </c>
      <c r="E4939">
        <v>60</v>
      </c>
      <c r="F4939">
        <f t="shared" si="155"/>
        <v>2.1168078858919514E-3</v>
      </c>
      <c r="G4939">
        <f t="shared" si="156"/>
        <v>8.4531208502865114E-5</v>
      </c>
    </row>
    <row r="4940" spans="3:7" x14ac:dyDescent="0.2">
      <c r="C4940">
        <v>200.10060000419617</v>
      </c>
      <c r="D4940">
        <v>15.962</v>
      </c>
      <c r="E4940">
        <v>60</v>
      </c>
      <c r="F4940">
        <f t="shared" si="155"/>
        <v>2.1072731055582243E-3</v>
      </c>
      <c r="G4940">
        <f t="shared" si="156"/>
        <v>8.0181741398528816E-5</v>
      </c>
    </row>
    <row r="4941" spans="3:7" x14ac:dyDescent="0.2">
      <c r="C4941">
        <v>200.14095000425974</v>
      </c>
      <c r="D4941">
        <v>15.933</v>
      </c>
      <c r="E4941">
        <v>60</v>
      </c>
      <c r="F4941">
        <f t="shared" si="155"/>
        <v>2.0974411370772781E-3</v>
      </c>
      <c r="G4941">
        <f t="shared" si="156"/>
        <v>8.4631750014400016E-5</v>
      </c>
    </row>
    <row r="4942" spans="3:7" x14ac:dyDescent="0.2">
      <c r="C4942">
        <v>200.18000000317892</v>
      </c>
      <c r="D4942">
        <v>15.902999999999999</v>
      </c>
      <c r="E4942">
        <v>60</v>
      </c>
      <c r="F4942">
        <f t="shared" si="155"/>
        <v>2.087316344750676E-3</v>
      </c>
      <c r="G4942">
        <f t="shared" si="156"/>
        <v>8.1509701006505592E-5</v>
      </c>
    </row>
    <row r="4943" spans="3:7" x14ac:dyDescent="0.2">
      <c r="C4943">
        <v>200.21913333733877</v>
      </c>
      <c r="D4943">
        <v>15.882000000000001</v>
      </c>
      <c r="E4943">
        <v>60</v>
      </c>
      <c r="F4943">
        <f t="shared" si="155"/>
        <v>2.0802568411896543E-3</v>
      </c>
      <c r="G4943">
        <f t="shared" si="156"/>
        <v>8.1407386104602813E-5</v>
      </c>
    </row>
    <row r="4944" spans="3:7" x14ac:dyDescent="0.2">
      <c r="C4944">
        <v>200.25816667079926</v>
      </c>
      <c r="D4944">
        <v>15.856999999999999</v>
      </c>
      <c r="E4944">
        <v>60</v>
      </c>
      <c r="F4944">
        <f t="shared" si="155"/>
        <v>2.0718824643084673E-3</v>
      </c>
      <c r="G4944">
        <f t="shared" si="156"/>
        <v>8.087247912027436E-5</v>
      </c>
    </row>
    <row r="4945" spans="3:7" x14ac:dyDescent="0.2">
      <c r="C4945">
        <v>200.29714999993641</v>
      </c>
      <c r="D4945">
        <v>15.837</v>
      </c>
      <c r="E4945">
        <v>60</v>
      </c>
      <c r="F4945">
        <f t="shared" si="155"/>
        <v>2.0652062043980688E-3</v>
      </c>
      <c r="G4945">
        <f t="shared" si="156"/>
        <v>8.050861320214055E-5</v>
      </c>
    </row>
    <row r="4946" spans="3:7" x14ac:dyDescent="0.2">
      <c r="C4946">
        <v>200.33616666793824</v>
      </c>
      <c r="D4946">
        <v>15.815000000000001</v>
      </c>
      <c r="E4946">
        <v>60</v>
      </c>
      <c r="F4946">
        <f t="shared" si="155"/>
        <v>2.0578861014543654E-3</v>
      </c>
      <c r="G4946">
        <f t="shared" si="156"/>
        <v>8.0291858806036222E-5</v>
      </c>
    </row>
    <row r="4947" spans="3:7" x14ac:dyDescent="0.2">
      <c r="C4947">
        <v>200.3751499970754</v>
      </c>
      <c r="D4947">
        <v>15.792999999999999</v>
      </c>
      <c r="E4947">
        <v>60</v>
      </c>
      <c r="F4947">
        <f t="shared" si="155"/>
        <v>2.0505908357660563E-3</v>
      </c>
      <c r="G4947">
        <f t="shared" si="156"/>
        <v>7.993885747629798E-5</v>
      </c>
    </row>
    <row r="4948" spans="3:7" x14ac:dyDescent="0.2">
      <c r="C4948">
        <v>200.41410000324248</v>
      </c>
      <c r="D4948">
        <v>15.77</v>
      </c>
      <c r="E4948">
        <v>60</v>
      </c>
      <c r="F4948">
        <f t="shared" si="155"/>
        <v>2.0429904361624271E-3</v>
      </c>
      <c r="G4948">
        <f t="shared" si="156"/>
        <v>7.9574490087821068E-5</v>
      </c>
    </row>
    <row r="4949" spans="3:7" x14ac:dyDescent="0.2">
      <c r="C4949">
        <v>200.45308333237966</v>
      </c>
      <c r="D4949">
        <v>15.745000000000001</v>
      </c>
      <c r="E4949">
        <v>60</v>
      </c>
      <c r="F4949">
        <f t="shared" si="155"/>
        <v>2.0347597156228801E-3</v>
      </c>
      <c r="G4949">
        <f t="shared" si="156"/>
        <v>7.9321707709204562E-5</v>
      </c>
    </row>
    <row r="4950" spans="3:7" x14ac:dyDescent="0.2">
      <c r="C4950">
        <v>200.49206666946412</v>
      </c>
      <c r="D4950">
        <v>15.724</v>
      </c>
      <c r="E4950">
        <v>60</v>
      </c>
      <c r="F4950">
        <f t="shared" si="155"/>
        <v>2.0278704466199738E-3</v>
      </c>
      <c r="G4950">
        <f t="shared" si="156"/>
        <v>7.9053157184200663E-5</v>
      </c>
    </row>
    <row r="4951" spans="3:7" x14ac:dyDescent="0.2">
      <c r="C4951">
        <v>200.53114999930065</v>
      </c>
      <c r="D4951">
        <v>15.690000000000001</v>
      </c>
      <c r="E4951">
        <v>60</v>
      </c>
      <c r="F4951">
        <f t="shared" si="155"/>
        <v>2.0167637033139288E-3</v>
      </c>
      <c r="G4951">
        <f t="shared" si="156"/>
        <v>7.8821841018958803E-5</v>
      </c>
    </row>
    <row r="4952" spans="3:7" x14ac:dyDescent="0.2">
      <c r="C4952">
        <v>200.57015000184376</v>
      </c>
      <c r="D4952">
        <v>15.664999999999999</v>
      </c>
      <c r="E4952">
        <v>60</v>
      </c>
      <c r="F4952">
        <f t="shared" si="155"/>
        <v>2.0086341514898346E-3</v>
      </c>
      <c r="G4952">
        <f t="shared" si="156"/>
        <v>7.8336737016271069E-5</v>
      </c>
    </row>
    <row r="4953" spans="3:7" x14ac:dyDescent="0.2">
      <c r="C4953">
        <v>200.60906666914622</v>
      </c>
      <c r="D4953">
        <v>15.638000000000002</v>
      </c>
      <c r="E4953">
        <v>60</v>
      </c>
      <c r="F4953">
        <f t="shared" si="155"/>
        <v>1.9998894680937377E-3</v>
      </c>
      <c r="G4953">
        <f t="shared" si="156"/>
        <v>7.7829033071495727E-5</v>
      </c>
    </row>
    <row r="4954" spans="3:7" x14ac:dyDescent="0.2">
      <c r="C4954">
        <v>200.64801666736602</v>
      </c>
      <c r="D4954">
        <v>15.606999999999999</v>
      </c>
      <c r="E4954">
        <v>60</v>
      </c>
      <c r="F4954">
        <f t="shared" si="155"/>
        <v>1.9898942119737925E-3</v>
      </c>
      <c r="G4954">
        <f t="shared" si="156"/>
        <v>7.7506376013981575E-5</v>
      </c>
    </row>
    <row r="4955" spans="3:7" x14ac:dyDescent="0.2">
      <c r="C4955">
        <v>200.68736666838328</v>
      </c>
      <c r="D4955">
        <v>15.579000000000001</v>
      </c>
      <c r="E4955">
        <v>60</v>
      </c>
      <c r="F4955">
        <f t="shared" si="155"/>
        <v>1.9809073514275828E-3</v>
      </c>
      <c r="G4955">
        <f t="shared" si="156"/>
        <v>7.7948706293762306E-5</v>
      </c>
    </row>
    <row r="4956" spans="3:7" x14ac:dyDescent="0.2">
      <c r="C4956">
        <v>200.72630000114441</v>
      </c>
      <c r="D4956">
        <v>15.55</v>
      </c>
      <c r="E4956">
        <v>60</v>
      </c>
      <c r="F4956">
        <f t="shared" si="155"/>
        <v>1.9716404913958504E-3</v>
      </c>
      <c r="G4956">
        <f t="shared" si="156"/>
        <v>7.6762535336837503E-5</v>
      </c>
    </row>
    <row r="4957" spans="3:7" x14ac:dyDescent="0.2">
      <c r="C4957">
        <v>200.76535000006359</v>
      </c>
      <c r="D4957">
        <v>15.521999999999998</v>
      </c>
      <c r="E4957">
        <v>60</v>
      </c>
      <c r="F4957">
        <f t="shared" si="155"/>
        <v>1.9627325605401009E-3</v>
      </c>
      <c r="G4957">
        <f t="shared" si="156"/>
        <v>7.6644704367734989E-5</v>
      </c>
    </row>
    <row r="4958" spans="3:7" x14ac:dyDescent="0.2">
      <c r="C4958">
        <v>200.80461666584014</v>
      </c>
      <c r="D4958">
        <v>15.494</v>
      </c>
      <c r="E4958">
        <v>60</v>
      </c>
      <c r="F4958">
        <f t="shared" si="155"/>
        <v>1.9538631594512145E-3</v>
      </c>
      <c r="G4958">
        <f t="shared" si="156"/>
        <v>7.6721691655288164E-5</v>
      </c>
    </row>
    <row r="4959" spans="3:7" x14ac:dyDescent="0.2">
      <c r="C4959">
        <v>200.84370000362395</v>
      </c>
      <c r="D4959">
        <v>15.466999999999999</v>
      </c>
      <c r="E4959">
        <v>60</v>
      </c>
      <c r="F4959">
        <f t="shared" si="155"/>
        <v>1.9453468640786612E-3</v>
      </c>
      <c r="G4959">
        <f t="shared" si="156"/>
        <v>7.6030648595457536E-5</v>
      </c>
    </row>
    <row r="4960" spans="3:7" x14ac:dyDescent="0.2">
      <c r="C4960">
        <v>200.88296666940053</v>
      </c>
      <c r="D4960">
        <v>15.439</v>
      </c>
      <c r="E4960">
        <v>60</v>
      </c>
      <c r="F4960">
        <f t="shared" si="155"/>
        <v>1.9365526839628484E-3</v>
      </c>
      <c r="G4960">
        <f t="shared" si="156"/>
        <v>7.6041966999908342E-5</v>
      </c>
    </row>
    <row r="4961" spans="3:7" x14ac:dyDescent="0.2">
      <c r="C4961">
        <v>200.92201666831971</v>
      </c>
      <c r="D4961">
        <v>15.41</v>
      </c>
      <c r="E4961">
        <v>60</v>
      </c>
      <c r="F4961">
        <f t="shared" si="155"/>
        <v>1.927484547297925E-3</v>
      </c>
      <c r="G4961">
        <f t="shared" si="156"/>
        <v>7.5268269488724696E-5</v>
      </c>
    </row>
    <row r="4962" spans="3:7" x14ac:dyDescent="0.2">
      <c r="C4962">
        <v>200.96121666431426</v>
      </c>
      <c r="D4962">
        <v>15.384</v>
      </c>
      <c r="E4962">
        <v>60</v>
      </c>
      <c r="F4962">
        <f t="shared" si="155"/>
        <v>1.9193890607606603E-3</v>
      </c>
      <c r="G4962">
        <f t="shared" si="156"/>
        <v>7.5240043493802545E-5</v>
      </c>
    </row>
    <row r="4963" spans="3:7" x14ac:dyDescent="0.2">
      <c r="C4963">
        <v>200.99940000375111</v>
      </c>
      <c r="D4963">
        <v>15.356000000000002</v>
      </c>
      <c r="E4963">
        <v>60</v>
      </c>
      <c r="F4963">
        <f t="shared" si="155"/>
        <v>1.9107072444657393E-3</v>
      </c>
      <c r="G4963">
        <f t="shared" si="156"/>
        <v>7.2957183279867181E-5</v>
      </c>
    </row>
    <row r="4964" spans="3:7" x14ac:dyDescent="0.2">
      <c r="C4964">
        <v>201.03766667048137</v>
      </c>
      <c r="D4964">
        <v>15.327999999999999</v>
      </c>
      <c r="E4964">
        <v>60</v>
      </c>
      <c r="F4964">
        <f t="shared" si="155"/>
        <v>1.9020630240139185E-3</v>
      </c>
      <c r="G4964">
        <f t="shared" si="156"/>
        <v>7.2785611839902163E-5</v>
      </c>
    </row>
    <row r="4965" spans="3:7" x14ac:dyDescent="0.2">
      <c r="C4965">
        <v>201.07698333263397</v>
      </c>
      <c r="D4965">
        <v>15.295000000000002</v>
      </c>
      <c r="E4965">
        <v>60</v>
      </c>
      <c r="F4965">
        <f t="shared" si="155"/>
        <v>1.8919232470188121E-3</v>
      </c>
      <c r="G4965">
        <f t="shared" si="156"/>
        <v>7.4384107121689867E-5</v>
      </c>
    </row>
    <row r="4966" spans="3:7" x14ac:dyDescent="0.2">
      <c r="C4966">
        <v>201.11721666653952</v>
      </c>
      <c r="D4966">
        <v>15.260999999999999</v>
      </c>
      <c r="E4966">
        <v>60</v>
      </c>
      <c r="F4966">
        <f t="shared" si="155"/>
        <v>1.8815303302035461E-3</v>
      </c>
      <c r="G4966">
        <f t="shared" si="156"/>
        <v>7.5700238028494115E-5</v>
      </c>
    </row>
    <row r="4967" spans="3:7" x14ac:dyDescent="0.2">
      <c r="C4967">
        <v>201.15749999682109</v>
      </c>
      <c r="D4967">
        <v>15.228000000000002</v>
      </c>
      <c r="E4967">
        <v>60</v>
      </c>
      <c r="F4967">
        <f t="shared" si="155"/>
        <v>1.871495363103095E-3</v>
      </c>
      <c r="G4967">
        <f t="shared" si="156"/>
        <v>7.5390065832304894E-5</v>
      </c>
    </row>
    <row r="4968" spans="3:7" x14ac:dyDescent="0.2">
      <c r="C4968">
        <v>201.19790000120798</v>
      </c>
      <c r="D4968">
        <v>15.190999999999999</v>
      </c>
      <c r="E4968">
        <v>60</v>
      </c>
      <c r="F4968">
        <f t="shared" si="155"/>
        <v>1.8603049594916154E-3</v>
      </c>
      <c r="G4968">
        <f t="shared" si="156"/>
        <v>7.5156328524425962E-5</v>
      </c>
    </row>
    <row r="4969" spans="3:7" x14ac:dyDescent="0.2">
      <c r="C4969">
        <v>201.23804999987286</v>
      </c>
      <c r="D4969">
        <v>15.161000000000001</v>
      </c>
      <c r="E4969">
        <v>60</v>
      </c>
      <c r="F4969">
        <f t="shared" si="155"/>
        <v>1.8512787066031252E-3</v>
      </c>
      <c r="G4969">
        <f t="shared" si="156"/>
        <v>7.4328837598423316E-5</v>
      </c>
    </row>
    <row r="4970" spans="3:7" x14ac:dyDescent="0.2">
      <c r="C4970">
        <v>201.27815000216165</v>
      </c>
      <c r="D4970">
        <v>15.126999999999999</v>
      </c>
      <c r="E4970">
        <v>60</v>
      </c>
      <c r="F4970">
        <f t="shared" si="155"/>
        <v>1.8410996328397258E-3</v>
      </c>
      <c r="G4970">
        <f t="shared" si="156"/>
        <v>7.3828099490773786E-5</v>
      </c>
    </row>
    <row r="4971" spans="3:7" x14ac:dyDescent="0.2">
      <c r="C4971">
        <v>201.31851666768392</v>
      </c>
      <c r="D4971">
        <v>15.094000000000001</v>
      </c>
      <c r="E4971">
        <v>60</v>
      </c>
      <c r="F4971">
        <f t="shared" si="155"/>
        <v>1.8312711922215616E-3</v>
      </c>
      <c r="G4971">
        <f t="shared" si="156"/>
        <v>7.3922311696977759E-5</v>
      </c>
    </row>
    <row r="4972" spans="3:7" x14ac:dyDescent="0.2">
      <c r="C4972">
        <v>201.35883333683014</v>
      </c>
      <c r="D4972">
        <v>15.065000000000001</v>
      </c>
      <c r="E4972">
        <v>60</v>
      </c>
      <c r="F4972">
        <f t="shared" si="155"/>
        <v>1.8226755563161296E-3</v>
      </c>
      <c r="G4972">
        <f t="shared" si="156"/>
        <v>7.3484207364903125E-5</v>
      </c>
    </row>
    <row r="4973" spans="3:7" x14ac:dyDescent="0.2">
      <c r="C4973">
        <v>201.39914999802906</v>
      </c>
      <c r="D4973">
        <v>15.039000000000001</v>
      </c>
      <c r="E4973">
        <v>60</v>
      </c>
      <c r="F4973">
        <f t="shared" si="155"/>
        <v>1.8150019700919203E-3</v>
      </c>
      <c r="G4973">
        <f t="shared" si="156"/>
        <v>7.3174819503559157E-5</v>
      </c>
    </row>
    <row r="4974" spans="3:7" x14ac:dyDescent="0.2">
      <c r="C4974">
        <v>201.43943333625793</v>
      </c>
      <c r="D4974">
        <v>15.010000000000002</v>
      </c>
      <c r="E4974">
        <v>60</v>
      </c>
      <c r="F4974">
        <f t="shared" si="155"/>
        <v>1.8064794542154464E-3</v>
      </c>
      <c r="G4974">
        <f t="shared" si="156"/>
        <v>7.2771022857673895E-5</v>
      </c>
    </row>
    <row r="4975" spans="3:7" x14ac:dyDescent="0.2">
      <c r="C4975">
        <v>201.47963333129883</v>
      </c>
      <c r="D4975">
        <v>14.981999999999999</v>
      </c>
      <c r="E4975">
        <v>60</v>
      </c>
      <c r="F4975">
        <f t="shared" si="155"/>
        <v>1.798287175773903E-3</v>
      </c>
      <c r="G4975">
        <f t="shared" si="156"/>
        <v>7.2291135548213376E-5</v>
      </c>
    </row>
    <row r="4976" spans="3:7" x14ac:dyDescent="0.2">
      <c r="C4976">
        <v>201.5199166695277</v>
      </c>
      <c r="D4976">
        <v>14.954999999999998</v>
      </c>
      <c r="E4976">
        <v>60</v>
      </c>
      <c r="F4976">
        <f t="shared" si="155"/>
        <v>1.7904211674768637E-3</v>
      </c>
      <c r="G4976">
        <f t="shared" si="156"/>
        <v>7.212414146160731E-5</v>
      </c>
    </row>
    <row r="4977" spans="3:7" x14ac:dyDescent="0.2">
      <c r="C4977">
        <v>201.56013333002727</v>
      </c>
      <c r="D4977">
        <v>14.927</v>
      </c>
      <c r="E4977">
        <v>60</v>
      </c>
      <c r="F4977">
        <f t="shared" si="155"/>
        <v>1.782298618970985E-3</v>
      </c>
      <c r="G4977">
        <f t="shared" si="156"/>
        <v>7.1678098468003351E-5</v>
      </c>
    </row>
    <row r="4978" spans="3:7" x14ac:dyDescent="0.2">
      <c r="C4978">
        <v>201.60041666825612</v>
      </c>
      <c r="D4978">
        <v>14.901</v>
      </c>
      <c r="E4978">
        <v>60</v>
      </c>
      <c r="F4978">
        <f t="shared" si="155"/>
        <v>1.7747878464605771E-3</v>
      </c>
      <c r="G4978">
        <f t="shared" si="156"/>
        <v>7.1494379103417214E-5</v>
      </c>
    </row>
    <row r="4979" spans="3:7" x14ac:dyDescent="0.2">
      <c r="C4979">
        <v>201.64041666984559</v>
      </c>
      <c r="D4979">
        <v>14.870999999999999</v>
      </c>
      <c r="E4979">
        <v>60</v>
      </c>
      <c r="F4979">
        <f t="shared" si="155"/>
        <v>1.7661592184865034E-3</v>
      </c>
      <c r="G4979">
        <f t="shared" si="156"/>
        <v>7.0646371546728077E-5</v>
      </c>
    </row>
    <row r="4980" spans="3:7" x14ac:dyDescent="0.2">
      <c r="C4980">
        <v>201.68075000445049</v>
      </c>
      <c r="D4980">
        <v>14.844999999999999</v>
      </c>
      <c r="E4980">
        <v>60</v>
      </c>
      <c r="F4980">
        <f t="shared" si="155"/>
        <v>1.7587135704166565E-3</v>
      </c>
      <c r="G4980">
        <f t="shared" si="156"/>
        <v>7.0934782909785093E-5</v>
      </c>
    </row>
    <row r="4981" spans="3:7" x14ac:dyDescent="0.2">
      <c r="C4981">
        <v>201.72105000019073</v>
      </c>
      <c r="D4981">
        <v>14.818999999999999</v>
      </c>
      <c r="E4981">
        <v>60</v>
      </c>
      <c r="F4981">
        <f t="shared" si="155"/>
        <v>1.7512979751756566E-3</v>
      </c>
      <c r="G4981">
        <f t="shared" si="156"/>
        <v>7.0577300939472451E-5</v>
      </c>
    </row>
    <row r="4982" spans="3:7" x14ac:dyDescent="0.2">
      <c r="C4982">
        <v>201.76136666933695</v>
      </c>
      <c r="D4982">
        <v>14.792000000000002</v>
      </c>
      <c r="E4982">
        <v>60</v>
      </c>
      <c r="F4982">
        <f t="shared" si="155"/>
        <v>1.7436288494874609E-3</v>
      </c>
      <c r="G4982">
        <f t="shared" si="156"/>
        <v>7.0297307438593309E-5</v>
      </c>
    </row>
    <row r="4983" spans="3:7" x14ac:dyDescent="0.2">
      <c r="C4983">
        <v>201.80150000254312</v>
      </c>
      <c r="D4983">
        <v>14.763999999999999</v>
      </c>
      <c r="E4983">
        <v>60</v>
      </c>
      <c r="F4983">
        <f t="shared" si="155"/>
        <v>1.7357096438658432E-3</v>
      </c>
      <c r="G4983">
        <f t="shared" si="156"/>
        <v>6.965981348643241E-5</v>
      </c>
    </row>
    <row r="4984" spans="3:7" x14ac:dyDescent="0.2">
      <c r="C4984">
        <v>201.84176666736602</v>
      </c>
      <c r="D4984">
        <v>14.736000000000001</v>
      </c>
      <c r="E4984">
        <v>60</v>
      </c>
      <c r="F4984">
        <f t="shared" si="155"/>
        <v>1.7278248756859172E-3</v>
      </c>
      <c r="G4984">
        <f t="shared" si="156"/>
        <v>6.9573745141904064E-5</v>
      </c>
    </row>
    <row r="4985" spans="3:7" x14ac:dyDescent="0.2">
      <c r="C4985">
        <v>201.88168333371479</v>
      </c>
      <c r="D4985">
        <v>14.71</v>
      </c>
      <c r="E4985">
        <v>60</v>
      </c>
      <c r="F4985">
        <f t="shared" si="155"/>
        <v>1.7205340158392122E-3</v>
      </c>
      <c r="G4985">
        <f t="shared" si="156"/>
        <v>6.8677982251968923E-5</v>
      </c>
    </row>
    <row r="4986" spans="3:7" x14ac:dyDescent="0.2">
      <c r="C4986">
        <v>201.92200000286101</v>
      </c>
      <c r="D4986">
        <v>14.683</v>
      </c>
      <c r="E4986">
        <v>60</v>
      </c>
      <c r="F4986">
        <f t="shared" si="155"/>
        <v>1.71299391417403E-3</v>
      </c>
      <c r="G4986">
        <f t="shared" si="156"/>
        <v>6.9062208887245795E-5</v>
      </c>
    </row>
    <row r="4987" spans="3:7" x14ac:dyDescent="0.2">
      <c r="C4987">
        <v>201.96229999860128</v>
      </c>
      <c r="D4987">
        <v>14.655999999999999</v>
      </c>
      <c r="E4987">
        <v>60</v>
      </c>
      <c r="F4987">
        <f t="shared" si="155"/>
        <v>1.7054854509660725E-3</v>
      </c>
      <c r="G4987">
        <f t="shared" si="156"/>
        <v>6.8731056409024969E-5</v>
      </c>
    </row>
    <row r="4988" spans="3:7" x14ac:dyDescent="0.2">
      <c r="C4988">
        <v>202.00256666342418</v>
      </c>
      <c r="D4988">
        <v>14.629000000000001</v>
      </c>
      <c r="E4988">
        <v>60</v>
      </c>
      <c r="F4988">
        <f t="shared" si="155"/>
        <v>1.6980084994903338E-3</v>
      </c>
      <c r="G4988">
        <f t="shared" si="156"/>
        <v>6.8373139115403175E-5</v>
      </c>
    </row>
    <row r="4989" spans="3:7" x14ac:dyDescent="0.2">
      <c r="C4989">
        <v>202.04271667003633</v>
      </c>
      <c r="D4989">
        <v>14.600999999999999</v>
      </c>
      <c r="E4989">
        <v>60</v>
      </c>
      <c r="F4989">
        <f t="shared" si="155"/>
        <v>1.690287772899193E-3</v>
      </c>
      <c r="G4989">
        <f t="shared" si="156"/>
        <v>6.7865065258341267E-5</v>
      </c>
    </row>
    <row r="4990" spans="3:7" x14ac:dyDescent="0.2">
      <c r="C4990">
        <v>202.08265000184377</v>
      </c>
      <c r="D4990">
        <v>14.576000000000001</v>
      </c>
      <c r="E4990">
        <v>60</v>
      </c>
      <c r="F4990">
        <f t="shared" si="155"/>
        <v>1.6834226752028272E-3</v>
      </c>
      <c r="G4990">
        <f t="shared" si="156"/>
        <v>6.7224676261054322E-5</v>
      </c>
    </row>
    <row r="4991" spans="3:7" x14ac:dyDescent="0.2">
      <c r="C4991">
        <v>202.12090000311534</v>
      </c>
      <c r="D4991">
        <v>14.547999999999998</v>
      </c>
      <c r="E4991">
        <v>60</v>
      </c>
      <c r="F4991">
        <f t="shared" si="155"/>
        <v>1.6757654554382137E-3</v>
      </c>
      <c r="G4991">
        <f t="shared" si="156"/>
        <v>6.4098030801354463E-5</v>
      </c>
    </row>
    <row r="4992" spans="3:7" x14ac:dyDescent="0.2">
      <c r="C4992">
        <v>202.16098333199818</v>
      </c>
      <c r="D4992">
        <v>14.521000000000001</v>
      </c>
      <c r="E4992">
        <v>60</v>
      </c>
      <c r="F4992">
        <f t="shared" si="155"/>
        <v>1.6684132932715909E-3</v>
      </c>
      <c r="G4992">
        <f t="shared" si="156"/>
        <v>6.6875558746713569E-5</v>
      </c>
    </row>
    <row r="4993" spans="3:7" x14ac:dyDescent="0.2">
      <c r="C4993">
        <v>202.2013666709264</v>
      </c>
      <c r="D4993">
        <v>14.494</v>
      </c>
      <c r="E4993">
        <v>60</v>
      </c>
      <c r="F4993">
        <f t="shared" si="155"/>
        <v>1.6610920164197025E-3</v>
      </c>
      <c r="G4993">
        <f t="shared" si="156"/>
        <v>6.7080441890041636E-5</v>
      </c>
    </row>
    <row r="4994" spans="3:7" x14ac:dyDescent="0.2">
      <c r="C4994">
        <v>202.24166666666667</v>
      </c>
      <c r="D4994">
        <v>14.468</v>
      </c>
      <c r="E4994">
        <v>60</v>
      </c>
      <c r="F4994">
        <f t="shared" si="155"/>
        <v>1.6540709729997807E-3</v>
      </c>
      <c r="G4994">
        <f t="shared" si="156"/>
        <v>6.665905316599522E-5</v>
      </c>
    </row>
    <row r="4995" spans="3:7" x14ac:dyDescent="0.2">
      <c r="C4995">
        <v>202.28201666673024</v>
      </c>
      <c r="D4995">
        <v>14.440000000000001</v>
      </c>
      <c r="E4995">
        <v>60</v>
      </c>
      <c r="F4995">
        <f t="shared" ref="F4995:F5058" si="157">EXP(-13478*(1/(D4995+273.15)-1/(E4995+273.15)))</f>
        <v>1.6465416237161016E-3</v>
      </c>
      <c r="G4995">
        <f t="shared" si="156"/>
        <v>6.6437954621613394E-5</v>
      </c>
    </row>
    <row r="4996" spans="3:7" x14ac:dyDescent="0.2">
      <c r="C4996">
        <v>202.32214999993641</v>
      </c>
      <c r="D4996">
        <v>14.411999999999999</v>
      </c>
      <c r="E4996">
        <v>60</v>
      </c>
      <c r="F4996">
        <f t="shared" si="157"/>
        <v>1.6390450918454045E-3</v>
      </c>
      <c r="G4996">
        <f t="shared" ref="G4996:G5059" si="158">F4996*(C4996-C4995)</f>
        <v>6.5780342810970891E-5</v>
      </c>
    </row>
    <row r="4997" spans="3:7" x14ac:dyDescent="0.2">
      <c r="C4997">
        <v>202.36248333454131</v>
      </c>
      <c r="D4997">
        <v>14.385999999999999</v>
      </c>
      <c r="E4997">
        <v>60</v>
      </c>
      <c r="F4997">
        <f t="shared" si="157"/>
        <v>1.6321132921537768E-3</v>
      </c>
      <c r="G4997">
        <f t="shared" si="158"/>
        <v>6.582857152553551E-5</v>
      </c>
    </row>
    <row r="4998" spans="3:7" x14ac:dyDescent="0.2">
      <c r="C4998">
        <v>202.40283333460491</v>
      </c>
      <c r="D4998">
        <v>14.363</v>
      </c>
      <c r="E4998">
        <v>60</v>
      </c>
      <c r="F4998">
        <f t="shared" si="157"/>
        <v>1.626004717568897E-3</v>
      </c>
      <c r="G4998">
        <f t="shared" si="158"/>
        <v>6.5609290457314398E-5</v>
      </c>
    </row>
    <row r="4999" spans="3:7" x14ac:dyDescent="0.2">
      <c r="C4999">
        <v>202.4430999994278</v>
      </c>
      <c r="D4999">
        <v>14.331</v>
      </c>
      <c r="E4999">
        <v>60</v>
      </c>
      <c r="F4999">
        <f t="shared" si="157"/>
        <v>1.6175422307623201E-3</v>
      </c>
      <c r="G4999">
        <f t="shared" si="158"/>
        <v>6.5133030842983293E-5</v>
      </c>
    </row>
    <row r="5000" spans="3:7" x14ac:dyDescent="0.2">
      <c r="C5000">
        <v>202.48324999809265</v>
      </c>
      <c r="D5000">
        <v>14.306999999999999</v>
      </c>
      <c r="E5000">
        <v>60</v>
      </c>
      <c r="F5000">
        <f t="shared" si="157"/>
        <v>1.6112230528497883E-3</v>
      </c>
      <c r="G5000">
        <f t="shared" si="158"/>
        <v>6.469060342068582E-5</v>
      </c>
    </row>
    <row r="5001" spans="3:7" x14ac:dyDescent="0.2">
      <c r="C5001">
        <v>202.52358333269754</v>
      </c>
      <c r="D5001">
        <v>14.277999999999999</v>
      </c>
      <c r="E5001">
        <v>60</v>
      </c>
      <c r="F5001">
        <f t="shared" si="157"/>
        <v>1.603618909227823E-3</v>
      </c>
      <c r="G5001">
        <f t="shared" si="158"/>
        <v>6.4679298044623007E-5</v>
      </c>
    </row>
    <row r="5002" spans="3:7" x14ac:dyDescent="0.2">
      <c r="C5002">
        <v>202.56394999821981</v>
      </c>
      <c r="D5002">
        <v>14.251000000000001</v>
      </c>
      <c r="E5002">
        <v>60</v>
      </c>
      <c r="F5002">
        <f t="shared" si="157"/>
        <v>1.5965700831108685E-3</v>
      </c>
      <c r="G5002">
        <f t="shared" si="158"/>
        <v>6.4448210527800437E-5</v>
      </c>
    </row>
    <row r="5003" spans="3:7" x14ac:dyDescent="0.2">
      <c r="C5003">
        <v>202.60411667029064</v>
      </c>
      <c r="D5003">
        <v>14.227</v>
      </c>
      <c r="E5003">
        <v>60</v>
      </c>
      <c r="F5003">
        <f t="shared" si="157"/>
        <v>1.5903293699329381E-3</v>
      </c>
      <c r="G5003">
        <f t="shared" si="158"/>
        <v>6.3878238286697937E-5</v>
      </c>
    </row>
    <row r="5004" spans="3:7" x14ac:dyDescent="0.2">
      <c r="C5004">
        <v>202.64443333148955</v>
      </c>
      <c r="D5004">
        <v>14.199000000000002</v>
      </c>
      <c r="E5004">
        <v>60</v>
      </c>
      <c r="F5004">
        <f t="shared" si="157"/>
        <v>1.5830780533159854E-3</v>
      </c>
      <c r="G5004">
        <f t="shared" si="158"/>
        <v>6.3824421526978434E-5</v>
      </c>
    </row>
    <row r="5005" spans="3:7" x14ac:dyDescent="0.2">
      <c r="C5005">
        <v>202.68478333155315</v>
      </c>
      <c r="D5005">
        <v>14.172000000000001</v>
      </c>
      <c r="E5005">
        <v>60</v>
      </c>
      <c r="F5005">
        <f t="shared" si="157"/>
        <v>1.5761156976003368E-3</v>
      </c>
      <c r="G5005">
        <f t="shared" si="158"/>
        <v>6.3596268498410184E-5</v>
      </c>
    </row>
    <row r="5006" spans="3:7" x14ac:dyDescent="0.2">
      <c r="C5006">
        <v>202.725066669782</v>
      </c>
      <c r="D5006">
        <v>14.146000000000001</v>
      </c>
      <c r="E5006">
        <v>60</v>
      </c>
      <c r="F5006">
        <f t="shared" si="157"/>
        <v>1.5694389198166016E-3</v>
      </c>
      <c r="G5006">
        <f t="shared" si="158"/>
        <v>6.3222238836487397E-5</v>
      </c>
    </row>
    <row r="5007" spans="3:7" x14ac:dyDescent="0.2">
      <c r="C5007">
        <v>202.76530000368754</v>
      </c>
      <c r="D5007">
        <v>14.119</v>
      </c>
      <c r="E5007">
        <v>60</v>
      </c>
      <c r="F5007">
        <f t="shared" si="157"/>
        <v>1.5625340073996891E-3</v>
      </c>
      <c r="G5007">
        <f t="shared" si="158"/>
        <v>6.2865952458484765E-5</v>
      </c>
    </row>
    <row r="5008" spans="3:7" x14ac:dyDescent="0.2">
      <c r="C5008">
        <v>202.80565000375111</v>
      </c>
      <c r="D5008">
        <v>14.091999999999999</v>
      </c>
      <c r="E5008">
        <v>60</v>
      </c>
      <c r="F5008">
        <f t="shared" si="157"/>
        <v>1.5556581843459726E-3</v>
      </c>
      <c r="G5008">
        <f t="shared" si="158"/>
        <v>6.2770807837251341E-5</v>
      </c>
    </row>
    <row r="5009" spans="3:7" x14ac:dyDescent="0.2">
      <c r="C5009">
        <v>202.84588333765666</v>
      </c>
      <c r="D5009">
        <v>14.065999999999999</v>
      </c>
      <c r="E5009">
        <v>60</v>
      </c>
      <c r="F5009">
        <f t="shared" si="157"/>
        <v>1.5490644054312909E-3</v>
      </c>
      <c r="G5009">
        <f t="shared" si="158"/>
        <v>6.2324025464915382E-5</v>
      </c>
    </row>
    <row r="5010" spans="3:7" x14ac:dyDescent="0.2">
      <c r="C5010">
        <v>202.88606666723888</v>
      </c>
      <c r="D5010">
        <v>14.039000000000001</v>
      </c>
      <c r="E5010">
        <v>60</v>
      </c>
      <c r="F5010">
        <f t="shared" si="157"/>
        <v>1.5422453439092574E-3</v>
      </c>
      <c r="G5010">
        <f t="shared" si="158"/>
        <v>6.1972552950949984E-5</v>
      </c>
    </row>
    <row r="5011" spans="3:7" x14ac:dyDescent="0.2">
      <c r="C5011">
        <v>202.9263666709264</v>
      </c>
      <c r="D5011">
        <v>14.010000000000002</v>
      </c>
      <c r="E5011">
        <v>60</v>
      </c>
      <c r="F5011">
        <f t="shared" si="157"/>
        <v>1.5349531801882735E-3</v>
      </c>
      <c r="G5011">
        <f t="shared" si="158"/>
        <v>6.1858618821757742E-5</v>
      </c>
    </row>
    <row r="5012" spans="3:7" x14ac:dyDescent="0.2">
      <c r="C5012">
        <v>202.9665000041326</v>
      </c>
      <c r="D5012">
        <v>13.986999999999998</v>
      </c>
      <c r="E5012">
        <v>60</v>
      </c>
      <c r="F5012">
        <f t="shared" si="157"/>
        <v>1.52919322387456E-3</v>
      </c>
      <c r="G5012">
        <f t="shared" si="158"/>
        <v>6.137162119042014E-5</v>
      </c>
    </row>
    <row r="5013" spans="3:7" x14ac:dyDescent="0.2">
      <c r="C5013">
        <v>203.00718333721161</v>
      </c>
      <c r="D5013">
        <v>13.962</v>
      </c>
      <c r="E5013">
        <v>60</v>
      </c>
      <c r="F5013">
        <f t="shared" si="157"/>
        <v>1.5229558740462612E-3</v>
      </c>
      <c r="G5013">
        <f t="shared" si="158"/>
        <v>6.1958921088468578E-5</v>
      </c>
    </row>
    <row r="5014" spans="3:7" x14ac:dyDescent="0.2">
      <c r="C5014">
        <v>203.04708333015441</v>
      </c>
      <c r="D5014">
        <v>13.934000000000001</v>
      </c>
      <c r="E5014">
        <v>60</v>
      </c>
      <c r="F5014">
        <f t="shared" si="157"/>
        <v>1.5159989599397262E-3</v>
      </c>
      <c r="G5014">
        <f t="shared" si="158"/>
        <v>6.0488347802876608E-5</v>
      </c>
    </row>
    <row r="5015" spans="3:7" x14ac:dyDescent="0.2">
      <c r="C5015">
        <v>203.08701666990916</v>
      </c>
      <c r="D5015">
        <v>13.908000000000001</v>
      </c>
      <c r="E5015">
        <v>60</v>
      </c>
      <c r="F5015">
        <f t="shared" si="157"/>
        <v>1.509566219620664E-3</v>
      </c>
      <c r="G5015">
        <f t="shared" si="158"/>
        <v>6.0282020730411057E-5</v>
      </c>
    </row>
    <row r="5016" spans="3:7" x14ac:dyDescent="0.2">
      <c r="C5016">
        <v>203.12578333218892</v>
      </c>
      <c r="D5016">
        <v>13.885999999999999</v>
      </c>
      <c r="E5016">
        <v>60</v>
      </c>
      <c r="F5016">
        <f t="shared" si="157"/>
        <v>1.5041435509359584E-3</v>
      </c>
      <c r="G5016">
        <f t="shared" si="158"/>
        <v>5.8310625059406268E-5</v>
      </c>
    </row>
    <row r="5017" spans="3:7" x14ac:dyDescent="0.2">
      <c r="C5017">
        <v>203.16471666495005</v>
      </c>
      <c r="D5017">
        <v>13.864000000000001</v>
      </c>
      <c r="E5017">
        <v>60</v>
      </c>
      <c r="F5017">
        <f t="shared" si="157"/>
        <v>1.4987395347459739E-3</v>
      </c>
      <c r="G5017">
        <f t="shared" si="158"/>
        <v>5.8350925028529952E-5</v>
      </c>
    </row>
    <row r="5018" spans="3:7" x14ac:dyDescent="0.2">
      <c r="C5018">
        <v>203.20364999771118</v>
      </c>
      <c r="D5018">
        <v>13.844999999999999</v>
      </c>
      <c r="E5018">
        <v>60</v>
      </c>
      <c r="F5018">
        <f t="shared" si="157"/>
        <v>1.4940873934317217E-3</v>
      </c>
      <c r="G5018">
        <f t="shared" si="158"/>
        <v>5.8169801662690364E-5</v>
      </c>
    </row>
    <row r="5019" spans="3:7" x14ac:dyDescent="0.2">
      <c r="C5019">
        <v>203.24269999663036</v>
      </c>
      <c r="D5019">
        <v>13.823</v>
      </c>
      <c r="E5019">
        <v>60</v>
      </c>
      <c r="F5019">
        <f t="shared" si="157"/>
        <v>1.488717975413814E-3</v>
      </c>
      <c r="G5019">
        <f t="shared" si="158"/>
        <v>5.8134435330876805E-5</v>
      </c>
    </row>
    <row r="5020" spans="3:7" x14ac:dyDescent="0.2">
      <c r="C5020">
        <v>203.2817500034968</v>
      </c>
      <c r="D5020">
        <v>13.806000000000001</v>
      </c>
      <c r="E5020">
        <v>60</v>
      </c>
      <c r="F5020">
        <f t="shared" si="157"/>
        <v>1.4845815384567698E-3</v>
      </c>
      <c r="G5020">
        <f t="shared" si="158"/>
        <v>5.7972919270515551E-5</v>
      </c>
    </row>
    <row r="5021" spans="3:7" x14ac:dyDescent="0.2">
      <c r="C5021">
        <v>203.32081666787465</v>
      </c>
      <c r="D5021">
        <v>13.789000000000001</v>
      </c>
      <c r="E5021">
        <v>60</v>
      </c>
      <c r="F5021">
        <f t="shared" si="157"/>
        <v>1.4804561065910075E-3</v>
      </c>
      <c r="G5021">
        <f t="shared" si="158"/>
        <v>5.7836481842338131E-5</v>
      </c>
    </row>
    <row r="5022" spans="3:7" x14ac:dyDescent="0.2">
      <c r="C5022">
        <v>203.35908333460489</v>
      </c>
      <c r="D5022">
        <v>13.765000000000001</v>
      </c>
      <c r="E5022">
        <v>60</v>
      </c>
      <c r="F5022">
        <f t="shared" si="157"/>
        <v>1.4746506486942885E-3</v>
      </c>
      <c r="G5022">
        <f t="shared" si="158"/>
        <v>5.6429964917112694E-5</v>
      </c>
    </row>
    <row r="5023" spans="3:7" x14ac:dyDescent="0.2">
      <c r="C5023">
        <v>203.39749999841055</v>
      </c>
      <c r="D5023">
        <v>13.736000000000001</v>
      </c>
      <c r="E5023">
        <v>60</v>
      </c>
      <c r="F5023">
        <f t="shared" si="157"/>
        <v>1.4676647986189798E-3</v>
      </c>
      <c r="G5023">
        <f t="shared" si="158"/>
        <v>5.6382785147950944E-5</v>
      </c>
    </row>
    <row r="5024" spans="3:7" x14ac:dyDescent="0.2">
      <c r="C5024">
        <v>203.43566666444141</v>
      </c>
      <c r="D5024">
        <v>13.706</v>
      </c>
      <c r="E5024">
        <v>60</v>
      </c>
      <c r="F5024">
        <f t="shared" si="157"/>
        <v>1.4604714051172454E-3</v>
      </c>
      <c r="G5024">
        <f t="shared" si="158"/>
        <v>5.5741324366732279E-5</v>
      </c>
    </row>
    <row r="5025" spans="3:7" x14ac:dyDescent="0.2">
      <c r="C5025">
        <v>203.4739000002543</v>
      </c>
      <c r="D5025">
        <v>13.670999999999999</v>
      </c>
      <c r="E5025">
        <v>60</v>
      </c>
      <c r="F5025">
        <f t="shared" si="157"/>
        <v>1.4521217746456608E-3</v>
      </c>
      <c r="G5025">
        <f t="shared" si="158"/>
        <v>5.5519459451237826E-5</v>
      </c>
    </row>
    <row r="5026" spans="3:7" x14ac:dyDescent="0.2">
      <c r="C5026">
        <v>203.51208333174387</v>
      </c>
      <c r="D5026">
        <v>13.638999999999999</v>
      </c>
      <c r="E5026">
        <v>60</v>
      </c>
      <c r="F5026">
        <f t="shared" si="157"/>
        <v>1.4445278380056084E-3</v>
      </c>
      <c r="G5026">
        <f t="shared" si="158"/>
        <v>5.5156885284469889E-5</v>
      </c>
    </row>
    <row r="5027" spans="3:7" x14ac:dyDescent="0.2">
      <c r="C5027">
        <v>203.55053333441415</v>
      </c>
      <c r="D5027">
        <v>13.603000000000002</v>
      </c>
      <c r="E5027">
        <v>60</v>
      </c>
      <c r="F5027">
        <f t="shared" si="157"/>
        <v>1.4360301094598004E-3</v>
      </c>
      <c r="G5027">
        <f t="shared" si="158"/>
        <v>5.5215361543343419E-5</v>
      </c>
    </row>
    <row r="5028" spans="3:7" x14ac:dyDescent="0.2">
      <c r="C5028">
        <v>203.58898333708444</v>
      </c>
      <c r="D5028">
        <v>13.565999999999999</v>
      </c>
      <c r="E5028">
        <v>60</v>
      </c>
      <c r="F5028">
        <f t="shared" si="157"/>
        <v>1.4273462181344991E-3</v>
      </c>
      <c r="G5028">
        <f t="shared" si="158"/>
        <v>5.4881465898697089E-5</v>
      </c>
    </row>
    <row r="5029" spans="3:7" x14ac:dyDescent="0.2">
      <c r="C5029">
        <v>203.62741666634878</v>
      </c>
      <c r="D5029">
        <v>13.527999999999999</v>
      </c>
      <c r="E5029">
        <v>60</v>
      </c>
      <c r="F5029">
        <f t="shared" si="157"/>
        <v>1.4184799731994577E-3</v>
      </c>
      <c r="G5029">
        <f t="shared" si="158"/>
        <v>5.4516907864841516E-5</v>
      </c>
    </row>
    <row r="5030" spans="3:7" x14ac:dyDescent="0.2">
      <c r="C5030">
        <v>203.66548333168029</v>
      </c>
      <c r="D5030">
        <v>13.489999999999998</v>
      </c>
      <c r="E5030">
        <v>60</v>
      </c>
      <c r="F5030">
        <f t="shared" si="157"/>
        <v>1.4096664737791578E-3</v>
      </c>
      <c r="G5030">
        <f t="shared" si="158"/>
        <v>5.3661301886405454E-5</v>
      </c>
    </row>
    <row r="5031" spans="3:7" x14ac:dyDescent="0.2">
      <c r="C5031">
        <v>203.70388333002725</v>
      </c>
      <c r="D5031">
        <v>13.472000000000001</v>
      </c>
      <c r="E5031">
        <v>60</v>
      </c>
      <c r="F5031">
        <f t="shared" si="157"/>
        <v>1.4055099817663374E-3</v>
      </c>
      <c r="G5031">
        <f t="shared" si="158"/>
        <v>5.3971580976464158E-5</v>
      </c>
    </row>
    <row r="5032" spans="3:7" x14ac:dyDescent="0.2">
      <c r="C5032">
        <v>203.74218333562214</v>
      </c>
      <c r="D5032">
        <v>13.448</v>
      </c>
      <c r="E5032">
        <v>60</v>
      </c>
      <c r="F5032">
        <f t="shared" si="157"/>
        <v>1.3999862427882496E-3</v>
      </c>
      <c r="G5032">
        <f t="shared" si="158"/>
        <v>5.3619480931560692E-5</v>
      </c>
    </row>
    <row r="5033" spans="3:7" x14ac:dyDescent="0.2">
      <c r="C5033">
        <v>203.78041666348776</v>
      </c>
      <c r="D5033">
        <v>13.422000000000001</v>
      </c>
      <c r="E5033">
        <v>60</v>
      </c>
      <c r="F5033">
        <f t="shared" si="157"/>
        <v>1.3940256495506502E-3</v>
      </c>
      <c r="G5033">
        <f t="shared" si="158"/>
        <v>5.3298239712342678E-5</v>
      </c>
    </row>
    <row r="5034" spans="3:7" x14ac:dyDescent="0.2">
      <c r="C5034">
        <v>203.81856666405994</v>
      </c>
      <c r="D5034">
        <v>13.398</v>
      </c>
      <c r="E5034">
        <v>60</v>
      </c>
      <c r="F5034">
        <f t="shared" si="157"/>
        <v>1.3885451364346543E-3</v>
      </c>
      <c r="G5034">
        <f t="shared" si="158"/>
        <v>5.2972997749490281E-5</v>
      </c>
    </row>
    <row r="5035" spans="3:7" x14ac:dyDescent="0.2">
      <c r="C5035">
        <v>203.85690000057221</v>
      </c>
      <c r="D5035">
        <v>13.376999999999999</v>
      </c>
      <c r="E5035">
        <v>60</v>
      </c>
      <c r="F5035">
        <f t="shared" si="157"/>
        <v>1.3837666159422183E-3</v>
      </c>
      <c r="G5035">
        <f t="shared" si="158"/>
        <v>5.3044391343353525E-5</v>
      </c>
    </row>
    <row r="5036" spans="3:7" x14ac:dyDescent="0.2">
      <c r="C5036">
        <v>203.89509999752045</v>
      </c>
      <c r="D5036">
        <v>13.353000000000002</v>
      </c>
      <c r="E5036">
        <v>60</v>
      </c>
      <c r="F5036">
        <f t="shared" si="157"/>
        <v>1.3783247298532436E-3</v>
      </c>
      <c r="G5036">
        <f t="shared" si="158"/>
        <v>5.2652000474072811E-5</v>
      </c>
    </row>
    <row r="5037" spans="3:7" x14ac:dyDescent="0.2">
      <c r="C5037">
        <v>203.93338333765666</v>
      </c>
      <c r="D5037">
        <v>13.331</v>
      </c>
      <c r="E5037">
        <v>60</v>
      </c>
      <c r="F5037">
        <f t="shared" si="157"/>
        <v>1.3733543400745918E-3</v>
      </c>
      <c r="G5037">
        <f t="shared" si="158"/>
        <v>5.2576591328626398E-5</v>
      </c>
    </row>
    <row r="5038" spans="3:7" x14ac:dyDescent="0.2">
      <c r="C5038">
        <v>203.97145000298818</v>
      </c>
      <c r="D5038">
        <v>13.308</v>
      </c>
      <c r="E5038">
        <v>60</v>
      </c>
      <c r="F5038">
        <f t="shared" si="157"/>
        <v>1.3681763750510716E-3</v>
      </c>
      <c r="G5038">
        <f t="shared" si="158"/>
        <v>5.2081912183551958E-5</v>
      </c>
    </row>
    <row r="5039" spans="3:7" x14ac:dyDescent="0.2">
      <c r="C5039">
        <v>204.00981667041779</v>
      </c>
      <c r="D5039">
        <v>13.283000000000001</v>
      </c>
      <c r="E5039">
        <v>60</v>
      </c>
      <c r="F5039">
        <f t="shared" si="157"/>
        <v>1.3625693549782691E-3</v>
      </c>
      <c r="G5039">
        <f t="shared" si="158"/>
        <v>5.2277245292234503E-5</v>
      </c>
    </row>
    <row r="5040" spans="3:7" x14ac:dyDescent="0.2">
      <c r="C5040">
        <v>204.04808333714803</v>
      </c>
      <c r="D5040">
        <v>13.262</v>
      </c>
      <c r="E5040">
        <v>60</v>
      </c>
      <c r="F5040">
        <f t="shared" si="157"/>
        <v>1.3578764675123702E-3</v>
      </c>
      <c r="G5040">
        <f t="shared" si="158"/>
        <v>5.1961406243127868E-5</v>
      </c>
    </row>
    <row r="5041" spans="3:7" x14ac:dyDescent="0.2">
      <c r="C5041">
        <v>204.08619999885559</v>
      </c>
      <c r="D5041">
        <v>13.239999999999998</v>
      </c>
      <c r="E5041">
        <v>60</v>
      </c>
      <c r="F5041">
        <f t="shared" si="157"/>
        <v>1.3529767098445589E-3</v>
      </c>
      <c r="G5041">
        <f t="shared" si="158"/>
        <v>5.1570955547355477E-5</v>
      </c>
    </row>
    <row r="5042" spans="3:7" x14ac:dyDescent="0.2">
      <c r="C5042">
        <v>204.12443333466848</v>
      </c>
      <c r="D5042">
        <v>13.216000000000001</v>
      </c>
      <c r="E5042">
        <v>60</v>
      </c>
      <c r="F5042">
        <f t="shared" si="157"/>
        <v>1.3476508280392684E-3</v>
      </c>
      <c r="G5042">
        <f t="shared" si="158"/>
        <v>5.152518666694509E-5</v>
      </c>
    </row>
    <row r="5043" spans="3:7" x14ac:dyDescent="0.2">
      <c r="C5043">
        <v>204.16236666838327</v>
      </c>
      <c r="D5043">
        <v>13.193000000000001</v>
      </c>
      <c r="E5043">
        <v>60</v>
      </c>
      <c r="F5043">
        <f t="shared" si="157"/>
        <v>1.3425656988880277E-3</v>
      </c>
      <c r="G5043">
        <f t="shared" si="158"/>
        <v>5.0927992689949551E-5</v>
      </c>
    </row>
    <row r="5044" spans="3:7" x14ac:dyDescent="0.2">
      <c r="C5044">
        <v>204.20033333301544</v>
      </c>
      <c r="D5044">
        <v>13.172999999999998</v>
      </c>
      <c r="E5044">
        <v>60</v>
      </c>
      <c r="F5044">
        <f t="shared" si="157"/>
        <v>1.3381587863089423E-3</v>
      </c>
      <c r="G5044">
        <f t="shared" si="158"/>
        <v>5.0805425864376897E-5</v>
      </c>
    </row>
    <row r="5045" spans="3:7" x14ac:dyDescent="0.2">
      <c r="C5045">
        <v>204.23839999834698</v>
      </c>
      <c r="D5045">
        <v>13.154</v>
      </c>
      <c r="E5045">
        <v>60</v>
      </c>
      <c r="F5045">
        <f t="shared" si="157"/>
        <v>1.3339850511813213E-3</v>
      </c>
      <c r="G5045">
        <f t="shared" si="158"/>
        <v>5.078036250059871E-5</v>
      </c>
    </row>
    <row r="5046" spans="3:7" x14ac:dyDescent="0.2">
      <c r="C5046">
        <v>204.27868333657582</v>
      </c>
      <c r="D5046">
        <v>13.135000000000002</v>
      </c>
      <c r="E5046">
        <v>60</v>
      </c>
      <c r="F5046">
        <f t="shared" si="157"/>
        <v>1.3298237825793615E-3</v>
      </c>
      <c r="G5046">
        <f t="shared" si="158"/>
        <v>5.3569741218408227E-5</v>
      </c>
    </row>
    <row r="5047" spans="3:7" x14ac:dyDescent="0.2">
      <c r="C5047">
        <v>204.31891667048137</v>
      </c>
      <c r="D5047">
        <v>13.114000000000001</v>
      </c>
      <c r="E5047">
        <v>60</v>
      </c>
      <c r="F5047">
        <f t="shared" si="157"/>
        <v>1.325238946883522E-3</v>
      </c>
      <c r="G5047">
        <f t="shared" si="158"/>
        <v>5.331878105460073E-5</v>
      </c>
    </row>
    <row r="5048" spans="3:7" x14ac:dyDescent="0.2">
      <c r="C5048">
        <v>204.35906666914622</v>
      </c>
      <c r="D5048">
        <v>13.094000000000001</v>
      </c>
      <c r="E5048">
        <v>60</v>
      </c>
      <c r="F5048">
        <f t="shared" si="157"/>
        <v>1.3208865111829793E-3</v>
      </c>
      <c r="G5048">
        <f t="shared" si="158"/>
        <v>5.3033591660407847E-5</v>
      </c>
    </row>
    <row r="5049" spans="3:7" x14ac:dyDescent="0.2">
      <c r="C5049">
        <v>204.39946666558583</v>
      </c>
      <c r="D5049">
        <v>13.073</v>
      </c>
      <c r="E5049">
        <v>60</v>
      </c>
      <c r="F5049">
        <f t="shared" si="157"/>
        <v>1.3163311860580876E-3</v>
      </c>
      <c r="G5049">
        <f t="shared" si="158"/>
        <v>5.3179775230104584E-5</v>
      </c>
    </row>
    <row r="5050" spans="3:7" x14ac:dyDescent="0.2">
      <c r="C5050">
        <v>204.43973333040873</v>
      </c>
      <c r="D5050">
        <v>13.052</v>
      </c>
      <c r="E5050">
        <v>60</v>
      </c>
      <c r="F5050">
        <f t="shared" si="157"/>
        <v>1.3117909057911157E-3</v>
      </c>
      <c r="G5050">
        <f t="shared" si="158"/>
        <v>5.2821444721211938E-5</v>
      </c>
    </row>
    <row r="5051" spans="3:7" x14ac:dyDescent="0.2">
      <c r="C5051">
        <v>204.4800000031789</v>
      </c>
      <c r="D5051">
        <v>13.032</v>
      </c>
      <c r="E5051">
        <v>60</v>
      </c>
      <c r="F5051">
        <f t="shared" si="157"/>
        <v>1.307480773219875E-3</v>
      </c>
      <c r="G5051">
        <f t="shared" si="158"/>
        <v>5.2647900448537245E-5</v>
      </c>
    </row>
    <row r="5052" spans="3:7" x14ac:dyDescent="0.2">
      <c r="C5052">
        <v>204.52033333778382</v>
      </c>
      <c r="D5052">
        <v>13.006</v>
      </c>
      <c r="E5052">
        <v>60</v>
      </c>
      <c r="F5052">
        <f t="shared" si="157"/>
        <v>1.3018978703218974E-3</v>
      </c>
      <c r="G5052">
        <f t="shared" si="158"/>
        <v>5.2509882425130682E-5</v>
      </c>
    </row>
    <row r="5053" spans="3:7" x14ac:dyDescent="0.2">
      <c r="C5053">
        <v>204.56050000190734</v>
      </c>
      <c r="D5053">
        <v>12.981999999999999</v>
      </c>
      <c r="E5053">
        <v>60</v>
      </c>
      <c r="F5053">
        <f t="shared" si="157"/>
        <v>1.2967646874634706E-3</v>
      </c>
      <c r="G5053">
        <f t="shared" si="158"/>
        <v>5.2086711648584153E-5</v>
      </c>
    </row>
    <row r="5054" spans="3:7" x14ac:dyDescent="0.2">
      <c r="C5054">
        <v>204.60079999764761</v>
      </c>
      <c r="D5054">
        <v>12.957999999999998</v>
      </c>
      <c r="E5054">
        <v>60</v>
      </c>
      <c r="F5054">
        <f t="shared" si="157"/>
        <v>1.291650887855848E-3</v>
      </c>
      <c r="G5054">
        <f t="shared" si="158"/>
        <v>5.205352527850648E-5</v>
      </c>
    </row>
    <row r="5055" spans="3:7" x14ac:dyDescent="0.2">
      <c r="C5055">
        <v>204.64108333587646</v>
      </c>
      <c r="D5055">
        <v>12.934999999999999</v>
      </c>
      <c r="E5055">
        <v>60</v>
      </c>
      <c r="F5055">
        <f t="shared" si="157"/>
        <v>1.2867682871838971E-3</v>
      </c>
      <c r="G5055">
        <f t="shared" si="158"/>
        <v>5.1835322134782195E-5</v>
      </c>
    </row>
    <row r="5056" spans="3:7" x14ac:dyDescent="0.2">
      <c r="C5056">
        <v>204.68145000139873</v>
      </c>
      <c r="D5056">
        <v>12.908000000000001</v>
      </c>
      <c r="E5056">
        <v>60</v>
      </c>
      <c r="F5056">
        <f t="shared" si="157"/>
        <v>1.2810590886694073E-3</v>
      </c>
      <c r="G5056">
        <f t="shared" si="158"/>
        <v>5.1712083746582954E-5</v>
      </c>
    </row>
    <row r="5057" spans="3:7" x14ac:dyDescent="0.2">
      <c r="C5057">
        <v>204.72168333530425</v>
      </c>
      <c r="D5057">
        <v>12.887</v>
      </c>
      <c r="E5057">
        <v>60</v>
      </c>
      <c r="F5057">
        <f t="shared" si="157"/>
        <v>1.2766353784553709E-3</v>
      </c>
      <c r="G5057">
        <f t="shared" si="158"/>
        <v>5.1363297456993521E-5</v>
      </c>
    </row>
    <row r="5058" spans="3:7" x14ac:dyDescent="0.2">
      <c r="C5058">
        <v>204.7619166692098</v>
      </c>
      <c r="D5058">
        <v>12.859000000000002</v>
      </c>
      <c r="E5058">
        <v>60</v>
      </c>
      <c r="F5058">
        <f t="shared" si="157"/>
        <v>1.2707598472910409E-3</v>
      </c>
      <c r="G5058">
        <f t="shared" si="158"/>
        <v>5.1126905249822868E-5</v>
      </c>
    </row>
    <row r="5059" spans="3:7" x14ac:dyDescent="0.2">
      <c r="C5059">
        <v>204.80206666787464</v>
      </c>
      <c r="D5059">
        <v>12.835999999999999</v>
      </c>
      <c r="E5059">
        <v>60</v>
      </c>
      <c r="F5059">
        <f t="shared" ref="F5059:F5122" si="159">EXP(-13478*(1/(D5059+273.15)-1/(E5059+273.15)))</f>
        <v>1.2659528974497296E-3</v>
      </c>
      <c r="G5059">
        <f t="shared" si="158"/>
        <v>5.082800714236278E-5</v>
      </c>
    </row>
    <row r="5060" spans="3:7" x14ac:dyDescent="0.2">
      <c r="C5060">
        <v>204.84238333702086</v>
      </c>
      <c r="D5060">
        <v>12.811</v>
      </c>
      <c r="E5060">
        <v>60</v>
      </c>
      <c r="F5060">
        <f t="shared" si="159"/>
        <v>1.260747701855949E-3</v>
      </c>
      <c r="G5060">
        <f t="shared" ref="G5060:G5123" si="160">F5060*(C5060-C5059)</f>
        <v>5.0829147972585761E-5</v>
      </c>
    </row>
    <row r="5061" spans="3:7" x14ac:dyDescent="0.2">
      <c r="C5061">
        <v>204.88269999821981</v>
      </c>
      <c r="D5061">
        <v>12.788</v>
      </c>
      <c r="E5061">
        <v>60</v>
      </c>
      <c r="F5061">
        <f t="shared" si="159"/>
        <v>1.2559770271314181E-3</v>
      </c>
      <c r="G5061">
        <f t="shared" si="160"/>
        <v>5.0636800276513515E-5</v>
      </c>
    </row>
    <row r="5062" spans="3:7" x14ac:dyDescent="0.2">
      <c r="C5062">
        <v>204.9228833357493</v>
      </c>
      <c r="D5062">
        <v>12.763999999999999</v>
      </c>
      <c r="E5062">
        <v>60</v>
      </c>
      <c r="F5062">
        <f t="shared" si="159"/>
        <v>1.2510173637980142E-3</v>
      </c>
      <c r="G5062">
        <f t="shared" si="160"/>
        <v>5.0270052984758933E-5</v>
      </c>
    </row>
    <row r="5063" spans="3:7" x14ac:dyDescent="0.2">
      <c r="C5063">
        <v>204.96291666825613</v>
      </c>
      <c r="D5063">
        <v>12.736999999999998</v>
      </c>
      <c r="E5063">
        <v>60</v>
      </c>
      <c r="F5063">
        <f t="shared" si="159"/>
        <v>1.2454601598603969E-3</v>
      </c>
      <c r="G5063">
        <f t="shared" si="160"/>
        <v>4.9859920703692416E-5</v>
      </c>
    </row>
    <row r="5064" spans="3:7" x14ac:dyDescent="0.2">
      <c r="C5064">
        <v>205.00316666762035</v>
      </c>
      <c r="D5064">
        <v>12.713999999999999</v>
      </c>
      <c r="E5064">
        <v>60</v>
      </c>
      <c r="F5064">
        <f t="shared" si="159"/>
        <v>1.2407448977022806E-3</v>
      </c>
      <c r="G5064">
        <f t="shared" si="160"/>
        <v>4.9939981343677134E-5</v>
      </c>
    </row>
    <row r="5065" spans="3:7" x14ac:dyDescent="0.2">
      <c r="C5065">
        <v>205.04344999790192</v>
      </c>
      <c r="D5065">
        <v>12.686</v>
      </c>
      <c r="E5065">
        <v>60</v>
      </c>
      <c r="F5065">
        <f t="shared" si="159"/>
        <v>1.2350276492376704E-3</v>
      </c>
      <c r="G5065">
        <f t="shared" si="160"/>
        <v>4.9751026701109523E-5</v>
      </c>
    </row>
    <row r="5066" spans="3:7" x14ac:dyDescent="0.2">
      <c r="C5066">
        <v>205.08365000089009</v>
      </c>
      <c r="D5066">
        <v>12.664999999999999</v>
      </c>
      <c r="E5066">
        <v>60</v>
      </c>
      <c r="F5066">
        <f t="shared" si="159"/>
        <v>1.2307562772930093E-3</v>
      </c>
      <c r="G5066">
        <f t="shared" si="160"/>
        <v>4.947640602489035E-5</v>
      </c>
    </row>
    <row r="5067" spans="3:7" x14ac:dyDescent="0.2">
      <c r="C5067">
        <v>205.1225333372752</v>
      </c>
      <c r="D5067">
        <v>12.637</v>
      </c>
      <c r="E5067">
        <v>60</v>
      </c>
      <c r="F5067">
        <f t="shared" si="159"/>
        <v>1.2250831152374232E-3</v>
      </c>
      <c r="G5067">
        <f t="shared" si="160"/>
        <v>4.763531886949764E-5</v>
      </c>
    </row>
    <row r="5068" spans="3:7" x14ac:dyDescent="0.2">
      <c r="C5068">
        <v>205.1618499994278</v>
      </c>
      <c r="D5068">
        <v>12.614000000000001</v>
      </c>
      <c r="E5068">
        <v>60</v>
      </c>
      <c r="F5068">
        <f t="shared" si="159"/>
        <v>1.2204417593564972E-3</v>
      </c>
      <c r="G5068">
        <f t="shared" si="160"/>
        <v>4.7983696329544953E-5</v>
      </c>
    </row>
    <row r="5069" spans="3:7" x14ac:dyDescent="0.2">
      <c r="C5069">
        <v>205.20198333263397</v>
      </c>
      <c r="D5069">
        <v>12.591000000000001</v>
      </c>
      <c r="E5069">
        <v>60</v>
      </c>
      <c r="F5069">
        <f t="shared" si="159"/>
        <v>1.2158172447935816E-3</v>
      </c>
      <c r="G5069">
        <f t="shared" si="160"/>
        <v>4.8794798603109675E-5</v>
      </c>
    </row>
    <row r="5070" spans="3:7" x14ac:dyDescent="0.2">
      <c r="C5070">
        <v>205.24233333269754</v>
      </c>
      <c r="D5070">
        <v>12.565999999999999</v>
      </c>
      <c r="E5070">
        <v>60</v>
      </c>
      <c r="F5070">
        <f t="shared" si="159"/>
        <v>1.21080963211504E-3</v>
      </c>
      <c r="G5070">
        <f t="shared" si="160"/>
        <v>4.8856168732811592E-5</v>
      </c>
    </row>
    <row r="5071" spans="3:7" x14ac:dyDescent="0.2">
      <c r="C5071">
        <v>205.28261667092642</v>
      </c>
      <c r="D5071">
        <v>12.541</v>
      </c>
      <c r="E5071">
        <v>60</v>
      </c>
      <c r="F5071">
        <f t="shared" si="159"/>
        <v>1.2058217734049294E-3</v>
      </c>
      <c r="G5071">
        <f t="shared" si="160"/>
        <v>4.8574526341812345E-5</v>
      </c>
    </row>
    <row r="5072" spans="3:7" x14ac:dyDescent="0.2">
      <c r="C5072">
        <v>205.32284999688466</v>
      </c>
      <c r="D5072">
        <v>12.518000000000001</v>
      </c>
      <c r="E5072">
        <v>60</v>
      </c>
      <c r="F5072">
        <f t="shared" si="159"/>
        <v>1.2012503261236607E-3</v>
      </c>
      <c r="G5072">
        <f t="shared" si="160"/>
        <v>4.8330295928376042E-5</v>
      </c>
    </row>
    <row r="5073" spans="3:7" x14ac:dyDescent="0.2">
      <c r="C5073">
        <v>205.36286666393281</v>
      </c>
      <c r="D5073">
        <v>12.494</v>
      </c>
      <c r="E5073">
        <v>60</v>
      </c>
      <c r="F5073">
        <f t="shared" si="159"/>
        <v>1.1964978166384308E-3</v>
      </c>
      <c r="G5073">
        <f t="shared" si="160"/>
        <v>4.7879854752258109E-5</v>
      </c>
    </row>
    <row r="5074" spans="3:7" x14ac:dyDescent="0.2">
      <c r="C5074">
        <v>205.40311666329703</v>
      </c>
      <c r="D5074">
        <v>12.469999999999999</v>
      </c>
      <c r="E5074">
        <v>60</v>
      </c>
      <c r="F5074">
        <f t="shared" si="159"/>
        <v>1.1917633155683273E-3</v>
      </c>
      <c r="G5074">
        <f t="shared" si="160"/>
        <v>4.7968472693926982E-5</v>
      </c>
    </row>
    <row r="5075" spans="3:7" x14ac:dyDescent="0.2">
      <c r="C5075">
        <v>205.44344999790192</v>
      </c>
      <c r="D5075">
        <v>12.446999999999999</v>
      </c>
      <c r="E5075">
        <v>60</v>
      </c>
      <c r="F5075">
        <f t="shared" si="159"/>
        <v>1.1872429235984835E-3</v>
      </c>
      <c r="G5075">
        <f t="shared" si="160"/>
        <v>4.7885466094791784E-5</v>
      </c>
    </row>
    <row r="5076" spans="3:7" x14ac:dyDescent="0.2">
      <c r="C5076">
        <v>205.48373333613077</v>
      </c>
      <c r="D5076">
        <v>12.422999999999998</v>
      </c>
      <c r="E5076">
        <v>60</v>
      </c>
      <c r="F5076">
        <f t="shared" si="159"/>
        <v>1.1825435004598657E-3</v>
      </c>
      <c r="G5076">
        <f t="shared" si="160"/>
        <v>4.7636799799348667E-5</v>
      </c>
    </row>
    <row r="5077" spans="3:7" x14ac:dyDescent="0.2">
      <c r="C5077">
        <v>205.52411666711171</v>
      </c>
      <c r="D5077">
        <v>12.398</v>
      </c>
      <c r="E5077">
        <v>60</v>
      </c>
      <c r="F5077">
        <f t="shared" si="159"/>
        <v>1.177667212346795E-3</v>
      </c>
      <c r="G5077">
        <f t="shared" si="160"/>
        <v>4.7558124821606591E-5</v>
      </c>
    </row>
    <row r="5078" spans="3:7" x14ac:dyDescent="0.2">
      <c r="C5078">
        <v>205.56443333625793</v>
      </c>
      <c r="D5078">
        <v>12.373999999999999</v>
      </c>
      <c r="E5078">
        <v>60</v>
      </c>
      <c r="F5078">
        <f t="shared" si="159"/>
        <v>1.1730040955541747E-3</v>
      </c>
      <c r="G5078">
        <f t="shared" si="160"/>
        <v>4.7291618027620784E-5</v>
      </c>
    </row>
    <row r="5079" spans="3:7" x14ac:dyDescent="0.2">
      <c r="C5079">
        <v>205.60468333562216</v>
      </c>
      <c r="D5079">
        <v>12.349</v>
      </c>
      <c r="E5079">
        <v>60</v>
      </c>
      <c r="F5079">
        <f t="shared" si="159"/>
        <v>1.1681654867757606E-3</v>
      </c>
      <c r="G5079">
        <f t="shared" si="160"/>
        <v>4.7018660100029178E-5</v>
      </c>
    </row>
    <row r="5080" spans="3:7" x14ac:dyDescent="0.2">
      <c r="C5080">
        <v>205.6451333363851</v>
      </c>
      <c r="D5080">
        <v>12.326000000000001</v>
      </c>
      <c r="E5080">
        <v>60</v>
      </c>
      <c r="F5080">
        <f t="shared" si="159"/>
        <v>1.1637308524412599E-3</v>
      </c>
      <c r="G5080">
        <f t="shared" si="160"/>
        <v>4.7072913869111759E-5</v>
      </c>
    </row>
    <row r="5081" spans="3:7" x14ac:dyDescent="0.2">
      <c r="C5081">
        <v>205.68551666736602</v>
      </c>
      <c r="D5081">
        <v>12.302</v>
      </c>
      <c r="E5081">
        <v>60</v>
      </c>
      <c r="F5081">
        <f t="shared" si="159"/>
        <v>1.1591205982462419E-3</v>
      </c>
      <c r="G5081">
        <f t="shared" si="160"/>
        <v>4.6809150765775168E-5</v>
      </c>
    </row>
    <row r="5082" spans="3:7" x14ac:dyDescent="0.2">
      <c r="C5082">
        <v>205.72563333511351</v>
      </c>
      <c r="D5082">
        <v>12.279</v>
      </c>
      <c r="E5082">
        <v>60</v>
      </c>
      <c r="F5082">
        <f t="shared" si="159"/>
        <v>1.1547188540115261E-3</v>
      </c>
      <c r="G5082">
        <f t="shared" si="160"/>
        <v>4.6323472608151531E-5</v>
      </c>
    </row>
    <row r="5083" spans="3:7" x14ac:dyDescent="0.2">
      <c r="C5083">
        <v>205.76598333517711</v>
      </c>
      <c r="D5083">
        <v>12.254000000000001</v>
      </c>
      <c r="E5083">
        <v>60</v>
      </c>
      <c r="F5083">
        <f t="shared" si="159"/>
        <v>1.1499525065435247E-3</v>
      </c>
      <c r="G5083">
        <f t="shared" si="160"/>
        <v>4.6400583712165018E-5</v>
      </c>
    </row>
    <row r="5084" spans="3:7" x14ac:dyDescent="0.2">
      <c r="C5084">
        <v>205.806183330218</v>
      </c>
      <c r="D5084">
        <v>12.231999999999999</v>
      </c>
      <c r="E5084">
        <v>60</v>
      </c>
      <c r="F5084">
        <f t="shared" si="159"/>
        <v>1.1457737110399766E-3</v>
      </c>
      <c r="G5084">
        <f t="shared" si="160"/>
        <v>4.6060097501793263E-5</v>
      </c>
    </row>
    <row r="5085" spans="3:7" x14ac:dyDescent="0.2">
      <c r="C5085">
        <v>205.84645000298818</v>
      </c>
      <c r="D5085">
        <v>12.206</v>
      </c>
      <c r="E5085">
        <v>60</v>
      </c>
      <c r="F5085">
        <f t="shared" si="159"/>
        <v>1.1408538822649077E-3</v>
      </c>
      <c r="G5085">
        <f t="shared" si="160"/>
        <v>4.5938389955742305E-5</v>
      </c>
    </row>
    <row r="5086" spans="3:7" x14ac:dyDescent="0.2">
      <c r="C5086">
        <v>205.88653333187102</v>
      </c>
      <c r="D5086">
        <v>12.183</v>
      </c>
      <c r="E5086">
        <v>60</v>
      </c>
      <c r="F5086">
        <f t="shared" si="159"/>
        <v>1.1365185955546119E-3</v>
      </c>
      <c r="G5086">
        <f t="shared" si="160"/>
        <v>4.5555448647083148E-5</v>
      </c>
    </row>
    <row r="5087" spans="3:7" x14ac:dyDescent="0.2">
      <c r="C5087">
        <v>205.92683333555857</v>
      </c>
      <c r="D5087">
        <v>12.157</v>
      </c>
      <c r="E5087">
        <v>60</v>
      </c>
      <c r="F5087">
        <f t="shared" si="159"/>
        <v>1.1316368345255377E-3</v>
      </c>
      <c r="G5087">
        <f t="shared" si="160"/>
        <v>4.5604968604344625E-5</v>
      </c>
    </row>
    <row r="5088" spans="3:7" x14ac:dyDescent="0.2">
      <c r="C5088">
        <v>205.96705000400544</v>
      </c>
      <c r="D5088">
        <v>12.135999999999999</v>
      </c>
      <c r="E5088">
        <v>60</v>
      </c>
      <c r="F5088">
        <f t="shared" si="159"/>
        <v>1.1277085399178774E-3</v>
      </c>
      <c r="G5088">
        <f t="shared" si="160"/>
        <v>4.5352680454585516E-5</v>
      </c>
    </row>
    <row r="5089" spans="3:7" x14ac:dyDescent="0.2">
      <c r="C5089">
        <v>206.00724999904634</v>
      </c>
      <c r="D5089">
        <v>12.113</v>
      </c>
      <c r="E5089">
        <v>60</v>
      </c>
      <c r="F5089">
        <f t="shared" si="159"/>
        <v>1.1234211066865479E-3</v>
      </c>
      <c r="G5089">
        <f t="shared" si="160"/>
        <v>4.5161522917634375E-5</v>
      </c>
    </row>
    <row r="5090" spans="3:7" x14ac:dyDescent="0.2">
      <c r="C5090">
        <v>206.04756666819256</v>
      </c>
      <c r="D5090">
        <v>12.088999999999999</v>
      </c>
      <c r="E5090">
        <v>60</v>
      </c>
      <c r="F5090">
        <f t="shared" si="159"/>
        <v>1.118963908365514E-3</v>
      </c>
      <c r="G5090">
        <f t="shared" si="160"/>
        <v>4.5112897680135661E-5</v>
      </c>
    </row>
    <row r="5091" spans="3:7" x14ac:dyDescent="0.2">
      <c r="C5091">
        <v>206.0877166668574</v>
      </c>
      <c r="D5091">
        <v>12.065000000000001</v>
      </c>
      <c r="E5091">
        <v>60</v>
      </c>
      <c r="F5091">
        <f t="shared" si="159"/>
        <v>1.1145236484186656E-3</v>
      </c>
      <c r="G5091">
        <f t="shared" si="160"/>
        <v>4.4748122995947146E-5</v>
      </c>
    </row>
    <row r="5092" spans="3:7" x14ac:dyDescent="0.2">
      <c r="C5092">
        <v>206.12654999891916</v>
      </c>
      <c r="D5092">
        <v>12.045999999999999</v>
      </c>
      <c r="E5092">
        <v>60</v>
      </c>
      <c r="F5092">
        <f t="shared" si="159"/>
        <v>1.1110204147697081E-3</v>
      </c>
      <c r="G5092">
        <f t="shared" si="160"/>
        <v>4.3144624694142185E-5</v>
      </c>
    </row>
    <row r="5093" spans="3:7" x14ac:dyDescent="0.2">
      <c r="C5093">
        <v>206.16583333015441</v>
      </c>
      <c r="D5093">
        <v>12.027000000000001</v>
      </c>
      <c r="E5093">
        <v>60</v>
      </c>
      <c r="F5093">
        <f t="shared" si="159"/>
        <v>1.1075277280741156E-3</v>
      </c>
      <c r="G5093">
        <f t="shared" si="160"/>
        <v>4.3507378594163393E-5</v>
      </c>
    </row>
    <row r="5094" spans="3:7" x14ac:dyDescent="0.2">
      <c r="C5094">
        <v>206.20481666723887</v>
      </c>
      <c r="D5094">
        <v>12.007999999999999</v>
      </c>
      <c r="E5094">
        <v>60</v>
      </c>
      <c r="F5094">
        <f t="shared" si="159"/>
        <v>1.104045558008886E-3</v>
      </c>
      <c r="G5094">
        <f t="shared" si="160"/>
        <v>4.3039380144461014E-5</v>
      </c>
    </row>
    <row r="5095" spans="3:7" x14ac:dyDescent="0.2">
      <c r="C5095">
        <v>206.2438999970754</v>
      </c>
      <c r="D5095">
        <v>11.992999999999999</v>
      </c>
      <c r="E5095">
        <v>60</v>
      </c>
      <c r="F5095">
        <f t="shared" si="159"/>
        <v>1.1013038851586023E-3</v>
      </c>
      <c r="G5095">
        <f t="shared" si="160"/>
        <v>4.3042622993904951E-5</v>
      </c>
    </row>
    <row r="5096" spans="3:7" x14ac:dyDescent="0.2">
      <c r="C5096">
        <v>206.28298333485921</v>
      </c>
      <c r="D5096">
        <v>11.981000000000002</v>
      </c>
      <c r="E5096">
        <v>60</v>
      </c>
      <c r="F5096">
        <f t="shared" si="159"/>
        <v>1.0991152427053921E-3</v>
      </c>
      <c r="G5096">
        <f t="shared" si="160"/>
        <v>4.2957092293986725E-5</v>
      </c>
    </row>
    <row r="5097" spans="3:7" x14ac:dyDescent="0.2">
      <c r="C5097">
        <v>206.32208333015441</v>
      </c>
      <c r="D5097">
        <v>11.963999999999999</v>
      </c>
      <c r="E5097">
        <v>60</v>
      </c>
      <c r="F5097">
        <f t="shared" si="159"/>
        <v>1.0960217952220609E-3</v>
      </c>
      <c r="G5097">
        <f t="shared" si="160"/>
        <v>4.2854447036622435E-5</v>
      </c>
    </row>
    <row r="5098" spans="3:7" x14ac:dyDescent="0.2">
      <c r="C5098">
        <v>206.36101667086282</v>
      </c>
      <c r="D5098">
        <v>11.945</v>
      </c>
      <c r="E5098">
        <v>60</v>
      </c>
      <c r="F5098">
        <f t="shared" si="159"/>
        <v>1.0925742801744761E-3</v>
      </c>
      <c r="G5098">
        <f t="shared" si="160"/>
        <v>4.2537566699279689E-5</v>
      </c>
    </row>
    <row r="5099" spans="3:7" x14ac:dyDescent="0.2">
      <c r="C5099">
        <v>206.39995000362396</v>
      </c>
      <c r="D5099">
        <v>11.928999999999998</v>
      </c>
      <c r="E5099">
        <v>60</v>
      </c>
      <c r="F5099">
        <f t="shared" si="159"/>
        <v>1.0896791670042165E-3</v>
      </c>
      <c r="G5099">
        <f t="shared" si="160"/>
        <v>4.2424841611848869E-5</v>
      </c>
    </row>
    <row r="5100" spans="3:7" x14ac:dyDescent="0.2">
      <c r="C5100">
        <v>206.43863333066304</v>
      </c>
      <c r="D5100">
        <v>11.91</v>
      </c>
      <c r="E5100">
        <v>60</v>
      </c>
      <c r="F5100">
        <f t="shared" si="159"/>
        <v>1.086250762190372E-3</v>
      </c>
      <c r="G5100">
        <f t="shared" si="160"/>
        <v>4.2019793480261109E-5</v>
      </c>
    </row>
    <row r="5101" spans="3:7" x14ac:dyDescent="0.2">
      <c r="C5101">
        <v>206.47743333180745</v>
      </c>
      <c r="D5101">
        <v>11.887</v>
      </c>
      <c r="E5101">
        <v>60</v>
      </c>
      <c r="F5101">
        <f t="shared" si="159"/>
        <v>1.0821144084814005E-3</v>
      </c>
      <c r="G5101">
        <f t="shared" si="160"/>
        <v>4.1986040287460001E-5</v>
      </c>
    </row>
    <row r="5102" spans="3:7" x14ac:dyDescent="0.2">
      <c r="C5102">
        <v>206.51650000413258</v>
      </c>
      <c r="D5102">
        <v>11.864999999999998</v>
      </c>
      <c r="E5102">
        <v>60</v>
      </c>
      <c r="F5102">
        <f t="shared" si="159"/>
        <v>1.0781720143852723E-3</v>
      </c>
      <c r="G5102">
        <f t="shared" si="160"/>
        <v>4.2120592796119392E-5</v>
      </c>
    </row>
    <row r="5103" spans="3:7" x14ac:dyDescent="0.2">
      <c r="C5103">
        <v>206.55566666920978</v>
      </c>
      <c r="D5103">
        <v>11.841999999999999</v>
      </c>
      <c r="E5103">
        <v>60</v>
      </c>
      <c r="F5103">
        <f t="shared" si="159"/>
        <v>1.0740651297684591E-3</v>
      </c>
      <c r="G5103">
        <f t="shared" si="160"/>
        <v>4.206754920874466E-5</v>
      </c>
    </row>
    <row r="5104" spans="3:7" x14ac:dyDescent="0.2">
      <c r="C5104">
        <v>206.59464999834697</v>
      </c>
      <c r="D5104">
        <v>11.817</v>
      </c>
      <c r="E5104">
        <v>60</v>
      </c>
      <c r="F5104">
        <f t="shared" si="159"/>
        <v>1.0696181186345352E-3</v>
      </c>
      <c r="G5104">
        <f t="shared" si="160"/>
        <v>4.1697275169822933E-5</v>
      </c>
    </row>
    <row r="5105" spans="3:7" x14ac:dyDescent="0.2">
      <c r="C5105">
        <v>206.63355000019072</v>
      </c>
      <c r="D5105">
        <v>11.795000000000002</v>
      </c>
      <c r="E5105">
        <v>60</v>
      </c>
      <c r="F5105">
        <f t="shared" si="159"/>
        <v>1.0657193401370606E-3</v>
      </c>
      <c r="G5105">
        <f t="shared" si="160"/>
        <v>4.1456484296259234E-5</v>
      </c>
    </row>
    <row r="5106" spans="3:7" x14ac:dyDescent="0.2">
      <c r="C5106">
        <v>206.67248333295186</v>
      </c>
      <c r="D5106">
        <v>11.771000000000001</v>
      </c>
      <c r="E5106">
        <v>60</v>
      </c>
      <c r="F5106">
        <f t="shared" si="159"/>
        <v>1.0614816504695673E-3</v>
      </c>
      <c r="G5106">
        <f t="shared" si="160"/>
        <v>4.1327018317567839E-5</v>
      </c>
    </row>
    <row r="5107" spans="3:7" x14ac:dyDescent="0.2">
      <c r="C5107">
        <v>206.71171666781109</v>
      </c>
      <c r="D5107">
        <v>11.751999999999999</v>
      </c>
      <c r="E5107">
        <v>60</v>
      </c>
      <c r="F5107">
        <f t="shared" si="159"/>
        <v>1.0581382628482468E-3</v>
      </c>
      <c r="G5107">
        <f t="shared" si="160"/>
        <v>4.1514292793692458E-5</v>
      </c>
    </row>
    <row r="5108" spans="3:7" x14ac:dyDescent="0.2">
      <c r="C5108">
        <v>206.75099999904631</v>
      </c>
      <c r="D5108">
        <v>11.73</v>
      </c>
      <c r="E5108">
        <v>60</v>
      </c>
      <c r="F5108">
        <f t="shared" si="159"/>
        <v>1.0542795716807459E-3</v>
      </c>
      <c r="G5108">
        <f t="shared" si="160"/>
        <v>4.1415613628866099E-5</v>
      </c>
    </row>
    <row r="5109" spans="3:7" x14ac:dyDescent="0.2">
      <c r="C5109">
        <v>206.79010000228882</v>
      </c>
      <c r="D5109">
        <v>11.713999999999999</v>
      </c>
      <c r="E5109">
        <v>60</v>
      </c>
      <c r="F5109">
        <f t="shared" si="159"/>
        <v>1.05148171932642E-3</v>
      </c>
      <c r="G5109">
        <f t="shared" si="160"/>
        <v>4.1112938635102723E-5</v>
      </c>
    </row>
    <row r="5110" spans="3:7" x14ac:dyDescent="0.2">
      <c r="C5110">
        <v>206.82891666889191</v>
      </c>
      <c r="D5110">
        <v>11.690999999999999</v>
      </c>
      <c r="E5110">
        <v>60</v>
      </c>
      <c r="F5110">
        <f t="shared" si="159"/>
        <v>1.0474722618570029E-3</v>
      </c>
      <c r="G5110">
        <f t="shared" si="160"/>
        <v>4.0659381564480219E-5</v>
      </c>
    </row>
    <row r="5111" spans="3:7" x14ac:dyDescent="0.2">
      <c r="C5111">
        <v>206.86724999745687</v>
      </c>
      <c r="D5111">
        <v>11.664000000000001</v>
      </c>
      <c r="E5111">
        <v>60</v>
      </c>
      <c r="F5111">
        <f t="shared" si="159"/>
        <v>1.0427841903209534E-3</v>
      </c>
      <c r="G5111">
        <f t="shared" si="160"/>
        <v>3.9973388989918738E-5</v>
      </c>
    </row>
    <row r="5112" spans="3:7" x14ac:dyDescent="0.2">
      <c r="C5112">
        <v>206.90535000165303</v>
      </c>
      <c r="D5112">
        <v>11.632999999999999</v>
      </c>
      <c r="E5112">
        <v>60</v>
      </c>
      <c r="F5112">
        <f t="shared" si="159"/>
        <v>1.0374263706441696E-3</v>
      </c>
      <c r="G5112">
        <f t="shared" si="160"/>
        <v>3.9525949074757157E-5</v>
      </c>
    </row>
    <row r="5113" spans="3:7" x14ac:dyDescent="0.2">
      <c r="C5113">
        <v>206.94368333021799</v>
      </c>
      <c r="D5113">
        <v>11.600000000000001</v>
      </c>
      <c r="E5113">
        <v>60</v>
      </c>
      <c r="F5113">
        <f t="shared" si="159"/>
        <v>1.0317518600039769E-3</v>
      </c>
      <c r="G5113">
        <f t="shared" si="160"/>
        <v>3.955048304704091E-5</v>
      </c>
    </row>
    <row r="5114" spans="3:7" x14ac:dyDescent="0.2">
      <c r="C5114">
        <v>206.98196667035421</v>
      </c>
      <c r="D5114">
        <v>11.565999999999999</v>
      </c>
      <c r="E5114">
        <v>60</v>
      </c>
      <c r="F5114">
        <f t="shared" si="159"/>
        <v>1.0259364919023588E-3</v>
      </c>
      <c r="G5114">
        <f t="shared" si="160"/>
        <v>3.9276275677655957E-5</v>
      </c>
    </row>
    <row r="5115" spans="3:7" x14ac:dyDescent="0.2">
      <c r="C5115">
        <v>207.02015000184377</v>
      </c>
      <c r="D5115">
        <v>11.533999999999999</v>
      </c>
      <c r="E5115">
        <v>60</v>
      </c>
      <c r="F5115">
        <f t="shared" si="159"/>
        <v>1.0204918912892524E-3</v>
      </c>
      <c r="G5115">
        <f t="shared" si="160"/>
        <v>3.8965780167508596E-5</v>
      </c>
    </row>
    <row r="5116" spans="3:7" x14ac:dyDescent="0.2">
      <c r="C5116">
        <v>207.05851666927339</v>
      </c>
      <c r="D5116">
        <v>11.498000000000001</v>
      </c>
      <c r="E5116">
        <v>60</v>
      </c>
      <c r="F5116">
        <f t="shared" si="159"/>
        <v>1.0143997949717467E-3</v>
      </c>
      <c r="G5116">
        <f t="shared" si="160"/>
        <v>3.8919139574349329E-5</v>
      </c>
    </row>
    <row r="5117" spans="3:7" x14ac:dyDescent="0.2">
      <c r="C5117">
        <v>207.09663333098095</v>
      </c>
      <c r="D5117">
        <v>11.463999999999999</v>
      </c>
      <c r="E5117">
        <v>60</v>
      </c>
      <c r="F5117">
        <f t="shared" si="159"/>
        <v>1.0086781430497954E-3</v>
      </c>
      <c r="G5117">
        <f t="shared" si="160"/>
        <v>3.8447443550440998E-5</v>
      </c>
    </row>
    <row r="5118" spans="3:7" x14ac:dyDescent="0.2">
      <c r="C5118">
        <v>207.13501666386921</v>
      </c>
      <c r="D5118">
        <v>11.43</v>
      </c>
      <c r="E5118">
        <v>60</v>
      </c>
      <c r="F5118">
        <f t="shared" si="159"/>
        <v>1.002987408082755E-3</v>
      </c>
      <c r="G5118">
        <f t="shared" si="160"/>
        <v>3.8497999567172252E-5</v>
      </c>
    </row>
    <row r="5119" spans="3:7" x14ac:dyDescent="0.2">
      <c r="C5119">
        <v>207.17304999828337</v>
      </c>
      <c r="D5119">
        <v>11.402999999999999</v>
      </c>
      <c r="E5119">
        <v>60</v>
      </c>
      <c r="F5119">
        <f t="shared" si="159"/>
        <v>9.9849021344068948E-4</v>
      </c>
      <c r="G5119">
        <f t="shared" si="160"/>
        <v>3.7975912197061852E-5</v>
      </c>
    </row>
    <row r="5120" spans="3:7" x14ac:dyDescent="0.2">
      <c r="C5120">
        <v>207.21146667003632</v>
      </c>
      <c r="D5120">
        <v>11.384</v>
      </c>
      <c r="E5120">
        <v>60</v>
      </c>
      <c r="F5120">
        <f t="shared" si="159"/>
        <v>9.953371050549309E-4</v>
      </c>
      <c r="G5120">
        <f t="shared" si="160"/>
        <v>3.8237538848417892E-5</v>
      </c>
    </row>
    <row r="5121" spans="3:7" x14ac:dyDescent="0.2">
      <c r="C5121">
        <v>207.24979999860128</v>
      </c>
      <c r="D5121">
        <v>11.364000000000001</v>
      </c>
      <c r="E5121">
        <v>60</v>
      </c>
      <c r="F5121">
        <f t="shared" si="159"/>
        <v>9.9202834727120446E-4</v>
      </c>
      <c r="G5121">
        <f t="shared" si="160"/>
        <v>3.8027748581701177E-5</v>
      </c>
    </row>
    <row r="5122" spans="3:7" x14ac:dyDescent="0.2">
      <c r="C5122">
        <v>207.28810000419617</v>
      </c>
      <c r="D5122">
        <v>11.347000000000001</v>
      </c>
      <c r="E5122">
        <v>60</v>
      </c>
      <c r="F5122">
        <f t="shared" si="159"/>
        <v>9.8922418855901771E-4</v>
      </c>
      <c r="G5122">
        <f t="shared" si="160"/>
        <v>3.7887291956412102E-5</v>
      </c>
    </row>
    <row r="5123" spans="3:7" x14ac:dyDescent="0.2">
      <c r="C5123">
        <v>207.32628333568573</v>
      </c>
      <c r="D5123">
        <v>11.324000000000002</v>
      </c>
      <c r="E5123">
        <v>60</v>
      </c>
      <c r="F5123">
        <f t="shared" ref="F5123:F5186" si="161">EXP(-13478*(1/(D5123+273.15)-1/(E5123+273.15)))</f>
        <v>9.854424084727966E-4</v>
      </c>
      <c r="G5123">
        <f t="shared" si="160"/>
        <v>3.7627474146590125E-5</v>
      </c>
    </row>
    <row r="5124" spans="3:7" x14ac:dyDescent="0.2">
      <c r="C5124">
        <v>207.36435000101724</v>
      </c>
      <c r="D5124">
        <v>11.302</v>
      </c>
      <c r="E5124">
        <v>60</v>
      </c>
      <c r="F5124">
        <f t="shared" si="161"/>
        <v>9.818380137087922E-4</v>
      </c>
      <c r="G5124">
        <f t="shared" ref="G5124:G5187" si="162">F5124*(C5124-C5123)</f>
        <v>3.7375299077610212E-5</v>
      </c>
    </row>
    <row r="5125" spans="3:7" x14ac:dyDescent="0.2">
      <c r="C5125">
        <v>207.40246667067211</v>
      </c>
      <c r="D5125">
        <v>11.282</v>
      </c>
      <c r="E5125">
        <v>60</v>
      </c>
      <c r="F5125">
        <f t="shared" si="161"/>
        <v>9.7857225140701698E-4</v>
      </c>
      <c r="G5125">
        <f t="shared" si="162"/>
        <v>3.729991524030261E-5</v>
      </c>
    </row>
    <row r="5126" spans="3:7" x14ac:dyDescent="0.2">
      <c r="C5126">
        <v>207.44089999993642</v>
      </c>
      <c r="D5126">
        <v>11.260999999999999</v>
      </c>
      <c r="E5126">
        <v>60</v>
      </c>
      <c r="F5126">
        <f t="shared" si="161"/>
        <v>9.751543993169622E-4</v>
      </c>
      <c r="G5126">
        <f t="shared" si="162"/>
        <v>3.7478430112487058E-5</v>
      </c>
    </row>
    <row r="5127" spans="3:7" x14ac:dyDescent="0.2">
      <c r="C5127">
        <v>207.47894999980926</v>
      </c>
      <c r="D5127">
        <v>11.242000000000001</v>
      </c>
      <c r="E5127">
        <v>60</v>
      </c>
      <c r="F5127">
        <f t="shared" si="161"/>
        <v>9.7207191157039547E-4</v>
      </c>
      <c r="G5127">
        <f t="shared" si="162"/>
        <v>3.6987336111644529E-5</v>
      </c>
    </row>
    <row r="5128" spans="3:7" x14ac:dyDescent="0.2">
      <c r="C5128">
        <v>207.51713333129882</v>
      </c>
      <c r="D5128">
        <v>11.222000000000001</v>
      </c>
      <c r="E5128">
        <v>60</v>
      </c>
      <c r="F5128">
        <f t="shared" si="161"/>
        <v>9.6883727079590085E-4</v>
      </c>
      <c r="G5128">
        <f t="shared" si="162"/>
        <v>3.6993434670243385E-5</v>
      </c>
    </row>
    <row r="5129" spans="3:7" x14ac:dyDescent="0.2">
      <c r="C5129">
        <v>207.55555000305176</v>
      </c>
      <c r="D5129">
        <v>11.199000000000002</v>
      </c>
      <c r="E5129">
        <v>60</v>
      </c>
      <c r="F5129">
        <f t="shared" si="161"/>
        <v>9.6513017863505762E-4</v>
      </c>
      <c r="G5129">
        <f t="shared" si="162"/>
        <v>3.7077089271480376E-5</v>
      </c>
    </row>
    <row r="5130" spans="3:7" x14ac:dyDescent="0.2">
      <c r="C5130">
        <v>207.5938999970754</v>
      </c>
      <c r="D5130">
        <v>11.177</v>
      </c>
      <c r="E5130">
        <v>60</v>
      </c>
      <c r="F5130">
        <f t="shared" si="161"/>
        <v>9.6159697993881672E-4</v>
      </c>
      <c r="G5130">
        <f t="shared" si="162"/>
        <v>3.687723843379752E-5</v>
      </c>
    </row>
    <row r="5131" spans="3:7" x14ac:dyDescent="0.2">
      <c r="C5131">
        <v>207.63191666603089</v>
      </c>
      <c r="D5131">
        <v>11.155000000000001</v>
      </c>
      <c r="E5131">
        <v>60</v>
      </c>
      <c r="F5131">
        <f t="shared" si="161"/>
        <v>9.5807617195055469E-4</v>
      </c>
      <c r="G5131">
        <f t="shared" si="162"/>
        <v>3.6422864663189848E-5</v>
      </c>
    </row>
    <row r="5132" spans="3:7" x14ac:dyDescent="0.2">
      <c r="C5132">
        <v>207.6703333377838</v>
      </c>
      <c r="D5132">
        <v>11.132000000000001</v>
      </c>
      <c r="E5132">
        <v>60</v>
      </c>
      <c r="F5132">
        <f t="shared" si="161"/>
        <v>9.5440853051765608E-4</v>
      </c>
      <c r="G5132">
        <f t="shared" si="162"/>
        <v>3.6665199235076491E-5</v>
      </c>
    </row>
    <row r="5133" spans="3:7" x14ac:dyDescent="0.2">
      <c r="C5133">
        <v>207.70869999726614</v>
      </c>
      <c r="D5133">
        <v>11.109000000000002</v>
      </c>
      <c r="E5133">
        <v>60</v>
      </c>
      <c r="F5133">
        <f t="shared" si="161"/>
        <v>9.5075433918993151E-4</v>
      </c>
      <c r="G5133">
        <f t="shared" si="162"/>
        <v>3.6477267983052825E-5</v>
      </c>
    </row>
    <row r="5134" spans="3:7" x14ac:dyDescent="0.2">
      <c r="C5134">
        <v>207.74676667054493</v>
      </c>
      <c r="D5134">
        <v>11.085999999999999</v>
      </c>
      <c r="E5134">
        <v>60</v>
      </c>
      <c r="F5134">
        <f t="shared" si="161"/>
        <v>9.4711355085504764E-4</v>
      </c>
      <c r="G5134">
        <f t="shared" si="162"/>
        <v>3.6053462098315215E-5</v>
      </c>
    </row>
    <row r="5135" spans="3:7" x14ac:dyDescent="0.2">
      <c r="C5135">
        <v>207.78491667111714</v>
      </c>
      <c r="D5135">
        <v>11.064</v>
      </c>
      <c r="E5135">
        <v>60</v>
      </c>
      <c r="F5135">
        <f t="shared" si="161"/>
        <v>9.4364355591582984E-4</v>
      </c>
      <c r="G5135">
        <f t="shared" si="162"/>
        <v>3.6000002198156812E-5</v>
      </c>
    </row>
    <row r="5136" spans="3:7" x14ac:dyDescent="0.2">
      <c r="C5136">
        <v>207.82321666876476</v>
      </c>
      <c r="D5136">
        <v>11.039000000000001</v>
      </c>
      <c r="E5136">
        <v>60</v>
      </c>
      <c r="F5136">
        <f t="shared" si="161"/>
        <v>9.3971516090368809E-4</v>
      </c>
      <c r="G5136">
        <f t="shared" si="162"/>
        <v>3.5991088452037363E-5</v>
      </c>
    </row>
    <row r="5137" spans="3:7" x14ac:dyDescent="0.2">
      <c r="C5137">
        <v>207.86160000165304</v>
      </c>
      <c r="D5137">
        <v>11.015000000000001</v>
      </c>
      <c r="E5137">
        <v>60</v>
      </c>
      <c r="F5137">
        <f t="shared" si="161"/>
        <v>9.3595864198322198E-4</v>
      </c>
      <c r="G5137">
        <f t="shared" si="162"/>
        <v>3.5925212124911243E-5</v>
      </c>
    </row>
    <row r="5138" spans="3:7" x14ac:dyDescent="0.2">
      <c r="C5138">
        <v>207.899933330218</v>
      </c>
      <c r="D5138">
        <v>10.992000000000001</v>
      </c>
      <c r="E5138">
        <v>60</v>
      </c>
      <c r="F5138">
        <f t="shared" si="161"/>
        <v>9.3237214466531412E-4</v>
      </c>
      <c r="G5138">
        <f t="shared" si="162"/>
        <v>3.5740927766271767E-5</v>
      </c>
    </row>
    <row r="5139" spans="3:7" x14ac:dyDescent="0.2">
      <c r="C5139">
        <v>207.93821667035419</v>
      </c>
      <c r="D5139">
        <v>10.972999999999999</v>
      </c>
      <c r="E5139">
        <v>60</v>
      </c>
      <c r="F5139">
        <f t="shared" si="161"/>
        <v>9.2941931834674145E-4</v>
      </c>
      <c r="G5139">
        <f t="shared" si="162"/>
        <v>3.5581275893413493E-5</v>
      </c>
    </row>
    <row r="5140" spans="3:7" x14ac:dyDescent="0.2">
      <c r="C5140">
        <v>207.97656666437786</v>
      </c>
      <c r="D5140">
        <v>10.951000000000001</v>
      </c>
      <c r="E5140">
        <v>60</v>
      </c>
      <c r="F5140">
        <f t="shared" si="161"/>
        <v>9.2601144655162935E-4</v>
      </c>
      <c r="G5140">
        <f t="shared" si="162"/>
        <v>3.5512533441097401E-5</v>
      </c>
    </row>
    <row r="5141" spans="3:7" x14ac:dyDescent="0.2">
      <c r="C5141">
        <v>208.01458333333332</v>
      </c>
      <c r="D5141">
        <v>10.927</v>
      </c>
      <c r="E5141">
        <v>60</v>
      </c>
      <c r="F5141">
        <f t="shared" si="161"/>
        <v>9.2230741926159065E-4</v>
      </c>
      <c r="G5141">
        <f t="shared" si="162"/>
        <v>3.5063055833236403E-5</v>
      </c>
    </row>
    <row r="5142" spans="3:7" x14ac:dyDescent="0.2">
      <c r="C5142">
        <v>208.05299999713898</v>
      </c>
      <c r="D5142">
        <v>10.908999999999999</v>
      </c>
      <c r="E5142">
        <v>60</v>
      </c>
      <c r="F5142">
        <f t="shared" si="161"/>
        <v>9.1953871636657762E-4</v>
      </c>
      <c r="G5142">
        <f t="shared" si="162"/>
        <v>3.532560972294541E-5</v>
      </c>
    </row>
    <row r="5143" spans="3:7" x14ac:dyDescent="0.2">
      <c r="C5143">
        <v>208.0912833372752</v>
      </c>
      <c r="D5143">
        <v>10.895</v>
      </c>
      <c r="E5143">
        <v>60</v>
      </c>
      <c r="F5143">
        <f t="shared" si="161"/>
        <v>9.1739078657906146E-4</v>
      </c>
      <c r="G5143">
        <f t="shared" si="162"/>
        <v>3.5120783520438514E-5</v>
      </c>
    </row>
    <row r="5144" spans="3:7" x14ac:dyDescent="0.2">
      <c r="C5144">
        <v>208.12938333352406</v>
      </c>
      <c r="D5144">
        <v>10.882999999999999</v>
      </c>
      <c r="E5144">
        <v>60</v>
      </c>
      <c r="F5144">
        <f t="shared" si="161"/>
        <v>9.1555352971427596E-4</v>
      </c>
      <c r="G5144">
        <f t="shared" si="162"/>
        <v>3.488258604774461E-5</v>
      </c>
    </row>
    <row r="5145" spans="3:7" x14ac:dyDescent="0.2">
      <c r="C5145">
        <v>208.16776666641235</v>
      </c>
      <c r="D5145">
        <v>10.870999999999999</v>
      </c>
      <c r="E5145">
        <v>60</v>
      </c>
      <c r="F5145">
        <f t="shared" si="161"/>
        <v>9.1371979753700487E-4</v>
      </c>
      <c r="G5145">
        <f t="shared" si="162"/>
        <v>3.5071611155481254E-5</v>
      </c>
    </row>
    <row r="5146" spans="3:7" x14ac:dyDescent="0.2">
      <c r="C5146">
        <v>208.20608333746591</v>
      </c>
      <c r="D5146">
        <v>10.856000000000002</v>
      </c>
      <c r="E5146">
        <v>60</v>
      </c>
      <c r="F5146">
        <f t="shared" si="161"/>
        <v>9.1143257906930075E-4</v>
      </c>
      <c r="G5146">
        <f t="shared" si="162"/>
        <v>3.4923062319700525E-5</v>
      </c>
    </row>
    <row r="5147" spans="3:7" x14ac:dyDescent="0.2">
      <c r="C5147">
        <v>208.24416666825613</v>
      </c>
      <c r="D5147">
        <v>10.844000000000001</v>
      </c>
      <c r="E5147">
        <v>60</v>
      </c>
      <c r="F5147">
        <f t="shared" si="161"/>
        <v>9.0960675384249557E-4</v>
      </c>
      <c r="G5147">
        <f t="shared" si="162"/>
        <v>3.4640854895597503E-5</v>
      </c>
    </row>
    <row r="5148" spans="3:7" x14ac:dyDescent="0.2">
      <c r="C5148">
        <v>208.28245000044504</v>
      </c>
      <c r="D5148">
        <v>10.826000000000001</v>
      </c>
      <c r="E5148">
        <v>60</v>
      </c>
      <c r="F5148">
        <f t="shared" si="161"/>
        <v>9.0687458350527568E-4</v>
      </c>
      <c r="G5148">
        <f t="shared" si="162"/>
        <v>3.4718180934012675E-5</v>
      </c>
    </row>
    <row r="5149" spans="3:7" x14ac:dyDescent="0.2">
      <c r="C5149">
        <v>208.3206333319346</v>
      </c>
      <c r="D5149">
        <v>10.815999999999999</v>
      </c>
      <c r="E5149">
        <v>60</v>
      </c>
      <c r="F5149">
        <f t="shared" si="161"/>
        <v>9.0536010953293537E-4</v>
      </c>
      <c r="G5149">
        <f t="shared" si="162"/>
        <v>3.4569665179723125E-5</v>
      </c>
    </row>
    <row r="5150" spans="3:7" x14ac:dyDescent="0.2">
      <c r="C5150">
        <v>208.35881666342416</v>
      </c>
      <c r="D5150">
        <v>10.797000000000001</v>
      </c>
      <c r="E5150">
        <v>60</v>
      </c>
      <c r="F5150">
        <f t="shared" si="161"/>
        <v>9.0248928062423481E-4</v>
      </c>
      <c r="G5150">
        <f t="shared" si="162"/>
        <v>3.4460047367852396E-5</v>
      </c>
    </row>
    <row r="5151" spans="3:7" x14ac:dyDescent="0.2">
      <c r="C5151">
        <v>208.39693333307903</v>
      </c>
      <c r="D5151">
        <v>10.776</v>
      </c>
      <c r="E5151">
        <v>60</v>
      </c>
      <c r="F5151">
        <f t="shared" si="161"/>
        <v>8.9932640423290636E-4</v>
      </c>
      <c r="G5151">
        <f t="shared" si="162"/>
        <v>3.4279327462046813E-5</v>
      </c>
    </row>
    <row r="5152" spans="3:7" x14ac:dyDescent="0.2">
      <c r="C5152">
        <v>208.43505000273387</v>
      </c>
      <c r="D5152">
        <v>10.754999999999999</v>
      </c>
      <c r="E5152">
        <v>60</v>
      </c>
      <c r="F5152">
        <f t="shared" si="161"/>
        <v>8.9617414705394781E-4</v>
      </c>
      <c r="G5152">
        <f t="shared" si="162"/>
        <v>3.4159173916463787E-5</v>
      </c>
    </row>
    <row r="5153" spans="3:7" x14ac:dyDescent="0.2">
      <c r="C5153">
        <v>208.47339999675751</v>
      </c>
      <c r="D5153">
        <v>10.734000000000002</v>
      </c>
      <c r="E5153">
        <v>60</v>
      </c>
      <c r="F5153">
        <f t="shared" si="161"/>
        <v>8.9303247503134064E-4</v>
      </c>
      <c r="G5153">
        <f t="shared" si="162"/>
        <v>3.4247790080362434E-5</v>
      </c>
    </row>
    <row r="5154" spans="3:7" x14ac:dyDescent="0.2">
      <c r="C5154">
        <v>208.51151666641235</v>
      </c>
      <c r="D5154">
        <v>10.713000000000001</v>
      </c>
      <c r="E5154">
        <v>60</v>
      </c>
      <c r="F5154">
        <f t="shared" si="161"/>
        <v>8.8990135421304184E-4</v>
      </c>
      <c r="G5154">
        <f t="shared" si="162"/>
        <v>3.3920075943933725E-5</v>
      </c>
    </row>
    <row r="5155" spans="3:7" x14ac:dyDescent="0.2">
      <c r="C5155">
        <v>208.54956666628519</v>
      </c>
      <c r="D5155">
        <v>10.692</v>
      </c>
      <c r="E5155">
        <v>60</v>
      </c>
      <c r="F5155">
        <f t="shared" si="161"/>
        <v>8.8678075075066128E-4</v>
      </c>
      <c r="G5155">
        <f t="shared" si="162"/>
        <v>3.37420074532993E-5</v>
      </c>
    </row>
    <row r="5156" spans="3:7" x14ac:dyDescent="0.2">
      <c r="C5156">
        <v>208.58794999917347</v>
      </c>
      <c r="D5156">
        <v>10.672000000000001</v>
      </c>
      <c r="E5156">
        <v>60</v>
      </c>
      <c r="F5156">
        <f t="shared" si="161"/>
        <v>8.838184946177507E-4</v>
      </c>
      <c r="G5156">
        <f t="shared" si="162"/>
        <v>3.3923899491738004E-5</v>
      </c>
    </row>
    <row r="5157" spans="3:7" x14ac:dyDescent="0.2">
      <c r="C5157">
        <v>208.62821666399637</v>
      </c>
      <c r="D5157">
        <v>10.648</v>
      </c>
      <c r="E5157">
        <v>60</v>
      </c>
      <c r="F5157">
        <f t="shared" si="161"/>
        <v>8.8027629814839642E-4</v>
      </c>
      <c r="G5157">
        <f t="shared" si="162"/>
        <v>3.544579064907976E-5</v>
      </c>
    </row>
    <row r="5158" spans="3:7" x14ac:dyDescent="0.2">
      <c r="C5158">
        <v>208.66841666698457</v>
      </c>
      <c r="D5158">
        <v>10.628</v>
      </c>
      <c r="E5158">
        <v>60</v>
      </c>
      <c r="F5158">
        <f t="shared" si="161"/>
        <v>8.7733485950723656E-4</v>
      </c>
      <c r="G5158">
        <f t="shared" si="162"/>
        <v>3.5268863973843262E-5</v>
      </c>
    </row>
    <row r="5159" spans="3:7" x14ac:dyDescent="0.2">
      <c r="C5159">
        <v>208.70846666495007</v>
      </c>
      <c r="D5159">
        <v>10.605</v>
      </c>
      <c r="E5159">
        <v>60</v>
      </c>
      <c r="F5159">
        <f t="shared" si="161"/>
        <v>8.7396384411348154E-4</v>
      </c>
      <c r="G5159">
        <f t="shared" si="162"/>
        <v>3.5002250178662598E-5</v>
      </c>
    </row>
    <row r="5160" spans="3:7" x14ac:dyDescent="0.2">
      <c r="C5160">
        <v>208.74873333772024</v>
      </c>
      <c r="D5160">
        <v>10.584</v>
      </c>
      <c r="E5160">
        <v>60</v>
      </c>
      <c r="F5160">
        <f t="shared" si="161"/>
        <v>8.7089679911977601E-4</v>
      </c>
      <c r="G5160">
        <f t="shared" si="162"/>
        <v>3.506811642674695E-5</v>
      </c>
    </row>
    <row r="5161" spans="3:7" x14ac:dyDescent="0.2">
      <c r="C5161">
        <v>208.78904999891918</v>
      </c>
      <c r="D5161">
        <v>10.561</v>
      </c>
      <c r="E5161">
        <v>60</v>
      </c>
      <c r="F5161">
        <f t="shared" si="161"/>
        <v>8.6754948494553123E-4</v>
      </c>
      <c r="G5161">
        <f t="shared" si="162"/>
        <v>3.4976698657866822E-5</v>
      </c>
    </row>
    <row r="5162" spans="3:7" x14ac:dyDescent="0.2">
      <c r="C5162">
        <v>208.8294333299001</v>
      </c>
      <c r="D5162">
        <v>10.54</v>
      </c>
      <c r="E5162">
        <v>60</v>
      </c>
      <c r="F5162">
        <f t="shared" si="161"/>
        <v>8.645040073965455E-4</v>
      </c>
      <c r="G5162">
        <f t="shared" si="162"/>
        <v>3.4911551465022815E-5</v>
      </c>
    </row>
    <row r="5163" spans="3:7" x14ac:dyDescent="0.2">
      <c r="C5163">
        <v>208.8696333328883</v>
      </c>
      <c r="D5163">
        <v>10.518000000000001</v>
      </c>
      <c r="E5163">
        <v>60</v>
      </c>
      <c r="F5163">
        <f t="shared" si="161"/>
        <v>8.6132449217606413E-4</v>
      </c>
      <c r="G5163">
        <f t="shared" si="162"/>
        <v>3.4625247159287944E-5</v>
      </c>
    </row>
    <row r="5164" spans="3:7" x14ac:dyDescent="0.2">
      <c r="C5164">
        <v>208.90991667111714</v>
      </c>
      <c r="D5164">
        <v>10.497</v>
      </c>
      <c r="E5164">
        <v>60</v>
      </c>
      <c r="F5164">
        <f t="shared" si="161"/>
        <v>8.5829995190184747E-4</v>
      </c>
      <c r="G5164">
        <f t="shared" si="162"/>
        <v>3.4575187264264662E-5</v>
      </c>
    </row>
    <row r="5165" spans="3:7" x14ac:dyDescent="0.2">
      <c r="C5165">
        <v>208.95016667048137</v>
      </c>
      <c r="D5165">
        <v>10.475000000000001</v>
      </c>
      <c r="E5165">
        <v>60</v>
      </c>
      <c r="F5165">
        <f t="shared" si="161"/>
        <v>8.5514229882303915E-4</v>
      </c>
      <c r="G5165">
        <f t="shared" si="162"/>
        <v>3.4419476983945732E-5</v>
      </c>
    </row>
    <row r="5166" spans="3:7" x14ac:dyDescent="0.2">
      <c r="C5166">
        <v>208.99045000076293</v>
      </c>
      <c r="D5166">
        <v>10.454000000000001</v>
      </c>
      <c r="E5166">
        <v>60</v>
      </c>
      <c r="F5166">
        <f t="shared" si="161"/>
        <v>8.5213855830394377E-4</v>
      </c>
      <c r="G5166">
        <f t="shared" si="162"/>
        <v>3.432697898981691E-5</v>
      </c>
    </row>
    <row r="5167" spans="3:7" x14ac:dyDescent="0.2">
      <c r="C5167">
        <v>209.03070000012715</v>
      </c>
      <c r="D5167">
        <v>10.433</v>
      </c>
      <c r="E5167">
        <v>60</v>
      </c>
      <c r="F5167">
        <f t="shared" si="161"/>
        <v>8.4914492608413898E-4</v>
      </c>
      <c r="G5167">
        <f t="shared" si="162"/>
        <v>3.4178082735018005E-5</v>
      </c>
    </row>
    <row r="5168" spans="3:7" x14ac:dyDescent="0.2">
      <c r="C5168">
        <v>209.07111666997272</v>
      </c>
      <c r="D5168">
        <v>10.41</v>
      </c>
      <c r="E5168">
        <v>60</v>
      </c>
      <c r="F5168">
        <f t="shared" si="161"/>
        <v>8.4587774575380157E-4</v>
      </c>
      <c r="G5168">
        <f t="shared" si="162"/>
        <v>3.4187561579846132E-5</v>
      </c>
    </row>
    <row r="5169" spans="3:7" x14ac:dyDescent="0.2">
      <c r="C5169">
        <v>209.11125000317892</v>
      </c>
      <c r="D5169">
        <v>10.39</v>
      </c>
      <c r="E5169">
        <v>60</v>
      </c>
      <c r="F5169">
        <f t="shared" si="161"/>
        <v>8.4304651077208692E-4</v>
      </c>
      <c r="G5169">
        <f t="shared" si="162"/>
        <v>3.3834266525140013E-5</v>
      </c>
    </row>
    <row r="5170" spans="3:7" x14ac:dyDescent="0.2">
      <c r="C5170">
        <v>209.15123333136242</v>
      </c>
      <c r="D5170">
        <v>10.370000000000001</v>
      </c>
      <c r="E5170">
        <v>60</v>
      </c>
      <c r="F5170">
        <f t="shared" si="161"/>
        <v>8.4022435477232619E-4</v>
      </c>
      <c r="G5170">
        <f t="shared" si="162"/>
        <v>3.3594966124627935E-5</v>
      </c>
    </row>
    <row r="5171" spans="3:7" x14ac:dyDescent="0.2">
      <c r="C5171">
        <v>209.18936666647593</v>
      </c>
      <c r="D5171">
        <v>10.347999999999999</v>
      </c>
      <c r="E5171">
        <v>60</v>
      </c>
      <c r="F5171">
        <f t="shared" si="161"/>
        <v>8.3713043620676011E-4</v>
      </c>
      <c r="G5171">
        <f t="shared" si="162"/>
        <v>3.1922575457594557E-5</v>
      </c>
    </row>
    <row r="5172" spans="3:7" x14ac:dyDescent="0.2">
      <c r="C5172">
        <v>209.22973333199818</v>
      </c>
      <c r="D5172">
        <v>10.327000000000002</v>
      </c>
      <c r="E5172">
        <v>60</v>
      </c>
      <c r="F5172">
        <f t="shared" si="161"/>
        <v>8.3418733290934485E-4</v>
      </c>
      <c r="G5172">
        <f t="shared" si="162"/>
        <v>3.3673361050442935E-5</v>
      </c>
    </row>
    <row r="5173" spans="3:7" x14ac:dyDescent="0.2">
      <c r="C5173">
        <v>209.26993333498638</v>
      </c>
      <c r="D5173">
        <v>10.305</v>
      </c>
      <c r="E5173">
        <v>60</v>
      </c>
      <c r="F5173">
        <f t="shared" si="161"/>
        <v>8.3111471392135323E-4</v>
      </c>
      <c r="G5173">
        <f t="shared" si="162"/>
        <v>3.341081398317569E-5</v>
      </c>
    </row>
    <row r="5174" spans="3:7" x14ac:dyDescent="0.2">
      <c r="C5174">
        <v>209.31006666819255</v>
      </c>
      <c r="D5174">
        <v>10.283999999999999</v>
      </c>
      <c r="E5174">
        <v>60</v>
      </c>
      <c r="F5174">
        <f t="shared" si="161"/>
        <v>8.2819187506877161E-4</v>
      </c>
      <c r="G5174">
        <f t="shared" si="162"/>
        <v>3.3238100480778614E-5</v>
      </c>
    </row>
    <row r="5175" spans="3:7" x14ac:dyDescent="0.2">
      <c r="C5175">
        <v>209.35013333161672</v>
      </c>
      <c r="D5175">
        <v>10.263000000000002</v>
      </c>
      <c r="E5175">
        <v>60</v>
      </c>
      <c r="F5175">
        <f t="shared" si="161"/>
        <v>8.2527888430378995E-4</v>
      </c>
      <c r="G5175">
        <f t="shared" si="162"/>
        <v>3.3066171288474654E-5</v>
      </c>
    </row>
    <row r="5176" spans="3:7" x14ac:dyDescent="0.2">
      <c r="C5176">
        <v>209.39045000076294</v>
      </c>
      <c r="D5176">
        <v>10.242000000000001</v>
      </c>
      <c r="E5176">
        <v>60</v>
      </c>
      <c r="F5176">
        <f t="shared" si="161"/>
        <v>8.2237570992866672E-4</v>
      </c>
      <c r="G5176">
        <f t="shared" si="162"/>
        <v>3.3155449411083316E-5</v>
      </c>
    </row>
    <row r="5177" spans="3:7" x14ac:dyDescent="0.2">
      <c r="C5177">
        <v>209.43023333549499</v>
      </c>
      <c r="D5177">
        <v>10.221</v>
      </c>
      <c r="E5177">
        <v>60</v>
      </c>
      <c r="F5177">
        <f t="shared" si="161"/>
        <v>8.1948232034279511E-4</v>
      </c>
      <c r="G5177">
        <f t="shared" si="162"/>
        <v>3.2601739457194426E-5</v>
      </c>
    </row>
    <row r="5178" spans="3:7" x14ac:dyDescent="0.2">
      <c r="C5178">
        <v>209.4690333366394</v>
      </c>
      <c r="D5178">
        <v>10.201000000000001</v>
      </c>
      <c r="E5178">
        <v>60</v>
      </c>
      <c r="F5178">
        <f t="shared" si="161"/>
        <v>8.1673577935763287E-4</v>
      </c>
      <c r="G5178">
        <f t="shared" si="162"/>
        <v>3.1689349173756079E-5</v>
      </c>
    </row>
    <row r="5179" spans="3:7" x14ac:dyDescent="0.2">
      <c r="C5179">
        <v>209.50846666495005</v>
      </c>
      <c r="D5179">
        <v>10.186</v>
      </c>
      <c r="E5179">
        <v>60</v>
      </c>
      <c r="F5179">
        <f t="shared" si="161"/>
        <v>8.1468166282039757E-4</v>
      </c>
      <c r="G5179">
        <f t="shared" si="162"/>
        <v>3.2125609478663402E-5</v>
      </c>
    </row>
    <row r="5180" spans="3:7" x14ac:dyDescent="0.2">
      <c r="C5180">
        <v>209.54751666386923</v>
      </c>
      <c r="D5180">
        <v>10.172999999999998</v>
      </c>
      <c r="E5180">
        <v>60</v>
      </c>
      <c r="F5180">
        <f t="shared" si="161"/>
        <v>8.1290543248101947E-4</v>
      </c>
      <c r="G5180">
        <f t="shared" si="162"/>
        <v>3.1743956259781291E-5</v>
      </c>
    </row>
    <row r="5181" spans="3:7" x14ac:dyDescent="0.2">
      <c r="C5181">
        <v>209.58644999663036</v>
      </c>
      <c r="D5181">
        <v>10.158000000000001</v>
      </c>
      <c r="E5181">
        <v>60</v>
      </c>
      <c r="F5181">
        <f t="shared" si="161"/>
        <v>8.1086054576562231E-4</v>
      </c>
      <c r="G5181">
        <f t="shared" si="162"/>
        <v>3.1569503451166507E-5</v>
      </c>
    </row>
    <row r="5182" spans="3:7" x14ac:dyDescent="0.2">
      <c r="C5182">
        <v>209.62546666463217</v>
      </c>
      <c r="D5182">
        <v>10.143999999999998</v>
      </c>
      <c r="E5182">
        <v>60</v>
      </c>
      <c r="F5182">
        <f t="shared" si="161"/>
        <v>8.0895643142565789E-4</v>
      </c>
      <c r="G5182">
        <f t="shared" si="162"/>
        <v>3.1562784512861378E-5</v>
      </c>
    </row>
    <row r="5183" spans="3:7" x14ac:dyDescent="0.2">
      <c r="C5183">
        <v>209.6646833340327</v>
      </c>
      <c r="D5183">
        <v>10.126000000000001</v>
      </c>
      <c r="E5183">
        <v>60</v>
      </c>
      <c r="F5183">
        <f t="shared" si="161"/>
        <v>8.0651457771855999E-4</v>
      </c>
      <c r="G5183">
        <f t="shared" si="162"/>
        <v>3.162881556109775E-5</v>
      </c>
    </row>
    <row r="5184" spans="3:7" x14ac:dyDescent="0.2">
      <c r="C5184">
        <v>209.70346666971844</v>
      </c>
      <c r="D5184">
        <v>10.109000000000002</v>
      </c>
      <c r="E5184">
        <v>60</v>
      </c>
      <c r="F5184">
        <f t="shared" si="161"/>
        <v>8.0421486714738356E-4</v>
      </c>
      <c r="G5184">
        <f t="shared" si="162"/>
        <v>3.119013515603629E-5</v>
      </c>
    </row>
    <row r="5185" spans="3:7" x14ac:dyDescent="0.2">
      <c r="C5185">
        <v>209.74238333702087</v>
      </c>
      <c r="D5185">
        <v>10.091000000000001</v>
      </c>
      <c r="E5185">
        <v>60</v>
      </c>
      <c r="F5185">
        <f t="shared" si="161"/>
        <v>8.0178672690943539E-4</v>
      </c>
      <c r="G5185">
        <f t="shared" si="162"/>
        <v>3.1202867298639276E-5</v>
      </c>
    </row>
    <row r="5186" spans="3:7" x14ac:dyDescent="0.2">
      <c r="C5186">
        <v>209.78126666545867</v>
      </c>
      <c r="D5186">
        <v>10.077999999999999</v>
      </c>
      <c r="E5186">
        <v>60</v>
      </c>
      <c r="F5186">
        <f t="shared" si="161"/>
        <v>8.0003743948957632E-4</v>
      </c>
      <c r="G5186">
        <f t="shared" si="162"/>
        <v>3.1108118522213881E-5</v>
      </c>
    </row>
    <row r="5187" spans="3:7" x14ac:dyDescent="0.2">
      <c r="C5187">
        <v>209.82038333415986</v>
      </c>
      <c r="D5187">
        <v>10.056000000000001</v>
      </c>
      <c r="E5187">
        <v>60</v>
      </c>
      <c r="F5187">
        <f t="shared" ref="F5187:F5250" si="163">EXP(-13478*(1/(D5187+273.15)-1/(E5187+273.15)))</f>
        <v>7.970854328077508E-4</v>
      </c>
      <c r="G5187">
        <f t="shared" si="162"/>
        <v>3.1179326801680045E-5</v>
      </c>
    </row>
    <row r="5188" spans="3:7" x14ac:dyDescent="0.2">
      <c r="C5188">
        <v>209.85983333587646</v>
      </c>
      <c r="D5188">
        <v>10.033999999999999</v>
      </c>
      <c r="E5188">
        <v>60</v>
      </c>
      <c r="F5188">
        <f t="shared" si="163"/>
        <v>7.9414386241113879E-4</v>
      </c>
      <c r="G5188">
        <f t="shared" ref="G5188:G5251" si="164">F5188*(C5188-C5187)</f>
        <v>3.1328976735348684E-5</v>
      </c>
    </row>
    <row r="5189" spans="3:7" x14ac:dyDescent="0.2">
      <c r="C5189">
        <v>209.89898333549499</v>
      </c>
      <c r="D5189">
        <v>10.012</v>
      </c>
      <c r="E5189">
        <v>60</v>
      </c>
      <c r="F5189">
        <f t="shared" si="163"/>
        <v>7.9121269305254148E-4</v>
      </c>
      <c r="G5189">
        <f t="shared" si="164"/>
        <v>3.0975976631183308E-5</v>
      </c>
    </row>
    <row r="5190" spans="3:7" x14ac:dyDescent="0.2">
      <c r="C5190">
        <v>209.9380166689555</v>
      </c>
      <c r="D5190">
        <v>9.99</v>
      </c>
      <c r="E5190">
        <v>60</v>
      </c>
      <c r="F5190">
        <f t="shared" si="163"/>
        <v>7.8829188959810416E-4</v>
      </c>
      <c r="G5190">
        <f t="shared" si="164"/>
        <v>3.076966019089743E-5</v>
      </c>
    </row>
    <row r="5191" spans="3:7" x14ac:dyDescent="0.2">
      <c r="C5191">
        <v>209.9768999973933</v>
      </c>
      <c r="D5191">
        <v>9.9740000000000002</v>
      </c>
      <c r="E5191">
        <v>60</v>
      </c>
      <c r="F5191">
        <f t="shared" si="163"/>
        <v>7.8617415971851462E-4</v>
      </c>
      <c r="G5191">
        <f t="shared" si="164"/>
        <v>3.0569068061650505E-5</v>
      </c>
    </row>
    <row r="5192" spans="3:7" x14ac:dyDescent="0.2">
      <c r="C5192">
        <v>210.01624999841053</v>
      </c>
      <c r="D5192">
        <v>9.9559999999999995</v>
      </c>
      <c r="E5192">
        <v>60</v>
      </c>
      <c r="F5192">
        <f t="shared" si="163"/>
        <v>7.8379822838418347E-4</v>
      </c>
      <c r="G5192">
        <f t="shared" si="164"/>
        <v>3.0842461084217614E-5</v>
      </c>
    </row>
    <row r="5193" spans="3:7" x14ac:dyDescent="0.2">
      <c r="C5193">
        <v>210.05519999663036</v>
      </c>
      <c r="D5193">
        <v>9.9380000000000006</v>
      </c>
      <c r="E5193">
        <v>60</v>
      </c>
      <c r="F5193">
        <f t="shared" si="163"/>
        <v>7.814291766800684E-4</v>
      </c>
      <c r="G5193">
        <f t="shared" si="164"/>
        <v>3.0436665040615379E-5</v>
      </c>
    </row>
    <row r="5194" spans="3:7" x14ac:dyDescent="0.2">
      <c r="C5194">
        <v>210.09428333441417</v>
      </c>
      <c r="D5194">
        <v>9.92</v>
      </c>
      <c r="E5194">
        <v>60</v>
      </c>
      <c r="F5194">
        <f t="shared" si="163"/>
        <v>7.7906698557607867E-4</v>
      </c>
      <c r="G5194">
        <f t="shared" si="164"/>
        <v>3.0448538153482796E-5</v>
      </c>
    </row>
    <row r="5195" spans="3:7" x14ac:dyDescent="0.2">
      <c r="C5195">
        <v>210.13351666927338</v>
      </c>
      <c r="D5195">
        <v>9.8979999999999997</v>
      </c>
      <c r="E5195">
        <v>60</v>
      </c>
      <c r="F5195">
        <f t="shared" si="163"/>
        <v>7.7618915229946172E-4</v>
      </c>
      <c r="G5195">
        <f t="shared" si="164"/>
        <v>3.0452488926246988E-5</v>
      </c>
    </row>
    <row r="5196" spans="3:7" x14ac:dyDescent="0.2">
      <c r="C5196">
        <v>210.17176667054494</v>
      </c>
      <c r="D5196">
        <v>9.8789999999999996</v>
      </c>
      <c r="E5196">
        <v>60</v>
      </c>
      <c r="F5196">
        <f t="shared" si="163"/>
        <v>7.737119490163121E-4</v>
      </c>
      <c r="G5196">
        <f t="shared" si="164"/>
        <v>2.9594483033698091E-5</v>
      </c>
    </row>
    <row r="5197" spans="3:7" x14ac:dyDescent="0.2">
      <c r="C5197">
        <v>210.2099500020345</v>
      </c>
      <c r="D5197">
        <v>9.8510000000000009</v>
      </c>
      <c r="E5197">
        <v>60</v>
      </c>
      <c r="F5197">
        <f t="shared" si="163"/>
        <v>7.7007513426296669E-4</v>
      </c>
      <c r="G5197">
        <f t="shared" si="164"/>
        <v>2.9404034123432583E-5</v>
      </c>
    </row>
    <row r="5198" spans="3:7" x14ac:dyDescent="0.2">
      <c r="C5198">
        <v>210.24835000038146</v>
      </c>
      <c r="D5198">
        <v>9.8219999999999992</v>
      </c>
      <c r="E5198">
        <v>60</v>
      </c>
      <c r="F5198">
        <f t="shared" si="163"/>
        <v>7.6632570044579467E-4</v>
      </c>
      <c r="G5198">
        <f t="shared" si="164"/>
        <v>2.9426905630352038E-5</v>
      </c>
    </row>
    <row r="5199" spans="3:7" x14ac:dyDescent="0.2">
      <c r="C5199">
        <v>210.28644999663035</v>
      </c>
      <c r="D5199">
        <v>9.7919999999999998</v>
      </c>
      <c r="E5199">
        <v>60</v>
      </c>
      <c r="F5199">
        <f t="shared" si="163"/>
        <v>7.6246538276741524E-4</v>
      </c>
      <c r="G5199">
        <f t="shared" si="164"/>
        <v>2.9049928223345933E-5</v>
      </c>
    </row>
    <row r="5200" spans="3:7" x14ac:dyDescent="0.2">
      <c r="C5200">
        <v>210.32463333606719</v>
      </c>
      <c r="D5200">
        <v>9.76</v>
      </c>
      <c r="E5200">
        <v>60</v>
      </c>
      <c r="F5200">
        <f t="shared" si="163"/>
        <v>7.5836824682880115E-4</v>
      </c>
      <c r="G5200">
        <f t="shared" si="164"/>
        <v>2.895703218678642E-5</v>
      </c>
    </row>
    <row r="5201" spans="3:7" x14ac:dyDescent="0.2">
      <c r="C5201">
        <v>210.36283333301543</v>
      </c>
      <c r="D5201">
        <v>9.7289999999999992</v>
      </c>
      <c r="E5201">
        <v>60</v>
      </c>
      <c r="F5201">
        <f t="shared" si="163"/>
        <v>7.5441926543212039E-4</v>
      </c>
      <c r="G5201">
        <f t="shared" si="164"/>
        <v>2.8818813637197822E-5</v>
      </c>
    </row>
    <row r="5202" spans="3:7" x14ac:dyDescent="0.2">
      <c r="C5202">
        <v>210.40091666380565</v>
      </c>
      <c r="D5202">
        <v>9.6999999999999993</v>
      </c>
      <c r="E5202">
        <v>60</v>
      </c>
      <c r="F5202">
        <f t="shared" si="163"/>
        <v>7.5074289730866833E-4</v>
      </c>
      <c r="G5202">
        <f t="shared" si="164"/>
        <v>2.8590790096610491E-5</v>
      </c>
    </row>
    <row r="5203" spans="3:7" x14ac:dyDescent="0.2">
      <c r="C5203">
        <v>210.43914999961854</v>
      </c>
      <c r="D5203">
        <v>9.6679999999999993</v>
      </c>
      <c r="E5203">
        <v>60</v>
      </c>
      <c r="F5203">
        <f t="shared" si="163"/>
        <v>7.4670613477587642E-4</v>
      </c>
      <c r="G5203">
        <f t="shared" si="164"/>
        <v>2.854906640443144E-5</v>
      </c>
    </row>
    <row r="5204" spans="3:7" x14ac:dyDescent="0.2">
      <c r="C5204">
        <v>210.47743333180745</v>
      </c>
      <c r="D5204">
        <v>9.6389999999999993</v>
      </c>
      <c r="E5204">
        <v>60</v>
      </c>
      <c r="F5204">
        <f t="shared" si="163"/>
        <v>7.4306578749910922E-4</v>
      </c>
      <c r="G5204">
        <f t="shared" si="164"/>
        <v>2.8447034381043067E-5</v>
      </c>
    </row>
    <row r="5205" spans="3:7" x14ac:dyDescent="0.2">
      <c r="C5205">
        <v>210.51551667054494</v>
      </c>
      <c r="D5205">
        <v>9.6189999999999998</v>
      </c>
      <c r="E5205">
        <v>60</v>
      </c>
      <c r="F5205">
        <f t="shared" si="163"/>
        <v>7.4056511623434387E-4</v>
      </c>
      <c r="G5205">
        <f t="shared" si="164"/>
        <v>2.8203192178723748E-5</v>
      </c>
    </row>
    <row r="5206" spans="3:7" x14ac:dyDescent="0.2">
      <c r="C5206">
        <v>210.55393333435057</v>
      </c>
      <c r="D5206">
        <v>9.5990000000000002</v>
      </c>
      <c r="E5206">
        <v>60</v>
      </c>
      <c r="F5206">
        <f t="shared" si="163"/>
        <v>7.3807250860519278E-4</v>
      </c>
      <c r="G5206">
        <f t="shared" si="164"/>
        <v>2.8354283427266777E-5</v>
      </c>
    </row>
    <row r="5207" spans="3:7" x14ac:dyDescent="0.2">
      <c r="C5207">
        <v>210.59221666653951</v>
      </c>
      <c r="D5207">
        <v>9.5779999999999994</v>
      </c>
      <c r="E5207">
        <v>60</v>
      </c>
      <c r="F5207">
        <f t="shared" si="163"/>
        <v>7.3546392190187537E-4</v>
      </c>
      <c r="G5207">
        <f t="shared" si="164"/>
        <v>2.8156009635149615E-5</v>
      </c>
    </row>
    <row r="5208" spans="3:7" x14ac:dyDescent="0.2">
      <c r="C5208">
        <v>210.63041666348775</v>
      </c>
      <c r="D5208">
        <v>9.5589999999999993</v>
      </c>
      <c r="E5208">
        <v>60</v>
      </c>
      <c r="F5208">
        <f t="shared" si="163"/>
        <v>7.3311138495957566E-4</v>
      </c>
      <c r="G5208">
        <f t="shared" si="164"/>
        <v>2.8004852668173225E-5</v>
      </c>
    </row>
    <row r="5209" spans="3:7" x14ac:dyDescent="0.2">
      <c r="C5209">
        <v>210.66874999999999</v>
      </c>
      <c r="D5209">
        <v>9.5399999999999991</v>
      </c>
      <c r="E5209">
        <v>60</v>
      </c>
      <c r="F5209">
        <f t="shared" si="163"/>
        <v>7.3076605838590558E-4</v>
      </c>
      <c r="G5209">
        <f t="shared" si="164"/>
        <v>2.801270122782886E-5</v>
      </c>
    </row>
    <row r="5210" spans="3:7" x14ac:dyDescent="0.2">
      <c r="C5210">
        <v>210.70701666673025</v>
      </c>
      <c r="D5210">
        <v>9.5220000000000002</v>
      </c>
      <c r="E5210">
        <v>60</v>
      </c>
      <c r="F5210">
        <f t="shared" si="163"/>
        <v>7.2855080203384234E-4</v>
      </c>
      <c r="G5210">
        <f t="shared" si="164"/>
        <v>2.7879210737496899E-5</v>
      </c>
    </row>
    <row r="5211" spans="3:7" x14ac:dyDescent="0.2">
      <c r="C5211">
        <v>210.74545000394184</v>
      </c>
      <c r="D5211">
        <v>9.5009999999999994</v>
      </c>
      <c r="E5211">
        <v>60</v>
      </c>
      <c r="F5211">
        <f t="shared" si="163"/>
        <v>7.2597446753169673E-4</v>
      </c>
      <c r="G5211">
        <f t="shared" si="164"/>
        <v>2.7901621517647402E-5</v>
      </c>
    </row>
    <row r="5212" spans="3:7" x14ac:dyDescent="0.2">
      <c r="C5212">
        <v>210.78351666927338</v>
      </c>
      <c r="D5212">
        <v>9.484</v>
      </c>
      <c r="E5212">
        <v>60</v>
      </c>
      <c r="F5212">
        <f t="shared" si="163"/>
        <v>7.2389525860769072E-4</v>
      </c>
      <c r="G5212">
        <f t="shared" si="164"/>
        <v>2.7556278544508702E-5</v>
      </c>
    </row>
    <row r="5213" spans="3:7" x14ac:dyDescent="0.2">
      <c r="C5213">
        <v>210.821883336703</v>
      </c>
      <c r="D5213">
        <v>9.4640000000000004</v>
      </c>
      <c r="E5213">
        <v>60</v>
      </c>
      <c r="F5213">
        <f t="shared" si="163"/>
        <v>7.2145643439252541E-4</v>
      </c>
      <c r="G5213">
        <f t="shared" si="164"/>
        <v>2.7679879083292936E-5</v>
      </c>
    </row>
    <row r="5214" spans="3:7" x14ac:dyDescent="0.2">
      <c r="C5214">
        <v>210.86021666526796</v>
      </c>
      <c r="D5214">
        <v>9.4429999999999996</v>
      </c>
      <c r="E5214">
        <v>60</v>
      </c>
      <c r="F5214">
        <f t="shared" si="163"/>
        <v>7.1890414185530737E-4</v>
      </c>
      <c r="G5214">
        <f t="shared" si="164"/>
        <v>2.7557988676450005E-5</v>
      </c>
    </row>
    <row r="5215" spans="3:7" x14ac:dyDescent="0.2">
      <c r="C5215">
        <v>210.89851667086285</v>
      </c>
      <c r="D5215">
        <v>9.4250000000000007</v>
      </c>
      <c r="E5215">
        <v>60</v>
      </c>
      <c r="F5215">
        <f t="shared" si="163"/>
        <v>7.167233497940048E-4</v>
      </c>
      <c r="G5215">
        <f t="shared" si="164"/>
        <v>2.745050830709956E-5</v>
      </c>
    </row>
    <row r="5216" spans="3:7" x14ac:dyDescent="0.2">
      <c r="C5216">
        <v>210.93684999942781</v>
      </c>
      <c r="D5216">
        <v>9.407</v>
      </c>
      <c r="E5216">
        <v>60</v>
      </c>
      <c r="F5216">
        <f t="shared" si="163"/>
        <v>7.1454889656763433E-4</v>
      </c>
      <c r="G5216">
        <f t="shared" si="164"/>
        <v>2.7391037627856644E-5</v>
      </c>
    </row>
    <row r="5217" spans="3:7" x14ac:dyDescent="0.2">
      <c r="C5217">
        <v>210.97513333161672</v>
      </c>
      <c r="D5217">
        <v>9.3819999999999997</v>
      </c>
      <c r="E5217">
        <v>60</v>
      </c>
      <c r="F5217">
        <f t="shared" si="163"/>
        <v>7.1153930547643968E-4</v>
      </c>
      <c r="G5217">
        <f t="shared" si="164"/>
        <v>2.7240095597021483E-5</v>
      </c>
    </row>
    <row r="5218" spans="3:7" x14ac:dyDescent="0.2">
      <c r="C5218">
        <v>211.01335000197093</v>
      </c>
      <c r="D5218">
        <v>9.3620000000000001</v>
      </c>
      <c r="E5218">
        <v>60</v>
      </c>
      <c r="F5218">
        <f t="shared" si="163"/>
        <v>7.0914038049839259E-4</v>
      </c>
      <c r="G5218">
        <f t="shared" si="164"/>
        <v>2.7100984156370962E-5</v>
      </c>
    </row>
    <row r="5219" spans="3:7" x14ac:dyDescent="0.2">
      <c r="C5219">
        <v>211.05176666577657</v>
      </c>
      <c r="D5219">
        <v>9.3409999999999993</v>
      </c>
      <c r="E5219">
        <v>60</v>
      </c>
      <c r="F5219">
        <f t="shared" si="163"/>
        <v>7.0662984968413464E-4</v>
      </c>
      <c r="G5219">
        <f t="shared" si="164"/>
        <v>2.7146361370341261E-5</v>
      </c>
    </row>
    <row r="5220" spans="3:7" x14ac:dyDescent="0.2">
      <c r="C5220">
        <v>211.09000000158946</v>
      </c>
      <c r="D5220">
        <v>9.3219999999999992</v>
      </c>
      <c r="E5220">
        <v>60</v>
      </c>
      <c r="F5220">
        <f t="shared" si="163"/>
        <v>7.0436575635558882E-4</v>
      </c>
      <c r="G5220">
        <f t="shared" si="164"/>
        <v>2.6930252497843731E-5</v>
      </c>
    </row>
    <row r="5221" spans="3:7" x14ac:dyDescent="0.2">
      <c r="C5221">
        <v>211.12829999923707</v>
      </c>
      <c r="D5221">
        <v>9.3030000000000008</v>
      </c>
      <c r="E5221">
        <v>60</v>
      </c>
      <c r="F5221">
        <f t="shared" si="163"/>
        <v>7.0210861420809487E-4</v>
      </c>
      <c r="G5221">
        <f t="shared" si="164"/>
        <v>2.6890758272538734E-5</v>
      </c>
    </row>
    <row r="5222" spans="3:7" x14ac:dyDescent="0.2">
      <c r="C5222">
        <v>211.16633333365124</v>
      </c>
      <c r="D5222">
        <v>9.2810000000000006</v>
      </c>
      <c r="E5222">
        <v>60</v>
      </c>
      <c r="F5222">
        <f t="shared" si="163"/>
        <v>6.9950373854638494E-4</v>
      </c>
      <c r="G5222">
        <f t="shared" si="164"/>
        <v>2.6604459612094082E-5</v>
      </c>
    </row>
    <row r="5223" spans="3:7" x14ac:dyDescent="0.2">
      <c r="C5223">
        <v>211.2045166651408</v>
      </c>
      <c r="D5223">
        <v>9.266</v>
      </c>
      <c r="E5223">
        <v>60</v>
      </c>
      <c r="F5223">
        <f t="shared" si="163"/>
        <v>6.9773299846655169E-4</v>
      </c>
      <c r="G5223">
        <f t="shared" si="164"/>
        <v>2.6641770371655087E-5</v>
      </c>
    </row>
    <row r="5224" spans="3:7" x14ac:dyDescent="0.2">
      <c r="C5224">
        <v>211.24250000317892</v>
      </c>
      <c r="D5224">
        <v>9.2520000000000007</v>
      </c>
      <c r="E5224">
        <v>60</v>
      </c>
      <c r="F5224">
        <f t="shared" si="163"/>
        <v>6.9608418305748597E-4</v>
      </c>
      <c r="G5224">
        <f t="shared" si="164"/>
        <v>2.6439600828059111E-5</v>
      </c>
    </row>
    <row r="5225" spans="3:7" x14ac:dyDescent="0.2">
      <c r="C5225">
        <v>211.28165000279745</v>
      </c>
      <c r="D5225">
        <v>9.24</v>
      </c>
      <c r="E5225">
        <v>60</v>
      </c>
      <c r="F5225">
        <f t="shared" si="163"/>
        <v>6.9467388450571328E-4</v>
      </c>
      <c r="G5225">
        <f t="shared" si="164"/>
        <v>2.7196482313401618E-5</v>
      </c>
    </row>
    <row r="5226" spans="3:7" x14ac:dyDescent="0.2">
      <c r="C5226">
        <v>211.321883336703</v>
      </c>
      <c r="D5226">
        <v>9.2270000000000003</v>
      </c>
      <c r="E5226">
        <v>60</v>
      </c>
      <c r="F5226">
        <f t="shared" si="163"/>
        <v>6.9314915047944705E-4</v>
      </c>
      <c r="G5226">
        <f t="shared" si="164"/>
        <v>2.7887701217586112E-5</v>
      </c>
    </row>
    <row r="5227" spans="3:7" x14ac:dyDescent="0.2">
      <c r="C5227">
        <v>211.36206666628519</v>
      </c>
      <c r="D5227">
        <v>9.2119999999999997</v>
      </c>
      <c r="E5227">
        <v>60</v>
      </c>
      <c r="F5227">
        <f t="shared" si="163"/>
        <v>6.9139382622269063E-4</v>
      </c>
      <c r="G5227">
        <f t="shared" si="164"/>
        <v>2.7782505990198894E-5</v>
      </c>
    </row>
    <row r="5228" spans="3:7" x14ac:dyDescent="0.2">
      <c r="C5228">
        <v>211.40246667067211</v>
      </c>
      <c r="D5228">
        <v>9.1989999999999998</v>
      </c>
      <c r="E5228">
        <v>60</v>
      </c>
      <c r="F5228">
        <f t="shared" si="163"/>
        <v>6.8987599091024996E-4</v>
      </c>
      <c r="G5228">
        <f t="shared" si="164"/>
        <v>2.7870993059208049E-5</v>
      </c>
    </row>
    <row r="5229" spans="3:7" x14ac:dyDescent="0.2">
      <c r="C5229">
        <v>211.44268333117168</v>
      </c>
      <c r="D5229">
        <v>9.1859999999999999</v>
      </c>
      <c r="E5229">
        <v>60</v>
      </c>
      <c r="F5229">
        <f t="shared" si="163"/>
        <v>6.8836134842650571E-4</v>
      </c>
      <c r="G5229">
        <f t="shared" si="164"/>
        <v>2.7683594650692977E-5</v>
      </c>
    </row>
    <row r="5230" spans="3:7" x14ac:dyDescent="0.2">
      <c r="C5230">
        <v>211.48288333415985</v>
      </c>
      <c r="D5230">
        <v>9.1709999999999994</v>
      </c>
      <c r="E5230">
        <v>60</v>
      </c>
      <c r="F5230">
        <f t="shared" si="163"/>
        <v>6.8661764306073947E-4</v>
      </c>
      <c r="G5230">
        <f t="shared" si="164"/>
        <v>2.7602031302773305E-5</v>
      </c>
    </row>
    <row r="5231" spans="3:7" x14ac:dyDescent="0.2">
      <c r="C5231">
        <v>211.52296667099</v>
      </c>
      <c r="D5231">
        <v>9.157</v>
      </c>
      <c r="E5231">
        <v>60</v>
      </c>
      <c r="F5231">
        <f t="shared" si="163"/>
        <v>6.8499400350679129E-4</v>
      </c>
      <c r="G5231">
        <f t="shared" si="164"/>
        <v>2.7456845369196028E-5</v>
      </c>
    </row>
    <row r="5232" spans="3:7" x14ac:dyDescent="0.2">
      <c r="C5232">
        <v>211.56321667035419</v>
      </c>
      <c r="D5232">
        <v>9.1359999999999992</v>
      </c>
      <c r="E5232">
        <v>60</v>
      </c>
      <c r="F5232">
        <f t="shared" si="163"/>
        <v>6.8256543968769033E-4</v>
      </c>
      <c r="G5232">
        <f t="shared" si="164"/>
        <v>2.7473258513449304E-5</v>
      </c>
    </row>
    <row r="5233" spans="3:7" x14ac:dyDescent="0.2">
      <c r="C5233">
        <v>211.60346666971842</v>
      </c>
      <c r="D5233">
        <v>9.1189999999999998</v>
      </c>
      <c r="E5233">
        <v>60</v>
      </c>
      <c r="F5233">
        <f t="shared" si="163"/>
        <v>6.8060550375859921E-4</v>
      </c>
      <c r="G5233">
        <f t="shared" si="164"/>
        <v>2.7394371093568871E-5</v>
      </c>
    </row>
    <row r="5234" spans="3:7" x14ac:dyDescent="0.2">
      <c r="C5234">
        <v>211.64373333454131</v>
      </c>
      <c r="D5234">
        <v>9.0960000000000001</v>
      </c>
      <c r="E5234">
        <v>60</v>
      </c>
      <c r="F5234">
        <f t="shared" si="163"/>
        <v>6.7796240667035348E-4</v>
      </c>
      <c r="G5234">
        <f t="shared" si="164"/>
        <v>2.7299284991917968E-5</v>
      </c>
    </row>
    <row r="5235" spans="3:7" x14ac:dyDescent="0.2">
      <c r="C5235">
        <v>211.68388333320618</v>
      </c>
      <c r="D5235">
        <v>9.0749999999999993</v>
      </c>
      <c r="E5235">
        <v>60</v>
      </c>
      <c r="F5235">
        <f t="shared" si="163"/>
        <v>6.7555773526208247E-4</v>
      </c>
      <c r="G5235">
        <f t="shared" si="164"/>
        <v>2.7123642168817245E-5</v>
      </c>
    </row>
    <row r="5236" spans="3:7" x14ac:dyDescent="0.2">
      <c r="C5236">
        <v>211.72394999663035</v>
      </c>
      <c r="D5236">
        <v>9.0559999999999992</v>
      </c>
      <c r="E5236">
        <v>60</v>
      </c>
      <c r="F5236">
        <f t="shared" si="163"/>
        <v>6.7338912354699234E-4</v>
      </c>
      <c r="G5236">
        <f t="shared" si="164"/>
        <v>2.6980455366654305E-5</v>
      </c>
    </row>
    <row r="5237" spans="3:7" x14ac:dyDescent="0.2">
      <c r="C5237">
        <v>211.76428333123525</v>
      </c>
      <c r="D5237">
        <v>9.0380000000000003</v>
      </c>
      <c r="E5237">
        <v>60</v>
      </c>
      <c r="F5237">
        <f t="shared" si="163"/>
        <v>6.7134080304904705E-4</v>
      </c>
      <c r="G5237">
        <f t="shared" si="164"/>
        <v>2.7077413243296328E-5</v>
      </c>
    </row>
    <row r="5238" spans="3:7" x14ac:dyDescent="0.2">
      <c r="C5238">
        <v>211.8045166651408</v>
      </c>
      <c r="D5238">
        <v>9.0180000000000007</v>
      </c>
      <c r="E5238">
        <v>60</v>
      </c>
      <c r="F5238">
        <f t="shared" si="163"/>
        <v>6.690718930525382E-4</v>
      </c>
      <c r="G5238">
        <f t="shared" si="164"/>
        <v>2.6918992879999469E-5</v>
      </c>
    </row>
    <row r="5239" spans="3:7" x14ac:dyDescent="0.2">
      <c r="C5239">
        <v>211.84490000406902</v>
      </c>
      <c r="D5239">
        <v>8.9969999999999999</v>
      </c>
      <c r="E5239">
        <v>60</v>
      </c>
      <c r="F5239">
        <f t="shared" si="163"/>
        <v>6.6669744557608488E-4</v>
      </c>
      <c r="G5239">
        <f t="shared" si="164"/>
        <v>2.6923468907279314E-5</v>
      </c>
    </row>
    <row r="5240" spans="3:7" x14ac:dyDescent="0.2">
      <c r="C5240">
        <v>211.88508333365124</v>
      </c>
      <c r="D5240">
        <v>8.9770000000000003</v>
      </c>
      <c r="E5240">
        <v>60</v>
      </c>
      <c r="F5240">
        <f t="shared" si="163"/>
        <v>6.6444357478101089E-4</v>
      </c>
      <c r="G5240">
        <f t="shared" si="164"/>
        <v>2.6699555154213828E-5</v>
      </c>
    </row>
    <row r="5241" spans="3:7" x14ac:dyDescent="0.2">
      <c r="C5241">
        <v>211.92538333733876</v>
      </c>
      <c r="D5241">
        <v>8.9550000000000001</v>
      </c>
      <c r="E5241">
        <v>60</v>
      </c>
      <c r="F5241">
        <f t="shared" si="163"/>
        <v>6.6197274937360455E-4</v>
      </c>
      <c r="G5241">
        <f t="shared" si="164"/>
        <v>2.6677504240793914E-5</v>
      </c>
    </row>
    <row r="5242" spans="3:7" x14ac:dyDescent="0.2">
      <c r="C5242">
        <v>211.9656999985377</v>
      </c>
      <c r="D5242">
        <v>8.9350000000000005</v>
      </c>
      <c r="E5242">
        <v>60</v>
      </c>
      <c r="F5242">
        <f t="shared" si="163"/>
        <v>6.5973418581827758E-4</v>
      </c>
      <c r="G5242">
        <f t="shared" si="164"/>
        <v>2.6598279650996264E-5</v>
      </c>
    </row>
    <row r="5243" spans="3:7" x14ac:dyDescent="0.2">
      <c r="C5243">
        <v>212.00571666558582</v>
      </c>
      <c r="D5243">
        <v>8.9149999999999991</v>
      </c>
      <c r="E5243">
        <v>60</v>
      </c>
      <c r="F5243">
        <f t="shared" si="163"/>
        <v>6.575028764684895E-4</v>
      </c>
      <c r="G5243">
        <f t="shared" si="164"/>
        <v>2.6311073690821531E-5</v>
      </c>
    </row>
    <row r="5244" spans="3:7" x14ac:dyDescent="0.2">
      <c r="C5244">
        <v>212.04606666564942</v>
      </c>
      <c r="D5244">
        <v>8.8960000000000008</v>
      </c>
      <c r="E5244">
        <v>60</v>
      </c>
      <c r="F5244">
        <f t="shared" si="163"/>
        <v>6.5538983133502896E-4</v>
      </c>
      <c r="G5244">
        <f t="shared" si="164"/>
        <v>2.6444979736049399E-5</v>
      </c>
    </row>
    <row r="5245" spans="3:7" x14ac:dyDescent="0.2">
      <c r="C5245">
        <v>212.08625000317892</v>
      </c>
      <c r="D5245">
        <v>8.8759999999999994</v>
      </c>
      <c r="E5245">
        <v>60</v>
      </c>
      <c r="F5245">
        <f t="shared" si="163"/>
        <v>6.5317260314124933E-4</v>
      </c>
      <c r="G5245">
        <f t="shared" si="164"/>
        <v>2.624665517704595E-5</v>
      </c>
    </row>
    <row r="5246" spans="3:7" x14ac:dyDescent="0.2">
      <c r="C5246">
        <v>212.12654999891916</v>
      </c>
      <c r="D5246">
        <v>8.8559999999999999</v>
      </c>
      <c r="E5246">
        <v>60</v>
      </c>
      <c r="F5246">
        <f t="shared" si="163"/>
        <v>6.5096256308168918E-4</v>
      </c>
      <c r="G5246">
        <f t="shared" si="164"/>
        <v>2.6233788519248734E-5</v>
      </c>
    </row>
    <row r="5247" spans="3:7" x14ac:dyDescent="0.2">
      <c r="C5247">
        <v>212.16666666666666</v>
      </c>
      <c r="D5247">
        <v>8.8360000000000003</v>
      </c>
      <c r="E5247">
        <v>60</v>
      </c>
      <c r="F5247">
        <f t="shared" si="163"/>
        <v>6.4875968888960785E-4</v>
      </c>
      <c r="G5247">
        <f t="shared" si="164"/>
        <v>2.6026076887154281E-5</v>
      </c>
    </row>
    <row r="5248" spans="3:7" x14ac:dyDescent="0.2">
      <c r="C5248">
        <v>212.20693333148955</v>
      </c>
      <c r="D5248">
        <v>8.8190000000000008</v>
      </c>
      <c r="E5248">
        <v>60</v>
      </c>
      <c r="F5248">
        <f t="shared" si="163"/>
        <v>6.4689286340501506E-4</v>
      </c>
      <c r="G5248">
        <f t="shared" si="164"/>
        <v>2.6048218107052169E-5</v>
      </c>
    </row>
    <row r="5249" spans="3:7" x14ac:dyDescent="0.2">
      <c r="C5249">
        <v>212.24735000133515</v>
      </c>
      <c r="D5249">
        <v>8.7970000000000006</v>
      </c>
      <c r="E5249">
        <v>60</v>
      </c>
      <c r="F5249">
        <f t="shared" si="163"/>
        <v>6.4448461102355908E-4</v>
      </c>
      <c r="G5249">
        <f t="shared" si="164"/>
        <v>2.6047921744307908E-5</v>
      </c>
    </row>
    <row r="5250" spans="3:7" x14ac:dyDescent="0.2">
      <c r="C5250">
        <v>212.28739999930065</v>
      </c>
      <c r="D5250">
        <v>8.7780000000000005</v>
      </c>
      <c r="E5250">
        <v>60</v>
      </c>
      <c r="F5250">
        <f t="shared" si="163"/>
        <v>6.4241167194044834E-4</v>
      </c>
      <c r="G5250">
        <f t="shared" si="164"/>
        <v>2.572858615422628E-5</v>
      </c>
    </row>
    <row r="5251" spans="3:7" x14ac:dyDescent="0.2">
      <c r="C5251">
        <v>212.32760000228882</v>
      </c>
      <c r="D5251">
        <v>8.76</v>
      </c>
      <c r="E5251">
        <v>60</v>
      </c>
      <c r="F5251">
        <f t="shared" ref="F5251:F5314" si="165">EXP(-13478*(1/(D5251+273.15)-1/(E5251+273.15)))</f>
        <v>6.4045372902990776E-4</v>
      </c>
      <c r="G5251">
        <f t="shared" si="164"/>
        <v>2.5746241820788156E-5</v>
      </c>
    </row>
    <row r="5252" spans="3:7" x14ac:dyDescent="0.2">
      <c r="C5252">
        <v>212.36795000235239</v>
      </c>
      <c r="D5252">
        <v>8.7409999999999997</v>
      </c>
      <c r="E5252">
        <v>60</v>
      </c>
      <c r="F5252">
        <f t="shared" si="165"/>
        <v>6.3839321507711596E-4</v>
      </c>
      <c r="G5252">
        <f t="shared" ref="G5252:G5315" si="166">F5252*(C5252-C5251)</f>
        <v>2.5759166268943528E-5</v>
      </c>
    </row>
    <row r="5253" spans="3:7" x14ac:dyDescent="0.2">
      <c r="C5253">
        <v>212.40820000171661</v>
      </c>
      <c r="D5253">
        <v>8.7210000000000001</v>
      </c>
      <c r="E5253">
        <v>60</v>
      </c>
      <c r="F5253">
        <f t="shared" si="165"/>
        <v>6.362311157913598E-4</v>
      </c>
      <c r="G5253">
        <f t="shared" si="166"/>
        <v>2.5608302006099795E-5</v>
      </c>
    </row>
    <row r="5254" spans="3:7" x14ac:dyDescent="0.2">
      <c r="C5254">
        <v>212.44838333129883</v>
      </c>
      <c r="D5254">
        <v>8.7029999999999994</v>
      </c>
      <c r="E5254">
        <v>60</v>
      </c>
      <c r="F5254">
        <f t="shared" si="165"/>
        <v>6.3429122682583539E-4</v>
      </c>
      <c r="G5254">
        <f t="shared" si="166"/>
        <v>2.5487933418653231E-5</v>
      </c>
    </row>
    <row r="5255" spans="3:7" x14ac:dyDescent="0.2">
      <c r="C5255">
        <v>212.48733333746591</v>
      </c>
      <c r="D5255">
        <v>8.6829999999999998</v>
      </c>
      <c r="E5255">
        <v>60</v>
      </c>
      <c r="F5255">
        <f t="shared" si="165"/>
        <v>6.3214244175562549E-4</v>
      </c>
      <c r="G5255">
        <f t="shared" si="166"/>
        <v>2.462195200485743E-5</v>
      </c>
    </row>
    <row r="5256" spans="3:7" x14ac:dyDescent="0.2">
      <c r="C5256">
        <v>212.52661666870117</v>
      </c>
      <c r="D5256">
        <v>8.6669999999999998</v>
      </c>
      <c r="E5256">
        <v>60</v>
      </c>
      <c r="F5256">
        <f t="shared" si="165"/>
        <v>6.3042843744632573E-4</v>
      </c>
      <c r="G5256">
        <f t="shared" si="166"/>
        <v>2.4765329128327386E-5</v>
      </c>
    </row>
    <row r="5257" spans="3:7" x14ac:dyDescent="0.2">
      <c r="C5257">
        <v>212.56676666736604</v>
      </c>
      <c r="D5257">
        <v>8.6449999999999996</v>
      </c>
      <c r="E5257">
        <v>60</v>
      </c>
      <c r="F5257">
        <f t="shared" si="165"/>
        <v>6.2807895106607942E-4</v>
      </c>
      <c r="G5257">
        <f t="shared" si="166"/>
        <v>2.5217369046737928E-5</v>
      </c>
    </row>
    <row r="5258" spans="3:7" x14ac:dyDescent="0.2">
      <c r="C5258">
        <v>212.60706667105356</v>
      </c>
      <c r="D5258">
        <v>8.625</v>
      </c>
      <c r="E5258">
        <v>60</v>
      </c>
      <c r="F5258">
        <f t="shared" si="165"/>
        <v>6.2595033677762966E-4</v>
      </c>
      <c r="G5258">
        <f t="shared" si="166"/>
        <v>2.5225800880342767E-5</v>
      </c>
    </row>
    <row r="5259" spans="3:7" x14ac:dyDescent="0.2">
      <c r="C5259">
        <v>212.6471666653951</v>
      </c>
      <c r="D5259">
        <v>8.6080000000000005</v>
      </c>
      <c r="E5259">
        <v>60</v>
      </c>
      <c r="F5259">
        <f t="shared" si="165"/>
        <v>6.2414645113801053E-4</v>
      </c>
      <c r="G5259">
        <f t="shared" si="166"/>
        <v>2.5028269158930023E-5</v>
      </c>
    </row>
    <row r="5260" spans="3:7" x14ac:dyDescent="0.2">
      <c r="C5260">
        <v>212.687433330218</v>
      </c>
      <c r="D5260">
        <v>8.5869999999999997</v>
      </c>
      <c r="E5260">
        <v>60</v>
      </c>
      <c r="F5260">
        <f t="shared" si="165"/>
        <v>6.2192499831440374E-4</v>
      </c>
      <c r="G5260">
        <f t="shared" si="166"/>
        <v>2.5042845452105275E-5</v>
      </c>
    </row>
    <row r="5261" spans="3:7" x14ac:dyDescent="0.2">
      <c r="C5261">
        <v>212.72781666914622</v>
      </c>
      <c r="D5261">
        <v>8.57</v>
      </c>
      <c r="E5261">
        <v>60</v>
      </c>
      <c r="F5261">
        <f t="shared" si="165"/>
        <v>6.2013223020862063E-4</v>
      </c>
      <c r="G5261">
        <f t="shared" si="166"/>
        <v>2.5043010032829325E-5</v>
      </c>
    </row>
    <row r="5262" spans="3:7" x14ac:dyDescent="0.2">
      <c r="C5262">
        <v>212.76813333034517</v>
      </c>
      <c r="D5262">
        <v>8.5500000000000007</v>
      </c>
      <c r="E5262">
        <v>60</v>
      </c>
      <c r="F5262">
        <f t="shared" si="165"/>
        <v>6.1802943073343327E-4</v>
      </c>
      <c r="G5262">
        <f t="shared" si="166"/>
        <v>2.4916883169855682E-5</v>
      </c>
    </row>
    <row r="5263" spans="3:7" x14ac:dyDescent="0.2">
      <c r="C5263">
        <v>212.80830000241596</v>
      </c>
      <c r="D5263">
        <v>8.5289999999999999</v>
      </c>
      <c r="E5263">
        <v>60</v>
      </c>
      <c r="F5263">
        <f t="shared" si="165"/>
        <v>6.1582884520915192E-4</v>
      </c>
      <c r="G5263">
        <f t="shared" si="166"/>
        <v>2.4735795277253299E-5</v>
      </c>
    </row>
    <row r="5264" spans="3:7" x14ac:dyDescent="0.2">
      <c r="C5264">
        <v>212.84849999745686</v>
      </c>
      <c r="D5264">
        <v>8.5109999999999992</v>
      </c>
      <c r="E5264">
        <v>60</v>
      </c>
      <c r="F5264">
        <f t="shared" si="165"/>
        <v>6.1394860661923511E-4</v>
      </c>
      <c r="G5264">
        <f t="shared" si="166"/>
        <v>2.4680730941456759E-5</v>
      </c>
    </row>
    <row r="5265" spans="3:7" x14ac:dyDescent="0.2">
      <c r="C5265">
        <v>212.88878333568573</v>
      </c>
      <c r="D5265">
        <v>8.4920000000000009</v>
      </c>
      <c r="E5265">
        <v>60</v>
      </c>
      <c r="F5265">
        <f t="shared" si="165"/>
        <v>6.1196987844626015E-4</v>
      </c>
      <c r="G5265">
        <f t="shared" si="166"/>
        <v>2.4652189599334067E-5</v>
      </c>
    </row>
    <row r="5266" spans="3:7" x14ac:dyDescent="0.2">
      <c r="C5266">
        <v>212.92900000413258</v>
      </c>
      <c r="D5266">
        <v>8.4730000000000008</v>
      </c>
      <c r="E5266">
        <v>60</v>
      </c>
      <c r="F5266">
        <f t="shared" si="165"/>
        <v>6.0999726191916846E-4</v>
      </c>
      <c r="G5266">
        <f t="shared" si="166"/>
        <v>2.4532057636086748E-5</v>
      </c>
    </row>
    <row r="5267" spans="3:7" x14ac:dyDescent="0.2">
      <c r="C5267">
        <v>212.9692500034968</v>
      </c>
      <c r="D5267">
        <v>8.4559999999999995</v>
      </c>
      <c r="E5267">
        <v>60</v>
      </c>
      <c r="F5267">
        <f t="shared" si="165"/>
        <v>6.0823745499121557E-4</v>
      </c>
      <c r="G5267">
        <f t="shared" si="166"/>
        <v>2.4481557176691773E-5</v>
      </c>
    </row>
    <row r="5268" spans="3:7" x14ac:dyDescent="0.2">
      <c r="C5268">
        <v>213.00933333237967</v>
      </c>
      <c r="D5268">
        <v>8.4359999999999999</v>
      </c>
      <c r="E5268">
        <v>60</v>
      </c>
      <c r="F5268">
        <f t="shared" si="165"/>
        <v>6.0617332195842303E-4</v>
      </c>
      <c r="G5268">
        <f t="shared" si="166"/>
        <v>2.4297444624082609E-5</v>
      </c>
    </row>
    <row r="5269" spans="3:7" x14ac:dyDescent="0.2">
      <c r="C5269">
        <v>213.04955000082651</v>
      </c>
      <c r="D5269">
        <v>8.4190000000000005</v>
      </c>
      <c r="E5269">
        <v>60</v>
      </c>
      <c r="F5269">
        <f t="shared" si="165"/>
        <v>6.0442408792337474E-4</v>
      </c>
      <c r="G5269">
        <f t="shared" si="166"/>
        <v>2.4307923145301331E-5</v>
      </c>
    </row>
    <row r="5270" spans="3:7" x14ac:dyDescent="0.2">
      <c r="C5270">
        <v>213.08990000089008</v>
      </c>
      <c r="D5270">
        <v>8.3989999999999991</v>
      </c>
      <c r="E5270">
        <v>60</v>
      </c>
      <c r="F5270">
        <f t="shared" si="165"/>
        <v>6.0237235783004934E-4</v>
      </c>
      <c r="G5270">
        <f t="shared" si="166"/>
        <v>2.4305724676734587E-5</v>
      </c>
    </row>
    <row r="5271" spans="3:7" x14ac:dyDescent="0.2">
      <c r="C5271">
        <v>213.13019999663035</v>
      </c>
      <c r="D5271">
        <v>8.3800000000000008</v>
      </c>
      <c r="E5271">
        <v>60</v>
      </c>
      <c r="F5271">
        <f t="shared" si="165"/>
        <v>6.0042939692053667E-4</v>
      </c>
      <c r="G5271">
        <f t="shared" si="166"/>
        <v>2.4197302138230439E-5</v>
      </c>
    </row>
    <row r="5272" spans="3:7" x14ac:dyDescent="0.2">
      <c r="C5272">
        <v>213.17045000394185</v>
      </c>
      <c r="D5272">
        <v>8.3610000000000007</v>
      </c>
      <c r="E5272">
        <v>60</v>
      </c>
      <c r="F5272">
        <f t="shared" si="165"/>
        <v>5.9849244205592057E-4</v>
      </c>
      <c r="G5272">
        <f t="shared" si="166"/>
        <v>2.4089325168627876E-5</v>
      </c>
    </row>
    <row r="5273" spans="3:7" x14ac:dyDescent="0.2">
      <c r="C5273">
        <v>213.21058333714802</v>
      </c>
      <c r="D5273">
        <v>8.343</v>
      </c>
      <c r="E5273">
        <v>60</v>
      </c>
      <c r="F5273">
        <f t="shared" si="165"/>
        <v>5.9666295630763613E-4</v>
      </c>
      <c r="G5273">
        <f t="shared" si="166"/>
        <v>2.3946073237273455E-5</v>
      </c>
    </row>
    <row r="5274" spans="3:7" x14ac:dyDescent="0.2">
      <c r="C5274">
        <v>213.25089999834697</v>
      </c>
      <c r="D5274">
        <v>8.3249999999999993</v>
      </c>
      <c r="E5274">
        <v>60</v>
      </c>
      <c r="F5274">
        <f t="shared" si="165"/>
        <v>5.9483883005954756E-4</v>
      </c>
      <c r="G5274">
        <f t="shared" si="166"/>
        <v>2.3981915579486643E-5</v>
      </c>
    </row>
    <row r="5275" spans="3:7" x14ac:dyDescent="0.2">
      <c r="C5275">
        <v>213.29110000133514</v>
      </c>
      <c r="D5275">
        <v>8.3059999999999992</v>
      </c>
      <c r="E5275">
        <v>60</v>
      </c>
      <c r="F5275">
        <f t="shared" si="165"/>
        <v>5.9291916128279682E-4</v>
      </c>
      <c r="G5275">
        <f t="shared" si="166"/>
        <v>2.3835352055312835E-5</v>
      </c>
    </row>
    <row r="5276" spans="3:7" x14ac:dyDescent="0.2">
      <c r="C5276">
        <v>213.33141667048136</v>
      </c>
      <c r="D5276">
        <v>8.2870000000000008</v>
      </c>
      <c r="E5276">
        <v>60</v>
      </c>
      <c r="F5276">
        <f t="shared" si="165"/>
        <v>5.9100542973457965E-4</v>
      </c>
      <c r="G5276">
        <f t="shared" si="166"/>
        <v>2.3827370374229672E-5</v>
      </c>
    </row>
    <row r="5277" spans="3:7" x14ac:dyDescent="0.2">
      <c r="C5277">
        <v>213.37171666622163</v>
      </c>
      <c r="D5277">
        <v>8.2680000000000007</v>
      </c>
      <c r="E5277">
        <v>60</v>
      </c>
      <c r="F5277">
        <f t="shared" si="165"/>
        <v>5.890976178673582E-4</v>
      </c>
      <c r="G5277">
        <f t="shared" si="166"/>
        <v>2.3740631490657668E-5</v>
      </c>
    </row>
    <row r="5278" spans="3:7" x14ac:dyDescent="0.2">
      <c r="C5278">
        <v>213.41198333104452</v>
      </c>
      <c r="D5278">
        <v>8.2560000000000002</v>
      </c>
      <c r="E5278">
        <v>60</v>
      </c>
      <c r="F5278">
        <f t="shared" si="165"/>
        <v>5.8789572617547854E-4</v>
      </c>
      <c r="G5278">
        <f t="shared" si="166"/>
        <v>2.3672600156720117E-5</v>
      </c>
    </row>
    <row r="5279" spans="3:7" x14ac:dyDescent="0.2">
      <c r="C5279">
        <v>213.4522500038147</v>
      </c>
      <c r="D5279">
        <v>8.234</v>
      </c>
      <c r="E5279">
        <v>60</v>
      </c>
      <c r="F5279">
        <f t="shared" si="165"/>
        <v>5.8569835820716234E-4</v>
      </c>
      <c r="G5279">
        <f t="shared" si="166"/>
        <v>2.3584124131955267E-5</v>
      </c>
    </row>
    <row r="5280" spans="3:7" x14ac:dyDescent="0.2">
      <c r="C5280">
        <v>213.49253333409627</v>
      </c>
      <c r="D5280">
        <v>8.2159999999999993</v>
      </c>
      <c r="E5280">
        <v>60</v>
      </c>
      <c r="F5280">
        <f t="shared" si="165"/>
        <v>5.8390636763494303E-4</v>
      </c>
      <c r="G5280">
        <f t="shared" si="166"/>
        <v>2.3521693060949045E-5</v>
      </c>
    </row>
    <row r="5281" spans="3:7" x14ac:dyDescent="0.2">
      <c r="C5281">
        <v>213.53253333568574</v>
      </c>
      <c r="D5281">
        <v>8.1959999999999997</v>
      </c>
      <c r="E5281">
        <v>60</v>
      </c>
      <c r="F5281">
        <f t="shared" si="165"/>
        <v>5.8192142903736835E-4</v>
      </c>
      <c r="G5281">
        <f t="shared" si="166"/>
        <v>2.3276858086444963E-5</v>
      </c>
    </row>
    <row r="5282" spans="3:7" x14ac:dyDescent="0.2">
      <c r="C5282">
        <v>213.57290000120798</v>
      </c>
      <c r="D5282">
        <v>8.1790000000000003</v>
      </c>
      <c r="E5282">
        <v>60</v>
      </c>
      <c r="F5282">
        <f t="shared" si="165"/>
        <v>5.8023931657221178E-4</v>
      </c>
      <c r="G5282">
        <f t="shared" si="166"/>
        <v>2.3422326414924953E-5</v>
      </c>
    </row>
    <row r="5283" spans="3:7" x14ac:dyDescent="0.2">
      <c r="C5283">
        <v>213.61321667035421</v>
      </c>
      <c r="D5283">
        <v>8.16</v>
      </c>
      <c r="E5283">
        <v>60</v>
      </c>
      <c r="F5283">
        <f t="shared" si="165"/>
        <v>5.7836482245917861E-4</v>
      </c>
      <c r="G5283">
        <f t="shared" si="166"/>
        <v>2.3317743192900007E-5</v>
      </c>
    </row>
    <row r="5284" spans="3:7" x14ac:dyDescent="0.2">
      <c r="C5284">
        <v>213.65323333740236</v>
      </c>
      <c r="D5284">
        <v>8.1430000000000007</v>
      </c>
      <c r="E5284">
        <v>60</v>
      </c>
      <c r="F5284">
        <f t="shared" si="165"/>
        <v>5.7669256346578191E-4</v>
      </c>
      <c r="G5284">
        <f t="shared" si="166"/>
        <v>2.3077314301354111E-5</v>
      </c>
    </row>
    <row r="5285" spans="3:7" x14ac:dyDescent="0.2">
      <c r="C5285">
        <v>213.69350000222525</v>
      </c>
      <c r="D5285">
        <v>8.1240000000000006</v>
      </c>
      <c r="E5285">
        <v>60</v>
      </c>
      <c r="F5285">
        <f t="shared" si="165"/>
        <v>5.7482905118855037E-4</v>
      </c>
      <c r="G5285">
        <f t="shared" si="166"/>
        <v>2.3146448734671781E-5</v>
      </c>
    </row>
    <row r="5286" spans="3:7" x14ac:dyDescent="0.2">
      <c r="C5286">
        <v>213.73351666927337</v>
      </c>
      <c r="D5286">
        <v>8.1020000000000003</v>
      </c>
      <c r="E5286">
        <v>60</v>
      </c>
      <c r="F5286">
        <f t="shared" si="165"/>
        <v>5.7267850895706505E-4</v>
      </c>
      <c r="G5286">
        <f t="shared" si="166"/>
        <v>2.2916685218549387E-5</v>
      </c>
    </row>
    <row r="5287" spans="3:7" x14ac:dyDescent="0.2">
      <c r="C5287">
        <v>213.77363333702087</v>
      </c>
      <c r="D5287">
        <v>8.0869999999999997</v>
      </c>
      <c r="E5287">
        <v>60</v>
      </c>
      <c r="F5287">
        <f t="shared" si="165"/>
        <v>5.7121665285102708E-4</v>
      </c>
      <c r="G5287">
        <f t="shared" si="166"/>
        <v>2.2915308674262308E-5</v>
      </c>
    </row>
    <row r="5288" spans="3:7" x14ac:dyDescent="0.2">
      <c r="C5288">
        <v>213.81400000254314</v>
      </c>
      <c r="D5288">
        <v>8.0670000000000002</v>
      </c>
      <c r="E5288">
        <v>60</v>
      </c>
      <c r="F5288">
        <f t="shared" si="165"/>
        <v>5.6927307303009556E-4</v>
      </c>
      <c r="G5288">
        <f t="shared" si="166"/>
        <v>2.2979655729841077E-5</v>
      </c>
    </row>
    <row r="5289" spans="3:7" x14ac:dyDescent="0.2">
      <c r="C5289">
        <v>213.85431666374205</v>
      </c>
      <c r="D5289">
        <v>8.0500000000000007</v>
      </c>
      <c r="E5289">
        <v>60</v>
      </c>
      <c r="F5289">
        <f t="shared" si="165"/>
        <v>5.6762601422739021E-4</v>
      </c>
      <c r="G5289">
        <f t="shared" si="166"/>
        <v>2.288478570329618E-5</v>
      </c>
    </row>
    <row r="5290" spans="3:7" x14ac:dyDescent="0.2">
      <c r="C5290">
        <v>213.89450000127155</v>
      </c>
      <c r="D5290">
        <v>8.0310000000000006</v>
      </c>
      <c r="E5290">
        <v>60</v>
      </c>
      <c r="F5290">
        <f t="shared" si="165"/>
        <v>5.6579058788687995E-4</v>
      </c>
      <c r="G5290">
        <f t="shared" si="166"/>
        <v>2.2735354164071844E-5</v>
      </c>
    </row>
    <row r="5291" spans="3:7" x14ac:dyDescent="0.2">
      <c r="C5291">
        <v>213.93479999701182</v>
      </c>
      <c r="D5291">
        <v>8.0129999999999999</v>
      </c>
      <c r="E5291">
        <v>60</v>
      </c>
      <c r="F5291">
        <f t="shared" si="165"/>
        <v>5.6405701004390437E-4</v>
      </c>
      <c r="G5291">
        <f t="shared" si="166"/>
        <v>2.2731495102038709E-5</v>
      </c>
    </row>
    <row r="5292" spans="3:7" x14ac:dyDescent="0.2">
      <c r="C5292">
        <v>213.97508333524067</v>
      </c>
      <c r="D5292">
        <v>7.9960000000000004</v>
      </c>
      <c r="E5292">
        <v>60</v>
      </c>
      <c r="F5292">
        <f t="shared" si="165"/>
        <v>5.6242441666199457E-4</v>
      </c>
      <c r="G5292">
        <f t="shared" si="166"/>
        <v>2.2656333004556724E-5</v>
      </c>
    </row>
    <row r="5293" spans="3:7" x14ac:dyDescent="0.2">
      <c r="C5293">
        <v>214.01536666552227</v>
      </c>
      <c r="D5293">
        <v>7.9749999999999996</v>
      </c>
      <c r="E5293">
        <v>60</v>
      </c>
      <c r="F5293">
        <f t="shared" si="165"/>
        <v>5.6041393485501139E-4</v>
      </c>
      <c r="G5293">
        <f t="shared" si="166"/>
        <v>2.2575339632173452E-5</v>
      </c>
    </row>
    <row r="5294" spans="3:7" x14ac:dyDescent="0.2">
      <c r="C5294">
        <v>214.05549999872844</v>
      </c>
      <c r="D5294">
        <v>7.9589999999999996</v>
      </c>
      <c r="E5294">
        <v>60</v>
      </c>
      <c r="F5294">
        <f t="shared" si="165"/>
        <v>5.5888676365399559E-4</v>
      </c>
      <c r="G5294">
        <f t="shared" si="166"/>
        <v>2.2429988710244385E-5</v>
      </c>
    </row>
    <row r="5295" spans="3:7" x14ac:dyDescent="0.2">
      <c r="C5295">
        <v>214.09583333333333</v>
      </c>
      <c r="D5295">
        <v>7.9399999999999995</v>
      </c>
      <c r="E5295">
        <v>60</v>
      </c>
      <c r="F5295">
        <f t="shared" si="165"/>
        <v>5.5707842743896261E-4</v>
      </c>
      <c r="G5295">
        <f t="shared" si="166"/>
        <v>2.2468830615064565E-5</v>
      </c>
    </row>
    <row r="5296" spans="3:7" x14ac:dyDescent="0.2">
      <c r="C5296">
        <v>214.13599999745688</v>
      </c>
      <c r="D5296">
        <v>7.9239999999999995</v>
      </c>
      <c r="E5296">
        <v>60</v>
      </c>
      <c r="F5296">
        <f t="shared" si="165"/>
        <v>5.55559968185663E-4</v>
      </c>
      <c r="G5296">
        <f t="shared" si="166"/>
        <v>2.231499064260172E-5</v>
      </c>
    </row>
    <row r="5297" spans="3:7" x14ac:dyDescent="0.2">
      <c r="C5297">
        <v>214.1762333313624</v>
      </c>
      <c r="D5297">
        <v>7.9049999999999994</v>
      </c>
      <c r="E5297">
        <v>60</v>
      </c>
      <c r="F5297">
        <f t="shared" si="165"/>
        <v>5.5376194916958923E-4</v>
      </c>
      <c r="G5297">
        <f t="shared" si="166"/>
        <v>2.2279689405111111E-5</v>
      </c>
    </row>
    <row r="5298" spans="3:7" x14ac:dyDescent="0.2">
      <c r="C5298">
        <v>214.21501666704813</v>
      </c>
      <c r="D5298">
        <v>7.8879999999999999</v>
      </c>
      <c r="E5298">
        <v>60</v>
      </c>
      <c r="F5298">
        <f t="shared" si="165"/>
        <v>5.5215792328157007E-4</v>
      </c>
      <c r="G5298">
        <f t="shared" si="166"/>
        <v>2.1414526090167813E-5</v>
      </c>
    </row>
    <row r="5299" spans="3:7" x14ac:dyDescent="0.2">
      <c r="C5299">
        <v>214.25411667029064</v>
      </c>
      <c r="D5299">
        <v>7.8780000000000001</v>
      </c>
      <c r="E5299">
        <v>60</v>
      </c>
      <c r="F5299">
        <f t="shared" si="165"/>
        <v>5.5121645951815442E-4</v>
      </c>
      <c r="G5299">
        <f t="shared" si="166"/>
        <v>2.1552565354484571E-5</v>
      </c>
    </row>
    <row r="5300" spans="3:7" x14ac:dyDescent="0.2">
      <c r="C5300">
        <v>214.29303333759307</v>
      </c>
      <c r="D5300">
        <v>7.8659999999999997</v>
      </c>
      <c r="E5300">
        <v>60</v>
      </c>
      <c r="F5300">
        <f t="shared" si="165"/>
        <v>5.5008873350769827E-4</v>
      </c>
      <c r="G5300">
        <f t="shared" si="166"/>
        <v>2.1407620228734501E-5</v>
      </c>
    </row>
    <row r="5301" spans="3:7" x14ac:dyDescent="0.2">
      <c r="C5301">
        <v>214.33208333651226</v>
      </c>
      <c r="D5301">
        <v>7.8539999999999992</v>
      </c>
      <c r="E5301">
        <v>60</v>
      </c>
      <c r="F5301">
        <f t="shared" si="165"/>
        <v>5.4896321867462959E-4</v>
      </c>
      <c r="G5301">
        <f t="shared" si="166"/>
        <v>2.1437013095915162E-5</v>
      </c>
    </row>
    <row r="5302" spans="3:7" x14ac:dyDescent="0.2">
      <c r="C5302">
        <v>214.37131666342418</v>
      </c>
      <c r="D5302">
        <v>7.8460000000000001</v>
      </c>
      <c r="E5302">
        <v>60</v>
      </c>
      <c r="F5302">
        <f t="shared" si="165"/>
        <v>5.4821410183816756E-4</v>
      </c>
      <c r="G5302">
        <f t="shared" si="166"/>
        <v>2.1508263075144868E-5</v>
      </c>
    </row>
    <row r="5303" spans="3:7" x14ac:dyDescent="0.2">
      <c r="C5303">
        <v>214.41053333282471</v>
      </c>
      <c r="D5303">
        <v>7.8360000000000003</v>
      </c>
      <c r="E5303">
        <v>60</v>
      </c>
      <c r="F5303">
        <f t="shared" si="165"/>
        <v>5.4727908332153177E-4</v>
      </c>
      <c r="G5303">
        <f t="shared" si="166"/>
        <v>2.1462462880446252E-5</v>
      </c>
    </row>
    <row r="5304" spans="3:7" x14ac:dyDescent="0.2">
      <c r="C5304">
        <v>214.44975000222524</v>
      </c>
      <c r="D5304">
        <v>7.82</v>
      </c>
      <c r="E5304">
        <v>60</v>
      </c>
      <c r="F5304">
        <f t="shared" si="165"/>
        <v>5.4578623168291887E-4</v>
      </c>
      <c r="G5304">
        <f t="shared" si="166"/>
        <v>2.1403918211270728E-5</v>
      </c>
    </row>
    <row r="5305" spans="3:7" x14ac:dyDescent="0.2">
      <c r="C5305">
        <v>214.48898333708445</v>
      </c>
      <c r="D5305">
        <v>7.8109999999999999</v>
      </c>
      <c r="E5305">
        <v>60</v>
      </c>
      <c r="F5305">
        <f t="shared" si="165"/>
        <v>5.4494821836782302E-4</v>
      </c>
      <c r="G5305">
        <f t="shared" si="166"/>
        <v>2.1380135932151784E-5</v>
      </c>
    </row>
    <row r="5306" spans="3:7" x14ac:dyDescent="0.2">
      <c r="C5306">
        <v>214.52813333670298</v>
      </c>
      <c r="D5306">
        <v>7.8000000000000007</v>
      </c>
      <c r="E5306">
        <v>60</v>
      </c>
      <c r="F5306">
        <f t="shared" si="165"/>
        <v>5.4392565433126615E-4</v>
      </c>
      <c r="G5306">
        <f t="shared" si="166"/>
        <v>2.1294689159577898E-5</v>
      </c>
    </row>
    <row r="5307" spans="3:7" x14ac:dyDescent="0.2">
      <c r="C5307">
        <v>214.56689999898273</v>
      </c>
      <c r="D5307">
        <v>7.7859999999999996</v>
      </c>
      <c r="E5307">
        <v>60</v>
      </c>
      <c r="F5307">
        <f t="shared" si="165"/>
        <v>5.426268683908867E-4</v>
      </c>
      <c r="G5307">
        <f t="shared" si="166"/>
        <v>2.103583255083075E-5</v>
      </c>
    </row>
    <row r="5308" spans="3:7" x14ac:dyDescent="0.2">
      <c r="C5308">
        <v>214.60600000222524</v>
      </c>
      <c r="D5308">
        <v>7.7680000000000007</v>
      </c>
      <c r="E5308">
        <v>60</v>
      </c>
      <c r="F5308">
        <f t="shared" si="165"/>
        <v>5.4096136723513039E-4</v>
      </c>
      <c r="G5308">
        <f t="shared" si="166"/>
        <v>2.1151591212966094E-5</v>
      </c>
    </row>
    <row r="5309" spans="3:7" x14ac:dyDescent="0.2">
      <c r="C5309">
        <v>214.64519999821979</v>
      </c>
      <c r="D5309">
        <v>7.75</v>
      </c>
      <c r="E5309">
        <v>60</v>
      </c>
      <c r="F5309">
        <f t="shared" si="165"/>
        <v>5.3930076558505156E-4</v>
      </c>
      <c r="G5309">
        <f t="shared" si="166"/>
        <v>2.1140587850792212E-5</v>
      </c>
    </row>
    <row r="5310" spans="3:7" x14ac:dyDescent="0.2">
      <c r="C5310">
        <v>214.6844499985377</v>
      </c>
      <c r="D5310">
        <v>7.7279999999999998</v>
      </c>
      <c r="E5310">
        <v>60</v>
      </c>
      <c r="F5310">
        <f t="shared" si="165"/>
        <v>5.3727777490714481E-4</v>
      </c>
      <c r="G5310">
        <f t="shared" si="166"/>
        <v>2.1088152835909583E-5</v>
      </c>
    </row>
    <row r="5311" spans="3:7" x14ac:dyDescent="0.2">
      <c r="C5311">
        <v>214.72356666723888</v>
      </c>
      <c r="D5311">
        <v>7.7100000000000009</v>
      </c>
      <c r="E5311">
        <v>60</v>
      </c>
      <c r="F5311">
        <f t="shared" si="165"/>
        <v>5.3562801178550174E-4</v>
      </c>
      <c r="G5311">
        <f t="shared" si="166"/>
        <v>2.0951983484086945E-5</v>
      </c>
    </row>
    <row r="5312" spans="3:7" x14ac:dyDescent="0.2">
      <c r="C5312">
        <v>214.76283333301544</v>
      </c>
      <c r="D5312">
        <v>7.6920000000000002</v>
      </c>
      <c r="E5312">
        <v>60</v>
      </c>
      <c r="F5312">
        <f t="shared" si="165"/>
        <v>5.3398310391727076E-4</v>
      </c>
      <c r="G5312">
        <f t="shared" si="166"/>
        <v>2.0967736071845139E-5</v>
      </c>
    </row>
    <row r="5313" spans="3:7" x14ac:dyDescent="0.2">
      <c r="C5313">
        <v>214.80228333473207</v>
      </c>
      <c r="D5313">
        <v>7.6760000000000002</v>
      </c>
      <c r="E5313">
        <v>60</v>
      </c>
      <c r="F5313">
        <f t="shared" si="165"/>
        <v>5.3252502856473505E-4</v>
      </c>
      <c r="G5313">
        <f t="shared" si="166"/>
        <v>2.1008113291027675E-5</v>
      </c>
    </row>
    <row r="5314" spans="3:7" x14ac:dyDescent="0.2">
      <c r="C5314">
        <v>214.84116667111715</v>
      </c>
      <c r="D5314">
        <v>7.657</v>
      </c>
      <c r="E5314">
        <v>60</v>
      </c>
      <c r="F5314">
        <f t="shared" si="165"/>
        <v>5.3079851949707011E-4</v>
      </c>
      <c r="G5314">
        <f t="shared" si="166"/>
        <v>2.0639217386308915E-5</v>
      </c>
    </row>
    <row r="5315" spans="3:7" x14ac:dyDescent="0.2">
      <c r="C5315">
        <v>214.88046666781108</v>
      </c>
      <c r="D5315">
        <v>7.6389999999999993</v>
      </c>
      <c r="E5315">
        <v>60</v>
      </c>
      <c r="F5315">
        <f t="shared" ref="F5315:F5378" si="167">EXP(-13478*(1/(D5315+273.15)-1/(E5315+273.15)))</f>
        <v>5.2916782848929441E-4</v>
      </c>
      <c r="G5315">
        <f t="shared" si="166"/>
        <v>2.0796293910161876E-5</v>
      </c>
    </row>
    <row r="5316" spans="3:7" x14ac:dyDescent="0.2">
      <c r="C5316">
        <v>214.91953333218893</v>
      </c>
      <c r="D5316">
        <v>7.6229999999999993</v>
      </c>
      <c r="E5316">
        <v>60</v>
      </c>
      <c r="F5316">
        <f t="shared" si="167"/>
        <v>5.2772235676506302E-4</v>
      </c>
      <c r="G5316">
        <f t="shared" ref="G5316:G5379" si="168">F5316*(C5316-C5315)</f>
        <v>2.0616352196431843E-5</v>
      </c>
    </row>
    <row r="5317" spans="3:7" x14ac:dyDescent="0.2">
      <c r="C5317">
        <v>214.95840000311534</v>
      </c>
      <c r="D5317">
        <v>7.6050000000000004</v>
      </c>
      <c r="E5317">
        <v>60</v>
      </c>
      <c r="F5317">
        <f t="shared" si="167"/>
        <v>5.2610072410270027E-4</v>
      </c>
      <c r="G5317">
        <f t="shared" si="168"/>
        <v>2.0447783717845696E-5</v>
      </c>
    </row>
    <row r="5318" spans="3:7" x14ac:dyDescent="0.2">
      <c r="C5318">
        <v>214.99665000438691</v>
      </c>
      <c r="D5318">
        <v>7.5879999999999992</v>
      </c>
      <c r="E5318">
        <v>60</v>
      </c>
      <c r="F5318">
        <f t="shared" si="167"/>
        <v>5.2457356784220638E-4</v>
      </c>
      <c r="G5318">
        <f t="shared" si="168"/>
        <v>2.0064939636993186E-5</v>
      </c>
    </row>
    <row r="5319" spans="3:7" x14ac:dyDescent="0.2">
      <c r="C5319">
        <v>215.03470000425975</v>
      </c>
      <c r="D5319">
        <v>7.5559999999999992</v>
      </c>
      <c r="E5319">
        <v>60</v>
      </c>
      <c r="F5319">
        <f t="shared" si="167"/>
        <v>5.2171043802478809E-4</v>
      </c>
      <c r="G5319">
        <f t="shared" si="168"/>
        <v>1.9851082100502297E-5</v>
      </c>
    </row>
    <row r="5320" spans="3:7" x14ac:dyDescent="0.2">
      <c r="C5320">
        <v>215.07286667029064</v>
      </c>
      <c r="D5320">
        <v>7.5329999999999995</v>
      </c>
      <c r="E5320">
        <v>60</v>
      </c>
      <c r="F5320">
        <f t="shared" si="167"/>
        <v>5.196618202767295E-4</v>
      </c>
      <c r="G5320">
        <f t="shared" si="168"/>
        <v>1.9833759143506044E-5</v>
      </c>
    </row>
    <row r="5321" spans="3:7" x14ac:dyDescent="0.2">
      <c r="C5321">
        <v>215.1109833319982</v>
      </c>
      <c r="D5321">
        <v>7.5069999999999997</v>
      </c>
      <c r="E5321">
        <v>60</v>
      </c>
      <c r="F5321">
        <f t="shared" si="167"/>
        <v>5.1735527483281487E-4</v>
      </c>
      <c r="G5321">
        <f t="shared" si="168"/>
        <v>1.9719855993425229E-5</v>
      </c>
    </row>
    <row r="5322" spans="3:7" x14ac:dyDescent="0.2">
      <c r="C5322">
        <v>215.14943333466849</v>
      </c>
      <c r="D5322">
        <v>7.4870000000000001</v>
      </c>
      <c r="E5322">
        <v>60</v>
      </c>
      <c r="F5322">
        <f t="shared" si="167"/>
        <v>5.155876887967955E-4</v>
      </c>
      <c r="G5322">
        <f t="shared" si="168"/>
        <v>1.9824348011004449E-5</v>
      </c>
    </row>
    <row r="5323" spans="3:7" x14ac:dyDescent="0.2">
      <c r="C5323">
        <v>215.18760000069935</v>
      </c>
      <c r="D5323">
        <v>7.4670000000000005</v>
      </c>
      <c r="E5323">
        <v>60</v>
      </c>
      <c r="F5323">
        <f t="shared" si="167"/>
        <v>5.1382589119430854E-4</v>
      </c>
      <c r="G5323">
        <f t="shared" si="168"/>
        <v>1.9611021187222721E-5</v>
      </c>
    </row>
    <row r="5324" spans="3:7" x14ac:dyDescent="0.2">
      <c r="C5324">
        <v>215.22551666895549</v>
      </c>
      <c r="D5324">
        <v>7.4469999999999992</v>
      </c>
      <c r="E5324">
        <v>60</v>
      </c>
      <c r="F5324">
        <f t="shared" si="167"/>
        <v>5.1206986390851491E-4</v>
      </c>
      <c r="G5324">
        <f t="shared" si="168"/>
        <v>1.9415983153788327E-5</v>
      </c>
    </row>
    <row r="5325" spans="3:7" x14ac:dyDescent="0.2">
      <c r="C5325">
        <v>215.26484999656677</v>
      </c>
      <c r="D5325">
        <v>7.423</v>
      </c>
      <c r="E5325">
        <v>60</v>
      </c>
      <c r="F5325">
        <f t="shared" si="167"/>
        <v>5.0997022255489389E-4</v>
      </c>
      <c r="G5325">
        <f t="shared" si="168"/>
        <v>2.0058825835746044E-5</v>
      </c>
    </row>
    <row r="5326" spans="3:7" x14ac:dyDescent="0.2">
      <c r="C5326">
        <v>215.30521667003632</v>
      </c>
      <c r="D5326">
        <v>7.407</v>
      </c>
      <c r="E5326">
        <v>60</v>
      </c>
      <c r="F5326">
        <f t="shared" si="167"/>
        <v>5.0857504808946789E-4</v>
      </c>
      <c r="G5326">
        <f t="shared" si="168"/>
        <v>2.0529482900987802E-5</v>
      </c>
    </row>
    <row r="5327" spans="3:7" x14ac:dyDescent="0.2">
      <c r="C5327">
        <v>215.34548333485921</v>
      </c>
      <c r="D5327">
        <v>7.3940000000000001</v>
      </c>
      <c r="E5327">
        <v>60</v>
      </c>
      <c r="F5327">
        <f t="shared" si="167"/>
        <v>5.0744416305925774E-4</v>
      </c>
      <c r="G5327">
        <f t="shared" si="168"/>
        <v>2.0433084030241318E-5</v>
      </c>
    </row>
    <row r="5328" spans="3:7" x14ac:dyDescent="0.2">
      <c r="C5328">
        <v>215.38583333492278</v>
      </c>
      <c r="D5328">
        <v>7.3819999999999997</v>
      </c>
      <c r="E5328">
        <v>60</v>
      </c>
      <c r="F5328">
        <f t="shared" si="167"/>
        <v>5.0640240853880422E-4</v>
      </c>
      <c r="G5328">
        <f t="shared" si="168"/>
        <v>2.0433337216732151E-5</v>
      </c>
    </row>
    <row r="5329" spans="3:7" x14ac:dyDescent="0.2">
      <c r="C5329">
        <v>215.426016664505</v>
      </c>
      <c r="D5329">
        <v>7.3629999999999995</v>
      </c>
      <c r="E5329">
        <v>60</v>
      </c>
      <c r="F5329">
        <f t="shared" si="167"/>
        <v>5.0475715449535541E-4</v>
      </c>
      <c r="G5329">
        <f t="shared" si="168"/>
        <v>2.0282823098070425E-5</v>
      </c>
    </row>
    <row r="5330" spans="3:7" x14ac:dyDescent="0.2">
      <c r="C5330">
        <v>215.46633333365122</v>
      </c>
      <c r="D5330">
        <v>7.3460000000000001</v>
      </c>
      <c r="E5330">
        <v>60</v>
      </c>
      <c r="F5330">
        <f t="shared" si="167"/>
        <v>5.0328942842847789E-4</v>
      </c>
      <c r="G5330">
        <f t="shared" si="168"/>
        <v>2.0290953370742012E-5</v>
      </c>
    </row>
    <row r="5331" spans="3:7" x14ac:dyDescent="0.2">
      <c r="C5331">
        <v>215.50651666323344</v>
      </c>
      <c r="D5331">
        <v>7.3309999999999995</v>
      </c>
      <c r="E5331">
        <v>60</v>
      </c>
      <c r="F5331">
        <f t="shared" si="167"/>
        <v>5.0199777348458997E-4</v>
      </c>
      <c r="G5331">
        <f t="shared" si="168"/>
        <v>2.0171941981471921E-5</v>
      </c>
    </row>
    <row r="5332" spans="3:7" x14ac:dyDescent="0.2">
      <c r="C5332">
        <v>215.54663333098094</v>
      </c>
      <c r="D5332">
        <v>7.3140000000000001</v>
      </c>
      <c r="E5332">
        <v>60</v>
      </c>
      <c r="F5332">
        <f t="shared" si="167"/>
        <v>5.005377384904113E-4</v>
      </c>
      <c r="G5332">
        <f t="shared" si="168"/>
        <v>2.0079906150103651E-5</v>
      </c>
    </row>
    <row r="5333" spans="3:7" x14ac:dyDescent="0.2">
      <c r="C5333">
        <v>215.58700000445049</v>
      </c>
      <c r="D5333">
        <v>7.2949999999999999</v>
      </c>
      <c r="E5333">
        <v>60</v>
      </c>
      <c r="F5333">
        <f t="shared" si="167"/>
        <v>4.9891075081014732E-4</v>
      </c>
      <c r="G5333">
        <f t="shared" si="168"/>
        <v>2.0139367368400818E-5</v>
      </c>
    </row>
    <row r="5334" spans="3:7" x14ac:dyDescent="0.2">
      <c r="C5334">
        <v>215.62723333040873</v>
      </c>
      <c r="D5334">
        <v>7.2810000000000006</v>
      </c>
      <c r="E5334">
        <v>60</v>
      </c>
      <c r="F5334">
        <f t="shared" si="167"/>
        <v>4.9771516228934302E-4</v>
      </c>
      <c r="G5334">
        <f t="shared" si="168"/>
        <v>2.0024736358745748E-5</v>
      </c>
    </row>
    <row r="5335" spans="3:7" x14ac:dyDescent="0.2">
      <c r="C5335">
        <v>215.6675000031789</v>
      </c>
      <c r="D5335">
        <v>7.2629999999999999</v>
      </c>
      <c r="E5335">
        <v>60</v>
      </c>
      <c r="F5335">
        <f t="shared" si="167"/>
        <v>4.9618201136839577E-4</v>
      </c>
      <c r="G5335">
        <f t="shared" si="168"/>
        <v>1.9979598686217361E-5</v>
      </c>
    </row>
    <row r="5336" spans="3:7" x14ac:dyDescent="0.2">
      <c r="C5336">
        <v>215.7078500032425</v>
      </c>
      <c r="D5336">
        <v>7.2460000000000004</v>
      </c>
      <c r="E5336">
        <v>60</v>
      </c>
      <c r="F5336">
        <f t="shared" si="167"/>
        <v>4.9473819222424118E-4</v>
      </c>
      <c r="G5336">
        <f t="shared" si="168"/>
        <v>1.9962686087712115E-5</v>
      </c>
    </row>
    <row r="5337" spans="3:7" x14ac:dyDescent="0.2">
      <c r="C5337">
        <v>215.74791666666667</v>
      </c>
      <c r="D5337">
        <v>7.23</v>
      </c>
      <c r="E5337">
        <v>60</v>
      </c>
      <c r="F5337">
        <f t="shared" si="167"/>
        <v>4.9338298244336136E-4</v>
      </c>
      <c r="G5337">
        <f t="shared" si="168"/>
        <v>1.9768209896771436E-5</v>
      </c>
    </row>
    <row r="5338" spans="3:7" x14ac:dyDescent="0.2">
      <c r="C5338">
        <v>215.78813333511351</v>
      </c>
      <c r="D5338">
        <v>7.2129999999999992</v>
      </c>
      <c r="E5338">
        <v>60</v>
      </c>
      <c r="F5338">
        <f t="shared" si="167"/>
        <v>4.9194697058751275E-4</v>
      </c>
      <c r="G5338">
        <f t="shared" si="168"/>
        <v>1.9784468209548036E-5</v>
      </c>
    </row>
    <row r="5339" spans="3:7" x14ac:dyDescent="0.2">
      <c r="C5339">
        <v>215.82868333657584</v>
      </c>
      <c r="D5339">
        <v>7.1969999999999992</v>
      </c>
      <c r="E5339">
        <v>60</v>
      </c>
      <c r="F5339">
        <f t="shared" si="167"/>
        <v>4.9059908982876702E-4</v>
      </c>
      <c r="G5339">
        <f t="shared" si="168"/>
        <v>1.9893793809970082E-5</v>
      </c>
    </row>
    <row r="5340" spans="3:7" x14ac:dyDescent="0.2">
      <c r="C5340">
        <v>215.86885000069935</v>
      </c>
      <c r="D5340">
        <v>7.1809999999999992</v>
      </c>
      <c r="E5340">
        <v>60</v>
      </c>
      <c r="F5340">
        <f t="shared" si="167"/>
        <v>4.8925474888586462E-4</v>
      </c>
      <c r="G5340">
        <f t="shared" si="168"/>
        <v>1.9651731169334715E-5</v>
      </c>
    </row>
    <row r="5341" spans="3:7" x14ac:dyDescent="0.2">
      <c r="C5341">
        <v>215.90889999866485</v>
      </c>
      <c r="D5341">
        <v>7.1639999999999997</v>
      </c>
      <c r="E5341">
        <v>60</v>
      </c>
      <c r="F5341">
        <f t="shared" si="167"/>
        <v>4.8783025528347141E-4</v>
      </c>
      <c r="G5341">
        <f t="shared" si="168"/>
        <v>1.953760073161076E-5</v>
      </c>
    </row>
    <row r="5342" spans="3:7" x14ac:dyDescent="0.2">
      <c r="C5342">
        <v>215.94906667073568</v>
      </c>
      <c r="D5342">
        <v>7.1479999999999997</v>
      </c>
      <c r="E5342">
        <v>60</v>
      </c>
      <c r="F5342">
        <f t="shared" si="167"/>
        <v>4.8649318717367067E-4</v>
      </c>
      <c r="G5342">
        <f t="shared" si="168"/>
        <v>1.9540812313895276E-5</v>
      </c>
    </row>
    <row r="5343" spans="3:7" x14ac:dyDescent="0.2">
      <c r="C5343">
        <v>215.98943333625795</v>
      </c>
      <c r="D5343">
        <v>7.1300000000000008</v>
      </c>
      <c r="E5343">
        <v>60</v>
      </c>
      <c r="F5343">
        <f t="shared" si="167"/>
        <v>4.8499318385181888E-4</v>
      </c>
      <c r="G5343">
        <f t="shared" si="168"/>
        <v>1.9577557633127536E-5</v>
      </c>
    </row>
    <row r="5344" spans="3:7" x14ac:dyDescent="0.2">
      <c r="C5344">
        <v>216.02961666584014</v>
      </c>
      <c r="D5344">
        <v>7.1140000000000008</v>
      </c>
      <c r="E5344">
        <v>60</v>
      </c>
      <c r="F5344">
        <f t="shared" si="167"/>
        <v>4.8366356962900933E-4</v>
      </c>
      <c r="G5344">
        <f t="shared" si="168"/>
        <v>1.9435212625301768E-5</v>
      </c>
    </row>
    <row r="5345" spans="3:7" x14ac:dyDescent="0.2">
      <c r="C5345">
        <v>216.07440000375112</v>
      </c>
      <c r="D5345">
        <v>7.0980000000000008</v>
      </c>
      <c r="E5345">
        <v>60</v>
      </c>
      <c r="F5345">
        <f t="shared" si="167"/>
        <v>4.8233744936095974E-4</v>
      </c>
      <c r="G5345">
        <f t="shared" si="168"/>
        <v>2.1600680981854578E-5</v>
      </c>
    </row>
    <row r="5346" spans="3:7" x14ac:dyDescent="0.2">
      <c r="C5346">
        <v>216.11451666355134</v>
      </c>
      <c r="D5346">
        <v>7.0809999999999995</v>
      </c>
      <c r="E5346">
        <v>60</v>
      </c>
      <c r="F5346">
        <f t="shared" si="167"/>
        <v>4.8093226509813311E-4</v>
      </c>
      <c r="G5346">
        <f t="shared" si="168"/>
        <v>1.9293396065890625E-5</v>
      </c>
    </row>
    <row r="5347" spans="3:7" x14ac:dyDescent="0.2">
      <c r="C5347">
        <v>216.15494999885559</v>
      </c>
      <c r="D5347">
        <v>7.0640000000000001</v>
      </c>
      <c r="E5347">
        <v>60</v>
      </c>
      <c r="F5347">
        <f t="shared" si="167"/>
        <v>4.795310047765605E-4</v>
      </c>
      <c r="G5347">
        <f t="shared" si="168"/>
        <v>1.938903790491132E-5</v>
      </c>
    </row>
    <row r="5348" spans="3:7" x14ac:dyDescent="0.2">
      <c r="C5348">
        <v>216.19505000114441</v>
      </c>
      <c r="D5348">
        <v>7.0459999999999994</v>
      </c>
      <c r="E5348">
        <v>60</v>
      </c>
      <c r="F5348">
        <f t="shared" si="167"/>
        <v>4.7805158269874148E-4</v>
      </c>
      <c r="G5348">
        <f t="shared" si="168"/>
        <v>1.916986956039549E-5</v>
      </c>
    </row>
    <row r="5349" spans="3:7" x14ac:dyDescent="0.2">
      <c r="C5349">
        <v>216.23369999726614</v>
      </c>
      <c r="D5349">
        <v>7.0310000000000006</v>
      </c>
      <c r="E5349">
        <v>60</v>
      </c>
      <c r="F5349">
        <f t="shared" si="167"/>
        <v>4.7682207352031945E-4</v>
      </c>
      <c r="G5349">
        <f t="shared" si="168"/>
        <v>1.8429171292317474E-5</v>
      </c>
    </row>
    <row r="5350" spans="3:7" x14ac:dyDescent="0.2">
      <c r="C5350">
        <v>216.27363333702087</v>
      </c>
      <c r="D5350">
        <v>7.0139999999999993</v>
      </c>
      <c r="E5350">
        <v>60</v>
      </c>
      <c r="F5350">
        <f t="shared" si="167"/>
        <v>4.7543229360183856E-4</v>
      </c>
      <c r="G5350">
        <f t="shared" si="168"/>
        <v>1.89855993107705E-5</v>
      </c>
    </row>
    <row r="5351" spans="3:7" x14ac:dyDescent="0.2">
      <c r="C5351">
        <v>216.31384999752044</v>
      </c>
      <c r="D5351">
        <v>6.9979999999999993</v>
      </c>
      <c r="E5351">
        <v>60</v>
      </c>
      <c r="F5351">
        <f t="shared" si="167"/>
        <v>4.741278125641816E-4</v>
      </c>
      <c r="G5351">
        <f t="shared" si="168"/>
        <v>1.9067837271296063E-5</v>
      </c>
    </row>
    <row r="5352" spans="3:7" x14ac:dyDescent="0.2">
      <c r="C5352">
        <v>216.35411667029064</v>
      </c>
      <c r="D5352">
        <v>6.9819999999999993</v>
      </c>
      <c r="E5352">
        <v>60</v>
      </c>
      <c r="F5352">
        <f t="shared" si="167"/>
        <v>4.7282676233355097E-4</v>
      </c>
      <c r="G5352">
        <f t="shared" si="168"/>
        <v>1.9039160515878809E-5</v>
      </c>
    </row>
    <row r="5353" spans="3:7" x14ac:dyDescent="0.2">
      <c r="C5353">
        <v>216.39435000419616</v>
      </c>
      <c r="D5353">
        <v>6.9659999999999993</v>
      </c>
      <c r="E5353">
        <v>60</v>
      </c>
      <c r="F5353">
        <f t="shared" si="167"/>
        <v>4.7152913428571302E-4</v>
      </c>
      <c r="G5353">
        <f t="shared" si="168"/>
        <v>1.8971189105897386E-5</v>
      </c>
    </row>
    <row r="5354" spans="3:7" x14ac:dyDescent="0.2">
      <c r="C5354">
        <v>216.43456666469575</v>
      </c>
      <c r="D5354">
        <v>6.9510000000000005</v>
      </c>
      <c r="E5354">
        <v>60</v>
      </c>
      <c r="F5354">
        <f t="shared" si="167"/>
        <v>4.7031570837666143E-4</v>
      </c>
      <c r="G5354">
        <f t="shared" si="168"/>
        <v>1.8914527171410951E-5</v>
      </c>
    </row>
    <row r="5355" spans="3:7" x14ac:dyDescent="0.2">
      <c r="C5355">
        <v>216.47491666475932</v>
      </c>
      <c r="D5355">
        <v>6.9350000000000005</v>
      </c>
      <c r="E5355">
        <v>60</v>
      </c>
      <c r="F5355">
        <f t="shared" si="167"/>
        <v>4.690246863430358E-4</v>
      </c>
      <c r="G5355">
        <f t="shared" si="168"/>
        <v>1.8925146123756838E-5</v>
      </c>
    </row>
    <row r="5356" spans="3:7" x14ac:dyDescent="0.2">
      <c r="C5356">
        <v>216.51511666774749</v>
      </c>
      <c r="D5356">
        <v>6.9190000000000005</v>
      </c>
      <c r="E5356">
        <v>60</v>
      </c>
      <c r="F5356">
        <f t="shared" si="167"/>
        <v>4.6773706127775297E-4</v>
      </c>
      <c r="G5356">
        <f t="shared" si="168"/>
        <v>1.8803031261044435E-5</v>
      </c>
    </row>
    <row r="5357" spans="3:7" x14ac:dyDescent="0.2">
      <c r="C5357">
        <v>216.55528333187104</v>
      </c>
      <c r="D5357">
        <v>6.9039999999999999</v>
      </c>
      <c r="E5357">
        <v>60</v>
      </c>
      <c r="F5357">
        <f t="shared" si="167"/>
        <v>4.6653299031872413E-4</v>
      </c>
      <c r="G5357">
        <f t="shared" si="168"/>
        <v>1.8739073924685974E-5</v>
      </c>
    </row>
    <row r="5358" spans="3:7" x14ac:dyDescent="0.2">
      <c r="C5358">
        <v>216.59556667009988</v>
      </c>
      <c r="D5358">
        <v>6.8870000000000005</v>
      </c>
      <c r="E5358">
        <v>60</v>
      </c>
      <c r="F5358">
        <f t="shared" si="167"/>
        <v>4.6517196789991626E-4</v>
      </c>
      <c r="G5358">
        <f t="shared" si="168"/>
        <v>1.8738679717490374E-5</v>
      </c>
    </row>
    <row r="5359" spans="3:7" x14ac:dyDescent="0.2">
      <c r="C5359">
        <v>216.63588333129883</v>
      </c>
      <c r="D5359">
        <v>6.8710000000000004</v>
      </c>
      <c r="E5359">
        <v>60</v>
      </c>
      <c r="F5359">
        <f t="shared" si="167"/>
        <v>4.6389448256233169E-4</v>
      </c>
      <c r="G5359">
        <f t="shared" si="168"/>
        <v>1.870267668552468E-5</v>
      </c>
    </row>
    <row r="5360" spans="3:7" x14ac:dyDescent="0.2">
      <c r="C5360">
        <v>216.67611666520438</v>
      </c>
      <c r="D5360">
        <v>6.8550000000000004</v>
      </c>
      <c r="E5360">
        <v>60</v>
      </c>
      <c r="F5360">
        <f t="shared" si="167"/>
        <v>4.6262036014294038E-4</v>
      </c>
      <c r="G5360">
        <f t="shared" si="168"/>
        <v>1.8612759421135512E-5</v>
      </c>
    </row>
    <row r="5361" spans="3:7" x14ac:dyDescent="0.2">
      <c r="C5361">
        <v>216.71638333002727</v>
      </c>
      <c r="D5361">
        <v>6.84</v>
      </c>
      <c r="E5361">
        <v>60</v>
      </c>
      <c r="F5361">
        <f t="shared" si="167"/>
        <v>4.6142891706253431E-4</v>
      </c>
      <c r="G5361">
        <f t="shared" si="168"/>
        <v>1.8580203542948221E-5</v>
      </c>
    </row>
    <row r="5362" spans="3:7" x14ac:dyDescent="0.2">
      <c r="C5362">
        <v>216.75663333733877</v>
      </c>
      <c r="D5362">
        <v>6.82</v>
      </c>
      <c r="E5362">
        <v>60</v>
      </c>
      <c r="F5362">
        <f t="shared" si="167"/>
        <v>4.5984490043913037E-4</v>
      </c>
      <c r="G5362">
        <f t="shared" si="168"/>
        <v>1.8508760604830668E-5</v>
      </c>
    </row>
    <row r="5363" spans="3:7" x14ac:dyDescent="0.2">
      <c r="C5363">
        <v>216.79665000438689</v>
      </c>
      <c r="D5363">
        <v>6.8070000000000004</v>
      </c>
      <c r="E5363">
        <v>60</v>
      </c>
      <c r="F5363">
        <f t="shared" si="167"/>
        <v>4.5881808587928572E-4</v>
      </c>
      <c r="G5363">
        <f t="shared" si="168"/>
        <v>1.8360370578287671E-5</v>
      </c>
    </row>
    <row r="5364" spans="3:7" x14ac:dyDescent="0.2">
      <c r="C5364">
        <v>216.83688333034516</v>
      </c>
      <c r="D5364">
        <v>6.7910000000000004</v>
      </c>
      <c r="E5364">
        <v>60</v>
      </c>
      <c r="F5364">
        <f t="shared" si="167"/>
        <v>4.5755733071926169E-4</v>
      </c>
      <c r="G5364">
        <f t="shared" si="168"/>
        <v>1.8409053231423548E-5</v>
      </c>
    </row>
    <row r="5365" spans="3:7" x14ac:dyDescent="0.2">
      <c r="C5365">
        <v>216.87711666425068</v>
      </c>
      <c r="D5365">
        <v>6.7739999999999991</v>
      </c>
      <c r="E5365">
        <v>60</v>
      </c>
      <c r="F5365">
        <f t="shared" si="167"/>
        <v>4.5622141679547659E-4</v>
      </c>
      <c r="G5365">
        <f t="shared" si="168"/>
        <v>1.8355308596781351E-5</v>
      </c>
    </row>
    <row r="5366" spans="3:7" x14ac:dyDescent="0.2">
      <c r="C5366">
        <v>216.91734999815623</v>
      </c>
      <c r="D5366">
        <v>6.7590000000000003</v>
      </c>
      <c r="E5366">
        <v>60</v>
      </c>
      <c r="F5366">
        <f t="shared" si="167"/>
        <v>4.5504577447624318E-4</v>
      </c>
      <c r="G5366">
        <f t="shared" si="168"/>
        <v>1.8308008586811111E-5</v>
      </c>
    </row>
    <row r="5367" spans="3:7" x14ac:dyDescent="0.2">
      <c r="C5367">
        <v>216.95746666590372</v>
      </c>
      <c r="D5367">
        <v>6.7439999999999998</v>
      </c>
      <c r="E5367">
        <v>60</v>
      </c>
      <c r="F5367">
        <f t="shared" si="167"/>
        <v>4.5387303616091816E-4</v>
      </c>
      <c r="G5367">
        <f t="shared" si="168"/>
        <v>1.8207873791215497E-5</v>
      </c>
    </row>
    <row r="5368" spans="3:7" x14ac:dyDescent="0.2">
      <c r="C5368">
        <v>216.9976833343506</v>
      </c>
      <c r="D5368">
        <v>6.7289999999999992</v>
      </c>
      <c r="E5368">
        <v>60</v>
      </c>
      <c r="F5368">
        <f t="shared" si="167"/>
        <v>4.5270319499303376E-4</v>
      </c>
      <c r="G5368">
        <f t="shared" si="168"/>
        <v>1.8206214297875335E-5</v>
      </c>
    </row>
    <row r="5369" spans="3:7" x14ac:dyDescent="0.2">
      <c r="C5369">
        <v>217.03794999917349</v>
      </c>
      <c r="D5369">
        <v>6.7080000000000002</v>
      </c>
      <c r="E5369">
        <v>60</v>
      </c>
      <c r="F5369">
        <f t="shared" si="167"/>
        <v>4.5107027154329005E-4</v>
      </c>
      <c r="G5369">
        <f t="shared" si="168"/>
        <v>1.8163095435805636E-5</v>
      </c>
    </row>
    <row r="5370" spans="3:7" x14ac:dyDescent="0.2">
      <c r="C5370">
        <v>217.07835000356039</v>
      </c>
      <c r="D5370">
        <v>6.6950000000000003</v>
      </c>
      <c r="E5370">
        <v>60</v>
      </c>
      <c r="F5370">
        <f t="shared" si="167"/>
        <v>4.5006224490108925E-4</v>
      </c>
      <c r="G5370">
        <f t="shared" si="168"/>
        <v>1.8182516668380344E-5</v>
      </c>
    </row>
    <row r="5371" spans="3:7" x14ac:dyDescent="0.2">
      <c r="C5371">
        <v>217.11854999860128</v>
      </c>
      <c r="D5371">
        <v>6.6809999999999992</v>
      </c>
      <c r="E5371">
        <v>60</v>
      </c>
      <c r="F5371">
        <f t="shared" si="167"/>
        <v>4.4897909250068524E-4</v>
      </c>
      <c r="G5371">
        <f t="shared" si="168"/>
        <v>1.8048957291992435E-5</v>
      </c>
    </row>
    <row r="5372" spans="3:7" x14ac:dyDescent="0.2">
      <c r="C5372">
        <v>217.15888333320618</v>
      </c>
      <c r="D5372">
        <v>6.6649999999999991</v>
      </c>
      <c r="E5372">
        <v>60</v>
      </c>
      <c r="F5372">
        <f t="shared" si="167"/>
        <v>4.4774426347434101E-4</v>
      </c>
      <c r="G5372">
        <f t="shared" si="168"/>
        <v>1.8059019196132996E-5</v>
      </c>
    </row>
    <row r="5373" spans="3:7" x14ac:dyDescent="0.2">
      <c r="C5373">
        <v>217.1992000023524</v>
      </c>
      <c r="D5373">
        <v>6.6489999999999991</v>
      </c>
      <c r="E5373">
        <v>60</v>
      </c>
      <c r="F5373">
        <f t="shared" si="167"/>
        <v>4.465126899608765E-4</v>
      </c>
      <c r="G5373">
        <f t="shared" si="168"/>
        <v>1.8001904390742162E-5</v>
      </c>
    </row>
    <row r="5374" spans="3:7" x14ac:dyDescent="0.2">
      <c r="C5374">
        <v>217.23948333263397</v>
      </c>
      <c r="D5374">
        <v>6.6340000000000003</v>
      </c>
      <c r="E5374">
        <v>60</v>
      </c>
      <c r="F5374">
        <f t="shared" si="167"/>
        <v>4.4536103916307363E-4</v>
      </c>
      <c r="G5374">
        <f t="shared" si="168"/>
        <v>1.7940625835148412E-5</v>
      </c>
    </row>
    <row r="5375" spans="3:7" x14ac:dyDescent="0.2">
      <c r="C5375">
        <v>217.27966667016346</v>
      </c>
      <c r="D5375">
        <v>6.6180000000000003</v>
      </c>
      <c r="E5375">
        <v>60</v>
      </c>
      <c r="F5375">
        <f t="shared" si="167"/>
        <v>4.4413574987730312E-4</v>
      </c>
      <c r="G5375">
        <f t="shared" si="168"/>
        <v>1.7846856746236562E-5</v>
      </c>
    </row>
    <row r="5376" spans="3:7" x14ac:dyDescent="0.2">
      <c r="C5376">
        <v>217.31995000044506</v>
      </c>
      <c r="D5376">
        <v>6.6020000000000003</v>
      </c>
      <c r="E5376">
        <v>60</v>
      </c>
      <c r="F5376">
        <f t="shared" si="167"/>
        <v>4.4291369206128785E-4</v>
      </c>
      <c r="G5376">
        <f t="shared" si="168"/>
        <v>1.7842038543546125E-5</v>
      </c>
    </row>
    <row r="5377" spans="3:7" x14ac:dyDescent="0.2">
      <c r="C5377">
        <v>217.36019999980925</v>
      </c>
      <c r="D5377">
        <v>6.5860000000000003</v>
      </c>
      <c r="E5377">
        <v>60</v>
      </c>
      <c r="F5377">
        <f t="shared" si="167"/>
        <v>4.4169485756880488E-4</v>
      </c>
      <c r="G5377">
        <f t="shared" si="168"/>
        <v>1.7778217736311489E-5</v>
      </c>
    </row>
    <row r="5378" spans="3:7" x14ac:dyDescent="0.2">
      <c r="C5378">
        <v>217.40038333733875</v>
      </c>
      <c r="D5378">
        <v>6.5709999999999997</v>
      </c>
      <c r="E5378">
        <v>60</v>
      </c>
      <c r="F5378">
        <f t="shared" si="167"/>
        <v>4.4055512043742704E-4</v>
      </c>
      <c r="G5378">
        <f t="shared" si="168"/>
        <v>1.7702975104885963E-5</v>
      </c>
    </row>
    <row r="5379" spans="3:7" x14ac:dyDescent="0.2">
      <c r="C5379">
        <v>217.44066666762035</v>
      </c>
      <c r="D5379">
        <v>6.5570000000000004</v>
      </c>
      <c r="E5379">
        <v>60</v>
      </c>
      <c r="F5379">
        <f t="shared" ref="F5379:F5442" si="169">EXP(-13478*(1/(D5379+273.15)-1/(E5379+273.15)))</f>
        <v>4.3949390943829941E-4</v>
      </c>
      <c r="G5379">
        <f t="shared" si="168"/>
        <v>1.7704278310653015E-5</v>
      </c>
    </row>
    <row r="5380" spans="3:7" x14ac:dyDescent="0.2">
      <c r="C5380">
        <v>217.48090000152587</v>
      </c>
      <c r="D5380">
        <v>6.5410000000000004</v>
      </c>
      <c r="E5380">
        <v>60</v>
      </c>
      <c r="F5380">
        <f t="shared" si="169"/>
        <v>4.3828409703669475E-4</v>
      </c>
      <c r="G5380">
        <f t="shared" ref="G5380:G5443" si="170">F5380*(C5380-C5379)</f>
        <v>1.7633630421556221E-5</v>
      </c>
    </row>
    <row r="5381" spans="3:7" x14ac:dyDescent="0.2">
      <c r="C5381">
        <v>217.52108333110809</v>
      </c>
      <c r="D5381">
        <v>6.5250000000000004</v>
      </c>
      <c r="E5381">
        <v>60</v>
      </c>
      <c r="F5381">
        <f t="shared" si="169"/>
        <v>4.3707747708020809E-4</v>
      </c>
      <c r="G5381">
        <f t="shared" si="170"/>
        <v>1.7563228314479228E-5</v>
      </c>
    </row>
    <row r="5382" spans="3:7" x14ac:dyDescent="0.2">
      <c r="C5382">
        <v>217.56143333117168</v>
      </c>
      <c r="D5382">
        <v>6.5090000000000003</v>
      </c>
      <c r="E5382">
        <v>60</v>
      </c>
      <c r="F5382">
        <f t="shared" si="169"/>
        <v>4.3587404151635193E-4</v>
      </c>
      <c r="G5382">
        <f t="shared" si="170"/>
        <v>1.7587517602905184E-5</v>
      </c>
    </row>
    <row r="5383" spans="3:7" x14ac:dyDescent="0.2">
      <c r="C5383">
        <v>217.60170000394186</v>
      </c>
      <c r="D5383">
        <v>6.4939999999999998</v>
      </c>
      <c r="E5383">
        <v>60</v>
      </c>
      <c r="F5383">
        <f t="shared" si="169"/>
        <v>4.3474870560658276E-4</v>
      </c>
      <c r="G5383">
        <f t="shared" si="170"/>
        <v>1.7505883865916464E-5</v>
      </c>
    </row>
    <row r="5384" spans="3:7" x14ac:dyDescent="0.2">
      <c r="C5384">
        <v>217.64195000330608</v>
      </c>
      <c r="D5384">
        <v>6.48</v>
      </c>
      <c r="E5384">
        <v>60</v>
      </c>
      <c r="F5384">
        <f t="shared" si="169"/>
        <v>4.3370090501864756E-4</v>
      </c>
      <c r="G5384">
        <f t="shared" si="170"/>
        <v>1.74564611512626E-5</v>
      </c>
    </row>
    <row r="5385" spans="3:7" x14ac:dyDescent="0.2">
      <c r="C5385">
        <v>217.68206667105358</v>
      </c>
      <c r="D5385">
        <v>6.4619999999999997</v>
      </c>
      <c r="E5385">
        <v>60</v>
      </c>
      <c r="F5385">
        <f t="shared" si="169"/>
        <v>4.3235728916500706E-4</v>
      </c>
      <c r="G5385">
        <f t="shared" si="170"/>
        <v>1.7344733717641316E-5</v>
      </c>
    </row>
    <row r="5386" spans="3:7" x14ac:dyDescent="0.2">
      <c r="C5386">
        <v>217.72239999771119</v>
      </c>
      <c r="D5386">
        <v>6.4480000000000004</v>
      </c>
      <c r="E5386">
        <v>60</v>
      </c>
      <c r="F5386">
        <f t="shared" si="169"/>
        <v>4.313150139576099E-4</v>
      </c>
      <c r="G5386">
        <f t="shared" si="170"/>
        <v>1.7396369350286877E-5</v>
      </c>
    </row>
    <row r="5387" spans="3:7" x14ac:dyDescent="0.2">
      <c r="C5387">
        <v>217.76266667048137</v>
      </c>
      <c r="D5387">
        <v>6.4329999999999998</v>
      </c>
      <c r="E5387">
        <v>60</v>
      </c>
      <c r="F5387">
        <f t="shared" si="169"/>
        <v>4.3020096317470584E-4</v>
      </c>
      <c r="G5387">
        <f t="shared" si="170"/>
        <v>1.7322761409569046E-5</v>
      </c>
    </row>
    <row r="5388" spans="3:7" x14ac:dyDescent="0.2">
      <c r="C5388">
        <v>217.80290000438691</v>
      </c>
      <c r="D5388">
        <v>6.4179999999999993</v>
      </c>
      <c r="E5388">
        <v>60</v>
      </c>
      <c r="F5388">
        <f t="shared" si="169"/>
        <v>4.2908967080814515E-4</v>
      </c>
      <c r="G5388">
        <f t="shared" si="170"/>
        <v>1.7263708001045517E-5</v>
      </c>
    </row>
    <row r="5389" spans="3:7" x14ac:dyDescent="0.2">
      <c r="C5389">
        <v>217.84309999942781</v>
      </c>
      <c r="D5389">
        <v>6.4</v>
      </c>
      <c r="E5389">
        <v>60</v>
      </c>
      <c r="F5389">
        <f t="shared" si="169"/>
        <v>4.2775975188659253E-4</v>
      </c>
      <c r="G5389">
        <f t="shared" si="170"/>
        <v>1.7195939904534876E-5</v>
      </c>
    </row>
    <row r="5390" spans="3:7" x14ac:dyDescent="0.2">
      <c r="C5390">
        <v>217.8831499973933</v>
      </c>
      <c r="D5390">
        <v>6.3859999999999992</v>
      </c>
      <c r="E5390">
        <v>60</v>
      </c>
      <c r="F5390">
        <f t="shared" si="169"/>
        <v>4.2672810295587698E-4</v>
      </c>
      <c r="G5390">
        <f t="shared" si="170"/>
        <v>1.7090459655203132E-5</v>
      </c>
    </row>
    <row r="5391" spans="3:7" x14ac:dyDescent="0.2">
      <c r="C5391">
        <v>217.92151666482289</v>
      </c>
      <c r="D5391">
        <v>6.3740000000000006</v>
      </c>
      <c r="E5391">
        <v>60</v>
      </c>
      <c r="F5391">
        <f t="shared" si="169"/>
        <v>4.2584573099665486E-4</v>
      </c>
      <c r="G5391">
        <f t="shared" si="170"/>
        <v>1.6338281537457293E-5</v>
      </c>
    </row>
    <row r="5392" spans="3:7" x14ac:dyDescent="0.2">
      <c r="C5392">
        <v>217.96068332990009</v>
      </c>
      <c r="D5392">
        <v>6.3670000000000009</v>
      </c>
      <c r="E5392">
        <v>60</v>
      </c>
      <c r="F5392">
        <f t="shared" si="169"/>
        <v>4.2533182193370402E-4</v>
      </c>
      <c r="G5392">
        <f t="shared" si="170"/>
        <v>1.6658829016354265E-5</v>
      </c>
    </row>
    <row r="5393" spans="3:7" x14ac:dyDescent="0.2">
      <c r="C5393">
        <v>217.99890000025431</v>
      </c>
      <c r="D5393">
        <v>6.3610000000000007</v>
      </c>
      <c r="E5393">
        <v>60</v>
      </c>
      <c r="F5393">
        <f t="shared" si="169"/>
        <v>4.2489180164132992E-4</v>
      </c>
      <c r="G5393">
        <f t="shared" si="170"/>
        <v>1.6237949919535993E-5</v>
      </c>
    </row>
    <row r="5394" spans="3:7" x14ac:dyDescent="0.2">
      <c r="C5394">
        <v>218.03701666990915</v>
      </c>
      <c r="D5394">
        <v>6.343</v>
      </c>
      <c r="E5394">
        <v>60</v>
      </c>
      <c r="F5394">
        <f t="shared" si="169"/>
        <v>4.2357435723365387E-4</v>
      </c>
      <c r="G5394">
        <f t="shared" si="170"/>
        <v>1.6145243848936586E-5</v>
      </c>
    </row>
    <row r="5395" spans="3:7" x14ac:dyDescent="0.2">
      <c r="C5395">
        <v>218.07514999707539</v>
      </c>
      <c r="D5395">
        <v>6.3239999999999998</v>
      </c>
      <c r="E5395">
        <v>60</v>
      </c>
      <c r="F5395">
        <f t="shared" si="169"/>
        <v>4.2218796965558285E-4</v>
      </c>
      <c r="G5395">
        <f t="shared" si="170"/>
        <v>1.6099431972525102E-5</v>
      </c>
    </row>
    <row r="5396" spans="3:7" x14ac:dyDescent="0.2">
      <c r="C5396">
        <v>218.11328333218893</v>
      </c>
      <c r="D5396">
        <v>6.3059999999999992</v>
      </c>
      <c r="E5396">
        <v>60</v>
      </c>
      <c r="F5396">
        <f t="shared" si="169"/>
        <v>4.2087856279454536E-4</v>
      </c>
      <c r="G5396">
        <f t="shared" si="170"/>
        <v>1.6049503277150516E-5</v>
      </c>
    </row>
    <row r="5397" spans="3:7" x14ac:dyDescent="0.2">
      <c r="C5397">
        <v>218.15158333778382</v>
      </c>
      <c r="D5397">
        <v>6.2859999999999996</v>
      </c>
      <c r="E5397">
        <v>60</v>
      </c>
      <c r="F5397">
        <f t="shared" si="169"/>
        <v>4.1942823188890815E-4</v>
      </c>
      <c r="G5397">
        <f t="shared" si="170"/>
        <v>1.6064103628000513E-5</v>
      </c>
    </row>
    <row r="5398" spans="3:7" x14ac:dyDescent="0.2">
      <c r="C5398">
        <v>218.19000000158945</v>
      </c>
      <c r="D5398">
        <v>6.2669999999999995</v>
      </c>
      <c r="E5398">
        <v>60</v>
      </c>
      <c r="F5398">
        <f t="shared" si="169"/>
        <v>4.1805485564120687E-4</v>
      </c>
      <c r="G5398">
        <f t="shared" si="170"/>
        <v>1.6060272841481201E-5</v>
      </c>
    </row>
    <row r="5399" spans="3:7" x14ac:dyDescent="0.2">
      <c r="C5399">
        <v>218.22821666399639</v>
      </c>
      <c r="D5399">
        <v>6.2479999999999993</v>
      </c>
      <c r="E5399">
        <v>60</v>
      </c>
      <c r="F5399">
        <f t="shared" si="169"/>
        <v>4.1668579050658177E-4</v>
      </c>
      <c r="G5399">
        <f t="shared" si="170"/>
        <v>1.592434018555831E-5</v>
      </c>
    </row>
    <row r="5400" spans="3:7" x14ac:dyDescent="0.2">
      <c r="C5400">
        <v>218.26636666456858</v>
      </c>
      <c r="D5400">
        <v>6.2240000000000002</v>
      </c>
      <c r="E5400">
        <v>60</v>
      </c>
      <c r="F5400">
        <f t="shared" si="169"/>
        <v>4.1496258710899527E-4</v>
      </c>
      <c r="G5400">
        <f t="shared" si="170"/>
        <v>1.5830822935644589E-5</v>
      </c>
    </row>
    <row r="5401" spans="3:7" x14ac:dyDescent="0.2">
      <c r="C5401">
        <v>218.30445000330607</v>
      </c>
      <c r="D5401">
        <v>6.1969999999999992</v>
      </c>
      <c r="E5401">
        <v>60</v>
      </c>
      <c r="F5401">
        <f t="shared" si="169"/>
        <v>4.130321484263447E-4</v>
      </c>
      <c r="G5401">
        <f t="shared" si="170"/>
        <v>1.5729643217995168E-5</v>
      </c>
    </row>
    <row r="5402" spans="3:7" x14ac:dyDescent="0.2">
      <c r="C5402">
        <v>218.34261666933696</v>
      </c>
      <c r="D5402">
        <v>6.1809999999999992</v>
      </c>
      <c r="E5402">
        <v>60</v>
      </c>
      <c r="F5402">
        <f t="shared" si="169"/>
        <v>4.1189224997533966E-4</v>
      </c>
      <c r="G5402">
        <f t="shared" si="170"/>
        <v>1.5720553945520431E-5</v>
      </c>
    </row>
    <row r="5403" spans="3:7" x14ac:dyDescent="0.2">
      <c r="C5403">
        <v>218.38086667060853</v>
      </c>
      <c r="D5403">
        <v>6.1669999999999998</v>
      </c>
      <c r="E5403">
        <v>60</v>
      </c>
      <c r="F5403">
        <f t="shared" si="169"/>
        <v>4.1089731304949352E-4</v>
      </c>
      <c r="G5403">
        <f t="shared" si="170"/>
        <v>1.5716822746625301E-5</v>
      </c>
    </row>
    <row r="5404" spans="3:7" x14ac:dyDescent="0.2">
      <c r="C5404">
        <v>218.41923333009083</v>
      </c>
      <c r="D5404">
        <v>6.1539999999999999</v>
      </c>
      <c r="E5404">
        <v>60</v>
      </c>
      <c r="F5404">
        <f t="shared" si="169"/>
        <v>4.0997550610128185E-4</v>
      </c>
      <c r="G5404">
        <f t="shared" si="170"/>
        <v>1.5729390638674309E-5</v>
      </c>
    </row>
    <row r="5405" spans="3:7" x14ac:dyDescent="0.2">
      <c r="C5405">
        <v>218.45720000267028</v>
      </c>
      <c r="D5405">
        <v>6.1430000000000007</v>
      </c>
      <c r="E5405">
        <v>60</v>
      </c>
      <c r="F5405">
        <f t="shared" si="169"/>
        <v>4.0919706419754667E-4</v>
      </c>
      <c r="G5405">
        <f t="shared" si="170"/>
        <v>1.5535850956857834E-5</v>
      </c>
    </row>
    <row r="5406" spans="3:7" x14ac:dyDescent="0.2">
      <c r="C5406">
        <v>218.49521666367849</v>
      </c>
      <c r="D5406">
        <v>6.1319999999999997</v>
      </c>
      <c r="E5406">
        <v>60</v>
      </c>
      <c r="F5406">
        <f t="shared" si="169"/>
        <v>4.0842003921614687E-4</v>
      </c>
      <c r="G5406">
        <f t="shared" si="170"/>
        <v>1.5526766179841811E-5</v>
      </c>
    </row>
    <row r="5407" spans="3:7" x14ac:dyDescent="0.2">
      <c r="C5407">
        <v>218.53341666857401</v>
      </c>
      <c r="D5407">
        <v>6.1170000000000009</v>
      </c>
      <c r="E5407">
        <v>60</v>
      </c>
      <c r="F5407">
        <f t="shared" si="169"/>
        <v>4.0736273871191622E-4</v>
      </c>
      <c r="G5407">
        <f t="shared" si="170"/>
        <v>1.5561258613045555E-5</v>
      </c>
    </row>
    <row r="5408" spans="3:7" x14ac:dyDescent="0.2">
      <c r="C5408">
        <v>218.57151666482289</v>
      </c>
      <c r="D5408">
        <v>6.1099999999999994</v>
      </c>
      <c r="E5408">
        <v>60</v>
      </c>
      <c r="F5408">
        <f t="shared" si="169"/>
        <v>4.0687023016299049E-4</v>
      </c>
      <c r="G5408">
        <f t="shared" si="170"/>
        <v>1.5501754242994378E-5</v>
      </c>
    </row>
    <row r="5409" spans="3:7" x14ac:dyDescent="0.2">
      <c r="C5409">
        <v>218.60975000063578</v>
      </c>
      <c r="D5409">
        <v>6.1</v>
      </c>
      <c r="E5409">
        <v>60</v>
      </c>
      <c r="F5409">
        <f t="shared" si="169"/>
        <v>4.0616763653646278E-4</v>
      </c>
      <c r="G5409">
        <f t="shared" si="170"/>
        <v>1.5529143644026571E-5</v>
      </c>
    </row>
    <row r="5410" spans="3:7" x14ac:dyDescent="0.2">
      <c r="C5410">
        <v>218.65006666978201</v>
      </c>
      <c r="D5410">
        <v>6.0920000000000005</v>
      </c>
      <c r="E5410">
        <v>60</v>
      </c>
      <c r="F5410">
        <f t="shared" si="169"/>
        <v>4.0560639913012357E-4</v>
      </c>
      <c r="G5410">
        <f t="shared" si="170"/>
        <v>1.6352698997319572E-5</v>
      </c>
    </row>
    <row r="5411" spans="3:7" x14ac:dyDescent="0.2">
      <c r="C5411">
        <v>218.69038333098095</v>
      </c>
      <c r="D5411">
        <v>6.08</v>
      </c>
      <c r="E5411">
        <v>60</v>
      </c>
      <c r="F5411">
        <f t="shared" si="169"/>
        <v>4.047659366367454E-4</v>
      </c>
      <c r="G5411">
        <f t="shared" si="170"/>
        <v>1.6318811132256653E-5</v>
      </c>
    </row>
    <row r="5412" spans="3:7" x14ac:dyDescent="0.2">
      <c r="C5412">
        <v>218.73068333466847</v>
      </c>
      <c r="D5412">
        <v>6.0679999999999996</v>
      </c>
      <c r="E5412">
        <v>60</v>
      </c>
      <c r="F5412">
        <f t="shared" si="169"/>
        <v>4.0392714366007992E-4</v>
      </c>
      <c r="G5412">
        <f t="shared" si="170"/>
        <v>1.6278265378990581E-5</v>
      </c>
    </row>
    <row r="5413" spans="3:7" x14ac:dyDescent="0.2">
      <c r="C5413">
        <v>218.77094999949136</v>
      </c>
      <c r="D5413">
        <v>6.0589999999999993</v>
      </c>
      <c r="E5413">
        <v>60</v>
      </c>
      <c r="F5413">
        <f t="shared" si="169"/>
        <v>4.0329914264063962E-4</v>
      </c>
      <c r="G5413">
        <f t="shared" si="170"/>
        <v>1.6239511400071326E-5</v>
      </c>
    </row>
    <row r="5414" spans="3:7" x14ac:dyDescent="0.2">
      <c r="C5414">
        <v>218.81111666361491</v>
      </c>
      <c r="D5414">
        <v>6.0470000000000006</v>
      </c>
      <c r="E5414">
        <v>60</v>
      </c>
      <c r="F5414">
        <f t="shared" si="169"/>
        <v>4.024632636933762E-4</v>
      </c>
      <c r="G5414">
        <f t="shared" si="170"/>
        <v>1.6165606734838178E-5</v>
      </c>
    </row>
    <row r="5415" spans="3:7" x14ac:dyDescent="0.2">
      <c r="C5415">
        <v>218.85148333708446</v>
      </c>
      <c r="D5415">
        <v>6.0289999999999999</v>
      </c>
      <c r="E5415">
        <v>60</v>
      </c>
      <c r="F5415">
        <f t="shared" si="169"/>
        <v>4.0121255830984765E-4</v>
      </c>
      <c r="G5415">
        <f t="shared" si="170"/>
        <v>1.6195616333176065E-5</v>
      </c>
    </row>
    <row r="5416" spans="3:7" x14ac:dyDescent="0.2">
      <c r="C5416">
        <v>218.89176666736603</v>
      </c>
      <c r="D5416">
        <v>6.0169999999999995</v>
      </c>
      <c r="E5416">
        <v>60</v>
      </c>
      <c r="F5416">
        <f t="shared" si="169"/>
        <v>4.0038082548091034E-4</v>
      </c>
      <c r="G5416">
        <f t="shared" si="170"/>
        <v>1.6128673031254326E-5</v>
      </c>
    </row>
    <row r="5417" spans="3:7" x14ac:dyDescent="0.2">
      <c r="C5417">
        <v>218.93203333218892</v>
      </c>
      <c r="D5417">
        <v>5.9979999999999993</v>
      </c>
      <c r="E5417">
        <v>60</v>
      </c>
      <c r="F5417">
        <f t="shared" si="169"/>
        <v>3.9906729440523003E-4</v>
      </c>
      <c r="G5417">
        <f t="shared" si="170"/>
        <v>1.6069108985594731E-5</v>
      </c>
    </row>
    <row r="5418" spans="3:7" x14ac:dyDescent="0.2">
      <c r="C5418">
        <v>218.97239999771119</v>
      </c>
      <c r="D5418">
        <v>5.984</v>
      </c>
      <c r="E5418">
        <v>60</v>
      </c>
      <c r="F5418">
        <f t="shared" si="169"/>
        <v>3.9810207371593717E-4</v>
      </c>
      <c r="G5418">
        <f t="shared" si="170"/>
        <v>1.6070053253413608E-5</v>
      </c>
    </row>
    <row r="5419" spans="3:7" x14ac:dyDescent="0.2">
      <c r="C5419">
        <v>219.01253333091736</v>
      </c>
      <c r="D5419">
        <v>5.9689999999999994</v>
      </c>
      <c r="E5419">
        <v>60</v>
      </c>
      <c r="F5419">
        <f t="shared" si="169"/>
        <v>3.9707039216181893E-4</v>
      </c>
      <c r="G5419">
        <f t="shared" si="170"/>
        <v>1.5935758354935298E-5</v>
      </c>
    </row>
    <row r="5420" spans="3:7" x14ac:dyDescent="0.2">
      <c r="C5420">
        <v>219.05290000438691</v>
      </c>
      <c r="D5420">
        <v>5.9580000000000002</v>
      </c>
      <c r="E5420">
        <v>60</v>
      </c>
      <c r="F5420">
        <f t="shared" si="169"/>
        <v>3.9631545505176998E-4</v>
      </c>
      <c r="G5420">
        <f t="shared" si="170"/>
        <v>1.599793656501058E-5</v>
      </c>
    </row>
    <row r="5421" spans="3:7" x14ac:dyDescent="0.2">
      <c r="C5421">
        <v>219.09306666851043</v>
      </c>
      <c r="D5421">
        <v>5.9410000000000007</v>
      </c>
      <c r="E5421">
        <v>60</v>
      </c>
      <c r="F5421">
        <f t="shared" si="169"/>
        <v>3.9515143971594828E-4</v>
      </c>
      <c r="G5421">
        <f t="shared" si="170"/>
        <v>1.5871915156995108E-5</v>
      </c>
    </row>
    <row r="5422" spans="3:7" x14ac:dyDescent="0.2">
      <c r="C5422">
        <v>219.13331666787465</v>
      </c>
      <c r="D5422">
        <v>5.9269999999999996</v>
      </c>
      <c r="E5422">
        <v>60</v>
      </c>
      <c r="F5422">
        <f t="shared" si="169"/>
        <v>3.9419530030042495E-4</v>
      </c>
      <c r="G5422">
        <f t="shared" si="170"/>
        <v>1.5866360586470974E-5</v>
      </c>
    </row>
    <row r="5423" spans="3:7" x14ac:dyDescent="0.2">
      <c r="C5423">
        <v>219.17353333632153</v>
      </c>
      <c r="D5423">
        <v>5.9130000000000003</v>
      </c>
      <c r="E5423">
        <v>60</v>
      </c>
      <c r="F5423">
        <f t="shared" si="169"/>
        <v>3.9324137884785745E-4</v>
      </c>
      <c r="G5423">
        <f t="shared" si="170"/>
        <v>1.5814858152715807E-5</v>
      </c>
    </row>
    <row r="5424" spans="3:7" x14ac:dyDescent="0.2">
      <c r="C5424">
        <v>219.21384999752044</v>
      </c>
      <c r="D5424">
        <v>5.8989999999999991</v>
      </c>
      <c r="E5424">
        <v>60</v>
      </c>
      <c r="F5424">
        <f t="shared" si="169"/>
        <v>3.9228967043979026E-4</v>
      </c>
      <c r="G5424">
        <f t="shared" si="170"/>
        <v>1.5815809734955035E-5</v>
      </c>
    </row>
    <row r="5425" spans="3:7" x14ac:dyDescent="0.2">
      <c r="C5425">
        <v>219.25403333504994</v>
      </c>
      <c r="D5425">
        <v>5.8870000000000005</v>
      </c>
      <c r="E5425">
        <v>60</v>
      </c>
      <c r="F5425">
        <f t="shared" si="169"/>
        <v>3.9147567805781748E-4</v>
      </c>
      <c r="G5425">
        <f t="shared" si="170"/>
        <v>1.5730799305986542E-5</v>
      </c>
    </row>
    <row r="5426" spans="3:7" x14ac:dyDescent="0.2">
      <c r="C5426">
        <v>219.29431666533154</v>
      </c>
      <c r="D5426">
        <v>5.8729999999999993</v>
      </c>
      <c r="E5426">
        <v>60</v>
      </c>
      <c r="F5426">
        <f t="shared" si="169"/>
        <v>3.9052806657599668E-4</v>
      </c>
      <c r="G5426">
        <f t="shared" si="170"/>
        <v>1.5731771090114129E-5</v>
      </c>
    </row>
    <row r="5427" spans="3:7" x14ac:dyDescent="0.2">
      <c r="C5427">
        <v>219.33454999923705</v>
      </c>
      <c r="D5427">
        <v>5.8599999999999994</v>
      </c>
      <c r="E5427">
        <v>60</v>
      </c>
      <c r="F5427">
        <f t="shared" si="169"/>
        <v>3.8965011077904003E-4</v>
      </c>
      <c r="G5427">
        <f t="shared" si="170"/>
        <v>1.5676923013295577E-5</v>
      </c>
    </row>
    <row r="5428" spans="3:7" x14ac:dyDescent="0.2">
      <c r="C5428">
        <v>219.37479999860128</v>
      </c>
      <c r="D5428">
        <v>5.8439999999999994</v>
      </c>
      <c r="E5428">
        <v>60</v>
      </c>
      <c r="F5428">
        <f t="shared" si="169"/>
        <v>3.885721469796065E-4</v>
      </c>
      <c r="G5428">
        <f t="shared" si="170"/>
        <v>1.5640028668883117E-5</v>
      </c>
    </row>
    <row r="5429" spans="3:7" x14ac:dyDescent="0.2">
      <c r="C5429">
        <v>219.41501666704815</v>
      </c>
      <c r="D5429">
        <v>5.8309999999999995</v>
      </c>
      <c r="E5429">
        <v>60</v>
      </c>
      <c r="F5429">
        <f t="shared" si="169"/>
        <v>3.8769840692059142E-4</v>
      </c>
      <c r="G5429">
        <f t="shared" si="170"/>
        <v>1.5591938288506621E-5</v>
      </c>
    </row>
    <row r="5430" spans="3:7" x14ac:dyDescent="0.2">
      <c r="C5430">
        <v>219.45515000025432</v>
      </c>
      <c r="D5430">
        <v>5.8179999999999996</v>
      </c>
      <c r="E5430">
        <v>60</v>
      </c>
      <c r="F5430">
        <f t="shared" si="169"/>
        <v>3.8682655038750705E-4</v>
      </c>
      <c r="G5430">
        <f t="shared" si="170"/>
        <v>1.5524638839695546E-5</v>
      </c>
    </row>
    <row r="5431" spans="3:7" x14ac:dyDescent="0.2">
      <c r="C5431">
        <v>219.49538333415984</v>
      </c>
      <c r="D5431">
        <v>5.8040000000000003</v>
      </c>
      <c r="E5431">
        <v>60</v>
      </c>
      <c r="F5431">
        <f t="shared" si="169"/>
        <v>3.8588972994361466E-4</v>
      </c>
      <c r="G5431">
        <f t="shared" si="170"/>
        <v>1.5525630355531991E-5</v>
      </c>
    </row>
    <row r="5432" spans="3:7" x14ac:dyDescent="0.2">
      <c r="C5432">
        <v>219.53538333574932</v>
      </c>
      <c r="D5432">
        <v>5.7880000000000003</v>
      </c>
      <c r="E5432">
        <v>60</v>
      </c>
      <c r="F5432">
        <f t="shared" si="169"/>
        <v>3.8482174111949475E-4</v>
      </c>
      <c r="G5432">
        <f t="shared" si="170"/>
        <v>1.5392870256444765E-5</v>
      </c>
    </row>
    <row r="5433" spans="3:7" x14ac:dyDescent="0.2">
      <c r="C5433">
        <v>219.57543333371481</v>
      </c>
      <c r="D5433">
        <v>5.7739999999999991</v>
      </c>
      <c r="E5433">
        <v>60</v>
      </c>
      <c r="F5433">
        <f t="shared" si="169"/>
        <v>3.8388957570295677E-4</v>
      </c>
      <c r="G5433">
        <f t="shared" si="170"/>
        <v>1.5374776725878804E-5</v>
      </c>
    </row>
    <row r="5434" spans="3:7" x14ac:dyDescent="0.2">
      <c r="C5434">
        <v>219.61571666399638</v>
      </c>
      <c r="D5434">
        <v>5.7590000000000003</v>
      </c>
      <c r="E5434">
        <v>60</v>
      </c>
      <c r="F5434">
        <f t="shared" si="169"/>
        <v>3.8289322914921646E-4</v>
      </c>
      <c r="G5434">
        <f t="shared" si="170"/>
        <v>1.5424214412393964E-5</v>
      </c>
    </row>
    <row r="5435" spans="3:7" x14ac:dyDescent="0.2">
      <c r="C5435">
        <v>219.65600000222523</v>
      </c>
      <c r="D5435">
        <v>5.7469999999999999</v>
      </c>
      <c r="E5435">
        <v>60</v>
      </c>
      <c r="F5435">
        <f t="shared" si="169"/>
        <v>3.820979371839192E-4</v>
      </c>
      <c r="G5435">
        <f t="shared" si="170"/>
        <v>1.5392180440124296E-5</v>
      </c>
    </row>
    <row r="5436" spans="3:7" x14ac:dyDescent="0.2">
      <c r="C5436">
        <v>219.69626666704815</v>
      </c>
      <c r="D5436">
        <v>5.7309999999999999</v>
      </c>
      <c r="E5436">
        <v>60</v>
      </c>
      <c r="F5436">
        <f t="shared" si="169"/>
        <v>3.8104001081772912E-4</v>
      </c>
      <c r="G5436">
        <f t="shared" si="170"/>
        <v>1.5343210399720394E-5</v>
      </c>
    </row>
    <row r="5437" spans="3:7" x14ac:dyDescent="0.2">
      <c r="C5437">
        <v>219.73654999732972</v>
      </c>
      <c r="D5437">
        <v>5.7200000000000006</v>
      </c>
      <c r="E5437">
        <v>60</v>
      </c>
      <c r="F5437">
        <f t="shared" si="169"/>
        <v>3.8031431585854118E-4</v>
      </c>
      <c r="G5437">
        <f t="shared" si="170"/>
        <v>1.5320327196538166E-5</v>
      </c>
    </row>
    <row r="5438" spans="3:7" x14ac:dyDescent="0.2">
      <c r="C5438">
        <v>219.77668333053589</v>
      </c>
      <c r="D5438">
        <v>5.7050000000000001</v>
      </c>
      <c r="E5438">
        <v>60</v>
      </c>
      <c r="F5438">
        <f t="shared" si="169"/>
        <v>3.7932686671075702E-4</v>
      </c>
      <c r="G5438">
        <f t="shared" si="170"/>
        <v>1.5223651535755653E-5</v>
      </c>
    </row>
    <row r="5439" spans="3:7" x14ac:dyDescent="0.2">
      <c r="C5439">
        <v>219.81705000400544</v>
      </c>
      <c r="D5439">
        <v>5.6910000000000007</v>
      </c>
      <c r="E5439">
        <v>60</v>
      </c>
      <c r="F5439">
        <f t="shared" si="169"/>
        <v>3.7840746527760511E-4</v>
      </c>
      <c r="G5439">
        <f t="shared" si="170"/>
        <v>1.5275050589300841E-5</v>
      </c>
    </row>
    <row r="5440" spans="3:7" x14ac:dyDescent="0.2">
      <c r="C5440">
        <v>219.85723333358766</v>
      </c>
      <c r="D5440">
        <v>5.6760000000000002</v>
      </c>
      <c r="E5440">
        <v>60</v>
      </c>
      <c r="F5440">
        <f t="shared" si="169"/>
        <v>3.7742476296806195E-4</v>
      </c>
      <c r="G5440">
        <f t="shared" si="170"/>
        <v>1.516618364283691E-5</v>
      </c>
    </row>
    <row r="5441" spans="3:7" x14ac:dyDescent="0.2">
      <c r="C5441">
        <v>219.89753333727518</v>
      </c>
      <c r="D5441">
        <v>5.6620000000000008</v>
      </c>
      <c r="E5441">
        <v>60</v>
      </c>
      <c r="F5441">
        <f t="shared" si="169"/>
        <v>3.7650978172454254E-4</v>
      </c>
      <c r="G5441">
        <f t="shared" si="170"/>
        <v>1.5173345591886358E-5</v>
      </c>
    </row>
    <row r="5442" spans="3:7" x14ac:dyDescent="0.2">
      <c r="C5442">
        <v>219.93768333594005</v>
      </c>
      <c r="D5442">
        <v>5.6470000000000002</v>
      </c>
      <c r="E5442">
        <v>60</v>
      </c>
      <c r="F5442">
        <f t="shared" si="169"/>
        <v>3.7553180443590403E-4</v>
      </c>
      <c r="G5442">
        <f t="shared" si="170"/>
        <v>1.5077601446718899E-5</v>
      </c>
    </row>
    <row r="5443" spans="3:7" x14ac:dyDescent="0.2">
      <c r="C5443">
        <v>219.97774999936422</v>
      </c>
      <c r="D5443">
        <v>5.6329999999999991</v>
      </c>
      <c r="E5443">
        <v>60</v>
      </c>
      <c r="F5443">
        <f t="shared" ref="F5443:F5506" si="171">EXP(-13478*(1/(D5443+273.15)-1/(E5443+273.15)))</f>
        <v>3.7462122306381417E-4</v>
      </c>
      <c r="G5443">
        <f t="shared" si="170"/>
        <v>1.5009822456048829E-5</v>
      </c>
    </row>
    <row r="5444" spans="3:7" x14ac:dyDescent="0.2">
      <c r="C5444">
        <v>220.01603333155313</v>
      </c>
      <c r="D5444">
        <v>5.6180000000000003</v>
      </c>
      <c r="E5444">
        <v>60</v>
      </c>
      <c r="F5444">
        <f t="shared" si="171"/>
        <v>3.7364794907430716E-4</v>
      </c>
      <c r="G5444">
        <f t="shared" ref="G5444:G5507" si="172">F5444*(C5444-C5443)</f>
        <v>1.4304488556116961E-5</v>
      </c>
    </row>
    <row r="5445" spans="3:7" x14ac:dyDescent="0.2">
      <c r="C5445">
        <v>220.05614999930063</v>
      </c>
      <c r="D5445">
        <v>5.6080000000000005</v>
      </c>
      <c r="E5445">
        <v>60</v>
      </c>
      <c r="F5445">
        <f t="shared" si="171"/>
        <v>3.7300044690951624E-4</v>
      </c>
      <c r="G5445">
        <f t="shared" si="172"/>
        <v>1.4963534998337165E-5</v>
      </c>
    </row>
    <row r="5446" spans="3:7" x14ac:dyDescent="0.2">
      <c r="C5446">
        <v>220.09628333250683</v>
      </c>
      <c r="D5446">
        <v>5.593</v>
      </c>
      <c r="E5446">
        <v>60</v>
      </c>
      <c r="F5446">
        <f t="shared" si="171"/>
        <v>3.7203121012686479E-4</v>
      </c>
      <c r="G5446">
        <f t="shared" si="172"/>
        <v>1.4930852519127084E-5</v>
      </c>
    </row>
    <row r="5447" spans="3:7" x14ac:dyDescent="0.2">
      <c r="C5447">
        <v>220.13658333619435</v>
      </c>
      <c r="D5447">
        <v>5.5790000000000006</v>
      </c>
      <c r="E5447">
        <v>60</v>
      </c>
      <c r="F5447">
        <f t="shared" si="171"/>
        <v>3.7112876778225496E-4</v>
      </c>
      <c r="G5447">
        <f t="shared" si="172"/>
        <v>1.4956490710169571E-5</v>
      </c>
    </row>
    <row r="5448" spans="3:7" x14ac:dyDescent="0.2">
      <c r="C5448">
        <v>220.17685000101724</v>
      </c>
      <c r="D5448">
        <v>5.5649999999999995</v>
      </c>
      <c r="E5448">
        <v>60</v>
      </c>
      <c r="F5448">
        <f t="shared" si="171"/>
        <v>3.7022842417658254E-4</v>
      </c>
      <c r="G5448">
        <f t="shared" si="172"/>
        <v>1.4907863864226832E-5</v>
      </c>
    </row>
    <row r="5449" spans="3:7" x14ac:dyDescent="0.2">
      <c r="C5449">
        <v>220.21706666946412</v>
      </c>
      <c r="D5449">
        <v>5.5510000000000002</v>
      </c>
      <c r="E5449">
        <v>60</v>
      </c>
      <c r="F5449">
        <f t="shared" si="171"/>
        <v>3.6933017464361437E-4</v>
      </c>
      <c r="G5449">
        <f t="shared" si="172"/>
        <v>1.4853229181068266E-5</v>
      </c>
    </row>
    <row r="5450" spans="3:7" x14ac:dyDescent="0.2">
      <c r="C5450">
        <v>220.25698333581289</v>
      </c>
      <c r="D5450">
        <v>5.5359999999999996</v>
      </c>
      <c r="E5450">
        <v>60</v>
      </c>
      <c r="F5450">
        <f t="shared" si="171"/>
        <v>3.6837008291944553E-4</v>
      </c>
      <c r="G5450">
        <f t="shared" si="172"/>
        <v>1.4704105692765473E-5</v>
      </c>
    </row>
    <row r="5451" spans="3:7" x14ac:dyDescent="0.2">
      <c r="C5451">
        <v>220.29570000171663</v>
      </c>
      <c r="D5451">
        <v>5.5310000000000006</v>
      </c>
      <c r="E5451">
        <v>60</v>
      </c>
      <c r="F5451">
        <f t="shared" si="171"/>
        <v>3.6805058437106264E-4</v>
      </c>
      <c r="G5451">
        <f t="shared" si="172"/>
        <v>1.4249691510768786E-5</v>
      </c>
    </row>
    <row r="5452" spans="3:7" x14ac:dyDescent="0.2">
      <c r="C5452">
        <v>220.33468333085378</v>
      </c>
      <c r="D5452">
        <v>5.5190000000000001</v>
      </c>
      <c r="E5452">
        <v>60</v>
      </c>
      <c r="F5452">
        <f t="shared" si="171"/>
        <v>3.6728487134906186E-4</v>
      </c>
      <c r="G5452">
        <f t="shared" si="172"/>
        <v>1.4317987026897403E-5</v>
      </c>
    </row>
    <row r="5453" spans="3:7" x14ac:dyDescent="0.2">
      <c r="C5453">
        <v>220.37385000387829</v>
      </c>
      <c r="D5453">
        <v>5.5120000000000005</v>
      </c>
      <c r="E5453">
        <v>60</v>
      </c>
      <c r="F5453">
        <f t="shared" si="171"/>
        <v>3.6683891091704663E-4</v>
      </c>
      <c r="G5453">
        <f t="shared" si="172"/>
        <v>1.4367859676555537E-5</v>
      </c>
    </row>
    <row r="5454" spans="3:7" x14ac:dyDescent="0.2">
      <c r="C5454">
        <v>220.41294999917349</v>
      </c>
      <c r="D5454">
        <v>5.5050000000000008</v>
      </c>
      <c r="E5454">
        <v>60</v>
      </c>
      <c r="F5454">
        <f t="shared" si="171"/>
        <v>3.6639346960915236E-4</v>
      </c>
      <c r="G5454">
        <f t="shared" si="172"/>
        <v>1.432598293791093E-5</v>
      </c>
    </row>
    <row r="5455" spans="3:7" x14ac:dyDescent="0.2">
      <c r="C5455">
        <v>220.45213333765665</v>
      </c>
      <c r="D5455">
        <v>5.4979999999999993</v>
      </c>
      <c r="E5455">
        <v>60</v>
      </c>
      <c r="F5455">
        <f t="shared" si="171"/>
        <v>3.6594854684768324E-4</v>
      </c>
      <c r="G5455">
        <f t="shared" si="172"/>
        <v>1.4339085778551731E-5</v>
      </c>
    </row>
    <row r="5456" spans="3:7" x14ac:dyDescent="0.2">
      <c r="C5456">
        <v>220.49114999771118</v>
      </c>
      <c r="D5456">
        <v>5.49</v>
      </c>
      <c r="E5456">
        <v>60</v>
      </c>
      <c r="F5456">
        <f t="shared" si="171"/>
        <v>3.6544069790627837E-4</v>
      </c>
      <c r="G5456">
        <f t="shared" si="172"/>
        <v>1.4258275480298918E-5</v>
      </c>
    </row>
    <row r="5457" spans="3:7" x14ac:dyDescent="0.2">
      <c r="C5457">
        <v>220.53015000025431</v>
      </c>
      <c r="D5457">
        <v>5.484</v>
      </c>
      <c r="E5457">
        <v>60</v>
      </c>
      <c r="F5457">
        <f t="shared" si="171"/>
        <v>3.6506025465631297E-4</v>
      </c>
      <c r="G5457">
        <f t="shared" si="172"/>
        <v>1.4237350859993134E-5</v>
      </c>
    </row>
    <row r="5458" spans="3:7" x14ac:dyDescent="0.2">
      <c r="C5458">
        <v>220.56935000419617</v>
      </c>
      <c r="D5458">
        <v>5.4730000000000008</v>
      </c>
      <c r="E5458">
        <v>60</v>
      </c>
      <c r="F5458">
        <f t="shared" si="171"/>
        <v>3.6436376127456669E-4</v>
      </c>
      <c r="G5458">
        <f t="shared" si="172"/>
        <v>1.4283060878233087E-5</v>
      </c>
    </row>
    <row r="5459" spans="3:7" x14ac:dyDescent="0.2">
      <c r="C5459">
        <v>220.6085000038147</v>
      </c>
      <c r="D5459">
        <v>5.4610000000000003</v>
      </c>
      <c r="E5459">
        <v>60</v>
      </c>
      <c r="F5459">
        <f t="shared" si="171"/>
        <v>3.6360540321625522E-4</v>
      </c>
      <c r="G5459">
        <f t="shared" si="172"/>
        <v>1.4235151397211938E-5</v>
      </c>
    </row>
    <row r="5460" spans="3:7" x14ac:dyDescent="0.2">
      <c r="C5460">
        <v>220.64775000413258</v>
      </c>
      <c r="D5460">
        <v>5.4459999999999997</v>
      </c>
      <c r="E5460">
        <v>60</v>
      </c>
      <c r="F5460">
        <f t="shared" si="171"/>
        <v>3.6265958332914615E-4</v>
      </c>
      <c r="G5460">
        <f t="shared" si="172"/>
        <v>1.4234388760950553E-5</v>
      </c>
    </row>
    <row r="5461" spans="3:7" x14ac:dyDescent="0.2">
      <c r="C5461">
        <v>220.68666666348776</v>
      </c>
      <c r="D5461">
        <v>5.4339999999999993</v>
      </c>
      <c r="E5461">
        <v>60</v>
      </c>
      <c r="F5461">
        <f t="shared" si="171"/>
        <v>3.6190462605052872E-4</v>
      </c>
      <c r="G5461">
        <f t="shared" si="172"/>
        <v>1.4084119051072454E-5</v>
      </c>
    </row>
    <row r="5462" spans="3:7" x14ac:dyDescent="0.2">
      <c r="C5462">
        <v>220.72593333721161</v>
      </c>
      <c r="D5462">
        <v>5.42</v>
      </c>
      <c r="E5462">
        <v>60</v>
      </c>
      <c r="F5462">
        <f t="shared" si="171"/>
        <v>3.6102574675127703E-4</v>
      </c>
      <c r="G5462">
        <f t="shared" si="172"/>
        <v>1.4176280203594764E-5</v>
      </c>
    </row>
    <row r="5463" spans="3:7" x14ac:dyDescent="0.2">
      <c r="C5463">
        <v>220.76518333752949</v>
      </c>
      <c r="D5463">
        <v>5.4049999999999994</v>
      </c>
      <c r="E5463">
        <v>60</v>
      </c>
      <c r="F5463">
        <f t="shared" si="171"/>
        <v>3.6008636102948964E-4</v>
      </c>
      <c r="G5463">
        <f t="shared" si="172"/>
        <v>1.4133389784871064E-5</v>
      </c>
    </row>
    <row r="5464" spans="3:7" x14ac:dyDescent="0.2">
      <c r="C5464">
        <v>220.8043666680654</v>
      </c>
      <c r="D5464">
        <v>5.3919999999999995</v>
      </c>
      <c r="E5464">
        <v>60</v>
      </c>
      <c r="F5464">
        <f t="shared" si="171"/>
        <v>3.592741225628148E-4</v>
      </c>
      <c r="G5464">
        <f t="shared" si="172"/>
        <v>1.4077556697376278E-5</v>
      </c>
    </row>
    <row r="5465" spans="3:7" x14ac:dyDescent="0.2">
      <c r="C5465">
        <v>220.84341666698455</v>
      </c>
      <c r="D5465">
        <v>5.3819999999999997</v>
      </c>
      <c r="E5465">
        <v>60</v>
      </c>
      <c r="F5465">
        <f t="shared" si="171"/>
        <v>3.5865051924078325E-4</v>
      </c>
      <c r="G5465">
        <f t="shared" si="172"/>
        <v>1.4005302388706589E-5</v>
      </c>
    </row>
    <row r="5466" spans="3:7" x14ac:dyDescent="0.2">
      <c r="C5466">
        <v>220.88245000044506</v>
      </c>
      <c r="D5466">
        <v>5.3670000000000009</v>
      </c>
      <c r="E5466">
        <v>60</v>
      </c>
      <c r="F5466">
        <f t="shared" si="171"/>
        <v>3.5771705951330256E-4</v>
      </c>
      <c r="G5466">
        <f t="shared" si="172"/>
        <v>1.3962889268495431E-5</v>
      </c>
    </row>
    <row r="5467" spans="3:7" x14ac:dyDescent="0.2">
      <c r="C5467">
        <v>220.92156666914622</v>
      </c>
      <c r="D5467">
        <v>5.3539999999999992</v>
      </c>
      <c r="E5467">
        <v>60</v>
      </c>
      <c r="F5467">
        <f t="shared" si="171"/>
        <v>3.5690994547335779E-4</v>
      </c>
      <c r="G5467">
        <f t="shared" si="172"/>
        <v>1.3961128093228569E-5</v>
      </c>
    </row>
    <row r="5468" spans="3:7" x14ac:dyDescent="0.2">
      <c r="C5468">
        <v>220.9606000026067</v>
      </c>
      <c r="D5468">
        <v>5.3420000000000005</v>
      </c>
      <c r="E5468">
        <v>60</v>
      </c>
      <c r="F5468">
        <f t="shared" si="171"/>
        <v>3.5616646690383059E-4</v>
      </c>
      <c r="G5468">
        <f t="shared" si="172"/>
        <v>1.3902364470098387E-5</v>
      </c>
    </row>
    <row r="5469" spans="3:7" x14ac:dyDescent="0.2">
      <c r="C5469">
        <v>220.99879999955496</v>
      </c>
      <c r="D5469">
        <v>5.33</v>
      </c>
      <c r="E5469">
        <v>60</v>
      </c>
      <c r="F5469">
        <f t="shared" si="171"/>
        <v>3.5542447319894559E-4</v>
      </c>
      <c r="G5469">
        <f t="shared" si="172"/>
        <v>1.3577213791538391E-5</v>
      </c>
    </row>
    <row r="5470" spans="3:7" x14ac:dyDescent="0.2">
      <c r="C5470">
        <v>221.03708333174387</v>
      </c>
      <c r="D5470">
        <v>5.3059999999999992</v>
      </c>
      <c r="E5470">
        <v>60</v>
      </c>
      <c r="F5470">
        <f t="shared" si="171"/>
        <v>3.5394492904741818E-4</v>
      </c>
      <c r="G5470">
        <f t="shared" si="172"/>
        <v>1.3550191295302806E-5</v>
      </c>
    </row>
    <row r="5471" spans="3:7" x14ac:dyDescent="0.2">
      <c r="C5471">
        <v>221.07528333663942</v>
      </c>
      <c r="D5471">
        <v>5.2840000000000007</v>
      </c>
      <c r="E5471">
        <v>60</v>
      </c>
      <c r="F5471">
        <f t="shared" si="171"/>
        <v>3.5259386861273475E-4</v>
      </c>
      <c r="G5471">
        <f t="shared" si="172"/>
        <v>1.3469087507145025E-5</v>
      </c>
    </row>
    <row r="5472" spans="3:7" x14ac:dyDescent="0.2">
      <c r="C5472">
        <v>221.11346666812898</v>
      </c>
      <c r="D5472">
        <v>5.2620000000000005</v>
      </c>
      <c r="E5472">
        <v>60</v>
      </c>
      <c r="F5472">
        <f t="shared" si="171"/>
        <v>3.5124775307779111E-4</v>
      </c>
      <c r="G5472">
        <f t="shared" si="172"/>
        <v>1.3411809390733467E-5</v>
      </c>
    </row>
    <row r="5473" spans="3:7" x14ac:dyDescent="0.2">
      <c r="C5473">
        <v>221.15170000394184</v>
      </c>
      <c r="D5473">
        <v>5.2409999999999997</v>
      </c>
      <c r="E5473">
        <v>60</v>
      </c>
      <c r="F5473">
        <f t="shared" si="171"/>
        <v>3.4996742156999546E-4</v>
      </c>
      <c r="G5473">
        <f t="shared" si="172"/>
        <v>1.3380421952447054E-5</v>
      </c>
    </row>
    <row r="5474" spans="3:7" x14ac:dyDescent="0.2">
      <c r="C5474">
        <v>221.1898166656494</v>
      </c>
      <c r="D5474">
        <v>5.2189999999999994</v>
      </c>
      <c r="E5474">
        <v>60</v>
      </c>
      <c r="F5474">
        <f t="shared" si="171"/>
        <v>3.4863092115465359E-4</v>
      </c>
      <c r="G5474">
        <f t="shared" si="172"/>
        <v>1.3288646882447692E-5</v>
      </c>
    </row>
    <row r="5475" spans="3:7" x14ac:dyDescent="0.2">
      <c r="C5475">
        <v>221.22799999713897</v>
      </c>
      <c r="D5475">
        <v>5.1989999999999998</v>
      </c>
      <c r="E5475">
        <v>60</v>
      </c>
      <c r="F5475">
        <f t="shared" si="171"/>
        <v>3.4742016803505568E-4</v>
      </c>
      <c r="G5475">
        <f t="shared" si="172"/>
        <v>1.3265659442242206E-5</v>
      </c>
    </row>
    <row r="5476" spans="3:7" x14ac:dyDescent="0.2">
      <c r="C5476">
        <v>221.26606667041779</v>
      </c>
      <c r="D5476">
        <v>5.1760000000000002</v>
      </c>
      <c r="E5476">
        <v>60</v>
      </c>
      <c r="F5476">
        <f t="shared" si="171"/>
        <v>3.4603278534528915E-4</v>
      </c>
      <c r="G5476">
        <f t="shared" si="172"/>
        <v>1.3172316983499162E-5</v>
      </c>
    </row>
    <row r="5477" spans="3:7" x14ac:dyDescent="0.2">
      <c r="C5477">
        <v>221.30403333504995</v>
      </c>
      <c r="D5477">
        <v>5.1590000000000007</v>
      </c>
      <c r="E5477">
        <v>60</v>
      </c>
      <c r="F5477">
        <f t="shared" si="171"/>
        <v>3.4501074406591867E-4</v>
      </c>
      <c r="G5477">
        <f t="shared" si="172"/>
        <v>1.3098907214444531E-5</v>
      </c>
    </row>
    <row r="5478" spans="3:7" x14ac:dyDescent="0.2">
      <c r="C5478">
        <v>221.34251666863759</v>
      </c>
      <c r="D5478">
        <v>5.15</v>
      </c>
      <c r="E5478">
        <v>60</v>
      </c>
      <c r="F5478">
        <f t="shared" si="171"/>
        <v>3.4447083566155931E-4</v>
      </c>
      <c r="G5478">
        <f t="shared" si="172"/>
        <v>1.3256386079975222E-5</v>
      </c>
    </row>
    <row r="5479" spans="3:7" x14ac:dyDescent="0.2">
      <c r="C5479">
        <v>221.3806666692098</v>
      </c>
      <c r="D5479">
        <v>5.141</v>
      </c>
      <c r="E5479">
        <v>60</v>
      </c>
      <c r="F5479">
        <f t="shared" si="171"/>
        <v>3.4393173732197633E-4</v>
      </c>
      <c r="G5479">
        <f t="shared" si="172"/>
        <v>1.3120995975636626E-5</v>
      </c>
    </row>
    <row r="5480" spans="3:7" x14ac:dyDescent="0.2">
      <c r="C5480">
        <v>221.41883333524069</v>
      </c>
      <c r="D5480">
        <v>5.1319999999999997</v>
      </c>
      <c r="E5480">
        <v>60</v>
      </c>
      <c r="F5480">
        <f t="shared" si="171"/>
        <v>3.4339344788516466E-4</v>
      </c>
      <c r="G5480">
        <f t="shared" si="172"/>
        <v>1.3106183042628729E-5</v>
      </c>
    </row>
    <row r="5481" spans="3:7" x14ac:dyDescent="0.2">
      <c r="C5481">
        <v>221.4568333307902</v>
      </c>
      <c r="D5481">
        <v>5.1240000000000006</v>
      </c>
      <c r="E5481">
        <v>60</v>
      </c>
      <c r="F5481">
        <f t="shared" si="171"/>
        <v>3.4291564652652845E-4</v>
      </c>
      <c r="G5481">
        <f t="shared" si="172"/>
        <v>1.3030793041866206E-5</v>
      </c>
    </row>
    <row r="5482" spans="3:7" x14ac:dyDescent="0.2">
      <c r="C5482">
        <v>221.49486666520437</v>
      </c>
      <c r="D5482">
        <v>5.1159999999999997</v>
      </c>
      <c r="E5482">
        <v>60</v>
      </c>
      <c r="F5482">
        <f t="shared" si="171"/>
        <v>3.4243848257011725E-4</v>
      </c>
      <c r="G5482">
        <f t="shared" si="172"/>
        <v>1.3024077323868865E-5</v>
      </c>
    </row>
    <row r="5483" spans="3:7" x14ac:dyDescent="0.2">
      <c r="C5483">
        <v>221.53515000343322</v>
      </c>
      <c r="D5483">
        <v>5.1099999999999994</v>
      </c>
      <c r="E5483">
        <v>60</v>
      </c>
      <c r="F5483">
        <f t="shared" si="171"/>
        <v>3.4208102740895027E-4</v>
      </c>
      <c r="G5483">
        <f t="shared" si="172"/>
        <v>1.3780165728785996E-5</v>
      </c>
    </row>
    <row r="5484" spans="3:7" x14ac:dyDescent="0.2">
      <c r="C5484">
        <v>221.57538333733876</v>
      </c>
      <c r="D5484">
        <v>5.0980000000000008</v>
      </c>
      <c r="E5484">
        <v>60</v>
      </c>
      <c r="F5484">
        <f t="shared" si="171"/>
        <v>3.413671899608838E-4</v>
      </c>
      <c r="G5484">
        <f t="shared" si="172"/>
        <v>1.3734340138094666E-5</v>
      </c>
    </row>
    <row r="5485" spans="3:7" x14ac:dyDescent="0.2">
      <c r="C5485">
        <v>221.61533333460491</v>
      </c>
      <c r="D5485">
        <v>5.0860000000000003</v>
      </c>
      <c r="E5485">
        <v>60</v>
      </c>
      <c r="F5485">
        <f t="shared" si="171"/>
        <v>3.4065478073149467E-4</v>
      </c>
      <c r="G5485">
        <f t="shared" si="172"/>
        <v>1.3609157558923725E-5</v>
      </c>
    </row>
    <row r="5486" spans="3:7" x14ac:dyDescent="0.2">
      <c r="C5486">
        <v>221.65329999923705</v>
      </c>
      <c r="D5486">
        <v>5.0749999999999993</v>
      </c>
      <c r="E5486">
        <v>60</v>
      </c>
      <c r="F5486">
        <f t="shared" si="171"/>
        <v>3.4000299125486866E-4</v>
      </c>
      <c r="G5486">
        <f t="shared" si="172"/>
        <v>1.2908779542896948E-5</v>
      </c>
    </row>
    <row r="5487" spans="3:7" x14ac:dyDescent="0.2">
      <c r="C5487">
        <v>221.69210000038146</v>
      </c>
      <c r="D5487">
        <v>5.0679999999999996</v>
      </c>
      <c r="E5487">
        <v>60</v>
      </c>
      <c r="F5487">
        <f t="shared" si="171"/>
        <v>3.3958883882242768E-4</v>
      </c>
      <c r="G5487">
        <f t="shared" si="172"/>
        <v>1.3176047334938778E-5</v>
      </c>
    </row>
    <row r="5488" spans="3:7" x14ac:dyDescent="0.2">
      <c r="C5488">
        <v>221.73124999999999</v>
      </c>
      <c r="D5488">
        <v>5.0619999999999994</v>
      </c>
      <c r="E5488">
        <v>60</v>
      </c>
      <c r="F5488">
        <f t="shared" si="171"/>
        <v>3.3923423600552252E-4</v>
      </c>
      <c r="G5488">
        <f t="shared" si="172"/>
        <v>1.3281020210208616E-5</v>
      </c>
    </row>
    <row r="5489" spans="3:7" x14ac:dyDescent="0.2">
      <c r="C5489">
        <v>221.77053333123524</v>
      </c>
      <c r="D5489">
        <v>5.0579999999999998</v>
      </c>
      <c r="E5489">
        <v>60</v>
      </c>
      <c r="F5489">
        <f t="shared" si="171"/>
        <v>3.3899803137594456E-4</v>
      </c>
      <c r="G5489">
        <f t="shared" si="172"/>
        <v>1.3316971954640132E-5</v>
      </c>
    </row>
    <row r="5490" spans="3:7" x14ac:dyDescent="0.2">
      <c r="C5490">
        <v>221.80975000063577</v>
      </c>
      <c r="D5490">
        <v>5.0459999999999994</v>
      </c>
      <c r="E5490">
        <v>60</v>
      </c>
      <c r="F5490">
        <f t="shared" si="171"/>
        <v>3.3829036317195485E-4</v>
      </c>
      <c r="G5490">
        <f t="shared" si="172"/>
        <v>1.3266621333900169E-5</v>
      </c>
    </row>
    <row r="5491" spans="3:7" x14ac:dyDescent="0.2">
      <c r="C5491">
        <v>221.84898333549501</v>
      </c>
      <c r="D5491">
        <v>5.0370000000000008</v>
      </c>
      <c r="E5491">
        <v>60</v>
      </c>
      <c r="F5491">
        <f t="shared" si="171"/>
        <v>3.3776054169008547E-4</v>
      </c>
      <c r="G5491">
        <f t="shared" si="172"/>
        <v>1.325147243436308E-5</v>
      </c>
    </row>
    <row r="5492" spans="3:7" x14ac:dyDescent="0.2">
      <c r="C5492">
        <v>221.88813333511354</v>
      </c>
      <c r="D5492">
        <v>5.0310000000000006</v>
      </c>
      <c r="E5492">
        <v>60</v>
      </c>
      <c r="F5492">
        <f t="shared" si="171"/>
        <v>3.3740776943380418E-4</v>
      </c>
      <c r="G5492">
        <f t="shared" si="172"/>
        <v>1.3209514044622584E-5</v>
      </c>
    </row>
    <row r="5493" spans="3:7" x14ac:dyDescent="0.2">
      <c r="C5493">
        <v>221.92733333110809</v>
      </c>
      <c r="D5493">
        <v>5.0250000000000004</v>
      </c>
      <c r="E5493">
        <v>60</v>
      </c>
      <c r="F5493">
        <f t="shared" si="171"/>
        <v>3.3705535043452098E-4</v>
      </c>
      <c r="G5493">
        <f t="shared" si="172"/>
        <v>1.3212568386975144E-5</v>
      </c>
    </row>
    <row r="5494" spans="3:7" x14ac:dyDescent="0.2">
      <c r="C5494">
        <v>221.96655000050862</v>
      </c>
      <c r="D5494">
        <v>5.0180000000000007</v>
      </c>
      <c r="E5494">
        <v>60</v>
      </c>
      <c r="F5494">
        <f t="shared" si="171"/>
        <v>3.3664464096178602E-4</v>
      </c>
      <c r="G5494">
        <f t="shared" si="172"/>
        <v>1.3202081590058867E-5</v>
      </c>
    </row>
    <row r="5495" spans="3:7" x14ac:dyDescent="0.2">
      <c r="C5495">
        <v>222.0059666633606</v>
      </c>
      <c r="D5495">
        <v>5.0069999999999997</v>
      </c>
      <c r="E5495">
        <v>60</v>
      </c>
      <c r="F5495">
        <f t="shared" si="171"/>
        <v>3.3600020959823952E-4</v>
      </c>
      <c r="G5495">
        <f t="shared" si="172"/>
        <v>1.3244006979927406E-5</v>
      </c>
    </row>
    <row r="5496" spans="3:7" x14ac:dyDescent="0.2">
      <c r="C5496">
        <v>222.04496666590373</v>
      </c>
      <c r="D5496">
        <v>4.9960000000000004</v>
      </c>
      <c r="E5496">
        <v>60</v>
      </c>
      <c r="F5496">
        <f t="shared" si="171"/>
        <v>3.3535696103025373E-4</v>
      </c>
      <c r="G5496">
        <f t="shared" si="172"/>
        <v>1.3078922333037386E-5</v>
      </c>
    </row>
    <row r="5497" spans="3:7" x14ac:dyDescent="0.2">
      <c r="C5497">
        <v>222.08391666412354</v>
      </c>
      <c r="D5497">
        <v>4.9860000000000007</v>
      </c>
      <c r="E5497">
        <v>60</v>
      </c>
      <c r="F5497">
        <f t="shared" si="171"/>
        <v>3.3477321425102129E-4</v>
      </c>
      <c r="G5497">
        <f t="shared" si="172"/>
        <v>1.3039416099116028E-5</v>
      </c>
    </row>
    <row r="5498" spans="3:7" x14ac:dyDescent="0.2">
      <c r="C5498">
        <v>222.12293333212534</v>
      </c>
      <c r="D5498">
        <v>4.9760000000000009</v>
      </c>
      <c r="E5498">
        <v>60</v>
      </c>
      <c r="F5498">
        <f t="shared" si="171"/>
        <v>3.3419044171641496E-4</v>
      </c>
      <c r="G5498">
        <f t="shared" si="172"/>
        <v>1.3038997513826568E-5</v>
      </c>
    </row>
    <row r="5499" spans="3:7" x14ac:dyDescent="0.2">
      <c r="C5499">
        <v>222.16196666558582</v>
      </c>
      <c r="D5499">
        <v>4.9670000000000005</v>
      </c>
      <c r="E5499">
        <v>60</v>
      </c>
      <c r="F5499">
        <f t="shared" si="171"/>
        <v>3.3366677812951562E-4</v>
      </c>
      <c r="G5499">
        <f t="shared" si="172"/>
        <v>1.3024126615413523E-5</v>
      </c>
    </row>
    <row r="5500" spans="3:7" x14ac:dyDescent="0.2">
      <c r="C5500">
        <v>222.201016664505</v>
      </c>
      <c r="D5500">
        <v>4.952</v>
      </c>
      <c r="E5500">
        <v>60</v>
      </c>
      <c r="F5500">
        <f t="shared" si="171"/>
        <v>3.3279575325378355E-4</v>
      </c>
      <c r="G5500">
        <f t="shared" si="172"/>
        <v>1.2995673804868731E-5</v>
      </c>
    </row>
    <row r="5501" spans="3:7" x14ac:dyDescent="0.2">
      <c r="C5501">
        <v>222.24014999866486</v>
      </c>
      <c r="D5501">
        <v>4.9420000000000002</v>
      </c>
      <c r="E5501">
        <v>60</v>
      </c>
      <c r="F5501">
        <f t="shared" si="171"/>
        <v>3.3221628153679635E-4</v>
      </c>
      <c r="G5501">
        <f t="shared" si="172"/>
        <v>1.3000730758724504E-5</v>
      </c>
    </row>
    <row r="5502" spans="3:7" x14ac:dyDescent="0.2">
      <c r="C5502">
        <v>222.27951666514079</v>
      </c>
      <c r="D5502">
        <v>4.9280000000000008</v>
      </c>
      <c r="E5502">
        <v>60</v>
      </c>
      <c r="F5502">
        <f t="shared" si="171"/>
        <v>3.3140664605623457E-4</v>
      </c>
      <c r="G5502">
        <f t="shared" si="172"/>
        <v>1.3046374903201711E-5</v>
      </c>
    </row>
    <row r="5503" spans="3:7" x14ac:dyDescent="0.2">
      <c r="C5503">
        <v>222.31864999930065</v>
      </c>
      <c r="D5503">
        <v>4.9190000000000005</v>
      </c>
      <c r="E5503">
        <v>60</v>
      </c>
      <c r="F5503">
        <f t="shared" si="171"/>
        <v>3.3088716541560697E-4</v>
      </c>
      <c r="G5503">
        <f t="shared" si="172"/>
        <v>1.2948718013416746E-5</v>
      </c>
    </row>
    <row r="5504" spans="3:7" x14ac:dyDescent="0.2">
      <c r="C5504">
        <v>222.35795000394185</v>
      </c>
      <c r="D5504">
        <v>4.9060000000000006</v>
      </c>
      <c r="E5504">
        <v>60</v>
      </c>
      <c r="F5504">
        <f t="shared" si="171"/>
        <v>3.3013818253653277E-4</v>
      </c>
      <c r="G5504">
        <f t="shared" si="172"/>
        <v>1.2974432105924897E-5</v>
      </c>
    </row>
    <row r="5505" spans="3:7" x14ac:dyDescent="0.2">
      <c r="C5505">
        <v>222.39701666831971</v>
      </c>
      <c r="D5505">
        <v>4.8919999999999995</v>
      </c>
      <c r="E5505">
        <v>60</v>
      </c>
      <c r="F5505">
        <f t="shared" si="171"/>
        <v>3.2933340343517227E-4</v>
      </c>
      <c r="G5505">
        <f t="shared" si="172"/>
        <v>1.2865957540418886E-5</v>
      </c>
    </row>
    <row r="5506" spans="3:7" x14ac:dyDescent="0.2">
      <c r="C5506">
        <v>222.43635000387829</v>
      </c>
      <c r="D5506">
        <v>4.8770000000000007</v>
      </c>
      <c r="E5506">
        <v>60</v>
      </c>
      <c r="F5506">
        <f t="shared" si="171"/>
        <v>3.2847322740254067E-4</v>
      </c>
      <c r="G5506">
        <f t="shared" si="172"/>
        <v>1.2919947675434211E-5</v>
      </c>
    </row>
    <row r="5507" spans="3:7" x14ac:dyDescent="0.2">
      <c r="C5507">
        <v>222.47543333371479</v>
      </c>
      <c r="D5507">
        <v>4.8640000000000008</v>
      </c>
      <c r="E5507">
        <v>60</v>
      </c>
      <c r="F5507">
        <f t="shared" ref="F5507:F5570" si="173">EXP(-13478*(1/(D5507+273.15)-1/(E5507+273.15)))</f>
        <v>3.2772948421023773E-4</v>
      </c>
      <c r="G5507">
        <f t="shared" si="172"/>
        <v>1.280875952853506E-5</v>
      </c>
    </row>
    <row r="5508" spans="3:7" x14ac:dyDescent="0.2">
      <c r="C5508">
        <v>222.51451666355132</v>
      </c>
      <c r="D5508">
        <v>4.8499999999999996</v>
      </c>
      <c r="E5508">
        <v>60</v>
      </c>
      <c r="F5508">
        <f t="shared" si="173"/>
        <v>3.2693033568786831E-4</v>
      </c>
      <c r="G5508">
        <f t="shared" ref="G5508:G5571" si="174">F5508*(C5508-C5507)</f>
        <v>1.2777526143256236E-5</v>
      </c>
    </row>
    <row r="5509" spans="3:7" x14ac:dyDescent="0.2">
      <c r="C5509">
        <v>222.5536333322525</v>
      </c>
      <c r="D5509">
        <v>4.8369999999999997</v>
      </c>
      <c r="E5509">
        <v>60</v>
      </c>
      <c r="F5509">
        <f t="shared" si="173"/>
        <v>3.2618994234036411E-4</v>
      </c>
      <c r="G5509">
        <f t="shared" si="174"/>
        <v>1.2759463908186088E-5</v>
      </c>
    </row>
    <row r="5510" spans="3:7" x14ac:dyDescent="0.2">
      <c r="C5510">
        <v>222.59269999663036</v>
      </c>
      <c r="D5510">
        <v>4.8219999999999992</v>
      </c>
      <c r="E5510">
        <v>60</v>
      </c>
      <c r="F5510">
        <f t="shared" si="173"/>
        <v>3.2533763989335242E-4</v>
      </c>
      <c r="G5510">
        <f t="shared" si="174"/>
        <v>1.2709856387197337E-5</v>
      </c>
    </row>
    <row r="5511" spans="3:7" x14ac:dyDescent="0.2">
      <c r="C5511">
        <v>222.63196667035422</v>
      </c>
      <c r="D5511">
        <v>4.8109999999999999</v>
      </c>
      <c r="E5511">
        <v>60</v>
      </c>
      <c r="F5511">
        <f t="shared" si="173"/>
        <v>3.2471397552419421E-4</v>
      </c>
      <c r="G5511">
        <f t="shared" si="174"/>
        <v>1.275043773048551E-5</v>
      </c>
    </row>
    <row r="5512" spans="3:7" x14ac:dyDescent="0.2">
      <c r="C5512">
        <v>222.67116666634877</v>
      </c>
      <c r="D5512">
        <v>4.7949999999999999</v>
      </c>
      <c r="E5512">
        <v>60</v>
      </c>
      <c r="F5512">
        <f t="shared" si="173"/>
        <v>3.2380887314300915E-4</v>
      </c>
      <c r="G5512">
        <f t="shared" si="174"/>
        <v>1.2693306530205973E-5</v>
      </c>
    </row>
    <row r="5513" spans="3:7" x14ac:dyDescent="0.2">
      <c r="C5513">
        <v>222.7103833357493</v>
      </c>
      <c r="D5513">
        <v>4.7829999999999995</v>
      </c>
      <c r="E5513">
        <v>60</v>
      </c>
      <c r="F5513">
        <f t="shared" si="173"/>
        <v>3.2313163422449052E-4</v>
      </c>
      <c r="G5513">
        <f t="shared" si="174"/>
        <v>1.2672146472235199E-5</v>
      </c>
    </row>
    <row r="5514" spans="3:7" x14ac:dyDescent="0.2">
      <c r="C5514">
        <v>222.74953333536783</v>
      </c>
      <c r="D5514">
        <v>4.7690000000000001</v>
      </c>
      <c r="E5514">
        <v>60</v>
      </c>
      <c r="F5514">
        <f t="shared" si="173"/>
        <v>3.223432384953238E-4</v>
      </c>
      <c r="G5514">
        <f t="shared" si="174"/>
        <v>1.2619737664127739E-5</v>
      </c>
    </row>
    <row r="5515" spans="3:7" x14ac:dyDescent="0.2">
      <c r="C5515">
        <v>222.78884999752046</v>
      </c>
      <c r="D5515">
        <v>4.7550000000000008</v>
      </c>
      <c r="E5515">
        <v>60</v>
      </c>
      <c r="F5515">
        <f t="shared" si="173"/>
        <v>3.2155668719747684E-4</v>
      </c>
      <c r="G5515">
        <f t="shared" si="174"/>
        <v>1.2642535633461825E-5</v>
      </c>
    </row>
    <row r="5516" spans="3:7" x14ac:dyDescent="0.2">
      <c r="C5516">
        <v>222.82803333600361</v>
      </c>
      <c r="D5516">
        <v>4.7430000000000003</v>
      </c>
      <c r="E5516">
        <v>60</v>
      </c>
      <c r="F5516">
        <f t="shared" si="173"/>
        <v>3.2088396525982812E-4</v>
      </c>
      <c r="G5516">
        <f t="shared" si="174"/>
        <v>1.2573305024593018E-5</v>
      </c>
    </row>
    <row r="5517" spans="3:7" x14ac:dyDescent="0.2">
      <c r="C5517">
        <v>222.86733333269754</v>
      </c>
      <c r="D5517">
        <v>4.7289999999999992</v>
      </c>
      <c r="E5517">
        <v>60</v>
      </c>
      <c r="F5517">
        <f t="shared" si="173"/>
        <v>3.2010082839502638E-4</v>
      </c>
      <c r="G5517">
        <f t="shared" si="174"/>
        <v>1.2579961497647875E-5</v>
      </c>
    </row>
    <row r="5518" spans="3:7" x14ac:dyDescent="0.2">
      <c r="C5518">
        <v>222.90636666615805</v>
      </c>
      <c r="D5518">
        <v>4.7210000000000001</v>
      </c>
      <c r="E5518">
        <v>60</v>
      </c>
      <c r="F5518">
        <f t="shared" si="173"/>
        <v>3.1965414470824479E-4</v>
      </c>
      <c r="G5518">
        <f t="shared" si="174"/>
        <v>1.2477166822430672E-5</v>
      </c>
    </row>
    <row r="5519" spans="3:7" x14ac:dyDescent="0.2">
      <c r="C5519">
        <v>222.94551666577658</v>
      </c>
      <c r="D5519">
        <v>4.7080000000000002</v>
      </c>
      <c r="E5519">
        <v>60</v>
      </c>
      <c r="F5519">
        <f t="shared" si="173"/>
        <v>3.189295580657977E-4</v>
      </c>
      <c r="G5519">
        <f t="shared" si="174"/>
        <v>1.2486092076614008E-5</v>
      </c>
    </row>
    <row r="5520" spans="3:7" x14ac:dyDescent="0.2">
      <c r="C5520">
        <v>222.98464999993641</v>
      </c>
      <c r="D5520">
        <v>4.6969999999999992</v>
      </c>
      <c r="E5520">
        <v>60</v>
      </c>
      <c r="F5520">
        <f t="shared" si="173"/>
        <v>3.1831767652696833E-4</v>
      </c>
      <c r="G5520">
        <f t="shared" si="174"/>
        <v>1.2456832004509996E-5</v>
      </c>
    </row>
    <row r="5521" spans="3:7" x14ac:dyDescent="0.2">
      <c r="C5521">
        <v>223.02390000025432</v>
      </c>
      <c r="D5521">
        <v>4.6859999999999999</v>
      </c>
      <c r="E5521">
        <v>60</v>
      </c>
      <c r="F5521">
        <f t="shared" si="173"/>
        <v>3.1770692060051141E-4</v>
      </c>
      <c r="G5521">
        <f t="shared" si="174"/>
        <v>1.2469996734571199E-5</v>
      </c>
    </row>
    <row r="5522" spans="3:7" x14ac:dyDescent="0.2">
      <c r="C5522">
        <v>223.06298333009084</v>
      </c>
      <c r="D5522">
        <v>4.6739999999999995</v>
      </c>
      <c r="E5522">
        <v>60</v>
      </c>
      <c r="F5522">
        <f t="shared" si="173"/>
        <v>3.1704192283790576E-4</v>
      </c>
      <c r="G5522">
        <f t="shared" si="174"/>
        <v>1.2391054042281374E-5</v>
      </c>
    </row>
    <row r="5523" spans="3:7" x14ac:dyDescent="0.2">
      <c r="C5523">
        <v>223.10230000019072</v>
      </c>
      <c r="D5523">
        <v>4.6620000000000008</v>
      </c>
      <c r="E5523">
        <v>60</v>
      </c>
      <c r="F5523">
        <f t="shared" si="173"/>
        <v>3.1637825972499593E-4</v>
      </c>
      <c r="G5523">
        <f t="shared" si="174"/>
        <v>1.2438939664381514E-5</v>
      </c>
    </row>
    <row r="5524" spans="3:7" x14ac:dyDescent="0.2">
      <c r="C5524">
        <v>223.14155000050863</v>
      </c>
      <c r="D5524">
        <v>4.6539999999999999</v>
      </c>
      <c r="E5524">
        <v>60</v>
      </c>
      <c r="F5524">
        <f t="shared" si="173"/>
        <v>3.1593655785678833E-4</v>
      </c>
      <c r="G5524">
        <f t="shared" si="174"/>
        <v>1.2400509996317258E-5</v>
      </c>
    </row>
    <row r="5525" spans="3:7" x14ac:dyDescent="0.2">
      <c r="C5525">
        <v>223.18059999942778</v>
      </c>
      <c r="D5525">
        <v>4.6419999999999995</v>
      </c>
      <c r="E5525">
        <v>60</v>
      </c>
      <c r="F5525">
        <f t="shared" si="173"/>
        <v>3.1527511347076876E-4</v>
      </c>
      <c r="G5525">
        <f t="shared" si="174"/>
        <v>1.2311492840269659E-5</v>
      </c>
    </row>
    <row r="5526" spans="3:7" x14ac:dyDescent="0.2">
      <c r="C5526">
        <v>223.21991666952769</v>
      </c>
      <c r="D5526">
        <v>4.6310000000000002</v>
      </c>
      <c r="E5526">
        <v>60</v>
      </c>
      <c r="F5526">
        <f t="shared" si="173"/>
        <v>3.1466995597442045E-4</v>
      </c>
      <c r="G5526">
        <f t="shared" si="174"/>
        <v>1.2371774849398696E-5</v>
      </c>
    </row>
    <row r="5527" spans="3:7" x14ac:dyDescent="0.2">
      <c r="C5527">
        <v>223.25888333320617</v>
      </c>
      <c r="D5527">
        <v>4.6210000000000004</v>
      </c>
      <c r="E5527">
        <v>60</v>
      </c>
      <c r="F5527">
        <f t="shared" si="173"/>
        <v>3.1412077935324886E-4</v>
      </c>
      <c r="G5527">
        <f t="shared" si="174"/>
        <v>1.2240238763479936E-5</v>
      </c>
    </row>
    <row r="5528" spans="3:7" x14ac:dyDescent="0.2">
      <c r="C5528">
        <v>223.29733333587646</v>
      </c>
      <c r="D5528">
        <v>4.609</v>
      </c>
      <c r="E5528">
        <v>60</v>
      </c>
      <c r="F5528">
        <f t="shared" si="173"/>
        <v>3.1346298037017499E-4</v>
      </c>
      <c r="G5528">
        <f t="shared" si="174"/>
        <v>1.2052652432269689E-5</v>
      </c>
    </row>
    <row r="5529" spans="3:7" x14ac:dyDescent="0.2">
      <c r="C5529">
        <v>223.33548333644868</v>
      </c>
      <c r="D5529">
        <v>4.5869999999999997</v>
      </c>
      <c r="E5529">
        <v>60</v>
      </c>
      <c r="F5529">
        <f t="shared" si="173"/>
        <v>3.1226044423338296E-4</v>
      </c>
      <c r="G5529">
        <f t="shared" si="174"/>
        <v>1.1912736126183969E-5</v>
      </c>
    </row>
    <row r="5530" spans="3:7" x14ac:dyDescent="0.2">
      <c r="C5530">
        <v>223.37393333117168</v>
      </c>
      <c r="D5530">
        <v>4.5660000000000007</v>
      </c>
      <c r="E5530">
        <v>60</v>
      </c>
      <c r="F5530">
        <f t="shared" si="173"/>
        <v>3.1111669584681556E-4</v>
      </c>
      <c r="G5530">
        <f t="shared" si="174"/>
        <v>1.196243531355027E-5</v>
      </c>
    </row>
    <row r="5531" spans="3:7" x14ac:dyDescent="0.2">
      <c r="C5531">
        <v>223.41203333536785</v>
      </c>
      <c r="D5531">
        <v>4.5449999999999999</v>
      </c>
      <c r="E5531">
        <v>60</v>
      </c>
      <c r="F5531">
        <f t="shared" si="173"/>
        <v>3.0997696474827546E-4</v>
      </c>
      <c r="G5531">
        <f t="shared" si="174"/>
        <v>1.1810123657624403E-5</v>
      </c>
    </row>
    <row r="5532" spans="3:7" x14ac:dyDescent="0.2">
      <c r="C5532">
        <v>223.45031666755676</v>
      </c>
      <c r="D5532">
        <v>4.5190000000000001</v>
      </c>
      <c r="E5532">
        <v>60</v>
      </c>
      <c r="F5532">
        <f t="shared" si="173"/>
        <v>3.0857141483090232E-4</v>
      </c>
      <c r="G5532">
        <f t="shared" si="174"/>
        <v>1.1813141977973657E-5</v>
      </c>
    </row>
    <row r="5533" spans="3:7" x14ac:dyDescent="0.2">
      <c r="C5533">
        <v>223.4884333372116</v>
      </c>
      <c r="D5533">
        <v>4.4969999999999999</v>
      </c>
      <c r="E5533">
        <v>60</v>
      </c>
      <c r="F5533">
        <f t="shared" si="173"/>
        <v>3.0738687811384508E-4</v>
      </c>
      <c r="G5533">
        <f t="shared" si="174"/>
        <v>1.1716564089298156E-5</v>
      </c>
    </row>
    <row r="5534" spans="3:7" x14ac:dyDescent="0.2">
      <c r="C5534">
        <v>223.52679999669394</v>
      </c>
      <c r="D5534">
        <v>4.4749999999999996</v>
      </c>
      <c r="E5534">
        <v>60</v>
      </c>
      <c r="F5534">
        <f t="shared" si="173"/>
        <v>3.06206701914849E-4</v>
      </c>
      <c r="G5534">
        <f t="shared" si="174"/>
        <v>1.1748128263575962E-5</v>
      </c>
    </row>
    <row r="5535" spans="3:7" x14ac:dyDescent="0.2">
      <c r="C5535">
        <v>223.5648166656494</v>
      </c>
      <c r="D5535">
        <v>4.4529999999999994</v>
      </c>
      <c r="E5535">
        <v>60</v>
      </c>
      <c r="F5535">
        <f t="shared" si="173"/>
        <v>3.0503087088403348E-4</v>
      </c>
      <c r="G5535">
        <f t="shared" si="174"/>
        <v>1.1596257639595239E-5</v>
      </c>
    </row>
    <row r="5536" spans="3:7" x14ac:dyDescent="0.2">
      <c r="C5536">
        <v>223.60301667054495</v>
      </c>
      <c r="D5536">
        <v>4.4329999999999998</v>
      </c>
      <c r="E5536">
        <v>60</v>
      </c>
      <c r="F5536">
        <f t="shared" si="173"/>
        <v>3.039656913096411E-4</v>
      </c>
      <c r="G5536">
        <f t="shared" si="174"/>
        <v>1.1611490896105499E-5</v>
      </c>
    </row>
    <row r="5537" spans="3:7" x14ac:dyDescent="0.2">
      <c r="C5537">
        <v>223.64100000063578</v>
      </c>
      <c r="D5537">
        <v>4.4239999999999995</v>
      </c>
      <c r="E5537">
        <v>60</v>
      </c>
      <c r="F5537">
        <f t="shared" si="173"/>
        <v>3.0348752490165547E-4</v>
      </c>
      <c r="G5537">
        <f t="shared" si="174"/>
        <v>1.1527466836791229E-5</v>
      </c>
    </row>
    <row r="5538" spans="3:7" x14ac:dyDescent="0.2">
      <c r="C5538">
        <v>223.6790666659673</v>
      </c>
      <c r="D5538">
        <v>4.4179999999999993</v>
      </c>
      <c r="E5538">
        <v>60</v>
      </c>
      <c r="F5538">
        <f t="shared" si="173"/>
        <v>3.0316914806313548E-4</v>
      </c>
      <c r="G5538">
        <f t="shared" si="174"/>
        <v>1.1540638498159336E-5</v>
      </c>
    </row>
    <row r="5539" spans="3:7" x14ac:dyDescent="0.2">
      <c r="C5539">
        <v>223.71944999694824</v>
      </c>
      <c r="D5539">
        <v>4.4109999999999996</v>
      </c>
      <c r="E5539">
        <v>60</v>
      </c>
      <c r="F5539">
        <f t="shared" si="173"/>
        <v>3.027981131616773E-4</v>
      </c>
      <c r="G5539">
        <f t="shared" si="174"/>
        <v>1.2227996424213431E-5</v>
      </c>
    </row>
    <row r="5540" spans="3:7" x14ac:dyDescent="0.2">
      <c r="C5540">
        <v>223.75956666469574</v>
      </c>
      <c r="D5540">
        <v>4.4039999999999999</v>
      </c>
      <c r="E5540">
        <v>60</v>
      </c>
      <c r="F5540">
        <f t="shared" si="173"/>
        <v>3.0242751367203359E-4</v>
      </c>
      <c r="G5540">
        <f t="shared" si="174"/>
        <v>1.2132384083682748E-5</v>
      </c>
    </row>
    <row r="5541" spans="3:7" x14ac:dyDescent="0.2">
      <c r="C5541">
        <v>223.79988333384196</v>
      </c>
      <c r="D5541">
        <v>4.3940000000000001</v>
      </c>
      <c r="E5541">
        <v>60</v>
      </c>
      <c r="F5541">
        <f t="shared" si="173"/>
        <v>3.0189884016742846E-4</v>
      </c>
      <c r="G5541">
        <f t="shared" si="174"/>
        <v>1.2171555654658305E-5</v>
      </c>
    </row>
    <row r="5542" spans="3:7" x14ac:dyDescent="0.2">
      <c r="C5542">
        <v>223.84004999796551</v>
      </c>
      <c r="D5542">
        <v>4.3889999999999993</v>
      </c>
      <c r="E5542">
        <v>60</v>
      </c>
      <c r="F5542">
        <f t="shared" si="173"/>
        <v>3.0163483581996099E-4</v>
      </c>
      <c r="G5542">
        <f t="shared" si="174"/>
        <v>1.2115665138341474E-5</v>
      </c>
    </row>
    <row r="5543" spans="3:7" x14ac:dyDescent="0.2">
      <c r="C5543">
        <v>223.8804500023524</v>
      </c>
      <c r="D5543">
        <v>4.3800000000000008</v>
      </c>
      <c r="E5543">
        <v>60</v>
      </c>
      <c r="F5543">
        <f t="shared" si="173"/>
        <v>3.0116018571847979E-4</v>
      </c>
      <c r="G5543">
        <f t="shared" si="174"/>
        <v>1.2166872824185049E-5</v>
      </c>
    </row>
    <row r="5544" spans="3:7" x14ac:dyDescent="0.2">
      <c r="C5544">
        <v>223.92088333765665</v>
      </c>
      <c r="D5544">
        <v>4.3699999999999992</v>
      </c>
      <c r="E5544">
        <v>60</v>
      </c>
      <c r="F5544">
        <f t="shared" si="173"/>
        <v>3.0063363665063165E-4</v>
      </c>
      <c r="G5544">
        <f t="shared" si="174"/>
        <v>1.2155620634429008E-5</v>
      </c>
    </row>
    <row r="5545" spans="3:7" x14ac:dyDescent="0.2">
      <c r="C5545">
        <v>223.96105000178019</v>
      </c>
      <c r="D5545">
        <v>4.3610000000000007</v>
      </c>
      <c r="E5545">
        <v>60</v>
      </c>
      <c r="F5545">
        <f t="shared" si="173"/>
        <v>3.0016049729895657E-4</v>
      </c>
      <c r="G5545">
        <f t="shared" si="174"/>
        <v>1.2056445878163883E-5</v>
      </c>
    </row>
    <row r="5546" spans="3:7" x14ac:dyDescent="0.2">
      <c r="C5546">
        <v>224.00105000336964</v>
      </c>
      <c r="D5546">
        <v>4.3469999999999995</v>
      </c>
      <c r="E5546">
        <v>60</v>
      </c>
      <c r="F5546">
        <f t="shared" si="173"/>
        <v>2.9942592158283579E-4</v>
      </c>
      <c r="G5546">
        <f t="shared" si="174"/>
        <v>1.1977037339235279E-5</v>
      </c>
    </row>
    <row r="5547" spans="3:7" x14ac:dyDescent="0.2">
      <c r="C5547">
        <v>224.04131666819254</v>
      </c>
      <c r="D5547">
        <v>4.3369999999999997</v>
      </c>
      <c r="E5547">
        <v>60</v>
      </c>
      <c r="F5547">
        <f t="shared" si="173"/>
        <v>2.9890228029168329E-4</v>
      </c>
      <c r="G5547">
        <f t="shared" si="174"/>
        <v>1.2035797935304054E-5</v>
      </c>
    </row>
    <row r="5548" spans="3:7" x14ac:dyDescent="0.2">
      <c r="C5548">
        <v>224.08161666393281</v>
      </c>
      <c r="D5548">
        <v>4.3239999999999998</v>
      </c>
      <c r="E5548">
        <v>60</v>
      </c>
      <c r="F5548">
        <f t="shared" si="173"/>
        <v>2.9822285917556083E-4</v>
      </c>
      <c r="G5548">
        <f t="shared" si="174"/>
        <v>1.2018379954426206E-5</v>
      </c>
    </row>
    <row r="5549" spans="3:7" x14ac:dyDescent="0.2">
      <c r="C5549">
        <v>224.1220166683197</v>
      </c>
      <c r="D5549">
        <v>4.3130000000000006</v>
      </c>
      <c r="E5549">
        <v>60</v>
      </c>
      <c r="F5549">
        <f t="shared" si="173"/>
        <v>2.9764912119708219E-4</v>
      </c>
      <c r="G5549">
        <f t="shared" si="174"/>
        <v>1.2025025802117911E-5</v>
      </c>
    </row>
    <row r="5550" spans="3:7" x14ac:dyDescent="0.2">
      <c r="C5550">
        <v>224.16216666698455</v>
      </c>
      <c r="D5550">
        <v>4.3010000000000002</v>
      </c>
      <c r="E5550">
        <v>60</v>
      </c>
      <c r="F5550">
        <f t="shared" si="173"/>
        <v>2.9702443228803404E-4</v>
      </c>
      <c r="G5550">
        <f t="shared" si="174"/>
        <v>1.1925530559790788E-5</v>
      </c>
    </row>
    <row r="5551" spans="3:7" x14ac:dyDescent="0.2">
      <c r="C5551">
        <v>224.20261666774749</v>
      </c>
      <c r="D5551">
        <v>4.2899999999999991</v>
      </c>
      <c r="E5551">
        <v>60</v>
      </c>
      <c r="F5551">
        <f t="shared" si="173"/>
        <v>2.9645290525563938E-4</v>
      </c>
      <c r="G5551">
        <f t="shared" si="174"/>
        <v>1.1991520243767915E-5</v>
      </c>
    </row>
    <row r="5552" spans="3:7" x14ac:dyDescent="0.2">
      <c r="C5552">
        <v>224.24291666348776</v>
      </c>
      <c r="D5552">
        <v>4.2769999999999992</v>
      </c>
      <c r="E5552">
        <v>60</v>
      </c>
      <c r="F5552">
        <f t="shared" si="173"/>
        <v>2.9577882362742935E-4</v>
      </c>
      <c r="G5552">
        <f t="shared" si="174"/>
        <v>1.1919885332247438E-5</v>
      </c>
    </row>
    <row r="5553" spans="3:7" x14ac:dyDescent="0.2">
      <c r="C5553">
        <v>224.28308333555859</v>
      </c>
      <c r="D5553">
        <v>4.2639999999999993</v>
      </c>
      <c r="E5553">
        <v>60</v>
      </c>
      <c r="F5553">
        <f t="shared" si="173"/>
        <v>2.9510621178057474E-4</v>
      </c>
      <c r="G5553">
        <f t="shared" si="174"/>
        <v>1.1853434434653754E-5</v>
      </c>
    </row>
    <row r="5554" spans="3:7" x14ac:dyDescent="0.2">
      <c r="C5554">
        <v>224.32349999745688</v>
      </c>
      <c r="D5554">
        <v>4.2530000000000001</v>
      </c>
      <c r="E5554">
        <v>60</v>
      </c>
      <c r="F5554">
        <f t="shared" si="173"/>
        <v>2.9453822440329744E-4</v>
      </c>
      <c r="G5554">
        <f t="shared" si="174"/>
        <v>1.1904251831831123E-5</v>
      </c>
    </row>
    <row r="5555" spans="3:7" x14ac:dyDescent="0.2">
      <c r="C5555">
        <v>224.36370000044505</v>
      </c>
      <c r="D5555">
        <v>4.2409999999999997</v>
      </c>
      <c r="E5555">
        <v>60</v>
      </c>
      <c r="F5555">
        <f t="shared" si="173"/>
        <v>2.9391979730644826E-4</v>
      </c>
      <c r="G5555">
        <f t="shared" si="174"/>
        <v>1.1815576730002112E-5</v>
      </c>
    </row>
    <row r="5556" spans="3:7" x14ac:dyDescent="0.2">
      <c r="C5556">
        <v>224.40403333504995</v>
      </c>
      <c r="D5556">
        <v>4.2270000000000003</v>
      </c>
      <c r="E5556">
        <v>60</v>
      </c>
      <c r="F5556">
        <f t="shared" si="173"/>
        <v>2.9319987257676725E-4</v>
      </c>
      <c r="G5556">
        <f t="shared" si="174"/>
        <v>1.182572856675142E-5</v>
      </c>
    </row>
    <row r="5557" spans="3:7" x14ac:dyDescent="0.2">
      <c r="C5557">
        <v>224.44436666965484</v>
      </c>
      <c r="D5557">
        <v>4.2170000000000005</v>
      </c>
      <c r="E5557">
        <v>60</v>
      </c>
      <c r="F5557">
        <f t="shared" si="173"/>
        <v>2.9268667613492605E-4</v>
      </c>
      <c r="G5557">
        <f t="shared" si="174"/>
        <v>1.1805029642944596E-5</v>
      </c>
    </row>
    <row r="5558" spans="3:7" x14ac:dyDescent="0.2">
      <c r="C5558">
        <v>224.48456666469573</v>
      </c>
      <c r="D5558">
        <v>4.2050000000000001</v>
      </c>
      <c r="E5558">
        <v>60</v>
      </c>
      <c r="F5558">
        <f t="shared" si="173"/>
        <v>2.9207197727016023E-4</v>
      </c>
      <c r="G5558">
        <f t="shared" si="174"/>
        <v>1.1741292037844416E-5</v>
      </c>
    </row>
    <row r="5559" spans="3:7" x14ac:dyDescent="0.2">
      <c r="C5559">
        <v>224.52488333384196</v>
      </c>
      <c r="D5559">
        <v>4.1920000000000002</v>
      </c>
      <c r="E5559">
        <v>60</v>
      </c>
      <c r="F5559">
        <f t="shared" si="173"/>
        <v>2.9140745043013149E-4</v>
      </c>
      <c r="G5559">
        <f t="shared" si="174"/>
        <v>1.1748577765735636E-5</v>
      </c>
    </row>
    <row r="5560" spans="3:7" x14ac:dyDescent="0.2">
      <c r="C5560">
        <v>224.56508333683013</v>
      </c>
      <c r="D5560">
        <v>4.1809999999999992</v>
      </c>
      <c r="E5560">
        <v>60</v>
      </c>
      <c r="F5560">
        <f t="shared" si="173"/>
        <v>2.9084629104034703E-4</v>
      </c>
      <c r="G5560">
        <f t="shared" si="174"/>
        <v>1.1692021768920678E-5</v>
      </c>
    </row>
    <row r="5561" spans="3:7" x14ac:dyDescent="0.2">
      <c r="C5561">
        <v>224.605233335495</v>
      </c>
      <c r="D5561">
        <v>4.1709999999999994</v>
      </c>
      <c r="E5561">
        <v>60</v>
      </c>
      <c r="F5561">
        <f t="shared" si="173"/>
        <v>2.9033704539514575E-4</v>
      </c>
      <c r="G5561">
        <f t="shared" si="174"/>
        <v>1.1657031984978277E-5</v>
      </c>
    </row>
    <row r="5562" spans="3:7" x14ac:dyDescent="0.2">
      <c r="C5562">
        <v>224.64539999961852</v>
      </c>
      <c r="D5562">
        <v>4.1579999999999995</v>
      </c>
      <c r="E5562">
        <v>60</v>
      </c>
      <c r="F5562">
        <f t="shared" si="173"/>
        <v>2.8967630409442975E-4</v>
      </c>
      <c r="G5562">
        <f t="shared" si="174"/>
        <v>1.1635330811103052E-5</v>
      </c>
    </row>
    <row r="5563" spans="3:7" x14ac:dyDescent="0.2">
      <c r="C5563">
        <v>224.68561666806539</v>
      </c>
      <c r="D5563">
        <v>4.1460000000000008</v>
      </c>
      <c r="E5563">
        <v>60</v>
      </c>
      <c r="F5563">
        <f t="shared" si="173"/>
        <v>2.890676689585131E-4</v>
      </c>
      <c r="G5563">
        <f t="shared" si="174"/>
        <v>1.1625338601215218E-5</v>
      </c>
    </row>
    <row r="5564" spans="3:7" x14ac:dyDescent="0.2">
      <c r="C5564">
        <v>224.72598333358764</v>
      </c>
      <c r="D5564">
        <v>4.1349999999999998</v>
      </c>
      <c r="E5564">
        <v>60</v>
      </c>
      <c r="F5564">
        <f t="shared" si="173"/>
        <v>2.885108307293009E-4</v>
      </c>
      <c r="G5564">
        <f t="shared" si="174"/>
        <v>1.1646220203593962E-5</v>
      </c>
    </row>
    <row r="5565" spans="3:7" x14ac:dyDescent="0.2">
      <c r="C5565">
        <v>224.76628333727518</v>
      </c>
      <c r="D5565">
        <v>4.1219999999999999</v>
      </c>
      <c r="E5565">
        <v>60</v>
      </c>
      <c r="F5565">
        <f t="shared" si="173"/>
        <v>2.8785407516899433E-4</v>
      </c>
      <c r="G5565">
        <f t="shared" si="174"/>
        <v>1.1600520290786268E-5</v>
      </c>
    </row>
    <row r="5566" spans="3:7" x14ac:dyDescent="0.2">
      <c r="C5566">
        <v>224.80649999777475</v>
      </c>
      <c r="D5566">
        <v>4.1099999999999994</v>
      </c>
      <c r="E5566">
        <v>60</v>
      </c>
      <c r="F5566">
        <f t="shared" si="173"/>
        <v>2.8724911179447315E-4</v>
      </c>
      <c r="G5566">
        <f t="shared" si="174"/>
        <v>1.1552200007840514E-5</v>
      </c>
    </row>
    <row r="5567" spans="3:7" x14ac:dyDescent="0.2">
      <c r="C5567">
        <v>224.84670000076295</v>
      </c>
      <c r="D5567">
        <v>4.0990000000000002</v>
      </c>
      <c r="E5567">
        <v>60</v>
      </c>
      <c r="F5567">
        <f t="shared" si="173"/>
        <v>2.8669563313114376E-4</v>
      </c>
      <c r="G5567">
        <f t="shared" si="174"/>
        <v>1.1525165308575975E-5</v>
      </c>
    </row>
    <row r="5568" spans="3:7" x14ac:dyDescent="0.2">
      <c r="C5568">
        <v>224.88698333104452</v>
      </c>
      <c r="D5568">
        <v>4.0860000000000003</v>
      </c>
      <c r="E5568">
        <v>60</v>
      </c>
      <c r="F5568">
        <f t="shared" si="173"/>
        <v>2.8604284031611679E-4</v>
      </c>
      <c r="G5568">
        <f t="shared" si="174"/>
        <v>1.1522758211131931E-5</v>
      </c>
    </row>
    <row r="5569" spans="3:7" x14ac:dyDescent="0.2">
      <c r="C5569">
        <v>224.92721666495007</v>
      </c>
      <c r="D5569">
        <v>4.0709999999999997</v>
      </c>
      <c r="E5569">
        <v>60</v>
      </c>
      <c r="F5569">
        <f t="shared" si="173"/>
        <v>2.852913888106715E-4</v>
      </c>
      <c r="G5569">
        <f t="shared" si="174"/>
        <v>1.1478223706397095E-5</v>
      </c>
    </row>
    <row r="5570" spans="3:7" x14ac:dyDescent="0.2">
      <c r="C5570">
        <v>224.96738333702086</v>
      </c>
      <c r="D5570">
        <v>4.0619999999999994</v>
      </c>
      <c r="E5570">
        <v>60</v>
      </c>
      <c r="F5570">
        <f t="shared" si="173"/>
        <v>2.8484142688934785E-4</v>
      </c>
      <c r="G5570">
        <f t="shared" si="174"/>
        <v>1.144113218604219E-5</v>
      </c>
    </row>
    <row r="5571" spans="3:7" x14ac:dyDescent="0.2">
      <c r="C5571">
        <v>225.00746666590373</v>
      </c>
      <c r="D5571">
        <v>4.0500000000000007</v>
      </c>
      <c r="E5571">
        <v>60</v>
      </c>
      <c r="F5571">
        <f t="shared" ref="F5571:F5634" si="175">EXP(-13478*(1/(D5571+273.15)-1/(E5571+273.15)))</f>
        <v>2.84242536095471E-4</v>
      </c>
      <c r="G5571">
        <f t="shared" si="174"/>
        <v>1.1393387056816418E-5</v>
      </c>
    </row>
    <row r="5572" spans="3:7" x14ac:dyDescent="0.2">
      <c r="C5572">
        <v>225.04771666526796</v>
      </c>
      <c r="D5572">
        <v>4.0389999999999997</v>
      </c>
      <c r="E5572">
        <v>60</v>
      </c>
      <c r="F5572">
        <f t="shared" si="175"/>
        <v>2.8369461368127558E-4</v>
      </c>
      <c r="G5572">
        <f t="shared" ref="G5572:G5635" si="176">F5572*(C5572-C5571)</f>
        <v>1.141870802030424E-5</v>
      </c>
    </row>
    <row r="5573" spans="3:7" x14ac:dyDescent="0.2">
      <c r="C5573">
        <v>225.08804999987285</v>
      </c>
      <c r="D5573">
        <v>4.0280000000000005</v>
      </c>
      <c r="E5573">
        <v>60</v>
      </c>
      <c r="F5573">
        <f t="shared" si="175"/>
        <v>2.8314770411048219E-4</v>
      </c>
      <c r="G5573">
        <f t="shared" si="176"/>
        <v>1.1420291092495966E-5</v>
      </c>
    </row>
    <row r="5574" spans="3:7" x14ac:dyDescent="0.2">
      <c r="C5574">
        <v>225.12825000286102</v>
      </c>
      <c r="D5574">
        <v>4.016</v>
      </c>
      <c r="E5574">
        <v>60</v>
      </c>
      <c r="F5574">
        <f t="shared" si="175"/>
        <v>2.825522285277984E-4</v>
      </c>
      <c r="G5574">
        <f t="shared" si="176"/>
        <v>1.1358600431132138E-5</v>
      </c>
    </row>
    <row r="5575" spans="3:7" x14ac:dyDescent="0.2">
      <c r="C5575">
        <v>225.16843333244324</v>
      </c>
      <c r="D5575">
        <v>4.0060000000000002</v>
      </c>
      <c r="E5575">
        <v>60</v>
      </c>
      <c r="F5575">
        <f t="shared" si="175"/>
        <v>2.8205691634061757E-4</v>
      </c>
      <c r="G5575">
        <f t="shared" si="176"/>
        <v>1.1333986030259702E-5</v>
      </c>
    </row>
    <row r="5576" spans="3:7" x14ac:dyDescent="0.2">
      <c r="C5576">
        <v>225.20866666634876</v>
      </c>
      <c r="D5576">
        <v>3.9939999999999998</v>
      </c>
      <c r="E5576">
        <v>60</v>
      </c>
      <c r="F5576">
        <f t="shared" si="175"/>
        <v>2.8146364066868648E-4</v>
      </c>
      <c r="G5576">
        <f t="shared" si="176"/>
        <v>1.1324220637286274E-5</v>
      </c>
    </row>
    <row r="5577" spans="3:7" x14ac:dyDescent="0.2">
      <c r="C5577">
        <v>225.24903333187103</v>
      </c>
      <c r="D5577">
        <v>3.9809999999999999</v>
      </c>
      <c r="E5577">
        <v>60</v>
      </c>
      <c r="F5577">
        <f t="shared" si="175"/>
        <v>2.8082227569799087E-4</v>
      </c>
      <c r="G5577">
        <f t="shared" si="176"/>
        <v>1.1335858874303699E-5</v>
      </c>
    </row>
    <row r="5578" spans="3:7" x14ac:dyDescent="0.2">
      <c r="C5578">
        <v>225.28925000031788</v>
      </c>
      <c r="D5578">
        <v>3.9670000000000005</v>
      </c>
      <c r="E5578">
        <v>60</v>
      </c>
      <c r="F5578">
        <f t="shared" si="175"/>
        <v>2.8013314222876653E-4</v>
      </c>
      <c r="G5578">
        <f t="shared" si="176"/>
        <v>1.1266021701987306E-5</v>
      </c>
    </row>
    <row r="5579" spans="3:7" x14ac:dyDescent="0.2">
      <c r="C5579">
        <v>225.3295833349228</v>
      </c>
      <c r="D5579">
        <v>3.9550000000000001</v>
      </c>
      <c r="E5579">
        <v>60</v>
      </c>
      <c r="F5579">
        <f t="shared" si="175"/>
        <v>2.7954374731314967E-4</v>
      </c>
      <c r="G5579">
        <f t="shared" si="176"/>
        <v>1.1274931497095511E-5</v>
      </c>
    </row>
    <row r="5580" spans="3:7" x14ac:dyDescent="0.2">
      <c r="C5580">
        <v>225.36986666520437</v>
      </c>
      <c r="D5580">
        <v>3.9450000000000003</v>
      </c>
      <c r="E5580">
        <v>60</v>
      </c>
      <c r="F5580">
        <f t="shared" si="175"/>
        <v>2.7905349338793465E-4</v>
      </c>
      <c r="G5580">
        <f t="shared" si="176"/>
        <v>1.1241204040371507E-5</v>
      </c>
    </row>
    <row r="5581" spans="3:7" x14ac:dyDescent="0.2">
      <c r="C5581">
        <v>225.41015000343322</v>
      </c>
      <c r="D5581">
        <v>3.9320000000000004</v>
      </c>
      <c r="E5581">
        <v>60</v>
      </c>
      <c r="F5581">
        <f t="shared" si="175"/>
        <v>2.784173957091268E-4</v>
      </c>
      <c r="G5581">
        <f t="shared" si="176"/>
        <v>1.1215582120145305E-5</v>
      </c>
    </row>
    <row r="5582" spans="3:7" x14ac:dyDescent="0.2">
      <c r="C5582">
        <v>225.44888333479562</v>
      </c>
      <c r="D5582">
        <v>3.92</v>
      </c>
      <c r="E5582">
        <v>60</v>
      </c>
      <c r="F5582">
        <f t="shared" si="175"/>
        <v>2.7783146284702913E-4</v>
      </c>
      <c r="G5582">
        <f t="shared" si="176"/>
        <v>1.0761338113356612E-5</v>
      </c>
    </row>
    <row r="5583" spans="3:7" x14ac:dyDescent="0.2">
      <c r="C5583">
        <v>225.4882999976476</v>
      </c>
      <c r="D5583">
        <v>3.9079999999999995</v>
      </c>
      <c r="E5583">
        <v>60</v>
      </c>
      <c r="F5583">
        <f t="shared" si="175"/>
        <v>2.7724671249194048E-4</v>
      </c>
      <c r="G5583">
        <f t="shared" si="176"/>
        <v>1.0928140193113812E-5</v>
      </c>
    </row>
    <row r="5584" spans="3:7" x14ac:dyDescent="0.2">
      <c r="C5584">
        <v>225.52831666469575</v>
      </c>
      <c r="D5584">
        <v>3.8970000000000002</v>
      </c>
      <c r="E5584">
        <v>60</v>
      </c>
      <c r="F5584">
        <f t="shared" si="175"/>
        <v>2.7671172818345935E-4</v>
      </c>
      <c r="G5584">
        <f t="shared" si="176"/>
        <v>1.1073081095035583E-5</v>
      </c>
    </row>
    <row r="5585" spans="3:7" x14ac:dyDescent="0.2">
      <c r="C5585">
        <v>225.5686000029246</v>
      </c>
      <c r="D5585">
        <v>3.8849999999999998</v>
      </c>
      <c r="E5585">
        <v>60</v>
      </c>
      <c r="F5585">
        <f t="shared" si="175"/>
        <v>2.7612923792473689E-4</v>
      </c>
      <c r="G5585">
        <f t="shared" si="176"/>
        <v>1.1123407486195758E-5</v>
      </c>
    </row>
    <row r="5586" spans="3:7" x14ac:dyDescent="0.2">
      <c r="C5586">
        <v>225.60886666774749</v>
      </c>
      <c r="D5586">
        <v>3.8740000000000006</v>
      </c>
      <c r="E5586">
        <v>60</v>
      </c>
      <c r="F5586">
        <f t="shared" si="175"/>
        <v>2.7559632153878076E-4</v>
      </c>
      <c r="G5586">
        <f t="shared" si="176"/>
        <v>1.1097344705824725E-5</v>
      </c>
    </row>
    <row r="5587" spans="3:7" x14ac:dyDescent="0.2">
      <c r="C5587">
        <v>225.64911666711171</v>
      </c>
      <c r="D5587">
        <v>3.8610000000000007</v>
      </c>
      <c r="E5587">
        <v>60</v>
      </c>
      <c r="F5587">
        <f t="shared" si="175"/>
        <v>2.7496778272453572E-4</v>
      </c>
      <c r="G5587">
        <f t="shared" si="176"/>
        <v>1.1067453079843797E-5</v>
      </c>
    </row>
    <row r="5588" spans="3:7" x14ac:dyDescent="0.2">
      <c r="C5588">
        <v>225.68943333625793</v>
      </c>
      <c r="D5588">
        <v>3.8520000000000003</v>
      </c>
      <c r="E5588">
        <v>60</v>
      </c>
      <c r="F5588">
        <f t="shared" si="175"/>
        <v>2.7453344592851344E-4</v>
      </c>
      <c r="G5588">
        <f t="shared" si="176"/>
        <v>1.1068274109072044E-5</v>
      </c>
    </row>
    <row r="5589" spans="3:7" x14ac:dyDescent="0.2">
      <c r="C5589">
        <v>225.7294333299001</v>
      </c>
      <c r="D5589">
        <v>3.84</v>
      </c>
      <c r="E5589">
        <v>60</v>
      </c>
      <c r="F5589">
        <f t="shared" si="175"/>
        <v>2.7395535346191641E-4</v>
      </c>
      <c r="G5589">
        <f t="shared" si="176"/>
        <v>1.0958212396714907E-5</v>
      </c>
    </row>
    <row r="5590" spans="3:7" x14ac:dyDescent="0.2">
      <c r="C5590">
        <v>225.76956667105358</v>
      </c>
      <c r="D5590">
        <v>3.827</v>
      </c>
      <c r="E5590">
        <v>60</v>
      </c>
      <c r="F5590">
        <f t="shared" si="175"/>
        <v>2.7333040389883805E-4</v>
      </c>
      <c r="G5590">
        <f t="shared" si="176"/>
        <v>1.096966234728997E-5</v>
      </c>
    </row>
    <row r="5591" spans="3:7" x14ac:dyDescent="0.2">
      <c r="C5591">
        <v>225.80968333085377</v>
      </c>
      <c r="D5591">
        <v>3.8149999999999995</v>
      </c>
      <c r="E5591">
        <v>60</v>
      </c>
      <c r="F5591">
        <f t="shared" si="175"/>
        <v>2.7275474091260525E-4</v>
      </c>
      <c r="G5591">
        <f t="shared" si="176"/>
        <v>1.0942009150080153E-5</v>
      </c>
    </row>
    <row r="5592" spans="3:7" x14ac:dyDescent="0.2">
      <c r="C5592">
        <v>225.850066669782</v>
      </c>
      <c r="D5592">
        <v>3.8030000000000008</v>
      </c>
      <c r="E5592">
        <v>60</v>
      </c>
      <c r="F5592">
        <f t="shared" si="175"/>
        <v>2.7218024060615101E-4</v>
      </c>
      <c r="G5592">
        <f t="shared" si="176"/>
        <v>1.0991546905963386E-5</v>
      </c>
    </row>
    <row r="5593" spans="3:7" x14ac:dyDescent="0.2">
      <c r="C5593">
        <v>225.89020000298817</v>
      </c>
      <c r="D5593">
        <v>3.7919999999999998</v>
      </c>
      <c r="E5593">
        <v>60</v>
      </c>
      <c r="F5593">
        <f t="shared" si="175"/>
        <v>2.7165463478907468E-4</v>
      </c>
      <c r="G5593">
        <f t="shared" si="176"/>
        <v>1.0902405974990646E-5</v>
      </c>
    </row>
    <row r="5594" spans="3:7" x14ac:dyDescent="0.2">
      <c r="C5594">
        <v>225.93033333619437</v>
      </c>
      <c r="D5594">
        <v>3.7810000000000006</v>
      </c>
      <c r="E5594">
        <v>60</v>
      </c>
      <c r="F5594">
        <f t="shared" si="175"/>
        <v>2.7113000233223642E-4</v>
      </c>
      <c r="G5594">
        <f t="shared" si="176"/>
        <v>1.088135072579729E-5</v>
      </c>
    </row>
    <row r="5595" spans="3:7" x14ac:dyDescent="0.2">
      <c r="C5595">
        <v>225.97056667009988</v>
      </c>
      <c r="D5595">
        <v>3.7690000000000001</v>
      </c>
      <c r="E5595">
        <v>60</v>
      </c>
      <c r="F5595">
        <f t="shared" si="175"/>
        <v>2.7055878410354615E-4</v>
      </c>
      <c r="G5595">
        <f t="shared" si="176"/>
        <v>1.0885481901909192E-5</v>
      </c>
    </row>
    <row r="5596" spans="3:7" x14ac:dyDescent="0.2">
      <c r="C5596">
        <v>226.01088333129883</v>
      </c>
      <c r="D5596">
        <v>3.7569999999999997</v>
      </c>
      <c r="E5596">
        <v>60</v>
      </c>
      <c r="F5596">
        <f t="shared" si="175"/>
        <v>2.6998871996859806E-4</v>
      </c>
      <c r="G5596">
        <f t="shared" si="176"/>
        <v>1.0885043750510371E-5</v>
      </c>
    </row>
    <row r="5597" spans="3:7" x14ac:dyDescent="0.2">
      <c r="C5597">
        <v>226.05111666520438</v>
      </c>
      <c r="D5597">
        <v>3.7460000000000004</v>
      </c>
      <c r="E5597">
        <v>60</v>
      </c>
      <c r="F5597">
        <f t="shared" si="175"/>
        <v>2.6946717311297807E-4</v>
      </c>
      <c r="G5597">
        <f t="shared" si="176"/>
        <v>1.084156275243839E-5</v>
      </c>
    </row>
    <row r="5598" spans="3:7" x14ac:dyDescent="0.2">
      <c r="C5598">
        <v>226.09138333002727</v>
      </c>
      <c r="D5598">
        <v>3.7349999999999994</v>
      </c>
      <c r="E5598">
        <v>60</v>
      </c>
      <c r="F5598">
        <f t="shared" si="175"/>
        <v>2.6894659242838282E-4</v>
      </c>
      <c r="G5598">
        <f t="shared" si="176"/>
        <v>1.0829582292573287E-5</v>
      </c>
    </row>
    <row r="5599" spans="3:7" x14ac:dyDescent="0.2">
      <c r="C5599">
        <v>226.13173333009084</v>
      </c>
      <c r="D5599">
        <v>3.7219999999999995</v>
      </c>
      <c r="E5599">
        <v>60</v>
      </c>
      <c r="F5599">
        <f t="shared" si="175"/>
        <v>2.6833260401188741E-4</v>
      </c>
      <c r="G5599">
        <f t="shared" si="176"/>
        <v>1.0827220588937243E-5</v>
      </c>
    </row>
    <row r="5600" spans="3:7" x14ac:dyDescent="0.2">
      <c r="C5600">
        <v>226.17216666539511</v>
      </c>
      <c r="D5600">
        <v>3.7110000000000003</v>
      </c>
      <c r="E5600">
        <v>60</v>
      </c>
      <c r="F5600">
        <f t="shared" si="175"/>
        <v>2.6781412539949711E-4</v>
      </c>
      <c r="G5600">
        <f t="shared" si="176"/>
        <v>1.0828618331498113E-5</v>
      </c>
    </row>
    <row r="5601" spans="3:7" x14ac:dyDescent="0.2">
      <c r="C5601">
        <v>226.21248333454133</v>
      </c>
      <c r="D5601">
        <v>3.702</v>
      </c>
      <c r="E5601">
        <v>60</v>
      </c>
      <c r="F5601">
        <f t="shared" si="175"/>
        <v>2.6739063029871448E-4</v>
      </c>
      <c r="G5601">
        <f t="shared" si="176"/>
        <v>1.0780299574552978E-5</v>
      </c>
    </row>
    <row r="5602" spans="3:7" x14ac:dyDescent="0.2">
      <c r="C5602">
        <v>226.25240000089011</v>
      </c>
      <c r="D5602">
        <v>3.6899999999999995</v>
      </c>
      <c r="E5602">
        <v>60</v>
      </c>
      <c r="F5602">
        <f t="shared" si="175"/>
        <v>2.6682696898723497E-4</v>
      </c>
      <c r="G5602">
        <f t="shared" si="176"/>
        <v>1.0650843093917948E-5</v>
      </c>
    </row>
    <row r="5603" spans="3:7" x14ac:dyDescent="0.2">
      <c r="C5603">
        <v>226.29108333587646</v>
      </c>
      <c r="D5603">
        <v>3.6820000000000004</v>
      </c>
      <c r="E5603">
        <v>60</v>
      </c>
      <c r="F5603">
        <f t="shared" si="175"/>
        <v>2.6645182796509456E-4</v>
      </c>
      <c r="G5603">
        <f t="shared" si="176"/>
        <v>1.0307245318901543E-5</v>
      </c>
    </row>
    <row r="5604" spans="3:7" x14ac:dyDescent="0.2">
      <c r="C5604">
        <v>226.32941666444142</v>
      </c>
      <c r="D5604">
        <v>3.6750000000000007</v>
      </c>
      <c r="E5604">
        <v>60</v>
      </c>
      <c r="F5604">
        <f t="shared" si="175"/>
        <v>2.661239944960388E-4</v>
      </c>
      <c r="G5604">
        <f t="shared" si="176"/>
        <v>1.0201418520036223E-5</v>
      </c>
    </row>
    <row r="5605" spans="3:7" x14ac:dyDescent="0.2">
      <c r="C5605">
        <v>226.36753333409627</v>
      </c>
      <c r="D5605">
        <v>3.6609999999999996</v>
      </c>
      <c r="E5605">
        <v>60</v>
      </c>
      <c r="F5605">
        <f t="shared" si="175"/>
        <v>2.6546948753917543E-4</v>
      </c>
      <c r="G5605">
        <f t="shared" si="176"/>
        <v>1.0118812759970549E-5</v>
      </c>
    </row>
    <row r="5606" spans="3:7" x14ac:dyDescent="0.2">
      <c r="C5606">
        <v>226.40590000152588</v>
      </c>
      <c r="D5606">
        <v>3.6479999999999997</v>
      </c>
      <c r="E5606">
        <v>60</v>
      </c>
      <c r="F5606">
        <f t="shared" si="175"/>
        <v>2.6486311342590566E-4</v>
      </c>
      <c r="G5606">
        <f t="shared" si="176"/>
        <v>1.0161914987183774E-5</v>
      </c>
    </row>
    <row r="5607" spans="3:7" x14ac:dyDescent="0.2">
      <c r="C5607">
        <v>226.44388333161672</v>
      </c>
      <c r="D5607">
        <v>3.6389999999999993</v>
      </c>
      <c r="E5607">
        <v>60</v>
      </c>
      <c r="F5607">
        <f t="shared" si="175"/>
        <v>2.6444409424019466E-4</v>
      </c>
      <c r="G5607">
        <f t="shared" si="176"/>
        <v>1.0044467322098188E-5</v>
      </c>
    </row>
    <row r="5608" spans="3:7" x14ac:dyDescent="0.2">
      <c r="C5608">
        <v>226.48223333358766</v>
      </c>
      <c r="D5608">
        <v>3.6270000000000007</v>
      </c>
      <c r="E5608">
        <v>60</v>
      </c>
      <c r="F5608">
        <f t="shared" si="175"/>
        <v>2.6388639071807537E-4</v>
      </c>
      <c r="G5608">
        <f t="shared" si="176"/>
        <v>1.0120043604142481E-5</v>
      </c>
    </row>
    <row r="5609" spans="3:7" x14ac:dyDescent="0.2">
      <c r="C5609">
        <v>226.52249999841055</v>
      </c>
      <c r="D5609">
        <v>3.6159999999999997</v>
      </c>
      <c r="E5609">
        <v>60</v>
      </c>
      <c r="F5609">
        <f t="shared" si="175"/>
        <v>2.6337615343181717E-4</v>
      </c>
      <c r="G5609">
        <f t="shared" si="176"/>
        <v>1.0605279292582198E-5</v>
      </c>
    </row>
    <row r="5610" spans="3:7" x14ac:dyDescent="0.2">
      <c r="C5610">
        <v>226.56286666393279</v>
      </c>
      <c r="D5610">
        <v>3.6050000000000004</v>
      </c>
      <c r="E5610">
        <v>60</v>
      </c>
      <c r="F5610">
        <f t="shared" si="175"/>
        <v>2.6286686227184827E-4</v>
      </c>
      <c r="G5610">
        <f t="shared" si="176"/>
        <v>1.061105870620904E-5</v>
      </c>
    </row>
    <row r="5611" spans="3:7" x14ac:dyDescent="0.2">
      <c r="C5611">
        <v>226.60299999713897</v>
      </c>
      <c r="D5611">
        <v>3.59</v>
      </c>
      <c r="E5611">
        <v>60</v>
      </c>
      <c r="F5611">
        <f t="shared" si="175"/>
        <v>2.6217389604426877E-4</v>
      </c>
      <c r="G5611">
        <f t="shared" si="176"/>
        <v>1.0521912327904695E-5</v>
      </c>
    </row>
    <row r="5612" spans="3:7" x14ac:dyDescent="0.2">
      <c r="C5612">
        <v>226.64321666558584</v>
      </c>
      <c r="D5612">
        <v>3.5739999999999998</v>
      </c>
      <c r="E5612">
        <v>60</v>
      </c>
      <c r="F5612">
        <f t="shared" si="175"/>
        <v>2.6143666301411196E-4</v>
      </c>
      <c r="G5612">
        <f t="shared" si="176"/>
        <v>1.0514111596295637E-5</v>
      </c>
    </row>
    <row r="5613" spans="3:7" x14ac:dyDescent="0.2">
      <c r="C5613">
        <v>226.68351666927339</v>
      </c>
      <c r="D5613">
        <v>3.5679999999999996</v>
      </c>
      <c r="E5613">
        <v>60</v>
      </c>
      <c r="F5613">
        <f t="shared" si="175"/>
        <v>2.6116071348662408E-4</v>
      </c>
      <c r="G5613">
        <f t="shared" si="176"/>
        <v>1.0524777716553688E-5</v>
      </c>
    </row>
    <row r="5614" spans="3:7" x14ac:dyDescent="0.2">
      <c r="C5614">
        <v>226.72361666361491</v>
      </c>
      <c r="D5614">
        <v>3.5600000000000005</v>
      </c>
      <c r="E5614">
        <v>60</v>
      </c>
      <c r="F5614">
        <f t="shared" si="175"/>
        <v>2.6079321523440782E-4</v>
      </c>
      <c r="G5614">
        <f t="shared" si="176"/>
        <v>1.0457806455205839E-5</v>
      </c>
    </row>
    <row r="5615" spans="3:7" x14ac:dyDescent="0.2">
      <c r="C5615">
        <v>226.76390000184378</v>
      </c>
      <c r="D5615">
        <v>3.5470000000000006</v>
      </c>
      <c r="E5615">
        <v>60</v>
      </c>
      <c r="F5615">
        <f t="shared" si="175"/>
        <v>2.6019708801198262E-4</v>
      </c>
      <c r="G5615">
        <f t="shared" si="176"/>
        <v>1.0481607302554989E-5</v>
      </c>
    </row>
    <row r="5616" spans="3:7" x14ac:dyDescent="0.2">
      <c r="C5616">
        <v>226.80416666666667</v>
      </c>
      <c r="D5616">
        <v>3.5359999999999996</v>
      </c>
      <c r="E5616">
        <v>60</v>
      </c>
      <c r="F5616">
        <f t="shared" si="175"/>
        <v>2.5969369348763491E-4</v>
      </c>
      <c r="G5616">
        <f t="shared" si="176"/>
        <v>1.0456998912286076E-5</v>
      </c>
    </row>
    <row r="5617" spans="3:7" x14ac:dyDescent="0.2">
      <c r="C5617">
        <v>226.84443333148957</v>
      </c>
      <c r="D5617">
        <v>3.5259999999999998</v>
      </c>
      <c r="E5617">
        <v>60</v>
      </c>
      <c r="F5617">
        <f t="shared" si="175"/>
        <v>2.5923687263157435E-4</v>
      </c>
      <c r="G5617">
        <f t="shared" si="176"/>
        <v>1.0438604259990977E-5</v>
      </c>
    </row>
    <row r="5618" spans="3:7" x14ac:dyDescent="0.2">
      <c r="C5618">
        <v>226.88444999853769</v>
      </c>
      <c r="D5618">
        <v>3.5139999999999993</v>
      </c>
      <c r="E5618">
        <v>60</v>
      </c>
      <c r="F5618">
        <f t="shared" si="175"/>
        <v>2.586897047479451E-4</v>
      </c>
      <c r="G5618">
        <f t="shared" si="176"/>
        <v>1.0351899783675307E-5</v>
      </c>
    </row>
    <row r="5619" spans="3:7" x14ac:dyDescent="0.2">
      <c r="C5619">
        <v>226.92456666628519</v>
      </c>
      <c r="D5619">
        <v>3.5030000000000001</v>
      </c>
      <c r="E5619">
        <v>60</v>
      </c>
      <c r="F5619">
        <f t="shared" si="175"/>
        <v>2.5818910722088742E-4</v>
      </c>
      <c r="G5619">
        <f t="shared" si="176"/>
        <v>1.0357686630403364E-5</v>
      </c>
    </row>
    <row r="5620" spans="3:7" x14ac:dyDescent="0.2">
      <c r="C5620">
        <v>226.96466666857401</v>
      </c>
      <c r="D5620">
        <v>3.4909999999999997</v>
      </c>
      <c r="E5620">
        <v>60</v>
      </c>
      <c r="F5620">
        <f t="shared" si="175"/>
        <v>2.5764406032033934E-4</v>
      </c>
      <c r="G5620">
        <f t="shared" si="176"/>
        <v>1.0331527408547528E-5</v>
      </c>
    </row>
    <row r="5621" spans="3:7" x14ac:dyDescent="0.2">
      <c r="C5621">
        <v>227.00494999885558</v>
      </c>
      <c r="D5621">
        <v>3.4819999999999993</v>
      </c>
      <c r="E5621">
        <v>60</v>
      </c>
      <c r="F5621">
        <f t="shared" si="175"/>
        <v>2.5723599941831159E-4</v>
      </c>
      <c r="G5621">
        <f t="shared" si="176"/>
        <v>1.0362322724877065E-5</v>
      </c>
    </row>
    <row r="5622" spans="3:7" x14ac:dyDescent="0.2">
      <c r="C5622">
        <v>227.04525000254313</v>
      </c>
      <c r="D5622">
        <v>3.4710000000000001</v>
      </c>
      <c r="E5622">
        <v>60</v>
      </c>
      <c r="F5622">
        <f t="shared" si="175"/>
        <v>2.5673809993424551E-4</v>
      </c>
      <c r="G5622">
        <f t="shared" si="176"/>
        <v>1.034654637408423E-5</v>
      </c>
    </row>
    <row r="5623" spans="3:7" x14ac:dyDescent="0.2">
      <c r="C5623">
        <v>227.08541666666667</v>
      </c>
      <c r="D5623">
        <v>3.4610000000000003</v>
      </c>
      <c r="E5623">
        <v>60</v>
      </c>
      <c r="F5623">
        <f t="shared" si="175"/>
        <v>2.5628626610615886E-4</v>
      </c>
      <c r="G5623">
        <f t="shared" si="176"/>
        <v>1.0294164370163949E-5</v>
      </c>
    </row>
    <row r="5624" spans="3:7" x14ac:dyDescent="0.2">
      <c r="C5624">
        <v>227.1254333337148</v>
      </c>
      <c r="D5624">
        <v>3.4510000000000005</v>
      </c>
      <c r="E5624">
        <v>60</v>
      </c>
      <c r="F5624">
        <f t="shared" si="175"/>
        <v>2.5583519487698303E-4</v>
      </c>
      <c r="G5624">
        <f t="shared" si="176"/>
        <v>1.0237671812583442E-5</v>
      </c>
    </row>
    <row r="5625" spans="3:7" x14ac:dyDescent="0.2">
      <c r="C5625">
        <v>227.16575000286102</v>
      </c>
      <c r="D5625">
        <v>3.4399999999999995</v>
      </c>
      <c r="E5625">
        <v>60</v>
      </c>
      <c r="F5625">
        <f t="shared" si="175"/>
        <v>2.5533989585758087E-4</v>
      </c>
      <c r="G5625">
        <f t="shared" si="176"/>
        <v>1.0294454101120815E-5</v>
      </c>
    </row>
    <row r="5626" spans="3:7" x14ac:dyDescent="0.2">
      <c r="C5626">
        <v>227.20594999790191</v>
      </c>
      <c r="D5626">
        <v>3.4299999999999997</v>
      </c>
      <c r="E5626">
        <v>60</v>
      </c>
      <c r="F5626">
        <f t="shared" si="175"/>
        <v>2.5489042208172024E-4</v>
      </c>
      <c r="G5626">
        <f t="shared" si="176"/>
        <v>1.0246593703656419E-5</v>
      </c>
    </row>
    <row r="5627" spans="3:7" x14ac:dyDescent="0.2">
      <c r="C5627">
        <v>227.24613333543141</v>
      </c>
      <c r="D5627">
        <v>3.4190000000000005</v>
      </c>
      <c r="E5627">
        <v>60</v>
      </c>
      <c r="F5627">
        <f t="shared" si="175"/>
        <v>2.5439687728262626E-4</v>
      </c>
      <c r="G5627">
        <f t="shared" si="176"/>
        <v>1.0222515586298163E-5</v>
      </c>
    </row>
    <row r="5628" spans="3:7" x14ac:dyDescent="0.2">
      <c r="C5628">
        <v>227.28621666431428</v>
      </c>
      <c r="D5628">
        <v>3.4079999999999995</v>
      </c>
      <c r="E5628">
        <v>60</v>
      </c>
      <c r="F5628">
        <f t="shared" si="175"/>
        <v>2.5390424898808395E-4</v>
      </c>
      <c r="G5628">
        <f t="shared" si="176"/>
        <v>1.0177327516948025E-5</v>
      </c>
    </row>
    <row r="5629" spans="3:7" x14ac:dyDescent="0.2">
      <c r="C5629">
        <v>227.32650000254313</v>
      </c>
      <c r="D5629">
        <v>3.3970000000000002</v>
      </c>
      <c r="E5629">
        <v>60</v>
      </c>
      <c r="F5629">
        <f t="shared" si="175"/>
        <v>2.5341253557041382E-4</v>
      </c>
      <c r="G5629">
        <f t="shared" si="176"/>
        <v>1.0208302881812532E-5</v>
      </c>
    </row>
    <row r="5630" spans="3:7" x14ac:dyDescent="0.2">
      <c r="C5630">
        <v>227.3666333357493</v>
      </c>
      <c r="D5630">
        <v>3.3859999999999992</v>
      </c>
      <c r="E5630">
        <v>60</v>
      </c>
      <c r="F5630">
        <f t="shared" si="175"/>
        <v>2.5292173540470602E-4</v>
      </c>
      <c r="G5630">
        <f t="shared" si="176"/>
        <v>1.0150592282080102E-5</v>
      </c>
    </row>
    <row r="5631" spans="3:7" x14ac:dyDescent="0.2">
      <c r="C5631">
        <v>227.40701666673024</v>
      </c>
      <c r="D5631">
        <v>3.375</v>
      </c>
      <c r="E5631">
        <v>60</v>
      </c>
      <c r="F5631">
        <f t="shared" si="175"/>
        <v>2.5243184686879087E-4</v>
      </c>
      <c r="G5631">
        <f t="shared" si="176"/>
        <v>1.0194038822233422E-5</v>
      </c>
    </row>
    <row r="5632" spans="3:7" x14ac:dyDescent="0.2">
      <c r="C5632">
        <v>227.44708333015441</v>
      </c>
      <c r="D5632">
        <v>3.3640000000000008</v>
      </c>
      <c r="E5632">
        <v>60</v>
      </c>
      <c r="F5632">
        <f t="shared" si="175"/>
        <v>2.5194286834324936E-4</v>
      </c>
      <c r="G5632">
        <f t="shared" si="176"/>
        <v>1.0094510108028998E-5</v>
      </c>
    </row>
    <row r="5633" spans="3:7" x14ac:dyDescent="0.2">
      <c r="C5633">
        <v>227.48746666908264</v>
      </c>
      <c r="D5633">
        <v>3.3539999999999992</v>
      </c>
      <c r="E5633">
        <v>60</v>
      </c>
      <c r="F5633">
        <f t="shared" si="175"/>
        <v>2.5149913072892429E-4</v>
      </c>
      <c r="G5633">
        <f t="shared" si="176"/>
        <v>1.0156374636379528E-5</v>
      </c>
    </row>
    <row r="5634" spans="3:7" x14ac:dyDescent="0.2">
      <c r="C5634">
        <v>227.52790000438691</v>
      </c>
      <c r="D5634">
        <v>3.3420000000000005</v>
      </c>
      <c r="E5634">
        <v>60</v>
      </c>
      <c r="F5634">
        <f t="shared" si="175"/>
        <v>2.509676348593289E-4</v>
      </c>
      <c r="G5634">
        <f t="shared" si="176"/>
        <v>1.0147458530787253E-5</v>
      </c>
    </row>
    <row r="5635" spans="3:7" x14ac:dyDescent="0.2">
      <c r="C5635">
        <v>227.56820000012715</v>
      </c>
      <c r="D5635">
        <v>3.3320000000000007</v>
      </c>
      <c r="E5635">
        <v>60</v>
      </c>
      <c r="F5635">
        <f t="shared" ref="F5635:F5698" si="177">EXP(-13478*(1/(D5635+273.15)-1/(E5635+273.15)))</f>
        <v>2.5052554460387337E-4</v>
      </c>
      <c r="G5635">
        <f t="shared" si="176"/>
        <v>1.0096178380357768E-5</v>
      </c>
    </row>
    <row r="5636" spans="3:7" x14ac:dyDescent="0.2">
      <c r="C5636">
        <v>227.60846666495004</v>
      </c>
      <c r="D5636">
        <v>3.3219999999999992</v>
      </c>
      <c r="E5636">
        <v>60</v>
      </c>
      <c r="F5636">
        <f t="shared" si="177"/>
        <v>2.5008420121300711E-4</v>
      </c>
      <c r="G5636">
        <f t="shared" ref="G5636:G5699" si="178">F5636*(C5636-C5635)</f>
        <v>1.0070056707745445E-5</v>
      </c>
    </row>
    <row r="5637" spans="3:7" x14ac:dyDescent="0.2">
      <c r="C5637">
        <v>227.64866666793824</v>
      </c>
      <c r="D5637">
        <v>3.3089999999999993</v>
      </c>
      <c r="E5637">
        <v>60</v>
      </c>
      <c r="F5637">
        <f t="shared" si="177"/>
        <v>2.4951156938324677E-4</v>
      </c>
      <c r="G5637">
        <f t="shared" si="178"/>
        <v>1.0030365834797084E-5</v>
      </c>
    </row>
    <row r="5638" spans="3:7" x14ac:dyDescent="0.2">
      <c r="C5638">
        <v>227.68888333638509</v>
      </c>
      <c r="D5638">
        <v>3.3000000000000007</v>
      </c>
      <c r="E5638">
        <v>60</v>
      </c>
      <c r="F5638">
        <f t="shared" si="177"/>
        <v>2.4911586877256767E-4</v>
      </c>
      <c r="G5638">
        <f t="shared" si="178"/>
        <v>1.0018610299274216E-5</v>
      </c>
    </row>
    <row r="5639" spans="3:7" x14ac:dyDescent="0.2">
      <c r="C5639">
        <v>227.72896666526793</v>
      </c>
      <c r="D5639">
        <v>3.2889999999999997</v>
      </c>
      <c r="E5639">
        <v>60</v>
      </c>
      <c r="F5639">
        <f t="shared" si="177"/>
        <v>2.4863305191537386E-4</v>
      </c>
      <c r="G5639">
        <f t="shared" si="178"/>
        <v>9.9660403910690862E-6</v>
      </c>
    </row>
    <row r="5640" spans="3:7" x14ac:dyDescent="0.2">
      <c r="C5640">
        <v>227.76911666393281</v>
      </c>
      <c r="D5640">
        <v>3.2789999999999999</v>
      </c>
      <c r="E5640">
        <v>60</v>
      </c>
      <c r="F5640">
        <f t="shared" si="177"/>
        <v>2.481949063151343E-4</v>
      </c>
      <c r="G5640">
        <f t="shared" si="178"/>
        <v>9.9650251571809245E-6</v>
      </c>
    </row>
    <row r="5641" spans="3:7" x14ac:dyDescent="0.2">
      <c r="C5641">
        <v>227.8093000014623</v>
      </c>
      <c r="D5641">
        <v>3.2669999999999995</v>
      </c>
      <c r="E5641">
        <v>60</v>
      </c>
      <c r="F5641">
        <f t="shared" si="177"/>
        <v>2.4767010893656004E-4</v>
      </c>
      <c r="G5641">
        <f t="shared" si="178"/>
        <v>9.9522115833654375E-6</v>
      </c>
    </row>
    <row r="5642" spans="3:7" x14ac:dyDescent="0.2">
      <c r="C5642">
        <v>227.84955000082653</v>
      </c>
      <c r="D5642">
        <v>3.2560000000000002</v>
      </c>
      <c r="E5642">
        <v>60</v>
      </c>
      <c r="F5642">
        <f t="shared" si="177"/>
        <v>2.4718997962686642E-4</v>
      </c>
      <c r="G5642">
        <f t="shared" si="178"/>
        <v>9.9493965228231541E-6</v>
      </c>
    </row>
    <row r="5643" spans="3:7" x14ac:dyDescent="0.2">
      <c r="C5643">
        <v>227.88983333110809</v>
      </c>
      <c r="D5643">
        <v>3.2460000000000004</v>
      </c>
      <c r="E5643">
        <v>60</v>
      </c>
      <c r="F5643">
        <f t="shared" si="177"/>
        <v>2.4675427310516713E-4</v>
      </c>
      <c r="G5643">
        <f t="shared" si="178"/>
        <v>9.9400838818836656E-6</v>
      </c>
    </row>
    <row r="5644" spans="3:7" x14ac:dyDescent="0.2">
      <c r="C5644">
        <v>227.92988333702087</v>
      </c>
      <c r="D5644">
        <v>3.2349999999999994</v>
      </c>
      <c r="E5644">
        <v>60</v>
      </c>
      <c r="F5644">
        <f t="shared" si="177"/>
        <v>2.462758465977805E-4</v>
      </c>
      <c r="G5644">
        <f t="shared" si="178"/>
        <v>9.8633491124147975E-6</v>
      </c>
    </row>
    <row r="5645" spans="3:7" x14ac:dyDescent="0.2">
      <c r="C5645">
        <v>227.97015000184376</v>
      </c>
      <c r="D5645">
        <v>3.2249999999999996</v>
      </c>
      <c r="E5645">
        <v>60</v>
      </c>
      <c r="F5645">
        <f t="shared" si="177"/>
        <v>2.4584168545048674E-4</v>
      </c>
      <c r="G5645">
        <f t="shared" si="178"/>
        <v>9.8992247475301919E-6</v>
      </c>
    </row>
    <row r="5646" spans="3:7" x14ac:dyDescent="0.2">
      <c r="C5646">
        <v>228.01038333574931</v>
      </c>
      <c r="D5646">
        <v>3.2140000000000004</v>
      </c>
      <c r="E5646">
        <v>60</v>
      </c>
      <c r="F5646">
        <f t="shared" si="177"/>
        <v>2.4536495596923626E-4</v>
      </c>
      <c r="G5646">
        <f t="shared" si="178"/>
        <v>9.8718502022302166E-6</v>
      </c>
    </row>
    <row r="5647" spans="3:7" x14ac:dyDescent="0.2">
      <c r="C5647">
        <v>228.05054999987286</v>
      </c>
      <c r="D5647">
        <v>3.2050000000000001</v>
      </c>
      <c r="E5647">
        <v>60</v>
      </c>
      <c r="F5647">
        <f t="shared" si="177"/>
        <v>2.4497556411566106E-4</v>
      </c>
      <c r="G5647">
        <f t="shared" si="178"/>
        <v>9.8398512023100939E-6</v>
      </c>
    </row>
    <row r="5648" spans="3:7" x14ac:dyDescent="0.2">
      <c r="C5648">
        <v>228.09086666901905</v>
      </c>
      <c r="D5648">
        <v>3.1929999999999996</v>
      </c>
      <c r="E5648">
        <v>60</v>
      </c>
      <c r="F5648">
        <f t="shared" si="177"/>
        <v>2.4445729674118328E-4</v>
      </c>
      <c r="G5648">
        <f t="shared" si="178"/>
        <v>9.8557039530870993E-6</v>
      </c>
    </row>
    <row r="5649" spans="3:7" x14ac:dyDescent="0.2">
      <c r="C5649">
        <v>228.13104999860127</v>
      </c>
      <c r="D5649">
        <v>3.1850000000000005</v>
      </c>
      <c r="E5649">
        <v>60</v>
      </c>
      <c r="F5649">
        <f t="shared" si="177"/>
        <v>2.4411236948996033E-4</v>
      </c>
      <c r="G5649">
        <f t="shared" si="178"/>
        <v>9.8092477983117522E-6</v>
      </c>
    </row>
    <row r="5650" spans="3:7" x14ac:dyDescent="0.2">
      <c r="C5650">
        <v>228.17123333613077</v>
      </c>
      <c r="D5650">
        <v>3.1739999999999995</v>
      </c>
      <c r="E5650">
        <v>60</v>
      </c>
      <c r="F5650">
        <f t="shared" si="177"/>
        <v>2.4363885652724425E-4</v>
      </c>
      <c r="G5650">
        <f t="shared" si="178"/>
        <v>9.7902224071352969E-6</v>
      </c>
    </row>
    <row r="5651" spans="3:7" x14ac:dyDescent="0.2">
      <c r="C5651">
        <v>228.21153333187104</v>
      </c>
      <c r="D5651">
        <v>3.1630000000000003</v>
      </c>
      <c r="E5651">
        <v>60</v>
      </c>
      <c r="F5651">
        <f t="shared" si="177"/>
        <v>2.4316622446214701E-4</v>
      </c>
      <c r="G5651">
        <f t="shared" si="178"/>
        <v>9.7995978100020342E-6</v>
      </c>
    </row>
    <row r="5652" spans="3:7" x14ac:dyDescent="0.2">
      <c r="C5652">
        <v>228.25189999739328</v>
      </c>
      <c r="D5652">
        <v>3.1519999999999992</v>
      </c>
      <c r="E5652">
        <v>60</v>
      </c>
      <c r="F5652">
        <f t="shared" si="177"/>
        <v>2.4269447172733033E-4</v>
      </c>
      <c r="G5652">
        <f t="shared" si="178"/>
        <v>9.79676656431444E-6</v>
      </c>
    </row>
    <row r="5653" spans="3:7" x14ac:dyDescent="0.2">
      <c r="C5653">
        <v>228.29220000108083</v>
      </c>
      <c r="D5653">
        <v>3.141</v>
      </c>
      <c r="E5653">
        <v>60</v>
      </c>
      <c r="F5653">
        <f t="shared" si="177"/>
        <v>2.4222359675812066E-4</v>
      </c>
      <c r="G5653">
        <f t="shared" si="178"/>
        <v>9.7616118425634677E-6</v>
      </c>
    </row>
    <row r="5654" spans="3:7" x14ac:dyDescent="0.2">
      <c r="C5654">
        <v>228.3320499976476</v>
      </c>
      <c r="D5654">
        <v>3.1319999999999997</v>
      </c>
      <c r="E5654">
        <v>60</v>
      </c>
      <c r="F5654">
        <f t="shared" si="177"/>
        <v>2.4183898721167593E-4</v>
      </c>
      <c r="G5654">
        <f t="shared" si="178"/>
        <v>9.6372828100970142E-6</v>
      </c>
    </row>
    <row r="5655" spans="3:7" x14ac:dyDescent="0.2">
      <c r="C5655">
        <v>228.37041666507722</v>
      </c>
      <c r="D5655">
        <v>3.1219999999999999</v>
      </c>
      <c r="E5655">
        <v>60</v>
      </c>
      <c r="F5655">
        <f t="shared" si="177"/>
        <v>2.4141233016063685E-4</v>
      </c>
      <c r="G5655">
        <f t="shared" si="178"/>
        <v>9.2621865846812555E-6</v>
      </c>
    </row>
    <row r="5656" spans="3:7" x14ac:dyDescent="0.2">
      <c r="C5656">
        <v>228.41053333282471</v>
      </c>
      <c r="D5656">
        <v>3.1120000000000001</v>
      </c>
      <c r="E5656">
        <v>60</v>
      </c>
      <c r="F5656">
        <f t="shared" si="177"/>
        <v>2.4098639502013056E-4</v>
      </c>
      <c r="G5656">
        <f t="shared" si="178"/>
        <v>9.6675711406897782E-6</v>
      </c>
    </row>
    <row r="5657" spans="3:7" x14ac:dyDescent="0.2">
      <c r="C5657">
        <v>228.45043333371481</v>
      </c>
      <c r="D5657">
        <v>3.1010000000000009</v>
      </c>
      <c r="E5657">
        <v>60</v>
      </c>
      <c r="F5657">
        <f t="shared" si="177"/>
        <v>2.4051869877799519E-4</v>
      </c>
      <c r="G5657">
        <f t="shared" si="178"/>
        <v>9.5966962953276575E-6</v>
      </c>
    </row>
    <row r="5658" spans="3:7" x14ac:dyDescent="0.2">
      <c r="C5658">
        <v>228.48898333708445</v>
      </c>
      <c r="D5658">
        <v>3.0939999999999994</v>
      </c>
      <c r="E5658">
        <v>60</v>
      </c>
      <c r="F5658">
        <f t="shared" si="177"/>
        <v>2.402215272538873E-4</v>
      </c>
      <c r="G5658">
        <f t="shared" si="178"/>
        <v>9.2605406850964582E-6</v>
      </c>
    </row>
    <row r="5659" spans="3:7" x14ac:dyDescent="0.2">
      <c r="C5659">
        <v>228.52823333740236</v>
      </c>
      <c r="D5659">
        <v>3.0920000000000005</v>
      </c>
      <c r="E5659">
        <v>60</v>
      </c>
      <c r="F5659">
        <f t="shared" si="177"/>
        <v>2.4013668579955476E-4</v>
      </c>
      <c r="G5659">
        <f t="shared" si="178"/>
        <v>9.425364993973561E-6</v>
      </c>
    </row>
    <row r="5660" spans="3:7" x14ac:dyDescent="0.2">
      <c r="C5660">
        <v>228.56734999815623</v>
      </c>
      <c r="D5660">
        <v>3.0890000000000004</v>
      </c>
      <c r="E5660">
        <v>60</v>
      </c>
      <c r="F5660">
        <f t="shared" si="177"/>
        <v>2.4000947749597992E-4</v>
      </c>
      <c r="G5660">
        <f t="shared" si="178"/>
        <v>9.3883693089253858E-6</v>
      </c>
    </row>
    <row r="5661" spans="3:7" x14ac:dyDescent="0.2">
      <c r="C5661">
        <v>228.60656666755676</v>
      </c>
      <c r="D5661">
        <v>3.0869999999999997</v>
      </c>
      <c r="E5661">
        <v>60</v>
      </c>
      <c r="F5661">
        <f t="shared" si="177"/>
        <v>2.3992470786530202E-4</v>
      </c>
      <c r="G5661">
        <f t="shared" si="178"/>
        <v>9.4090479493725634E-6</v>
      </c>
    </row>
    <row r="5662" spans="3:7" x14ac:dyDescent="0.2">
      <c r="C5662">
        <v>228.64586666425069</v>
      </c>
      <c r="D5662">
        <v>3.0850000000000009</v>
      </c>
      <c r="E5662">
        <v>60</v>
      </c>
      <c r="F5662">
        <f t="shared" si="177"/>
        <v>2.3983996694780217E-4</v>
      </c>
      <c r="G5662">
        <f t="shared" si="178"/>
        <v>9.4257099081202196E-6</v>
      </c>
    </row>
    <row r="5663" spans="3:7" x14ac:dyDescent="0.2">
      <c r="C5663">
        <v>228.68508333365122</v>
      </c>
      <c r="D5663">
        <v>3.0820000000000007</v>
      </c>
      <c r="E5663">
        <v>60</v>
      </c>
      <c r="F5663">
        <f t="shared" si="177"/>
        <v>2.3971290938841475E-4</v>
      </c>
      <c r="G5663">
        <f t="shared" si="178"/>
        <v>9.4007419185249405E-6</v>
      </c>
    </row>
    <row r="5664" spans="3:7" x14ac:dyDescent="0.2">
      <c r="C5664">
        <v>228.72416666348775</v>
      </c>
      <c r="D5664">
        <v>3.0779999999999994</v>
      </c>
      <c r="E5664">
        <v>60</v>
      </c>
      <c r="F5664">
        <f t="shared" si="177"/>
        <v>2.3954359971856311E-4</v>
      </c>
      <c r="G5664">
        <f t="shared" si="178"/>
        <v>9.3621615180301733E-6</v>
      </c>
    </row>
    <row r="5665" spans="3:7" x14ac:dyDescent="0.2">
      <c r="C5665">
        <v>228.76343333721161</v>
      </c>
      <c r="D5665">
        <v>3.0730000000000004</v>
      </c>
      <c r="E5665">
        <v>60</v>
      </c>
      <c r="F5665">
        <f t="shared" si="177"/>
        <v>2.3933212389885657E-4</v>
      </c>
      <c r="G5665">
        <f t="shared" si="178"/>
        <v>9.3977764207744783E-6</v>
      </c>
    </row>
    <row r="5666" spans="3:7" x14ac:dyDescent="0.2">
      <c r="C5666">
        <v>228.80268333752949</v>
      </c>
      <c r="D5666">
        <v>3.0649999999999995</v>
      </c>
      <c r="E5666">
        <v>60</v>
      </c>
      <c r="F5666">
        <f t="shared" si="177"/>
        <v>2.3899413495269699E-4</v>
      </c>
      <c r="G5666">
        <f t="shared" si="178"/>
        <v>9.3805198728643771E-6</v>
      </c>
    </row>
    <row r="5667" spans="3:7" x14ac:dyDescent="0.2">
      <c r="C5667">
        <v>228.84195000330607</v>
      </c>
      <c r="D5667">
        <v>3.0549999999999997</v>
      </c>
      <c r="E5667">
        <v>60</v>
      </c>
      <c r="F5667">
        <f t="shared" si="177"/>
        <v>2.3857229244854351E-4</v>
      </c>
      <c r="G5667">
        <f t="shared" si="178"/>
        <v>9.367938471129486E-6</v>
      </c>
    </row>
    <row r="5668" spans="3:7" x14ac:dyDescent="0.2">
      <c r="C5668">
        <v>228.88086667060853</v>
      </c>
      <c r="D5668">
        <v>3.0440000000000005</v>
      </c>
      <c r="E5668">
        <v>60</v>
      </c>
      <c r="F5668">
        <f t="shared" si="177"/>
        <v>2.3810909045534839E-4</v>
      </c>
      <c r="G5668">
        <f t="shared" si="178"/>
        <v>9.2664122549419139E-6</v>
      </c>
    </row>
    <row r="5669" spans="3:7" x14ac:dyDescent="0.2">
      <c r="C5669">
        <v>228.92001667022706</v>
      </c>
      <c r="D5669">
        <v>3.0310000000000006</v>
      </c>
      <c r="E5669">
        <v>60</v>
      </c>
      <c r="F5669">
        <f t="shared" si="177"/>
        <v>2.3756278183756474E-4</v>
      </c>
      <c r="G5669">
        <f t="shared" si="178"/>
        <v>9.3005828183176506E-6</v>
      </c>
    </row>
    <row r="5670" spans="3:7" x14ac:dyDescent="0.2">
      <c r="C5670">
        <v>228.95888333320619</v>
      </c>
      <c r="D5670">
        <v>3.0190000000000001</v>
      </c>
      <c r="E5670">
        <v>60</v>
      </c>
      <c r="F5670">
        <f t="shared" si="177"/>
        <v>2.3705956403600629E-4</v>
      </c>
      <c r="G5670">
        <f t="shared" si="178"/>
        <v>9.2137141813673362E-6</v>
      </c>
    </row>
    <row r="5671" spans="3:7" x14ac:dyDescent="0.2">
      <c r="C5671">
        <v>228.99711666901905</v>
      </c>
      <c r="D5671">
        <v>3.0090000000000003</v>
      </c>
      <c r="E5671">
        <v>60</v>
      </c>
      <c r="F5671">
        <f t="shared" si="177"/>
        <v>2.3664099691247126E-4</v>
      </c>
      <c r="G5671">
        <f t="shared" si="178"/>
        <v>9.0475747020449354E-6</v>
      </c>
    </row>
    <row r="5672" spans="3:7" x14ac:dyDescent="0.2">
      <c r="C5672">
        <v>229.03536667029064</v>
      </c>
      <c r="D5672">
        <v>2.9909999999999997</v>
      </c>
      <c r="E5672">
        <v>60</v>
      </c>
      <c r="F5672">
        <f t="shared" si="177"/>
        <v>2.3588936152945907E-4</v>
      </c>
      <c r="G5672">
        <f t="shared" si="178"/>
        <v>9.0227683784569011E-6</v>
      </c>
    </row>
    <row r="5673" spans="3:7" x14ac:dyDescent="0.2">
      <c r="C5673">
        <v>229.0736166636149</v>
      </c>
      <c r="D5673">
        <v>2.9710000000000001</v>
      </c>
      <c r="E5673">
        <v>60</v>
      </c>
      <c r="F5673">
        <f t="shared" si="177"/>
        <v>2.3505689646007635E-4</v>
      </c>
      <c r="G5673">
        <f t="shared" si="178"/>
        <v>8.9909247204185008E-6</v>
      </c>
    </row>
    <row r="5674" spans="3:7" x14ac:dyDescent="0.2">
      <c r="C5674">
        <v>229.11198333104451</v>
      </c>
      <c r="D5674">
        <v>2.952</v>
      </c>
      <c r="E5674">
        <v>60</v>
      </c>
      <c r="F5674">
        <f t="shared" si="177"/>
        <v>2.3426866481389262E-4</v>
      </c>
      <c r="G5674">
        <f t="shared" si="178"/>
        <v>8.9881079520942625E-6</v>
      </c>
    </row>
    <row r="5675" spans="3:7" x14ac:dyDescent="0.2">
      <c r="C5675">
        <v>229.15006666978201</v>
      </c>
      <c r="D5675">
        <v>2.9350000000000005</v>
      </c>
      <c r="E5675">
        <v>60</v>
      </c>
      <c r="F5675">
        <f t="shared" si="177"/>
        <v>2.3356555417229877E-4</v>
      </c>
      <c r="G5675">
        <f t="shared" si="178"/>
        <v>8.8949561169540369E-6</v>
      </c>
    </row>
    <row r="5676" spans="3:7" x14ac:dyDescent="0.2">
      <c r="C5676">
        <v>229.18825000127157</v>
      </c>
      <c r="D5676">
        <v>2.9149999999999991</v>
      </c>
      <c r="E5676">
        <v>60</v>
      </c>
      <c r="F5676">
        <f t="shared" si="177"/>
        <v>2.3274095609644661E-4</v>
      </c>
      <c r="G5676">
        <f t="shared" si="178"/>
        <v>8.8868250778284461E-6</v>
      </c>
    </row>
    <row r="5677" spans="3:7" x14ac:dyDescent="0.2">
      <c r="C5677">
        <v>229.22670000394186</v>
      </c>
      <c r="D5677">
        <v>2.8960000000000008</v>
      </c>
      <c r="E5677">
        <v>60</v>
      </c>
      <c r="F5677">
        <f t="shared" si="177"/>
        <v>2.3196017449709296E-4</v>
      </c>
      <c r="G5677">
        <f t="shared" si="178"/>
        <v>8.9188693288137149E-6</v>
      </c>
    </row>
    <row r="5678" spans="3:7" x14ac:dyDescent="0.2">
      <c r="C5678">
        <v>229.2647500038147</v>
      </c>
      <c r="D5678">
        <v>2.875</v>
      </c>
      <c r="E5678">
        <v>60</v>
      </c>
      <c r="F5678">
        <f t="shared" si="177"/>
        <v>2.311001280108278E-4</v>
      </c>
      <c r="G5678">
        <f t="shared" si="178"/>
        <v>8.7933598414252206E-6</v>
      </c>
    </row>
    <row r="5679" spans="3:7" x14ac:dyDescent="0.2">
      <c r="C5679">
        <v>229.30285000006359</v>
      </c>
      <c r="D5679">
        <v>2.8580000000000005</v>
      </c>
      <c r="E5679">
        <v>60</v>
      </c>
      <c r="F5679">
        <f t="shared" si="177"/>
        <v>2.3040614064173573E-4</v>
      </c>
      <c r="G5679">
        <f t="shared" si="178"/>
        <v>8.7784730941710311E-6</v>
      </c>
    </row>
    <row r="5680" spans="3:7" x14ac:dyDescent="0.2">
      <c r="C5680">
        <v>229.34088333447775</v>
      </c>
      <c r="D5680">
        <v>2.8439999999999994</v>
      </c>
      <c r="E5680">
        <v>60</v>
      </c>
      <c r="F5680">
        <f t="shared" si="177"/>
        <v>2.2983612279147572E-4</v>
      </c>
      <c r="G5680">
        <f t="shared" si="178"/>
        <v>8.741434118583544E-6</v>
      </c>
    </row>
    <row r="5681" spans="3:7" x14ac:dyDescent="0.2">
      <c r="C5681">
        <v>229.37896666526794</v>
      </c>
      <c r="D5681">
        <v>2.8369999999999997</v>
      </c>
      <c r="E5681">
        <v>60</v>
      </c>
      <c r="F5681">
        <f t="shared" si="177"/>
        <v>2.2955162127939472E-4</v>
      </c>
      <c r="G5681">
        <f t="shared" si="178"/>
        <v>8.7420903266068411E-6</v>
      </c>
    </row>
    <row r="5682" spans="3:7" x14ac:dyDescent="0.2">
      <c r="C5682">
        <v>229.41723333199818</v>
      </c>
      <c r="D5682">
        <v>2.8309999999999995</v>
      </c>
      <c r="E5682">
        <v>60</v>
      </c>
      <c r="F5682">
        <f t="shared" si="177"/>
        <v>2.293080316870269E-4</v>
      </c>
      <c r="G5682">
        <f t="shared" si="178"/>
        <v>8.7748540271341707E-6</v>
      </c>
    </row>
    <row r="5683" spans="3:7" x14ac:dyDescent="0.2">
      <c r="C5683">
        <v>229.45551666418712</v>
      </c>
      <c r="D5683">
        <v>2.8230000000000004</v>
      </c>
      <c r="E5683">
        <v>60</v>
      </c>
      <c r="F5683">
        <f t="shared" si="177"/>
        <v>2.2898363116161555E-4</v>
      </c>
      <c r="G5683">
        <f t="shared" si="178"/>
        <v>8.7662564175896832E-6</v>
      </c>
    </row>
    <row r="5684" spans="3:7" x14ac:dyDescent="0.2">
      <c r="C5684">
        <v>229.49364999930063</v>
      </c>
      <c r="D5684">
        <v>2.8200000000000003</v>
      </c>
      <c r="E5684">
        <v>60</v>
      </c>
      <c r="F5684">
        <f t="shared" si="177"/>
        <v>2.2886209447375543E-4</v>
      </c>
      <c r="G5684">
        <f t="shared" si="178"/>
        <v>8.7272749433484208E-6</v>
      </c>
    </row>
    <row r="5685" spans="3:7" x14ac:dyDescent="0.2">
      <c r="C5685">
        <v>229.53171666463217</v>
      </c>
      <c r="D5685">
        <v>2.8160000000000007</v>
      </c>
      <c r="E5685">
        <v>60</v>
      </c>
      <c r="F5685">
        <f t="shared" si="177"/>
        <v>2.2870014178927832E-4</v>
      </c>
      <c r="G5685">
        <f t="shared" si="178"/>
        <v>8.7058517587685635E-6</v>
      </c>
    </row>
    <row r="5686" spans="3:7" x14ac:dyDescent="0.2">
      <c r="C5686">
        <v>229.57204999923707</v>
      </c>
      <c r="D5686">
        <v>2.8100000000000005</v>
      </c>
      <c r="E5686">
        <v>60</v>
      </c>
      <c r="F5686">
        <f t="shared" si="177"/>
        <v>2.2845741883043634E-4</v>
      </c>
      <c r="G5686">
        <f t="shared" si="178"/>
        <v>9.2144495166586967E-6</v>
      </c>
    </row>
    <row r="5687" spans="3:7" x14ac:dyDescent="0.2">
      <c r="C5687">
        <v>229.61218333244324</v>
      </c>
      <c r="D5687">
        <v>2.8040000000000003</v>
      </c>
      <c r="E5687">
        <v>60</v>
      </c>
      <c r="F5687">
        <f t="shared" si="177"/>
        <v>2.2821494293905135E-4</v>
      </c>
      <c r="G5687">
        <f t="shared" si="178"/>
        <v>9.1590263476002658E-6</v>
      </c>
    </row>
    <row r="5688" spans="3:7" x14ac:dyDescent="0.2">
      <c r="C5688">
        <v>229.65253333250681</v>
      </c>
      <c r="D5688">
        <v>2.8000000000000007</v>
      </c>
      <c r="E5688">
        <v>60</v>
      </c>
      <c r="F5688">
        <f t="shared" si="177"/>
        <v>2.2805342948570365E-4</v>
      </c>
      <c r="G5688">
        <f t="shared" si="178"/>
        <v>9.2019558942452284E-6</v>
      </c>
    </row>
    <row r="5689" spans="3:7" x14ac:dyDescent="0.2">
      <c r="C5689">
        <v>229.69251666863758</v>
      </c>
      <c r="D5689">
        <v>2.7970000000000006</v>
      </c>
      <c r="E5689">
        <v>60</v>
      </c>
      <c r="F5689">
        <f t="shared" si="177"/>
        <v>2.2793236634403402E-4</v>
      </c>
      <c r="G5689">
        <f t="shared" si="178"/>
        <v>9.113496418616277E-6</v>
      </c>
    </row>
    <row r="5690" spans="3:7" x14ac:dyDescent="0.2">
      <c r="C5690">
        <v>229.7327833334605</v>
      </c>
      <c r="D5690">
        <v>2.7859999999999996</v>
      </c>
      <c r="E5690">
        <v>60</v>
      </c>
      <c r="F5690">
        <f t="shared" si="177"/>
        <v>2.274889952654246E-4</v>
      </c>
      <c r="G5690">
        <f t="shared" si="178"/>
        <v>9.1602231232563351E-6</v>
      </c>
    </row>
    <row r="5691" spans="3:7" x14ac:dyDescent="0.2">
      <c r="C5691">
        <v>229.77298333644868</v>
      </c>
      <c r="D5691">
        <v>2.7769999999999992</v>
      </c>
      <c r="E5691">
        <v>60</v>
      </c>
      <c r="F5691">
        <f t="shared" si="177"/>
        <v>2.271268524435421E-4</v>
      </c>
      <c r="G5691">
        <f t="shared" si="178"/>
        <v>9.1305001469244801E-6</v>
      </c>
    </row>
    <row r="5692" spans="3:7" x14ac:dyDescent="0.2">
      <c r="C5692">
        <v>229.81331667105357</v>
      </c>
      <c r="D5692">
        <v>2.766</v>
      </c>
      <c r="E5692">
        <v>60</v>
      </c>
      <c r="F5692">
        <f t="shared" si="177"/>
        <v>2.2668498425232512E-4</v>
      </c>
      <c r="G5692">
        <f t="shared" si="178"/>
        <v>9.1429613197544501E-6</v>
      </c>
    </row>
    <row r="5693" spans="3:7" x14ac:dyDescent="0.2">
      <c r="C5693">
        <v>229.85354999701181</v>
      </c>
      <c r="D5693">
        <v>2.7539999999999996</v>
      </c>
      <c r="E5693">
        <v>60</v>
      </c>
      <c r="F5693">
        <f t="shared" si="177"/>
        <v>2.2620388652493974E-4</v>
      </c>
      <c r="G5693">
        <f t="shared" si="178"/>
        <v>9.1009346995787659E-6</v>
      </c>
    </row>
    <row r="5694" spans="3:7" x14ac:dyDescent="0.2">
      <c r="C5694">
        <v>229.89383333524069</v>
      </c>
      <c r="D5694">
        <v>2.7460000000000004</v>
      </c>
      <c r="E5694">
        <v>60</v>
      </c>
      <c r="F5694">
        <f t="shared" si="177"/>
        <v>2.2588369889378897E-4</v>
      </c>
      <c r="G5694">
        <f t="shared" si="178"/>
        <v>9.0993494429278042E-6</v>
      </c>
    </row>
    <row r="5695" spans="3:7" x14ac:dyDescent="0.2">
      <c r="C5695">
        <v>229.93405000368753</v>
      </c>
      <c r="D5695">
        <v>2.7360000000000007</v>
      </c>
      <c r="E5695">
        <v>60</v>
      </c>
      <c r="F5695">
        <f t="shared" si="177"/>
        <v>2.2548407557185707E-4</v>
      </c>
      <c r="G5695">
        <f t="shared" si="178"/>
        <v>9.0682183073168211E-6</v>
      </c>
    </row>
    <row r="5696" spans="3:7" x14ac:dyDescent="0.2">
      <c r="C5696">
        <v>229.97445000012715</v>
      </c>
      <c r="D5696">
        <v>2.7260000000000009</v>
      </c>
      <c r="E5696">
        <v>60</v>
      </c>
      <c r="F5696">
        <f t="shared" si="177"/>
        <v>2.2508513035123038E-4</v>
      </c>
      <c r="G5696">
        <f t="shared" si="178"/>
        <v>9.0934384648006111E-6</v>
      </c>
    </row>
    <row r="5697" spans="3:7" x14ac:dyDescent="0.2">
      <c r="C5697">
        <v>230.01456666787465</v>
      </c>
      <c r="D5697">
        <v>2.718</v>
      </c>
      <c r="E5697">
        <v>60</v>
      </c>
      <c r="F5697">
        <f t="shared" si="177"/>
        <v>2.24766461668041E-4</v>
      </c>
      <c r="G5697">
        <f t="shared" si="178"/>
        <v>9.0168814635174467E-6</v>
      </c>
    </row>
    <row r="5698" spans="3:7" x14ac:dyDescent="0.2">
      <c r="C5698">
        <v>230.06030000050862</v>
      </c>
      <c r="D5698">
        <v>2.7089999999999996</v>
      </c>
      <c r="E5698">
        <v>60</v>
      </c>
      <c r="F5698">
        <f t="shared" si="177"/>
        <v>2.2440847660438681E-4</v>
      </c>
      <c r="G5698">
        <f t="shared" si="178"/>
        <v>1.0262947506431383E-5</v>
      </c>
    </row>
    <row r="5699" spans="3:7" x14ac:dyDescent="0.2">
      <c r="C5699">
        <v>230.10030000209809</v>
      </c>
      <c r="D5699">
        <v>2.6980000000000004</v>
      </c>
      <c r="E5699">
        <v>60</v>
      </c>
      <c r="F5699">
        <f t="shared" ref="F5699:F5762" si="179">EXP(-13478*(1/(D5699+273.15)-1/(E5699+273.15)))</f>
        <v>2.2397168187102462E-4</v>
      </c>
      <c r="G5699">
        <f t="shared" si="178"/>
        <v>8.9588676308386291E-6</v>
      </c>
    </row>
    <row r="5700" spans="3:7" x14ac:dyDescent="0.2">
      <c r="C5700">
        <v>230.14058333237966</v>
      </c>
      <c r="D5700">
        <v>2.6869999999999994</v>
      </c>
      <c r="E5700">
        <v>60</v>
      </c>
      <c r="F5700">
        <f t="shared" si="179"/>
        <v>2.235357025908832E-4</v>
      </c>
      <c r="G5700">
        <f t="shared" ref="G5700:G5763" si="180">F5700*(C5700-C5699)</f>
        <v>9.0047625371908904E-6</v>
      </c>
    </row>
    <row r="5701" spans="3:7" x14ac:dyDescent="0.2">
      <c r="C5701">
        <v>230.18075000445049</v>
      </c>
      <c r="D5701">
        <v>2.6780000000000008</v>
      </c>
      <c r="E5701">
        <v>60</v>
      </c>
      <c r="F5701">
        <f t="shared" si="179"/>
        <v>2.231795977887071E-4</v>
      </c>
      <c r="G5701">
        <f t="shared" si="180"/>
        <v>8.9643817172775995E-6</v>
      </c>
    </row>
    <row r="5702" spans="3:7" x14ac:dyDescent="0.2">
      <c r="C5702">
        <v>230.22100000381471</v>
      </c>
      <c r="D5702">
        <v>2.6669999999999998</v>
      </c>
      <c r="E5702">
        <v>60</v>
      </c>
      <c r="F5702">
        <f t="shared" si="179"/>
        <v>2.2274509742192876E-4</v>
      </c>
      <c r="G5702">
        <f t="shared" si="180"/>
        <v>8.9654900296159582E-6</v>
      </c>
    </row>
    <row r="5703" spans="3:7" x14ac:dyDescent="0.2">
      <c r="C5703">
        <v>230.26136666933695</v>
      </c>
      <c r="D5703">
        <v>2.6549999999999994</v>
      </c>
      <c r="E5703">
        <v>60</v>
      </c>
      <c r="F5703">
        <f t="shared" si="179"/>
        <v>2.2227202231978892E-4</v>
      </c>
      <c r="G5703">
        <f t="shared" si="180"/>
        <v>8.9723803799353013E-6</v>
      </c>
    </row>
    <row r="5704" spans="3:7" x14ac:dyDescent="0.2">
      <c r="C5704">
        <v>230.30164999961852</v>
      </c>
      <c r="D5704">
        <v>2.6479999999999997</v>
      </c>
      <c r="E5704">
        <v>60</v>
      </c>
      <c r="F5704">
        <f t="shared" si="179"/>
        <v>2.2199650700580018E-4</v>
      </c>
      <c r="G5704">
        <f t="shared" si="180"/>
        <v>8.942758613069061E-6</v>
      </c>
    </row>
    <row r="5705" spans="3:7" x14ac:dyDescent="0.2">
      <c r="C5705">
        <v>230.34186666806539</v>
      </c>
      <c r="D5705">
        <v>2.6379999999999999</v>
      </c>
      <c r="E5705">
        <v>60</v>
      </c>
      <c r="F5705">
        <f t="shared" si="179"/>
        <v>2.2160348181119257E-4</v>
      </c>
      <c r="G5705">
        <f t="shared" si="180"/>
        <v>8.9121537546735781E-6</v>
      </c>
    </row>
    <row r="5706" spans="3:7" x14ac:dyDescent="0.2">
      <c r="C5706">
        <v>230.38211666742961</v>
      </c>
      <c r="D5706">
        <v>2.6280000000000001</v>
      </c>
      <c r="E5706">
        <v>60</v>
      </c>
      <c r="F5706">
        <f t="shared" si="179"/>
        <v>2.212111240056106E-4</v>
      </c>
      <c r="G5706">
        <f t="shared" si="180"/>
        <v>8.9037476005844196E-6</v>
      </c>
    </row>
    <row r="5707" spans="3:7" x14ac:dyDescent="0.2">
      <c r="C5707">
        <v>230.42239999771118</v>
      </c>
      <c r="D5707">
        <v>2.6199999999999992</v>
      </c>
      <c r="E5707">
        <v>60</v>
      </c>
      <c r="F5707">
        <f t="shared" si="179"/>
        <v>2.2089771755275428E-4</v>
      </c>
      <c r="G5707">
        <f t="shared" si="180"/>
        <v>8.8984957146221084E-6</v>
      </c>
    </row>
    <row r="5708" spans="3:7" x14ac:dyDescent="0.2">
      <c r="C5708">
        <v>230.46263333161673</v>
      </c>
      <c r="D5708">
        <v>2.6099999999999994</v>
      </c>
      <c r="E5708">
        <v>60</v>
      </c>
      <c r="F5708">
        <f t="shared" si="179"/>
        <v>2.2050655831692801E-4</v>
      </c>
      <c r="G5708">
        <f t="shared" si="180"/>
        <v>8.8717139891280239E-6</v>
      </c>
    </row>
    <row r="5709" spans="3:7" x14ac:dyDescent="0.2">
      <c r="C5709">
        <v>230.50299999713897</v>
      </c>
      <c r="D5709">
        <v>2.6029999999999998</v>
      </c>
      <c r="E5709">
        <v>60</v>
      </c>
      <c r="F5709">
        <f t="shared" si="179"/>
        <v>2.2023314220918276E-4</v>
      </c>
      <c r="G5709">
        <f t="shared" si="180"/>
        <v>8.8900775884705093E-6</v>
      </c>
    </row>
    <row r="5710" spans="3:7" x14ac:dyDescent="0.2">
      <c r="C5710">
        <v>230.54323333104452</v>
      </c>
      <c r="D5710">
        <v>2.593</v>
      </c>
      <c r="E5710">
        <v>60</v>
      </c>
      <c r="F5710">
        <f t="shared" si="179"/>
        <v>2.1984311173989826E-4</v>
      </c>
      <c r="G5710">
        <f t="shared" si="180"/>
        <v>8.8450213214658933E-6</v>
      </c>
    </row>
    <row r="5711" spans="3:7" x14ac:dyDescent="0.2">
      <c r="C5711">
        <v>230.58350000381469</v>
      </c>
      <c r="D5711">
        <v>2.5830000000000002</v>
      </c>
      <c r="E5711">
        <v>60</v>
      </c>
      <c r="F5711">
        <f t="shared" si="179"/>
        <v>2.1945374379495931E-4</v>
      </c>
      <c r="G5711">
        <f t="shared" si="180"/>
        <v>8.8366720895809709E-6</v>
      </c>
    </row>
    <row r="5712" spans="3:7" x14ac:dyDescent="0.2">
      <c r="C5712">
        <v>230.62359999815624</v>
      </c>
      <c r="D5712">
        <v>2.5749999999999993</v>
      </c>
      <c r="E5712">
        <v>60</v>
      </c>
      <c r="F5712">
        <f t="shared" si="179"/>
        <v>2.1914272573311119E-4</v>
      </c>
      <c r="G5712">
        <f t="shared" si="180"/>
        <v>8.7876220618886492E-6</v>
      </c>
    </row>
    <row r="5713" spans="3:7" x14ac:dyDescent="0.2">
      <c r="C5713">
        <v>230.66386667092641</v>
      </c>
      <c r="D5713">
        <v>2.5649999999999995</v>
      </c>
      <c r="E5713">
        <v>60</v>
      </c>
      <c r="F5713">
        <f t="shared" si="179"/>
        <v>2.1875454762048868E-4</v>
      </c>
      <c r="G5713">
        <f t="shared" si="180"/>
        <v>8.8085177860214049E-6</v>
      </c>
    </row>
    <row r="5714" spans="3:7" x14ac:dyDescent="0.2">
      <c r="C5714">
        <v>230.70411667029063</v>
      </c>
      <c r="D5714">
        <v>2.5549999999999997</v>
      </c>
      <c r="E5714">
        <v>60</v>
      </c>
      <c r="F5714">
        <f t="shared" si="179"/>
        <v>2.1836702902238174E-4</v>
      </c>
      <c r="G5714">
        <f t="shared" si="180"/>
        <v>8.7892727793176749E-6</v>
      </c>
    </row>
    <row r="5715" spans="3:7" x14ac:dyDescent="0.2">
      <c r="C5715">
        <v>230.74444999694825</v>
      </c>
      <c r="D5715">
        <v>2.5470000000000006</v>
      </c>
      <c r="E5715">
        <v>60</v>
      </c>
      <c r="F5715">
        <f t="shared" si="179"/>
        <v>2.1805748827406009E-4</v>
      </c>
      <c r="G5715">
        <f t="shared" si="180"/>
        <v>8.7949839046971341E-6</v>
      </c>
    </row>
    <row r="5716" spans="3:7" x14ac:dyDescent="0.2">
      <c r="C5716">
        <v>230.7845166683197</v>
      </c>
      <c r="D5716">
        <v>2.5359999999999996</v>
      </c>
      <c r="E5716">
        <v>60</v>
      </c>
      <c r="F5716">
        <f t="shared" si="179"/>
        <v>2.1763255681124546E-4</v>
      </c>
      <c r="G5716">
        <f t="shared" si="180"/>
        <v>8.7198121334842883E-6</v>
      </c>
    </row>
    <row r="5717" spans="3:7" x14ac:dyDescent="0.2">
      <c r="C5717">
        <v>230.82468333244324</v>
      </c>
      <c r="D5717">
        <v>2.5269999999999992</v>
      </c>
      <c r="E5717">
        <v>60</v>
      </c>
      <c r="F5717">
        <f t="shared" si="179"/>
        <v>2.1728547644831288E-4</v>
      </c>
      <c r="G5717">
        <f t="shared" si="180"/>
        <v>8.7276327514241628E-6</v>
      </c>
    </row>
    <row r="5718" spans="3:7" x14ac:dyDescent="0.2">
      <c r="C5718">
        <v>230.86503333250681</v>
      </c>
      <c r="D5718">
        <v>2.5169999999999995</v>
      </c>
      <c r="E5718">
        <v>60</v>
      </c>
      <c r="F5718">
        <f t="shared" si="179"/>
        <v>2.169004542448992E-4</v>
      </c>
      <c r="G5718">
        <f t="shared" si="180"/>
        <v>8.7519333425697873E-6</v>
      </c>
    </row>
    <row r="5719" spans="3:7" x14ac:dyDescent="0.2">
      <c r="C5719">
        <v>230.90535000165303</v>
      </c>
      <c r="D5719">
        <v>2.5090000000000003</v>
      </c>
      <c r="E5719">
        <v>60</v>
      </c>
      <c r="F5719">
        <f t="shared" si="179"/>
        <v>2.1659290769053871E-4</v>
      </c>
      <c r="G5719">
        <f t="shared" si="180"/>
        <v>8.7323045987776044E-6</v>
      </c>
    </row>
    <row r="5720" spans="3:7" x14ac:dyDescent="0.2">
      <c r="C5720">
        <v>230.94546666940053</v>
      </c>
      <c r="D5720">
        <v>2.4990000000000006</v>
      </c>
      <c r="E5720">
        <v>60</v>
      </c>
      <c r="F5720">
        <f t="shared" si="179"/>
        <v>2.1620906261429824E-4</v>
      </c>
      <c r="G5720">
        <f t="shared" si="180"/>
        <v>8.6735871288956977E-6</v>
      </c>
    </row>
    <row r="5721" spans="3:7" x14ac:dyDescent="0.2">
      <c r="C5721">
        <v>230.9856833299001</v>
      </c>
      <c r="D5721">
        <v>2.4909999999999997</v>
      </c>
      <c r="E5721">
        <v>60</v>
      </c>
      <c r="F5721">
        <f t="shared" si="179"/>
        <v>2.1590245638366618E-4</v>
      </c>
      <c r="G5721">
        <f t="shared" si="180"/>
        <v>8.6828757894044892E-6</v>
      </c>
    </row>
    <row r="5722" spans="3:7" x14ac:dyDescent="0.2">
      <c r="C5722">
        <v>231.02601666450499</v>
      </c>
      <c r="D5722">
        <v>2.4830000000000005</v>
      </c>
      <c r="E5722">
        <v>60</v>
      </c>
      <c r="F5722">
        <f t="shared" si="179"/>
        <v>2.1559626719146627E-4</v>
      </c>
      <c r="G5722">
        <f t="shared" si="180"/>
        <v>8.695716384199819E-6</v>
      </c>
    </row>
    <row r="5723" spans="3:7" x14ac:dyDescent="0.2">
      <c r="C5723">
        <v>231.06636666456859</v>
      </c>
      <c r="D5723">
        <v>2.4730000000000008</v>
      </c>
      <c r="E5723">
        <v>60</v>
      </c>
      <c r="F5723">
        <f t="shared" si="179"/>
        <v>2.1521411633499578E-4</v>
      </c>
      <c r="G5723">
        <f t="shared" si="180"/>
        <v>8.683889607804102E-6</v>
      </c>
    </row>
    <row r="5724" spans="3:7" x14ac:dyDescent="0.2">
      <c r="C5724">
        <v>231.10665000279744</v>
      </c>
      <c r="D5724">
        <v>2.4640000000000004</v>
      </c>
      <c r="E5724">
        <v>60</v>
      </c>
      <c r="F5724">
        <f t="shared" si="179"/>
        <v>2.148707361019868E-4</v>
      </c>
      <c r="G5724">
        <f t="shared" si="180"/>
        <v>8.6557105378775172E-6</v>
      </c>
    </row>
    <row r="5725" spans="3:7" x14ac:dyDescent="0.2">
      <c r="C5725">
        <v>231.14694999853771</v>
      </c>
      <c r="D5725">
        <v>2.4550000000000001</v>
      </c>
      <c r="E5725">
        <v>60</v>
      </c>
      <c r="F5725">
        <f t="shared" si="179"/>
        <v>2.1452788136908462E-4</v>
      </c>
      <c r="G5725">
        <f t="shared" si="180"/>
        <v>8.6454727053432314E-6</v>
      </c>
    </row>
    <row r="5726" spans="3:7" x14ac:dyDescent="0.2">
      <c r="C5726">
        <v>231.18716666698455</v>
      </c>
      <c r="D5726">
        <v>2.4450000000000003</v>
      </c>
      <c r="E5726">
        <v>60</v>
      </c>
      <c r="F5726">
        <f t="shared" si="179"/>
        <v>2.141475470575747E-4</v>
      </c>
      <c r="G5726">
        <f t="shared" si="180"/>
        <v>8.6123008987197182E-6</v>
      </c>
    </row>
    <row r="5727" spans="3:7" x14ac:dyDescent="0.2">
      <c r="C5727">
        <v>231.22744999726612</v>
      </c>
      <c r="D5727">
        <v>2.4380000000000006</v>
      </c>
      <c r="E5727">
        <v>60</v>
      </c>
      <c r="F5727">
        <f t="shared" si="179"/>
        <v>2.1388169792569518E-4</v>
      </c>
      <c r="G5727">
        <f t="shared" si="180"/>
        <v>8.6158670787233231E-6</v>
      </c>
    </row>
    <row r="5728" spans="3:7" x14ac:dyDescent="0.2">
      <c r="C5728">
        <v>231.26746666431427</v>
      </c>
      <c r="D5728">
        <v>2.4280000000000008</v>
      </c>
      <c r="E5728">
        <v>60</v>
      </c>
      <c r="F5728">
        <f t="shared" si="179"/>
        <v>2.1350246248400293E-4</v>
      </c>
      <c r="G5728">
        <f t="shared" si="180"/>
        <v>8.5436569551824092E-6</v>
      </c>
    </row>
    <row r="5729" spans="3:7" x14ac:dyDescent="0.2">
      <c r="C5729">
        <v>231.30789999961854</v>
      </c>
      <c r="D5729">
        <v>2.42</v>
      </c>
      <c r="E5729">
        <v>60</v>
      </c>
      <c r="F5729">
        <f t="shared" si="179"/>
        <v>2.1319953856291076E-4</v>
      </c>
      <c r="G5729">
        <f t="shared" si="180"/>
        <v>8.6203684294301583E-6</v>
      </c>
    </row>
    <row r="5730" spans="3:7" x14ac:dyDescent="0.2">
      <c r="C5730">
        <v>231.34803333282471</v>
      </c>
      <c r="D5730">
        <v>2.4120000000000008</v>
      </c>
      <c r="E5730">
        <v>60</v>
      </c>
      <c r="F5730">
        <f t="shared" si="179"/>
        <v>2.1289702688838237E-4</v>
      </c>
      <c r="G5730">
        <f t="shared" si="180"/>
        <v>8.544267318714612E-6</v>
      </c>
    </row>
    <row r="5731" spans="3:7" x14ac:dyDescent="0.2">
      <c r="C5731">
        <v>231.38839999834696</v>
      </c>
      <c r="D5731">
        <v>2.4009999999999998</v>
      </c>
      <c r="E5731">
        <v>60</v>
      </c>
      <c r="F5731">
        <f t="shared" si="179"/>
        <v>2.1248174547163135E-4</v>
      </c>
      <c r="G5731">
        <f t="shared" si="180"/>
        <v>8.5771795490355712E-6</v>
      </c>
    </row>
    <row r="5732" spans="3:7" x14ac:dyDescent="0.2">
      <c r="C5732">
        <v>231.42868333657583</v>
      </c>
      <c r="D5732">
        <v>2.3889999999999993</v>
      </c>
      <c r="E5732">
        <v>60</v>
      </c>
      <c r="F5732">
        <f t="shared" si="179"/>
        <v>2.1202959731172832E-4</v>
      </c>
      <c r="G5732">
        <f t="shared" si="180"/>
        <v>8.5412599830404654E-6</v>
      </c>
    </row>
    <row r="5733" spans="3:7" x14ac:dyDescent="0.2">
      <c r="C5733">
        <v>231.46876666545867</v>
      </c>
      <c r="D5733">
        <v>2.3819999999999997</v>
      </c>
      <c r="E5733">
        <v>60</v>
      </c>
      <c r="F5733">
        <f t="shared" si="179"/>
        <v>2.1176627052731597E-4</v>
      </c>
      <c r="G5733">
        <f t="shared" si="180"/>
        <v>8.4882970678396597E-6</v>
      </c>
    </row>
    <row r="5734" spans="3:7" x14ac:dyDescent="0.2">
      <c r="C5734">
        <v>231.50901666482289</v>
      </c>
      <c r="D5734">
        <v>2.3740000000000006</v>
      </c>
      <c r="E5734">
        <v>60</v>
      </c>
      <c r="F5734">
        <f t="shared" si="179"/>
        <v>2.1146570970703675E-4</v>
      </c>
      <c r="G5734">
        <f t="shared" si="180"/>
        <v>8.5114946812627533E-6</v>
      </c>
    </row>
    <row r="5735" spans="3:7" x14ac:dyDescent="0.2">
      <c r="C5735">
        <v>231.54941666920979</v>
      </c>
      <c r="D5735">
        <v>2.3650000000000002</v>
      </c>
      <c r="E5735">
        <v>60</v>
      </c>
      <c r="F5735">
        <f t="shared" si="179"/>
        <v>2.1112806784375082E-4</v>
      </c>
      <c r="G5735">
        <f t="shared" si="180"/>
        <v>8.5295748670844458E-6</v>
      </c>
    </row>
    <row r="5736" spans="3:7" x14ac:dyDescent="0.2">
      <c r="C5736">
        <v>231.58943333625794</v>
      </c>
      <c r="D5736">
        <v>2.3559999999999999</v>
      </c>
      <c r="E5736">
        <v>60</v>
      </c>
      <c r="F5736">
        <f t="shared" si="179"/>
        <v>2.1079094307776007E-4</v>
      </c>
      <c r="G5736">
        <f t="shared" si="180"/>
        <v>8.4351509859081918E-6</v>
      </c>
    </row>
    <row r="5737" spans="3:7" x14ac:dyDescent="0.2">
      <c r="C5737">
        <v>231.62973333199818</v>
      </c>
      <c r="D5737">
        <v>2.3469999999999995</v>
      </c>
      <c r="E5737">
        <v>60</v>
      </c>
      <c r="F5737">
        <f t="shared" si="179"/>
        <v>2.1045433465155744E-4</v>
      </c>
      <c r="G5737">
        <f t="shared" si="180"/>
        <v>8.4813087899731147E-6</v>
      </c>
    </row>
    <row r="5738" spans="3:7" x14ac:dyDescent="0.2">
      <c r="C5738">
        <v>231.66983333428701</v>
      </c>
      <c r="D5738">
        <v>2.3369999999999997</v>
      </c>
      <c r="E5738">
        <v>60</v>
      </c>
      <c r="F5738">
        <f t="shared" si="179"/>
        <v>2.1008092995279676E-4</v>
      </c>
      <c r="G5738">
        <f t="shared" si="180"/>
        <v>8.4242457719454343E-6</v>
      </c>
    </row>
    <row r="5739" spans="3:7" x14ac:dyDescent="0.2">
      <c r="C5739">
        <v>231.71021666526795</v>
      </c>
      <c r="D5739">
        <v>2.3279999999999994</v>
      </c>
      <c r="E5739">
        <v>60</v>
      </c>
      <c r="F5739">
        <f t="shared" si="179"/>
        <v>2.097454090944011E-4</v>
      </c>
      <c r="G5739">
        <f t="shared" si="180"/>
        <v>8.4702182771927567E-6</v>
      </c>
    </row>
    <row r="5740" spans="3:7" x14ac:dyDescent="0.2">
      <c r="C5740">
        <v>231.7505166689555</v>
      </c>
      <c r="D5740">
        <v>2.3190000000000008</v>
      </c>
      <c r="E5740">
        <v>60</v>
      </c>
      <c r="F5740">
        <f t="shared" si="179"/>
        <v>2.0941040222586675E-4</v>
      </c>
      <c r="G5740">
        <f t="shared" si="180"/>
        <v>8.4392399819133968E-6</v>
      </c>
    </row>
    <row r="5741" spans="3:7" x14ac:dyDescent="0.2">
      <c r="C5741">
        <v>231.79078333377839</v>
      </c>
      <c r="D5741">
        <v>2.3089999999999993</v>
      </c>
      <c r="E5741">
        <v>60</v>
      </c>
      <c r="F5741">
        <f t="shared" si="179"/>
        <v>2.0903877428352796E-4</v>
      </c>
      <c r="G5741">
        <f t="shared" si="180"/>
        <v>8.4172942590635041E-6</v>
      </c>
    </row>
    <row r="5742" spans="3:7" x14ac:dyDescent="0.2">
      <c r="C5742">
        <v>231.83104999860129</v>
      </c>
      <c r="D5742">
        <v>2.3000000000000007</v>
      </c>
      <c r="E5742">
        <v>60</v>
      </c>
      <c r="F5742">
        <f t="shared" si="179"/>
        <v>2.0870485003261419E-4</v>
      </c>
      <c r="G5742">
        <f t="shared" si="180"/>
        <v>8.4038482431757226E-6</v>
      </c>
    </row>
    <row r="5743" spans="3:7" x14ac:dyDescent="0.2">
      <c r="C5743">
        <v>231.87119999726613</v>
      </c>
      <c r="D5743">
        <v>2.2910000000000004</v>
      </c>
      <c r="E5743">
        <v>60</v>
      </c>
      <c r="F5743">
        <f t="shared" si="179"/>
        <v>2.0837143743182926E-4</v>
      </c>
      <c r="G5743">
        <f t="shared" si="180"/>
        <v>8.3661129346796922E-6</v>
      </c>
    </row>
    <row r="5744" spans="3:7" x14ac:dyDescent="0.2">
      <c r="C5744">
        <v>231.91144999663035</v>
      </c>
      <c r="D5744">
        <v>2.282</v>
      </c>
      <c r="E5744">
        <v>60</v>
      </c>
      <c r="F5744">
        <f t="shared" si="179"/>
        <v>2.0803853573127636E-4</v>
      </c>
      <c r="G5744">
        <f t="shared" si="180"/>
        <v>8.3735509309173225E-6</v>
      </c>
    </row>
    <row r="5745" spans="3:7" x14ac:dyDescent="0.2">
      <c r="C5745">
        <v>231.95170000394185</v>
      </c>
      <c r="D5745">
        <v>2.2729999999999997</v>
      </c>
      <c r="E5745">
        <v>60</v>
      </c>
      <c r="F5745">
        <f t="shared" si="179"/>
        <v>2.0770614418211017E-4</v>
      </c>
      <c r="G5745">
        <f t="shared" si="180"/>
        <v>8.3601738219732635E-6</v>
      </c>
    </row>
    <row r="5746" spans="3:7" x14ac:dyDescent="0.2">
      <c r="C5746">
        <v>231.99203333059947</v>
      </c>
      <c r="D5746">
        <v>2.2650000000000006</v>
      </c>
      <c r="E5746">
        <v>60</v>
      </c>
      <c r="F5746">
        <f t="shared" si="179"/>
        <v>2.0741111269797114E-4</v>
      </c>
      <c r="G5746">
        <f t="shared" si="180"/>
        <v>8.3655801608670645E-6</v>
      </c>
    </row>
    <row r="5747" spans="3:7" x14ac:dyDescent="0.2">
      <c r="C5747">
        <v>232.03213333288829</v>
      </c>
      <c r="D5747">
        <v>2.2560000000000002</v>
      </c>
      <c r="E5747">
        <v>60</v>
      </c>
      <c r="F5747">
        <f t="shared" si="179"/>
        <v>2.0707968272862522E-4</v>
      </c>
      <c r="G5747">
        <f t="shared" si="180"/>
        <v>8.3038957513868287E-6</v>
      </c>
    </row>
    <row r="5748" spans="3:7" x14ac:dyDescent="0.2">
      <c r="C5748">
        <v>232.07245000203451</v>
      </c>
      <c r="D5748">
        <v>2.2469999999999999</v>
      </c>
      <c r="E5748">
        <v>60</v>
      </c>
      <c r="F5748">
        <f t="shared" si="179"/>
        <v>2.0674876075319829E-4</v>
      </c>
      <c r="G5748">
        <f t="shared" si="180"/>
        <v>8.3354213836780584E-6</v>
      </c>
    </row>
    <row r="5749" spans="3:7" x14ac:dyDescent="0.2">
      <c r="C5749">
        <v>232.11273333231608</v>
      </c>
      <c r="D5749">
        <v>2.2379999999999995</v>
      </c>
      <c r="E5749">
        <v>60</v>
      </c>
      <c r="F5749">
        <f t="shared" si="179"/>
        <v>2.0641834602689755E-4</v>
      </c>
      <c r="G5749">
        <f t="shared" si="180"/>
        <v>8.3152184091764926E-6</v>
      </c>
    </row>
    <row r="5750" spans="3:7" x14ac:dyDescent="0.2">
      <c r="C5750">
        <v>232.15293333530425</v>
      </c>
      <c r="D5750">
        <v>2.2300000000000004</v>
      </c>
      <c r="E5750">
        <v>60</v>
      </c>
      <c r="F5750">
        <f t="shared" si="179"/>
        <v>2.0612506928546249E-4</v>
      </c>
      <c r="G5750">
        <f t="shared" si="180"/>
        <v>8.2862284012127412E-6</v>
      </c>
    </row>
    <row r="5751" spans="3:7" x14ac:dyDescent="0.2">
      <c r="C5751">
        <v>232.19311666488647</v>
      </c>
      <c r="D5751">
        <v>2.2210000000000001</v>
      </c>
      <c r="E5751">
        <v>60</v>
      </c>
      <c r="F5751">
        <f t="shared" si="179"/>
        <v>2.0579561066801411E-4</v>
      </c>
      <c r="G5751">
        <f t="shared" si="180"/>
        <v>8.2695528500470496E-6</v>
      </c>
    </row>
    <row r="5752" spans="3:7" x14ac:dyDescent="0.2">
      <c r="C5752">
        <v>232.23340000311535</v>
      </c>
      <c r="D5752">
        <v>2.2129999999999992</v>
      </c>
      <c r="E5752">
        <v>60</v>
      </c>
      <c r="F5752">
        <f t="shared" si="179"/>
        <v>2.0550318262405024E-4</v>
      </c>
      <c r="G5752">
        <f t="shared" si="180"/>
        <v>8.2783542127548331E-6</v>
      </c>
    </row>
    <row r="5753" spans="3:7" x14ac:dyDescent="0.2">
      <c r="C5753">
        <v>232.27345000108082</v>
      </c>
      <c r="D5753">
        <v>2.2040000000000006</v>
      </c>
      <c r="E5753">
        <v>60</v>
      </c>
      <c r="F5753">
        <f t="shared" si="179"/>
        <v>2.0517467746884396E-4</v>
      </c>
      <c r="G5753">
        <f t="shared" si="180"/>
        <v>8.2172454151928075E-6</v>
      </c>
    </row>
    <row r="5754" spans="3:7" x14ac:dyDescent="0.2">
      <c r="C5754">
        <v>232.31380000114441</v>
      </c>
      <c r="D5754">
        <v>2.1950000000000003</v>
      </c>
      <c r="E5754">
        <v>60</v>
      </c>
      <c r="F5754">
        <f t="shared" si="179"/>
        <v>2.0484667601868662E-4</v>
      </c>
      <c r="G5754">
        <f t="shared" si="180"/>
        <v>8.2655633903816879E-6</v>
      </c>
    </row>
    <row r="5755" spans="3:7" x14ac:dyDescent="0.2">
      <c r="C5755">
        <v>232.35406666596731</v>
      </c>
      <c r="D5755">
        <v>2.1859999999999999</v>
      </c>
      <c r="E5755">
        <v>60</v>
      </c>
      <c r="F5755">
        <f t="shared" si="179"/>
        <v>2.0451917753478853E-4</v>
      </c>
      <c r="G5755">
        <f t="shared" si="180"/>
        <v>8.2353051716473703E-6</v>
      </c>
    </row>
    <row r="5756" spans="3:7" x14ac:dyDescent="0.2">
      <c r="C5756">
        <v>232.39443333148955</v>
      </c>
      <c r="D5756">
        <v>2.1780000000000008</v>
      </c>
      <c r="E5756">
        <v>60</v>
      </c>
      <c r="F5756">
        <f t="shared" si="179"/>
        <v>2.0422848941816779E-4</v>
      </c>
      <c r="G5756">
        <f t="shared" si="180"/>
        <v>8.2440231224559858E-6</v>
      </c>
    </row>
    <row r="5757" spans="3:7" x14ac:dyDescent="0.2">
      <c r="C5757">
        <v>232.43463333447775</v>
      </c>
      <c r="D5757">
        <v>2.1690000000000005</v>
      </c>
      <c r="E5757">
        <v>60</v>
      </c>
      <c r="F5757">
        <f t="shared" si="179"/>
        <v>2.0390193896958897E-4</v>
      </c>
      <c r="G5757">
        <f t="shared" si="180"/>
        <v>8.1968585558773262E-6</v>
      </c>
    </row>
    <row r="5758" spans="3:7" x14ac:dyDescent="0.2">
      <c r="C5758">
        <v>232.47483333746592</v>
      </c>
      <c r="D5758">
        <v>2.1609999999999996</v>
      </c>
      <c r="E5758">
        <v>60</v>
      </c>
      <c r="F5758">
        <f t="shared" si="179"/>
        <v>2.0361209238344664E-4</v>
      </c>
      <c r="G5758">
        <f t="shared" si="180"/>
        <v>8.1852067222424975E-6</v>
      </c>
    </row>
    <row r="5759" spans="3:7" x14ac:dyDescent="0.2">
      <c r="C5759">
        <v>232.51524999936422</v>
      </c>
      <c r="D5759">
        <v>2.1530000000000005</v>
      </c>
      <c r="E5759">
        <v>60</v>
      </c>
      <c r="F5759">
        <f t="shared" si="179"/>
        <v>2.0332264100486388E-4</v>
      </c>
      <c r="G5759">
        <f t="shared" si="180"/>
        <v>8.2176224377612411E-6</v>
      </c>
    </row>
    <row r="5760" spans="3:7" x14ac:dyDescent="0.2">
      <c r="C5760">
        <v>232.55551666418711</v>
      </c>
      <c r="D5760">
        <v>2.1440000000000001</v>
      </c>
      <c r="E5760">
        <v>60</v>
      </c>
      <c r="F5760">
        <f t="shared" si="179"/>
        <v>2.0299747995871332E-4</v>
      </c>
      <c r="G5760">
        <f t="shared" si="180"/>
        <v>8.1740314853897383E-6</v>
      </c>
    </row>
    <row r="5761" spans="3:7" x14ac:dyDescent="0.2">
      <c r="C5761">
        <v>232.595849998792</v>
      </c>
      <c r="D5761">
        <v>2.1340000000000003</v>
      </c>
      <c r="E5761">
        <v>60</v>
      </c>
      <c r="F5761">
        <f t="shared" si="179"/>
        <v>2.026367748871058E-4</v>
      </c>
      <c r="G5761">
        <f t="shared" si="180"/>
        <v>8.1730168447784826E-6</v>
      </c>
    </row>
    <row r="5762" spans="3:7" x14ac:dyDescent="0.2">
      <c r="C5762">
        <v>232.6360333363215</v>
      </c>
      <c r="D5762">
        <v>2.125</v>
      </c>
      <c r="E5762">
        <v>60</v>
      </c>
      <c r="F5762">
        <f t="shared" si="179"/>
        <v>2.02312666003219E-4</v>
      </c>
      <c r="G5762">
        <f t="shared" si="180"/>
        <v>8.1295981445000316E-6</v>
      </c>
    </row>
    <row r="5763" spans="3:7" x14ac:dyDescent="0.2">
      <c r="C5763">
        <v>232.67605000336965</v>
      </c>
      <c r="D5763">
        <v>2.1180000000000003</v>
      </c>
      <c r="E5763">
        <v>60</v>
      </c>
      <c r="F5763">
        <f t="shared" ref="F5763:F5826" si="181">EXP(-13478*(1/(D5763+273.15)-1/(E5763+273.15)))</f>
        <v>2.0206092513456496E-4</v>
      </c>
      <c r="G5763">
        <f t="shared" si="180"/>
        <v>8.0858047645509802E-6</v>
      </c>
    </row>
    <row r="5764" spans="3:7" x14ac:dyDescent="0.2">
      <c r="C5764">
        <v>232.71646666526794</v>
      </c>
      <c r="D5764">
        <v>2.1110000000000007</v>
      </c>
      <c r="E5764">
        <v>60</v>
      </c>
      <c r="F5764">
        <f t="shared" si="181"/>
        <v>2.0180948473122419E-4</v>
      </c>
      <c r="G5764">
        <f t="shared" ref="G5764:G5827" si="182">F5764*(C5764-C5763)</f>
        <v>8.1564657122502676E-6</v>
      </c>
    </row>
    <row r="5765" spans="3:7" x14ac:dyDescent="0.2">
      <c r="C5765">
        <v>232.75675000349682</v>
      </c>
      <c r="D5765">
        <v>2.1010000000000009</v>
      </c>
      <c r="E5765">
        <v>60</v>
      </c>
      <c r="F5765">
        <f t="shared" si="181"/>
        <v>2.0145080469035836E-4</v>
      </c>
      <c r="G5765">
        <f t="shared" si="182"/>
        <v>8.1151109018206954E-6</v>
      </c>
    </row>
    <row r="5766" spans="3:7" x14ac:dyDescent="0.2">
      <c r="C5766">
        <v>232.79701666831971</v>
      </c>
      <c r="D5766">
        <v>2.0920000000000005</v>
      </c>
      <c r="E5766">
        <v>60</v>
      </c>
      <c r="F5766">
        <f t="shared" si="181"/>
        <v>2.0112851551083694E-4</v>
      </c>
      <c r="G5766">
        <f t="shared" si="182"/>
        <v>8.0987745204011948E-6</v>
      </c>
    </row>
    <row r="5767" spans="3:7" x14ac:dyDescent="0.2">
      <c r="C5767">
        <v>232.83716666698456</v>
      </c>
      <c r="D5767">
        <v>2.0839999999999996</v>
      </c>
      <c r="E5767">
        <v>60</v>
      </c>
      <c r="F5767">
        <f t="shared" si="181"/>
        <v>2.0084245146943417E-4</v>
      </c>
      <c r="G5767">
        <f t="shared" si="182"/>
        <v>8.0638241583418959E-6</v>
      </c>
    </row>
    <row r="5768" spans="3:7" x14ac:dyDescent="0.2">
      <c r="C5768">
        <v>232.87744999726613</v>
      </c>
      <c r="D5768">
        <v>2.0739999999999998</v>
      </c>
      <c r="E5768">
        <v>60</v>
      </c>
      <c r="F5768">
        <f t="shared" si="181"/>
        <v>2.0048542017911576E-4</v>
      </c>
      <c r="G5768">
        <f t="shared" si="182"/>
        <v>8.0762203977142462E-6</v>
      </c>
    </row>
    <row r="5769" spans="3:7" x14ac:dyDescent="0.2">
      <c r="C5769">
        <v>232.91753333409628</v>
      </c>
      <c r="D5769">
        <v>2.0660000000000007</v>
      </c>
      <c r="E5769">
        <v>60</v>
      </c>
      <c r="F5769">
        <f t="shared" si="181"/>
        <v>2.0020023353537329E-4</v>
      </c>
      <c r="G5769">
        <f t="shared" si="182"/>
        <v>8.0246933942731647E-6</v>
      </c>
    </row>
    <row r="5770" spans="3:7" x14ac:dyDescent="0.2">
      <c r="C5770">
        <v>232.95795000394185</v>
      </c>
      <c r="D5770">
        <v>2.0579999999999998</v>
      </c>
      <c r="E5770">
        <v>60</v>
      </c>
      <c r="F5770">
        <f t="shared" si="181"/>
        <v>1.999154360193617E-4</v>
      </c>
      <c r="G5770">
        <f t="shared" si="182"/>
        <v>8.0799161746276522E-6</v>
      </c>
    </row>
    <row r="5771" spans="3:7" x14ac:dyDescent="0.2">
      <c r="C5771">
        <v>232.99858333269756</v>
      </c>
      <c r="D5771">
        <v>2.0489999999999995</v>
      </c>
      <c r="E5771">
        <v>60</v>
      </c>
      <c r="F5771">
        <f t="shared" si="181"/>
        <v>1.99595503310726E-4</v>
      </c>
      <c r="G5771">
        <f t="shared" si="182"/>
        <v>8.1102297041876221E-6</v>
      </c>
    </row>
    <row r="5772" spans="3:7" x14ac:dyDescent="0.2">
      <c r="C5772">
        <v>233.03896666367848</v>
      </c>
      <c r="D5772">
        <v>2.0419999999999998</v>
      </c>
      <c r="E5772">
        <v>60</v>
      </c>
      <c r="F5772">
        <f t="shared" si="181"/>
        <v>1.9934700633958646E-4</v>
      </c>
      <c r="G5772">
        <f t="shared" si="182"/>
        <v>8.0502961370662487E-6</v>
      </c>
    </row>
    <row r="5773" spans="3:7" x14ac:dyDescent="0.2">
      <c r="C5773">
        <v>233.07903333504996</v>
      </c>
      <c r="D5773">
        <v>2.0340000000000007</v>
      </c>
      <c r="E5773">
        <v>60</v>
      </c>
      <c r="F5773">
        <f t="shared" si="181"/>
        <v>1.9906337316193088E-4</v>
      </c>
      <c r="G5773">
        <f t="shared" si="182"/>
        <v>7.9758067545767825E-6</v>
      </c>
    </row>
    <row r="5774" spans="3:7" x14ac:dyDescent="0.2">
      <c r="C5774">
        <v>233.11919999917347</v>
      </c>
      <c r="D5774">
        <v>2.0239999999999991</v>
      </c>
      <c r="E5774">
        <v>60</v>
      </c>
      <c r="F5774">
        <f t="shared" si="181"/>
        <v>1.9870937598991974E-4</v>
      </c>
      <c r="G5774">
        <f t="shared" si="182"/>
        <v>7.9814927635809789E-6</v>
      </c>
    </row>
    <row r="5775" spans="3:7" x14ac:dyDescent="0.2">
      <c r="C5775">
        <v>233.15948333740235</v>
      </c>
      <c r="D5775">
        <v>2.0150000000000006</v>
      </c>
      <c r="E5775">
        <v>60</v>
      </c>
      <c r="F5775">
        <f t="shared" si="181"/>
        <v>1.983912948607769E-4</v>
      </c>
      <c r="G5775">
        <f t="shared" si="182"/>
        <v>7.9918636325410972E-6</v>
      </c>
    </row>
    <row r="5776" spans="3:7" x14ac:dyDescent="0.2">
      <c r="C5776">
        <v>233.19988333384197</v>
      </c>
      <c r="D5776">
        <v>2.0069999999999997</v>
      </c>
      <c r="E5776">
        <v>60</v>
      </c>
      <c r="F5776">
        <f t="shared" si="181"/>
        <v>1.9810896612115832E-4</v>
      </c>
      <c r="G5776">
        <f t="shared" si="182"/>
        <v>8.0036015259511547E-6</v>
      </c>
    </row>
    <row r="5777" spans="3:7" x14ac:dyDescent="0.2">
      <c r="C5777">
        <v>233.23991666634876</v>
      </c>
      <c r="D5777">
        <v>1.9989999999999997</v>
      </c>
      <c r="E5777">
        <v>60</v>
      </c>
      <c r="F5777">
        <f t="shared" si="181"/>
        <v>1.9782702277837782E-4</v>
      </c>
      <c r="G5777">
        <f t="shared" si="182"/>
        <v>7.9196749817160583E-6</v>
      </c>
    </row>
    <row r="5778" spans="3:7" x14ac:dyDescent="0.2">
      <c r="C5778">
        <v>233.28025000095369</v>
      </c>
      <c r="D5778">
        <v>1.9909999999999997</v>
      </c>
      <c r="E5778">
        <v>60</v>
      </c>
      <c r="F5778">
        <f t="shared" si="181"/>
        <v>1.9754546432918562E-4</v>
      </c>
      <c r="G5778">
        <f t="shared" si="182"/>
        <v>7.9676673124740674E-6</v>
      </c>
    </row>
    <row r="5779" spans="3:7" x14ac:dyDescent="0.2">
      <c r="C5779">
        <v>233.32038333415986</v>
      </c>
      <c r="D5779">
        <v>1.9820000000000002</v>
      </c>
      <c r="E5779">
        <v>60</v>
      </c>
      <c r="F5779">
        <f t="shared" si="181"/>
        <v>1.9722917051616379E-4</v>
      </c>
      <c r="G5779">
        <f t="shared" si="182"/>
        <v>7.9154640183019329E-6</v>
      </c>
    </row>
    <row r="5780" spans="3:7" x14ac:dyDescent="0.2">
      <c r="C5780">
        <v>233.36078333059947</v>
      </c>
      <c r="D5780">
        <v>1.9749999999999996</v>
      </c>
      <c r="E5780">
        <v>60</v>
      </c>
      <c r="F5780">
        <f t="shared" si="181"/>
        <v>1.9698350010170389E-4</v>
      </c>
      <c r="G5780">
        <f t="shared" si="182"/>
        <v>7.958132702772286E-6</v>
      </c>
    </row>
    <row r="5781" spans="3:7" x14ac:dyDescent="0.2">
      <c r="C5781">
        <v>233.39978333314261</v>
      </c>
      <c r="D5781">
        <v>1.9660000000000002</v>
      </c>
      <c r="E5781">
        <v>60</v>
      </c>
      <c r="F5781">
        <f t="shared" si="181"/>
        <v>1.9666806940432839E-4</v>
      </c>
      <c r="G5781">
        <f t="shared" si="182"/>
        <v>7.6700552069219445E-6</v>
      </c>
    </row>
    <row r="5782" spans="3:7" x14ac:dyDescent="0.2">
      <c r="C5782">
        <v>233.43900000254314</v>
      </c>
      <c r="D5782">
        <v>1.96</v>
      </c>
      <c r="E5782">
        <v>60</v>
      </c>
      <c r="F5782">
        <f t="shared" si="181"/>
        <v>1.9645805149005481E-4</v>
      </c>
      <c r="G5782">
        <f t="shared" si="182"/>
        <v>7.7044304563580051E-6</v>
      </c>
    </row>
    <row r="5783" spans="3:7" x14ac:dyDescent="0.2">
      <c r="C5783">
        <v>233.47913333574931</v>
      </c>
      <c r="D5783">
        <v>1.9500000000000002</v>
      </c>
      <c r="E5783">
        <v>60</v>
      </c>
      <c r="F5783">
        <f t="shared" si="181"/>
        <v>1.9610849959030891E-4</v>
      </c>
      <c r="G5783">
        <f t="shared" si="182"/>
        <v>7.8704877586201307E-6</v>
      </c>
    </row>
    <row r="5784" spans="3:7" x14ac:dyDescent="0.2">
      <c r="C5784">
        <v>233.51950000127155</v>
      </c>
      <c r="D5784">
        <v>1.9429999999999996</v>
      </c>
      <c r="E5784">
        <v>60</v>
      </c>
      <c r="F5784">
        <f t="shared" si="181"/>
        <v>1.9586416829626976E-4</v>
      </c>
      <c r="G5784">
        <f t="shared" si="182"/>
        <v>7.9063833694077019E-6</v>
      </c>
    </row>
    <row r="5785" spans="3:7" x14ac:dyDescent="0.2">
      <c r="C5785">
        <v>233.55961666901905</v>
      </c>
      <c r="D5785">
        <v>1.9349999999999996</v>
      </c>
      <c r="E5785">
        <v>60</v>
      </c>
      <c r="F5785">
        <f t="shared" si="181"/>
        <v>1.9558529006374629E-4</v>
      </c>
      <c r="G5785">
        <f t="shared" si="182"/>
        <v>7.8462300977852459E-6</v>
      </c>
    </row>
    <row r="5786" spans="3:7" x14ac:dyDescent="0.2">
      <c r="C5786">
        <v>233.59996666908265</v>
      </c>
      <c r="D5786">
        <v>1.9279999999999999</v>
      </c>
      <c r="E5786">
        <v>60</v>
      </c>
      <c r="F5786">
        <f t="shared" si="181"/>
        <v>1.9534158407619978E-4</v>
      </c>
      <c r="G5786">
        <f t="shared" si="182"/>
        <v>7.882032929897846E-6</v>
      </c>
    </row>
    <row r="5787" spans="3:7" x14ac:dyDescent="0.2">
      <c r="C5787">
        <v>233.64008333683014</v>
      </c>
      <c r="D5787">
        <v>1.9189999999999996</v>
      </c>
      <c r="E5787">
        <v>60</v>
      </c>
      <c r="F5787">
        <f t="shared" si="181"/>
        <v>1.9502867577131367E-4</v>
      </c>
      <c r="G5787">
        <f t="shared" si="182"/>
        <v>7.8239005871522172E-6</v>
      </c>
    </row>
    <row r="5788" spans="3:7" x14ac:dyDescent="0.2">
      <c r="C5788">
        <v>233.68043333689371</v>
      </c>
      <c r="D5788">
        <v>1.9100000000000001</v>
      </c>
      <c r="E5788">
        <v>60</v>
      </c>
      <c r="F5788">
        <f t="shared" si="181"/>
        <v>1.9471624827160152E-4</v>
      </c>
      <c r="G5788">
        <f t="shared" si="182"/>
        <v>7.8568006301370023E-6</v>
      </c>
    </row>
    <row r="5789" spans="3:7" x14ac:dyDescent="0.2">
      <c r="C5789">
        <v>233.72064999739328</v>
      </c>
      <c r="D5789">
        <v>1.9020000000000001</v>
      </c>
      <c r="E5789">
        <v>60</v>
      </c>
      <c r="F5789">
        <f t="shared" si="181"/>
        <v>1.944389380060791E-4</v>
      </c>
      <c r="G5789">
        <f t="shared" si="182"/>
        <v>7.8196847576868518E-6</v>
      </c>
    </row>
    <row r="5790" spans="3:7" x14ac:dyDescent="0.2">
      <c r="C5790">
        <v>233.7609666665395</v>
      </c>
      <c r="D5790">
        <v>1.8940000000000001</v>
      </c>
      <c r="E5790">
        <v>60</v>
      </c>
      <c r="F5790">
        <f t="shared" si="181"/>
        <v>1.9416200658188334E-4</v>
      </c>
      <c r="G5790">
        <f t="shared" si="182"/>
        <v>7.8279653801283268E-6</v>
      </c>
    </row>
    <row r="5791" spans="3:7" x14ac:dyDescent="0.2">
      <c r="C5791">
        <v>233.80126667022705</v>
      </c>
      <c r="D5791">
        <v>1.8860000000000001</v>
      </c>
      <c r="E5791">
        <v>60</v>
      </c>
      <c r="F5791">
        <f t="shared" si="181"/>
        <v>1.9388545350392788E-4</v>
      </c>
      <c r="G5791">
        <f t="shared" si="182"/>
        <v>7.8135844911702627E-6</v>
      </c>
    </row>
    <row r="5792" spans="3:7" x14ac:dyDescent="0.2">
      <c r="C5792">
        <v>233.84158333142599</v>
      </c>
      <c r="D5792">
        <v>1.8780000000000001</v>
      </c>
      <c r="E5792">
        <v>60</v>
      </c>
      <c r="F5792">
        <f t="shared" si="181"/>
        <v>1.9360927827774283E-4</v>
      </c>
      <c r="G5792">
        <f t="shared" si="182"/>
        <v>7.805679677295708E-6</v>
      </c>
    </row>
    <row r="5793" spans="3:7" x14ac:dyDescent="0.2">
      <c r="C5793">
        <v>233.88166666825612</v>
      </c>
      <c r="D5793">
        <v>1.87</v>
      </c>
      <c r="E5793">
        <v>60</v>
      </c>
      <c r="F5793">
        <f t="shared" si="181"/>
        <v>1.933334804094802E-4</v>
      </c>
      <c r="G5793">
        <f t="shared" si="182"/>
        <v>7.7494510157930091E-6</v>
      </c>
    </row>
    <row r="5794" spans="3:7" x14ac:dyDescent="0.2">
      <c r="C5794">
        <v>233.92203333377839</v>
      </c>
      <c r="D5794">
        <v>1.8639999999999999</v>
      </c>
      <c r="E5794">
        <v>60</v>
      </c>
      <c r="F5794">
        <f t="shared" si="181"/>
        <v>1.9312687935268139E-4</v>
      </c>
      <c r="G5794">
        <f t="shared" si="182"/>
        <v>7.7958881421896267E-6</v>
      </c>
    </row>
    <row r="5795" spans="3:7" x14ac:dyDescent="0.2">
      <c r="C5795">
        <v>233.96241666475933</v>
      </c>
      <c r="D5795">
        <v>1.8540000000000001</v>
      </c>
      <c r="E5795">
        <v>60</v>
      </c>
      <c r="F5795">
        <f t="shared" si="181"/>
        <v>1.9278301477438799E-4</v>
      </c>
      <c r="G5795">
        <f t="shared" si="182"/>
        <v>7.7852202931383783E-6</v>
      </c>
    </row>
    <row r="5796" spans="3:7" x14ac:dyDescent="0.2">
      <c r="C5796">
        <v>234.00260000228883</v>
      </c>
      <c r="D5796">
        <v>1.8440000000000003</v>
      </c>
      <c r="E5796">
        <v>60</v>
      </c>
      <c r="F5796">
        <f t="shared" si="181"/>
        <v>1.9243973750872749E-4</v>
      </c>
      <c r="G5796">
        <f t="shared" si="182"/>
        <v>7.7328709264012758E-6</v>
      </c>
    </row>
    <row r="5797" spans="3:7" x14ac:dyDescent="0.2">
      <c r="C5797">
        <v>234.0429500023524</v>
      </c>
      <c r="D5797">
        <v>1.8380000000000001</v>
      </c>
      <c r="E5797">
        <v>60</v>
      </c>
      <c r="F5797">
        <f t="shared" si="181"/>
        <v>1.9223405266013873E-4</v>
      </c>
      <c r="G5797">
        <f t="shared" si="182"/>
        <v>7.7566440370566885E-6</v>
      </c>
    </row>
    <row r="5798" spans="3:7" x14ac:dyDescent="0.2">
      <c r="C5798">
        <v>234.08321666717529</v>
      </c>
      <c r="D5798">
        <v>1.8289999999999997</v>
      </c>
      <c r="E5798">
        <v>60</v>
      </c>
      <c r="F5798">
        <f t="shared" si="181"/>
        <v>1.9192592072270111E-4</v>
      </c>
      <c r="G5798">
        <f t="shared" si="182"/>
        <v>7.728216720566414E-6</v>
      </c>
    </row>
    <row r="5799" spans="3:7" x14ac:dyDescent="0.2">
      <c r="C5799">
        <v>234.12349999745686</v>
      </c>
      <c r="D5799">
        <v>1.8200000000000003</v>
      </c>
      <c r="E5799">
        <v>60</v>
      </c>
      <c r="F5799">
        <f t="shared" si="181"/>
        <v>1.9161826256755001E-4</v>
      </c>
      <c r="G5799">
        <f t="shared" si="182"/>
        <v>7.7190217589888251E-6</v>
      </c>
    </row>
    <row r="5800" spans="3:7" x14ac:dyDescent="0.2">
      <c r="C5800">
        <v>234.16368333498636</v>
      </c>
      <c r="D5800">
        <v>1.8129999999999997</v>
      </c>
      <c r="E5800">
        <v>60</v>
      </c>
      <c r="F5800">
        <f t="shared" si="181"/>
        <v>1.91379299998365E-4</v>
      </c>
      <c r="G5800">
        <f t="shared" si="182"/>
        <v>7.6902590079934391E-6</v>
      </c>
    </row>
    <row r="5801" spans="3:7" x14ac:dyDescent="0.2">
      <c r="C5801">
        <v>234.20396666526796</v>
      </c>
      <c r="D5801">
        <v>1.8029999999999999</v>
      </c>
      <c r="E5801">
        <v>60</v>
      </c>
      <c r="F5801">
        <f t="shared" si="181"/>
        <v>1.9103842069798584E-4</v>
      </c>
      <c r="G5801">
        <f t="shared" si="182"/>
        <v>7.6956637974515183E-6</v>
      </c>
    </row>
    <row r="5802" spans="3:7" x14ac:dyDescent="0.2">
      <c r="C5802">
        <v>234.2443333307902</v>
      </c>
      <c r="D5802">
        <v>1.7960000000000003</v>
      </c>
      <c r="E5802">
        <v>60</v>
      </c>
      <c r="F5802">
        <f t="shared" si="181"/>
        <v>1.9080015179277806E-4</v>
      </c>
      <c r="G5802">
        <f t="shared" si="182"/>
        <v>7.7019659090121363E-6</v>
      </c>
    </row>
    <row r="5803" spans="3:7" x14ac:dyDescent="0.2">
      <c r="C5803">
        <v>234.28463333447775</v>
      </c>
      <c r="D5803">
        <v>1.79</v>
      </c>
      <c r="E5803">
        <v>60</v>
      </c>
      <c r="F5803">
        <f t="shared" si="181"/>
        <v>1.9059614820435066E-4</v>
      </c>
      <c r="G5803">
        <f t="shared" si="182"/>
        <v>7.6810254754678282E-6</v>
      </c>
    </row>
    <row r="5804" spans="3:7" x14ac:dyDescent="0.2">
      <c r="C5804">
        <v>234.32471666336059</v>
      </c>
      <c r="D5804">
        <v>1.782</v>
      </c>
      <c r="E5804">
        <v>60</v>
      </c>
      <c r="F5804">
        <f t="shared" si="181"/>
        <v>1.9032446885453865E-4</v>
      </c>
      <c r="G5804">
        <f t="shared" si="182"/>
        <v>7.6288382795490181E-6</v>
      </c>
    </row>
    <row r="5805" spans="3:7" x14ac:dyDescent="0.2">
      <c r="C5805">
        <v>234.36508333683014</v>
      </c>
      <c r="D5805">
        <v>1.7720000000000002</v>
      </c>
      <c r="E5805">
        <v>60</v>
      </c>
      <c r="F5805">
        <f t="shared" si="181"/>
        <v>1.8998539200337395E-4</v>
      </c>
      <c r="G5805">
        <f t="shared" si="182"/>
        <v>7.6690782829844892E-6</v>
      </c>
    </row>
    <row r="5806" spans="3:7" x14ac:dyDescent="0.2">
      <c r="C5806">
        <v>234.40406666596729</v>
      </c>
      <c r="D5806">
        <v>1.7640000000000002</v>
      </c>
      <c r="E5806">
        <v>60</v>
      </c>
      <c r="F5806">
        <f t="shared" si="181"/>
        <v>1.8971454779921485E-4</v>
      </c>
      <c r="G5806">
        <f t="shared" si="182"/>
        <v>7.3957046589629527E-6</v>
      </c>
    </row>
    <row r="5807" spans="3:7" x14ac:dyDescent="0.2">
      <c r="C5807">
        <v>234.44308333396913</v>
      </c>
      <c r="D5807">
        <v>1.7649999999999997</v>
      </c>
      <c r="E5807">
        <v>60</v>
      </c>
      <c r="F5807">
        <f t="shared" si="181"/>
        <v>1.8974838305924798E-4</v>
      </c>
      <c r="G5807">
        <f t="shared" si="182"/>
        <v>7.4033496657077561E-6</v>
      </c>
    </row>
    <row r="5808" spans="3:7" x14ac:dyDescent="0.2">
      <c r="C5808">
        <v>234.48210000197093</v>
      </c>
      <c r="D5808">
        <v>1.766</v>
      </c>
      <c r="E5808">
        <v>60</v>
      </c>
      <c r="F5808">
        <f t="shared" si="181"/>
        <v>1.8978222410752704E-4</v>
      </c>
      <c r="G5808">
        <f t="shared" si="182"/>
        <v>7.4046700306479001E-6</v>
      </c>
    </row>
    <row r="5809" spans="3:7" x14ac:dyDescent="0.2">
      <c r="C5809">
        <v>234.52129999796549</v>
      </c>
      <c r="D5809">
        <v>1.7640000000000002</v>
      </c>
      <c r="E5809">
        <v>60</v>
      </c>
      <c r="F5809">
        <f t="shared" si="181"/>
        <v>1.8971454779921485E-4</v>
      </c>
      <c r="G5809">
        <f t="shared" si="182"/>
        <v>7.4368095138372419E-6</v>
      </c>
    </row>
    <row r="5810" spans="3:7" x14ac:dyDescent="0.2">
      <c r="C5810">
        <v>234.56038333574932</v>
      </c>
      <c r="D5810">
        <v>1.7640000000000002</v>
      </c>
      <c r="E5810">
        <v>60</v>
      </c>
      <c r="F5810">
        <f t="shared" si="181"/>
        <v>1.8971454779921485E-4</v>
      </c>
      <c r="G5810">
        <f t="shared" si="182"/>
        <v>7.4146777541444554E-6</v>
      </c>
    </row>
    <row r="5811" spans="3:7" x14ac:dyDescent="0.2">
      <c r="C5811">
        <v>234.59950000445048</v>
      </c>
      <c r="D5811">
        <v>1.7619999999999996</v>
      </c>
      <c r="E5811">
        <v>60</v>
      </c>
      <c r="F5811">
        <f t="shared" si="181"/>
        <v>1.8964689464009255E-4</v>
      </c>
      <c r="G5811">
        <f t="shared" si="182"/>
        <v>7.4183547478393142E-6</v>
      </c>
    </row>
    <row r="5812" spans="3:7" x14ac:dyDescent="0.2">
      <c r="C5812">
        <v>234.63859999974568</v>
      </c>
      <c r="D5812">
        <v>1.7629999999999999</v>
      </c>
      <c r="E5812">
        <v>60</v>
      </c>
      <c r="F5812">
        <f t="shared" si="181"/>
        <v>1.8968071832647823E-4</v>
      </c>
      <c r="G5812">
        <f t="shared" si="182"/>
        <v>7.4165151941560081E-6</v>
      </c>
    </row>
    <row r="5813" spans="3:7" x14ac:dyDescent="0.2">
      <c r="C5813">
        <v>234.67790000438691</v>
      </c>
      <c r="D5813">
        <v>1.7599999999999998</v>
      </c>
      <c r="E5813">
        <v>60</v>
      </c>
      <c r="F5813">
        <f t="shared" si="181"/>
        <v>1.895792646225832E-4</v>
      </c>
      <c r="G5813">
        <f t="shared" si="182"/>
        <v>7.4504659795492395E-6</v>
      </c>
    </row>
    <row r="5814" spans="3:7" x14ac:dyDescent="0.2">
      <c r="C5814">
        <v>234.71714999675751</v>
      </c>
      <c r="D5814">
        <v>1.758</v>
      </c>
      <c r="E5814">
        <v>60</v>
      </c>
      <c r="F5814">
        <f t="shared" si="181"/>
        <v>1.8951165773911619E-4</v>
      </c>
      <c r="G5814">
        <f t="shared" si="182"/>
        <v>7.4383311204000281E-6</v>
      </c>
    </row>
    <row r="5815" spans="3:7" x14ac:dyDescent="0.2">
      <c r="C5815">
        <v>234.75635000069937</v>
      </c>
      <c r="D5815">
        <v>1.7510000000000003</v>
      </c>
      <c r="E5815">
        <v>60</v>
      </c>
      <c r="F5815">
        <f t="shared" si="181"/>
        <v>1.8927521571829629E-4</v>
      </c>
      <c r="G5815">
        <f t="shared" si="182"/>
        <v>7.4195892022531676E-6</v>
      </c>
    </row>
    <row r="5816" spans="3:7" x14ac:dyDescent="0.2">
      <c r="C5816">
        <v>234.7954166650772</v>
      </c>
      <c r="D5816">
        <v>1.742</v>
      </c>
      <c r="E5816">
        <v>60</v>
      </c>
      <c r="F5816">
        <f t="shared" si="181"/>
        <v>1.8897163458901704E-4</v>
      </c>
      <c r="G5816">
        <f t="shared" si="182"/>
        <v>7.3824914254185806E-6</v>
      </c>
    </row>
    <row r="5817" spans="3:7" x14ac:dyDescent="0.2">
      <c r="C5817">
        <v>234.83460000356038</v>
      </c>
      <c r="D5817">
        <v>1.7350000000000003</v>
      </c>
      <c r="E5817">
        <v>60</v>
      </c>
      <c r="F5817">
        <f t="shared" si="181"/>
        <v>1.887358388921656E-4</v>
      </c>
      <c r="G5817">
        <f t="shared" si="182"/>
        <v>7.3953002592194293E-6</v>
      </c>
    </row>
    <row r="5818" spans="3:7" x14ac:dyDescent="0.2">
      <c r="C5818">
        <v>234.87353333632151</v>
      </c>
      <c r="D5818">
        <v>1.726</v>
      </c>
      <c r="E5818">
        <v>60</v>
      </c>
      <c r="F5818">
        <f t="shared" si="181"/>
        <v>1.8843308766361934E-4</v>
      </c>
      <c r="G5818">
        <f t="shared" si="182"/>
        <v>7.3363281052153498E-6</v>
      </c>
    </row>
    <row r="5819" spans="3:7" x14ac:dyDescent="0.2">
      <c r="C5819">
        <v>234.91266667048137</v>
      </c>
      <c r="D5819">
        <v>1.7190000000000003</v>
      </c>
      <c r="E5819">
        <v>60</v>
      </c>
      <c r="F5819">
        <f t="shared" si="181"/>
        <v>1.8819793660051134E-4</v>
      </c>
      <c r="G5819">
        <f t="shared" si="182"/>
        <v>7.3648127411833468E-6</v>
      </c>
    </row>
    <row r="5820" spans="3:7" x14ac:dyDescent="0.2">
      <c r="C5820">
        <v>234.95185000101725</v>
      </c>
      <c r="D5820">
        <v>1.71</v>
      </c>
      <c r="E5820">
        <v>60</v>
      </c>
      <c r="F5820">
        <f t="shared" si="181"/>
        <v>1.878960131022673E-4</v>
      </c>
      <c r="G5820">
        <f t="shared" si="182"/>
        <v>7.3623915877596718E-6</v>
      </c>
    </row>
    <row r="5821" spans="3:7" x14ac:dyDescent="0.2">
      <c r="C5821">
        <v>234.99096666971843</v>
      </c>
      <c r="D5821">
        <v>1.7030000000000003</v>
      </c>
      <c r="E5821">
        <v>60</v>
      </c>
      <c r="F5821">
        <f t="shared" si="181"/>
        <v>1.8766150498689409E-4</v>
      </c>
      <c r="G5821">
        <f t="shared" si="182"/>
        <v>7.3406929185377836E-6</v>
      </c>
    </row>
    <row r="5822" spans="3:7" x14ac:dyDescent="0.2">
      <c r="C5822">
        <v>235.03019999663036</v>
      </c>
      <c r="D5822">
        <v>1.6980000000000004</v>
      </c>
      <c r="E5822">
        <v>60</v>
      </c>
      <c r="F5822">
        <f t="shared" si="181"/>
        <v>1.8749417110316247E-4</v>
      </c>
      <c r="G5822">
        <f t="shared" si="182"/>
        <v>7.3560201089710132E-6</v>
      </c>
    </row>
    <row r="5823" spans="3:7" x14ac:dyDescent="0.2">
      <c r="C5823">
        <v>235.06931666533151</v>
      </c>
      <c r="D5823">
        <v>1.6920000000000002</v>
      </c>
      <c r="E5823">
        <v>60</v>
      </c>
      <c r="F5823">
        <f t="shared" si="181"/>
        <v>1.8729355936128659E-4</v>
      </c>
      <c r="G5823">
        <f t="shared" si="182"/>
        <v>7.3263001113955218E-6</v>
      </c>
    </row>
    <row r="5824" spans="3:7" x14ac:dyDescent="0.2">
      <c r="C5824">
        <v>235.10848333040875</v>
      </c>
      <c r="D5824">
        <v>1.6859999999999999</v>
      </c>
      <c r="E5824">
        <v>60</v>
      </c>
      <c r="F5824">
        <f t="shared" si="181"/>
        <v>1.8709315352132469E-4</v>
      </c>
      <c r="G5824">
        <f t="shared" si="182"/>
        <v>7.3278148822129118E-6</v>
      </c>
    </row>
    <row r="5825" spans="3:7" x14ac:dyDescent="0.2">
      <c r="C5825">
        <v>235.14743333657583</v>
      </c>
      <c r="D5825">
        <v>1.6769999999999996</v>
      </c>
      <c r="E5825">
        <v>60</v>
      </c>
      <c r="F5825">
        <f t="shared" si="181"/>
        <v>1.8679293038529409E-4</v>
      </c>
      <c r="G5825">
        <f t="shared" si="182"/>
        <v>7.2755857904749786E-6</v>
      </c>
    </row>
    <row r="5826" spans="3:7" x14ac:dyDescent="0.2">
      <c r="C5826">
        <v>235.18664999802908</v>
      </c>
      <c r="D5826">
        <v>1.6689999999999996</v>
      </c>
      <c r="E5826">
        <v>60</v>
      </c>
      <c r="F5826">
        <f t="shared" si="181"/>
        <v>1.8652645336853776E-4</v>
      </c>
      <c r="G5826">
        <f t="shared" si="182"/>
        <v>7.3149447738298819E-6</v>
      </c>
    </row>
    <row r="5827" spans="3:7" x14ac:dyDescent="0.2">
      <c r="C5827">
        <v>235.22593333721161</v>
      </c>
      <c r="D5827">
        <v>1.6609999999999996</v>
      </c>
      <c r="E5827">
        <v>60</v>
      </c>
      <c r="F5827">
        <f t="shared" ref="F5827:F5890" si="183">EXP(-13478*(1/(D5827+273.15)-1/(E5827+273.15)))</f>
        <v>1.8626034102376985E-4</v>
      </c>
      <c r="G5827">
        <f t="shared" si="182"/>
        <v>7.316928152690834E-6</v>
      </c>
    </row>
    <row r="5828" spans="3:7" x14ac:dyDescent="0.2">
      <c r="C5828">
        <v>235.26510000228882</v>
      </c>
      <c r="D5828">
        <v>1.6509999999999998</v>
      </c>
      <c r="E5828">
        <v>60</v>
      </c>
      <c r="F5828">
        <f t="shared" si="183"/>
        <v>1.8592821268553818E-4</v>
      </c>
      <c r="G5828">
        <f t="shared" ref="G5828:G5891" si="184">F5828*(C5828-C5827)</f>
        <v>7.2821880346575863E-6</v>
      </c>
    </row>
    <row r="5829" spans="3:7" x14ac:dyDescent="0.2">
      <c r="C5829">
        <v>235.3041333357493</v>
      </c>
      <c r="D5829">
        <v>1.6449999999999996</v>
      </c>
      <c r="E5829">
        <v>60</v>
      </c>
      <c r="F5829">
        <f t="shared" si="183"/>
        <v>1.8572920844113643E-4</v>
      </c>
      <c r="G5829">
        <f t="shared" si="184"/>
        <v>7.2496301264339555E-6</v>
      </c>
    </row>
    <row r="5830" spans="3:7" x14ac:dyDescent="0.2">
      <c r="C5830">
        <v>235.34340000152588</v>
      </c>
      <c r="D5830">
        <v>1.6369999999999996</v>
      </c>
      <c r="E5830">
        <v>60</v>
      </c>
      <c r="F5830">
        <f t="shared" si="183"/>
        <v>1.8546418725023581E-4</v>
      </c>
      <c r="G5830">
        <f t="shared" si="184"/>
        <v>7.2825602542800803E-6</v>
      </c>
    </row>
    <row r="5831" spans="3:7" x14ac:dyDescent="0.2">
      <c r="C5831">
        <v>235.38263333638508</v>
      </c>
      <c r="D5831">
        <v>1.6269999999999998</v>
      </c>
      <c r="E5831">
        <v>60</v>
      </c>
      <c r="F5831">
        <f t="shared" si="183"/>
        <v>1.8513342084549E-4</v>
      </c>
      <c r="G5831">
        <f t="shared" si="184"/>
        <v>7.2634014936611694E-6</v>
      </c>
    </row>
    <row r="5832" spans="3:7" x14ac:dyDescent="0.2">
      <c r="C5832">
        <v>235.42084999879202</v>
      </c>
      <c r="D5832">
        <v>1.6189999999999998</v>
      </c>
      <c r="E5832">
        <v>60</v>
      </c>
      <c r="F5832">
        <f t="shared" si="183"/>
        <v>1.848692152099431E-4</v>
      </c>
      <c r="G5832">
        <f t="shared" si="184"/>
        <v>7.0650843871140442E-6</v>
      </c>
    </row>
    <row r="5833" spans="3:7" x14ac:dyDescent="0.2">
      <c r="C5833">
        <v>235.45905000368754</v>
      </c>
      <c r="D5833">
        <v>1.6040000000000001</v>
      </c>
      <c r="E5833">
        <v>60</v>
      </c>
      <c r="F5833">
        <f t="shared" si="183"/>
        <v>1.8437480415981709E-4</v>
      </c>
      <c r="G5833">
        <f t="shared" si="184"/>
        <v>7.0431184215146125E-6</v>
      </c>
    </row>
    <row r="5834" spans="3:7" x14ac:dyDescent="0.2">
      <c r="C5834">
        <v>235.49741667111715</v>
      </c>
      <c r="D5834">
        <v>1.5899999999999999</v>
      </c>
      <c r="E5834">
        <v>60</v>
      </c>
      <c r="F5834">
        <f t="shared" si="183"/>
        <v>1.8391449835414587E-4</v>
      </c>
      <c r="G5834">
        <f t="shared" si="184"/>
        <v>7.0561863938377507E-6</v>
      </c>
    </row>
    <row r="5835" spans="3:7" x14ac:dyDescent="0.2">
      <c r="C5835">
        <v>235.53546667098999</v>
      </c>
      <c r="D5835">
        <v>1.5670000000000002</v>
      </c>
      <c r="E5835">
        <v>60</v>
      </c>
      <c r="F5835">
        <f t="shared" si="183"/>
        <v>1.8316067382704023E-4</v>
      </c>
      <c r="G5835">
        <f t="shared" si="184"/>
        <v>6.9692636158281028E-6</v>
      </c>
    </row>
    <row r="5836" spans="3:7" x14ac:dyDescent="0.2">
      <c r="C5836">
        <v>235.57351667086283</v>
      </c>
      <c r="D5836">
        <v>1.5519999999999996</v>
      </c>
      <c r="E5836">
        <v>60</v>
      </c>
      <c r="F5836">
        <f t="shared" si="183"/>
        <v>1.8267064685622772E-4</v>
      </c>
      <c r="G5836">
        <f t="shared" si="184"/>
        <v>6.9506180896509989E-6</v>
      </c>
    </row>
    <row r="5837" spans="3:7" x14ac:dyDescent="0.2">
      <c r="C5837">
        <v>235.61184999942779</v>
      </c>
      <c r="D5837">
        <v>1.5369999999999999</v>
      </c>
      <c r="E5837">
        <v>60</v>
      </c>
      <c r="F5837">
        <f t="shared" si="183"/>
        <v>1.8218187759689309E-4</v>
      </c>
      <c r="G5837">
        <f t="shared" si="184"/>
        <v>6.9836377725030018E-6</v>
      </c>
    </row>
    <row r="5838" spans="3:7" x14ac:dyDescent="0.2">
      <c r="C5838">
        <v>235.64983333746594</v>
      </c>
      <c r="D5838">
        <v>1.5220000000000002</v>
      </c>
      <c r="E5838">
        <v>60</v>
      </c>
      <c r="F5838">
        <f t="shared" si="183"/>
        <v>1.8169436296071805E-4</v>
      </c>
      <c r="G5838">
        <f t="shared" si="184"/>
        <v>6.9013584079624709E-6</v>
      </c>
    </row>
    <row r="5839" spans="3:7" x14ac:dyDescent="0.2">
      <c r="C5839">
        <v>235.68811666965485</v>
      </c>
      <c r="D5839">
        <v>1.5099999999999998</v>
      </c>
      <c r="E5839">
        <v>60</v>
      </c>
      <c r="F5839">
        <f t="shared" si="183"/>
        <v>1.8130525250972018E-4</v>
      </c>
      <c r="G5839">
        <f t="shared" si="184"/>
        <v>6.9409692094239871E-6</v>
      </c>
    </row>
    <row r="5840" spans="3:7" x14ac:dyDescent="0.2">
      <c r="C5840">
        <v>235.72646666367848</v>
      </c>
      <c r="D5840">
        <v>1.4969999999999999</v>
      </c>
      <c r="E5840">
        <v>60</v>
      </c>
      <c r="F5840">
        <f t="shared" si="183"/>
        <v>1.8088461825344033E-4</v>
      </c>
      <c r="G5840">
        <f t="shared" si="184"/>
        <v>6.9369240289866409E-6</v>
      </c>
    </row>
    <row r="5841" spans="3:7" x14ac:dyDescent="0.2">
      <c r="C5841">
        <v>235.76483333110809</v>
      </c>
      <c r="D5841">
        <v>1.4930000000000003</v>
      </c>
      <c r="E5841">
        <v>60</v>
      </c>
      <c r="F5841">
        <f t="shared" si="183"/>
        <v>1.8075538076939673E-4</v>
      </c>
      <c r="G5841">
        <f t="shared" si="184"/>
        <v>6.9349815800926359E-6</v>
      </c>
    </row>
    <row r="5842" spans="3:7" x14ac:dyDescent="0.2">
      <c r="C5842">
        <v>235.80293333530426</v>
      </c>
      <c r="D5842">
        <v>1.4889999999999999</v>
      </c>
      <c r="E5842">
        <v>60</v>
      </c>
      <c r="F5842">
        <f t="shared" si="183"/>
        <v>1.8062623186172207E-4</v>
      </c>
      <c r="G5842">
        <f t="shared" si="184"/>
        <v>6.8818601918694431E-6</v>
      </c>
    </row>
    <row r="5843" spans="3:7" x14ac:dyDescent="0.2">
      <c r="C5843">
        <v>235.8411333322525</v>
      </c>
      <c r="D5843">
        <v>1.4880000000000004</v>
      </c>
      <c r="E5843">
        <v>60</v>
      </c>
      <c r="F5843">
        <f t="shared" si="183"/>
        <v>1.8059395846805451E-4</v>
      </c>
      <c r="G5843">
        <f t="shared" si="184"/>
        <v>6.8986886623496326E-6</v>
      </c>
    </row>
    <row r="5844" spans="3:7" x14ac:dyDescent="0.2">
      <c r="C5844">
        <v>235.87948333422344</v>
      </c>
      <c r="D5844">
        <v>1.4880000000000004</v>
      </c>
      <c r="E5844">
        <v>60</v>
      </c>
      <c r="F5844">
        <f t="shared" si="183"/>
        <v>1.8059395846805451E-4</v>
      </c>
      <c r="G5844">
        <f t="shared" si="184"/>
        <v>6.9257786631897803E-6</v>
      </c>
    </row>
    <row r="5845" spans="3:7" x14ac:dyDescent="0.2">
      <c r="C5845">
        <v>235.9175833304723</v>
      </c>
      <c r="D5845">
        <v>1.484</v>
      </c>
      <c r="E5845">
        <v>60</v>
      </c>
      <c r="F5845">
        <f t="shared" si="183"/>
        <v>1.8046492019917619E-4</v>
      </c>
      <c r="G5845">
        <f t="shared" si="184"/>
        <v>6.8757127826394642E-6</v>
      </c>
    </row>
    <row r="5846" spans="3:7" x14ac:dyDescent="0.2">
      <c r="C5846">
        <v>235.95570000012717</v>
      </c>
      <c r="D5846">
        <v>1.476</v>
      </c>
      <c r="E5846">
        <v>60</v>
      </c>
      <c r="F5846">
        <f t="shared" si="183"/>
        <v>1.8020710894067624E-4</v>
      </c>
      <c r="G5846">
        <f t="shared" si="184"/>
        <v>6.868894840950733E-6</v>
      </c>
    </row>
    <row r="5847" spans="3:7" x14ac:dyDescent="0.2">
      <c r="C5847">
        <v>235.99401666323345</v>
      </c>
      <c r="D5847">
        <v>1.4690000000000003</v>
      </c>
      <c r="E5847">
        <v>60</v>
      </c>
      <c r="F5847">
        <f t="shared" si="183"/>
        <v>1.7998181393750356E-4</v>
      </c>
      <c r="G5847">
        <f t="shared" si="184"/>
        <v>6.8963025299016358E-6</v>
      </c>
    </row>
    <row r="5848" spans="3:7" x14ac:dyDescent="0.2">
      <c r="C5848">
        <v>236.03441666762035</v>
      </c>
      <c r="D5848">
        <v>1.4619999999999997</v>
      </c>
      <c r="E5848">
        <v>60</v>
      </c>
      <c r="F5848">
        <f t="shared" si="183"/>
        <v>1.797567891340036E-4</v>
      </c>
      <c r="G5848">
        <f t="shared" si="184"/>
        <v>7.2621750695881159E-6</v>
      </c>
    </row>
    <row r="5849" spans="3:7" x14ac:dyDescent="0.2">
      <c r="C5849">
        <v>236.07448333104452</v>
      </c>
      <c r="D5849">
        <v>1.4550000000000001</v>
      </c>
      <c r="E5849">
        <v>60</v>
      </c>
      <c r="F5849">
        <f t="shared" si="183"/>
        <v>1.7953203422016296E-4</v>
      </c>
      <c r="G5849">
        <f t="shared" si="184"/>
        <v>7.1932495889558766E-6</v>
      </c>
    </row>
    <row r="5850" spans="3:7" x14ac:dyDescent="0.2">
      <c r="C5850">
        <v>236.11483333110809</v>
      </c>
      <c r="D5850">
        <v>1.4480000000000004</v>
      </c>
      <c r="E5850">
        <v>60</v>
      </c>
      <c r="F5850">
        <f t="shared" si="183"/>
        <v>1.793075488863098E-4</v>
      </c>
      <c r="G5850">
        <f t="shared" si="184"/>
        <v>7.2350596089609686E-6</v>
      </c>
    </row>
    <row r="5851" spans="3:7" x14ac:dyDescent="0.2">
      <c r="C5851">
        <v>236.15515000025431</v>
      </c>
      <c r="D5851">
        <v>1.4400000000000004</v>
      </c>
      <c r="E5851">
        <v>60</v>
      </c>
      <c r="F5851">
        <f t="shared" si="183"/>
        <v>1.7905132392019522E-4</v>
      </c>
      <c r="G5851">
        <f t="shared" si="184"/>
        <v>7.2187529866834969E-6</v>
      </c>
    </row>
    <row r="5852" spans="3:7" x14ac:dyDescent="0.2">
      <c r="C5852">
        <v>236.19543333053588</v>
      </c>
      <c r="D5852">
        <v>1.4359999999999999</v>
      </c>
      <c r="E5852">
        <v>60</v>
      </c>
      <c r="F5852">
        <f t="shared" si="183"/>
        <v>1.7892334318065804E-4</v>
      </c>
      <c r="G5852">
        <f t="shared" si="184"/>
        <v>7.2076281284287746E-6</v>
      </c>
    </row>
    <row r="5853" spans="3:7" x14ac:dyDescent="0.2">
      <c r="C5853">
        <v>236.23564999898275</v>
      </c>
      <c r="D5853">
        <v>1.4260000000000002</v>
      </c>
      <c r="E5853">
        <v>60</v>
      </c>
      <c r="F5853">
        <f t="shared" si="183"/>
        <v>1.7860377512182336E-4</v>
      </c>
      <c r="G5853">
        <f t="shared" si="184"/>
        <v>7.1828488074343922E-6</v>
      </c>
    </row>
    <row r="5854" spans="3:7" x14ac:dyDescent="0.2">
      <c r="C5854">
        <v>236.2759333372116</v>
      </c>
      <c r="D5854">
        <v>1.42</v>
      </c>
      <c r="E5854">
        <v>60</v>
      </c>
      <c r="F5854">
        <f t="shared" si="183"/>
        <v>1.7841229716916539E-4</v>
      </c>
      <c r="G5854">
        <f t="shared" si="184"/>
        <v>7.1870429110509324E-6</v>
      </c>
    </row>
    <row r="5855" spans="3:7" x14ac:dyDescent="0.2">
      <c r="C5855">
        <v>236.31613333225249</v>
      </c>
      <c r="D5855">
        <v>1.4119999999999999</v>
      </c>
      <c r="E5855">
        <v>60</v>
      </c>
      <c r="F5855">
        <f t="shared" si="183"/>
        <v>1.7815729952643986E-4</v>
      </c>
      <c r="G5855">
        <f t="shared" si="184"/>
        <v>7.1619225574618697E-6</v>
      </c>
    </row>
    <row r="5856" spans="3:7" x14ac:dyDescent="0.2">
      <c r="C5856">
        <v>236.35635000069936</v>
      </c>
      <c r="D5856">
        <v>1.4059999999999997</v>
      </c>
      <c r="E5856">
        <v>60</v>
      </c>
      <c r="F5856">
        <f t="shared" si="183"/>
        <v>1.7796628076389466E-4</v>
      </c>
      <c r="G5856">
        <f t="shared" si="184"/>
        <v>7.1572109082048211E-6</v>
      </c>
    </row>
    <row r="5857" spans="3:7" x14ac:dyDescent="0.2">
      <c r="C5857">
        <v>236.39670000076293</v>
      </c>
      <c r="D5857">
        <v>1.399</v>
      </c>
      <c r="E5857">
        <v>60</v>
      </c>
      <c r="F5857">
        <f t="shared" si="183"/>
        <v>1.7774367384753236E-4</v>
      </c>
      <c r="G5857">
        <f t="shared" si="184"/>
        <v>7.1719572510468851E-6</v>
      </c>
    </row>
    <row r="5858" spans="3:7" x14ac:dyDescent="0.2">
      <c r="C5858">
        <v>236.43693333466848</v>
      </c>
      <c r="D5858">
        <v>1.3920000000000003</v>
      </c>
      <c r="E5858">
        <v>60</v>
      </c>
      <c r="F5858">
        <f t="shared" si="183"/>
        <v>1.7752133404594323E-4</v>
      </c>
      <c r="G5858">
        <f t="shared" si="184"/>
        <v>7.1422751080286536E-6</v>
      </c>
    </row>
    <row r="5859" spans="3:7" x14ac:dyDescent="0.2">
      <c r="C5859">
        <v>236.47721666495005</v>
      </c>
      <c r="D5859">
        <v>1.3840000000000003</v>
      </c>
      <c r="E5859">
        <v>60</v>
      </c>
      <c r="F5859">
        <f t="shared" si="183"/>
        <v>1.7726755810153422E-4</v>
      </c>
      <c r="G5859">
        <f t="shared" si="184"/>
        <v>7.1409275912111377E-6</v>
      </c>
    </row>
    <row r="5860" spans="3:7" x14ac:dyDescent="0.2">
      <c r="C5860">
        <v>236.51736666361492</v>
      </c>
      <c r="D5860">
        <v>1.3769999999999998</v>
      </c>
      <c r="E5860">
        <v>60</v>
      </c>
      <c r="F5860">
        <f t="shared" si="183"/>
        <v>1.7704578965662727E-4</v>
      </c>
      <c r="G5860">
        <f t="shared" si="184"/>
        <v>7.1083882183349725E-6</v>
      </c>
    </row>
    <row r="5861" spans="3:7" x14ac:dyDescent="0.2">
      <c r="C5861">
        <v>236.55769999821982</v>
      </c>
      <c r="D5861">
        <v>1.3710000000000004</v>
      </c>
      <c r="E5861">
        <v>60</v>
      </c>
      <c r="F5861">
        <f t="shared" si="183"/>
        <v>1.7685591426513757E-4</v>
      </c>
      <c r="G5861">
        <f t="shared" si="184"/>
        <v>7.1331887669104696E-6</v>
      </c>
    </row>
    <row r="5862" spans="3:7" x14ac:dyDescent="0.2">
      <c r="C5862">
        <v>236.59800000190734</v>
      </c>
      <c r="D5862">
        <v>1.3630000000000004</v>
      </c>
      <c r="E5862">
        <v>60</v>
      </c>
      <c r="F5862">
        <f t="shared" si="183"/>
        <v>1.7660305091780456E-4</v>
      </c>
      <c r="G5862">
        <f t="shared" si="184"/>
        <v>7.1171036032147792E-6</v>
      </c>
    </row>
    <row r="5863" spans="3:7" x14ac:dyDescent="0.2">
      <c r="C5863">
        <v>236.63806666533154</v>
      </c>
      <c r="D5863">
        <v>1.3559999999999999</v>
      </c>
      <c r="E5863">
        <v>60</v>
      </c>
      <c r="F5863">
        <f t="shared" si="183"/>
        <v>1.7638208001305965E-4</v>
      </c>
      <c r="G5863">
        <f t="shared" si="184"/>
        <v>7.0670414339433322E-6</v>
      </c>
    </row>
    <row r="5864" spans="3:7" x14ac:dyDescent="0.2">
      <c r="C5864">
        <v>236.67799999713898</v>
      </c>
      <c r="D5864">
        <v>1.3490000000000002</v>
      </c>
      <c r="E5864">
        <v>60</v>
      </c>
      <c r="F5864">
        <f t="shared" si="183"/>
        <v>1.7616137434476185E-4</v>
      </c>
      <c r="G5864">
        <f t="shared" si="184"/>
        <v>7.0347106133652296E-6</v>
      </c>
    </row>
    <row r="5865" spans="3:7" x14ac:dyDescent="0.2">
      <c r="C5865">
        <v>236.71638333002727</v>
      </c>
      <c r="D5865">
        <v>1.343</v>
      </c>
      <c r="E5865">
        <v>60</v>
      </c>
      <c r="F5865">
        <f t="shared" si="183"/>
        <v>1.7597240893332675E-4</v>
      </c>
      <c r="G5865">
        <f t="shared" si="184"/>
        <v>6.7544075512416873E-6</v>
      </c>
    </row>
    <row r="5866" spans="3:7" x14ac:dyDescent="0.2">
      <c r="C5866">
        <v>236.75658333301544</v>
      </c>
      <c r="D5866">
        <v>1.335</v>
      </c>
      <c r="E5866">
        <v>60</v>
      </c>
      <c r="F5866">
        <f t="shared" si="183"/>
        <v>1.757207574995302E-4</v>
      </c>
      <c r="G5866">
        <f t="shared" si="184"/>
        <v>7.0639749765649518E-6</v>
      </c>
    </row>
    <row r="5867" spans="3:7" x14ac:dyDescent="0.2">
      <c r="C5867">
        <v>236.79670000076294</v>
      </c>
      <c r="D5867">
        <v>1.3280000000000003</v>
      </c>
      <c r="E5867">
        <v>60</v>
      </c>
      <c r="F5867">
        <f t="shared" si="183"/>
        <v>1.7550084571443597E-4</v>
      </c>
      <c r="G5867">
        <f t="shared" si="184"/>
        <v>7.0405091169308581E-6</v>
      </c>
    </row>
    <row r="5868" spans="3:7" x14ac:dyDescent="0.2">
      <c r="C5868">
        <v>236.83706666628521</v>
      </c>
      <c r="D5868">
        <v>1.3209999999999997</v>
      </c>
      <c r="E5868">
        <v>60</v>
      </c>
      <c r="F5868">
        <f t="shared" si="183"/>
        <v>1.7528119794947545E-4</v>
      </c>
      <c r="G5868">
        <f t="shared" si="184"/>
        <v>7.0755174899694051E-6</v>
      </c>
    </row>
    <row r="5869" spans="3:7" x14ac:dyDescent="0.2">
      <c r="C5869">
        <v>236.87736666997273</v>
      </c>
      <c r="D5869">
        <v>1.3140000000000001</v>
      </c>
      <c r="E5869">
        <v>60</v>
      </c>
      <c r="F5869">
        <f t="shared" si="183"/>
        <v>1.7506181390139749E-4</v>
      </c>
      <c r="G5869">
        <f t="shared" si="184"/>
        <v>7.0549917457702319E-6</v>
      </c>
    </row>
    <row r="5870" spans="3:7" x14ac:dyDescent="0.2">
      <c r="C5870">
        <v>236.91765000025433</v>
      </c>
      <c r="D5870">
        <v>1.306</v>
      </c>
      <c r="E5870">
        <v>60</v>
      </c>
      <c r="F5870">
        <f t="shared" si="183"/>
        <v>1.7481141180509063E-4</v>
      </c>
      <c r="G5870">
        <f t="shared" si="184"/>
        <v>7.041985838736619E-6</v>
      </c>
    </row>
    <row r="5871" spans="3:7" x14ac:dyDescent="0.2">
      <c r="C5871">
        <v>236.9580000003179</v>
      </c>
      <c r="D5871">
        <v>1.2990000000000004</v>
      </c>
      <c r="E5871">
        <v>60</v>
      </c>
      <c r="F5871">
        <f t="shared" si="183"/>
        <v>1.7459259184502703E-4</v>
      </c>
      <c r="G5871">
        <f t="shared" si="184"/>
        <v>7.0448110920454847E-6</v>
      </c>
    </row>
    <row r="5872" spans="3:7" x14ac:dyDescent="0.2">
      <c r="C5872">
        <v>236.99804999828339</v>
      </c>
      <c r="D5872">
        <v>1.2930000000000001</v>
      </c>
      <c r="E5872">
        <v>60</v>
      </c>
      <c r="F5872">
        <f t="shared" si="183"/>
        <v>1.7440524103097513E-4</v>
      </c>
      <c r="G5872">
        <f t="shared" si="184"/>
        <v>6.9849295484625137E-6</v>
      </c>
    </row>
    <row r="5873" spans="3:7" x14ac:dyDescent="0.2">
      <c r="C5873">
        <v>237.03821667035422</v>
      </c>
      <c r="D5873">
        <v>1.2859999999999996</v>
      </c>
      <c r="E5873">
        <v>60</v>
      </c>
      <c r="F5873">
        <f t="shared" si="183"/>
        <v>1.7418690882459824E-4</v>
      </c>
      <c r="G5873">
        <f t="shared" si="184"/>
        <v>6.9965084457883157E-6</v>
      </c>
    </row>
    <row r="5874" spans="3:7" x14ac:dyDescent="0.2">
      <c r="C5874">
        <v>237.07845000425974</v>
      </c>
      <c r="D5874">
        <v>1.2789999999999999</v>
      </c>
      <c r="E5874">
        <v>60</v>
      </c>
      <c r="F5874">
        <f t="shared" si="183"/>
        <v>1.7396883882384622E-4</v>
      </c>
      <c r="G5874">
        <f t="shared" si="184"/>
        <v>6.9993463815552179E-6</v>
      </c>
    </row>
    <row r="5875" spans="3:7" x14ac:dyDescent="0.2">
      <c r="C5875">
        <v>237.11863333384196</v>
      </c>
      <c r="D5875">
        <v>1.2709999999999999</v>
      </c>
      <c r="E5875">
        <v>60</v>
      </c>
      <c r="F5875">
        <f t="shared" si="183"/>
        <v>1.737199366475151E-4</v>
      </c>
      <c r="G5875">
        <f t="shared" si="184"/>
        <v>6.9806454693094849E-6</v>
      </c>
    </row>
    <row r="5876" spans="3:7" x14ac:dyDescent="0.2">
      <c r="C5876">
        <v>237.15896666844685</v>
      </c>
      <c r="D5876">
        <v>1.2649999999999997</v>
      </c>
      <c r="E5876">
        <v>60</v>
      </c>
      <c r="F5876">
        <f t="shared" si="183"/>
        <v>1.7353348423450478E-4</v>
      </c>
      <c r="G5876">
        <f t="shared" si="184"/>
        <v>6.9991840847836047E-6</v>
      </c>
    </row>
    <row r="5877" spans="3:7" x14ac:dyDescent="0.2">
      <c r="C5877">
        <v>237.19923333326975</v>
      </c>
      <c r="D5877">
        <v>1.2590000000000003</v>
      </c>
      <c r="E5877">
        <v>60</v>
      </c>
      <c r="F5877">
        <f t="shared" si="183"/>
        <v>1.7334722379908508E-4</v>
      </c>
      <c r="G5877">
        <f t="shared" si="184"/>
        <v>6.9801145586970268E-6</v>
      </c>
    </row>
    <row r="5878" spans="3:7" x14ac:dyDescent="0.2">
      <c r="C5878">
        <v>237.23939999739329</v>
      </c>
      <c r="D5878">
        <v>1.2519999999999998</v>
      </c>
      <c r="E5878">
        <v>60</v>
      </c>
      <c r="F5878">
        <f t="shared" si="183"/>
        <v>1.7313016234382327E-4</v>
      </c>
      <c r="G5878">
        <f t="shared" si="184"/>
        <v>6.9540610805194314E-6</v>
      </c>
    </row>
    <row r="5879" spans="3:7" x14ac:dyDescent="0.2">
      <c r="C5879">
        <v>237.27955000400544</v>
      </c>
      <c r="D5879">
        <v>1.2450000000000001</v>
      </c>
      <c r="E5879">
        <v>60</v>
      </c>
      <c r="F5879">
        <f t="shared" si="183"/>
        <v>1.7291336163401398E-4</v>
      </c>
      <c r="G5879">
        <f t="shared" si="184"/>
        <v>6.9424726129349882E-6</v>
      </c>
    </row>
    <row r="5880" spans="3:7" x14ac:dyDescent="0.2">
      <c r="C5880">
        <v>237.31991666952769</v>
      </c>
      <c r="D5880">
        <v>1.2359999999999998</v>
      </c>
      <c r="E5880">
        <v>60</v>
      </c>
      <c r="F5880">
        <f t="shared" si="183"/>
        <v>1.7263500051822295E-4</v>
      </c>
      <c r="G5880">
        <f t="shared" si="184"/>
        <v>6.9686993233512367E-6</v>
      </c>
    </row>
    <row r="5881" spans="3:7" x14ac:dyDescent="0.2">
      <c r="C5881">
        <v>237.36023333072663</v>
      </c>
      <c r="D5881">
        <v>1.2290000000000001</v>
      </c>
      <c r="E5881">
        <v>60</v>
      </c>
      <c r="F5881">
        <f t="shared" si="183"/>
        <v>1.7241879467329711E-4</v>
      </c>
      <c r="G5881">
        <f t="shared" si="184"/>
        <v>6.9513501291735053E-6</v>
      </c>
    </row>
    <row r="5882" spans="3:7" x14ac:dyDescent="0.2">
      <c r="C5882">
        <v>237.40054999987285</v>
      </c>
      <c r="D5882">
        <v>1.2240000000000002</v>
      </c>
      <c r="E5882">
        <v>60</v>
      </c>
      <c r="F5882">
        <f t="shared" si="183"/>
        <v>1.7226452098235319E-4</v>
      </c>
      <c r="G5882">
        <f t="shared" si="184"/>
        <v>6.9451316980779145E-6</v>
      </c>
    </row>
    <row r="5883" spans="3:7" x14ac:dyDescent="0.2">
      <c r="C5883">
        <v>237.43931667009988</v>
      </c>
      <c r="D5883">
        <v>1.218</v>
      </c>
      <c r="E5883">
        <v>60</v>
      </c>
      <c r="F5883">
        <f t="shared" si="183"/>
        <v>1.7207956734180196E-4</v>
      </c>
      <c r="G5883">
        <f t="shared" si="184"/>
        <v>6.6709518399502791E-6</v>
      </c>
    </row>
    <row r="5884" spans="3:7" x14ac:dyDescent="0.2">
      <c r="C5884">
        <v>237.47841666539509</v>
      </c>
      <c r="D5884">
        <v>1.2140000000000004</v>
      </c>
      <c r="E5884">
        <v>60</v>
      </c>
      <c r="F5884">
        <f t="shared" si="183"/>
        <v>1.7195637076024845E-4</v>
      </c>
      <c r="G5884">
        <f t="shared" si="184"/>
        <v>6.7234932877058825E-6</v>
      </c>
    </row>
    <row r="5885" spans="3:7" x14ac:dyDescent="0.2">
      <c r="C5885">
        <v>237.51776666641234</v>
      </c>
      <c r="D5885">
        <v>1.2169999999999996</v>
      </c>
      <c r="E5885">
        <v>60</v>
      </c>
      <c r="F5885">
        <f t="shared" si="183"/>
        <v>1.7204876026104534E-4</v>
      </c>
      <c r="G5885">
        <f t="shared" si="184"/>
        <v>6.7701188912895097E-6</v>
      </c>
    </row>
    <row r="5886" spans="3:7" x14ac:dyDescent="0.2">
      <c r="C5886">
        <v>237.55700000127158</v>
      </c>
      <c r="D5886">
        <v>1.2169999999999996</v>
      </c>
      <c r="E5886">
        <v>60</v>
      </c>
      <c r="F5886">
        <f t="shared" si="183"/>
        <v>1.7204876026104534E-4</v>
      </c>
      <c r="G5886">
        <f t="shared" si="184"/>
        <v>6.7500466234375052E-6</v>
      </c>
    </row>
    <row r="5887" spans="3:7" x14ac:dyDescent="0.2">
      <c r="C5887">
        <v>237.59625000158945</v>
      </c>
      <c r="D5887">
        <v>1.2160000000000002</v>
      </c>
      <c r="E5887">
        <v>60</v>
      </c>
      <c r="F5887">
        <f t="shared" si="183"/>
        <v>1.7201795847111465E-4</v>
      </c>
      <c r="G5887">
        <f t="shared" si="184"/>
        <v>6.7517049246720052E-6</v>
      </c>
    </row>
    <row r="5888" spans="3:7" x14ac:dyDescent="0.2">
      <c r="C5888">
        <v>237.63551666736603</v>
      </c>
      <c r="D5888">
        <v>1.2169999999999996</v>
      </c>
      <c r="E5888">
        <v>60</v>
      </c>
      <c r="F5888">
        <f t="shared" si="183"/>
        <v>1.7204876026104534E-4</v>
      </c>
      <c r="G5888">
        <f t="shared" si="184"/>
        <v>6.7557811664454252E-6</v>
      </c>
    </row>
    <row r="5889" spans="3:7" x14ac:dyDescent="0.2">
      <c r="C5889">
        <v>237.67469999790191</v>
      </c>
      <c r="D5889">
        <v>1.218</v>
      </c>
      <c r="E5889">
        <v>60</v>
      </c>
      <c r="F5889">
        <f t="shared" si="183"/>
        <v>1.7207956734180196E-4</v>
      </c>
      <c r="G5889">
        <f t="shared" si="184"/>
        <v>6.7426505656245834E-6</v>
      </c>
    </row>
    <row r="5890" spans="3:7" x14ac:dyDescent="0.2">
      <c r="C5890">
        <v>237.71393333276112</v>
      </c>
      <c r="D5890">
        <v>1.2149999999999999</v>
      </c>
      <c r="E5890">
        <v>60</v>
      </c>
      <c r="F5890">
        <f t="shared" si="183"/>
        <v>1.7198716197113729E-4</v>
      </c>
      <c r="G5890">
        <f t="shared" si="184"/>
        <v>6.7476299170978988E-6</v>
      </c>
    </row>
    <row r="5891" spans="3:7" x14ac:dyDescent="0.2">
      <c r="C5891">
        <v>237.75291666984558</v>
      </c>
      <c r="D5891">
        <v>1.2130000000000001</v>
      </c>
      <c r="E5891">
        <v>60</v>
      </c>
      <c r="F5891">
        <f t="shared" ref="F5891:F5954" si="185">EXP(-13478*(1/(D5891+273.15)-1/(E5891+273.15)))</f>
        <v>1.7192558483757663E-4</v>
      </c>
      <c r="G5891">
        <f t="shared" si="184"/>
        <v>6.7022330271661561E-6</v>
      </c>
    </row>
    <row r="5892" spans="3:7" x14ac:dyDescent="0.2">
      <c r="C5892">
        <v>237.79210000038148</v>
      </c>
      <c r="D5892">
        <v>1.2089999999999996</v>
      </c>
      <c r="E5892">
        <v>60</v>
      </c>
      <c r="F5892">
        <f t="shared" si="185"/>
        <v>1.7180249401168424E-4</v>
      </c>
      <c r="G5892">
        <f t="shared" ref="G5892:G5955" si="186">F5892*(C5892-C5891)</f>
        <v>6.7317939097527873E-6</v>
      </c>
    </row>
    <row r="5893" spans="3:7" x14ac:dyDescent="0.2">
      <c r="C5893">
        <v>237.83136666615803</v>
      </c>
      <c r="D5893">
        <v>1.202</v>
      </c>
      <c r="E5893">
        <v>60</v>
      </c>
      <c r="F5893">
        <f t="shared" si="185"/>
        <v>1.7158728846212358E-4</v>
      </c>
      <c r="G5893">
        <f t="shared" si="186"/>
        <v>6.7376607075469704E-6</v>
      </c>
    </row>
    <row r="5894" spans="3:7" x14ac:dyDescent="0.2">
      <c r="C5894">
        <v>237.87054999669394</v>
      </c>
      <c r="D5894">
        <v>1.1959999999999997</v>
      </c>
      <c r="E5894">
        <v>60</v>
      </c>
      <c r="F5894">
        <f t="shared" si="185"/>
        <v>1.7140303240798917E-4</v>
      </c>
      <c r="G5894">
        <f t="shared" si="186"/>
        <v>6.7161416736988012E-6</v>
      </c>
    </row>
    <row r="5895" spans="3:7" x14ac:dyDescent="0.2">
      <c r="C5895">
        <v>237.90968333085377</v>
      </c>
      <c r="D5895">
        <v>1.1900000000000004</v>
      </c>
      <c r="E5895">
        <v>60</v>
      </c>
      <c r="F5895">
        <f t="shared" si="185"/>
        <v>1.7121896616741606E-4</v>
      </c>
      <c r="G5895">
        <f t="shared" si="186"/>
        <v>6.7003690175298352E-6</v>
      </c>
    </row>
    <row r="5896" spans="3:7" x14ac:dyDescent="0.2">
      <c r="C5896">
        <v>237.94894999663035</v>
      </c>
      <c r="D5896">
        <v>1.1820000000000004</v>
      </c>
      <c r="E5896">
        <v>60</v>
      </c>
      <c r="F5896">
        <f t="shared" si="185"/>
        <v>1.7097383945555045E-4</v>
      </c>
      <c r="G5896">
        <f t="shared" si="186"/>
        <v>6.713572610439765E-6</v>
      </c>
    </row>
    <row r="5897" spans="3:7" x14ac:dyDescent="0.2">
      <c r="C5897">
        <v>237.98806666533153</v>
      </c>
      <c r="D5897">
        <v>1.1779999999999999</v>
      </c>
      <c r="E5897">
        <v>60</v>
      </c>
      <c r="F5897">
        <f t="shared" si="185"/>
        <v>1.7085140237884096E-4</v>
      </c>
      <c r="G5897">
        <f t="shared" si="186"/>
        <v>6.6831377039856724E-6</v>
      </c>
    </row>
    <row r="5898" spans="3:7" x14ac:dyDescent="0.2">
      <c r="C5898">
        <v>238.02723333040873</v>
      </c>
      <c r="D5898">
        <v>1.1749999999999998</v>
      </c>
      <c r="E5898">
        <v>60</v>
      </c>
      <c r="F5898">
        <f t="shared" si="185"/>
        <v>1.7075962977308531E-4</v>
      </c>
      <c r="G5898">
        <f t="shared" si="186"/>
        <v>6.6880852280297484E-6</v>
      </c>
    </row>
    <row r="5899" spans="3:7" x14ac:dyDescent="0.2">
      <c r="C5899">
        <v>238.06634999910992</v>
      </c>
      <c r="D5899">
        <v>1.1689999999999996</v>
      </c>
      <c r="E5899">
        <v>60</v>
      </c>
      <c r="F5899">
        <f t="shared" si="185"/>
        <v>1.7057622640793369E-4</v>
      </c>
      <c r="G5899">
        <f t="shared" si="186"/>
        <v>6.672373736697166E-6</v>
      </c>
    </row>
    <row r="5900" spans="3:7" x14ac:dyDescent="0.2">
      <c r="C5900">
        <v>238.10551666418712</v>
      </c>
      <c r="D5900">
        <v>1.1630000000000003</v>
      </c>
      <c r="E5900">
        <v>60</v>
      </c>
      <c r="F5900">
        <f t="shared" si="185"/>
        <v>1.7039301201590045E-4</v>
      </c>
      <c r="G5900">
        <f t="shared" si="186"/>
        <v>6.6737260331227334E-6</v>
      </c>
    </row>
    <row r="5901" spans="3:7" x14ac:dyDescent="0.2">
      <c r="C5901">
        <v>238.14484999974567</v>
      </c>
      <c r="D5901">
        <v>1.1559999999999997</v>
      </c>
      <c r="E5901">
        <v>60</v>
      </c>
      <c r="F5901">
        <f t="shared" si="185"/>
        <v>1.7017950048437458E-4</v>
      </c>
      <c r="G5901">
        <f t="shared" si="186"/>
        <v>6.6937273977387636E-6</v>
      </c>
    </row>
    <row r="5902" spans="3:7" x14ac:dyDescent="0.2">
      <c r="C5902">
        <v>238.18381666342418</v>
      </c>
      <c r="D5902">
        <v>1.1500000000000004</v>
      </c>
      <c r="E5902">
        <v>60</v>
      </c>
      <c r="F5902">
        <f t="shared" si="185"/>
        <v>1.6999669489527498E-4</v>
      </c>
      <c r="G5902">
        <f t="shared" si="186"/>
        <v>6.6242040364421155E-6</v>
      </c>
    </row>
    <row r="5903" spans="3:7" x14ac:dyDescent="0.2">
      <c r="C5903">
        <v>238.22265000343322</v>
      </c>
      <c r="D5903">
        <v>1.1440000000000001</v>
      </c>
      <c r="E5903">
        <v>60</v>
      </c>
      <c r="F5903">
        <f t="shared" si="185"/>
        <v>1.6981407768999984E-4</v>
      </c>
      <c r="G5903">
        <f t="shared" si="186"/>
        <v>6.5944478172563808E-6</v>
      </c>
    </row>
    <row r="5904" spans="3:7" x14ac:dyDescent="0.2">
      <c r="C5904">
        <v>238.26166666348774</v>
      </c>
      <c r="D5904">
        <v>1.1360000000000001</v>
      </c>
      <c r="E5904">
        <v>60</v>
      </c>
      <c r="F5904">
        <f t="shared" si="185"/>
        <v>1.695708808034809E-4</v>
      </c>
      <c r="G5904">
        <f t="shared" si="186"/>
        <v>6.6160894114563914E-6</v>
      </c>
    </row>
    <row r="5905" spans="3:7" x14ac:dyDescent="0.2">
      <c r="C5905">
        <v>238.30051666895548</v>
      </c>
      <c r="D5905">
        <v>1.1289999999999996</v>
      </c>
      <c r="E5905">
        <v>60</v>
      </c>
      <c r="F5905">
        <f t="shared" si="185"/>
        <v>1.6935835763761995E-4</v>
      </c>
      <c r="G5905">
        <f t="shared" si="186"/>
        <v>6.5795731202284147E-6</v>
      </c>
    </row>
    <row r="5906" spans="3:7" x14ac:dyDescent="0.2">
      <c r="C5906">
        <v>238.33966666857401</v>
      </c>
      <c r="D5906">
        <v>1.1239999999999997</v>
      </c>
      <c r="E5906">
        <v>60</v>
      </c>
      <c r="F5906">
        <f t="shared" si="185"/>
        <v>1.6920671183888602E-4</v>
      </c>
      <c r="G5906">
        <f t="shared" si="186"/>
        <v>6.6244427039451499E-6</v>
      </c>
    </row>
    <row r="5907" spans="3:7" x14ac:dyDescent="0.2">
      <c r="C5907">
        <v>238.37908333142599</v>
      </c>
      <c r="D5907">
        <v>1.117</v>
      </c>
      <c r="E5907">
        <v>60</v>
      </c>
      <c r="F5907">
        <f t="shared" si="185"/>
        <v>1.6899462654030651E-4</v>
      </c>
      <c r="G5907">
        <f t="shared" si="186"/>
        <v>6.6612042181350227E-6</v>
      </c>
    </row>
    <row r="5908" spans="3:7" x14ac:dyDescent="0.2">
      <c r="C5908">
        <v>238.41808333396912</v>
      </c>
      <c r="D5908">
        <v>1.1100000000000003</v>
      </c>
      <c r="E5908">
        <v>60</v>
      </c>
      <c r="F5908">
        <f t="shared" si="185"/>
        <v>1.6878279626560014E-4</v>
      </c>
      <c r="G5908">
        <f t="shared" si="186"/>
        <v>6.582529483595573E-6</v>
      </c>
    </row>
    <row r="5909" spans="3:7" x14ac:dyDescent="0.2">
      <c r="C5909">
        <v>238.45706667105358</v>
      </c>
      <c r="D5909">
        <v>1.1050000000000004</v>
      </c>
      <c r="E5909">
        <v>60</v>
      </c>
      <c r="F5909">
        <f t="shared" si="185"/>
        <v>1.6863164490106013E-4</v>
      </c>
      <c r="G5909">
        <f t="shared" si="186"/>
        <v>6.5738242562849694E-6</v>
      </c>
    </row>
    <row r="5910" spans="3:7" x14ac:dyDescent="0.2">
      <c r="C5910">
        <v>238.49626666704813</v>
      </c>
      <c r="D5910">
        <v>1.0999999999999996</v>
      </c>
      <c r="E5910">
        <v>60</v>
      </c>
      <c r="F5910">
        <f t="shared" si="185"/>
        <v>1.6848062339423027E-4</v>
      </c>
      <c r="G5910">
        <f t="shared" si="186"/>
        <v>6.6044397622132514E-6</v>
      </c>
    </row>
    <row r="5911" spans="3:7" x14ac:dyDescent="0.2">
      <c r="C5911">
        <v>238.53525000413259</v>
      </c>
      <c r="D5911">
        <v>1.0899999999999999</v>
      </c>
      <c r="E5911">
        <v>60</v>
      </c>
      <c r="F5911">
        <f t="shared" si="185"/>
        <v>1.6817896952684217E-4</v>
      </c>
      <c r="G5911">
        <f t="shared" si="186"/>
        <v>6.556177459581996E-6</v>
      </c>
    </row>
    <row r="5912" spans="3:7" x14ac:dyDescent="0.2">
      <c r="C5912">
        <v>238.57400000095367</v>
      </c>
      <c r="D5912">
        <v>1.085</v>
      </c>
      <c r="E5912">
        <v>60</v>
      </c>
      <c r="F5912">
        <f t="shared" si="185"/>
        <v>1.6802833695306755E-4</v>
      </c>
      <c r="G5912">
        <f t="shared" si="186"/>
        <v>6.5110975227830332E-6</v>
      </c>
    </row>
    <row r="5913" spans="3:7" x14ac:dyDescent="0.2">
      <c r="C5913">
        <v>238.61301666895548</v>
      </c>
      <c r="D5913">
        <v>1.0789999999999997</v>
      </c>
      <c r="E5913">
        <v>60</v>
      </c>
      <c r="F5913">
        <f t="shared" si="185"/>
        <v>1.6784774870445517E-4</v>
      </c>
      <c r="G5913">
        <f t="shared" si="186"/>
        <v>6.5488598860524454E-6</v>
      </c>
    </row>
    <row r="5914" spans="3:7" x14ac:dyDescent="0.2">
      <c r="C5914">
        <v>238.65240000089008</v>
      </c>
      <c r="D5914">
        <v>1.0730000000000004</v>
      </c>
      <c r="E5914">
        <v>60</v>
      </c>
      <c r="F5914">
        <f t="shared" si="185"/>
        <v>1.6766734665303373E-4</v>
      </c>
      <c r="G5914">
        <f t="shared" si="186"/>
        <v>6.603298767830328E-6</v>
      </c>
    </row>
    <row r="5915" spans="3:7" x14ac:dyDescent="0.2">
      <c r="C5915">
        <v>238.69165000120799</v>
      </c>
      <c r="D5915">
        <v>1.0679999999999996</v>
      </c>
      <c r="E5915">
        <v>60</v>
      </c>
      <c r="F5915">
        <f t="shared" si="185"/>
        <v>1.6751715371163424E-4</v>
      </c>
      <c r="G5915">
        <f t="shared" si="186"/>
        <v>6.5750483364364521E-6</v>
      </c>
    </row>
    <row r="5916" spans="3:7" x14ac:dyDescent="0.2">
      <c r="C5916">
        <v>238.73088333606719</v>
      </c>
      <c r="D5916">
        <v>1.0629999999999997</v>
      </c>
      <c r="E5916">
        <v>60</v>
      </c>
      <c r="F5916">
        <f t="shared" si="185"/>
        <v>1.6736708984008719E-4</v>
      </c>
      <c r="G5916">
        <f t="shared" si="186"/>
        <v>6.5663690801067312E-6</v>
      </c>
    </row>
    <row r="5917" spans="3:7" x14ac:dyDescent="0.2">
      <c r="C5917">
        <v>238.76996666590372</v>
      </c>
      <c r="D5917">
        <v>1.0570000000000004</v>
      </c>
      <c r="E5917">
        <v>60</v>
      </c>
      <c r="F5917">
        <f t="shared" si="185"/>
        <v>1.6718718341702916E-4</v>
      </c>
      <c r="G5917">
        <f t="shared" si="186"/>
        <v>6.5342318339280896E-6</v>
      </c>
    </row>
    <row r="5918" spans="3:7" x14ac:dyDescent="0.2">
      <c r="C5918">
        <v>238.80924999713898</v>
      </c>
      <c r="D5918">
        <v>1.0529999999999999</v>
      </c>
      <c r="E5918">
        <v>60</v>
      </c>
      <c r="F5918">
        <f t="shared" si="185"/>
        <v>1.6706734888216539E-4</v>
      </c>
      <c r="G5918">
        <f t="shared" si="186"/>
        <v>6.5629620047337824E-6</v>
      </c>
    </row>
    <row r="5919" spans="3:7" x14ac:dyDescent="0.2">
      <c r="C5919">
        <v>238.84853333632151</v>
      </c>
      <c r="D5919">
        <v>1.048</v>
      </c>
      <c r="E5919">
        <v>60</v>
      </c>
      <c r="F5919">
        <f t="shared" si="185"/>
        <v>1.6691767158380611E-4</v>
      </c>
      <c r="G5919">
        <f t="shared" si="186"/>
        <v>6.5570835083851418E-6</v>
      </c>
    </row>
    <row r="5920" spans="3:7" x14ac:dyDescent="0.2">
      <c r="C5920">
        <v>238.88761666615804</v>
      </c>
      <c r="D5920">
        <v>1.0430000000000001</v>
      </c>
      <c r="E5920">
        <v>60</v>
      </c>
      <c r="F5920">
        <f t="shared" si="185"/>
        <v>1.6676812293133127E-4</v>
      </c>
      <c r="G5920">
        <f t="shared" si="186"/>
        <v>6.5178535547441021E-6</v>
      </c>
    </row>
    <row r="5921" spans="3:7" x14ac:dyDescent="0.2">
      <c r="C5921">
        <v>238.92676666577657</v>
      </c>
      <c r="D5921">
        <v>1.0389999999999997</v>
      </c>
      <c r="E5921">
        <v>60</v>
      </c>
      <c r="F5921">
        <f t="shared" si="185"/>
        <v>1.6664857656329752E-4</v>
      </c>
      <c r="G5921">
        <f t="shared" si="186"/>
        <v>6.5242917088817108E-6</v>
      </c>
    </row>
    <row r="5922" spans="3:7" x14ac:dyDescent="0.2">
      <c r="C5922">
        <v>238.96589999993643</v>
      </c>
      <c r="D5922">
        <v>1.032</v>
      </c>
      <c r="E5922">
        <v>60</v>
      </c>
      <c r="F5922">
        <f t="shared" si="185"/>
        <v>1.6643956820821336E-4</v>
      </c>
      <c r="G5922">
        <f t="shared" si="186"/>
        <v>6.513335240114285E-6</v>
      </c>
    </row>
    <row r="5923" spans="3:7" x14ac:dyDescent="0.2">
      <c r="C5923">
        <v>239.0052166700363</v>
      </c>
      <c r="D5923">
        <v>1.024</v>
      </c>
      <c r="E5923">
        <v>60</v>
      </c>
      <c r="F5923">
        <f t="shared" si="185"/>
        <v>1.6620100943821815E-4</v>
      </c>
      <c r="G5923">
        <f t="shared" si="186"/>
        <v>6.5344702583493073E-6</v>
      </c>
    </row>
    <row r="5924" spans="3:7" x14ac:dyDescent="0.2">
      <c r="C5924">
        <v>239.04438333511354</v>
      </c>
      <c r="D5924">
        <v>1.0190000000000001</v>
      </c>
      <c r="E5924">
        <v>60</v>
      </c>
      <c r="F5924">
        <f t="shared" si="185"/>
        <v>1.6605207681492736E-4</v>
      </c>
      <c r="G5924">
        <f t="shared" si="186"/>
        <v>6.5037060779890956E-6</v>
      </c>
    </row>
    <row r="5925" spans="3:7" x14ac:dyDescent="0.2">
      <c r="C5925">
        <v>239.08348333040874</v>
      </c>
      <c r="D5925">
        <v>1.0110000000000001</v>
      </c>
      <c r="E5925">
        <v>60</v>
      </c>
      <c r="F5925">
        <f t="shared" si="185"/>
        <v>1.6581405088350763E-4</v>
      </c>
      <c r="G5925">
        <f t="shared" si="186"/>
        <v>6.4833286094236852E-6</v>
      </c>
    </row>
    <row r="5926" spans="3:7" x14ac:dyDescent="0.2">
      <c r="C5926">
        <v>239.12271666526794</v>
      </c>
      <c r="D5926">
        <v>1.0030000000000001</v>
      </c>
      <c r="E5926">
        <v>60</v>
      </c>
      <c r="F5926">
        <f t="shared" si="185"/>
        <v>1.6557635228661732E-4</v>
      </c>
      <c r="G5926">
        <f t="shared" si="186"/>
        <v>6.4961124740264949E-6</v>
      </c>
    </row>
    <row r="5927" spans="3:7" x14ac:dyDescent="0.2">
      <c r="C5927">
        <v>239.16193333466848</v>
      </c>
      <c r="D5927">
        <v>0.99600000000000044</v>
      </c>
      <c r="E5927">
        <v>60</v>
      </c>
      <c r="F5927">
        <f t="shared" si="185"/>
        <v>1.653686341923587E-4</v>
      </c>
      <c r="G5927">
        <f t="shared" si="186"/>
        <v>6.4852070563391015E-6</v>
      </c>
    </row>
    <row r="5928" spans="3:7" x14ac:dyDescent="0.2">
      <c r="C5928">
        <v>239.20111666520435</v>
      </c>
      <c r="D5928">
        <v>0.99199999999999999</v>
      </c>
      <c r="E5928">
        <v>60</v>
      </c>
      <c r="F5928">
        <f t="shared" si="185"/>
        <v>1.652500504007747E-4</v>
      </c>
      <c r="G5928">
        <f t="shared" si="186"/>
        <v>6.4750473459239393E-6</v>
      </c>
    </row>
    <row r="5929" spans="3:7" x14ac:dyDescent="0.2">
      <c r="C5929">
        <v>239.24040000438691</v>
      </c>
      <c r="D5929">
        <v>0.98500000000000032</v>
      </c>
      <c r="E5929">
        <v>60</v>
      </c>
      <c r="F5929">
        <f t="shared" si="185"/>
        <v>1.6504272503056595E-4</v>
      </c>
      <c r="G5929">
        <f t="shared" si="186"/>
        <v>6.48342934698978E-6</v>
      </c>
    </row>
    <row r="5930" spans="3:7" x14ac:dyDescent="0.2">
      <c r="C5930">
        <v>239.27941666444141</v>
      </c>
      <c r="D5930">
        <v>0.97799999999999976</v>
      </c>
      <c r="E5930">
        <v>60</v>
      </c>
      <c r="F5930">
        <f t="shared" si="185"/>
        <v>1.6483564920570238E-4</v>
      </c>
      <c r="G5930">
        <f t="shared" si="186"/>
        <v>6.4313364899217204E-6</v>
      </c>
    </row>
    <row r="5931" spans="3:7" x14ac:dyDescent="0.2">
      <c r="C5931">
        <v>239.31864999930065</v>
      </c>
      <c r="D5931">
        <v>0.9740000000000002</v>
      </c>
      <c r="E5931">
        <v>60</v>
      </c>
      <c r="F5931">
        <f t="shared" si="185"/>
        <v>1.6471743209308331E-4</v>
      </c>
      <c r="G5931">
        <f t="shared" si="186"/>
        <v>6.4624141704609237E-6</v>
      </c>
    </row>
    <row r="5932" spans="3:7" x14ac:dyDescent="0.2">
      <c r="C5932">
        <v>239.3579166650772</v>
      </c>
      <c r="D5932">
        <v>0.96900000000000031</v>
      </c>
      <c r="E5932">
        <v>60</v>
      </c>
      <c r="F5932">
        <f t="shared" si="185"/>
        <v>1.6456977507588018E-4</v>
      </c>
      <c r="G5932">
        <f t="shared" si="186"/>
        <v>6.462106354826873E-6</v>
      </c>
    </row>
    <row r="5933" spans="3:7" x14ac:dyDescent="0.2">
      <c r="C5933">
        <v>239.39710000356038</v>
      </c>
      <c r="D5933">
        <v>0.9610000000000003</v>
      </c>
      <c r="E5933">
        <v>60</v>
      </c>
      <c r="F5933">
        <f t="shared" si="185"/>
        <v>1.6433378793193206E-4</v>
      </c>
      <c r="G5933">
        <f t="shared" si="186"/>
        <v>6.4391464367606908E-6</v>
      </c>
    </row>
    <row r="5934" spans="3:7" x14ac:dyDescent="0.2">
      <c r="C5934">
        <v>239.43615000247956</v>
      </c>
      <c r="D5934">
        <v>0.95699999999999985</v>
      </c>
      <c r="E5934">
        <v>60</v>
      </c>
      <c r="F5934">
        <f t="shared" si="185"/>
        <v>1.6421591613103095E-4</v>
      </c>
      <c r="G5934">
        <f t="shared" si="186"/>
        <v>6.4126313474293014E-6</v>
      </c>
    </row>
    <row r="5935" spans="3:7" x14ac:dyDescent="0.2">
      <c r="C5935">
        <v>239.4742000023524</v>
      </c>
      <c r="D5935">
        <v>0.94599999999999973</v>
      </c>
      <c r="E5935">
        <v>60</v>
      </c>
      <c r="F5935">
        <f t="shared" si="185"/>
        <v>1.6389218673863615E-4</v>
      </c>
      <c r="G5935">
        <f t="shared" si="186"/>
        <v>6.2360976845645152E-6</v>
      </c>
    </row>
    <row r="5936" spans="3:7" x14ac:dyDescent="0.2">
      <c r="C5936">
        <v>239.51248333454132</v>
      </c>
      <c r="D5936">
        <v>0.92799999999999994</v>
      </c>
      <c r="E5936">
        <v>60</v>
      </c>
      <c r="F5936">
        <f t="shared" si="185"/>
        <v>1.6336376793020716E-4</v>
      </c>
      <c r="G5936">
        <f t="shared" si="186"/>
        <v>6.2541093953042689E-6</v>
      </c>
    </row>
    <row r="5937" spans="3:7" x14ac:dyDescent="0.2">
      <c r="C5937">
        <v>239.55088333288828</v>
      </c>
      <c r="D5937">
        <v>0.91099999999999959</v>
      </c>
      <c r="E5937">
        <v>60</v>
      </c>
      <c r="F5937">
        <f t="shared" si="185"/>
        <v>1.6286620675050591E-4</v>
      </c>
      <c r="G5937">
        <f t="shared" si="186"/>
        <v>6.2540620699951912E-6</v>
      </c>
    </row>
    <row r="5938" spans="3:7" x14ac:dyDescent="0.2">
      <c r="C5938">
        <v>239.58926666577656</v>
      </c>
      <c r="D5938">
        <v>0.89400000000000013</v>
      </c>
      <c r="E5938">
        <v>60</v>
      </c>
      <c r="F5938">
        <f t="shared" si="185"/>
        <v>1.6237009955612504E-4</v>
      </c>
      <c r="G5938">
        <f t="shared" si="186"/>
        <v>6.2323055823670835E-6</v>
      </c>
    </row>
    <row r="5939" spans="3:7" x14ac:dyDescent="0.2">
      <c r="C5939">
        <v>239.62744999726613</v>
      </c>
      <c r="D5939">
        <v>0.87699999999999978</v>
      </c>
      <c r="E5939">
        <v>60</v>
      </c>
      <c r="F5939">
        <f t="shared" si="185"/>
        <v>1.6187544228160735E-4</v>
      </c>
      <c r="G5939">
        <f t="shared" si="186"/>
        <v>6.180943672658234E-6</v>
      </c>
    </row>
    <row r="5940" spans="3:7" x14ac:dyDescent="0.2">
      <c r="C5940">
        <v>239.66589999993641</v>
      </c>
      <c r="D5940">
        <v>0.8620000000000001</v>
      </c>
      <c r="E5940">
        <v>60</v>
      </c>
      <c r="F5940">
        <f t="shared" si="185"/>
        <v>1.6144018083090103E-4</v>
      </c>
      <c r="G5940">
        <f t="shared" si="186"/>
        <v>6.2073753840399365E-6</v>
      </c>
    </row>
    <row r="5941" spans="3:7" x14ac:dyDescent="0.2">
      <c r="C5941">
        <v>239.70391666889191</v>
      </c>
      <c r="D5941">
        <v>0.84499999999999975</v>
      </c>
      <c r="E5941">
        <v>60</v>
      </c>
      <c r="F5941">
        <f t="shared" si="185"/>
        <v>1.6094824182656681E-4</v>
      </c>
      <c r="G5941">
        <f t="shared" si="186"/>
        <v>6.1187160284891586E-6</v>
      </c>
    </row>
    <row r="5942" spans="3:7" x14ac:dyDescent="0.2">
      <c r="C5942">
        <v>239.74223333199819</v>
      </c>
      <c r="D5942">
        <v>0.83000000000000007</v>
      </c>
      <c r="E5942">
        <v>60</v>
      </c>
      <c r="F5942">
        <f t="shared" si="185"/>
        <v>1.6051537253506268E-4</v>
      </c>
      <c r="G5942">
        <f t="shared" si="186"/>
        <v>6.1504134528060447E-6</v>
      </c>
    </row>
    <row r="5943" spans="3:7" x14ac:dyDescent="0.2">
      <c r="C5943">
        <v>239.78038333257038</v>
      </c>
      <c r="D5943">
        <v>0.82000000000000028</v>
      </c>
      <c r="E5943">
        <v>60</v>
      </c>
      <c r="F5943">
        <f t="shared" si="185"/>
        <v>1.6022741372769748E-4</v>
      </c>
      <c r="G5943">
        <f t="shared" si="186"/>
        <v>6.1126759253917881E-6</v>
      </c>
    </row>
    <row r="5944" spans="3:7" x14ac:dyDescent="0.2">
      <c r="C5944">
        <v>239.81878333091737</v>
      </c>
      <c r="D5944">
        <v>0.81400000000000006</v>
      </c>
      <c r="E5944">
        <v>60</v>
      </c>
      <c r="F5944">
        <f t="shared" si="185"/>
        <v>1.6005487639426502E-4</v>
      </c>
      <c r="G5944">
        <f t="shared" si="186"/>
        <v>6.1461069889673293E-6</v>
      </c>
    </row>
    <row r="5945" spans="3:7" x14ac:dyDescent="0.2">
      <c r="C5945">
        <v>239.85711666742961</v>
      </c>
      <c r="D5945">
        <v>0.80600000000000005</v>
      </c>
      <c r="E5945">
        <v>60</v>
      </c>
      <c r="F5945">
        <f t="shared" si="185"/>
        <v>1.5982510386003873E-4</v>
      </c>
      <c r="G5945">
        <f t="shared" si="186"/>
        <v>6.1266294893702928E-6</v>
      </c>
    </row>
    <row r="5946" spans="3:7" x14ac:dyDescent="0.2">
      <c r="C5946">
        <v>239.89560000101724</v>
      </c>
      <c r="D5946">
        <v>0.79999999999999982</v>
      </c>
      <c r="E5946">
        <v>60</v>
      </c>
      <c r="F5946">
        <f t="shared" si="185"/>
        <v>1.5965298216378244E-4</v>
      </c>
      <c r="G5946">
        <f t="shared" si="186"/>
        <v>6.1439789708695993E-6</v>
      </c>
    </row>
    <row r="5947" spans="3:7" x14ac:dyDescent="0.2">
      <c r="C5947">
        <v>239.93373333613079</v>
      </c>
      <c r="D5947">
        <v>0.79300000000000015</v>
      </c>
      <c r="E5947">
        <v>60</v>
      </c>
      <c r="F5947">
        <f t="shared" si="185"/>
        <v>1.5945239827178537E-4</v>
      </c>
      <c r="G5947">
        <f t="shared" si="186"/>
        <v>6.0804517379560277E-6</v>
      </c>
    </row>
    <row r="5948" spans="3:7" x14ac:dyDescent="0.2">
      <c r="C5948">
        <v>239.97221666971842</v>
      </c>
      <c r="D5948">
        <v>0.7889999999999997</v>
      </c>
      <c r="E5948">
        <v>60</v>
      </c>
      <c r="F5948">
        <f t="shared" si="185"/>
        <v>1.5933788747555228E-4</v>
      </c>
      <c r="G5948">
        <f t="shared" si="186"/>
        <v>6.1318530768707458E-6</v>
      </c>
    </row>
    <row r="5949" spans="3:7" x14ac:dyDescent="0.2">
      <c r="C5949">
        <v>240.01033333142598</v>
      </c>
      <c r="D5949">
        <v>0.78399999999999981</v>
      </c>
      <c r="E5949">
        <v>60</v>
      </c>
      <c r="F5949">
        <f t="shared" si="185"/>
        <v>1.5919485992081867E-4</v>
      </c>
      <c r="G5949">
        <f t="shared" si="186"/>
        <v>6.0679766211845837E-6</v>
      </c>
    </row>
    <row r="5950" spans="3:7" x14ac:dyDescent="0.2">
      <c r="C5950">
        <v>240.0484833319982</v>
      </c>
      <c r="D5950">
        <v>0.78099999999999969</v>
      </c>
      <c r="E5950">
        <v>60</v>
      </c>
      <c r="F5950">
        <f t="shared" si="185"/>
        <v>1.5910910251727155E-4</v>
      </c>
      <c r="G5950">
        <f t="shared" si="186"/>
        <v>6.0700123520786769E-6</v>
      </c>
    </row>
    <row r="5951" spans="3:7" x14ac:dyDescent="0.2">
      <c r="C5951">
        <v>240.08691666920978</v>
      </c>
      <c r="D5951">
        <v>0.77299999999999969</v>
      </c>
      <c r="E5951">
        <v>60</v>
      </c>
      <c r="F5951">
        <f t="shared" si="185"/>
        <v>1.5888063272468636E-4</v>
      </c>
      <c r="G5951">
        <f t="shared" si="186"/>
        <v>6.1063129338980401E-6</v>
      </c>
    </row>
    <row r="5952" spans="3:7" x14ac:dyDescent="0.2">
      <c r="C5952">
        <v>240.12501666545867</v>
      </c>
      <c r="D5952">
        <v>0.76700000000000035</v>
      </c>
      <c r="E5952">
        <v>60</v>
      </c>
      <c r="F5952">
        <f t="shared" si="185"/>
        <v>1.5870948695782529E-4</v>
      </c>
      <c r="G5952">
        <f t="shared" si="186"/>
        <v>6.0468308577561775E-6</v>
      </c>
    </row>
    <row r="5953" spans="3:7" x14ac:dyDescent="0.2">
      <c r="C5953">
        <v>240.16306666533151</v>
      </c>
      <c r="D5953">
        <v>0.7629999999999999</v>
      </c>
      <c r="E5953">
        <v>60</v>
      </c>
      <c r="F5953">
        <f t="shared" si="185"/>
        <v>1.5859548805292556E-4</v>
      </c>
      <c r="G5953">
        <f t="shared" si="186"/>
        <v>6.0345583002467574E-6</v>
      </c>
    </row>
    <row r="5954" spans="3:7" x14ac:dyDescent="0.2">
      <c r="C5954">
        <v>240.2012333313624</v>
      </c>
      <c r="D5954">
        <v>0.75999999999999979</v>
      </c>
      <c r="E5954">
        <v>60</v>
      </c>
      <c r="F5954">
        <f t="shared" si="185"/>
        <v>1.5851004043073084E-4</v>
      </c>
      <c r="G5954">
        <f t="shared" si="186"/>
        <v>6.0497997756624914E-6</v>
      </c>
    </row>
    <row r="5955" spans="3:7" x14ac:dyDescent="0.2">
      <c r="C5955">
        <v>240.23956666787464</v>
      </c>
      <c r="D5955">
        <v>0.75499999999999989</v>
      </c>
      <c r="E5955">
        <v>60</v>
      </c>
      <c r="F5955">
        <f t="shared" ref="F5955:F6018" si="187">EXP(-13478*(1/(D5955+273.15)-1/(E5955+273.15)))</f>
        <v>1.5836772586514454E-4</v>
      </c>
      <c r="G5955">
        <f t="shared" si="186"/>
        <v>6.0707633282664828E-6</v>
      </c>
    </row>
    <row r="5956" spans="3:7" x14ac:dyDescent="0.2">
      <c r="C5956">
        <v>240.27771666844686</v>
      </c>
      <c r="D5956">
        <v>0.75</v>
      </c>
      <c r="E5956">
        <v>60</v>
      </c>
      <c r="F5956">
        <f t="shared" si="187"/>
        <v>1.5822553388452921E-4</v>
      </c>
      <c r="G5956">
        <f t="shared" ref="G5956:G6019" si="188">F5956*(C5956-C5955)</f>
        <v>6.036304208233965E-6</v>
      </c>
    </row>
    <row r="5957" spans="3:7" x14ac:dyDescent="0.2">
      <c r="C5957">
        <v>240.31586666901907</v>
      </c>
      <c r="D5957">
        <v>0.74199999999999999</v>
      </c>
      <c r="E5957">
        <v>60</v>
      </c>
      <c r="F5957">
        <f t="shared" si="187"/>
        <v>1.5799828144015448E-4</v>
      </c>
      <c r="G5957">
        <f t="shared" si="188"/>
        <v>6.0276345273510317E-6</v>
      </c>
    </row>
    <row r="5958" spans="3:7" x14ac:dyDescent="0.2">
      <c r="C5958">
        <v>240.35445000330608</v>
      </c>
      <c r="D5958">
        <v>0.7370000000000001</v>
      </c>
      <c r="E5958">
        <v>60</v>
      </c>
      <c r="F5958">
        <f t="shared" si="187"/>
        <v>1.5785640770786113E-4</v>
      </c>
      <c r="G5958">
        <f t="shared" si="188"/>
        <v>6.0906265479391753E-6</v>
      </c>
    </row>
    <row r="5959" spans="3:7" x14ac:dyDescent="0.2">
      <c r="C5959">
        <v>240.39271667003632</v>
      </c>
      <c r="D5959">
        <v>0.73200000000000021</v>
      </c>
      <c r="E5959">
        <v>60</v>
      </c>
      <c r="F5959">
        <f t="shared" si="187"/>
        <v>1.5771465619721697E-4</v>
      </c>
      <c r="G5959">
        <f t="shared" si="188"/>
        <v>6.0352141871728686E-6</v>
      </c>
    </row>
    <row r="5960" spans="3:7" x14ac:dyDescent="0.2">
      <c r="C5960">
        <v>240.43101666768391</v>
      </c>
      <c r="D5960">
        <v>0.72599999999999998</v>
      </c>
      <c r="E5960">
        <v>60</v>
      </c>
      <c r="F5960">
        <f t="shared" si="187"/>
        <v>1.5754471557518352E-4</v>
      </c>
      <c r="G5960">
        <f t="shared" si="188"/>
        <v>6.033962235918883E-6</v>
      </c>
    </row>
    <row r="5961" spans="3:7" x14ac:dyDescent="0.2">
      <c r="C5961">
        <v>240.46906666755677</v>
      </c>
      <c r="D5961">
        <v>0.72299999999999986</v>
      </c>
      <c r="E5961">
        <v>60</v>
      </c>
      <c r="F5961">
        <f t="shared" si="187"/>
        <v>1.5745981115510027E-4</v>
      </c>
      <c r="G5961">
        <f t="shared" si="188"/>
        <v>5.9913457944333933E-6</v>
      </c>
    </row>
    <row r="5962" spans="3:7" x14ac:dyDescent="0.2">
      <c r="C5962">
        <v>240.50711666742961</v>
      </c>
      <c r="D5962">
        <v>0.72299999999999986</v>
      </c>
      <c r="E5962">
        <v>60</v>
      </c>
      <c r="F5962">
        <f t="shared" si="187"/>
        <v>1.5745981115510027E-4</v>
      </c>
      <c r="G5962">
        <f t="shared" si="188"/>
        <v>5.9913457944289184E-6</v>
      </c>
    </row>
    <row r="5963" spans="3:7" x14ac:dyDescent="0.2">
      <c r="C5963">
        <v>240.54531666437785</v>
      </c>
      <c r="D5963">
        <v>0.71999999999999975</v>
      </c>
      <c r="E5963">
        <v>60</v>
      </c>
      <c r="F5963">
        <f t="shared" si="187"/>
        <v>1.5737495063333431E-4</v>
      </c>
      <c r="G5963">
        <f t="shared" si="188"/>
        <v>6.0117226339222408E-6</v>
      </c>
    </row>
    <row r="5964" spans="3:7" x14ac:dyDescent="0.2">
      <c r="C5964">
        <v>240.58381666342419</v>
      </c>
      <c r="D5964">
        <v>0.71699999999999964</v>
      </c>
      <c r="E5964">
        <v>60</v>
      </c>
      <c r="F5964">
        <f t="shared" si="187"/>
        <v>1.5729013398816952E-4</v>
      </c>
      <c r="G5964">
        <f t="shared" si="188"/>
        <v>6.0556700085427541E-6</v>
      </c>
    </row>
    <row r="5965" spans="3:7" x14ac:dyDescent="0.2">
      <c r="C5965">
        <v>240.62190000216165</v>
      </c>
      <c r="D5965">
        <v>0.71699999999999964</v>
      </c>
      <c r="E5965">
        <v>60</v>
      </c>
      <c r="F5965">
        <f t="shared" si="187"/>
        <v>1.5729013398816952E-4</v>
      </c>
      <c r="G5965">
        <f t="shared" si="188"/>
        <v>5.9901334527327253E-6</v>
      </c>
    </row>
    <row r="5966" spans="3:7" x14ac:dyDescent="0.2">
      <c r="C5966">
        <v>240.66046667098999</v>
      </c>
      <c r="D5966">
        <v>0.71400000000000041</v>
      </c>
      <c r="E5966">
        <v>60</v>
      </c>
      <c r="F5966">
        <f t="shared" si="187"/>
        <v>1.5720536119790215E-4</v>
      </c>
      <c r="G5966">
        <f t="shared" si="188"/>
        <v>6.0628871033587374E-6</v>
      </c>
    </row>
    <row r="5967" spans="3:7" x14ac:dyDescent="0.2">
      <c r="C5967">
        <v>240.6986999988556</v>
      </c>
      <c r="D5967">
        <v>0.71400000000000041</v>
      </c>
      <c r="E5967">
        <v>60</v>
      </c>
      <c r="F5967">
        <f t="shared" si="187"/>
        <v>1.5720536119790215E-4</v>
      </c>
      <c r="G5967">
        <f t="shared" si="188"/>
        <v>6.0104841169113446E-6</v>
      </c>
    </row>
    <row r="5968" spans="3:7" x14ac:dyDescent="0.2">
      <c r="C5968">
        <v>240.73691666920979</v>
      </c>
      <c r="D5968">
        <v>0.71</v>
      </c>
      <c r="E5968">
        <v>60</v>
      </c>
      <c r="F5968">
        <f t="shared" si="187"/>
        <v>1.5709239899211163E-4</v>
      </c>
      <c r="G5968">
        <f t="shared" si="188"/>
        <v>6.0035484274301697E-6</v>
      </c>
    </row>
    <row r="5969" spans="3:7" x14ac:dyDescent="0.2">
      <c r="C5969">
        <v>240.77506666978201</v>
      </c>
      <c r="D5969">
        <v>0.70800000000000018</v>
      </c>
      <c r="E5969">
        <v>60</v>
      </c>
      <c r="F5969">
        <f t="shared" si="187"/>
        <v>1.5703594709528954E-4</v>
      </c>
      <c r="G5969">
        <f t="shared" si="188"/>
        <v>5.9909214715437708E-6</v>
      </c>
    </row>
    <row r="5970" spans="3:7" x14ac:dyDescent="0.2">
      <c r="C5970">
        <v>240.81346666812897</v>
      </c>
      <c r="D5970">
        <v>0.70500000000000007</v>
      </c>
      <c r="E5970">
        <v>60</v>
      </c>
      <c r="F5970">
        <f t="shared" si="187"/>
        <v>1.569513057395828E-4</v>
      </c>
      <c r="G5970">
        <f t="shared" si="188"/>
        <v>6.0269298809533074E-6</v>
      </c>
    </row>
    <row r="5971" spans="3:7" x14ac:dyDescent="0.2">
      <c r="C5971">
        <v>240.85183333555858</v>
      </c>
      <c r="D5971">
        <v>0.6980000000000004</v>
      </c>
      <c r="E5971">
        <v>60</v>
      </c>
      <c r="F5971">
        <f t="shared" si="187"/>
        <v>1.5675397941509209E-4</v>
      </c>
      <c r="G5971">
        <f t="shared" si="188"/>
        <v>6.0141277964873499E-6</v>
      </c>
    </row>
    <row r="5972" spans="3:7" x14ac:dyDescent="0.2">
      <c r="C5972">
        <v>240.89001666704814</v>
      </c>
      <c r="D5972">
        <v>0.69099999999999984</v>
      </c>
      <c r="E5972">
        <v>60</v>
      </c>
      <c r="F5972">
        <f t="shared" si="187"/>
        <v>1.565568911090366E-4</v>
      </c>
      <c r="G5972">
        <f t="shared" si="188"/>
        <v>5.9778636701917612E-6</v>
      </c>
    </row>
    <row r="5973" spans="3:7" x14ac:dyDescent="0.2">
      <c r="C5973">
        <v>240.92803333600361</v>
      </c>
      <c r="D5973">
        <v>0.68599999999999994</v>
      </c>
      <c r="E5973">
        <v>60</v>
      </c>
      <c r="F5973">
        <f t="shared" si="187"/>
        <v>1.5641625932096356E-4</v>
      </c>
      <c r="G5973">
        <f t="shared" si="188"/>
        <v>5.9464251498571109E-6</v>
      </c>
    </row>
    <row r="5974" spans="3:7" x14ac:dyDescent="0.2">
      <c r="C5974">
        <v>240.96626666386922</v>
      </c>
      <c r="D5974">
        <v>0.68200000000000038</v>
      </c>
      <c r="E5974">
        <v>60</v>
      </c>
      <c r="F5974">
        <f t="shared" si="187"/>
        <v>1.563038411577226E-4</v>
      </c>
      <c r="G5974">
        <f t="shared" si="188"/>
        <v>5.97601600563774E-6</v>
      </c>
    </row>
    <row r="5975" spans="3:7" x14ac:dyDescent="0.2">
      <c r="C5975">
        <v>241.00656666755677</v>
      </c>
      <c r="D5975">
        <v>0.67900000000000027</v>
      </c>
      <c r="E5975">
        <v>60</v>
      </c>
      <c r="F5975">
        <f t="shared" si="187"/>
        <v>1.5621957840758347E-4</v>
      </c>
      <c r="G5975">
        <f t="shared" si="188"/>
        <v>6.2956495858928499E-6</v>
      </c>
    </row>
    <row r="5976" spans="3:7" x14ac:dyDescent="0.2">
      <c r="C5976">
        <v>241.04686666329701</v>
      </c>
      <c r="D5976">
        <v>0.67300000000000004</v>
      </c>
      <c r="E5976">
        <v>60</v>
      </c>
      <c r="F5976">
        <f t="shared" si="187"/>
        <v>1.560511836282887E-4</v>
      </c>
      <c r="G5976">
        <f t="shared" si="188"/>
        <v>6.2888620354796719E-6</v>
      </c>
    </row>
    <row r="5977" spans="3:7" x14ac:dyDescent="0.2">
      <c r="C5977">
        <v>241.08711667060851</v>
      </c>
      <c r="D5977">
        <v>0.66600000000000037</v>
      </c>
      <c r="E5977">
        <v>60</v>
      </c>
      <c r="F5977">
        <f t="shared" si="187"/>
        <v>1.5585494314775269E-4</v>
      </c>
      <c r="G5977">
        <f t="shared" si="188"/>
        <v>6.2731626012303537E-6</v>
      </c>
    </row>
    <row r="5978" spans="3:7" x14ac:dyDescent="0.2">
      <c r="C5978">
        <v>241.12716666857401</v>
      </c>
      <c r="D5978">
        <v>0.66099999999999959</v>
      </c>
      <c r="E5978">
        <v>60</v>
      </c>
      <c r="F5978">
        <f t="shared" si="187"/>
        <v>1.5571491635013289E-4</v>
      </c>
      <c r="G5978">
        <f t="shared" si="188"/>
        <v>6.2363820830203089E-6</v>
      </c>
    </row>
    <row r="5979" spans="3:7" x14ac:dyDescent="0.2">
      <c r="C5979">
        <v>241.16591666539509</v>
      </c>
      <c r="D5979">
        <v>0.65500000000000025</v>
      </c>
      <c r="E5979">
        <v>60</v>
      </c>
      <c r="F5979">
        <f t="shared" si="187"/>
        <v>1.5554704350679058E-4</v>
      </c>
      <c r="G5979">
        <f t="shared" si="188"/>
        <v>6.0274474414168111E-6</v>
      </c>
    </row>
    <row r="5980" spans="3:7" x14ac:dyDescent="0.2">
      <c r="C5980">
        <v>241.20525000095367</v>
      </c>
      <c r="D5980">
        <v>0.65000000000000036</v>
      </c>
      <c r="E5980">
        <v>60</v>
      </c>
      <c r="F5980">
        <f t="shared" si="187"/>
        <v>1.5540728211538689E-4</v>
      </c>
      <c r="G5980">
        <f t="shared" si="188"/>
        <v>6.1126867756915735E-6</v>
      </c>
    </row>
    <row r="5981" spans="3:7" x14ac:dyDescent="0.2">
      <c r="C5981">
        <v>241.24560000101727</v>
      </c>
      <c r="D5981">
        <v>0.64299999999999979</v>
      </c>
      <c r="E5981">
        <v>60</v>
      </c>
      <c r="F5981">
        <f t="shared" si="187"/>
        <v>1.5521181855159523E-4</v>
      </c>
      <c r="G5981">
        <f t="shared" si="188"/>
        <v>6.2627968884279102E-6</v>
      </c>
    </row>
    <row r="5982" spans="3:7" x14ac:dyDescent="0.2">
      <c r="C5982">
        <v>241.28580000400544</v>
      </c>
      <c r="D5982">
        <v>0.6379999999999999</v>
      </c>
      <c r="E5982">
        <v>60</v>
      </c>
      <c r="F5982">
        <f t="shared" si="187"/>
        <v>1.5507234614531659E-4</v>
      </c>
      <c r="G5982">
        <f t="shared" si="188"/>
        <v>6.2339087784245609E-6</v>
      </c>
    </row>
    <row r="5983" spans="3:7" x14ac:dyDescent="0.2">
      <c r="C5983">
        <v>241.326016664505</v>
      </c>
      <c r="D5983">
        <v>0.63300000000000001</v>
      </c>
      <c r="E5983">
        <v>60</v>
      </c>
      <c r="F5983">
        <f t="shared" si="187"/>
        <v>1.5493299398070052E-4</v>
      </c>
      <c r="G5983">
        <f t="shared" si="188"/>
        <v>6.2308876191033016E-6</v>
      </c>
    </row>
    <row r="5984" spans="3:7" x14ac:dyDescent="0.2">
      <c r="C5984">
        <v>241.36621666749318</v>
      </c>
      <c r="D5984">
        <v>0.62800000000000011</v>
      </c>
      <c r="E5984">
        <v>60</v>
      </c>
      <c r="F5984">
        <f t="shared" si="187"/>
        <v>1.5479376195856191E-4</v>
      </c>
      <c r="G5984">
        <f t="shared" si="188"/>
        <v>6.2227096932845659E-6</v>
      </c>
    </row>
    <row r="5985" spans="3:7" x14ac:dyDescent="0.2">
      <c r="C5985">
        <v>241.40649999777477</v>
      </c>
      <c r="D5985">
        <v>0.62199999999999989</v>
      </c>
      <c r="E5985">
        <v>60</v>
      </c>
      <c r="F5985">
        <f t="shared" si="187"/>
        <v>1.5462684198053387E-4</v>
      </c>
      <c r="G5985">
        <f t="shared" si="188"/>
        <v>6.2288841459020555E-6</v>
      </c>
    </row>
    <row r="5986" spans="3:7" x14ac:dyDescent="0.2">
      <c r="C5986">
        <v>241.44656666914622</v>
      </c>
      <c r="D5986">
        <v>0.61500000000000021</v>
      </c>
      <c r="E5986">
        <v>60</v>
      </c>
      <c r="F5986">
        <f t="shared" si="187"/>
        <v>1.5443232025684727E-4</v>
      </c>
      <c r="G5986">
        <f t="shared" si="188"/>
        <v>6.1875890248614036E-6</v>
      </c>
    </row>
    <row r="5987" spans="3:7" x14ac:dyDescent="0.2">
      <c r="C5987">
        <v>241.48518333435058</v>
      </c>
      <c r="D5987">
        <v>0.61500000000000021</v>
      </c>
      <c r="E5987">
        <v>60</v>
      </c>
      <c r="F5987">
        <f t="shared" si="187"/>
        <v>1.5443232025684727E-4</v>
      </c>
      <c r="G5987">
        <f t="shared" si="188"/>
        <v>5.9636612080909375E-6</v>
      </c>
    </row>
    <row r="5988" spans="3:7" x14ac:dyDescent="0.2">
      <c r="C5988">
        <v>241.52445000012716</v>
      </c>
      <c r="D5988">
        <v>0.61599999999999966</v>
      </c>
      <c r="E5988">
        <v>60</v>
      </c>
      <c r="F5988">
        <f t="shared" si="187"/>
        <v>1.5446009469386051E-4</v>
      </c>
      <c r="G5988">
        <f t="shared" si="188"/>
        <v>6.0651329141627357E-6</v>
      </c>
    </row>
    <row r="5989" spans="3:7" x14ac:dyDescent="0.2">
      <c r="C5989">
        <v>241.56346666812897</v>
      </c>
      <c r="D5989">
        <v>0.61800000000000033</v>
      </c>
      <c r="E5989">
        <v>60</v>
      </c>
      <c r="F5989">
        <f t="shared" si="187"/>
        <v>1.5451565794537844E-4</v>
      </c>
      <c r="G5989">
        <f t="shared" si="188"/>
        <v>6.0286861271355902E-6</v>
      </c>
    </row>
    <row r="5990" spans="3:7" x14ac:dyDescent="0.2">
      <c r="C5990">
        <v>241.60250000158945</v>
      </c>
      <c r="D5990">
        <v>0.61500000000000021</v>
      </c>
      <c r="E5990">
        <v>60</v>
      </c>
      <c r="F5990">
        <f t="shared" si="187"/>
        <v>1.5443232025684727E-4</v>
      </c>
      <c r="G5990">
        <f t="shared" si="188"/>
        <v>6.0280082536612269E-6</v>
      </c>
    </row>
    <row r="5991" spans="3:7" x14ac:dyDescent="0.2">
      <c r="C5991">
        <v>241.64140000343323</v>
      </c>
      <c r="D5991">
        <v>0.61699999999999999</v>
      </c>
      <c r="E5991">
        <v>60</v>
      </c>
      <c r="F5991">
        <f t="shared" si="187"/>
        <v>1.5448787392310776E-4</v>
      </c>
      <c r="G5991">
        <f t="shared" si="188"/>
        <v>6.0095785804513947E-6</v>
      </c>
    </row>
    <row r="5992" spans="3:7" x14ac:dyDescent="0.2">
      <c r="C5992">
        <v>241.68078333536783</v>
      </c>
      <c r="D5992">
        <v>0.61699999999999999</v>
      </c>
      <c r="E5992">
        <v>60</v>
      </c>
      <c r="F5992">
        <f t="shared" si="187"/>
        <v>1.5448787392310776E-4</v>
      </c>
      <c r="G5992">
        <f t="shared" si="188"/>
        <v>6.0842472185846248E-6</v>
      </c>
    </row>
    <row r="5993" spans="3:7" x14ac:dyDescent="0.2">
      <c r="C5993">
        <v>241.71999999682109</v>
      </c>
      <c r="D5993">
        <v>0.61899999999999977</v>
      </c>
      <c r="E5993">
        <v>60</v>
      </c>
      <c r="F5993">
        <f t="shared" si="187"/>
        <v>1.5454344676146651E-4</v>
      </c>
      <c r="G5993">
        <f t="shared" si="188"/>
        <v>6.0606780314632227E-6</v>
      </c>
    </row>
    <row r="5994" spans="3:7" x14ac:dyDescent="0.2">
      <c r="C5994">
        <v>241.75936666329702</v>
      </c>
      <c r="D5994">
        <v>0.62000000000000011</v>
      </c>
      <c r="E5994">
        <v>60</v>
      </c>
      <c r="F5994">
        <f t="shared" si="187"/>
        <v>1.5457124037215967E-4</v>
      </c>
      <c r="G5994">
        <f t="shared" si="188"/>
        <v>6.0849544665013088E-6</v>
      </c>
    </row>
    <row r="5995" spans="3:7" x14ac:dyDescent="0.2">
      <c r="C5995">
        <v>241.79811666806538</v>
      </c>
      <c r="D5995">
        <v>0.61599999999999966</v>
      </c>
      <c r="E5995">
        <v>60</v>
      </c>
      <c r="F5995">
        <f t="shared" si="187"/>
        <v>1.5446009469386051E-4</v>
      </c>
      <c r="G5995">
        <f t="shared" si="188"/>
        <v>5.9853294059084648E-6</v>
      </c>
    </row>
    <row r="5996" spans="3:7" x14ac:dyDescent="0.2">
      <c r="C5996">
        <v>241.83746666908263</v>
      </c>
      <c r="D5996">
        <v>0.61099999999999977</v>
      </c>
      <c r="E5996">
        <v>60</v>
      </c>
      <c r="F5996">
        <f t="shared" si="187"/>
        <v>1.5432127041530805E-4</v>
      </c>
      <c r="G5996">
        <f t="shared" si="188"/>
        <v>6.0725421478263785E-6</v>
      </c>
    </row>
    <row r="5997" spans="3:7" x14ac:dyDescent="0.2">
      <c r="C5997">
        <v>241.87661666870116</v>
      </c>
      <c r="D5997">
        <v>0.60799999999999965</v>
      </c>
      <c r="E5997">
        <v>60</v>
      </c>
      <c r="F5997">
        <f t="shared" si="187"/>
        <v>1.5423803331385852E-4</v>
      </c>
      <c r="G5997">
        <f t="shared" si="188"/>
        <v>6.0384189454004205E-6</v>
      </c>
    </row>
    <row r="5998" spans="3:7" x14ac:dyDescent="0.2">
      <c r="C5998">
        <v>241.91576666831969</v>
      </c>
      <c r="D5998">
        <v>0.60099999999999998</v>
      </c>
      <c r="E5998">
        <v>60</v>
      </c>
      <c r="F5998">
        <f t="shared" si="187"/>
        <v>1.5404398088043409E-4</v>
      </c>
      <c r="G5998">
        <f t="shared" si="188"/>
        <v>6.0308217927058793E-6</v>
      </c>
    </row>
    <row r="5999" spans="3:7" x14ac:dyDescent="0.2">
      <c r="C5999">
        <v>241.95496666431427</v>
      </c>
      <c r="D5999">
        <v>0.5990000000000002</v>
      </c>
      <c r="E5999">
        <v>60</v>
      </c>
      <c r="F5999">
        <f t="shared" si="187"/>
        <v>1.5398858036330378E-4</v>
      </c>
      <c r="G5999">
        <f t="shared" si="188"/>
        <v>6.0363517334524516E-6</v>
      </c>
    </row>
    <row r="6000" spans="3:7" x14ac:dyDescent="0.2">
      <c r="C6000">
        <v>241.9942500034968</v>
      </c>
      <c r="D6000">
        <v>0.59299999999999997</v>
      </c>
      <c r="E6000">
        <v>60</v>
      </c>
      <c r="F6000">
        <f t="shared" si="187"/>
        <v>1.5382249347796457E-4</v>
      </c>
      <c r="G6000">
        <f t="shared" si="188"/>
        <v>6.0426611851977008E-6</v>
      </c>
    </row>
    <row r="6001" spans="3:7" x14ac:dyDescent="0.2">
      <c r="C6001">
        <v>242.03330000241598</v>
      </c>
      <c r="D6001">
        <v>0.58999999999999986</v>
      </c>
      <c r="E6001">
        <v>60</v>
      </c>
      <c r="F6001">
        <f t="shared" si="187"/>
        <v>1.5373951449591347E-4</v>
      </c>
      <c r="G6001">
        <f t="shared" si="188"/>
        <v>6.0035278749010435E-6</v>
      </c>
    </row>
    <row r="6002" spans="3:7" x14ac:dyDescent="0.2">
      <c r="C6002">
        <v>242.07206666469574</v>
      </c>
      <c r="D6002">
        <v>0.58499999999999996</v>
      </c>
      <c r="E6002">
        <v>60</v>
      </c>
      <c r="F6002">
        <f t="shared" si="187"/>
        <v>1.5360131161616639E-4</v>
      </c>
      <c r="G6002">
        <f t="shared" si="188"/>
        <v>5.9546101731513827E-6</v>
      </c>
    </row>
    <row r="6003" spans="3:7" x14ac:dyDescent="0.2">
      <c r="C6003">
        <v>242.11138333479565</v>
      </c>
      <c r="D6003">
        <v>0.58000000000000007</v>
      </c>
      <c r="E6003">
        <v>60</v>
      </c>
      <c r="F6003">
        <f t="shared" si="187"/>
        <v>1.5346322793069911E-4</v>
      </c>
      <c r="G6003">
        <f t="shared" si="188"/>
        <v>6.0336631050182026E-6</v>
      </c>
    </row>
    <row r="6004" spans="3:7" x14ac:dyDescent="0.2">
      <c r="C6004">
        <v>242.15061666965485</v>
      </c>
      <c r="D6004">
        <v>0.57099999999999973</v>
      </c>
      <c r="E6004">
        <v>60</v>
      </c>
      <c r="F6004">
        <f t="shared" si="187"/>
        <v>1.5321497735253022E-4</v>
      </c>
      <c r="G6004">
        <f t="shared" si="188"/>
        <v>6.0111345119172768E-6</v>
      </c>
    </row>
    <row r="6005" spans="3:7" x14ac:dyDescent="0.2">
      <c r="C6005">
        <v>242.18996667067211</v>
      </c>
      <c r="D6005">
        <v>0.56599999999999984</v>
      </c>
      <c r="E6005">
        <v>60</v>
      </c>
      <c r="F6005">
        <f t="shared" si="187"/>
        <v>1.530772268880202E-4</v>
      </c>
      <c r="G6005">
        <f t="shared" si="188"/>
        <v>6.0235890337620922E-6</v>
      </c>
    </row>
    <row r="6006" spans="3:7" x14ac:dyDescent="0.2">
      <c r="C6006">
        <v>242.22894999980926</v>
      </c>
      <c r="D6006">
        <v>0.56099999999999994</v>
      </c>
      <c r="E6006">
        <v>60</v>
      </c>
      <c r="F6006">
        <f t="shared" si="187"/>
        <v>1.5293959524443818E-4</v>
      </c>
      <c r="G6006">
        <f t="shared" si="188"/>
        <v>5.9620945795169052E-6</v>
      </c>
    </row>
    <row r="6007" spans="3:7" x14ac:dyDescent="0.2">
      <c r="C6007">
        <v>242.26816666920979</v>
      </c>
      <c r="D6007">
        <v>0.55600000000000005</v>
      </c>
      <c r="E6007">
        <v>60</v>
      </c>
      <c r="F6007">
        <f t="shared" si="187"/>
        <v>1.5280208232371743E-4</v>
      </c>
      <c r="G6007">
        <f t="shared" si="188"/>
        <v>5.99238874620197E-6</v>
      </c>
    </row>
    <row r="6008" spans="3:7" x14ac:dyDescent="0.2">
      <c r="C6008">
        <v>242.30746666590372</v>
      </c>
      <c r="D6008">
        <v>0.5519999999999996</v>
      </c>
      <c r="E6008">
        <v>60</v>
      </c>
      <c r="F6008">
        <f t="shared" si="187"/>
        <v>1.526921574017509E-4</v>
      </c>
      <c r="G6008">
        <f t="shared" si="188"/>
        <v>6.000801281077413E-6</v>
      </c>
    </row>
    <row r="6009" spans="3:7" x14ac:dyDescent="0.2">
      <c r="C6009">
        <v>242.34646666844685</v>
      </c>
      <c r="D6009">
        <v>0.54600000000000026</v>
      </c>
      <c r="E6009">
        <v>60</v>
      </c>
      <c r="F6009">
        <f t="shared" si="187"/>
        <v>1.5252741225898309E-4</v>
      </c>
      <c r="G6009">
        <f t="shared" si="188"/>
        <v>5.9485694659978978E-6</v>
      </c>
    </row>
    <row r="6010" spans="3:7" x14ac:dyDescent="0.2">
      <c r="C6010">
        <v>242.38560000260671</v>
      </c>
      <c r="D6010">
        <v>0.5389999999999997</v>
      </c>
      <c r="E6010">
        <v>60</v>
      </c>
      <c r="F6010">
        <f t="shared" si="187"/>
        <v>1.5233542512157672E-4</v>
      </c>
      <c r="G6010">
        <f t="shared" si="188"/>
        <v>5.9613930956665E-6</v>
      </c>
    </row>
    <row r="6011" spans="3:7" x14ac:dyDescent="0.2">
      <c r="C6011">
        <v>242.42476666768391</v>
      </c>
      <c r="D6011">
        <v>0.53599999999999959</v>
      </c>
      <c r="E6011">
        <v>60</v>
      </c>
      <c r="F6011">
        <f t="shared" si="187"/>
        <v>1.5225321591083747E-4</v>
      </c>
      <c r="G6011">
        <f t="shared" si="188"/>
        <v>5.963250714506966E-6</v>
      </c>
    </row>
    <row r="6012" spans="3:7" x14ac:dyDescent="0.2">
      <c r="C6012">
        <v>242.46339999834697</v>
      </c>
      <c r="D6012">
        <v>0.53399999999999981</v>
      </c>
      <c r="E6012">
        <v>60</v>
      </c>
      <c r="F6012">
        <f t="shared" si="187"/>
        <v>1.5219843341838282E-4</v>
      </c>
      <c r="G6012">
        <f t="shared" si="188"/>
        <v>5.8799324046521667E-6</v>
      </c>
    </row>
    <row r="6013" spans="3:7" x14ac:dyDescent="0.2">
      <c r="C6013">
        <v>242.50140000184376</v>
      </c>
      <c r="D6013">
        <v>0.52500000000000036</v>
      </c>
      <c r="E6013">
        <v>60</v>
      </c>
      <c r="F6013">
        <f t="shared" si="187"/>
        <v>1.5195214613755649E-4</v>
      </c>
      <c r="G6013">
        <f t="shared" si="188"/>
        <v>5.7741820845719932E-6</v>
      </c>
    </row>
    <row r="6014" spans="3:7" x14ac:dyDescent="0.2">
      <c r="C6014">
        <v>242.5397500038147</v>
      </c>
      <c r="D6014">
        <v>0.50900000000000034</v>
      </c>
      <c r="E6014">
        <v>60</v>
      </c>
      <c r="F6014">
        <f t="shared" si="187"/>
        <v>1.5151524587172743E-4</v>
      </c>
      <c r="G6014">
        <f t="shared" si="188"/>
        <v>5.8106099778082337E-6</v>
      </c>
    </row>
    <row r="6015" spans="3:7" x14ac:dyDescent="0.2">
      <c r="C6015">
        <v>242.57808333237966</v>
      </c>
      <c r="D6015">
        <v>0.49399999999999977</v>
      </c>
      <c r="E6015">
        <v>60</v>
      </c>
      <c r="F6015">
        <f t="shared" si="187"/>
        <v>1.5110674661349046E-4</v>
      </c>
      <c r="G6015">
        <f t="shared" si="188"/>
        <v>5.7924245663170649E-6</v>
      </c>
    </row>
    <row r="6016" spans="3:7" x14ac:dyDescent="0.2">
      <c r="C6016">
        <v>242.61624999841055</v>
      </c>
      <c r="D6016">
        <v>0.47900000000000009</v>
      </c>
      <c r="E6016">
        <v>60</v>
      </c>
      <c r="F6016">
        <f t="shared" si="187"/>
        <v>1.5069930410160025E-4</v>
      </c>
      <c r="G6016">
        <f t="shared" si="188"/>
        <v>5.7516900107332293E-6</v>
      </c>
    </row>
    <row r="6017" spans="3:7" x14ac:dyDescent="0.2">
      <c r="C6017">
        <v>242.65433333714802</v>
      </c>
      <c r="D6017">
        <v>0.46400000000000041</v>
      </c>
      <c r="E6017">
        <v>60</v>
      </c>
      <c r="F6017">
        <f t="shared" si="187"/>
        <v>1.5029291572021968E-4</v>
      </c>
      <c r="G6017">
        <f t="shared" si="188"/>
        <v>5.7236560192144126E-6</v>
      </c>
    </row>
    <row r="6018" spans="3:7" x14ac:dyDescent="0.2">
      <c r="C6018">
        <v>242.69273333549501</v>
      </c>
      <c r="D6018">
        <v>0.4480000000000004</v>
      </c>
      <c r="E6018">
        <v>60</v>
      </c>
      <c r="F6018">
        <f t="shared" si="187"/>
        <v>1.498605937259143E-4</v>
      </c>
      <c r="G6018">
        <f t="shared" si="188"/>
        <v>5.7546465513539216E-6</v>
      </c>
    </row>
    <row r="6019" spans="3:7" x14ac:dyDescent="0.2">
      <c r="C6019">
        <v>242.73103333314259</v>
      </c>
      <c r="D6019">
        <v>0.43299999999999983</v>
      </c>
      <c r="E6019">
        <v>60</v>
      </c>
      <c r="F6019">
        <f t="shared" ref="F6019:F6082" si="189">EXP(-13478*(1/(D6019+273.15)-1/(E6019+273.15)))</f>
        <v>1.4945637561812307E-4</v>
      </c>
      <c r="G6019">
        <f t="shared" si="188"/>
        <v>5.724178834590605E-6</v>
      </c>
    </row>
    <row r="6020" spans="3:7" x14ac:dyDescent="0.2">
      <c r="C6020">
        <v>242.76938333511353</v>
      </c>
      <c r="D6020">
        <v>0.41600000000000037</v>
      </c>
      <c r="E6020">
        <v>60</v>
      </c>
      <c r="F6020">
        <f t="shared" si="189"/>
        <v>1.4899952629889978E-4</v>
      </c>
      <c r="G6020">
        <f t="shared" ref="G6020:G6083" si="190">F6020*(C6020-C6019)</f>
        <v>5.7141321272319602E-6</v>
      </c>
    </row>
    <row r="6021" spans="3:7" x14ac:dyDescent="0.2">
      <c r="C6021">
        <v>242.80763333638509</v>
      </c>
      <c r="D6021">
        <v>0.40500000000000025</v>
      </c>
      <c r="E6021">
        <v>60</v>
      </c>
      <c r="F6021">
        <f t="shared" si="189"/>
        <v>1.4870463217210323E-4</v>
      </c>
      <c r="G6021">
        <f t="shared" si="190"/>
        <v>5.687952369670385E-6</v>
      </c>
    </row>
    <row r="6022" spans="3:7" x14ac:dyDescent="0.2">
      <c r="C6022">
        <v>242.84576666355133</v>
      </c>
      <c r="D6022">
        <v>0.39900000000000002</v>
      </c>
      <c r="E6022">
        <v>60</v>
      </c>
      <c r="F6022">
        <f t="shared" si="189"/>
        <v>1.4854401692677318E-4</v>
      </c>
      <c r="G6022">
        <f t="shared" si="190"/>
        <v>5.6644775960554851E-6</v>
      </c>
    </row>
    <row r="6023" spans="3:7" x14ac:dyDescent="0.2">
      <c r="C6023">
        <v>242.88395000298817</v>
      </c>
      <c r="D6023">
        <v>0.39299999999999979</v>
      </c>
      <c r="E6023">
        <v>60</v>
      </c>
      <c r="F6023">
        <f t="shared" si="189"/>
        <v>1.483835681267066E-4</v>
      </c>
      <c r="G6023">
        <f t="shared" si="190"/>
        <v>5.6657801486317159E-6</v>
      </c>
    </row>
    <row r="6024" spans="3:7" x14ac:dyDescent="0.2">
      <c r="C6024">
        <v>242.92216666539511</v>
      </c>
      <c r="D6024">
        <v>0.38499999999999979</v>
      </c>
      <c r="E6024">
        <v>60</v>
      </c>
      <c r="F6024">
        <f t="shared" si="189"/>
        <v>1.4816989502290751E-4</v>
      </c>
      <c r="G6024">
        <f t="shared" si="190"/>
        <v>5.6625588569619648E-6</v>
      </c>
    </row>
    <row r="6025" spans="3:7" x14ac:dyDescent="0.2">
      <c r="C6025">
        <v>242.96050000190735</v>
      </c>
      <c r="D6025">
        <v>0.38199999999999967</v>
      </c>
      <c r="E6025">
        <v>60</v>
      </c>
      <c r="F6025">
        <f t="shared" si="189"/>
        <v>1.480898437409809E-4</v>
      </c>
      <c r="G6025">
        <f t="shared" si="190"/>
        <v>5.6767778141677996E-6</v>
      </c>
    </row>
    <row r="6026" spans="3:7" x14ac:dyDescent="0.2">
      <c r="C6026">
        <v>242.99810000260672</v>
      </c>
      <c r="D6026">
        <v>0.37800000000000011</v>
      </c>
      <c r="E6026">
        <v>60</v>
      </c>
      <c r="F6026">
        <f t="shared" si="189"/>
        <v>1.4798317324187177E-4</v>
      </c>
      <c r="G6026">
        <f t="shared" si="190"/>
        <v>5.5641674173894648E-6</v>
      </c>
    </row>
    <row r="6027" spans="3:7" x14ac:dyDescent="0.2">
      <c r="C6027">
        <v>243.03621666431428</v>
      </c>
      <c r="D6027">
        <v>0.37600000000000033</v>
      </c>
      <c r="E6027">
        <v>60</v>
      </c>
      <c r="F6027">
        <f t="shared" si="189"/>
        <v>1.4792986564007987E-4</v>
      </c>
      <c r="G6027">
        <f t="shared" si="190"/>
        <v>5.6385926450480412E-6</v>
      </c>
    </row>
    <row r="6028" spans="3:7" x14ac:dyDescent="0.2">
      <c r="C6028">
        <v>243.0765166680018</v>
      </c>
      <c r="D6028">
        <v>0.37600000000000033</v>
      </c>
      <c r="E6028">
        <v>60</v>
      </c>
      <c r="F6028">
        <f t="shared" si="189"/>
        <v>1.4792986564007987E-4</v>
      </c>
      <c r="G6028">
        <f t="shared" si="190"/>
        <v>5.9615741307895344E-6</v>
      </c>
    </row>
    <row r="6029" spans="3:7" x14ac:dyDescent="0.2">
      <c r="C6029">
        <v>243.11681666374207</v>
      </c>
      <c r="D6029">
        <v>0.37699999999999978</v>
      </c>
      <c r="E6029">
        <v>60</v>
      </c>
      <c r="F6029">
        <f t="shared" si="189"/>
        <v>1.4795651713763133E-4</v>
      </c>
      <c r="G6029">
        <f t="shared" si="190"/>
        <v>5.9626470103917099E-6</v>
      </c>
    </row>
    <row r="6030" spans="3:7" x14ac:dyDescent="0.2">
      <c r="C6030">
        <v>243.15690000057219</v>
      </c>
      <c r="D6030">
        <v>0.37800000000000011</v>
      </c>
      <c r="E6030">
        <v>60</v>
      </c>
      <c r="F6030">
        <f t="shared" si="189"/>
        <v>1.4798317324187177E-4</v>
      </c>
      <c r="G6030">
        <f t="shared" si="190"/>
        <v>5.931659378244259E-6</v>
      </c>
    </row>
    <row r="6031" spans="3:7" x14ac:dyDescent="0.2">
      <c r="C6031">
        <v>243.19708333015441</v>
      </c>
      <c r="D6031">
        <v>0.37899999999999956</v>
      </c>
      <c r="E6031">
        <v>60</v>
      </c>
      <c r="F6031">
        <f t="shared" si="189"/>
        <v>1.4800983395356565E-4</v>
      </c>
      <c r="G6031">
        <f t="shared" si="190"/>
        <v>5.9475279391657906E-6</v>
      </c>
    </row>
    <row r="6032" spans="3:7" x14ac:dyDescent="0.2">
      <c r="C6032">
        <v>243.23726666768391</v>
      </c>
      <c r="D6032">
        <v>0.37699999999999978</v>
      </c>
      <c r="E6032">
        <v>60</v>
      </c>
      <c r="F6032">
        <f t="shared" si="189"/>
        <v>1.4795651713763133E-4</v>
      </c>
      <c r="G6032">
        <f t="shared" si="190"/>
        <v>5.9453866678304589E-6</v>
      </c>
    </row>
    <row r="6033" spans="3:7" x14ac:dyDescent="0.2">
      <c r="C6033">
        <v>243.27753333250681</v>
      </c>
      <c r="D6033">
        <v>0.37800000000000011</v>
      </c>
      <c r="E6033">
        <v>60</v>
      </c>
      <c r="F6033">
        <f t="shared" si="189"/>
        <v>1.4798317324187177E-4</v>
      </c>
      <c r="G6033">
        <f t="shared" si="190"/>
        <v>5.9587888363587703E-6</v>
      </c>
    </row>
    <row r="6034" spans="3:7" x14ac:dyDescent="0.2">
      <c r="C6034">
        <v>243.31763333479563</v>
      </c>
      <c r="D6034">
        <v>0.37899999999999956</v>
      </c>
      <c r="E6034">
        <v>60</v>
      </c>
      <c r="F6034">
        <f t="shared" si="189"/>
        <v>1.4800983395356565E-4</v>
      </c>
      <c r="G6034">
        <f t="shared" si="190"/>
        <v>5.9351946803064494E-6</v>
      </c>
    </row>
    <row r="6035" spans="3:7" x14ac:dyDescent="0.2">
      <c r="C6035">
        <v>243.35796666940053</v>
      </c>
      <c r="D6035">
        <v>0.37300000000000022</v>
      </c>
      <c r="E6035">
        <v>60</v>
      </c>
      <c r="F6035">
        <f t="shared" si="189"/>
        <v>1.4784993877995463E-4</v>
      </c>
      <c r="G6035">
        <f t="shared" si="190"/>
        <v>5.9632810521251953E-6</v>
      </c>
    </row>
    <row r="6036" spans="3:7" x14ac:dyDescent="0.2">
      <c r="C6036">
        <v>243.39831666946412</v>
      </c>
      <c r="D6036">
        <v>0.36800000000000033</v>
      </c>
      <c r="E6036">
        <v>60</v>
      </c>
      <c r="F6036">
        <f t="shared" si="189"/>
        <v>1.4771681940915207E-4</v>
      </c>
      <c r="G6036">
        <f t="shared" si="190"/>
        <v>5.9603736725536672E-6</v>
      </c>
    </row>
    <row r="6037" spans="3:7" x14ac:dyDescent="0.2">
      <c r="C6037">
        <v>243.43849999904631</v>
      </c>
      <c r="D6037">
        <v>0.36399999999999988</v>
      </c>
      <c r="E6037">
        <v>60</v>
      </c>
      <c r="F6037">
        <f t="shared" si="189"/>
        <v>1.4761040671418472E-4</v>
      </c>
      <c r="G6037">
        <f t="shared" si="190"/>
        <v>5.9314776227574349E-6</v>
      </c>
    </row>
    <row r="6038" spans="3:7" x14ac:dyDescent="0.2">
      <c r="C6038">
        <v>243.47839999993641</v>
      </c>
      <c r="D6038">
        <v>0.35899999999999999</v>
      </c>
      <c r="E6038">
        <v>60</v>
      </c>
      <c r="F6038">
        <f t="shared" si="189"/>
        <v>1.474774942677182E-4</v>
      </c>
      <c r="G6038">
        <f t="shared" si="190"/>
        <v>5.8843521525516472E-6</v>
      </c>
    </row>
    <row r="6039" spans="3:7" x14ac:dyDescent="0.2">
      <c r="C6039">
        <v>243.51643333435058</v>
      </c>
      <c r="D6039">
        <v>0.35400000000000009</v>
      </c>
      <c r="E6039">
        <v>60</v>
      </c>
      <c r="F6039">
        <f t="shared" si="189"/>
        <v>1.4734469664619886E-4</v>
      </c>
      <c r="G6039">
        <f t="shared" si="190"/>
        <v>5.6040101216987427E-6</v>
      </c>
    </row>
    <row r="6040" spans="3:7" x14ac:dyDescent="0.2">
      <c r="C6040">
        <v>243.55523333549499</v>
      </c>
      <c r="D6040">
        <v>0.35500000000000043</v>
      </c>
      <c r="E6040">
        <v>60</v>
      </c>
      <c r="F6040">
        <f t="shared" si="189"/>
        <v>1.4737124698906487E-4</v>
      </c>
      <c r="G6040">
        <f t="shared" si="190"/>
        <v>5.7180045518287246E-6</v>
      </c>
    </row>
    <row r="6041" spans="3:7" x14ac:dyDescent="0.2">
      <c r="C6041">
        <v>243.59458333651224</v>
      </c>
      <c r="D6041">
        <v>0.35500000000000043</v>
      </c>
      <c r="E6041">
        <v>60</v>
      </c>
      <c r="F6041">
        <f t="shared" si="189"/>
        <v>1.4737124698906487E-4</v>
      </c>
      <c r="G6041">
        <f t="shared" si="190"/>
        <v>5.7990587189337671E-6</v>
      </c>
    </row>
    <row r="6042" spans="3:7" x14ac:dyDescent="0.2">
      <c r="C6042">
        <v>243.6337999979655</v>
      </c>
      <c r="D6042">
        <v>0.35599999999999987</v>
      </c>
      <c r="E6042">
        <v>60</v>
      </c>
      <c r="F6042">
        <f t="shared" si="189"/>
        <v>1.4739780192188936E-4</v>
      </c>
      <c r="G6042">
        <f t="shared" si="190"/>
        <v>5.7804496969243438E-6</v>
      </c>
    </row>
    <row r="6043" spans="3:7" x14ac:dyDescent="0.2">
      <c r="C6043">
        <v>243.67291666666668</v>
      </c>
      <c r="D6043">
        <v>0.35799999999999965</v>
      </c>
      <c r="E6043">
        <v>60</v>
      </c>
      <c r="F6043">
        <f t="shared" si="189"/>
        <v>1.4745092556045719E-4</v>
      </c>
      <c r="G6043">
        <f t="shared" si="190"/>
        <v>5.7677890048312362E-6</v>
      </c>
    </row>
    <row r="6044" spans="3:7" x14ac:dyDescent="0.2">
      <c r="C6044">
        <v>243.71216666698456</v>
      </c>
      <c r="D6044">
        <v>0.35799999999999965</v>
      </c>
      <c r="E6044">
        <v>60</v>
      </c>
      <c r="F6044">
        <f t="shared" si="189"/>
        <v>1.4745092556045719E-4</v>
      </c>
      <c r="G6044">
        <f t="shared" si="190"/>
        <v>5.787448875119376E-6</v>
      </c>
    </row>
    <row r="6045" spans="3:7" x14ac:dyDescent="0.2">
      <c r="C6045">
        <v>243.75109999974569</v>
      </c>
      <c r="D6045">
        <v>0.3620000000000001</v>
      </c>
      <c r="E6045">
        <v>60</v>
      </c>
      <c r="F6045">
        <f t="shared" si="189"/>
        <v>1.4755722795052736E-4</v>
      </c>
      <c r="G6045">
        <f t="shared" si="190"/>
        <v>5.7448946571081681E-6</v>
      </c>
    </row>
    <row r="6046" spans="3:7" x14ac:dyDescent="0.2">
      <c r="C6046">
        <v>243.79014999866484</v>
      </c>
      <c r="D6046">
        <v>0.36399999999999988</v>
      </c>
      <c r="E6046">
        <v>60</v>
      </c>
      <c r="F6046">
        <f t="shared" si="189"/>
        <v>1.4761040671418472E-4</v>
      </c>
      <c r="G6046">
        <f t="shared" si="190"/>
        <v>5.7641862226447877E-6</v>
      </c>
    </row>
    <row r="6047" spans="3:7" x14ac:dyDescent="0.2">
      <c r="C6047">
        <v>243.82933333714803</v>
      </c>
      <c r="D6047">
        <v>0.36599999999999966</v>
      </c>
      <c r="E6047">
        <v>60</v>
      </c>
      <c r="F6047">
        <f t="shared" si="189"/>
        <v>1.4766360386503209E-4</v>
      </c>
      <c r="G6047">
        <f t="shared" si="190"/>
        <v>5.7859529718903662E-6</v>
      </c>
    </row>
    <row r="6048" spans="3:7" x14ac:dyDescent="0.2">
      <c r="C6048">
        <v>243.86850000222523</v>
      </c>
      <c r="D6048">
        <v>0.36300000000000043</v>
      </c>
      <c r="E6048">
        <v>60</v>
      </c>
      <c r="F6048">
        <f t="shared" si="189"/>
        <v>1.4758381503433734E-4</v>
      </c>
      <c r="G6048">
        <f t="shared" si="190"/>
        <v>5.7803658542658834E-6</v>
      </c>
    </row>
    <row r="6049" spans="3:7" x14ac:dyDescent="0.2">
      <c r="C6049">
        <v>243.90766666730244</v>
      </c>
      <c r="D6049">
        <v>0.35400000000000009</v>
      </c>
      <c r="E6049">
        <v>60</v>
      </c>
      <c r="F6049">
        <f t="shared" si="189"/>
        <v>1.4734469664619886E-4</v>
      </c>
      <c r="G6049">
        <f t="shared" si="190"/>
        <v>5.7710003844438631E-6</v>
      </c>
    </row>
    <row r="6050" spans="3:7" x14ac:dyDescent="0.2">
      <c r="C6050">
        <v>243.94693333307902</v>
      </c>
      <c r="D6050">
        <v>0.34799999999999986</v>
      </c>
      <c r="E6050">
        <v>60</v>
      </c>
      <c r="F6050">
        <f t="shared" si="189"/>
        <v>1.4718549093566932E-4</v>
      </c>
      <c r="G6050">
        <f t="shared" si="190"/>
        <v>5.7794834797327887E-6</v>
      </c>
    </row>
    <row r="6051" spans="3:7" x14ac:dyDescent="0.2">
      <c r="C6051">
        <v>243.98586666584015</v>
      </c>
      <c r="D6051">
        <v>0.34400000000000031</v>
      </c>
      <c r="E6051">
        <v>60</v>
      </c>
      <c r="F6051">
        <f t="shared" si="189"/>
        <v>1.470794454984085E-4</v>
      </c>
      <c r="G6051">
        <f t="shared" si="190"/>
        <v>5.7262929939123943E-6</v>
      </c>
    </row>
    <row r="6052" spans="3:7" x14ac:dyDescent="0.2">
      <c r="C6052">
        <v>244.02488333384196</v>
      </c>
      <c r="D6052">
        <v>0.33999999999999986</v>
      </c>
      <c r="E6052">
        <v>60</v>
      </c>
      <c r="F6052">
        <f t="shared" si="189"/>
        <v>1.4697347336701527E-4</v>
      </c>
      <c r="G6052">
        <f t="shared" si="190"/>
        <v>5.7344152154332458E-6</v>
      </c>
    </row>
    <row r="6053" spans="3:7" x14ac:dyDescent="0.2">
      <c r="C6053">
        <v>244.06371666590374</v>
      </c>
      <c r="D6053">
        <v>0.33300000000000018</v>
      </c>
      <c r="E6053">
        <v>60</v>
      </c>
      <c r="F6053">
        <f t="shared" si="189"/>
        <v>1.4678819838350116E-4</v>
      </c>
      <c r="G6053">
        <f t="shared" si="190"/>
        <v>5.7002748505776184E-6</v>
      </c>
    </row>
    <row r="6054" spans="3:7" x14ac:dyDescent="0.2">
      <c r="C6054">
        <v>244.10291666984557</v>
      </c>
      <c r="D6054">
        <v>0.32699999999999996</v>
      </c>
      <c r="E6054">
        <v>60</v>
      </c>
      <c r="F6054">
        <f t="shared" si="189"/>
        <v>1.4662956962283673E-4</v>
      </c>
      <c r="G6054">
        <f t="shared" si="190"/>
        <v>5.7478797072039205E-6</v>
      </c>
    </row>
    <row r="6055" spans="3:7" x14ac:dyDescent="0.2">
      <c r="C6055">
        <v>244.14198333422343</v>
      </c>
      <c r="D6055">
        <v>0.32099999999999973</v>
      </c>
      <c r="E6055">
        <v>60</v>
      </c>
      <c r="F6055">
        <f t="shared" si="189"/>
        <v>1.4647110533720452E-4</v>
      </c>
      <c r="G6055">
        <f t="shared" si="190"/>
        <v>5.7221375132621455E-6</v>
      </c>
    </row>
    <row r="6056" spans="3:7" x14ac:dyDescent="0.2">
      <c r="C6056">
        <v>244.18116666475933</v>
      </c>
      <c r="D6056">
        <v>0.32000000000000028</v>
      </c>
      <c r="E6056">
        <v>60</v>
      </c>
      <c r="F6056">
        <f t="shared" si="189"/>
        <v>1.4644471060209943E-4</v>
      </c>
      <c r="G6056">
        <f t="shared" si="190"/>
        <v>5.7381915007571192E-6</v>
      </c>
    </row>
    <row r="6057" spans="3:7" x14ac:dyDescent="0.2">
      <c r="C6057">
        <v>244.22028333346049</v>
      </c>
      <c r="D6057">
        <v>0.31799999999999962</v>
      </c>
      <c r="E6057">
        <v>60</v>
      </c>
      <c r="F6057">
        <f t="shared" si="189"/>
        <v>1.4639193482152388E-4</v>
      </c>
      <c r="G6057">
        <f t="shared" si="190"/>
        <v>5.7263648149345996E-6</v>
      </c>
    </row>
    <row r="6058" spans="3:7" x14ac:dyDescent="0.2">
      <c r="C6058">
        <v>244.25913333098094</v>
      </c>
      <c r="D6058">
        <v>0.31299999999999972</v>
      </c>
      <c r="E6058">
        <v>60</v>
      </c>
      <c r="F6058">
        <f t="shared" si="189"/>
        <v>1.4626007519105892E-4</v>
      </c>
      <c r="G6058">
        <f t="shared" si="190"/>
        <v>5.6822035585146606E-6</v>
      </c>
    </row>
    <row r="6059" spans="3:7" x14ac:dyDescent="0.2">
      <c r="C6059">
        <v>244.29811666806538</v>
      </c>
      <c r="D6059">
        <v>0.30700000000000038</v>
      </c>
      <c r="E6059">
        <v>60</v>
      </c>
      <c r="F6059">
        <f t="shared" si="189"/>
        <v>1.461019940461817E-4</v>
      </c>
      <c r="G6059">
        <f t="shared" si="190"/>
        <v>5.695543282609901E-6</v>
      </c>
    </row>
    <row r="6060" spans="3:7" x14ac:dyDescent="0.2">
      <c r="C6060">
        <v>244.33698333104451</v>
      </c>
      <c r="D6060">
        <v>0.29999999999999982</v>
      </c>
      <c r="E6060">
        <v>60</v>
      </c>
      <c r="F6060">
        <f t="shared" si="189"/>
        <v>1.4591777322385782E-4</v>
      </c>
      <c r="G6060">
        <f t="shared" si="190"/>
        <v>5.6713369145570437E-6</v>
      </c>
    </row>
    <row r="6061" spans="3:7" x14ac:dyDescent="0.2">
      <c r="C6061">
        <v>244.37601666450502</v>
      </c>
      <c r="D6061">
        <v>0.29900000000000038</v>
      </c>
      <c r="E6061">
        <v>60</v>
      </c>
      <c r="F6061">
        <f t="shared" si="189"/>
        <v>1.4589147416309447E-4</v>
      </c>
      <c r="G6061">
        <f t="shared" si="190"/>
        <v>5.6946305600532788E-6</v>
      </c>
    </row>
    <row r="6062" spans="3:7" x14ac:dyDescent="0.2">
      <c r="C6062">
        <v>244.41521666844685</v>
      </c>
      <c r="D6062">
        <v>0.29399999999999959</v>
      </c>
      <c r="E6062">
        <v>60</v>
      </c>
      <c r="F6062">
        <f t="shared" si="189"/>
        <v>1.4576004705875608E-4</v>
      </c>
      <c r="G6062">
        <f t="shared" si="190"/>
        <v>5.7137944192644492E-6</v>
      </c>
    </row>
    <row r="6063" spans="3:7" x14ac:dyDescent="0.2">
      <c r="C6063">
        <v>244.45383333365123</v>
      </c>
      <c r="D6063">
        <v>0.28699999999999992</v>
      </c>
      <c r="E6063">
        <v>60</v>
      </c>
      <c r="F6063">
        <f t="shared" si="189"/>
        <v>1.4557623993433237E-4</v>
      </c>
      <c r="G6063">
        <f t="shared" si="190"/>
        <v>5.6216689192576102E-6</v>
      </c>
    </row>
    <row r="6064" spans="3:7" x14ac:dyDescent="0.2">
      <c r="C6064">
        <v>244.49211666584014</v>
      </c>
      <c r="D6064">
        <v>0.27899999999999991</v>
      </c>
      <c r="E6064">
        <v>60</v>
      </c>
      <c r="F6064">
        <f t="shared" si="189"/>
        <v>1.4536644695108117E-4</v>
      </c>
      <c r="G6064">
        <f t="shared" si="190"/>
        <v>5.5651119777499333E-6</v>
      </c>
    </row>
    <row r="6065" spans="3:7" x14ac:dyDescent="0.2">
      <c r="C6065">
        <v>244.53036666711171</v>
      </c>
      <c r="D6065">
        <v>0.26400000000000023</v>
      </c>
      <c r="E6065">
        <v>60</v>
      </c>
      <c r="F6065">
        <f t="shared" si="189"/>
        <v>1.4497386668082483E-4</v>
      </c>
      <c r="G6065">
        <f t="shared" si="190"/>
        <v>5.5452505848850795E-6</v>
      </c>
    </row>
    <row r="6066" spans="3:7" x14ac:dyDescent="0.2">
      <c r="C6066">
        <v>244.56868333021799</v>
      </c>
      <c r="D6066">
        <v>0.24899999999999967</v>
      </c>
      <c r="E6066">
        <v>60</v>
      </c>
      <c r="F6066">
        <f t="shared" si="189"/>
        <v>1.4458230371936322E-4</v>
      </c>
      <c r="G6066">
        <f t="shared" si="190"/>
        <v>5.5399114227456112E-6</v>
      </c>
    </row>
    <row r="6067" spans="3:7" x14ac:dyDescent="0.2">
      <c r="C6067">
        <v>244.60700000127156</v>
      </c>
      <c r="D6067">
        <v>0.23500000000000032</v>
      </c>
      <c r="E6067">
        <v>60</v>
      </c>
      <c r="F6067">
        <f t="shared" si="189"/>
        <v>1.4421776056843967E-4</v>
      </c>
      <c r="G6067">
        <f t="shared" si="190"/>
        <v>5.5259444917826614E-6</v>
      </c>
    </row>
    <row r="6068" spans="3:7" x14ac:dyDescent="0.2">
      <c r="C6068">
        <v>244.6449833313624</v>
      </c>
      <c r="D6068">
        <v>0.21799999999999997</v>
      </c>
      <c r="E6068">
        <v>60</v>
      </c>
      <c r="F6068">
        <f t="shared" si="189"/>
        <v>1.4377628650810584E-4</v>
      </c>
      <c r="G6068">
        <f t="shared" si="190"/>
        <v>5.4611021496723919E-6</v>
      </c>
    </row>
    <row r="6069" spans="3:7" x14ac:dyDescent="0.2">
      <c r="C6069">
        <v>244.68323333263396</v>
      </c>
      <c r="D6069">
        <v>0.20399999999999974</v>
      </c>
      <c r="E6069">
        <v>60</v>
      </c>
      <c r="F6069">
        <f t="shared" si="189"/>
        <v>1.4341369349114423E-4</v>
      </c>
      <c r="G6069">
        <f t="shared" si="190"/>
        <v>5.4855739583959365E-6</v>
      </c>
    </row>
    <row r="6070" spans="3:7" x14ac:dyDescent="0.2">
      <c r="C6070">
        <v>244.7212999979655</v>
      </c>
      <c r="D6070">
        <v>0.19099999999999984</v>
      </c>
      <c r="E6070">
        <v>60</v>
      </c>
      <c r="F6070">
        <f t="shared" si="189"/>
        <v>1.4307778567678627E-4</v>
      </c>
      <c r="G6070">
        <f t="shared" si="190"/>
        <v>5.4464941837362555E-6</v>
      </c>
    </row>
    <row r="6071" spans="3:7" x14ac:dyDescent="0.2">
      <c r="C6071">
        <v>244.75946666399639</v>
      </c>
      <c r="D6071">
        <v>0.17499999999999982</v>
      </c>
      <c r="E6071">
        <v>60</v>
      </c>
      <c r="F6071">
        <f t="shared" si="189"/>
        <v>1.4266539686021962E-4</v>
      </c>
      <c r="G6071">
        <f t="shared" si="190"/>
        <v>5.4450625561283101E-6</v>
      </c>
    </row>
    <row r="6072" spans="3:7" x14ac:dyDescent="0.2">
      <c r="C6072">
        <v>244.79753333727518</v>
      </c>
      <c r="D6072">
        <v>0.16699999999999982</v>
      </c>
      <c r="E6072">
        <v>60</v>
      </c>
      <c r="F6072">
        <f t="shared" si="189"/>
        <v>1.4245963034349894E-4</v>
      </c>
      <c r="G6072">
        <f t="shared" si="190"/>
        <v>5.4229642037033917E-6</v>
      </c>
    </row>
    <row r="6073" spans="3:7" x14ac:dyDescent="0.2">
      <c r="C6073">
        <v>244.83566666444142</v>
      </c>
      <c r="D6073">
        <v>0.16500000000000004</v>
      </c>
      <c r="E6073">
        <v>60</v>
      </c>
      <c r="F6073">
        <f t="shared" si="189"/>
        <v>1.4240823322241188E-4</v>
      </c>
      <c r="G6073">
        <f t="shared" si="190"/>
        <v>5.4304997486358188E-6</v>
      </c>
    </row>
    <row r="6074" spans="3:7" x14ac:dyDescent="0.2">
      <c r="C6074">
        <v>244.87398333549498</v>
      </c>
      <c r="D6074">
        <v>0.16800000000000015</v>
      </c>
      <c r="E6074">
        <v>60</v>
      </c>
      <c r="F6074">
        <f t="shared" si="189"/>
        <v>1.4248533557767711E-4</v>
      </c>
      <c r="G6074">
        <f t="shared" si="190"/>
        <v>5.4595637332866375E-6</v>
      </c>
    </row>
    <row r="6075" spans="3:7" x14ac:dyDescent="0.2">
      <c r="C6075">
        <v>244.91226666768392</v>
      </c>
      <c r="D6075">
        <v>0.16800000000000015</v>
      </c>
      <c r="E6075">
        <v>60</v>
      </c>
      <c r="F6075">
        <f t="shared" si="189"/>
        <v>1.4248533557767711E-4</v>
      </c>
      <c r="G6075">
        <f t="shared" si="190"/>
        <v>5.4548134339727061E-6</v>
      </c>
    </row>
    <row r="6076" spans="3:7" x14ac:dyDescent="0.2">
      <c r="C6076">
        <v>244.95023333231609</v>
      </c>
      <c r="D6076">
        <v>0.16800000000000015</v>
      </c>
      <c r="E6076">
        <v>60</v>
      </c>
      <c r="F6076">
        <f t="shared" si="189"/>
        <v>1.4248533557767711E-4</v>
      </c>
      <c r="G6076">
        <f t="shared" si="190"/>
        <v>5.4096929508791907E-6</v>
      </c>
    </row>
    <row r="6077" spans="3:7" x14ac:dyDescent="0.2">
      <c r="C6077">
        <v>244.9883666674296</v>
      </c>
      <c r="D6077">
        <v>0.16800000000000015</v>
      </c>
      <c r="E6077">
        <v>60</v>
      </c>
      <c r="F6077">
        <f t="shared" si="189"/>
        <v>1.4248533557767711E-4</v>
      </c>
      <c r="G6077">
        <f t="shared" si="190"/>
        <v>5.4334410503450634E-6</v>
      </c>
    </row>
    <row r="6078" spans="3:7" x14ac:dyDescent="0.2">
      <c r="C6078">
        <v>245.02643333276112</v>
      </c>
      <c r="D6078">
        <v>0.16699999999999982</v>
      </c>
      <c r="E6078">
        <v>60</v>
      </c>
      <c r="F6078">
        <f t="shared" si="189"/>
        <v>1.4245963034349894E-4</v>
      </c>
      <c r="G6078">
        <f t="shared" si="190"/>
        <v>5.4229630715370502E-6</v>
      </c>
    </row>
    <row r="6079" spans="3:7" x14ac:dyDescent="0.2">
      <c r="C6079">
        <v>245.06929999987284</v>
      </c>
      <c r="D6079">
        <v>0.1639999999999997</v>
      </c>
      <c r="E6079">
        <v>60</v>
      </c>
      <c r="F6079">
        <f t="shared" si="189"/>
        <v>1.4238254133402763E-4</v>
      </c>
      <c r="G6079">
        <f t="shared" si="190"/>
        <v>6.1034650018870676E-6</v>
      </c>
    </row>
    <row r="6080" spans="3:7" x14ac:dyDescent="0.2">
      <c r="C6080">
        <v>245.10954999923706</v>
      </c>
      <c r="D6080">
        <v>0.16899999999999959</v>
      </c>
      <c r="E6080">
        <v>60</v>
      </c>
      <c r="F6080">
        <f t="shared" si="189"/>
        <v>1.4251104526192572E-4</v>
      </c>
      <c r="G6080">
        <f t="shared" si="190"/>
        <v>5.7360694811869679E-6</v>
      </c>
    </row>
    <row r="6081" spans="3:7" x14ac:dyDescent="0.2">
      <c r="C6081">
        <v>245.14989999930063</v>
      </c>
      <c r="D6081">
        <v>0.16600000000000037</v>
      </c>
      <c r="E6081">
        <v>60</v>
      </c>
      <c r="F6081">
        <f t="shared" si="189"/>
        <v>1.4243392955865674E-4</v>
      </c>
      <c r="G6081">
        <f t="shared" si="190"/>
        <v>5.7472090667461558E-6</v>
      </c>
    </row>
    <row r="6082" spans="3:7" x14ac:dyDescent="0.2">
      <c r="C6082">
        <v>245.19008333683013</v>
      </c>
      <c r="D6082">
        <v>0.16199999999999992</v>
      </c>
      <c r="E6082">
        <v>60</v>
      </c>
      <c r="F6082">
        <f t="shared" si="189"/>
        <v>1.4233117089789706E-4</v>
      </c>
      <c r="G6082">
        <f t="shared" si="190"/>
        <v>5.7193414811589216E-6</v>
      </c>
    </row>
    <row r="6083" spans="3:7" x14ac:dyDescent="0.2">
      <c r="C6083">
        <v>245.22896666526793</v>
      </c>
      <c r="D6083">
        <v>0.15800000000000036</v>
      </c>
      <c r="E6083">
        <v>60</v>
      </c>
      <c r="F6083">
        <f t="shared" ref="F6083:F6146" si="191">EXP(-13478*(1/(D6083+273.15)-1/(E6083+273.15)))</f>
        <v>1.4222848336756496E-4</v>
      </c>
      <c r="G6083">
        <f t="shared" si="190"/>
        <v>5.5303168319919391E-6</v>
      </c>
    </row>
    <row r="6084" spans="3:7" x14ac:dyDescent="0.2">
      <c r="C6084">
        <v>245.26815000375112</v>
      </c>
      <c r="D6084">
        <v>0.15299999999999958</v>
      </c>
      <c r="E6084">
        <v>60</v>
      </c>
      <c r="F6084">
        <f t="shared" si="191"/>
        <v>1.4210022391003953E-4</v>
      </c>
      <c r="G6084">
        <f t="shared" ref="G6084:G6147" si="192">F6084*(C6084-C6083)</f>
        <v>5.5679611720033314E-6</v>
      </c>
    </row>
    <row r="6085" spans="3:7" x14ac:dyDescent="0.2">
      <c r="C6085">
        <v>245.30844999949139</v>
      </c>
      <c r="D6085">
        <v>0.14700000000000024</v>
      </c>
      <c r="E6085">
        <v>60</v>
      </c>
      <c r="F6085">
        <f t="shared" si="191"/>
        <v>1.419464590408802E-4</v>
      </c>
      <c r="G6085">
        <f t="shared" si="192"/>
        <v>5.720441694693865E-6</v>
      </c>
    </row>
    <row r="6086" spans="3:7" x14ac:dyDescent="0.2">
      <c r="C6086">
        <v>245.34871666431428</v>
      </c>
      <c r="D6086">
        <v>0.14299999999999979</v>
      </c>
      <c r="E6086">
        <v>60</v>
      </c>
      <c r="F6086">
        <f t="shared" si="191"/>
        <v>1.4184403783028631E-4</v>
      </c>
      <c r="G6086">
        <f t="shared" si="192"/>
        <v>5.7115863284380965E-6</v>
      </c>
    </row>
    <row r="6087" spans="3:7" x14ac:dyDescent="0.2">
      <c r="C6087">
        <v>245.38898333708445</v>
      </c>
      <c r="D6087">
        <v>0.14100000000000001</v>
      </c>
      <c r="E6087">
        <v>60</v>
      </c>
      <c r="F6087">
        <f t="shared" si="191"/>
        <v>1.4179285381801549E-4</v>
      </c>
      <c r="G6087">
        <f t="shared" si="192"/>
        <v>5.7095264458389788E-6</v>
      </c>
    </row>
    <row r="6088" spans="3:7" x14ac:dyDescent="0.2">
      <c r="C6088">
        <v>245.4290666659673</v>
      </c>
      <c r="D6088">
        <v>0.13400000000000034</v>
      </c>
      <c r="E6088">
        <v>60</v>
      </c>
      <c r="F6088">
        <f t="shared" si="191"/>
        <v>1.4161384928826137E-4</v>
      </c>
      <c r="G6088">
        <f t="shared" si="192"/>
        <v>5.6763544953868435E-6</v>
      </c>
    </row>
    <row r="6089" spans="3:7" x14ac:dyDescent="0.2">
      <c r="C6089">
        <v>245.46909999847412</v>
      </c>
      <c r="D6089">
        <v>0.13100000000000023</v>
      </c>
      <c r="E6089">
        <v>60</v>
      </c>
      <c r="F6089">
        <f t="shared" si="191"/>
        <v>1.4153719945206691E-4</v>
      </c>
      <c r="G6089">
        <f t="shared" si="192"/>
        <v>5.6662057677491451E-6</v>
      </c>
    </row>
    <row r="6090" spans="3:7" x14ac:dyDescent="0.2">
      <c r="C6090">
        <v>245.50933333237967</v>
      </c>
      <c r="D6090">
        <v>0.12600000000000033</v>
      </c>
      <c r="E6090">
        <v>60</v>
      </c>
      <c r="F6090">
        <f t="shared" si="191"/>
        <v>1.4140953817290509E-4</v>
      </c>
      <c r="G6090">
        <f t="shared" si="192"/>
        <v>5.6893771667397415E-6</v>
      </c>
    </row>
    <row r="6091" spans="3:7" x14ac:dyDescent="0.2">
      <c r="C6091">
        <v>245.54945000012717</v>
      </c>
      <c r="D6091">
        <v>0.12199999999999989</v>
      </c>
      <c r="E6091">
        <v>60</v>
      </c>
      <c r="F6091">
        <f t="shared" si="191"/>
        <v>1.4130748869988245E-4</v>
      </c>
      <c r="G6091">
        <f t="shared" si="192"/>
        <v>5.6687855744064498E-6</v>
      </c>
    </row>
    <row r="6092" spans="3:7" x14ac:dyDescent="0.2">
      <c r="C6092">
        <v>245.58975000381469</v>
      </c>
      <c r="D6092">
        <v>0.11800000000000033</v>
      </c>
      <c r="E6092">
        <v>60</v>
      </c>
      <c r="F6092">
        <f t="shared" si="191"/>
        <v>1.4120550988748923E-4</v>
      </c>
      <c r="G6092">
        <f t="shared" si="192"/>
        <v>5.6905825691639364E-6</v>
      </c>
    </row>
    <row r="6093" spans="3:7" x14ac:dyDescent="0.2">
      <c r="C6093">
        <v>245.62996666431428</v>
      </c>
      <c r="D6093">
        <v>0.11500000000000021</v>
      </c>
      <c r="E6093">
        <v>60</v>
      </c>
      <c r="F6093">
        <f t="shared" si="191"/>
        <v>1.4112907212107133E-4</v>
      </c>
      <c r="G6093">
        <f t="shared" si="192"/>
        <v>5.6757399801160523E-6</v>
      </c>
    </row>
    <row r="6094" spans="3:7" x14ac:dyDescent="0.2">
      <c r="C6094">
        <v>245.67009999752045</v>
      </c>
      <c r="D6094">
        <v>0.10500000000000043</v>
      </c>
      <c r="E6094">
        <v>60</v>
      </c>
      <c r="F6094">
        <f t="shared" si="191"/>
        <v>1.4087456618158226E-4</v>
      </c>
      <c r="G6094">
        <f t="shared" si="192"/>
        <v>5.6537659048402397E-6</v>
      </c>
    </row>
    <row r="6095" spans="3:7" x14ac:dyDescent="0.2">
      <c r="C6095">
        <v>245.71034999688467</v>
      </c>
      <c r="D6095">
        <v>0.10500000000000043</v>
      </c>
      <c r="E6095">
        <v>60</v>
      </c>
      <c r="F6095">
        <f t="shared" si="191"/>
        <v>1.4087456618158226E-4</v>
      </c>
      <c r="G6095">
        <f t="shared" si="192"/>
        <v>5.6702011992435823E-6</v>
      </c>
    </row>
    <row r="6096" spans="3:7" x14ac:dyDescent="0.2">
      <c r="C6096">
        <v>245.7505000034968</v>
      </c>
      <c r="D6096">
        <v>0.10200000000000031</v>
      </c>
      <c r="E6096">
        <v>60</v>
      </c>
      <c r="F6096">
        <f t="shared" si="191"/>
        <v>1.4079830030834943E-4</v>
      </c>
      <c r="G6096">
        <f t="shared" si="192"/>
        <v>5.6530526883559068E-6</v>
      </c>
    </row>
    <row r="6097" spans="3:7" x14ac:dyDescent="0.2">
      <c r="C6097">
        <v>245.79061666329702</v>
      </c>
      <c r="D6097">
        <v>9.4999999999999751E-2</v>
      </c>
      <c r="E6097">
        <v>60</v>
      </c>
      <c r="F6097">
        <f t="shared" si="191"/>
        <v>1.4062050062883539E-4</v>
      </c>
      <c r="G6097">
        <f t="shared" si="192"/>
        <v>5.6412247846634949E-6</v>
      </c>
    </row>
    <row r="6098" spans="3:7" x14ac:dyDescent="0.2">
      <c r="C6098">
        <v>245.83073333104451</v>
      </c>
      <c r="D6098">
        <v>9.2999999999999972E-2</v>
      </c>
      <c r="E6098">
        <v>60</v>
      </c>
      <c r="F6098">
        <f t="shared" si="191"/>
        <v>1.4056974030050569E-4</v>
      </c>
      <c r="G6098">
        <f t="shared" si="192"/>
        <v>5.6391895669874039E-6</v>
      </c>
    </row>
    <row r="6099" spans="3:7" x14ac:dyDescent="0.2">
      <c r="C6099">
        <v>245.87098333040873</v>
      </c>
      <c r="D6099">
        <v>8.8000000000000078E-2</v>
      </c>
      <c r="E6099">
        <v>60</v>
      </c>
      <c r="F6099">
        <f t="shared" si="191"/>
        <v>1.4044291638149449E-4</v>
      </c>
      <c r="G6099">
        <f t="shared" si="192"/>
        <v>5.6528272950644837E-6</v>
      </c>
    </row>
    <row r="6100" spans="3:7" x14ac:dyDescent="0.2">
      <c r="C6100">
        <v>245.91131666501363</v>
      </c>
      <c r="D6100">
        <v>8.4999999999999964E-2</v>
      </c>
      <c r="E6100">
        <v>60</v>
      </c>
      <c r="F6100">
        <f t="shared" si="191"/>
        <v>1.4036687473363479E-4</v>
      </c>
      <c r="G6100">
        <f t="shared" si="192"/>
        <v>5.6614641260751153E-6</v>
      </c>
    </row>
    <row r="6101" spans="3:7" x14ac:dyDescent="0.2">
      <c r="C6101">
        <v>245.9515333334605</v>
      </c>
      <c r="D6101">
        <v>8.0000000000000071E-2</v>
      </c>
      <c r="E6101">
        <v>60</v>
      </c>
      <c r="F6101">
        <f t="shared" si="191"/>
        <v>1.4024022643005567E-4</v>
      </c>
      <c r="G6101">
        <f t="shared" si="192"/>
        <v>5.6399946892520684E-6</v>
      </c>
    </row>
    <row r="6102" spans="3:7" x14ac:dyDescent="0.2">
      <c r="C6102">
        <v>245.991650001208</v>
      </c>
      <c r="D6102">
        <v>7.5999999999999623E-2</v>
      </c>
      <c r="E6102">
        <v>60</v>
      </c>
      <c r="F6102">
        <f t="shared" si="191"/>
        <v>1.4013898673340429E-4</v>
      </c>
      <c r="G6102">
        <f t="shared" si="192"/>
        <v>5.6219091692549476E-6</v>
      </c>
    </row>
    <row r="6103" spans="3:7" x14ac:dyDescent="0.2">
      <c r="C6103">
        <v>246.03193333148957</v>
      </c>
      <c r="D6103">
        <v>7.099999999999973E-2</v>
      </c>
      <c r="E6103">
        <v>60</v>
      </c>
      <c r="F6103">
        <f t="shared" si="191"/>
        <v>1.4001253571905398E-4</v>
      </c>
      <c r="G6103">
        <f t="shared" si="192"/>
        <v>5.6401712199304806E-6</v>
      </c>
    </row>
    <row r="6104" spans="3:7" x14ac:dyDescent="0.2">
      <c r="C6104">
        <v>246.07193333307902</v>
      </c>
      <c r="D6104">
        <v>7.0000000000000284E-2</v>
      </c>
      <c r="E6104">
        <v>60</v>
      </c>
      <c r="F6104">
        <f t="shared" si="191"/>
        <v>1.3998725865644972E-4</v>
      </c>
      <c r="G6104">
        <f t="shared" si="192"/>
        <v>5.5994905687604179E-6</v>
      </c>
    </row>
    <row r="6105" spans="3:7" x14ac:dyDescent="0.2">
      <c r="C6105">
        <v>246.11209999720256</v>
      </c>
      <c r="D6105">
        <v>6.5000000000000391E-2</v>
      </c>
      <c r="E6105">
        <v>60</v>
      </c>
      <c r="F6105">
        <f t="shared" si="191"/>
        <v>1.3986093900484245E-4</v>
      </c>
      <c r="G6105">
        <f t="shared" si="192"/>
        <v>5.6177473610113339E-6</v>
      </c>
    </row>
    <row r="6106" spans="3:7" x14ac:dyDescent="0.2">
      <c r="C6106">
        <v>246.15243333180746</v>
      </c>
      <c r="D6106">
        <v>6.0999999999999943E-2</v>
      </c>
      <c r="E6106">
        <v>60</v>
      </c>
      <c r="F6106">
        <f t="shared" si="191"/>
        <v>1.3975996203372828E-4</v>
      </c>
      <c r="G6106">
        <f t="shared" si="192"/>
        <v>5.6369853130738257E-6</v>
      </c>
    </row>
    <row r="6107" spans="3:7" x14ac:dyDescent="0.2">
      <c r="C6107">
        <v>246.1927999973297</v>
      </c>
      <c r="D6107">
        <v>5.600000000000005E-2</v>
      </c>
      <c r="E6107">
        <v>60</v>
      </c>
      <c r="F6107">
        <f t="shared" si="191"/>
        <v>1.3963383918143244E-4</v>
      </c>
      <c r="G6107">
        <f t="shared" si="192"/>
        <v>5.6365524818234586E-6</v>
      </c>
    </row>
    <row r="6108" spans="3:7" x14ac:dyDescent="0.2">
      <c r="C6108">
        <v>246.2330000003179</v>
      </c>
      <c r="D6108">
        <v>5.400000000000027E-2</v>
      </c>
      <c r="E6108">
        <v>60</v>
      </c>
      <c r="F6108">
        <f t="shared" si="191"/>
        <v>1.3958342062330331E-4</v>
      </c>
      <c r="G6108">
        <f t="shared" si="192"/>
        <v>5.6112539261600222E-6</v>
      </c>
    </row>
    <row r="6109" spans="3:7" x14ac:dyDescent="0.2">
      <c r="C6109">
        <v>246.27316666444142</v>
      </c>
      <c r="D6109">
        <v>4.9000000000000377E-2</v>
      </c>
      <c r="E6109">
        <v>60</v>
      </c>
      <c r="F6109">
        <f t="shared" si="191"/>
        <v>1.394574506342768E-4</v>
      </c>
      <c r="G6109">
        <f t="shared" si="192"/>
        <v>5.6015405791491028E-6</v>
      </c>
    </row>
    <row r="6110" spans="3:7" x14ac:dyDescent="0.2">
      <c r="C6110">
        <v>246.31336666742962</v>
      </c>
      <c r="D6110">
        <v>4.3999999999999595E-2</v>
      </c>
      <c r="E6110">
        <v>60</v>
      </c>
      <c r="F6110">
        <f t="shared" si="191"/>
        <v>1.3933158972474356E-4</v>
      </c>
      <c r="G6110">
        <f t="shared" si="192"/>
        <v>5.6011303232853989E-6</v>
      </c>
    </row>
    <row r="6111" spans="3:7" x14ac:dyDescent="0.2">
      <c r="C6111">
        <v>246.35348333517712</v>
      </c>
      <c r="D6111">
        <v>3.8000000000000256E-2</v>
      </c>
      <c r="E6111">
        <v>60</v>
      </c>
      <c r="F6111">
        <f t="shared" si="191"/>
        <v>1.3918070049098331E-4</v>
      </c>
      <c r="G6111">
        <f t="shared" si="192"/>
        <v>5.583465918460748E-6</v>
      </c>
    </row>
    <row r="6112" spans="3:7" x14ac:dyDescent="0.2">
      <c r="C6112">
        <v>246.39373333454131</v>
      </c>
      <c r="D6112">
        <v>3.6999999999999922E-2</v>
      </c>
      <c r="E6112">
        <v>60</v>
      </c>
      <c r="F6112">
        <f t="shared" si="191"/>
        <v>1.3915556753287325E-4</v>
      </c>
      <c r="G6112">
        <f t="shared" si="192"/>
        <v>5.6010115047219936E-6</v>
      </c>
    </row>
    <row r="6113" spans="3:7" x14ac:dyDescent="0.2">
      <c r="C6113">
        <v>246.43396666844686</v>
      </c>
      <c r="D6113">
        <v>3.3000000000000362E-2</v>
      </c>
      <c r="E6113">
        <v>60</v>
      </c>
      <c r="F6113">
        <f t="shared" si="191"/>
        <v>1.3905507923829346E-4</v>
      </c>
      <c r="G6113">
        <f t="shared" si="192"/>
        <v>5.5946494342566122E-6</v>
      </c>
    </row>
    <row r="6114" spans="3:7" x14ac:dyDescent="0.2">
      <c r="C6114">
        <v>246.4742000023524</v>
      </c>
      <c r="D6114">
        <v>2.7000000000000135E-2</v>
      </c>
      <c r="E6114">
        <v>60</v>
      </c>
      <c r="F6114">
        <f t="shared" si="191"/>
        <v>1.3890447733062039E-4</v>
      </c>
      <c r="G6114">
        <f t="shared" si="192"/>
        <v>5.5885902174183891E-6</v>
      </c>
    </row>
    <row r="6115" spans="3:7" x14ac:dyDescent="0.2">
      <c r="C6115">
        <v>246.51443333625792</v>
      </c>
      <c r="D6115">
        <v>2.2999999999999687E-2</v>
      </c>
      <c r="E6115">
        <v>60</v>
      </c>
      <c r="F6115">
        <f t="shared" si="191"/>
        <v>1.3880416301432987E-4</v>
      </c>
      <c r="G6115">
        <f t="shared" si="192"/>
        <v>5.5845542380316207E-6</v>
      </c>
    </row>
    <row r="6116" spans="3:7" x14ac:dyDescent="0.2">
      <c r="C6116">
        <v>246.55466667016347</v>
      </c>
      <c r="D6116">
        <v>2.0999999999999908E-2</v>
      </c>
      <c r="E6116">
        <v>60</v>
      </c>
      <c r="F6116">
        <f t="shared" si="191"/>
        <v>1.3875403192553361E-4</v>
      </c>
      <c r="G6116">
        <f t="shared" si="192"/>
        <v>5.5825372972009776E-6</v>
      </c>
    </row>
    <row r="6117" spans="3:7" x14ac:dyDescent="0.2">
      <c r="C6117">
        <v>246.59505000114441</v>
      </c>
      <c r="D6117">
        <v>1.7000000000000348E-2</v>
      </c>
      <c r="E6117">
        <v>60</v>
      </c>
      <c r="F6117">
        <f t="shared" si="191"/>
        <v>1.3865382185783052E-4</v>
      </c>
      <c r="G6117">
        <f t="shared" si="192"/>
        <v>5.5993031798576544E-6</v>
      </c>
    </row>
    <row r="6118" spans="3:7" x14ac:dyDescent="0.2">
      <c r="C6118">
        <v>246.63511666456859</v>
      </c>
      <c r="D6118">
        <v>1.1999999999999567E-2</v>
      </c>
      <c r="E6118">
        <v>60</v>
      </c>
      <c r="F6118">
        <f t="shared" si="191"/>
        <v>1.3852865691985796E-4</v>
      </c>
      <c r="G6118">
        <f t="shared" si="192"/>
        <v>5.550381071410295E-6</v>
      </c>
    </row>
    <row r="6119" spans="3:7" x14ac:dyDescent="0.2">
      <c r="C6119">
        <v>246.67540000279743</v>
      </c>
      <c r="D6119">
        <v>8.0000000000000071E-3</v>
      </c>
      <c r="E6119">
        <v>60</v>
      </c>
      <c r="F6119">
        <f t="shared" si="191"/>
        <v>1.3842860303069044E-4</v>
      </c>
      <c r="G6119">
        <f t="shared" si="192"/>
        <v>5.5763662364320059E-6</v>
      </c>
    </row>
    <row r="6120" spans="3:7" x14ac:dyDescent="0.2">
      <c r="C6120">
        <v>246.71561666329703</v>
      </c>
      <c r="D6120">
        <v>4.9999999999998934E-3</v>
      </c>
      <c r="E6120">
        <v>60</v>
      </c>
      <c r="F6120">
        <f t="shared" si="191"/>
        <v>1.383536081193261E-4</v>
      </c>
      <c r="G6120">
        <f t="shared" si="192"/>
        <v>5.564120086629016E-6</v>
      </c>
    </row>
    <row r="6121" spans="3:7" x14ac:dyDescent="0.2">
      <c r="C6121">
        <v>246.75586667060853</v>
      </c>
      <c r="D6121">
        <v>0</v>
      </c>
      <c r="E6121">
        <v>60</v>
      </c>
      <c r="F6121">
        <f t="shared" si="191"/>
        <v>1.3822870322007172E-4</v>
      </c>
      <c r="G6121">
        <f t="shared" si="192"/>
        <v>5.5637063152669542E-6</v>
      </c>
    </row>
    <row r="6122" spans="3:7" x14ac:dyDescent="0.2">
      <c r="C6122">
        <v>246.79605000019075</v>
      </c>
      <c r="D6122">
        <v>-3.9999999999995595E-3</v>
      </c>
      <c r="E6122">
        <v>60</v>
      </c>
      <c r="F6122">
        <f t="shared" si="191"/>
        <v>1.381288572066882E-4</v>
      </c>
      <c r="G6122">
        <f t="shared" si="192"/>
        <v>5.5504773939517619E-6</v>
      </c>
    </row>
    <row r="6123" spans="3:7" x14ac:dyDescent="0.2">
      <c r="C6123">
        <v>246.83638333479564</v>
      </c>
      <c r="D6123">
        <v>-9.0000000000003411E-3</v>
      </c>
      <c r="E6123">
        <v>60</v>
      </c>
      <c r="F6123">
        <f t="shared" si="191"/>
        <v>1.3800414699714398E-4</v>
      </c>
      <c r="G6123">
        <f t="shared" si="192"/>
        <v>5.5661674376989645E-6</v>
      </c>
    </row>
    <row r="6124" spans="3:7" x14ac:dyDescent="0.2">
      <c r="C6124">
        <v>246.87671666940054</v>
      </c>
      <c r="D6124">
        <v>-1.2999999999999901E-2</v>
      </c>
      <c r="E6124">
        <v>60</v>
      </c>
      <c r="F6124">
        <f t="shared" si="191"/>
        <v>1.3790445661932967E-4</v>
      </c>
      <c r="G6124">
        <f t="shared" si="192"/>
        <v>5.5621465923336921E-6</v>
      </c>
    </row>
    <row r="6125" spans="3:7" x14ac:dyDescent="0.2">
      <c r="C6125">
        <v>246.91689999898276</v>
      </c>
      <c r="D6125">
        <v>-1.6000000000000014E-2</v>
      </c>
      <c r="E6125">
        <v>60</v>
      </c>
      <c r="F6125">
        <f t="shared" si="191"/>
        <v>1.378297341832663E-4</v>
      </c>
      <c r="G6125">
        <f t="shared" si="192"/>
        <v>5.5384576349159694E-6</v>
      </c>
    </row>
    <row r="6126" spans="3:7" x14ac:dyDescent="0.2">
      <c r="C6126">
        <v>246.95713333288828</v>
      </c>
      <c r="D6126">
        <v>-2.2000000000000242E-2</v>
      </c>
      <c r="E6126">
        <v>60</v>
      </c>
      <c r="F6126">
        <f t="shared" si="191"/>
        <v>1.3768040583470647E-4</v>
      </c>
      <c r="G6126">
        <f t="shared" si="192"/>
        <v>5.539341740195108E-6</v>
      </c>
    </row>
    <row r="6127" spans="3:7" x14ac:dyDescent="0.2">
      <c r="C6127">
        <v>246.99751666386922</v>
      </c>
      <c r="D6127">
        <v>-2.4000000000000021E-2</v>
      </c>
      <c r="E6127">
        <v>60</v>
      </c>
      <c r="F6127">
        <f t="shared" si="191"/>
        <v>1.3763066422302751E-4</v>
      </c>
      <c r="G6127">
        <f t="shared" si="192"/>
        <v>5.5579846664457249E-6</v>
      </c>
    </row>
    <row r="6128" spans="3:7" x14ac:dyDescent="0.2">
      <c r="C6128">
        <v>247.03643333117168</v>
      </c>
      <c r="D6128">
        <v>-2.8999999999999915E-2</v>
      </c>
      <c r="E6128">
        <v>60</v>
      </c>
      <c r="F6128">
        <f t="shared" si="191"/>
        <v>1.3750638561820918E-4</v>
      </c>
      <c r="G6128">
        <f t="shared" si="192"/>
        <v>5.3512902610674823E-6</v>
      </c>
    </row>
    <row r="6129" spans="3:7" x14ac:dyDescent="0.2">
      <c r="C6129">
        <v>247.07518333594004</v>
      </c>
      <c r="D6129">
        <v>-2.8999999999999915E-2</v>
      </c>
      <c r="E6129">
        <v>60</v>
      </c>
      <c r="F6129">
        <f t="shared" si="191"/>
        <v>1.3750638561820918E-4</v>
      </c>
      <c r="G6129">
        <f t="shared" si="192"/>
        <v>5.3283730983855839E-6</v>
      </c>
    </row>
    <row r="6130" spans="3:7" x14ac:dyDescent="0.2">
      <c r="C6130">
        <v>247.1139666636785</v>
      </c>
      <c r="D6130">
        <v>-2.5999999999999801E-2</v>
      </c>
      <c r="E6130">
        <v>60</v>
      </c>
      <c r="F6130">
        <f t="shared" si="191"/>
        <v>1.3758093985406599E-4</v>
      </c>
      <c r="G6130">
        <f t="shared" si="192"/>
        <v>5.3358466809252189E-6</v>
      </c>
    </row>
    <row r="6131" spans="3:7" x14ac:dyDescent="0.2">
      <c r="C6131">
        <v>247.15290000438691</v>
      </c>
      <c r="D6131">
        <v>-2.4000000000000021E-2</v>
      </c>
      <c r="E6131">
        <v>60</v>
      </c>
      <c r="F6131">
        <f t="shared" si="191"/>
        <v>1.3763066422302751E-4</v>
      </c>
      <c r="G6131">
        <f t="shared" si="192"/>
        <v>5.358421542120032E-6</v>
      </c>
    </row>
    <row r="6132" spans="3:7" x14ac:dyDescent="0.2">
      <c r="C6132">
        <v>247.19198333422344</v>
      </c>
      <c r="D6132">
        <v>-2.2000000000000242E-2</v>
      </c>
      <c r="E6132">
        <v>60</v>
      </c>
      <c r="F6132">
        <f t="shared" si="191"/>
        <v>1.3768040583470647E-4</v>
      </c>
      <c r="G6132">
        <f t="shared" si="192"/>
        <v>5.3810087132650599E-6</v>
      </c>
    </row>
    <row r="6133" spans="3:7" x14ac:dyDescent="0.2">
      <c r="C6133">
        <v>247.23101666768392</v>
      </c>
      <c r="D6133">
        <v>-1.7999999999999794E-2</v>
      </c>
      <c r="E6133">
        <v>60</v>
      </c>
      <c r="F6133">
        <f t="shared" si="191"/>
        <v>1.3777994080910267E-4</v>
      </c>
      <c r="G6133">
        <f t="shared" si="192"/>
        <v>5.3780103737669606E-6</v>
      </c>
    </row>
    <row r="6134" spans="3:7" x14ac:dyDescent="0.2">
      <c r="C6134">
        <v>247.2702833334605</v>
      </c>
      <c r="D6134">
        <v>-1.7999999999999794E-2</v>
      </c>
      <c r="E6134">
        <v>60</v>
      </c>
      <c r="F6134">
        <f t="shared" si="191"/>
        <v>1.3777994080910267E-4</v>
      </c>
      <c r="G6134">
        <f t="shared" si="192"/>
        <v>5.4101588864680251E-6</v>
      </c>
    </row>
    <row r="6135" spans="3:7" x14ac:dyDescent="0.2">
      <c r="C6135">
        <v>247.30948333740236</v>
      </c>
      <c r="D6135">
        <v>-1.1999999999999567E-2</v>
      </c>
      <c r="E6135">
        <v>60</v>
      </c>
      <c r="F6135">
        <f t="shared" si="191"/>
        <v>1.3792937273416435E-4</v>
      </c>
      <c r="G6135">
        <f t="shared" si="192"/>
        <v>5.4068319548771925E-6</v>
      </c>
    </row>
    <row r="6136" spans="3:7" x14ac:dyDescent="0.2">
      <c r="C6136">
        <v>247.34869999885558</v>
      </c>
      <c r="D6136">
        <v>-8.0000000000000071E-3</v>
      </c>
      <c r="E6136">
        <v>60</v>
      </c>
      <c r="F6136">
        <f t="shared" si="191"/>
        <v>1.3802908039335058E-4</v>
      </c>
      <c r="G6136">
        <f t="shared" si="192"/>
        <v>5.4130397164859142E-6</v>
      </c>
    </row>
    <row r="6137" spans="3:7" x14ac:dyDescent="0.2">
      <c r="C6137">
        <v>247.38790000279744</v>
      </c>
      <c r="D6137">
        <v>-9.9999999999997868E-3</v>
      </c>
      <c r="E6137">
        <v>60</v>
      </c>
      <c r="F6137">
        <f t="shared" si="191"/>
        <v>1.3797921792235552E-4</v>
      </c>
      <c r="G6137">
        <f t="shared" si="192"/>
        <v>5.4087858864507694E-6</v>
      </c>
    </row>
    <row r="6138" spans="3:7" x14ac:dyDescent="0.2">
      <c r="C6138">
        <v>247.42719999949136</v>
      </c>
      <c r="D6138">
        <v>-1.1999999999999567E-2</v>
      </c>
      <c r="E6138">
        <v>60</v>
      </c>
      <c r="F6138">
        <f t="shared" si="191"/>
        <v>1.3792937273416435E-4</v>
      </c>
      <c r="G6138">
        <f t="shared" si="192"/>
        <v>5.4206238924481034E-6</v>
      </c>
    </row>
    <row r="6139" spans="3:7" x14ac:dyDescent="0.2">
      <c r="C6139">
        <v>247.46634999910989</v>
      </c>
      <c r="D6139">
        <v>-1.4000000000000234E-2</v>
      </c>
      <c r="E6139">
        <v>60</v>
      </c>
      <c r="F6139">
        <f t="shared" si="191"/>
        <v>1.3787954482304506E-4</v>
      </c>
      <c r="G6139">
        <f t="shared" si="192"/>
        <v>5.3979841272253416E-6</v>
      </c>
    </row>
    <row r="6140" spans="3:7" x14ac:dyDescent="0.2">
      <c r="C6140">
        <v>247.50553333759308</v>
      </c>
      <c r="D6140">
        <v>-1.2999999999999901E-2</v>
      </c>
      <c r="E6140">
        <v>60</v>
      </c>
      <c r="F6140">
        <f t="shared" si="191"/>
        <v>1.3790445661932967E-4</v>
      </c>
      <c r="G6140">
        <f t="shared" si="192"/>
        <v>5.403557002054775E-6</v>
      </c>
    </row>
    <row r="6141" spans="3:7" x14ac:dyDescent="0.2">
      <c r="C6141">
        <v>247.54470000267028</v>
      </c>
      <c r="D6141">
        <v>-1.9000000000000128E-2</v>
      </c>
      <c r="E6141">
        <v>60</v>
      </c>
      <c r="F6141">
        <f t="shared" si="191"/>
        <v>1.3775505059483451E-4</v>
      </c>
      <c r="G6141">
        <f t="shared" si="192"/>
        <v>5.3954059293411458E-6</v>
      </c>
    </row>
    <row r="6142" spans="3:7" x14ac:dyDescent="0.2">
      <c r="C6142">
        <v>247.58396666844686</v>
      </c>
      <c r="D6142">
        <v>-2.5000000000000355E-2</v>
      </c>
      <c r="E6142">
        <v>60</v>
      </c>
      <c r="F6142">
        <f t="shared" si="191"/>
        <v>1.3760579988356518E-4</v>
      </c>
      <c r="G6142">
        <f t="shared" si="192"/>
        <v>5.4033209529469204E-6</v>
      </c>
    </row>
    <row r="6143" spans="3:7" x14ac:dyDescent="0.2">
      <c r="C6143">
        <v>247.62338333129884</v>
      </c>
      <c r="D6143">
        <v>-2.8999999999999915E-2</v>
      </c>
      <c r="E6143">
        <v>60</v>
      </c>
      <c r="F6143">
        <f t="shared" si="191"/>
        <v>1.3750638561820918E-4</v>
      </c>
      <c r="G6143">
        <f t="shared" si="192"/>
        <v>5.4200428419068873E-6</v>
      </c>
    </row>
    <row r="6144" spans="3:7" x14ac:dyDescent="0.2">
      <c r="C6144">
        <v>247.66245000362397</v>
      </c>
      <c r="D6144">
        <v>-3.5000000000000142E-2</v>
      </c>
      <c r="E6144">
        <v>60</v>
      </c>
      <c r="F6144">
        <f t="shared" si="191"/>
        <v>1.3735739341905824E-4</v>
      </c>
      <c r="G6144">
        <f t="shared" si="192"/>
        <v>5.3660962801369036E-6</v>
      </c>
    </row>
    <row r="6145" spans="3:7" x14ac:dyDescent="0.2">
      <c r="C6145">
        <v>247.70161666870118</v>
      </c>
      <c r="D6145">
        <v>-3.8999999999999702E-2</v>
      </c>
      <c r="E6145">
        <v>60</v>
      </c>
      <c r="F6145">
        <f t="shared" si="191"/>
        <v>1.3725815135222987E-4</v>
      </c>
      <c r="G6145">
        <f t="shared" si="192"/>
        <v>5.3759440431289339E-6</v>
      </c>
    </row>
    <row r="6146" spans="3:7" x14ac:dyDescent="0.2">
      <c r="C6146">
        <v>247.74100000063578</v>
      </c>
      <c r="D6146">
        <v>-4.3000000000000149E-2</v>
      </c>
      <c r="E6146">
        <v>60</v>
      </c>
      <c r="F6146">
        <f t="shared" si="191"/>
        <v>1.3715897808486553E-4</v>
      </c>
      <c r="G6146">
        <f t="shared" si="192"/>
        <v>5.4017775617269956E-6</v>
      </c>
    </row>
    <row r="6147" spans="3:7" x14ac:dyDescent="0.2">
      <c r="C6147">
        <v>247.78039999802908</v>
      </c>
      <c r="D6147">
        <v>-4.8000000000000043E-2</v>
      </c>
      <c r="E6147">
        <v>60</v>
      </c>
      <c r="F6147">
        <f t="shared" ref="F6147:F6210" si="193">EXP(-13478*(1/(D6147+273.15)-1/(E6147+273.15)))</f>
        <v>1.3703510818038393E-4</v>
      </c>
      <c r="G6147">
        <f t="shared" si="192"/>
        <v>5.3991829050981847E-6</v>
      </c>
    </row>
    <row r="6148" spans="3:7" x14ac:dyDescent="0.2">
      <c r="C6148">
        <v>247.81973333358764</v>
      </c>
      <c r="D6148">
        <v>-4.8000000000000043E-2</v>
      </c>
      <c r="E6148">
        <v>60</v>
      </c>
      <c r="F6148">
        <f t="shared" si="193"/>
        <v>1.3703510818038393E-4</v>
      </c>
      <c r="G6148">
        <f t="shared" ref="G6148:G6211" si="194">F6148*(C6148-C6147)</f>
        <v>5.3900478933615925E-6</v>
      </c>
    </row>
    <row r="6149" spans="3:7" x14ac:dyDescent="0.2">
      <c r="C6149">
        <v>247.85906666914622</v>
      </c>
      <c r="D6149">
        <v>-5.1999999999999602E-2</v>
      </c>
      <c r="E6149">
        <v>60</v>
      </c>
      <c r="F6149">
        <f t="shared" si="193"/>
        <v>1.3693608954499242E-4</v>
      </c>
      <c r="G6149">
        <f t="shared" si="194"/>
        <v>5.3861531601530806E-6</v>
      </c>
    </row>
    <row r="6150" spans="3:7" x14ac:dyDescent="0.2">
      <c r="C6150">
        <v>247.89823333422342</v>
      </c>
      <c r="D6150">
        <v>-5.4999999999999716E-2</v>
      </c>
      <c r="E6150">
        <v>60</v>
      </c>
      <c r="F6150">
        <f t="shared" si="193"/>
        <v>1.3686187062331953E-4</v>
      </c>
      <c r="G6150">
        <f t="shared" si="194"/>
        <v>5.3604230485431524E-6</v>
      </c>
    </row>
    <row r="6151" spans="3:7" x14ac:dyDescent="0.2">
      <c r="C6151">
        <v>247.93758333524067</v>
      </c>
      <c r="D6151">
        <v>-5.4999999999999716E-2</v>
      </c>
      <c r="E6151">
        <v>60</v>
      </c>
      <c r="F6151">
        <f t="shared" si="193"/>
        <v>1.3686187062331953E-4</v>
      </c>
      <c r="G6151">
        <f t="shared" si="194"/>
        <v>5.3855147482509776E-6</v>
      </c>
    </row>
    <row r="6152" spans="3:7" x14ac:dyDescent="0.2">
      <c r="C6152">
        <v>247.97675000031788</v>
      </c>
      <c r="D6152">
        <v>-6.2000000000000277E-2</v>
      </c>
      <c r="E6152">
        <v>60</v>
      </c>
      <c r="F6152">
        <f t="shared" si="193"/>
        <v>1.3668884320608166E-4</v>
      </c>
      <c r="G6152">
        <f t="shared" si="194"/>
        <v>5.3536461416430228E-6</v>
      </c>
    </row>
    <row r="6153" spans="3:7" x14ac:dyDescent="0.2">
      <c r="C6153">
        <v>248.01596666971844</v>
      </c>
      <c r="D6153">
        <v>-6.7999999999999616E-2</v>
      </c>
      <c r="E6153">
        <v>60</v>
      </c>
      <c r="F6153">
        <f t="shared" si="193"/>
        <v>1.3654070106055056E-4</v>
      </c>
      <c r="G6153">
        <f t="shared" si="194"/>
        <v>5.3546715332122441E-6</v>
      </c>
    </row>
    <row r="6154" spans="3:7" x14ac:dyDescent="0.2">
      <c r="C6154">
        <v>248.05523333549499</v>
      </c>
      <c r="D6154">
        <v>-7.2000000000000064E-2</v>
      </c>
      <c r="E6154">
        <v>60</v>
      </c>
      <c r="F6154">
        <f t="shared" si="193"/>
        <v>1.3644202522620748E-4</v>
      </c>
      <c r="G6154">
        <f t="shared" si="194"/>
        <v>5.3576234024333236E-6</v>
      </c>
    </row>
    <row r="6155" spans="3:7" x14ac:dyDescent="0.2">
      <c r="C6155">
        <v>248.09471666812897</v>
      </c>
      <c r="D6155">
        <v>-7.8999999999999737E-2</v>
      </c>
      <c r="E6155">
        <v>60</v>
      </c>
      <c r="F6155">
        <f t="shared" si="193"/>
        <v>1.3626950713357177E-4</v>
      </c>
      <c r="G6155">
        <f t="shared" si="194"/>
        <v>5.3803742780230319E-6</v>
      </c>
    </row>
    <row r="6156" spans="3:7" x14ac:dyDescent="0.2">
      <c r="C6156">
        <v>248.13391666412355</v>
      </c>
      <c r="D6156">
        <v>-8.1999999999999851E-2</v>
      </c>
      <c r="E6156">
        <v>60</v>
      </c>
      <c r="F6156">
        <f t="shared" si="193"/>
        <v>1.3619563489518193E-4</v>
      </c>
      <c r="G6156">
        <f t="shared" si="194"/>
        <v>5.338868342370308E-6</v>
      </c>
    </row>
    <row r="6157" spans="3:7" x14ac:dyDescent="0.2">
      <c r="C6157">
        <v>248.17300000190735</v>
      </c>
      <c r="D6157">
        <v>-8.4999999999999964E-2</v>
      </c>
      <c r="E6157">
        <v>60</v>
      </c>
      <c r="F6157">
        <f t="shared" si="193"/>
        <v>1.3612180108136604E-4</v>
      </c>
      <c r="G6157">
        <f t="shared" si="194"/>
        <v>5.3200943314033215E-6</v>
      </c>
    </row>
    <row r="6158" spans="3:7" x14ac:dyDescent="0.2">
      <c r="C6158">
        <v>248.21225000222523</v>
      </c>
      <c r="D6158">
        <v>-8.6000000000000298E-2</v>
      </c>
      <c r="E6158">
        <v>60</v>
      </c>
      <c r="F6158">
        <f t="shared" si="193"/>
        <v>1.3609719834558085E-4</v>
      </c>
      <c r="G6158">
        <f t="shared" si="194"/>
        <v>5.341815078326378E-6</v>
      </c>
    </row>
    <row r="6159" spans="3:7" x14ac:dyDescent="0.2">
      <c r="C6159">
        <v>248.25153333346049</v>
      </c>
      <c r="D6159">
        <v>-8.8000000000000078E-2</v>
      </c>
      <c r="E6159">
        <v>60</v>
      </c>
      <c r="F6159">
        <f t="shared" si="193"/>
        <v>1.3604800567299614E-4</v>
      </c>
      <c r="G6159">
        <f t="shared" si="194"/>
        <v>5.3444188707479717E-6</v>
      </c>
    </row>
    <row r="6160" spans="3:7" x14ac:dyDescent="0.2">
      <c r="C6160">
        <v>248.29079999923707</v>
      </c>
      <c r="D6160">
        <v>-9.1000000000000192E-2</v>
      </c>
      <c r="E6160">
        <v>60</v>
      </c>
      <c r="F6160">
        <f t="shared" si="193"/>
        <v>1.3597424865096017E-4</v>
      </c>
      <c r="G6160">
        <f t="shared" si="194"/>
        <v>5.339255375998852E-6</v>
      </c>
    </row>
    <row r="6161" spans="3:7" x14ac:dyDescent="0.2">
      <c r="C6161">
        <v>248.32986666361492</v>
      </c>
      <c r="D6161">
        <v>-8.9999999999999858E-2</v>
      </c>
      <c r="E6161">
        <v>60</v>
      </c>
      <c r="F6161">
        <f t="shared" si="193"/>
        <v>1.3599883006100411E-4</v>
      </c>
      <c r="G6161">
        <f t="shared" si="194"/>
        <v>5.3130206497743055E-6</v>
      </c>
    </row>
    <row r="6162" spans="3:7" x14ac:dyDescent="0.2">
      <c r="C6162">
        <v>248.36926666895548</v>
      </c>
      <c r="D6162">
        <v>-9.2999999999999972E-2</v>
      </c>
      <c r="E6162">
        <v>60</v>
      </c>
      <c r="F6162">
        <f t="shared" si="193"/>
        <v>1.3592509861923939E-4</v>
      </c>
      <c r="G6162">
        <f t="shared" si="194"/>
        <v>5.3554496115132843E-6</v>
      </c>
    </row>
    <row r="6163" spans="3:7" x14ac:dyDescent="0.2">
      <c r="C6163">
        <v>248.40850000381471</v>
      </c>
      <c r="D6163">
        <v>-9.4999999999999751E-2</v>
      </c>
      <c r="E6163">
        <v>60</v>
      </c>
      <c r="F6163">
        <f t="shared" si="193"/>
        <v>1.3587596563395949E-4</v>
      </c>
      <c r="G6163">
        <f t="shared" si="194"/>
        <v>5.3308672590387797E-6</v>
      </c>
    </row>
    <row r="6164" spans="3:7" x14ac:dyDescent="0.2">
      <c r="C6164">
        <v>248.44763333002726</v>
      </c>
      <c r="D6164">
        <v>-9.9000000000000199E-2</v>
      </c>
      <c r="E6164">
        <v>60</v>
      </c>
      <c r="F6164">
        <f t="shared" si="193"/>
        <v>1.3577775078009539E-4</v>
      </c>
      <c r="G6164">
        <f t="shared" si="194"/>
        <v>5.3134350136837806E-6</v>
      </c>
    </row>
    <row r="6165" spans="3:7" x14ac:dyDescent="0.2">
      <c r="C6165">
        <v>248.48585000038148</v>
      </c>
      <c r="D6165">
        <v>-0.11000000000000032</v>
      </c>
      <c r="E6165">
        <v>60</v>
      </c>
      <c r="F6165">
        <f t="shared" si="193"/>
        <v>1.3550801102892387E-4</v>
      </c>
      <c r="G6165">
        <f t="shared" si="194"/>
        <v>5.1786649878479624E-6</v>
      </c>
    </row>
    <row r="6166" spans="3:7" x14ac:dyDescent="0.2">
      <c r="C6166">
        <v>248.52401666641236</v>
      </c>
      <c r="D6166">
        <v>-0.125</v>
      </c>
      <c r="E6166">
        <v>60</v>
      </c>
      <c r="F6166">
        <f t="shared" si="193"/>
        <v>1.3514101258497134E-4</v>
      </c>
      <c r="G6166">
        <f t="shared" si="194"/>
        <v>5.1578818944068324E-6</v>
      </c>
    </row>
    <row r="6167" spans="3:7" x14ac:dyDescent="0.2">
      <c r="C6167">
        <v>248.56229999860128</v>
      </c>
      <c r="D6167">
        <v>-0.14100000000000001</v>
      </c>
      <c r="E6167">
        <v>60</v>
      </c>
      <c r="F6167">
        <f t="shared" si="193"/>
        <v>1.3475059880108266E-4</v>
      </c>
      <c r="G6167">
        <f t="shared" si="194"/>
        <v>5.1587019365565054E-6</v>
      </c>
    </row>
    <row r="6168" spans="3:7" x14ac:dyDescent="0.2">
      <c r="C6168">
        <v>248.60071667035422</v>
      </c>
      <c r="D6168">
        <v>-0.15000000000000036</v>
      </c>
      <c r="E6168">
        <v>60</v>
      </c>
      <c r="F6168">
        <f t="shared" si="193"/>
        <v>1.345314668584571E-4</v>
      </c>
      <c r="G6168">
        <f t="shared" si="194"/>
        <v>5.1682512027430147E-6</v>
      </c>
    </row>
    <row r="6169" spans="3:7" x14ac:dyDescent="0.2">
      <c r="C6169">
        <v>248.63900000254313</v>
      </c>
      <c r="D6169">
        <v>-0.16000000000000014</v>
      </c>
      <c r="E6169">
        <v>60</v>
      </c>
      <c r="F6169">
        <f t="shared" si="193"/>
        <v>1.3428838794041253E-4</v>
      </c>
      <c r="G6169">
        <f t="shared" si="194"/>
        <v>5.1410069646361478E-6</v>
      </c>
    </row>
    <row r="6170" spans="3:7" x14ac:dyDescent="0.2">
      <c r="C6170">
        <v>248.67730000019074</v>
      </c>
      <c r="D6170">
        <v>-0.17400000000000038</v>
      </c>
      <c r="E6170">
        <v>60</v>
      </c>
      <c r="F6170">
        <f t="shared" si="193"/>
        <v>1.3394878533018456E-4</v>
      </c>
      <c r="G6170">
        <f t="shared" si="194"/>
        <v>5.130238163046664E-6</v>
      </c>
    </row>
    <row r="6171" spans="3:7" x14ac:dyDescent="0.2">
      <c r="C6171">
        <v>248.71545000076293</v>
      </c>
      <c r="D6171">
        <v>-0.18599999999999994</v>
      </c>
      <c r="E6171">
        <v>60</v>
      </c>
      <c r="F6171">
        <f t="shared" si="193"/>
        <v>1.3365835338260488E-4</v>
      </c>
      <c r="G6171">
        <f t="shared" si="194"/>
        <v>5.0990662580240204E-6</v>
      </c>
    </row>
    <row r="6172" spans="3:7" x14ac:dyDescent="0.2">
      <c r="C6172">
        <v>248.75381666819254</v>
      </c>
      <c r="D6172">
        <v>-0.19599999999999973</v>
      </c>
      <c r="E6172">
        <v>60</v>
      </c>
      <c r="F6172">
        <f t="shared" si="193"/>
        <v>1.3341678840560694E-4</v>
      </c>
      <c r="G6172">
        <f t="shared" si="194"/>
        <v>5.1187575502850626E-6</v>
      </c>
    </row>
    <row r="6173" spans="3:7" x14ac:dyDescent="0.2">
      <c r="C6173">
        <v>248.79195000330608</v>
      </c>
      <c r="D6173">
        <v>-0.20000000000000018</v>
      </c>
      <c r="E6173">
        <v>60</v>
      </c>
      <c r="F6173">
        <f t="shared" si="193"/>
        <v>1.3332027975565468E-4</v>
      </c>
      <c r="G6173">
        <f t="shared" si="194"/>
        <v>5.0839469053536082E-6</v>
      </c>
    </row>
    <row r="6174" spans="3:7" x14ac:dyDescent="0.2">
      <c r="C6174">
        <v>248.83049999872844</v>
      </c>
      <c r="D6174">
        <v>-0.19599999999999973</v>
      </c>
      <c r="E6174">
        <v>60</v>
      </c>
      <c r="F6174">
        <f t="shared" si="193"/>
        <v>1.3341678840560694E-4</v>
      </c>
      <c r="G6174">
        <f t="shared" si="194"/>
        <v>5.1432165823017999E-6</v>
      </c>
    </row>
    <row r="6175" spans="3:7" x14ac:dyDescent="0.2">
      <c r="C6175">
        <v>248.86893333594006</v>
      </c>
      <c r="D6175">
        <v>-0.20099999999999962</v>
      </c>
      <c r="E6175">
        <v>60</v>
      </c>
      <c r="F6175">
        <f t="shared" si="193"/>
        <v>1.3329616306132888E-4</v>
      </c>
      <c r="G6175">
        <f t="shared" si="194"/>
        <v>5.1230163839504147E-6</v>
      </c>
    </row>
    <row r="6176" spans="3:7" x14ac:dyDescent="0.2">
      <c r="C6176">
        <v>248.90716666380564</v>
      </c>
      <c r="D6176">
        <v>-0.20199999999999996</v>
      </c>
      <c r="E6176">
        <v>60</v>
      </c>
      <c r="F6176">
        <f t="shared" si="193"/>
        <v>1.3327205055287884E-4</v>
      </c>
      <c r="G6176">
        <f t="shared" si="194"/>
        <v>5.0954340041068401E-6</v>
      </c>
    </row>
    <row r="6177" spans="3:7" x14ac:dyDescent="0.2">
      <c r="C6177">
        <v>248.94558333555858</v>
      </c>
      <c r="D6177">
        <v>-0.20500000000000007</v>
      </c>
      <c r="E6177">
        <v>60</v>
      </c>
      <c r="F6177">
        <f t="shared" si="193"/>
        <v>1.3319973813582145E-4</v>
      </c>
      <c r="G6177">
        <f t="shared" si="194"/>
        <v>5.1170906175415571E-6</v>
      </c>
    </row>
    <row r="6178" spans="3:7" x14ac:dyDescent="0.2">
      <c r="C6178">
        <v>248.98395000298817</v>
      </c>
      <c r="D6178">
        <v>-0.2110000000000003</v>
      </c>
      <c r="E6178">
        <v>60</v>
      </c>
      <c r="F6178">
        <f t="shared" si="193"/>
        <v>1.330552262264943E-4</v>
      </c>
      <c r="G6178">
        <f t="shared" si="194"/>
        <v>5.1048856144001398E-6</v>
      </c>
    </row>
    <row r="6179" spans="3:7" x14ac:dyDescent="0.2">
      <c r="C6179">
        <v>249.02236666679383</v>
      </c>
      <c r="D6179">
        <v>-0.21300000000000008</v>
      </c>
      <c r="E6179">
        <v>60</v>
      </c>
      <c r="F6179">
        <f t="shared" si="193"/>
        <v>1.3300708902887594E-4</v>
      </c>
      <c r="G6179">
        <f t="shared" si="194"/>
        <v>5.1096886229921703E-6</v>
      </c>
    </row>
    <row r="6180" spans="3:7" x14ac:dyDescent="0.2">
      <c r="C6180">
        <v>249.06064999898274</v>
      </c>
      <c r="D6180">
        <v>-0.21600000000000019</v>
      </c>
      <c r="E6180">
        <v>60</v>
      </c>
      <c r="F6180">
        <f t="shared" si="193"/>
        <v>1.329349145622566E-4</v>
      </c>
      <c r="G6180">
        <f t="shared" si="194"/>
        <v>5.0891914936913575E-6</v>
      </c>
    </row>
    <row r="6181" spans="3:7" x14ac:dyDescent="0.2">
      <c r="C6181">
        <v>249.09910000165303</v>
      </c>
      <c r="D6181">
        <v>-0.21999999999999975</v>
      </c>
      <c r="E6181">
        <v>60</v>
      </c>
      <c r="F6181">
        <f t="shared" si="193"/>
        <v>1.3283874039326843E-4</v>
      </c>
      <c r="G6181">
        <f t="shared" si="194"/>
        <v>5.1076499228388765E-6</v>
      </c>
    </row>
    <row r="6182" spans="3:7" x14ac:dyDescent="0.2">
      <c r="C6182">
        <v>249.13735000292459</v>
      </c>
      <c r="D6182">
        <v>-0.22799999999999976</v>
      </c>
      <c r="E6182">
        <v>60</v>
      </c>
      <c r="F6182">
        <f t="shared" si="193"/>
        <v>1.326465922997827E-4</v>
      </c>
      <c r="G6182">
        <f t="shared" si="194"/>
        <v>5.073732324135301E-6</v>
      </c>
    </row>
    <row r="6183" spans="3:7" x14ac:dyDescent="0.2">
      <c r="C6183">
        <v>249.17544999917348</v>
      </c>
      <c r="D6183">
        <v>-0.22599999999999998</v>
      </c>
      <c r="E6183">
        <v>60</v>
      </c>
      <c r="F6183">
        <f t="shared" si="193"/>
        <v>1.3269460430645168E-4</v>
      </c>
      <c r="G6183">
        <f t="shared" si="194"/>
        <v>5.0556639263235661E-6</v>
      </c>
    </row>
    <row r="6184" spans="3:7" x14ac:dyDescent="0.2">
      <c r="C6184">
        <v>249.21391666730244</v>
      </c>
      <c r="D6184">
        <v>-0.23000000000000043</v>
      </c>
      <c r="E6184">
        <v>60</v>
      </c>
      <c r="F6184">
        <f t="shared" si="193"/>
        <v>1.3259859696168201E-4</v>
      </c>
      <c r="G6184">
        <f t="shared" si="194"/>
        <v>5.1006262236909577E-6</v>
      </c>
    </row>
    <row r="6185" spans="3:7" x14ac:dyDescent="0.2">
      <c r="C6185">
        <v>249.25426666736604</v>
      </c>
      <c r="D6185">
        <v>-0.23399999999999999</v>
      </c>
      <c r="E6185">
        <v>60</v>
      </c>
      <c r="F6185">
        <f t="shared" si="193"/>
        <v>1.3250265626903849E-4</v>
      </c>
      <c r="G6185">
        <f t="shared" si="194"/>
        <v>5.3464821888825056E-6</v>
      </c>
    </row>
    <row r="6186" spans="3:7" x14ac:dyDescent="0.2">
      <c r="C6186">
        <v>249.29458333651226</v>
      </c>
      <c r="D6186">
        <v>-0.23599999999999977</v>
      </c>
      <c r="E6186">
        <v>60</v>
      </c>
      <c r="F6186">
        <f t="shared" si="193"/>
        <v>1.3245471090342513E-4</v>
      </c>
      <c r="G6186">
        <f t="shared" si="194"/>
        <v>5.3401327563518462E-6</v>
      </c>
    </row>
    <row r="6187" spans="3:7" x14ac:dyDescent="0.2">
      <c r="C6187">
        <v>249.33501666386923</v>
      </c>
      <c r="D6187">
        <v>-0.24000000000000021</v>
      </c>
      <c r="E6187">
        <v>60</v>
      </c>
      <c r="F6187">
        <f t="shared" si="193"/>
        <v>1.3235887010595127E-4</v>
      </c>
      <c r="G6187">
        <f t="shared" si="194"/>
        <v>5.3517095235919116E-6</v>
      </c>
    </row>
    <row r="6188" spans="3:7" x14ac:dyDescent="0.2">
      <c r="C6188">
        <v>249.37520000139872</v>
      </c>
      <c r="D6188">
        <v>-0.24500000000000011</v>
      </c>
      <c r="E6188">
        <v>60</v>
      </c>
      <c r="F6188">
        <f t="shared" si="193"/>
        <v>1.3223916267788316E-4</v>
      </c>
      <c r="G6188">
        <f t="shared" si="194"/>
        <v>5.3138109085036306E-6</v>
      </c>
    </row>
    <row r="6189" spans="3:7" x14ac:dyDescent="0.2">
      <c r="C6189">
        <v>249.41551667054495</v>
      </c>
      <c r="D6189">
        <v>-0.24600000000000044</v>
      </c>
      <c r="E6189">
        <v>60</v>
      </c>
      <c r="F6189">
        <f t="shared" si="193"/>
        <v>1.3221523366119801E-4</v>
      </c>
      <c r="G6189">
        <f t="shared" si="194"/>
        <v>5.3304778316089258E-6</v>
      </c>
    </row>
    <row r="6190" spans="3:7" x14ac:dyDescent="0.2">
      <c r="C6190">
        <v>249.45601666768391</v>
      </c>
      <c r="D6190">
        <v>-0.24699999999999989</v>
      </c>
      <c r="E6190">
        <v>60</v>
      </c>
      <c r="F6190">
        <f t="shared" si="193"/>
        <v>1.321913087992099E-4</v>
      </c>
      <c r="G6190">
        <f t="shared" si="194"/>
        <v>5.3537476281641301E-6</v>
      </c>
    </row>
    <row r="6191" spans="3:7" x14ac:dyDescent="0.2">
      <c r="C6191">
        <v>249.49648333390553</v>
      </c>
      <c r="D6191">
        <v>-0.25199999999999978</v>
      </c>
      <c r="E6191">
        <v>60</v>
      </c>
      <c r="F6191">
        <f t="shared" si="193"/>
        <v>1.3207174678559212E-4</v>
      </c>
      <c r="G6191">
        <f t="shared" si="194"/>
        <v>5.3445032944786927E-6</v>
      </c>
    </row>
    <row r="6192" spans="3:7" x14ac:dyDescent="0.2">
      <c r="C6192">
        <v>249.53638333479563</v>
      </c>
      <c r="D6192">
        <v>-0.25800000000000001</v>
      </c>
      <c r="E6192">
        <v>60</v>
      </c>
      <c r="F6192">
        <f t="shared" si="193"/>
        <v>1.3192840933009533E-4</v>
      </c>
      <c r="G6192">
        <f t="shared" si="194"/>
        <v>5.2639436497002573E-6</v>
      </c>
    </row>
    <row r="6193" spans="3:7" x14ac:dyDescent="0.2">
      <c r="C6193">
        <v>249.57466666698457</v>
      </c>
      <c r="D6193">
        <v>-0.26199999999999957</v>
      </c>
      <c r="E6193">
        <v>60</v>
      </c>
      <c r="F6193">
        <f t="shared" si="193"/>
        <v>1.3183293396406418E-4</v>
      </c>
      <c r="G6193">
        <f t="shared" si="194"/>
        <v>5.0470040043887685E-6</v>
      </c>
    </row>
    <row r="6194" spans="3:7" x14ac:dyDescent="0.2">
      <c r="C6194">
        <v>249.61511666774749</v>
      </c>
      <c r="D6194">
        <v>-0.26400000000000023</v>
      </c>
      <c r="E6194">
        <v>60</v>
      </c>
      <c r="F6194">
        <f t="shared" si="193"/>
        <v>1.3178522114580464E-4</v>
      </c>
      <c r="G6194">
        <f t="shared" si="194"/>
        <v>5.3307122958889457E-6</v>
      </c>
    </row>
    <row r="6195" spans="3:7" x14ac:dyDescent="0.2">
      <c r="C6195">
        <v>249.65539999802908</v>
      </c>
      <c r="D6195">
        <v>-0.26700000000000035</v>
      </c>
      <c r="E6195">
        <v>60</v>
      </c>
      <c r="F6195">
        <f t="shared" si="193"/>
        <v>1.3171368298387011E-4</v>
      </c>
      <c r="G6195">
        <f t="shared" si="194"/>
        <v>5.3058657942447185E-6</v>
      </c>
    </row>
    <row r="6196" spans="3:7" x14ac:dyDescent="0.2">
      <c r="C6196">
        <v>249.69568333625793</v>
      </c>
      <c r="D6196">
        <v>-0.27099999999999991</v>
      </c>
      <c r="E6196">
        <v>60</v>
      </c>
      <c r="F6196">
        <f t="shared" si="193"/>
        <v>1.3161835672790157E-4</v>
      </c>
      <c r="G6196">
        <f t="shared" si="194"/>
        <v>5.3020267811950114E-6</v>
      </c>
    </row>
    <row r="6197" spans="3:7" x14ac:dyDescent="0.2">
      <c r="C6197">
        <v>249.73601667086282</v>
      </c>
      <c r="D6197">
        <v>-0.27500000000000036</v>
      </c>
      <c r="E6197">
        <v>60</v>
      </c>
      <c r="F6197">
        <f t="shared" si="193"/>
        <v>1.315230966715216E-4</v>
      </c>
      <c r="G6197">
        <f t="shared" si="194"/>
        <v>5.3047650663244718E-6</v>
      </c>
    </row>
    <row r="6198" spans="3:7" x14ac:dyDescent="0.2">
      <c r="C6198">
        <v>249.77618333498637</v>
      </c>
      <c r="D6198">
        <v>-0.27799999999999958</v>
      </c>
      <c r="E6198">
        <v>60</v>
      </c>
      <c r="F6198">
        <f t="shared" si="193"/>
        <v>1.3145169504624786E-4</v>
      </c>
      <c r="G6198">
        <f t="shared" si="194"/>
        <v>5.2799760833935027E-6</v>
      </c>
    </row>
    <row r="6199" spans="3:7" x14ac:dyDescent="0.2">
      <c r="C6199">
        <v>249.81646666526794</v>
      </c>
      <c r="D6199">
        <v>-0.28200000000000003</v>
      </c>
      <c r="E6199">
        <v>60</v>
      </c>
      <c r="F6199">
        <f t="shared" si="193"/>
        <v>1.3135655073330364E-4</v>
      </c>
      <c r="G6199">
        <f t="shared" si="194"/>
        <v>5.291479317837206E-6</v>
      </c>
    </row>
    <row r="6200" spans="3:7" x14ac:dyDescent="0.2">
      <c r="C6200">
        <v>249.85685000419616</v>
      </c>
      <c r="D6200">
        <v>-0.28500000000000014</v>
      </c>
      <c r="E6200">
        <v>60</v>
      </c>
      <c r="F6200">
        <f t="shared" si="193"/>
        <v>1.3128523586512539E-4</v>
      </c>
      <c r="G6200">
        <f t="shared" si="194"/>
        <v>5.3017361762130114E-6</v>
      </c>
    </row>
    <row r="6201" spans="3:7" x14ac:dyDescent="0.2">
      <c r="C6201">
        <v>249.89721666971843</v>
      </c>
      <c r="D6201">
        <v>-0.2889999999999997</v>
      </c>
      <c r="E6201">
        <v>60</v>
      </c>
      <c r="F6201">
        <f t="shared" si="193"/>
        <v>1.3119020716103808E-4</v>
      </c>
      <c r="G6201">
        <f t="shared" si="194"/>
        <v>5.2957112122670326E-6</v>
      </c>
    </row>
    <row r="6202" spans="3:7" x14ac:dyDescent="0.2">
      <c r="C6202">
        <v>249.93758333524067</v>
      </c>
      <c r="D6202">
        <v>-0.29499999999999993</v>
      </c>
      <c r="E6202">
        <v>60</v>
      </c>
      <c r="F6202">
        <f t="shared" si="193"/>
        <v>1.3104778784464263E-4</v>
      </c>
      <c r="G6202">
        <f t="shared" si="194"/>
        <v>5.2899622193544626E-6</v>
      </c>
    </row>
    <row r="6203" spans="3:7" x14ac:dyDescent="0.2">
      <c r="C6203">
        <v>249.97773333390555</v>
      </c>
      <c r="D6203">
        <v>-0.29699999999999971</v>
      </c>
      <c r="E6203">
        <v>60</v>
      </c>
      <c r="F6203">
        <f t="shared" si="193"/>
        <v>1.310003477145093E-4</v>
      </c>
      <c r="G6203">
        <f t="shared" si="194"/>
        <v>5.2596637858354481E-6</v>
      </c>
    </row>
    <row r="6204" spans="3:7" x14ac:dyDescent="0.2">
      <c r="C6204">
        <v>250.01808333396912</v>
      </c>
      <c r="D6204">
        <v>-0.3019999999999996</v>
      </c>
      <c r="E6204">
        <v>60</v>
      </c>
      <c r="F6204">
        <f t="shared" si="193"/>
        <v>1.3088181947077402E-4</v>
      </c>
      <c r="G6204">
        <f t="shared" si="194"/>
        <v>5.2810814239657338E-6</v>
      </c>
    </row>
    <row r="6205" spans="3:7" x14ac:dyDescent="0.2">
      <c r="C6205">
        <v>250.05824999809266</v>
      </c>
      <c r="D6205">
        <v>-0.30499999999999972</v>
      </c>
      <c r="E6205">
        <v>60</v>
      </c>
      <c r="F6205">
        <f t="shared" si="193"/>
        <v>1.3081075192453604E-4</v>
      </c>
      <c r="G6205">
        <f t="shared" si="194"/>
        <v>5.2542315363014062E-6</v>
      </c>
    </row>
    <row r="6206" spans="3:7" x14ac:dyDescent="0.2">
      <c r="C6206">
        <v>250.09851667086284</v>
      </c>
      <c r="D6206">
        <v>-0.31099999999999994</v>
      </c>
      <c r="E6206">
        <v>60</v>
      </c>
      <c r="F6206">
        <f t="shared" si="193"/>
        <v>1.3066872789587616E-4</v>
      </c>
      <c r="G6206">
        <f t="shared" si="194"/>
        <v>5.2615949074779976E-6</v>
      </c>
    </row>
    <row r="6207" spans="3:7" x14ac:dyDescent="0.2">
      <c r="C6207">
        <v>250.13874999682108</v>
      </c>
      <c r="D6207">
        <v>-0.31099999999999994</v>
      </c>
      <c r="E6207">
        <v>60</v>
      </c>
      <c r="F6207">
        <f t="shared" si="193"/>
        <v>1.3066872789587616E-4</v>
      </c>
      <c r="G6207">
        <f t="shared" si="194"/>
        <v>5.2572375219834301E-6</v>
      </c>
    </row>
    <row r="6208" spans="3:7" x14ac:dyDescent="0.2">
      <c r="C6208">
        <v>250.1792833328247</v>
      </c>
      <c r="D6208">
        <v>-0.31599999999999984</v>
      </c>
      <c r="E6208">
        <v>60</v>
      </c>
      <c r="F6208">
        <f t="shared" si="193"/>
        <v>1.305504875714933E-4</v>
      </c>
      <c r="G6208">
        <f t="shared" si="194"/>
        <v>5.2916467781716922E-6</v>
      </c>
    </row>
    <row r="6209" spans="3:7" x14ac:dyDescent="0.2">
      <c r="C6209">
        <v>250.21986666520436</v>
      </c>
      <c r="D6209">
        <v>-0.31899999999999995</v>
      </c>
      <c r="E6209">
        <v>60</v>
      </c>
      <c r="F6209">
        <f t="shared" si="193"/>
        <v>1.3047959266202923E-4</v>
      </c>
      <c r="G6209">
        <f t="shared" si="194"/>
        <v>5.2952966777668863E-6</v>
      </c>
    </row>
    <row r="6210" spans="3:7" x14ac:dyDescent="0.2">
      <c r="C6210">
        <v>250.26008333365124</v>
      </c>
      <c r="D6210">
        <v>-0.3230000000000004</v>
      </c>
      <c r="E6210">
        <v>60</v>
      </c>
      <c r="F6210">
        <f t="shared" si="193"/>
        <v>1.3038512357721561E-4</v>
      </c>
      <c r="G6210">
        <f t="shared" si="194"/>
        <v>5.243655285309559E-6</v>
      </c>
    </row>
    <row r="6211" spans="3:7" x14ac:dyDescent="0.2">
      <c r="C6211">
        <v>250.30034999847413</v>
      </c>
      <c r="D6211">
        <v>-0.32699999999999996</v>
      </c>
      <c r="E6211">
        <v>60</v>
      </c>
      <c r="F6211">
        <f t="shared" ref="F6211:F6274" si="195">EXP(-13478*(1/(D6211+273.15)-1/(E6211+273.15)))</f>
        <v>1.3029072012225154E-4</v>
      </c>
      <c r="G6211">
        <f t="shared" si="194"/>
        <v>5.2463727566962494E-6</v>
      </c>
    </row>
    <row r="6212" spans="3:7" x14ac:dyDescent="0.2">
      <c r="C6212">
        <v>250.34095000425975</v>
      </c>
      <c r="D6212">
        <v>-0.33000000000000007</v>
      </c>
      <c r="E6212">
        <v>60</v>
      </c>
      <c r="F6212">
        <f t="shared" si="195"/>
        <v>1.3021996057437088E-4</v>
      </c>
      <c r="G6212">
        <f t="shared" ref="G6212:G6275" si="196">F6212*(C6212-C6211)</f>
        <v>5.2869311527227178E-6</v>
      </c>
    </row>
    <row r="6213" spans="3:7" x14ac:dyDescent="0.2">
      <c r="C6213">
        <v>250.38128333091737</v>
      </c>
      <c r="D6213">
        <v>-0.33300000000000018</v>
      </c>
      <c r="E6213">
        <v>60</v>
      </c>
      <c r="F6213">
        <f t="shared" si="195"/>
        <v>1.3014923790034019E-4</v>
      </c>
      <c r="G6213">
        <f t="shared" si="196"/>
        <v>5.2493517264743161E-6</v>
      </c>
    </row>
    <row r="6214" spans="3:7" x14ac:dyDescent="0.2">
      <c r="C6214">
        <v>250.42139999866487</v>
      </c>
      <c r="D6214">
        <v>-0.33800000000000008</v>
      </c>
      <c r="E6214">
        <v>60</v>
      </c>
      <c r="F6214">
        <f t="shared" si="195"/>
        <v>1.300314486689092E-4</v>
      </c>
      <c r="G6214">
        <f t="shared" si="196"/>
        <v>5.2164284229764135E-6</v>
      </c>
    </row>
    <row r="6215" spans="3:7" x14ac:dyDescent="0.2">
      <c r="C6215">
        <v>250.46196666558583</v>
      </c>
      <c r="D6215">
        <v>-0.33999999999999986</v>
      </c>
      <c r="E6215">
        <v>60</v>
      </c>
      <c r="F6215">
        <f t="shared" si="195"/>
        <v>1.2998436162263983E-4</v>
      </c>
      <c r="G6215">
        <f t="shared" si="196"/>
        <v>5.2730323028800975E-6</v>
      </c>
    </row>
    <row r="6216" spans="3:7" x14ac:dyDescent="0.2">
      <c r="C6216">
        <v>250.5023333311081</v>
      </c>
      <c r="D6216">
        <v>-0.34499999999999975</v>
      </c>
      <c r="E6216">
        <v>60</v>
      </c>
      <c r="F6216">
        <f t="shared" si="195"/>
        <v>1.2986671557510052E-4</v>
      </c>
      <c r="G6216">
        <f t="shared" si="196"/>
        <v>5.242286270095952E-6</v>
      </c>
    </row>
    <row r="6217" spans="3:7" x14ac:dyDescent="0.2">
      <c r="C6217">
        <v>250.54233333269755</v>
      </c>
      <c r="D6217">
        <v>-0.34799999999999986</v>
      </c>
      <c r="E6217">
        <v>60</v>
      </c>
      <c r="F6217">
        <f t="shared" si="195"/>
        <v>1.2979617699467979E-4</v>
      </c>
      <c r="G6217">
        <f t="shared" si="196"/>
        <v>5.1918472860914294E-6</v>
      </c>
    </row>
    <row r="6218" spans="3:7" x14ac:dyDescent="0.2">
      <c r="C6218">
        <v>250.58116666475931</v>
      </c>
      <c r="D6218">
        <v>-0.3490000000000002</v>
      </c>
      <c r="E6218">
        <v>60</v>
      </c>
      <c r="F6218">
        <f t="shared" si="195"/>
        <v>1.2977267230514645E-4</v>
      </c>
      <c r="G6218">
        <f t="shared" si="196"/>
        <v>5.0395052761672262E-6</v>
      </c>
    </row>
    <row r="6219" spans="3:7" x14ac:dyDescent="0.2">
      <c r="C6219">
        <v>250.62026666800182</v>
      </c>
      <c r="D6219">
        <v>-0.34600000000000009</v>
      </c>
      <c r="E6219">
        <v>60</v>
      </c>
      <c r="F6219">
        <f t="shared" si="195"/>
        <v>1.2984319862897775E-4</v>
      </c>
      <c r="G6219">
        <f t="shared" si="196"/>
        <v>5.0768694874108648E-6</v>
      </c>
    </row>
    <row r="6220" spans="3:7" x14ac:dyDescent="0.2">
      <c r="C6220">
        <v>250.6594499985377</v>
      </c>
      <c r="D6220">
        <v>-0.33999999999999986</v>
      </c>
      <c r="E6220">
        <v>60</v>
      </c>
      <c r="F6220">
        <f t="shared" si="195"/>
        <v>1.2998436162263983E-4</v>
      </c>
      <c r="G6220">
        <f t="shared" si="196"/>
        <v>5.093220205954901E-6</v>
      </c>
    </row>
    <row r="6221" spans="3:7" x14ac:dyDescent="0.2">
      <c r="C6221">
        <v>250.69871666431428</v>
      </c>
      <c r="D6221">
        <v>-0.34100000000000019</v>
      </c>
      <c r="E6221">
        <v>60</v>
      </c>
      <c r="F6221">
        <f t="shared" si="195"/>
        <v>1.2996082423527539E-4</v>
      </c>
      <c r="G6221">
        <f t="shared" si="196"/>
        <v>5.1031282492954313E-6</v>
      </c>
    </row>
    <row r="6222" spans="3:7" x14ac:dyDescent="0.2">
      <c r="C6222">
        <v>250.73798333009083</v>
      </c>
      <c r="D6222">
        <v>-0.33999999999999986</v>
      </c>
      <c r="E6222">
        <v>60</v>
      </c>
      <c r="F6222">
        <f t="shared" si="195"/>
        <v>1.2998436162263983E-4</v>
      </c>
      <c r="G6222">
        <f t="shared" si="196"/>
        <v>5.1040524840146299E-6</v>
      </c>
    </row>
    <row r="6223" spans="3:7" x14ac:dyDescent="0.2">
      <c r="C6223">
        <v>250.77731666564941</v>
      </c>
      <c r="D6223">
        <v>-0.33999999999999986</v>
      </c>
      <c r="E6223">
        <v>60</v>
      </c>
      <c r="F6223">
        <f t="shared" si="195"/>
        <v>1.2998436162263983E-4</v>
      </c>
      <c r="G6223">
        <f t="shared" si="196"/>
        <v>5.1127185130712286E-6</v>
      </c>
    </row>
    <row r="6224" spans="3:7" x14ac:dyDescent="0.2">
      <c r="C6224">
        <v>250.81655000050861</v>
      </c>
      <c r="D6224">
        <v>-0.33800000000000008</v>
      </c>
      <c r="E6224">
        <v>60</v>
      </c>
      <c r="F6224">
        <f t="shared" si="195"/>
        <v>1.300314486689092E-4</v>
      </c>
      <c r="G6224">
        <f t="shared" si="196"/>
        <v>5.1015673678547963E-6</v>
      </c>
    </row>
    <row r="6225" spans="3:7" x14ac:dyDescent="0.2">
      <c r="C6225">
        <v>250.85584999720257</v>
      </c>
      <c r="D6225">
        <v>-0.3360000000000003</v>
      </c>
      <c r="E6225">
        <v>60</v>
      </c>
      <c r="F6225">
        <f t="shared" si="195"/>
        <v>1.3007855208177366E-4</v>
      </c>
      <c r="G6225">
        <f t="shared" si="196"/>
        <v>5.1120866667682312E-6</v>
      </c>
    </row>
    <row r="6226" spans="3:7" x14ac:dyDescent="0.2">
      <c r="C6226">
        <v>250.89519999821979</v>
      </c>
      <c r="D6226">
        <v>-0.33900000000000041</v>
      </c>
      <c r="E6226">
        <v>60</v>
      </c>
      <c r="F6226">
        <f t="shared" si="195"/>
        <v>1.3000790310029099E-4</v>
      </c>
      <c r="G6226">
        <f t="shared" si="196"/>
        <v>5.1158111192438798E-6</v>
      </c>
    </row>
    <row r="6227" spans="3:7" x14ac:dyDescent="0.2">
      <c r="C6227">
        <v>250.9344499985377</v>
      </c>
      <c r="D6227">
        <v>-0.33999999999999986</v>
      </c>
      <c r="E6227">
        <v>60</v>
      </c>
      <c r="F6227">
        <f t="shared" si="195"/>
        <v>1.2998436162263983E-4</v>
      </c>
      <c r="G6227">
        <f t="shared" si="196"/>
        <v>5.1018862350114989E-6</v>
      </c>
    </row>
    <row r="6228" spans="3:7" x14ac:dyDescent="0.2">
      <c r="C6228">
        <v>250.97376666863758</v>
      </c>
      <c r="D6228">
        <v>-0.3490000000000002</v>
      </c>
      <c r="E6228">
        <v>60</v>
      </c>
      <c r="F6228">
        <f t="shared" si="195"/>
        <v>1.2977267230514645E-4</v>
      </c>
      <c r="G6228">
        <f t="shared" si="196"/>
        <v>5.1022293450011537E-6</v>
      </c>
    </row>
    <row r="6229" spans="3:7" x14ac:dyDescent="0.2">
      <c r="C6229">
        <v>251.01306666533154</v>
      </c>
      <c r="D6229">
        <v>-0.35299999999999976</v>
      </c>
      <c r="E6229">
        <v>60</v>
      </c>
      <c r="F6229">
        <f t="shared" si="195"/>
        <v>1.2967869438193036E-4</v>
      </c>
      <c r="G6229">
        <f t="shared" si="196"/>
        <v>5.0963722604863373E-6</v>
      </c>
    </row>
    <row r="6230" spans="3:7" x14ac:dyDescent="0.2">
      <c r="C6230">
        <v>251.05246667067209</v>
      </c>
      <c r="D6230">
        <v>-0.35599999999999987</v>
      </c>
      <c r="E6230">
        <v>60</v>
      </c>
      <c r="F6230">
        <f t="shared" si="195"/>
        <v>1.2960825379717804E-4</v>
      </c>
      <c r="G6230">
        <f t="shared" si="196"/>
        <v>5.1065658917886194E-6</v>
      </c>
    </row>
    <row r="6231" spans="3:7" x14ac:dyDescent="0.2">
      <c r="C6231">
        <v>251.0913666645686</v>
      </c>
      <c r="D6231">
        <v>-0.35799999999999965</v>
      </c>
      <c r="E6231">
        <v>60</v>
      </c>
      <c r="F6231">
        <f t="shared" si="195"/>
        <v>1.2956131380557177E-4</v>
      </c>
      <c r="G6231">
        <f t="shared" si="196"/>
        <v>5.0399343162601842E-6</v>
      </c>
    </row>
    <row r="6232" spans="3:7" x14ac:dyDescent="0.2">
      <c r="C6232">
        <v>251.13056666851043</v>
      </c>
      <c r="D6232">
        <v>-0.35899999999999999</v>
      </c>
      <c r="E6232">
        <v>60</v>
      </c>
      <c r="F6232">
        <f t="shared" si="195"/>
        <v>1.2953784992720307E-4</v>
      </c>
      <c r="G6232">
        <f t="shared" si="196"/>
        <v>5.0778842277624412E-6</v>
      </c>
    </row>
    <row r="6233" spans="3:7" x14ac:dyDescent="0.2">
      <c r="C6233">
        <v>251.16964999834696</v>
      </c>
      <c r="D6233">
        <v>-0.36300000000000043</v>
      </c>
      <c r="E6233">
        <v>60</v>
      </c>
      <c r="F6233">
        <f t="shared" si="195"/>
        <v>1.2944403518079574E-4</v>
      </c>
      <c r="G6233">
        <f t="shared" si="196"/>
        <v>5.0591039223423555E-6</v>
      </c>
    </row>
    <row r="6234" spans="3:7" x14ac:dyDescent="0.2">
      <c r="C6234">
        <v>251.20886666774749</v>
      </c>
      <c r="D6234">
        <v>-0.36599999999999966</v>
      </c>
      <c r="E6234">
        <v>60</v>
      </c>
      <c r="F6234">
        <f t="shared" si="195"/>
        <v>1.2937371690743653E-4</v>
      </c>
      <c r="G6234">
        <f t="shared" si="196"/>
        <v>5.0736062850768452E-6</v>
      </c>
    </row>
    <row r="6235" spans="3:7" x14ac:dyDescent="0.2">
      <c r="C6235">
        <v>251.24830000400544</v>
      </c>
      <c r="D6235">
        <v>-0.36899999999999977</v>
      </c>
      <c r="E6235">
        <v>60</v>
      </c>
      <c r="F6235">
        <f t="shared" si="195"/>
        <v>1.2930343528784585E-4</v>
      </c>
      <c r="G6235">
        <f t="shared" si="196"/>
        <v>5.098865843014648E-6</v>
      </c>
    </row>
    <row r="6236" spans="3:7" x14ac:dyDescent="0.2">
      <c r="C6236">
        <v>251.28736666838327</v>
      </c>
      <c r="D6236">
        <v>-0.37000000000000011</v>
      </c>
      <c r="E6236">
        <v>60</v>
      </c>
      <c r="F6236">
        <f t="shared" si="195"/>
        <v>1.29280016223439E-4</v>
      </c>
      <c r="G6236">
        <f t="shared" si="196"/>
        <v>5.0505390045611811E-6</v>
      </c>
    </row>
    <row r="6237" spans="3:7" x14ac:dyDescent="0.2">
      <c r="C6237">
        <v>251.3266833305359</v>
      </c>
      <c r="D6237">
        <v>-0.37199999999999989</v>
      </c>
      <c r="E6237">
        <v>60</v>
      </c>
      <c r="F6237">
        <f t="shared" si="195"/>
        <v>1.2923319030374396E-4</v>
      </c>
      <c r="G6237">
        <f t="shared" si="196"/>
        <v>5.0810176820787212E-6</v>
      </c>
    </row>
    <row r="6238" spans="3:7" x14ac:dyDescent="0.2">
      <c r="C6238">
        <v>251.36578333377838</v>
      </c>
      <c r="D6238">
        <v>-0.37199999999999989</v>
      </c>
      <c r="E6238">
        <v>60</v>
      </c>
      <c r="F6238">
        <f t="shared" si="195"/>
        <v>1.2923319030374396E-4</v>
      </c>
      <c r="G6238">
        <f t="shared" si="196"/>
        <v>5.0530181599125925E-6</v>
      </c>
    </row>
    <row r="6239" spans="3:7" x14ac:dyDescent="0.2">
      <c r="C6239">
        <v>251.40486666361491</v>
      </c>
      <c r="D6239">
        <v>-0.375</v>
      </c>
      <c r="E6239">
        <v>60</v>
      </c>
      <c r="F6239">
        <f t="shared" si="195"/>
        <v>1.2916298193685455E-4</v>
      </c>
      <c r="G6239">
        <f t="shared" si="196"/>
        <v>5.0481194257077753E-6</v>
      </c>
    </row>
    <row r="6240" spans="3:7" x14ac:dyDescent="0.2">
      <c r="C6240">
        <v>251.44386666615804</v>
      </c>
      <c r="D6240">
        <v>-0.37899999999999956</v>
      </c>
      <c r="E6240">
        <v>60</v>
      </c>
      <c r="F6240">
        <f t="shared" si="195"/>
        <v>1.2906942770953914E-4</v>
      </c>
      <c r="G6240">
        <f t="shared" si="196"/>
        <v>5.0337080089128E-6</v>
      </c>
    </row>
    <row r="6241" spans="3:7" x14ac:dyDescent="0.2">
      <c r="C6241">
        <v>251.4829833348592</v>
      </c>
      <c r="D6241">
        <v>-0.38300000000000001</v>
      </c>
      <c r="E6241">
        <v>60</v>
      </c>
      <c r="F6241">
        <f t="shared" si="195"/>
        <v>1.28975938503747E-4</v>
      </c>
      <c r="G6241">
        <f t="shared" si="196"/>
        <v>5.0451090568715893E-6</v>
      </c>
    </row>
    <row r="6242" spans="3:7" x14ac:dyDescent="0.2">
      <c r="C6242">
        <v>251.5221666653951</v>
      </c>
      <c r="D6242">
        <v>-0.38400000000000034</v>
      </c>
      <c r="E6242">
        <v>60</v>
      </c>
      <c r="F6242">
        <f t="shared" si="195"/>
        <v>1.2895257635684164E-4</v>
      </c>
      <c r="G6242">
        <f t="shared" si="196"/>
        <v>5.0527914228467481E-6</v>
      </c>
    </row>
    <row r="6243" spans="3:7" x14ac:dyDescent="0.2">
      <c r="C6243">
        <v>251.56151666641236</v>
      </c>
      <c r="D6243">
        <v>-0.3879999999999999</v>
      </c>
      <c r="E6243">
        <v>60</v>
      </c>
      <c r="F6243">
        <f t="shared" si="195"/>
        <v>1.2885916836713983E-4</v>
      </c>
      <c r="G6243">
        <f t="shared" si="196"/>
        <v>5.0706084063295208E-6</v>
      </c>
    </row>
    <row r="6244" spans="3:7" x14ac:dyDescent="0.2">
      <c r="C6244">
        <v>251.60076666673024</v>
      </c>
      <c r="D6244">
        <v>-0.39299999999999979</v>
      </c>
      <c r="E6244">
        <v>60</v>
      </c>
      <c r="F6244">
        <f t="shared" si="195"/>
        <v>1.2874249967468815E-4</v>
      </c>
      <c r="G6244">
        <f t="shared" si="196"/>
        <v>5.0531431531559406E-6</v>
      </c>
    </row>
    <row r="6245" spans="3:7" x14ac:dyDescent="0.2">
      <c r="C6245">
        <v>251.6399666706721</v>
      </c>
      <c r="D6245">
        <v>-0.39499999999999957</v>
      </c>
      <c r="E6245">
        <v>60</v>
      </c>
      <c r="F6245">
        <f t="shared" si="195"/>
        <v>1.2869586058317583E-4</v>
      </c>
      <c r="G6245">
        <f t="shared" si="196"/>
        <v>5.0448782421612524E-6</v>
      </c>
    </row>
    <row r="6246" spans="3:7" x14ac:dyDescent="0.2">
      <c r="C6246">
        <v>251.67938333352407</v>
      </c>
      <c r="D6246">
        <v>-0.39799999999999969</v>
      </c>
      <c r="E6246">
        <v>60</v>
      </c>
      <c r="F6246">
        <f t="shared" si="195"/>
        <v>1.2862593234205111E-4</v>
      </c>
      <c r="G6246">
        <f t="shared" si="196"/>
        <v>5.0700050091478306E-6</v>
      </c>
    </row>
    <row r="6247" spans="3:7" x14ac:dyDescent="0.2">
      <c r="C6247">
        <v>251.7186000029246</v>
      </c>
      <c r="D6247">
        <v>-0.40200000000000014</v>
      </c>
      <c r="E6247">
        <v>60</v>
      </c>
      <c r="F6247">
        <f t="shared" si="195"/>
        <v>1.2853275139838033E-4</v>
      </c>
      <c r="G6247">
        <f t="shared" si="196"/>
        <v>5.040626418730939E-6</v>
      </c>
    </row>
    <row r="6248" spans="3:7" x14ac:dyDescent="0.2">
      <c r="C6248">
        <v>251.75779999891918</v>
      </c>
      <c r="D6248">
        <v>-0.40700000000000003</v>
      </c>
      <c r="E6248">
        <v>60</v>
      </c>
      <c r="F6248">
        <f t="shared" si="195"/>
        <v>1.2841636630110044E-4</v>
      </c>
      <c r="G6248">
        <f t="shared" si="196"/>
        <v>5.0339210446415579E-6</v>
      </c>
    </row>
    <row r="6249" spans="3:7" x14ac:dyDescent="0.2">
      <c r="C6249">
        <v>251.79713333447773</v>
      </c>
      <c r="D6249">
        <v>-0.40800000000000036</v>
      </c>
      <c r="E6249">
        <v>60</v>
      </c>
      <c r="F6249">
        <f t="shared" si="195"/>
        <v>1.2839310141921916E-4</v>
      </c>
      <c r="G6249">
        <f t="shared" si="196"/>
        <v>5.0501289415254188E-6</v>
      </c>
    </row>
    <row r="6250" spans="3:7" x14ac:dyDescent="0.2">
      <c r="C6250">
        <v>251.83653333187104</v>
      </c>
      <c r="D6250">
        <v>-0.40899999999999981</v>
      </c>
      <c r="E6250">
        <v>60</v>
      </c>
      <c r="F6250">
        <f t="shared" si="195"/>
        <v>1.283698405816269E-4</v>
      </c>
      <c r="G6250">
        <f t="shared" si="196"/>
        <v>5.0577713842948814E-6</v>
      </c>
    </row>
    <row r="6251" spans="3:7" x14ac:dyDescent="0.2">
      <c r="C6251">
        <v>251.87569999694824</v>
      </c>
      <c r="D6251">
        <v>-0.4139999999999997</v>
      </c>
      <c r="E6251">
        <v>60</v>
      </c>
      <c r="F6251">
        <f t="shared" si="195"/>
        <v>1.28253597034441E-4</v>
      </c>
      <c r="G6251">
        <f t="shared" si="196"/>
        <v>5.0232656799946076E-6</v>
      </c>
    </row>
    <row r="6252" spans="3:7" x14ac:dyDescent="0.2">
      <c r="C6252">
        <v>251.91473333040872</v>
      </c>
      <c r="D6252">
        <v>-0.41899999999999959</v>
      </c>
      <c r="E6252">
        <v>60</v>
      </c>
      <c r="F6252">
        <f t="shared" si="195"/>
        <v>1.2813745449358687E-4</v>
      </c>
      <c r="G6252">
        <f t="shared" si="196"/>
        <v>5.0016319900253135E-6</v>
      </c>
    </row>
    <row r="6253" spans="3:7" x14ac:dyDescent="0.2">
      <c r="C6253">
        <v>251.95393333435058</v>
      </c>
      <c r="D6253">
        <v>-0.42199999999999971</v>
      </c>
      <c r="E6253">
        <v>60</v>
      </c>
      <c r="F6253">
        <f t="shared" si="195"/>
        <v>1.2806781741716981E-4</v>
      </c>
      <c r="G6253">
        <f t="shared" si="196"/>
        <v>5.0202589475781596E-6</v>
      </c>
    </row>
    <row r="6254" spans="3:7" x14ac:dyDescent="0.2">
      <c r="C6254">
        <v>251.99293333689371</v>
      </c>
      <c r="D6254">
        <v>-0.42400000000000038</v>
      </c>
      <c r="E6254">
        <v>60</v>
      </c>
      <c r="F6254">
        <f t="shared" si="195"/>
        <v>1.2802141287507517E-4</v>
      </c>
      <c r="G6254">
        <f t="shared" si="196"/>
        <v>4.9928354277034631E-6</v>
      </c>
    </row>
    <row r="6255" spans="3:7" x14ac:dyDescent="0.2">
      <c r="C6255">
        <v>252.03223333358764</v>
      </c>
      <c r="D6255">
        <v>-0.42799999999999994</v>
      </c>
      <c r="E6255">
        <v>60</v>
      </c>
      <c r="F6255">
        <f t="shared" si="195"/>
        <v>1.2792865218795243E-4</v>
      </c>
      <c r="G6255">
        <f t="shared" si="196"/>
        <v>5.027595608045086E-6</v>
      </c>
    </row>
    <row r="6256" spans="3:7" x14ac:dyDescent="0.2">
      <c r="C6256">
        <v>252.07166666984557</v>
      </c>
      <c r="D6256">
        <v>-0.42999999999999972</v>
      </c>
      <c r="E6256">
        <v>60</v>
      </c>
      <c r="F6256">
        <f t="shared" si="195"/>
        <v>1.2788229603219231E-4</v>
      </c>
      <c r="G6256">
        <f t="shared" si="196"/>
        <v>5.0428255808734446E-6</v>
      </c>
    </row>
    <row r="6257" spans="3:7" x14ac:dyDescent="0.2">
      <c r="C6257">
        <v>252.11080000400543</v>
      </c>
      <c r="D6257">
        <v>-0.43200000000000038</v>
      </c>
      <c r="E6257">
        <v>60</v>
      </c>
      <c r="F6257">
        <f t="shared" si="195"/>
        <v>1.27835955994479E-4</v>
      </c>
      <c r="G6257">
        <f t="shared" si="196"/>
        <v>5.0026471835766904E-6</v>
      </c>
    </row>
    <row r="6258" spans="3:7" x14ac:dyDescent="0.2">
      <c r="C6258">
        <v>252.15010000069935</v>
      </c>
      <c r="D6258">
        <v>-0.44000000000000039</v>
      </c>
      <c r="E6258">
        <v>60</v>
      </c>
      <c r="F6258">
        <f t="shared" si="195"/>
        <v>1.2765075691686552E-4</v>
      </c>
      <c r="G6258">
        <f t="shared" si="196"/>
        <v>5.0166743248101118E-6</v>
      </c>
    </row>
    <row r="6259" spans="3:7" x14ac:dyDescent="0.2">
      <c r="C6259">
        <v>252.18911666870116</v>
      </c>
      <c r="D6259">
        <v>-0.44099999999999984</v>
      </c>
      <c r="E6259">
        <v>60</v>
      </c>
      <c r="F6259">
        <f t="shared" si="195"/>
        <v>1.2762762514185005E-4</v>
      </c>
      <c r="G6259">
        <f t="shared" si="196"/>
        <v>4.9796046780186288E-6</v>
      </c>
    </row>
    <row r="6260" spans="3:7" x14ac:dyDescent="0.2">
      <c r="C6260">
        <v>252.22856667041779</v>
      </c>
      <c r="D6260">
        <v>-0.44399999999999995</v>
      </c>
      <c r="E6260">
        <v>60</v>
      </c>
      <c r="F6260">
        <f t="shared" si="195"/>
        <v>1.275582539469834E-4</v>
      </c>
      <c r="G6260">
        <f t="shared" si="196"/>
        <v>5.0321733371789256E-6</v>
      </c>
    </row>
    <row r="6261" spans="3:7" x14ac:dyDescent="0.2">
      <c r="C6261">
        <v>252.26783333619434</v>
      </c>
      <c r="D6261">
        <v>-0.44700000000000006</v>
      </c>
      <c r="E6261">
        <v>60</v>
      </c>
      <c r="F6261">
        <f t="shared" si="195"/>
        <v>1.2748891893333788E-4</v>
      </c>
      <c r="G6261">
        <f t="shared" si="196"/>
        <v>5.0060647699692715E-6</v>
      </c>
    </row>
    <row r="6262" spans="3:7" x14ac:dyDescent="0.2">
      <c r="C6262">
        <v>252.3071833372116</v>
      </c>
      <c r="D6262">
        <v>-0.44899999999999984</v>
      </c>
      <c r="E6262">
        <v>60</v>
      </c>
      <c r="F6262">
        <f t="shared" si="195"/>
        <v>1.2744271568266706E-4</v>
      </c>
      <c r="G6262">
        <f t="shared" si="196"/>
        <v>5.0148709917546246E-6</v>
      </c>
    </row>
    <row r="6263" spans="3:7" x14ac:dyDescent="0.2">
      <c r="C6263">
        <v>252.34649999936423</v>
      </c>
      <c r="D6263">
        <v>-0.45300000000000029</v>
      </c>
      <c r="E6263">
        <v>60</v>
      </c>
      <c r="F6263">
        <f t="shared" si="195"/>
        <v>1.273503573774814E-4</v>
      </c>
      <c r="G6263">
        <f t="shared" si="196"/>
        <v>5.0069909760270102E-6</v>
      </c>
    </row>
    <row r="6264" spans="3:7" x14ac:dyDescent="0.2">
      <c r="C6264">
        <v>252.3856833299001</v>
      </c>
      <c r="D6264">
        <v>-0.45800000000000018</v>
      </c>
      <c r="E6264">
        <v>60</v>
      </c>
      <c r="F6264">
        <f t="shared" si="195"/>
        <v>1.2723499980866524E-4</v>
      </c>
      <c r="G6264">
        <f t="shared" si="196"/>
        <v>4.9854910532352155E-6</v>
      </c>
    </row>
    <row r="6265" spans="3:7" x14ac:dyDescent="0.2">
      <c r="C6265">
        <v>252.42498333454131</v>
      </c>
      <c r="D6265">
        <v>-0.46199999999999974</v>
      </c>
      <c r="E6265">
        <v>60</v>
      </c>
      <c r="F6265">
        <f t="shared" si="195"/>
        <v>1.2714278595166238E-4</v>
      </c>
      <c r="G6265">
        <f t="shared" si="196"/>
        <v>4.9967120779961332E-6</v>
      </c>
    </row>
    <row r="6266" spans="3:7" x14ac:dyDescent="0.2">
      <c r="C6266">
        <v>252.46398333708444</v>
      </c>
      <c r="D6266">
        <v>-0.46499999999999986</v>
      </c>
      <c r="E6266">
        <v>60</v>
      </c>
      <c r="F6266">
        <f t="shared" si="195"/>
        <v>1.270736676464089E-4</v>
      </c>
      <c r="G6266">
        <f t="shared" si="196"/>
        <v>4.9558733613752361E-6</v>
      </c>
    </row>
    <row r="6267" spans="3:7" x14ac:dyDescent="0.2">
      <c r="C6267">
        <v>252.50345000425975</v>
      </c>
      <c r="D6267">
        <v>-0.46699999999999964</v>
      </c>
      <c r="E6267">
        <v>60</v>
      </c>
      <c r="F6267">
        <f t="shared" si="195"/>
        <v>1.2702760880790176E-4</v>
      </c>
      <c r="G6267">
        <f t="shared" si="196"/>
        <v>5.0133563588962164E-6</v>
      </c>
    </row>
    <row r="6268" spans="3:7" x14ac:dyDescent="0.2">
      <c r="C6268">
        <v>252.542733335495</v>
      </c>
      <c r="D6268">
        <v>-0.46999999999999975</v>
      </c>
      <c r="E6268">
        <v>60</v>
      </c>
      <c r="F6268">
        <f t="shared" si="195"/>
        <v>1.2695855058429936E-4</v>
      </c>
      <c r="G6268">
        <f t="shared" si="196"/>
        <v>4.987354795750735E-6</v>
      </c>
    </row>
    <row r="6269" spans="3:7" x14ac:dyDescent="0.2">
      <c r="C6269">
        <v>252.58128333091736</v>
      </c>
      <c r="D6269">
        <v>-0.4740000000000002</v>
      </c>
      <c r="E6269">
        <v>60</v>
      </c>
      <c r="F6269">
        <f t="shared" si="195"/>
        <v>1.2686652898861011E-4</v>
      </c>
      <c r="G6269">
        <f t="shared" si="196"/>
        <v>4.8907041117613173E-6</v>
      </c>
    </row>
    <row r="6270" spans="3:7" x14ac:dyDescent="0.2">
      <c r="C6270">
        <v>252.61948333581287</v>
      </c>
      <c r="D6270">
        <v>-0.4870000000000001</v>
      </c>
      <c r="E6270">
        <v>60</v>
      </c>
      <c r="F6270">
        <f t="shared" si="195"/>
        <v>1.2656790059456616E-4</v>
      </c>
      <c r="G6270">
        <f t="shared" si="196"/>
        <v>4.8348944223274701E-6</v>
      </c>
    </row>
    <row r="6271" spans="3:7" x14ac:dyDescent="0.2">
      <c r="C6271">
        <v>252.65783333778381</v>
      </c>
      <c r="D6271">
        <v>-0.50300000000000011</v>
      </c>
      <c r="E6271">
        <v>60</v>
      </c>
      <c r="F6271">
        <f t="shared" si="195"/>
        <v>1.2620128382233921E-4</v>
      </c>
      <c r="G6271">
        <f t="shared" si="196"/>
        <v>4.8398194833218906E-6</v>
      </c>
    </row>
    <row r="6272" spans="3:7" x14ac:dyDescent="0.2">
      <c r="C6272">
        <v>252.69633333683015</v>
      </c>
      <c r="D6272">
        <v>-0.5129999999999999</v>
      </c>
      <c r="E6272">
        <v>60</v>
      </c>
      <c r="F6272">
        <f t="shared" si="195"/>
        <v>1.2597266602264447E-4</v>
      </c>
      <c r="G6272">
        <f t="shared" si="196"/>
        <v>4.8499475217363484E-6</v>
      </c>
    </row>
    <row r="6273" spans="3:7" x14ac:dyDescent="0.2">
      <c r="C6273">
        <v>252.73451666831971</v>
      </c>
      <c r="D6273">
        <v>-0.52799999999999958</v>
      </c>
      <c r="E6273">
        <v>60</v>
      </c>
      <c r="F6273">
        <f t="shared" si="195"/>
        <v>1.2563048428417331E-4</v>
      </c>
      <c r="G6273">
        <f t="shared" si="196"/>
        <v>4.7969904266169227E-6</v>
      </c>
    </row>
    <row r="6274" spans="3:7" x14ac:dyDescent="0.2">
      <c r="C6274">
        <v>252.77300000190735</v>
      </c>
      <c r="D6274">
        <v>-0.53699999999999992</v>
      </c>
      <c r="E6274">
        <v>60</v>
      </c>
      <c r="F6274">
        <f t="shared" si="195"/>
        <v>1.2542560352967914E-4</v>
      </c>
      <c r="G6274">
        <f t="shared" si="196"/>
        <v>4.8267953410631065E-6</v>
      </c>
    </row>
    <row r="6275" spans="3:7" x14ac:dyDescent="0.2">
      <c r="C6275">
        <v>252.81121666431426</v>
      </c>
      <c r="D6275">
        <v>-0.55100000000000016</v>
      </c>
      <c r="E6275">
        <v>60</v>
      </c>
      <c r="F6275">
        <f t="shared" ref="F6275:F6338" si="197">EXP(-13478*(1/(D6275+273.15)-1/(E6275+273.15)))</f>
        <v>1.2510753725573459E-4</v>
      </c>
      <c r="G6275">
        <f t="shared" si="196"/>
        <v>4.7811925158623263E-6</v>
      </c>
    </row>
    <row r="6276" spans="3:7" x14ac:dyDescent="0.2">
      <c r="C6276">
        <v>252.84948333104452</v>
      </c>
      <c r="D6276">
        <v>-0.56700000000000017</v>
      </c>
      <c r="E6276">
        <v>60</v>
      </c>
      <c r="F6276">
        <f t="shared" si="197"/>
        <v>1.2474498063584391E-4</v>
      </c>
      <c r="G6276">
        <f t="shared" ref="G6276:G6339" si="198">F6276*(C6276-C6275)</f>
        <v>4.7735746002652997E-6</v>
      </c>
    </row>
    <row r="6277" spans="3:7" x14ac:dyDescent="0.2">
      <c r="C6277">
        <v>252.88780000209809</v>
      </c>
      <c r="D6277">
        <v>-0.57899999999999974</v>
      </c>
      <c r="E6277">
        <v>60</v>
      </c>
      <c r="F6277">
        <f t="shared" si="197"/>
        <v>1.2447372501104566E-4</v>
      </c>
      <c r="G6277">
        <f t="shared" si="198"/>
        <v>4.7694187760601096E-6</v>
      </c>
    </row>
    <row r="6278" spans="3:7" x14ac:dyDescent="0.2">
      <c r="C6278">
        <v>252.92633333206177</v>
      </c>
      <c r="D6278">
        <v>-0.58300000000000018</v>
      </c>
      <c r="E6278">
        <v>60</v>
      </c>
      <c r="F6278">
        <f t="shared" si="197"/>
        <v>1.2438343231040559E-4</v>
      </c>
      <c r="G6278">
        <f t="shared" si="198"/>
        <v>4.7929078392324229E-6</v>
      </c>
    </row>
    <row r="6279" spans="3:7" x14ac:dyDescent="0.2">
      <c r="C6279">
        <v>252.96449999809266</v>
      </c>
      <c r="D6279">
        <v>-0.5860000000000003</v>
      </c>
      <c r="E6279">
        <v>60</v>
      </c>
      <c r="F6279">
        <f t="shared" si="197"/>
        <v>1.2431575403294573E-4</v>
      </c>
      <c r="G6279">
        <f t="shared" si="198"/>
        <v>4.7447178665536409E-6</v>
      </c>
    </row>
    <row r="6280" spans="3:7" x14ac:dyDescent="0.2">
      <c r="C6280">
        <v>253.00274999936423</v>
      </c>
      <c r="D6280">
        <v>-0.58800000000000008</v>
      </c>
      <c r="E6280">
        <v>60</v>
      </c>
      <c r="F6280">
        <f t="shared" si="197"/>
        <v>1.2427065481340497E-4</v>
      </c>
      <c r="G6280">
        <f t="shared" si="198"/>
        <v>4.7533527046308139E-6</v>
      </c>
    </row>
    <row r="6281" spans="3:7" x14ac:dyDescent="0.2">
      <c r="C6281">
        <v>253.04100000063579</v>
      </c>
      <c r="D6281">
        <v>-0.58699999999999974</v>
      </c>
      <c r="E6281">
        <v>60</v>
      </c>
      <c r="F6281">
        <f t="shared" si="197"/>
        <v>1.2429320246040167E-4</v>
      </c>
      <c r="G6281">
        <f t="shared" si="198"/>
        <v>4.7542151521571086E-6</v>
      </c>
    </row>
    <row r="6282" spans="3:7" x14ac:dyDescent="0.2">
      <c r="C6282">
        <v>253.0794999996821</v>
      </c>
      <c r="D6282">
        <v>-0.59100000000000019</v>
      </c>
      <c r="E6282">
        <v>60</v>
      </c>
      <c r="F6282">
        <f t="shared" si="197"/>
        <v>1.242030354191643E-4</v>
      </c>
      <c r="G6282">
        <f t="shared" si="198"/>
        <v>4.7818167451864622E-6</v>
      </c>
    </row>
    <row r="6283" spans="3:7" x14ac:dyDescent="0.2">
      <c r="C6283">
        <v>253.11763333479564</v>
      </c>
      <c r="D6283">
        <v>-0.59400000000000031</v>
      </c>
      <c r="E6283">
        <v>60</v>
      </c>
      <c r="F6283">
        <f t="shared" si="197"/>
        <v>1.2413545133131934E-4</v>
      </c>
      <c r="G6283">
        <f t="shared" si="198"/>
        <v>4.7336987650880387E-6</v>
      </c>
    </row>
    <row r="6284" spans="3:7" x14ac:dyDescent="0.2">
      <c r="C6284">
        <v>253.15608333746593</v>
      </c>
      <c r="D6284">
        <v>-0.59600000000000009</v>
      </c>
      <c r="E6284">
        <v>60</v>
      </c>
      <c r="F6284">
        <f t="shared" si="197"/>
        <v>1.2409041487870809E-4</v>
      </c>
      <c r="G6284">
        <f t="shared" si="198"/>
        <v>4.7712767834434824E-6</v>
      </c>
    </row>
    <row r="6285" spans="3:7" x14ac:dyDescent="0.2">
      <c r="C6285">
        <v>253.19450000127156</v>
      </c>
      <c r="D6285">
        <v>-0.59700000000000042</v>
      </c>
      <c r="E6285">
        <v>60</v>
      </c>
      <c r="F6285">
        <f t="shared" si="197"/>
        <v>1.2406790253222946E-4</v>
      </c>
      <c r="G6285">
        <f t="shared" si="198"/>
        <v>4.7662749006508563E-6</v>
      </c>
    </row>
    <row r="6286" spans="3:7" x14ac:dyDescent="0.2">
      <c r="C6286">
        <v>253.23271666367847</v>
      </c>
      <c r="D6286">
        <v>-0.59799999999999986</v>
      </c>
      <c r="E6286">
        <v>60</v>
      </c>
      <c r="F6286">
        <f t="shared" si="197"/>
        <v>1.2404539410476248E-4</v>
      </c>
      <c r="G6286">
        <f t="shared" si="198"/>
        <v>4.7406009496338135E-6</v>
      </c>
    </row>
    <row r="6287" spans="3:7" x14ac:dyDescent="0.2">
      <c r="C6287">
        <v>253.27105000019074</v>
      </c>
      <c r="D6287">
        <v>-0.60200000000000031</v>
      </c>
      <c r="E6287">
        <v>60</v>
      </c>
      <c r="F6287">
        <f t="shared" si="197"/>
        <v>1.2395539957197604E-4</v>
      </c>
      <c r="G6287">
        <f t="shared" si="198"/>
        <v>4.7516240443050334E-6</v>
      </c>
    </row>
    <row r="6288" spans="3:7" x14ac:dyDescent="0.2">
      <c r="C6288">
        <v>253.3094499985377</v>
      </c>
      <c r="D6288">
        <v>-0.60400000000000009</v>
      </c>
      <c r="E6288">
        <v>60</v>
      </c>
      <c r="F6288">
        <f t="shared" si="197"/>
        <v>1.2391042580269239E-4</v>
      </c>
      <c r="G6288">
        <f t="shared" si="198"/>
        <v>4.758160145994588E-6</v>
      </c>
    </row>
    <row r="6289" spans="3:7" x14ac:dyDescent="0.2">
      <c r="C6289">
        <v>253.34761666456859</v>
      </c>
      <c r="D6289">
        <v>-0.61099999999999977</v>
      </c>
      <c r="E6289">
        <v>60</v>
      </c>
      <c r="F6289">
        <f t="shared" si="197"/>
        <v>1.2375314088100119E-4</v>
      </c>
      <c r="G6289">
        <f t="shared" si="198"/>
        <v>4.7232447982787874E-6</v>
      </c>
    </row>
    <row r="6290" spans="3:7" x14ac:dyDescent="0.2">
      <c r="C6290">
        <v>253.3861833333969</v>
      </c>
      <c r="D6290">
        <v>-0.61399999999999988</v>
      </c>
      <c r="E6290">
        <v>60</v>
      </c>
      <c r="F6290">
        <f t="shared" si="197"/>
        <v>1.2368579171869156E-4</v>
      </c>
      <c r="G6290">
        <f t="shared" si="198"/>
        <v>4.7701489679820438E-6</v>
      </c>
    </row>
    <row r="6291" spans="3:7" x14ac:dyDescent="0.2">
      <c r="C6291">
        <v>253.42451666990917</v>
      </c>
      <c r="D6291">
        <v>-0.61699999999999999</v>
      </c>
      <c r="E6291">
        <v>60</v>
      </c>
      <c r="F6291">
        <f t="shared" si="197"/>
        <v>1.2361847772773875E-4</v>
      </c>
      <c r="G6291">
        <f t="shared" si="198"/>
        <v>4.7387087058715518E-6</v>
      </c>
    </row>
    <row r="6292" spans="3:7" x14ac:dyDescent="0.2">
      <c r="C6292">
        <v>253.46306666533152</v>
      </c>
      <c r="D6292">
        <v>-0.61899999999999977</v>
      </c>
      <c r="E6292">
        <v>60</v>
      </c>
      <c r="F6292">
        <f t="shared" si="197"/>
        <v>1.2357362126473283E-4</v>
      </c>
      <c r="G6292">
        <f t="shared" si="198"/>
        <v>4.7637625340796023E-6</v>
      </c>
    </row>
    <row r="6293" spans="3:7" x14ac:dyDescent="0.2">
      <c r="C6293">
        <v>253.50153333346049</v>
      </c>
      <c r="D6293">
        <v>-0.62399999999999967</v>
      </c>
      <c r="E6293">
        <v>60</v>
      </c>
      <c r="F6293">
        <f t="shared" si="197"/>
        <v>1.2346154842763163E-4</v>
      </c>
      <c r="G6293">
        <f t="shared" si="198"/>
        <v>4.7491544100534264E-6</v>
      </c>
    </row>
    <row r="6294" spans="3:7" x14ac:dyDescent="0.2">
      <c r="C6294">
        <v>253.53976666927338</v>
      </c>
      <c r="D6294">
        <v>-0.62800000000000011</v>
      </c>
      <c r="E6294">
        <v>60</v>
      </c>
      <c r="F6294">
        <f t="shared" si="197"/>
        <v>1.2337196038745163E-4</v>
      </c>
      <c r="G6294">
        <f t="shared" si="198"/>
        <v>4.7169215913880433E-6</v>
      </c>
    </row>
    <row r="6295" spans="3:7" x14ac:dyDescent="0.2">
      <c r="C6295">
        <v>253.57828333377839</v>
      </c>
      <c r="D6295">
        <v>-0.62999999999999989</v>
      </c>
      <c r="E6295">
        <v>60</v>
      </c>
      <c r="F6295">
        <f t="shared" si="197"/>
        <v>1.2332718976289505E-4</v>
      </c>
      <c r="G6295">
        <f t="shared" si="198"/>
        <v>4.7501519924432026E-6</v>
      </c>
    </row>
    <row r="6296" spans="3:7" x14ac:dyDescent="0.2">
      <c r="C6296">
        <v>253.616650001208</v>
      </c>
      <c r="D6296">
        <v>-0.63300000000000001</v>
      </c>
      <c r="E6296">
        <v>60</v>
      </c>
      <c r="F6296">
        <f t="shared" si="197"/>
        <v>1.2326006305586094E-4</v>
      </c>
      <c r="G6296">
        <f t="shared" si="198"/>
        <v>4.7290778466174308E-6</v>
      </c>
    </row>
    <row r="6297" spans="3:7" x14ac:dyDescent="0.2">
      <c r="C6297">
        <v>253.65504999955496</v>
      </c>
      <c r="D6297">
        <v>-0.63300000000000001</v>
      </c>
      <c r="E6297">
        <v>60</v>
      </c>
      <c r="F6297">
        <f t="shared" si="197"/>
        <v>1.2326006305586094E-4</v>
      </c>
      <c r="G6297">
        <f t="shared" si="198"/>
        <v>4.733186217591335E-6</v>
      </c>
    </row>
    <row r="6298" spans="3:7" x14ac:dyDescent="0.2">
      <c r="C6298">
        <v>253.6931666692098</v>
      </c>
      <c r="D6298">
        <v>-0.63100000000000023</v>
      </c>
      <c r="E6298">
        <v>60</v>
      </c>
      <c r="F6298">
        <f t="shared" si="197"/>
        <v>1.2330481029722629E-4</v>
      </c>
      <c r="G6298">
        <f t="shared" si="198"/>
        <v>4.6999687209521505E-6</v>
      </c>
    </row>
    <row r="6299" spans="3:7" x14ac:dyDescent="0.2">
      <c r="C6299">
        <v>253.73178333441416</v>
      </c>
      <c r="D6299">
        <v>-0.63300000000000001</v>
      </c>
      <c r="E6299">
        <v>60</v>
      </c>
      <c r="F6299">
        <f t="shared" si="197"/>
        <v>1.2326006305586094E-4</v>
      </c>
      <c r="G6299">
        <f t="shared" si="198"/>
        <v>4.7598925880962964E-6</v>
      </c>
    </row>
    <row r="6300" spans="3:7" x14ac:dyDescent="0.2">
      <c r="C6300">
        <v>253.77036666870117</v>
      </c>
      <c r="D6300">
        <v>-0.63600000000000012</v>
      </c>
      <c r="E6300">
        <v>60</v>
      </c>
      <c r="F6300">
        <f t="shared" si="197"/>
        <v>1.2319297140900071E-4</v>
      </c>
      <c r="G6300">
        <f t="shared" si="198"/>
        <v>4.753195597683717E-6</v>
      </c>
    </row>
    <row r="6301" spans="3:7" x14ac:dyDescent="0.2">
      <c r="C6301">
        <v>253.80856666564941</v>
      </c>
      <c r="D6301">
        <v>-0.63900000000000023</v>
      </c>
      <c r="E6301">
        <v>60</v>
      </c>
      <c r="F6301">
        <f t="shared" si="197"/>
        <v>1.2312591480479463E-4</v>
      </c>
      <c r="G6301">
        <f t="shared" si="198"/>
        <v>4.7034095697919826E-6</v>
      </c>
    </row>
    <row r="6302" spans="3:7" x14ac:dyDescent="0.2">
      <c r="C6302">
        <v>253.8469499985377</v>
      </c>
      <c r="D6302">
        <v>-0.64100000000000001</v>
      </c>
      <c r="E6302">
        <v>60</v>
      </c>
      <c r="F6302">
        <f t="shared" si="197"/>
        <v>1.2308122986148001E-4</v>
      </c>
      <c r="G6302">
        <f t="shared" si="198"/>
        <v>4.7242678180729843E-6</v>
      </c>
    </row>
    <row r="6303" spans="3:7" x14ac:dyDescent="0.2">
      <c r="C6303">
        <v>253.88519999980926</v>
      </c>
      <c r="D6303">
        <v>-0.64200000000000035</v>
      </c>
      <c r="E6303">
        <v>60</v>
      </c>
      <c r="F6303">
        <f t="shared" si="197"/>
        <v>1.2305889322572432E-4</v>
      </c>
      <c r="G6303">
        <f t="shared" si="198"/>
        <v>4.7070028223611963E-6</v>
      </c>
    </row>
    <row r="6304" spans="3:7" x14ac:dyDescent="0.2">
      <c r="C6304">
        <v>253.92363333702087</v>
      </c>
      <c r="D6304">
        <v>-0.64499999999999957</v>
      </c>
      <c r="E6304">
        <v>60</v>
      </c>
      <c r="F6304">
        <f t="shared" si="197"/>
        <v>1.2299190665428236E-4</v>
      </c>
      <c r="G6304">
        <f t="shared" si="198"/>
        <v>4.7269894227434558E-6</v>
      </c>
    </row>
    <row r="6305" spans="3:7" x14ac:dyDescent="0.2">
      <c r="C6305">
        <v>253.96164999802906</v>
      </c>
      <c r="D6305">
        <v>-0.64799999999999969</v>
      </c>
      <c r="E6305">
        <v>60</v>
      </c>
      <c r="F6305">
        <f t="shared" si="197"/>
        <v>1.2292495507296844E-4</v>
      </c>
      <c r="G6305">
        <f t="shared" si="198"/>
        <v>4.6731963464555094E-6</v>
      </c>
    </row>
    <row r="6306" spans="3:7" x14ac:dyDescent="0.2">
      <c r="C6306">
        <v>253.99950000445048</v>
      </c>
      <c r="D6306">
        <v>-0.65000000000000036</v>
      </c>
      <c r="E6306">
        <v>60</v>
      </c>
      <c r="F6306">
        <f t="shared" si="197"/>
        <v>1.2288034011574949E-4</v>
      </c>
      <c r="G6306">
        <f t="shared" si="198"/>
        <v>4.6510216624476646E-6</v>
      </c>
    </row>
    <row r="6307" spans="3:7" x14ac:dyDescent="0.2">
      <c r="C6307">
        <v>254.03894999821981</v>
      </c>
      <c r="D6307">
        <v>-0.64799999999999969</v>
      </c>
      <c r="E6307">
        <v>60</v>
      </c>
      <c r="F6307">
        <f t="shared" si="197"/>
        <v>1.2292495507296844E-4</v>
      </c>
      <c r="G6307">
        <f t="shared" si="198"/>
        <v>4.8493887117230391E-6</v>
      </c>
    </row>
    <row r="6308" spans="3:7" x14ac:dyDescent="0.2">
      <c r="C6308">
        <v>254.07916666666668</v>
      </c>
      <c r="D6308">
        <v>-0.64700000000000024</v>
      </c>
      <c r="E6308">
        <v>60</v>
      </c>
      <c r="F6308">
        <f t="shared" si="197"/>
        <v>1.2294726838002753E-4</v>
      </c>
      <c r="G6308">
        <f t="shared" si="198"/>
        <v>4.9445295288883879E-6</v>
      </c>
    </row>
    <row r="6309" spans="3:7" x14ac:dyDescent="0.2">
      <c r="C6309">
        <v>254.11948333581287</v>
      </c>
      <c r="D6309">
        <v>-0.64400000000000013</v>
      </c>
      <c r="E6309">
        <v>60</v>
      </c>
      <c r="F6309">
        <f t="shared" si="197"/>
        <v>1.2301423162277327E-4</v>
      </c>
      <c r="G6309">
        <f t="shared" si="198"/>
        <v>4.9595240766085468E-6</v>
      </c>
    </row>
    <row r="6310" spans="3:7" x14ac:dyDescent="0.2">
      <c r="C6310">
        <v>254.15979999701182</v>
      </c>
      <c r="D6310">
        <v>-0.64200000000000035</v>
      </c>
      <c r="E6310">
        <v>60</v>
      </c>
      <c r="F6310">
        <f t="shared" si="197"/>
        <v>1.2305889322572432E-4</v>
      </c>
      <c r="G6310">
        <f t="shared" si="198"/>
        <v>4.9613237056984771E-6</v>
      </c>
    </row>
    <row r="6311" spans="3:7" x14ac:dyDescent="0.2">
      <c r="C6311">
        <v>254.20018333594004</v>
      </c>
      <c r="D6311">
        <v>-0.63999999999999968</v>
      </c>
      <c r="E6311">
        <v>60</v>
      </c>
      <c r="F6311">
        <f t="shared" si="197"/>
        <v>1.2310357038762182E-4</v>
      </c>
      <c r="G6311">
        <f t="shared" si="198"/>
        <v>4.9713332062376458E-6</v>
      </c>
    </row>
    <row r="6312" spans="3:7" x14ac:dyDescent="0.2">
      <c r="C6312">
        <v>254.24058333237966</v>
      </c>
      <c r="D6312">
        <v>-0.63900000000000023</v>
      </c>
      <c r="E6312">
        <v>60</v>
      </c>
      <c r="F6312">
        <f t="shared" si="197"/>
        <v>1.2312591480479463E-4</v>
      </c>
      <c r="G6312">
        <f t="shared" si="198"/>
        <v>4.9742865197383856E-6</v>
      </c>
    </row>
    <row r="6313" spans="3:7" x14ac:dyDescent="0.2">
      <c r="C6313">
        <v>254.28093333244323</v>
      </c>
      <c r="D6313">
        <v>-0.6379999999999999</v>
      </c>
      <c r="E6313">
        <v>60</v>
      </c>
      <c r="F6313">
        <f t="shared" si="197"/>
        <v>1.2314826311365129E-4</v>
      </c>
      <c r="G6313">
        <f t="shared" si="198"/>
        <v>4.9690324244642182E-6</v>
      </c>
    </row>
    <row r="6314" spans="3:7" x14ac:dyDescent="0.2">
      <c r="C6314">
        <v>254.32135000228882</v>
      </c>
      <c r="D6314">
        <v>-0.63900000000000023</v>
      </c>
      <c r="E6314">
        <v>60</v>
      </c>
      <c r="F6314">
        <f t="shared" si="197"/>
        <v>1.2312591480479463E-4</v>
      </c>
      <c r="G6314">
        <f t="shared" si="198"/>
        <v>4.9763394481026249E-6</v>
      </c>
    </row>
    <row r="6315" spans="3:7" x14ac:dyDescent="0.2">
      <c r="C6315">
        <v>254.36144999663034</v>
      </c>
      <c r="D6315">
        <v>-0.64100000000000001</v>
      </c>
      <c r="E6315">
        <v>60</v>
      </c>
      <c r="F6315">
        <f t="shared" si="197"/>
        <v>1.2308122986148001E-4</v>
      </c>
      <c r="G6315">
        <f t="shared" si="198"/>
        <v>4.93555662099233E-6</v>
      </c>
    </row>
    <row r="6316" spans="3:7" x14ac:dyDescent="0.2">
      <c r="C6316">
        <v>254.40188333193461</v>
      </c>
      <c r="D6316">
        <v>-0.64299999999999979</v>
      </c>
      <c r="E6316">
        <v>60</v>
      </c>
      <c r="F6316">
        <f t="shared" si="197"/>
        <v>1.2303656047970516E-4</v>
      </c>
      <c r="G6316">
        <f t="shared" si="198"/>
        <v>4.9747785045602134E-6</v>
      </c>
    </row>
    <row r="6317" spans="3:7" x14ac:dyDescent="0.2">
      <c r="C6317">
        <v>254.44226667086284</v>
      </c>
      <c r="D6317">
        <v>-0.64599999999999991</v>
      </c>
      <c r="E6317">
        <v>60</v>
      </c>
      <c r="F6317">
        <f t="shared" si="197"/>
        <v>1.2296958557358204E-4</v>
      </c>
      <c r="G6317">
        <f t="shared" si="198"/>
        <v>4.9659224520810423E-6</v>
      </c>
    </row>
    <row r="6318" spans="3:7" x14ac:dyDescent="0.2">
      <c r="C6318">
        <v>254.48259999752045</v>
      </c>
      <c r="D6318">
        <v>-0.64799999999999969</v>
      </c>
      <c r="E6318">
        <v>60</v>
      </c>
      <c r="F6318">
        <f t="shared" si="197"/>
        <v>1.2292495507296844E-4</v>
      </c>
      <c r="G6318">
        <f t="shared" si="198"/>
        <v>4.9579723673309189E-6</v>
      </c>
    </row>
    <row r="6319" spans="3:7" x14ac:dyDescent="0.2">
      <c r="C6319">
        <v>254.52300000190735</v>
      </c>
      <c r="D6319">
        <v>-0.6509999999999998</v>
      </c>
      <c r="E6319">
        <v>60</v>
      </c>
      <c r="F6319">
        <f t="shared" si="197"/>
        <v>1.2285803846429313E-4</v>
      </c>
      <c r="G6319">
        <f t="shared" si="198"/>
        <v>4.9634652929229007E-6</v>
      </c>
    </row>
    <row r="6320" spans="3:7" x14ac:dyDescent="0.2">
      <c r="C6320">
        <v>254.56338333288829</v>
      </c>
      <c r="D6320">
        <v>-0.65299999999999958</v>
      </c>
      <c r="E6320">
        <v>60</v>
      </c>
      <c r="F6320">
        <f t="shared" si="197"/>
        <v>1.2281344681245297E-4</v>
      </c>
      <c r="G6320">
        <f t="shared" si="198"/>
        <v>4.9596160715378823E-6</v>
      </c>
    </row>
    <row r="6321" spans="3:7" x14ac:dyDescent="0.2">
      <c r="C6321">
        <v>254.60215000311533</v>
      </c>
      <c r="D6321">
        <v>-0.65700000000000003</v>
      </c>
      <c r="E6321">
        <v>60</v>
      </c>
      <c r="F6321">
        <f t="shared" si="197"/>
        <v>1.2272431009493673E-4</v>
      </c>
      <c r="G6321">
        <f t="shared" si="198"/>
        <v>4.7576128582906389E-6</v>
      </c>
    </row>
    <row r="6322" spans="3:7" x14ac:dyDescent="0.2">
      <c r="C6322">
        <v>254.64153333504996</v>
      </c>
      <c r="D6322">
        <v>-0.65899999999999981</v>
      </c>
      <c r="E6322">
        <v>60</v>
      </c>
      <c r="F6322">
        <f t="shared" si="197"/>
        <v>1.2267976501890884E-4</v>
      </c>
      <c r="G6322">
        <f t="shared" si="198"/>
        <v>4.8315379074020906E-6</v>
      </c>
    </row>
    <row r="6323" spans="3:7" x14ac:dyDescent="0.2">
      <c r="C6323">
        <v>254.68208333651225</v>
      </c>
      <c r="D6323">
        <v>-0.66099999999999959</v>
      </c>
      <c r="E6323">
        <v>60</v>
      </c>
      <c r="F6323">
        <f t="shared" si="197"/>
        <v>1.226352354578033E-4</v>
      </c>
      <c r="G6323">
        <f t="shared" si="198"/>
        <v>4.9728589771425751E-6</v>
      </c>
    </row>
    <row r="6324" spans="3:7" x14ac:dyDescent="0.2">
      <c r="C6324">
        <v>254.72249999841054</v>
      </c>
      <c r="D6324">
        <v>-0.66600000000000037</v>
      </c>
      <c r="E6324">
        <v>60</v>
      </c>
      <c r="F6324">
        <f t="shared" si="197"/>
        <v>1.2252397939889435E-4</v>
      </c>
      <c r="G6324">
        <f t="shared" si="198"/>
        <v>4.9520102497983205E-6</v>
      </c>
    </row>
    <row r="6325" spans="3:7" x14ac:dyDescent="0.2">
      <c r="C6325">
        <v>254.76298333009083</v>
      </c>
      <c r="D6325">
        <v>-0.66800000000000015</v>
      </c>
      <c r="E6325">
        <v>60</v>
      </c>
      <c r="F6325">
        <f t="shared" si="197"/>
        <v>1.224795040993042E-4</v>
      </c>
      <c r="G6325">
        <f t="shared" si="198"/>
        <v>4.9583783884898364E-6</v>
      </c>
    </row>
    <row r="6326" spans="3:7" x14ac:dyDescent="0.2">
      <c r="C6326">
        <v>254.80313333670298</v>
      </c>
      <c r="D6326">
        <v>-0.67100000000000026</v>
      </c>
      <c r="E6326">
        <v>60</v>
      </c>
      <c r="F6326">
        <f t="shared" si="197"/>
        <v>1.2241282019517677E-4</v>
      </c>
      <c r="G6326">
        <f t="shared" si="198"/>
        <v>4.9148755402484483E-6</v>
      </c>
    </row>
    <row r="6327" spans="3:7" x14ac:dyDescent="0.2">
      <c r="C6327">
        <v>254.84366666475933</v>
      </c>
      <c r="D6327">
        <v>-0.67499999999999982</v>
      </c>
      <c r="E6327">
        <v>60</v>
      </c>
      <c r="F6327">
        <f t="shared" si="197"/>
        <v>1.2232396251371267E-4</v>
      </c>
      <c r="G6327">
        <f t="shared" si="198"/>
        <v>4.9581973017198904E-6</v>
      </c>
    </row>
    <row r="6328" spans="3:7" x14ac:dyDescent="0.2">
      <c r="C6328">
        <v>254.88406666914622</v>
      </c>
      <c r="D6328">
        <v>-0.67799999999999994</v>
      </c>
      <c r="E6328">
        <v>60</v>
      </c>
      <c r="F6328">
        <f t="shared" si="197"/>
        <v>1.2225735987306675E-4</v>
      </c>
      <c r="G6328">
        <f t="shared" si="198"/>
        <v>4.9391978752022402E-6</v>
      </c>
    </row>
    <row r="6329" spans="3:7" x14ac:dyDescent="0.2">
      <c r="C6329">
        <v>254.92448333104451</v>
      </c>
      <c r="D6329">
        <v>-0.67900000000000027</v>
      </c>
      <c r="E6329">
        <v>60</v>
      </c>
      <c r="F6329">
        <f t="shared" si="197"/>
        <v>1.2223516672664139E-4</v>
      </c>
      <c r="G6329">
        <f t="shared" si="198"/>
        <v>4.9403374056719309E-6</v>
      </c>
    </row>
    <row r="6330" spans="3:7" x14ac:dyDescent="0.2">
      <c r="C6330">
        <v>254.96473333040873</v>
      </c>
      <c r="D6330">
        <v>-0.68400000000000016</v>
      </c>
      <c r="E6330">
        <v>60</v>
      </c>
      <c r="F6330">
        <f t="shared" si="197"/>
        <v>1.2212425896893648E-4</v>
      </c>
      <c r="G6330">
        <f t="shared" si="198"/>
        <v>4.9155013458556429E-6</v>
      </c>
    </row>
    <row r="6331" spans="3:7" x14ac:dyDescent="0.2">
      <c r="C6331">
        <v>255.00511666933696</v>
      </c>
      <c r="D6331">
        <v>-0.68799999999999972</v>
      </c>
      <c r="E6331">
        <v>60</v>
      </c>
      <c r="F6331">
        <f t="shared" si="197"/>
        <v>1.2203560229343413E-4</v>
      </c>
      <c r="G6331">
        <f t="shared" si="198"/>
        <v>4.9282050887255366E-6</v>
      </c>
    </row>
    <row r="6332" spans="3:7" x14ac:dyDescent="0.2">
      <c r="C6332">
        <v>255.04551666577657</v>
      </c>
      <c r="D6332">
        <v>-0.68700000000000028</v>
      </c>
      <c r="E6332">
        <v>60</v>
      </c>
      <c r="F6332">
        <f t="shared" si="197"/>
        <v>1.2205776067066343E-4</v>
      </c>
      <c r="G6332">
        <f t="shared" si="198"/>
        <v>4.9311330965225218E-6</v>
      </c>
    </row>
    <row r="6333" spans="3:7" x14ac:dyDescent="0.2">
      <c r="C6333">
        <v>255.08589999675752</v>
      </c>
      <c r="D6333">
        <v>-0.69099999999999984</v>
      </c>
      <c r="E6333">
        <v>60</v>
      </c>
      <c r="F6333">
        <f t="shared" si="197"/>
        <v>1.2196915031931781E-4</v>
      </c>
      <c r="G6333">
        <f t="shared" si="198"/>
        <v>4.9255205668095551E-6</v>
      </c>
    </row>
    <row r="6334" spans="3:7" x14ac:dyDescent="0.2">
      <c r="C6334">
        <v>255.12628333568574</v>
      </c>
      <c r="D6334">
        <v>-0.69500000000000028</v>
      </c>
      <c r="E6334">
        <v>60</v>
      </c>
      <c r="F6334">
        <f t="shared" si="197"/>
        <v>1.2188060169748444E-4</v>
      </c>
      <c r="G6334">
        <f t="shared" si="198"/>
        <v>4.921945647125224E-6</v>
      </c>
    </row>
    <row r="6335" spans="3:7" x14ac:dyDescent="0.2">
      <c r="C6335">
        <v>255.16671667098998</v>
      </c>
      <c r="D6335">
        <v>-0.69399999999999995</v>
      </c>
      <c r="E6335">
        <v>60</v>
      </c>
      <c r="F6335">
        <f t="shared" si="197"/>
        <v>1.21902733068051E-4</v>
      </c>
      <c r="G6335">
        <f t="shared" si="198"/>
        <v>4.9289340806441621E-6</v>
      </c>
    </row>
    <row r="6336" spans="3:7" x14ac:dyDescent="0.2">
      <c r="C6336">
        <v>255.20694999694825</v>
      </c>
      <c r="D6336">
        <v>-0.6980000000000004</v>
      </c>
      <c r="E6336">
        <v>60</v>
      </c>
      <c r="F6336">
        <f t="shared" si="197"/>
        <v>1.2181423071634368E-4</v>
      </c>
      <c r="G6336">
        <f t="shared" si="198"/>
        <v>4.9009916507664396E-6</v>
      </c>
    </row>
    <row r="6337" spans="3:7" x14ac:dyDescent="0.2">
      <c r="C6337">
        <v>255.2474500020345</v>
      </c>
      <c r="D6337">
        <v>-0.70199999999999996</v>
      </c>
      <c r="E6337">
        <v>60</v>
      </c>
      <c r="F6337">
        <f t="shared" si="197"/>
        <v>1.2172579002214432E-4</v>
      </c>
      <c r="G6337">
        <f t="shared" si="198"/>
        <v>4.9298951150239229E-6</v>
      </c>
    </row>
    <row r="6338" spans="3:7" x14ac:dyDescent="0.2">
      <c r="C6338">
        <v>255.28780000209809</v>
      </c>
      <c r="D6338">
        <v>-0.70600000000000041</v>
      </c>
      <c r="E6338">
        <v>60</v>
      </c>
      <c r="F6338">
        <f t="shared" si="197"/>
        <v>1.216374109443455E-4</v>
      </c>
      <c r="G6338">
        <f t="shared" si="198"/>
        <v>4.9080695393401441E-6</v>
      </c>
    </row>
    <row r="6339" spans="3:7" x14ac:dyDescent="0.2">
      <c r="C6339">
        <v>255.32815000216166</v>
      </c>
      <c r="D6339">
        <v>-0.70800000000000018</v>
      </c>
      <c r="E6339">
        <v>60</v>
      </c>
      <c r="F6339">
        <f t="shared" ref="F6339:F6402" si="199">EXP(-13478*(1/(D6339+273.15)-1/(E6339+273.15)))</f>
        <v>1.2159324449875701E-4</v>
      </c>
      <c r="G6339">
        <f t="shared" si="198"/>
        <v>4.9062874232543841E-6</v>
      </c>
    </row>
    <row r="6340" spans="3:7" x14ac:dyDescent="0.2">
      <c r="C6340">
        <v>255.36818333466849</v>
      </c>
      <c r="D6340">
        <v>-0.70899999999999963</v>
      </c>
      <c r="E6340">
        <v>60</v>
      </c>
      <c r="F6340">
        <f t="shared" si="199"/>
        <v>1.2157116704704534E-4</v>
      </c>
      <c r="G6340">
        <f t="shared" ref="G6340:G6403" si="200">F6340*(C6340-C6339)</f>
        <v>4.8668989536369102E-6</v>
      </c>
    </row>
    <row r="6341" spans="3:7" x14ac:dyDescent="0.2">
      <c r="C6341">
        <v>255.40851666927338</v>
      </c>
      <c r="D6341">
        <v>-0.71199999999999974</v>
      </c>
      <c r="E6341">
        <v>60</v>
      </c>
      <c r="F6341">
        <f t="shared" si="199"/>
        <v>1.2150495776853895E-4</v>
      </c>
      <c r="G6341">
        <f t="shared" si="200"/>
        <v>4.9007001178321538E-6</v>
      </c>
    </row>
    <row r="6342" spans="3:7" x14ac:dyDescent="0.2">
      <c r="C6342">
        <v>255.44893333117167</v>
      </c>
      <c r="D6342">
        <v>-0.71499999999999986</v>
      </c>
      <c r="E6342">
        <v>60</v>
      </c>
      <c r="F6342">
        <f t="shared" si="199"/>
        <v>1.2143878309151303E-4</v>
      </c>
      <c r="G6342">
        <f t="shared" si="200"/>
        <v>4.9081502375496156E-6</v>
      </c>
    </row>
    <row r="6343" spans="3:7" x14ac:dyDescent="0.2">
      <c r="C6343">
        <v>255.48933333555857</v>
      </c>
      <c r="D6343">
        <v>-0.71799999999999997</v>
      </c>
      <c r="E6343">
        <v>60</v>
      </c>
      <c r="F6343">
        <f t="shared" si="199"/>
        <v>1.2137264299866016E-4</v>
      </c>
      <c r="G6343">
        <f t="shared" si="200"/>
        <v>4.9034553095950535E-6</v>
      </c>
    </row>
    <row r="6344" spans="3:7" x14ac:dyDescent="0.2">
      <c r="C6344">
        <v>255.52946666876474</v>
      </c>
      <c r="D6344">
        <v>-0.71999999999999975</v>
      </c>
      <c r="E6344">
        <v>60</v>
      </c>
      <c r="F6344">
        <f t="shared" si="199"/>
        <v>1.213285688083139E-4</v>
      </c>
      <c r="G6344">
        <f t="shared" si="200"/>
        <v>4.8693198794119163E-6</v>
      </c>
    </row>
    <row r="6345" spans="3:7" x14ac:dyDescent="0.2">
      <c r="C6345">
        <v>255.56998333136241</v>
      </c>
      <c r="D6345">
        <v>-0.72299999999999986</v>
      </c>
      <c r="E6345">
        <v>60</v>
      </c>
      <c r="F6345">
        <f t="shared" si="199"/>
        <v>1.2126248631731863E-4</v>
      </c>
      <c r="G6345">
        <f t="shared" si="200"/>
        <v>4.9131512438730852E-6</v>
      </c>
    </row>
    <row r="6346" spans="3:7" x14ac:dyDescent="0.2">
      <c r="C6346">
        <v>255.60878333250682</v>
      </c>
      <c r="D6346">
        <v>-0.7240000000000002</v>
      </c>
      <c r="E6346">
        <v>60</v>
      </c>
      <c r="F6346">
        <f t="shared" si="199"/>
        <v>1.2124046649630031E-4</v>
      </c>
      <c r="G6346">
        <f t="shared" si="200"/>
        <v>4.704130238805155E-6</v>
      </c>
    </row>
    <row r="6347" spans="3:7" x14ac:dyDescent="0.2">
      <c r="C6347">
        <v>255.64800000190735</v>
      </c>
      <c r="D6347">
        <v>-0.72499999999999964</v>
      </c>
      <c r="E6347">
        <v>60</v>
      </c>
      <c r="F6347">
        <f t="shared" si="199"/>
        <v>1.2121845051220369E-4</v>
      </c>
      <c r="G6347">
        <f t="shared" si="200"/>
        <v>4.7537838989817374E-6</v>
      </c>
    </row>
    <row r="6348" spans="3:7" x14ac:dyDescent="0.2">
      <c r="C6348">
        <v>255.68709999720255</v>
      </c>
      <c r="D6348">
        <v>-0.72100000000000009</v>
      </c>
      <c r="E6348">
        <v>60</v>
      </c>
      <c r="F6348">
        <f t="shared" si="199"/>
        <v>1.2130653747268637E-4</v>
      </c>
      <c r="G6348">
        <f t="shared" si="200"/>
        <v>4.7430850444593933E-6</v>
      </c>
    </row>
    <row r="6349" spans="3:7" x14ac:dyDescent="0.2">
      <c r="C6349">
        <v>255.72653333346048</v>
      </c>
      <c r="D6349">
        <v>-0.71900000000000031</v>
      </c>
      <c r="E6349">
        <v>60</v>
      </c>
      <c r="F6349">
        <f t="shared" si="199"/>
        <v>1.2135060398342536E-4</v>
      </c>
      <c r="G6349">
        <f t="shared" si="200"/>
        <v>4.7852591719811767E-6</v>
      </c>
    </row>
    <row r="6350" spans="3:7" x14ac:dyDescent="0.2">
      <c r="C6350">
        <v>255.76583333015441</v>
      </c>
      <c r="D6350">
        <v>-0.71600000000000019</v>
      </c>
      <c r="E6350">
        <v>60</v>
      </c>
      <c r="F6350">
        <f t="shared" si="199"/>
        <v>1.2141673255206315E-4</v>
      </c>
      <c r="G6350">
        <f t="shared" si="200"/>
        <v>4.771677187883518E-6</v>
      </c>
    </row>
    <row r="6351" spans="3:7" x14ac:dyDescent="0.2">
      <c r="C6351">
        <v>255.80528333187104</v>
      </c>
      <c r="D6351">
        <v>-0.7110000000000003</v>
      </c>
      <c r="E6351">
        <v>60</v>
      </c>
      <c r="F6351">
        <f t="shared" si="199"/>
        <v>1.215270236825769E-4</v>
      </c>
      <c r="G6351">
        <f t="shared" si="200"/>
        <v>4.794241292894693E-6</v>
      </c>
    </row>
    <row r="6352" spans="3:7" x14ac:dyDescent="0.2">
      <c r="C6352">
        <v>255.84476666450502</v>
      </c>
      <c r="D6352">
        <v>-0.70899999999999963</v>
      </c>
      <c r="E6352">
        <v>60</v>
      </c>
      <c r="F6352">
        <f t="shared" si="199"/>
        <v>1.2157116704704534E-4</v>
      </c>
      <c r="G6352">
        <f t="shared" si="200"/>
        <v>4.8000348272193782E-6</v>
      </c>
    </row>
    <row r="6353" spans="3:7" x14ac:dyDescent="0.2">
      <c r="C6353">
        <v>255.88428333600362</v>
      </c>
      <c r="D6353">
        <v>-0.70399999999999974</v>
      </c>
      <c r="E6353">
        <v>60</v>
      </c>
      <c r="F6353">
        <f t="shared" si="199"/>
        <v>1.2168159278376304E-4</v>
      </c>
      <c r="G6353">
        <f t="shared" si="200"/>
        <v>4.8084515294627786E-6</v>
      </c>
    </row>
    <row r="6354" spans="3:7" x14ac:dyDescent="0.2">
      <c r="C6354">
        <v>255.92343333562215</v>
      </c>
      <c r="D6354">
        <v>-0.70099999999999962</v>
      </c>
      <c r="E6354">
        <v>60</v>
      </c>
      <c r="F6354">
        <f t="shared" si="199"/>
        <v>1.2174789441755037E-4</v>
      </c>
      <c r="G6354">
        <f t="shared" si="200"/>
        <v>4.7664300200039614E-6</v>
      </c>
    </row>
    <row r="6355" spans="3:7" x14ac:dyDescent="0.2">
      <c r="C6355">
        <v>255.96261666615803</v>
      </c>
      <c r="D6355">
        <v>-0.70000000000000018</v>
      </c>
      <c r="E6355">
        <v>60</v>
      </c>
      <c r="F6355">
        <f t="shared" si="199"/>
        <v>1.217700026646252E-4</v>
      </c>
      <c r="G6355">
        <f t="shared" si="200"/>
        <v>4.7713542637626689E-6</v>
      </c>
    </row>
    <row r="6356" spans="3:7" x14ac:dyDescent="0.2">
      <c r="C6356">
        <v>256.00185000101726</v>
      </c>
      <c r="D6356">
        <v>-0.69899999999999984</v>
      </c>
      <c r="E6356">
        <v>60</v>
      </c>
      <c r="F6356">
        <f t="shared" si="199"/>
        <v>1.2179211476400844E-4</v>
      </c>
      <c r="G6356">
        <f t="shared" si="200"/>
        <v>4.7783108217504888E-6</v>
      </c>
    </row>
    <row r="6357" spans="3:7" x14ac:dyDescent="0.2">
      <c r="C6357">
        <v>256.04123333295189</v>
      </c>
      <c r="D6357">
        <v>-0.70199999999999996</v>
      </c>
      <c r="E6357">
        <v>60</v>
      </c>
      <c r="F6357">
        <f t="shared" si="199"/>
        <v>1.2172579002214432E-4</v>
      </c>
      <c r="G6357">
        <f t="shared" si="200"/>
        <v>4.7939671934471759E-6</v>
      </c>
    </row>
    <row r="6358" spans="3:7" x14ac:dyDescent="0.2">
      <c r="C6358">
        <v>256.08055000305177</v>
      </c>
      <c r="D6358">
        <v>-0.70300000000000029</v>
      </c>
      <c r="E6358">
        <v>60</v>
      </c>
      <c r="F6358">
        <f t="shared" si="199"/>
        <v>1.2170368947776318E-4</v>
      </c>
      <c r="G6358">
        <f t="shared" si="200"/>
        <v>4.7849838091353363E-6</v>
      </c>
    </row>
    <row r="6359" spans="3:7" x14ac:dyDescent="0.2">
      <c r="C6359">
        <v>256.11981666882832</v>
      </c>
      <c r="D6359">
        <v>-0.70300000000000029</v>
      </c>
      <c r="E6359">
        <v>60</v>
      </c>
      <c r="F6359">
        <f t="shared" si="199"/>
        <v>1.2170368947776318E-4</v>
      </c>
      <c r="G6359">
        <f t="shared" si="200"/>
        <v>4.7788980984965576E-6</v>
      </c>
    </row>
    <row r="6360" spans="3:7" x14ac:dyDescent="0.2">
      <c r="C6360">
        <v>256.15886666774747</v>
      </c>
      <c r="D6360">
        <v>-0.70500000000000007</v>
      </c>
      <c r="E6360">
        <v>60</v>
      </c>
      <c r="F6360">
        <f t="shared" si="199"/>
        <v>1.2165949993950564E-4</v>
      </c>
      <c r="G6360">
        <f t="shared" si="200"/>
        <v>4.7508033411425053E-6</v>
      </c>
    </row>
    <row r="6361" spans="3:7" x14ac:dyDescent="0.2">
      <c r="C6361">
        <v>256.19798333644866</v>
      </c>
      <c r="D6361">
        <v>-0.70800000000000018</v>
      </c>
      <c r="E6361">
        <v>60</v>
      </c>
      <c r="F6361">
        <f t="shared" si="199"/>
        <v>1.2159324449875701E-4</v>
      </c>
      <c r="G6361">
        <f t="shared" si="200"/>
        <v>4.7563226613598505E-6</v>
      </c>
    </row>
    <row r="6362" spans="3:7" x14ac:dyDescent="0.2">
      <c r="C6362">
        <v>256.23725000222527</v>
      </c>
      <c r="D6362">
        <v>-0.7110000000000003</v>
      </c>
      <c r="E6362">
        <v>60</v>
      </c>
      <c r="F6362">
        <f t="shared" si="199"/>
        <v>1.215270236825769E-4</v>
      </c>
      <c r="G6362">
        <f t="shared" si="200"/>
        <v>4.7719610217697371E-6</v>
      </c>
    </row>
    <row r="6363" spans="3:7" x14ac:dyDescent="0.2">
      <c r="C6363">
        <v>256.27660000324249</v>
      </c>
      <c r="D6363">
        <v>-0.71499999999999986</v>
      </c>
      <c r="E6363">
        <v>60</v>
      </c>
      <c r="F6363">
        <f t="shared" si="199"/>
        <v>1.2143878309151303E-4</v>
      </c>
      <c r="G6363">
        <f t="shared" si="200"/>
        <v>4.7786162381817344E-6</v>
      </c>
    </row>
    <row r="6364" spans="3:7" x14ac:dyDescent="0.2">
      <c r="C6364">
        <v>256.315633336703</v>
      </c>
      <c r="D6364">
        <v>-0.71699999999999964</v>
      </c>
      <c r="E6364">
        <v>60</v>
      </c>
      <c r="F6364">
        <f t="shared" si="199"/>
        <v>1.2139468585466E-4</v>
      </c>
      <c r="G6364">
        <f t="shared" si="200"/>
        <v>4.7384392532986615E-6</v>
      </c>
    </row>
    <row r="6365" spans="3:7" x14ac:dyDescent="0.2">
      <c r="C6365">
        <v>256.35476667086283</v>
      </c>
      <c r="D6365">
        <v>-0.71900000000000031</v>
      </c>
      <c r="E6365">
        <v>60</v>
      </c>
      <c r="F6365">
        <f t="shared" si="199"/>
        <v>1.2135060398342536E-4</v>
      </c>
      <c r="G6365">
        <f t="shared" si="200"/>
        <v>4.7488537361803802E-6</v>
      </c>
    </row>
    <row r="6366" spans="3:7" x14ac:dyDescent="0.2">
      <c r="C6366">
        <v>256.39405000209808</v>
      </c>
      <c r="D6366">
        <v>-0.72200000000000042</v>
      </c>
      <c r="E6366">
        <v>60</v>
      </c>
      <c r="F6366">
        <f t="shared" si="199"/>
        <v>1.2128450997590174E-4</v>
      </c>
      <c r="G6366">
        <f t="shared" si="200"/>
        <v>4.7644595790887715E-6</v>
      </c>
    </row>
    <row r="6367" spans="3:7" x14ac:dyDescent="0.2">
      <c r="C6367">
        <v>256.43324999809266</v>
      </c>
      <c r="D6367">
        <v>-0.7240000000000002</v>
      </c>
      <c r="E6367">
        <v>60</v>
      </c>
      <c r="F6367">
        <f t="shared" si="199"/>
        <v>1.2124046649630031E-4</v>
      </c>
      <c r="G6367">
        <f t="shared" si="200"/>
        <v>4.7526258010358904E-6</v>
      </c>
    </row>
    <row r="6368" spans="3:7" x14ac:dyDescent="0.2">
      <c r="C6368">
        <v>256.47248333295187</v>
      </c>
      <c r="D6368">
        <v>-0.72599999999999998</v>
      </c>
      <c r="E6368">
        <v>60</v>
      </c>
      <c r="F6368">
        <f t="shared" si="199"/>
        <v>1.2119643836439071E-4</v>
      </c>
      <c r="G6368">
        <f t="shared" si="200"/>
        <v>4.7549404500930991E-6</v>
      </c>
    </row>
    <row r="6369" spans="3:7" x14ac:dyDescent="0.2">
      <c r="C6369">
        <v>256.5116499980291</v>
      </c>
      <c r="D6369">
        <v>-0.73000000000000043</v>
      </c>
      <c r="E6369">
        <v>60</v>
      </c>
      <c r="F6369">
        <f t="shared" si="199"/>
        <v>1.2110842812317789E-4</v>
      </c>
      <c r="G6369">
        <f t="shared" si="200"/>
        <v>4.7434132423305586E-6</v>
      </c>
    </row>
    <row r="6370" spans="3:7" x14ac:dyDescent="0.2">
      <c r="C6370">
        <v>256.55054999987283</v>
      </c>
      <c r="D6370">
        <v>-0.72900000000000009</v>
      </c>
      <c r="E6370">
        <v>60</v>
      </c>
      <c r="F6370">
        <f t="shared" si="199"/>
        <v>1.2113042493225472E-4</v>
      </c>
      <c r="G6370">
        <f t="shared" si="200"/>
        <v>4.7119737531963447E-6</v>
      </c>
    </row>
    <row r="6371" spans="3:7" x14ac:dyDescent="0.2">
      <c r="C6371">
        <v>256.58901666800182</v>
      </c>
      <c r="D6371">
        <v>-0.73599999999999977</v>
      </c>
      <c r="E6371">
        <v>60</v>
      </c>
      <c r="F6371">
        <f t="shared" si="199"/>
        <v>1.2097652774114831E-4</v>
      </c>
      <c r="G6371">
        <f t="shared" si="200"/>
        <v>4.6535639440163074E-6</v>
      </c>
    </row>
    <row r="6372" spans="3:7" x14ac:dyDescent="0.2">
      <c r="C6372">
        <v>256.62736666997273</v>
      </c>
      <c r="D6372">
        <v>-0.75100000000000033</v>
      </c>
      <c r="E6372">
        <v>60</v>
      </c>
      <c r="F6372">
        <f t="shared" si="199"/>
        <v>1.2064737959169983E-4</v>
      </c>
      <c r="G6372">
        <f t="shared" si="200"/>
        <v>4.6268272451270278E-6</v>
      </c>
    </row>
    <row r="6373" spans="3:7" x14ac:dyDescent="0.2">
      <c r="C6373">
        <v>256.66553333600365</v>
      </c>
      <c r="D6373">
        <v>-0.7629999999999999</v>
      </c>
      <c r="E6373">
        <v>60</v>
      </c>
      <c r="F6373">
        <f t="shared" si="199"/>
        <v>1.203846799643307E-4</v>
      </c>
      <c r="G6373">
        <f t="shared" si="200"/>
        <v>4.5946818754375423E-6</v>
      </c>
    </row>
    <row r="6374" spans="3:7" x14ac:dyDescent="0.2">
      <c r="C6374">
        <v>256.7039000034332</v>
      </c>
      <c r="D6374">
        <v>-0.77299999999999969</v>
      </c>
      <c r="E6374">
        <v>60</v>
      </c>
      <c r="F6374">
        <f t="shared" si="199"/>
        <v>1.2016618297990303E-4</v>
      </c>
      <c r="G6374">
        <f t="shared" si="200"/>
        <v>4.6103759786692152E-6</v>
      </c>
    </row>
    <row r="6375" spans="3:7" x14ac:dyDescent="0.2">
      <c r="C6375">
        <v>256.74210000038147</v>
      </c>
      <c r="D6375">
        <v>-0.7889999999999997</v>
      </c>
      <c r="E6375">
        <v>60</v>
      </c>
      <c r="F6375">
        <f t="shared" si="199"/>
        <v>1.1981737912478089E-4</v>
      </c>
      <c r="G6375">
        <f t="shared" si="200"/>
        <v>4.5770235169157313E-6</v>
      </c>
    </row>
    <row r="6376" spans="3:7" x14ac:dyDescent="0.2">
      <c r="C6376">
        <v>256.78045000235238</v>
      </c>
      <c r="D6376">
        <v>-0.80499999999999972</v>
      </c>
      <c r="E6376">
        <v>60</v>
      </c>
      <c r="F6376">
        <f t="shared" si="199"/>
        <v>1.1946954692985192E-4</v>
      </c>
      <c r="G6376">
        <f t="shared" si="200"/>
        <v>4.5816573602237565E-6</v>
      </c>
    </row>
    <row r="6377" spans="3:7" x14ac:dyDescent="0.2">
      <c r="C6377">
        <v>256.81906666755674</v>
      </c>
      <c r="D6377">
        <v>-0.82000000000000028</v>
      </c>
      <c r="E6377">
        <v>60</v>
      </c>
      <c r="F6377">
        <f t="shared" si="199"/>
        <v>1.191443344080153E-4</v>
      </c>
      <c r="G6377">
        <f t="shared" si="200"/>
        <v>4.6009568728304539E-6</v>
      </c>
    </row>
    <row r="6378" spans="3:7" x14ac:dyDescent="0.2">
      <c r="C6378">
        <v>256.8574999968211</v>
      </c>
      <c r="D6378">
        <v>-0.83100000000000041</v>
      </c>
      <c r="E6378">
        <v>60</v>
      </c>
      <c r="F6378">
        <f t="shared" si="199"/>
        <v>1.1890638530824808E-4</v>
      </c>
      <c r="G6378">
        <f t="shared" si="200"/>
        <v>4.5699682581873037E-6</v>
      </c>
    </row>
    <row r="6379" spans="3:7" x14ac:dyDescent="0.2">
      <c r="C6379">
        <v>256.89603333473207</v>
      </c>
      <c r="D6379">
        <v>-0.83699999999999974</v>
      </c>
      <c r="E6379">
        <v>60</v>
      </c>
      <c r="F6379">
        <f t="shared" si="199"/>
        <v>1.1877678716454123E-4</v>
      </c>
      <c r="G6379">
        <f t="shared" si="200"/>
        <v>4.576866075789738E-6</v>
      </c>
    </row>
    <row r="6380" spans="3:7" x14ac:dyDescent="0.2">
      <c r="C6380">
        <v>256.93438333670298</v>
      </c>
      <c r="D6380">
        <v>-0.83999999999999986</v>
      </c>
      <c r="E6380">
        <v>60</v>
      </c>
      <c r="F6380">
        <f t="shared" si="199"/>
        <v>1.1871203893223071E-4</v>
      </c>
      <c r="G6380">
        <f t="shared" si="200"/>
        <v>4.5526069270220022E-6</v>
      </c>
    </row>
    <row r="6381" spans="3:7" x14ac:dyDescent="0.2">
      <c r="C6381">
        <v>256.97296667098999</v>
      </c>
      <c r="D6381">
        <v>-0.84100000000000019</v>
      </c>
      <c r="E6381">
        <v>60</v>
      </c>
      <c r="F6381">
        <f t="shared" si="199"/>
        <v>1.1869046371572114E-4</v>
      </c>
      <c r="G6381">
        <f t="shared" si="200"/>
        <v>4.5794738382240708E-6</v>
      </c>
    </row>
    <row r="6382" spans="3:7" x14ac:dyDescent="0.2">
      <c r="C6382">
        <v>257.01125000317893</v>
      </c>
      <c r="D6382">
        <v>-0.84299999999999997</v>
      </c>
      <c r="E6382">
        <v>60</v>
      </c>
      <c r="F6382">
        <f t="shared" si="199"/>
        <v>1.1864732457032615E-4</v>
      </c>
      <c r="G6382">
        <f t="shared" si="200"/>
        <v>4.5422149398546973E-6</v>
      </c>
    </row>
    <row r="6383" spans="3:7" x14ac:dyDescent="0.2">
      <c r="C6383">
        <v>257.04983333746594</v>
      </c>
      <c r="D6383">
        <v>-0.84499999999999975</v>
      </c>
      <c r="E6383">
        <v>60</v>
      </c>
      <c r="F6383">
        <f t="shared" si="199"/>
        <v>1.1860420047090892E-4</v>
      </c>
      <c r="G6383">
        <f t="shared" si="200"/>
        <v>4.5761455146127985E-6</v>
      </c>
    </row>
    <row r="6384" spans="3:7" x14ac:dyDescent="0.2">
      <c r="C6384">
        <v>257.08828333218895</v>
      </c>
      <c r="D6384">
        <v>-0.84499999999999975</v>
      </c>
      <c r="E6384">
        <v>60</v>
      </c>
      <c r="F6384">
        <f t="shared" si="199"/>
        <v>1.1860420047090892E-4</v>
      </c>
      <c r="G6384">
        <f t="shared" si="200"/>
        <v>4.5603308822332324E-6</v>
      </c>
    </row>
    <row r="6385" spans="3:7" x14ac:dyDescent="0.2">
      <c r="C6385">
        <v>257.12660000324252</v>
      </c>
      <c r="D6385">
        <v>-0.84799999999999986</v>
      </c>
      <c r="E6385">
        <v>60</v>
      </c>
      <c r="F6385">
        <f t="shared" si="199"/>
        <v>1.1853954252200612E-4</v>
      </c>
      <c r="G6385">
        <f t="shared" si="200"/>
        <v>4.542040657655758E-6</v>
      </c>
    </row>
    <row r="6386" spans="3:7" x14ac:dyDescent="0.2">
      <c r="C6386">
        <v>257.1648833354314</v>
      </c>
      <c r="D6386">
        <v>-0.85099999999999998</v>
      </c>
      <c r="E6386">
        <v>60</v>
      </c>
      <c r="F6386">
        <f t="shared" si="199"/>
        <v>1.1847491839831057E-4</v>
      </c>
      <c r="G6386">
        <f t="shared" si="200"/>
        <v>4.5356146570932672E-6</v>
      </c>
    </row>
    <row r="6387" spans="3:7" x14ac:dyDescent="0.2">
      <c r="C6387">
        <v>257.20323333740237</v>
      </c>
      <c r="D6387">
        <v>-0.85200000000000031</v>
      </c>
      <c r="E6387">
        <v>60</v>
      </c>
      <c r="F6387">
        <f t="shared" si="199"/>
        <v>1.1845338453753159E-4</v>
      </c>
      <c r="G6387">
        <f t="shared" si="200"/>
        <v>4.5426875304822387E-6</v>
      </c>
    </row>
    <row r="6388" spans="3:7" x14ac:dyDescent="0.2">
      <c r="C6388">
        <v>257.2413333336512</v>
      </c>
      <c r="D6388">
        <v>-0.85500000000000043</v>
      </c>
      <c r="E6388">
        <v>60</v>
      </c>
      <c r="F6388">
        <f t="shared" si="199"/>
        <v>1.1838880548776932E-4</v>
      </c>
      <c r="G6388">
        <f t="shared" si="200"/>
        <v>4.5106130449876836E-6</v>
      </c>
    </row>
    <row r="6389" spans="3:7" x14ac:dyDescent="0.2">
      <c r="C6389">
        <v>257.27948333422341</v>
      </c>
      <c r="D6389">
        <v>-0.85500000000000043</v>
      </c>
      <c r="E6389">
        <v>60</v>
      </c>
      <c r="F6389">
        <f t="shared" si="199"/>
        <v>1.1838880548776932E-4</v>
      </c>
      <c r="G6389">
        <f t="shared" si="200"/>
        <v>4.5165329971023631E-6</v>
      </c>
    </row>
    <row r="6390" spans="3:7" x14ac:dyDescent="0.2">
      <c r="C6390">
        <v>257.31785000165303</v>
      </c>
      <c r="D6390">
        <v>-0.84999999999999964</v>
      </c>
      <c r="E6390">
        <v>60</v>
      </c>
      <c r="F6390">
        <f t="shared" si="199"/>
        <v>1.1849645601556411E-4</v>
      </c>
      <c r="G6390">
        <f t="shared" si="200"/>
        <v>4.5463141195369961E-6</v>
      </c>
    </row>
    <row r="6391" spans="3:7" x14ac:dyDescent="0.2">
      <c r="C6391">
        <v>257.35635000069936</v>
      </c>
      <c r="D6391">
        <v>-0.84700000000000042</v>
      </c>
      <c r="E6391">
        <v>60</v>
      </c>
      <c r="F6391">
        <f t="shared" si="199"/>
        <v>1.1856109141244819E-4</v>
      </c>
      <c r="G6391">
        <f t="shared" si="200"/>
        <v>4.5646019063119354E-6</v>
      </c>
    </row>
    <row r="6392" spans="3:7" x14ac:dyDescent="0.2">
      <c r="C6392">
        <v>257.39458333651226</v>
      </c>
      <c r="D6392">
        <v>-0.84400000000000031</v>
      </c>
      <c r="E6392">
        <v>60</v>
      </c>
      <c r="F6392">
        <f t="shared" si="199"/>
        <v>1.1862576064018492E-4</v>
      </c>
      <c r="G6392">
        <f t="shared" si="200"/>
        <v>4.5354585426157402E-6</v>
      </c>
    </row>
    <row r="6393" spans="3:7" x14ac:dyDescent="0.2">
      <c r="C6393">
        <v>257.43258333206177</v>
      </c>
      <c r="D6393">
        <v>-0.84299999999999997</v>
      </c>
      <c r="E6393">
        <v>60</v>
      </c>
      <c r="F6393">
        <f t="shared" si="199"/>
        <v>1.1864732457032615E-4</v>
      </c>
      <c r="G6393">
        <f t="shared" si="200"/>
        <v>4.5085978056339321E-6</v>
      </c>
    </row>
    <row r="6394" spans="3:7" x14ac:dyDescent="0.2">
      <c r="C6394">
        <v>257.47078333695731</v>
      </c>
      <c r="D6394">
        <v>-0.84100000000000019</v>
      </c>
      <c r="E6394">
        <v>60</v>
      </c>
      <c r="F6394">
        <f t="shared" si="199"/>
        <v>1.1869046371572114E-4</v>
      </c>
      <c r="G6394">
        <f t="shared" si="200"/>
        <v>4.5339762949948536E-6</v>
      </c>
    </row>
    <row r="6395" spans="3:7" x14ac:dyDescent="0.2">
      <c r="C6395">
        <v>257.51126666863757</v>
      </c>
      <c r="D6395">
        <v>-0.83399999999999963</v>
      </c>
      <c r="E6395">
        <v>60</v>
      </c>
      <c r="F6395">
        <f t="shared" si="199"/>
        <v>1.1884156928422261E-4</v>
      </c>
      <c r="G6395">
        <f t="shared" si="200"/>
        <v>4.811102666736228E-6</v>
      </c>
    </row>
    <row r="6396" spans="3:7" x14ac:dyDescent="0.2">
      <c r="C6396">
        <v>257.55170000394185</v>
      </c>
      <c r="D6396">
        <v>-0.83199999999999985</v>
      </c>
      <c r="E6396">
        <v>60</v>
      </c>
      <c r="F6396">
        <f t="shared" si="199"/>
        <v>1.1888477619870931E-4</v>
      </c>
      <c r="G6396">
        <f t="shared" si="200"/>
        <v>4.8069080186157038E-6</v>
      </c>
    </row>
    <row r="6397" spans="3:7" x14ac:dyDescent="0.2">
      <c r="C6397">
        <v>257.59199999968212</v>
      </c>
      <c r="D6397">
        <v>-0.83000000000000007</v>
      </c>
      <c r="E6397">
        <v>60</v>
      </c>
      <c r="F6397">
        <f t="shared" si="199"/>
        <v>1.1892799818682415E-4</v>
      </c>
      <c r="G6397">
        <f t="shared" si="200"/>
        <v>4.7927978203278376E-6</v>
      </c>
    </row>
    <row r="6398" spans="3:7" x14ac:dyDescent="0.2">
      <c r="C6398">
        <v>257.63100000222522</v>
      </c>
      <c r="D6398">
        <v>-0.83399999999999963</v>
      </c>
      <c r="E6398">
        <v>60</v>
      </c>
      <c r="F6398">
        <f t="shared" si="199"/>
        <v>1.1884156928422261E-4</v>
      </c>
      <c r="G6398">
        <f t="shared" si="200"/>
        <v>4.6348215043112687E-6</v>
      </c>
    </row>
    <row r="6399" spans="3:7" x14ac:dyDescent="0.2">
      <c r="C6399">
        <v>257.6704333305359</v>
      </c>
      <c r="D6399">
        <v>-0.8360000000000003</v>
      </c>
      <c r="E6399">
        <v>60</v>
      </c>
      <c r="F6399">
        <f t="shared" si="199"/>
        <v>1.1879837743833293E-4</v>
      </c>
      <c r="G6399">
        <f t="shared" si="200"/>
        <v>4.6846154203017331E-6</v>
      </c>
    </row>
    <row r="6400" spans="3:7" x14ac:dyDescent="0.2">
      <c r="C6400">
        <v>257.71083333492277</v>
      </c>
      <c r="D6400">
        <v>-0.83699999999999974</v>
      </c>
      <c r="E6400">
        <v>60</v>
      </c>
      <c r="F6400">
        <f t="shared" si="199"/>
        <v>1.1877678716454123E-4</v>
      </c>
      <c r="G6400">
        <f t="shared" si="200"/>
        <v>4.7985827225055227E-6</v>
      </c>
    </row>
    <row r="6401" spans="3:7" x14ac:dyDescent="0.2">
      <c r="C6401">
        <v>257.75108333428699</v>
      </c>
      <c r="D6401">
        <v>-0.83999999999999986</v>
      </c>
      <c r="E6401">
        <v>60</v>
      </c>
      <c r="F6401">
        <f t="shared" si="199"/>
        <v>1.1871203893223071E-4</v>
      </c>
      <c r="G6401">
        <f t="shared" si="200"/>
        <v>4.7781594915476542E-6</v>
      </c>
    </row>
    <row r="6402" spans="3:7" x14ac:dyDescent="0.2">
      <c r="C6402">
        <v>257.79144999980929</v>
      </c>
      <c r="D6402">
        <v>-0.84499999999999975</v>
      </c>
      <c r="E6402">
        <v>60</v>
      </c>
      <c r="F6402">
        <f t="shared" si="199"/>
        <v>1.1860420047090892E-4</v>
      </c>
      <c r="G6402">
        <f t="shared" si="200"/>
        <v>4.7876560899488982E-6</v>
      </c>
    </row>
    <row r="6403" spans="3:7" x14ac:dyDescent="0.2">
      <c r="C6403">
        <v>257.83198333581288</v>
      </c>
      <c r="D6403">
        <v>-0.84499999999999975</v>
      </c>
      <c r="E6403">
        <v>60</v>
      </c>
      <c r="F6403">
        <f t="shared" ref="F6403:F6466" si="201">EXP(-13478*(1/(D6403+273.15)-1/(E6403+273.15)))</f>
        <v>1.1860420047090892E-4</v>
      </c>
      <c r="G6403">
        <f t="shared" si="200"/>
        <v>4.8074239091246292E-6</v>
      </c>
    </row>
    <row r="6404" spans="3:7" x14ac:dyDescent="0.2">
      <c r="C6404">
        <v>257.87214999993643</v>
      </c>
      <c r="D6404">
        <v>-0.84600000000000009</v>
      </c>
      <c r="E6404">
        <v>60</v>
      </c>
      <c r="F6404">
        <f t="shared" si="201"/>
        <v>1.185826440618726E-4</v>
      </c>
      <c r="G6404">
        <f t="shared" ref="G6404:G6467" si="202">F6404*(C6404-C6403)</f>
        <v>4.7630692349153057E-6</v>
      </c>
    </row>
    <row r="6405" spans="3:7" x14ac:dyDescent="0.2">
      <c r="C6405">
        <v>257.91266667048137</v>
      </c>
      <c r="D6405">
        <v>-0.84799999999999986</v>
      </c>
      <c r="E6405">
        <v>60</v>
      </c>
      <c r="F6405">
        <f t="shared" si="201"/>
        <v>1.1853954252200612E-4</v>
      </c>
      <c r="G6405">
        <f t="shared" si="202"/>
        <v>4.8028275909127402E-6</v>
      </c>
    </row>
    <row r="6406" spans="3:7" x14ac:dyDescent="0.2">
      <c r="C6406">
        <v>257.95298333168029</v>
      </c>
      <c r="D6406">
        <v>-0.85099999999999998</v>
      </c>
      <c r="E6406">
        <v>60</v>
      </c>
      <c r="F6406">
        <f t="shared" si="201"/>
        <v>1.1847491839831057E-4</v>
      </c>
      <c r="G6406">
        <f t="shared" si="202"/>
        <v>4.7765131456337853E-6</v>
      </c>
    </row>
    <row r="6407" spans="3:7" x14ac:dyDescent="0.2">
      <c r="C6407">
        <v>257.99318333466846</v>
      </c>
      <c r="D6407">
        <v>-0.85099999999999998</v>
      </c>
      <c r="E6407">
        <v>60</v>
      </c>
      <c r="F6407">
        <f t="shared" si="201"/>
        <v>1.1847491839831057E-4</v>
      </c>
      <c r="G6407">
        <f t="shared" si="202"/>
        <v>4.7626920736355124E-6</v>
      </c>
    </row>
    <row r="6408" spans="3:7" x14ac:dyDescent="0.2">
      <c r="C6408">
        <v>258.03359999656675</v>
      </c>
      <c r="D6408">
        <v>-0.85299999999999976</v>
      </c>
      <c r="E6408">
        <v>60</v>
      </c>
      <c r="F6408">
        <f t="shared" si="201"/>
        <v>1.1843185443259853E-4</v>
      </c>
      <c r="G6408">
        <f t="shared" si="202"/>
        <v>4.7866202185899859E-6</v>
      </c>
    </row>
    <row r="6409" spans="3:7" x14ac:dyDescent="0.2">
      <c r="C6409">
        <v>258.0740666707357</v>
      </c>
      <c r="D6409">
        <v>-0.85700000000000021</v>
      </c>
      <c r="E6409">
        <v>60</v>
      </c>
      <c r="F6409">
        <f t="shared" si="201"/>
        <v>1.1834577155880862E-4</v>
      </c>
      <c r="G6409">
        <f t="shared" si="202"/>
        <v>4.7890597769437584E-6</v>
      </c>
    </row>
    <row r="6410" spans="3:7" x14ac:dyDescent="0.2">
      <c r="C6410">
        <v>258.11448333263399</v>
      </c>
      <c r="D6410">
        <v>-0.85799999999999965</v>
      </c>
      <c r="E6410">
        <v>60</v>
      </c>
      <c r="F6410">
        <f t="shared" si="201"/>
        <v>1.1832426022371367E-4</v>
      </c>
      <c r="G6410">
        <f t="shared" si="202"/>
        <v>4.7822716198272729E-6</v>
      </c>
    </row>
    <row r="6411" spans="3:7" x14ac:dyDescent="0.2">
      <c r="C6411">
        <v>258.15494999885561</v>
      </c>
      <c r="D6411">
        <v>-0.86099999999999977</v>
      </c>
      <c r="E6411">
        <v>60</v>
      </c>
      <c r="F6411">
        <f t="shared" si="201"/>
        <v>1.1825974872844726E-4</v>
      </c>
      <c r="G6411">
        <f t="shared" si="202"/>
        <v>4.7855777792465666E-6</v>
      </c>
    </row>
    <row r="6412" spans="3:7" x14ac:dyDescent="0.2">
      <c r="C6412">
        <v>258.1954833348592</v>
      </c>
      <c r="D6412">
        <v>-0.86300000000000043</v>
      </c>
      <c r="E6412">
        <v>60</v>
      </c>
      <c r="F6412">
        <f t="shared" si="201"/>
        <v>1.1821675981702364E-4</v>
      </c>
      <c r="G6412">
        <f t="shared" si="202"/>
        <v>4.7917196469192464E-6</v>
      </c>
    </row>
    <row r="6413" spans="3:7" x14ac:dyDescent="0.2">
      <c r="C6413">
        <v>258.23570000330608</v>
      </c>
      <c r="D6413">
        <v>-0.86300000000000043</v>
      </c>
      <c r="E6413">
        <v>60</v>
      </c>
      <c r="F6413">
        <f t="shared" si="201"/>
        <v>1.1821675981702364E-4</v>
      </c>
      <c r="G6413">
        <f t="shared" si="202"/>
        <v>4.7542842344249629E-6</v>
      </c>
    </row>
    <row r="6414" spans="3:7" x14ac:dyDescent="0.2">
      <c r="C6414">
        <v>258.27599999904635</v>
      </c>
      <c r="D6414">
        <v>-0.86500000000000021</v>
      </c>
      <c r="E6414">
        <v>60</v>
      </c>
      <c r="F6414">
        <f t="shared" si="201"/>
        <v>1.1817378590142911E-4</v>
      </c>
      <c r="G6414">
        <f t="shared" si="202"/>
        <v>4.7624030684391578E-6</v>
      </c>
    </row>
    <row r="6415" spans="3:7" x14ac:dyDescent="0.2">
      <c r="C6415">
        <v>258.31651666959129</v>
      </c>
      <c r="D6415">
        <v>-0.86300000000000043</v>
      </c>
      <c r="E6415">
        <v>60</v>
      </c>
      <c r="F6415">
        <f t="shared" si="201"/>
        <v>1.1821675981702364E-4</v>
      </c>
      <c r="G6415">
        <f t="shared" si="202"/>
        <v>4.7897495103973587E-6</v>
      </c>
    </row>
    <row r="6416" spans="3:7" x14ac:dyDescent="0.2">
      <c r="C6416">
        <v>258.35686666965483</v>
      </c>
      <c r="D6416">
        <v>-0.86899999999999977</v>
      </c>
      <c r="E6416">
        <v>60</v>
      </c>
      <c r="F6416">
        <f t="shared" si="201"/>
        <v>1.1808788303770047E-4</v>
      </c>
      <c r="G6416">
        <f t="shared" si="202"/>
        <v>4.7648460880745643E-6</v>
      </c>
    </row>
    <row r="6417" spans="3:7" x14ac:dyDescent="0.2">
      <c r="C6417">
        <v>258.39729999701183</v>
      </c>
      <c r="D6417">
        <v>-0.87000000000000011</v>
      </c>
      <c r="E6417">
        <v>60</v>
      </c>
      <c r="F6417">
        <f t="shared" si="201"/>
        <v>1.1806641668634114E-4</v>
      </c>
      <c r="G6417">
        <f t="shared" si="202"/>
        <v>4.7738180757459992E-6</v>
      </c>
    </row>
    <row r="6418" spans="3:7" x14ac:dyDescent="0.2">
      <c r="C6418">
        <v>258.43781666755677</v>
      </c>
      <c r="D6418">
        <v>-0.87000000000000011</v>
      </c>
      <c r="E6418">
        <v>60</v>
      </c>
      <c r="F6418">
        <f t="shared" si="201"/>
        <v>1.1806641668634114E-4</v>
      </c>
      <c r="G6418">
        <f t="shared" si="202"/>
        <v>4.7836581073028001E-6</v>
      </c>
    </row>
    <row r="6419" spans="3:7" x14ac:dyDescent="0.2">
      <c r="C6419">
        <v>258.47799999713897</v>
      </c>
      <c r="D6419">
        <v>-0.87199999999999989</v>
      </c>
      <c r="E6419">
        <v>60</v>
      </c>
      <c r="F6419">
        <f t="shared" si="201"/>
        <v>1.1802349521673114E-4</v>
      </c>
      <c r="G6419">
        <f t="shared" si="202"/>
        <v>4.7425770067361232E-6</v>
      </c>
    </row>
    <row r="6420" spans="3:7" x14ac:dyDescent="0.2">
      <c r="C6420">
        <v>258.51853333314261</v>
      </c>
      <c r="D6420">
        <v>-0.875</v>
      </c>
      <c r="E6420">
        <v>60</v>
      </c>
      <c r="F6420">
        <f t="shared" si="201"/>
        <v>1.1795914108571699E-4</v>
      </c>
      <c r="G6420">
        <f t="shared" si="202"/>
        <v>4.7812775003290803E-6</v>
      </c>
    </row>
    <row r="6421" spans="3:7" x14ac:dyDescent="0.2">
      <c r="C6421">
        <v>258.55895000298818</v>
      </c>
      <c r="D6421">
        <v>-0.87399999999999967</v>
      </c>
      <c r="E6421">
        <v>60</v>
      </c>
      <c r="F6421">
        <f t="shared" si="201"/>
        <v>1.1798058872043459E-4</v>
      </c>
      <c r="G6421">
        <f t="shared" si="202"/>
        <v>4.768382502499748E-6</v>
      </c>
    </row>
    <row r="6422" spans="3:7" x14ac:dyDescent="0.2">
      <c r="C6422">
        <v>258.59930000305178</v>
      </c>
      <c r="D6422">
        <v>-0.87999999999999989</v>
      </c>
      <c r="E6422">
        <v>60</v>
      </c>
      <c r="F6422">
        <f t="shared" si="201"/>
        <v>1.1785195902144015E-4</v>
      </c>
      <c r="G6422">
        <f t="shared" si="202"/>
        <v>4.7553265540101691E-6</v>
      </c>
    </row>
    <row r="6423" spans="3:7" x14ac:dyDescent="0.2">
      <c r="C6423">
        <v>258.63819999694823</v>
      </c>
      <c r="D6423">
        <v>-0.87999999999999989</v>
      </c>
      <c r="E6423">
        <v>60</v>
      </c>
      <c r="F6423">
        <f t="shared" si="201"/>
        <v>1.1785195902144015E-4</v>
      </c>
      <c r="G6423">
        <f t="shared" si="202"/>
        <v>4.584440486618729E-6</v>
      </c>
    </row>
    <row r="6424" spans="3:7" x14ac:dyDescent="0.2">
      <c r="C6424">
        <v>258.67744999726614</v>
      </c>
      <c r="D6424">
        <v>-0.87899999999999956</v>
      </c>
      <c r="E6424">
        <v>60</v>
      </c>
      <c r="F6424">
        <f t="shared" si="201"/>
        <v>1.1787338795513438E-4</v>
      </c>
      <c r="G6424">
        <f t="shared" si="202"/>
        <v>4.6265305147117525E-6</v>
      </c>
    </row>
    <row r="6425" spans="3:7" x14ac:dyDescent="0.2">
      <c r="C6425">
        <v>258.71646666526794</v>
      </c>
      <c r="D6425">
        <v>-0.875</v>
      </c>
      <c r="E6425">
        <v>60</v>
      </c>
      <c r="F6425">
        <f t="shared" si="201"/>
        <v>1.1795914108571699E-4</v>
      </c>
      <c r="G6425">
        <f t="shared" si="202"/>
        <v>4.6023726455197224E-6</v>
      </c>
    </row>
    <row r="6426" spans="3:7" x14ac:dyDescent="0.2">
      <c r="C6426">
        <v>258.75571666558585</v>
      </c>
      <c r="D6426">
        <v>-0.87000000000000011</v>
      </c>
      <c r="E6426">
        <v>60</v>
      </c>
      <c r="F6426">
        <f t="shared" si="201"/>
        <v>1.1806641668634114E-4</v>
      </c>
      <c r="G6426">
        <f t="shared" si="202"/>
        <v>4.6341068924729826E-6</v>
      </c>
    </row>
    <row r="6427" spans="3:7" x14ac:dyDescent="0.2">
      <c r="C6427">
        <v>258.79501667022703</v>
      </c>
      <c r="D6427">
        <v>-0.86599999999999966</v>
      </c>
      <c r="E6427">
        <v>60</v>
      </c>
      <c r="F6427">
        <f t="shared" si="201"/>
        <v>1.1815230456550344E-4</v>
      </c>
      <c r="G6427">
        <f t="shared" si="202"/>
        <v>4.6433861177900562E-6</v>
      </c>
    </row>
    <row r="6428" spans="3:7" x14ac:dyDescent="0.2">
      <c r="C6428">
        <v>258.83450000286103</v>
      </c>
      <c r="D6428">
        <v>-0.86000000000000032</v>
      </c>
      <c r="E6428">
        <v>60</v>
      </c>
      <c r="F6428">
        <f t="shared" si="201"/>
        <v>1.1828124880915858E-4</v>
      </c>
      <c r="G6428">
        <f t="shared" si="202"/>
        <v>4.670137891097667E-6</v>
      </c>
    </row>
    <row r="6429" spans="3:7" x14ac:dyDescent="0.2">
      <c r="C6429">
        <v>258.87383333047234</v>
      </c>
      <c r="D6429">
        <v>-0.85799999999999965</v>
      </c>
      <c r="E6429">
        <v>60</v>
      </c>
      <c r="F6429">
        <f t="shared" si="201"/>
        <v>1.1832426022371367E-4</v>
      </c>
      <c r="G6429">
        <f t="shared" si="202"/>
        <v>4.6540868917443497E-6</v>
      </c>
    </row>
    <row r="6430" spans="3:7" x14ac:dyDescent="0.2">
      <c r="C6430">
        <v>258.91326666673024</v>
      </c>
      <c r="D6430">
        <v>-0.85400000000000009</v>
      </c>
      <c r="E6430">
        <v>60</v>
      </c>
      <c r="F6430">
        <f t="shared" si="201"/>
        <v>1.1841032808288726E-4</v>
      </c>
      <c r="G6430">
        <f t="shared" si="202"/>
        <v>4.6693142837008077E-6</v>
      </c>
    </row>
    <row r="6431" spans="3:7" x14ac:dyDescent="0.2">
      <c r="C6431">
        <v>258.95231666564939</v>
      </c>
      <c r="D6431">
        <v>-0.85099999999999998</v>
      </c>
      <c r="E6431">
        <v>60</v>
      </c>
      <c r="F6431">
        <f t="shared" si="201"/>
        <v>1.1847491839831057E-4</v>
      </c>
      <c r="G6431">
        <f t="shared" si="202"/>
        <v>4.6264454354008804E-6</v>
      </c>
    </row>
    <row r="6432" spans="3:7" x14ac:dyDescent="0.2">
      <c r="C6432">
        <v>258.99146666526792</v>
      </c>
      <c r="D6432">
        <v>-0.85200000000000031</v>
      </c>
      <c r="E6432">
        <v>60</v>
      </c>
      <c r="F6432">
        <f t="shared" si="201"/>
        <v>1.1845338453753159E-4</v>
      </c>
      <c r="G6432">
        <f t="shared" si="202"/>
        <v>4.6374499594579817E-6</v>
      </c>
    </row>
    <row r="6433" spans="3:7" x14ac:dyDescent="0.2">
      <c r="C6433">
        <v>259.03059999942781</v>
      </c>
      <c r="D6433">
        <v>-0.85299999999999976</v>
      </c>
      <c r="E6433">
        <v>60</v>
      </c>
      <c r="F6433">
        <f t="shared" si="201"/>
        <v>1.1843185443259853E-4</v>
      </c>
      <c r="G6433">
        <f t="shared" si="202"/>
        <v>4.6346333346857575E-6</v>
      </c>
    </row>
    <row r="6434" spans="3:7" x14ac:dyDescent="0.2">
      <c r="C6434">
        <v>259.07003333568571</v>
      </c>
      <c r="D6434">
        <v>-0.85400000000000009</v>
      </c>
      <c r="E6434">
        <v>60</v>
      </c>
      <c r="F6434">
        <f t="shared" si="201"/>
        <v>1.1841032808288726E-4</v>
      </c>
      <c r="G6434">
        <f t="shared" si="202"/>
        <v>4.6693142837008077E-6</v>
      </c>
    </row>
    <row r="6435" spans="3:7" x14ac:dyDescent="0.2">
      <c r="C6435">
        <v>259.10934999783836</v>
      </c>
      <c r="D6435">
        <v>-0.85599999999999987</v>
      </c>
      <c r="E6435">
        <v>60</v>
      </c>
      <c r="F6435">
        <f t="shared" si="201"/>
        <v>1.1836728664661934E-4</v>
      </c>
      <c r="G6435">
        <f t="shared" si="202"/>
        <v>4.6538066190118998E-6</v>
      </c>
    </row>
    <row r="6436" spans="3:7" x14ac:dyDescent="0.2">
      <c r="C6436">
        <v>259.14859999815621</v>
      </c>
      <c r="D6436">
        <v>-0.85700000000000021</v>
      </c>
      <c r="E6436">
        <v>60</v>
      </c>
      <c r="F6436">
        <f t="shared" si="201"/>
        <v>1.1834577155880862E-4</v>
      </c>
      <c r="G6436">
        <f t="shared" si="202"/>
        <v>4.6450715712994127E-6</v>
      </c>
    </row>
    <row r="6437" spans="3:7" x14ac:dyDescent="0.2">
      <c r="C6437">
        <v>259.18781666755677</v>
      </c>
      <c r="D6437">
        <v>-0.86000000000000032</v>
      </c>
      <c r="E6437">
        <v>60</v>
      </c>
      <c r="F6437">
        <f t="shared" si="201"/>
        <v>1.1828124880915858E-4</v>
      </c>
      <c r="G6437">
        <f t="shared" si="202"/>
        <v>4.6385966308341019E-6</v>
      </c>
    </row>
    <row r="6438" spans="3:7" x14ac:dyDescent="0.2">
      <c r="C6438">
        <v>259.22719999949135</v>
      </c>
      <c r="D6438">
        <v>-0.8620000000000001</v>
      </c>
      <c r="E6438">
        <v>60</v>
      </c>
      <c r="F6438">
        <f t="shared" si="201"/>
        <v>1.1823825239794329E-4</v>
      </c>
      <c r="G6438">
        <f t="shared" si="202"/>
        <v>4.6566163415520354E-6</v>
      </c>
    </row>
    <row r="6439" spans="3:7" x14ac:dyDescent="0.2">
      <c r="C6439">
        <v>259.26668333212535</v>
      </c>
      <c r="D6439">
        <v>-0.86300000000000043</v>
      </c>
      <c r="E6439">
        <v>60</v>
      </c>
      <c r="F6439">
        <f t="shared" si="201"/>
        <v>1.1821675981702364E-4</v>
      </c>
      <c r="G6439">
        <f t="shared" si="202"/>
        <v>4.6675916507699707E-6</v>
      </c>
    </row>
    <row r="6440" spans="3:7" x14ac:dyDescent="0.2">
      <c r="C6440">
        <v>259.30586667060851</v>
      </c>
      <c r="D6440">
        <v>-0.86399999999999988</v>
      </c>
      <c r="E6440">
        <v>60</v>
      </c>
      <c r="F6440">
        <f t="shared" si="201"/>
        <v>1.1819527098506139E-4</v>
      </c>
      <c r="G6440">
        <f t="shared" si="202"/>
        <v>4.6312853101159718E-6</v>
      </c>
    </row>
    <row r="6441" spans="3:7" x14ac:dyDescent="0.2">
      <c r="C6441">
        <v>259.34498333136241</v>
      </c>
      <c r="D6441">
        <v>-0.86599999999999966</v>
      </c>
      <c r="E6441">
        <v>60</v>
      </c>
      <c r="F6441">
        <f t="shared" si="201"/>
        <v>1.1815230456550344E-4</v>
      </c>
      <c r="G6441">
        <f t="shared" si="202"/>
        <v>4.6217236149808418E-6</v>
      </c>
    </row>
    <row r="6442" spans="3:7" x14ac:dyDescent="0.2">
      <c r="C6442">
        <v>259.38430000146229</v>
      </c>
      <c r="D6442">
        <v>-0.86699999999999999</v>
      </c>
      <c r="E6442">
        <v>60</v>
      </c>
      <c r="F6442">
        <f t="shared" si="201"/>
        <v>1.181308269766563E-4</v>
      </c>
      <c r="G6442">
        <f t="shared" si="202"/>
        <v>4.6445107528670875E-6</v>
      </c>
    </row>
    <row r="6443" spans="3:7" x14ac:dyDescent="0.2">
      <c r="C6443">
        <v>259.4235333363215</v>
      </c>
      <c r="D6443">
        <v>-0.86899999999999977</v>
      </c>
      <c r="E6443">
        <v>60</v>
      </c>
      <c r="F6443">
        <f t="shared" si="201"/>
        <v>1.1808788303770047E-4</v>
      </c>
      <c r="G6443">
        <f t="shared" si="202"/>
        <v>4.6329814580326961E-6</v>
      </c>
    </row>
    <row r="6444" spans="3:7" x14ac:dyDescent="0.2">
      <c r="C6444">
        <v>259.46261666615806</v>
      </c>
      <c r="D6444">
        <v>-0.87000000000000011</v>
      </c>
      <c r="E6444">
        <v>60</v>
      </c>
      <c r="F6444">
        <f t="shared" si="201"/>
        <v>1.1806641668634114E-4</v>
      </c>
      <c r="G6444">
        <f t="shared" si="202"/>
        <v>4.614428705972745E-6</v>
      </c>
    </row>
    <row r="6445" spans="3:7" x14ac:dyDescent="0.2">
      <c r="C6445">
        <v>259.50198333263398</v>
      </c>
      <c r="D6445">
        <v>-0.86699999999999999</v>
      </c>
      <c r="E6445">
        <v>60</v>
      </c>
      <c r="F6445">
        <f t="shared" si="201"/>
        <v>1.181308269766563E-4</v>
      </c>
      <c r="G6445">
        <f t="shared" si="202"/>
        <v>4.6504168661155882E-6</v>
      </c>
    </row>
    <row r="6446" spans="3:7" x14ac:dyDescent="0.2">
      <c r="C6446">
        <v>259.54095000425974</v>
      </c>
      <c r="D6446">
        <v>-0.86599999999999966</v>
      </c>
      <c r="E6446">
        <v>60</v>
      </c>
      <c r="F6446">
        <f t="shared" si="201"/>
        <v>1.1815230456550344E-4</v>
      </c>
      <c r="G6446">
        <f t="shared" si="202"/>
        <v>4.604002053830515E-6</v>
      </c>
    </row>
    <row r="6447" spans="3:7" x14ac:dyDescent="0.2">
      <c r="C6447">
        <v>259.58045000235239</v>
      </c>
      <c r="D6447">
        <v>-0.87300000000000022</v>
      </c>
      <c r="E6447">
        <v>60</v>
      </c>
      <c r="F6447">
        <f t="shared" si="201"/>
        <v>1.1800204009723167E-4</v>
      </c>
      <c r="G6447">
        <f t="shared" si="202"/>
        <v>4.6610803587696212E-6</v>
      </c>
    </row>
    <row r="6448" spans="3:7" x14ac:dyDescent="0.2">
      <c r="C6448">
        <v>259.6194833358129</v>
      </c>
      <c r="D6448">
        <v>-0.87399999999999967</v>
      </c>
      <c r="E6448">
        <v>60</v>
      </c>
      <c r="F6448">
        <f t="shared" si="201"/>
        <v>1.1798058872043459E-4</v>
      </c>
      <c r="G6448">
        <f t="shared" si="202"/>
        <v>4.6051756613918731E-6</v>
      </c>
    </row>
    <row r="6449" spans="3:7" x14ac:dyDescent="0.2">
      <c r="C6449">
        <v>259.6587999979655</v>
      </c>
      <c r="D6449">
        <v>-0.87699999999999978</v>
      </c>
      <c r="E6449">
        <v>60</v>
      </c>
      <c r="F6449">
        <f t="shared" si="201"/>
        <v>1.1791625704001667E-4</v>
      </c>
      <c r="G6449">
        <f t="shared" si="202"/>
        <v>4.6360736403415538E-6</v>
      </c>
    </row>
    <row r="6450" spans="3:7" x14ac:dyDescent="0.2">
      <c r="C6450">
        <v>259.69793333212533</v>
      </c>
      <c r="D6450">
        <v>-0.88199999999999967</v>
      </c>
      <c r="E6450">
        <v>60</v>
      </c>
      <c r="F6450">
        <f t="shared" si="201"/>
        <v>1.1780911236841986E-4</v>
      </c>
      <c r="G6450">
        <f t="shared" si="202"/>
        <v>4.6102633613861404E-6</v>
      </c>
    </row>
    <row r="6451" spans="3:7" x14ac:dyDescent="0.2">
      <c r="C6451">
        <v>259.73725000222527</v>
      </c>
      <c r="D6451">
        <v>-0.88600000000000012</v>
      </c>
      <c r="E6451">
        <v>60</v>
      </c>
      <c r="F6451">
        <f t="shared" si="201"/>
        <v>1.177234639023913E-4</v>
      </c>
      <c r="G6451">
        <f t="shared" si="202"/>
        <v>4.6284945932720297E-6</v>
      </c>
    </row>
    <row r="6452" spans="3:7" x14ac:dyDescent="0.2">
      <c r="C6452">
        <v>259.77661666870119</v>
      </c>
      <c r="D6452">
        <v>-0.8879999999999999</v>
      </c>
      <c r="E6452">
        <v>60</v>
      </c>
      <c r="F6452">
        <f t="shared" si="201"/>
        <v>1.176806620794018E-4</v>
      </c>
      <c r="G6452">
        <f t="shared" si="202"/>
        <v>4.6326953747461997E-6</v>
      </c>
    </row>
    <row r="6453" spans="3:7" x14ac:dyDescent="0.2">
      <c r="C6453">
        <v>259.81589999993645</v>
      </c>
      <c r="D6453">
        <v>-0.89200000000000035</v>
      </c>
      <c r="E6453">
        <v>60</v>
      </c>
      <c r="F6453">
        <f t="shared" si="201"/>
        <v>1.175951032285318E-4</v>
      </c>
      <c r="G6453">
        <f t="shared" si="202"/>
        <v>4.6195273917702582E-6</v>
      </c>
    </row>
    <row r="6454" spans="3:7" x14ac:dyDescent="0.2">
      <c r="C6454">
        <v>259.8553166707357</v>
      </c>
      <c r="D6454">
        <v>-0.89299999999999979</v>
      </c>
      <c r="E6454">
        <v>60</v>
      </c>
      <c r="F6454">
        <f t="shared" si="201"/>
        <v>1.1757372284449378E-4</v>
      </c>
      <c r="G6454">
        <f t="shared" si="202"/>
        <v>4.6343647280043021E-6</v>
      </c>
    </row>
    <row r="6455" spans="3:7" x14ac:dyDescent="0.2">
      <c r="C6455">
        <v>259.89471666812898</v>
      </c>
      <c r="D6455">
        <v>-0.89400000000000013</v>
      </c>
      <c r="E6455">
        <v>60</v>
      </c>
      <c r="F6455">
        <f t="shared" si="201"/>
        <v>1.1755234619068024E-4</v>
      </c>
      <c r="G6455">
        <f t="shared" si="202"/>
        <v>4.6315621334861669E-6</v>
      </c>
    </row>
    <row r="6456" spans="3:7" x14ac:dyDescent="0.2">
      <c r="C6456">
        <v>259.93399999936423</v>
      </c>
      <c r="D6456">
        <v>-0.89400000000000013</v>
      </c>
      <c r="E6456">
        <v>60</v>
      </c>
      <c r="F6456">
        <f t="shared" si="201"/>
        <v>1.1755234619068024E-4</v>
      </c>
      <c r="G6456">
        <f t="shared" si="202"/>
        <v>4.6178477528896968E-6</v>
      </c>
    </row>
    <row r="6457" spans="3:7" x14ac:dyDescent="0.2">
      <c r="C6457">
        <v>259.97330000400541</v>
      </c>
      <c r="D6457">
        <v>-0.89299999999999979</v>
      </c>
      <c r="E6457">
        <v>60</v>
      </c>
      <c r="F6457">
        <f t="shared" si="201"/>
        <v>1.1757372284449378E-4</v>
      </c>
      <c r="G6457">
        <f t="shared" si="202"/>
        <v>4.6206478534690768E-6</v>
      </c>
    </row>
    <row r="6458" spans="3:7" x14ac:dyDescent="0.2">
      <c r="C6458">
        <v>260.01256666978202</v>
      </c>
      <c r="D6458">
        <v>-0.89400000000000013</v>
      </c>
      <c r="E6458">
        <v>60</v>
      </c>
      <c r="F6458">
        <f t="shared" si="201"/>
        <v>1.1755234619068024E-4</v>
      </c>
      <c r="G6458">
        <f t="shared" si="202"/>
        <v>4.6158886891256218E-6</v>
      </c>
    </row>
    <row r="6459" spans="3:7" x14ac:dyDescent="0.2">
      <c r="C6459">
        <v>260.05388333002725</v>
      </c>
      <c r="D6459">
        <v>-0.89100000000000001</v>
      </c>
      <c r="E6459">
        <v>60</v>
      </c>
      <c r="F6459">
        <f t="shared" si="201"/>
        <v>1.1761648734341778E-4</v>
      </c>
      <c r="G6459">
        <f t="shared" si="202"/>
        <v>4.8595204468053035E-6</v>
      </c>
    </row>
    <row r="6460" spans="3:7" x14ac:dyDescent="0.2">
      <c r="C6460">
        <v>260.09213333129884</v>
      </c>
      <c r="D6460">
        <v>-0.89799999999999969</v>
      </c>
      <c r="E6460">
        <v>60</v>
      </c>
      <c r="F6460">
        <f t="shared" si="201"/>
        <v>1.1746687686522959E-4</v>
      </c>
      <c r="G6460">
        <f t="shared" si="202"/>
        <v>4.493108189465006E-6</v>
      </c>
    </row>
    <row r="6461" spans="3:7" x14ac:dyDescent="0.2">
      <c r="C6461">
        <v>260.13075000445048</v>
      </c>
      <c r="D6461">
        <v>-0.90399999999999991</v>
      </c>
      <c r="E6461">
        <v>60</v>
      </c>
      <c r="F6461">
        <f t="shared" si="201"/>
        <v>1.1733878467798649E-4</v>
      </c>
      <c r="G6461">
        <f t="shared" si="202"/>
        <v>4.5312334959200997E-6</v>
      </c>
    </row>
    <row r="6462" spans="3:7" x14ac:dyDescent="0.2">
      <c r="C6462">
        <v>260.16925000349681</v>
      </c>
      <c r="D6462">
        <v>-0.91099999999999959</v>
      </c>
      <c r="E6462">
        <v>60</v>
      </c>
      <c r="F6462">
        <f t="shared" si="201"/>
        <v>1.171895131972377E-4</v>
      </c>
      <c r="G6462">
        <f t="shared" si="202"/>
        <v>4.5117961463343543E-6</v>
      </c>
    </row>
    <row r="6463" spans="3:7" x14ac:dyDescent="0.2">
      <c r="C6463">
        <v>260.20738333066305</v>
      </c>
      <c r="D6463">
        <v>-0.91699999999999982</v>
      </c>
      <c r="E6463">
        <v>60</v>
      </c>
      <c r="F6463">
        <f t="shared" si="201"/>
        <v>1.170617112639856E-4</v>
      </c>
      <c r="G6463">
        <f t="shared" si="202"/>
        <v>4.4639525342689735E-6</v>
      </c>
    </row>
    <row r="6464" spans="3:7" x14ac:dyDescent="0.2">
      <c r="C6464">
        <v>260.24564999739329</v>
      </c>
      <c r="D6464">
        <v>-0.92600000000000016</v>
      </c>
      <c r="E6464">
        <v>60</v>
      </c>
      <c r="F6464">
        <f t="shared" si="201"/>
        <v>1.1687025910533243E-4</v>
      </c>
      <c r="G6464">
        <f t="shared" si="202"/>
        <v>4.4722352558602465E-6</v>
      </c>
    </row>
    <row r="6465" spans="3:7" x14ac:dyDescent="0.2">
      <c r="C6465">
        <v>260.28499999841057</v>
      </c>
      <c r="D6465">
        <v>-0.93599999999999994</v>
      </c>
      <c r="E6465">
        <v>60</v>
      </c>
      <c r="F6465">
        <f t="shared" si="201"/>
        <v>1.1665788688886067E-4</v>
      </c>
      <c r="G6465">
        <f t="shared" si="202"/>
        <v>4.5904879677507435E-6</v>
      </c>
    </row>
    <row r="6466" spans="3:7" x14ac:dyDescent="0.2">
      <c r="C6466">
        <v>260.32544999917349</v>
      </c>
      <c r="D6466">
        <v>-0.94299999999999962</v>
      </c>
      <c r="E6466">
        <v>60</v>
      </c>
      <c r="F6466">
        <f t="shared" si="201"/>
        <v>1.1650944673438805E-4</v>
      </c>
      <c r="G6466">
        <f t="shared" si="202"/>
        <v>4.7128072092930016E-6</v>
      </c>
    </row>
    <row r="6467" spans="3:7" x14ac:dyDescent="0.2">
      <c r="C6467">
        <v>260.36585000356041</v>
      </c>
      <c r="D6467">
        <v>-0.95099999999999962</v>
      </c>
      <c r="E6467">
        <v>60</v>
      </c>
      <c r="F6467">
        <f t="shared" ref="F6467:F6530" si="203">EXP(-13478*(1/(D6467+273.15)-1/(E6467+273.15)))</f>
        <v>1.1634002278352657E-4</v>
      </c>
      <c r="G6467">
        <f t="shared" si="202"/>
        <v>4.7001374308293805E-6</v>
      </c>
    </row>
    <row r="6468" spans="3:7" x14ac:dyDescent="0.2">
      <c r="C6468">
        <v>260.40630000432333</v>
      </c>
      <c r="D6468">
        <v>-0.95500000000000007</v>
      </c>
      <c r="E6468">
        <v>60</v>
      </c>
      <c r="F6468">
        <f t="shared" si="203"/>
        <v>1.1625539949020309E-4</v>
      </c>
      <c r="G6468">
        <f t="shared" ref="G6468:G6531" si="204">F6468*(C6468-C6467)</f>
        <v>4.7025309980719024E-6</v>
      </c>
    </row>
    <row r="6469" spans="3:7" x14ac:dyDescent="0.2">
      <c r="C6469">
        <v>260.44653333028157</v>
      </c>
      <c r="D6469">
        <v>-0.95699999999999985</v>
      </c>
      <c r="E6469">
        <v>60</v>
      </c>
      <c r="F6469">
        <f t="shared" si="203"/>
        <v>1.1621310999678912E-4</v>
      </c>
      <c r="G6469">
        <f t="shared" si="204"/>
        <v>4.6756399351216842E-6</v>
      </c>
    </row>
    <row r="6470" spans="3:7" x14ac:dyDescent="0.2">
      <c r="C6470">
        <v>260.48553333282473</v>
      </c>
      <c r="D6470">
        <v>-0.95699999999999985</v>
      </c>
      <c r="E6470">
        <v>60</v>
      </c>
      <c r="F6470">
        <f t="shared" si="203"/>
        <v>1.1621310999678912E-4</v>
      </c>
      <c r="G6470">
        <f t="shared" si="204"/>
        <v>4.5323115854235213E-6</v>
      </c>
    </row>
    <row r="6471" spans="3:7" x14ac:dyDescent="0.2">
      <c r="C6471">
        <v>260.52496666908263</v>
      </c>
      <c r="D6471">
        <v>-0.95800000000000018</v>
      </c>
      <c r="E6471">
        <v>60</v>
      </c>
      <c r="F6471">
        <f t="shared" si="203"/>
        <v>1.1619197078623428E-4</v>
      </c>
      <c r="G6471">
        <f t="shared" si="204"/>
        <v>4.5818370544817236E-6</v>
      </c>
    </row>
    <row r="6472" spans="3:7" x14ac:dyDescent="0.2">
      <c r="C6472">
        <v>260.56545000076295</v>
      </c>
      <c r="D6472">
        <v>-0.95800000000000018</v>
      </c>
      <c r="E6472">
        <v>60</v>
      </c>
      <c r="F6472">
        <f t="shared" si="203"/>
        <v>1.1619197078623428E-4</v>
      </c>
      <c r="G6472">
        <f t="shared" si="204"/>
        <v>4.7038380919292425E-6</v>
      </c>
    </row>
    <row r="6473" spans="3:7" x14ac:dyDescent="0.2">
      <c r="C6473">
        <v>260.60584999720254</v>
      </c>
      <c r="D6473">
        <v>-0.96400000000000041</v>
      </c>
      <c r="E6473">
        <v>60</v>
      </c>
      <c r="F6473">
        <f t="shared" si="203"/>
        <v>1.1606521299022399E-4</v>
      </c>
      <c r="G6473">
        <f t="shared" si="204"/>
        <v>4.6890341915652297E-6</v>
      </c>
    </row>
    <row r="6474" spans="3:7" x14ac:dyDescent="0.2">
      <c r="C6474">
        <v>260.64623333613076</v>
      </c>
      <c r="D6474">
        <v>-0.96400000000000041</v>
      </c>
      <c r="E6474">
        <v>60</v>
      </c>
      <c r="F6474">
        <f t="shared" si="203"/>
        <v>1.1606521299022399E-4</v>
      </c>
      <c r="G6474">
        <f t="shared" si="204"/>
        <v>4.6871008339605662E-6</v>
      </c>
    </row>
    <row r="6475" spans="3:7" x14ac:dyDescent="0.2">
      <c r="C6475">
        <v>260.68646667003634</v>
      </c>
      <c r="D6475">
        <v>-0.96499999999999986</v>
      </c>
      <c r="E6475">
        <v>60</v>
      </c>
      <c r="F6475">
        <f t="shared" si="203"/>
        <v>1.1604409959635695E-4</v>
      </c>
      <c r="G6475">
        <f t="shared" si="204"/>
        <v>4.6688410068321251E-6</v>
      </c>
    </row>
    <row r="6476" spans="3:7" x14ac:dyDescent="0.2">
      <c r="C6476">
        <v>260.72703333695728</v>
      </c>
      <c r="D6476">
        <v>-0.96499999999999986</v>
      </c>
      <c r="E6476">
        <v>60</v>
      </c>
      <c r="F6476">
        <f t="shared" si="203"/>
        <v>1.1604409959635695E-4</v>
      </c>
      <c r="G6476">
        <f t="shared" si="204"/>
        <v>4.7075223364655835E-6</v>
      </c>
    </row>
    <row r="6477" spans="3:7" x14ac:dyDescent="0.2">
      <c r="C6477">
        <v>260.76731666723884</v>
      </c>
      <c r="D6477">
        <v>-0.96799999999999997</v>
      </c>
      <c r="E6477">
        <v>60</v>
      </c>
      <c r="F6477">
        <f t="shared" si="203"/>
        <v>1.1598078152609418E-4</v>
      </c>
      <c r="G6477">
        <f t="shared" si="204"/>
        <v>4.6720921285300249E-6</v>
      </c>
    </row>
    <row r="6478" spans="3:7" x14ac:dyDescent="0.2">
      <c r="C6478">
        <v>260.80785000324249</v>
      </c>
      <c r="D6478">
        <v>-0.96900000000000031</v>
      </c>
      <c r="E6478">
        <v>60</v>
      </c>
      <c r="F6478">
        <f t="shared" si="203"/>
        <v>1.1595968287106889E-4</v>
      </c>
      <c r="G6478">
        <f t="shared" si="204"/>
        <v>4.7002327886894944E-6</v>
      </c>
    </row>
    <row r="6479" spans="3:7" x14ac:dyDescent="0.2">
      <c r="C6479">
        <v>260.84835000038146</v>
      </c>
      <c r="D6479">
        <v>-0.97100000000000009</v>
      </c>
      <c r="E6479">
        <v>60</v>
      </c>
      <c r="F6479">
        <f t="shared" si="203"/>
        <v>1.1591749660991688E-4</v>
      </c>
      <c r="G6479">
        <f t="shared" si="204"/>
        <v>4.6946582810576981E-6</v>
      </c>
    </row>
    <row r="6480" spans="3:7" x14ac:dyDescent="0.2">
      <c r="C6480">
        <v>260.88876667022703</v>
      </c>
      <c r="D6480">
        <v>-0.9740000000000002</v>
      </c>
      <c r="E6480">
        <v>60</v>
      </c>
      <c r="F6480">
        <f t="shared" si="203"/>
        <v>1.158542448312086E-4</v>
      </c>
      <c r="G6480">
        <f t="shared" si="204"/>
        <v>4.6824427635507566E-6</v>
      </c>
    </row>
    <row r="6481" spans="3:7" x14ac:dyDescent="0.2">
      <c r="C6481">
        <v>260.9290000041326</v>
      </c>
      <c r="D6481">
        <v>-0.97499999999999964</v>
      </c>
      <c r="E6481">
        <v>60</v>
      </c>
      <c r="F6481">
        <f t="shared" si="203"/>
        <v>1.1583316826598379E-4</v>
      </c>
      <c r="G6481">
        <f t="shared" si="204"/>
        <v>4.6603545361860742E-6</v>
      </c>
    </row>
    <row r="6482" spans="3:7" x14ac:dyDescent="0.2">
      <c r="C6482">
        <v>260.96948333581287</v>
      </c>
      <c r="D6482">
        <v>-0.97599999999999998</v>
      </c>
      <c r="E6482">
        <v>60</v>
      </c>
      <c r="F6482">
        <f t="shared" si="203"/>
        <v>1.1581209538024065E-4</v>
      </c>
      <c r="G6482">
        <f t="shared" si="204"/>
        <v>4.6884594698646228E-6</v>
      </c>
    </row>
    <row r="6483" spans="3:7" x14ac:dyDescent="0.2">
      <c r="C6483">
        <v>261.00976666609444</v>
      </c>
      <c r="D6483">
        <v>-0.97700000000000031</v>
      </c>
      <c r="E6483">
        <v>60</v>
      </c>
      <c r="F6483">
        <f t="shared" si="203"/>
        <v>1.157910261733643E-4</v>
      </c>
      <c r="G6483">
        <f t="shared" si="204"/>
        <v>4.6644481509833122E-6</v>
      </c>
    </row>
    <row r="6484" spans="3:7" x14ac:dyDescent="0.2">
      <c r="C6484">
        <v>261.05018333594006</v>
      </c>
      <c r="D6484">
        <v>-0.98000000000000043</v>
      </c>
      <c r="E6484">
        <v>60</v>
      </c>
      <c r="F6484">
        <f t="shared" si="203"/>
        <v>1.1572784061978319E-4</v>
      </c>
      <c r="G6484">
        <f t="shared" si="204"/>
        <v>4.6773339262770642E-6</v>
      </c>
    </row>
    <row r="6485" spans="3:7" x14ac:dyDescent="0.2">
      <c r="C6485">
        <v>261.09046666622163</v>
      </c>
      <c r="D6485">
        <v>-0.98000000000000043</v>
      </c>
      <c r="E6485">
        <v>60</v>
      </c>
      <c r="F6485">
        <f t="shared" si="203"/>
        <v>1.1572784061978319E-4</v>
      </c>
      <c r="G6485">
        <f t="shared" si="204"/>
        <v>4.6619028264593808E-6</v>
      </c>
    </row>
    <row r="6486" spans="3:7" x14ac:dyDescent="0.2">
      <c r="C6486">
        <v>261.13094999790189</v>
      </c>
      <c r="D6486">
        <v>-0.98200000000000021</v>
      </c>
      <c r="E6486">
        <v>60</v>
      </c>
      <c r="F6486">
        <f t="shared" si="203"/>
        <v>1.156857353004619E-4</v>
      </c>
      <c r="G6486">
        <f t="shared" si="204"/>
        <v>4.6833439928437956E-6</v>
      </c>
    </row>
    <row r="6487" spans="3:7" x14ac:dyDescent="0.2">
      <c r="C6487">
        <v>261.17133333683012</v>
      </c>
      <c r="D6487">
        <v>-0.98200000000000021</v>
      </c>
      <c r="E6487">
        <v>60</v>
      </c>
      <c r="F6487">
        <f t="shared" si="203"/>
        <v>1.156857353004619E-4</v>
      </c>
      <c r="G6487">
        <f t="shared" si="204"/>
        <v>4.6717762577992049E-6</v>
      </c>
    </row>
    <row r="6488" spans="3:7" x14ac:dyDescent="0.2">
      <c r="C6488">
        <v>261.21143333117169</v>
      </c>
      <c r="D6488">
        <v>-0.98299999999999965</v>
      </c>
      <c r="E6488">
        <v>60</v>
      </c>
      <c r="F6488">
        <f t="shared" si="203"/>
        <v>1.1566468815387855E-4</v>
      </c>
      <c r="G6488">
        <f t="shared" si="204"/>
        <v>4.6381533404904597E-6</v>
      </c>
    </row>
    <row r="6489" spans="3:7" x14ac:dyDescent="0.2">
      <c r="C6489">
        <v>261.25205000241596</v>
      </c>
      <c r="D6489">
        <v>-0.98500000000000032</v>
      </c>
      <c r="E6489">
        <v>60</v>
      </c>
      <c r="F6489">
        <f t="shared" si="203"/>
        <v>1.1562260488379408E-4</v>
      </c>
      <c r="G6489">
        <f t="shared" si="204"/>
        <v>4.6962053309706698E-6</v>
      </c>
    </row>
    <row r="6490" spans="3:7" x14ac:dyDescent="0.2">
      <c r="C6490">
        <v>261.29233333269752</v>
      </c>
      <c r="D6490">
        <v>-0.9870000000000001</v>
      </c>
      <c r="E6490">
        <v>60</v>
      </c>
      <c r="F6490">
        <f t="shared" si="203"/>
        <v>1.1558053630706048E-4</v>
      </c>
      <c r="G6490">
        <f t="shared" si="204"/>
        <v>4.6559689181780718E-6</v>
      </c>
    </row>
    <row r="6491" spans="3:7" x14ac:dyDescent="0.2">
      <c r="C6491">
        <v>261.33128333091736</v>
      </c>
      <c r="D6491">
        <v>-0.98800000000000043</v>
      </c>
      <c r="E6491">
        <v>60</v>
      </c>
      <c r="F6491">
        <f t="shared" si="203"/>
        <v>1.1555950752716753E-4</v>
      </c>
      <c r="G6491">
        <f t="shared" si="204"/>
        <v>4.5010426124681235E-6</v>
      </c>
    </row>
    <row r="6492" spans="3:7" x14ac:dyDescent="0.2">
      <c r="C6492">
        <v>261.37041666507719</v>
      </c>
      <c r="D6492">
        <v>-0.98399999999999999</v>
      </c>
      <c r="E6492">
        <v>60</v>
      </c>
      <c r="F6492">
        <f t="shared" si="203"/>
        <v>1.1564364468186105E-4</v>
      </c>
      <c r="G6492">
        <f t="shared" si="204"/>
        <v>4.5255213907957239E-6</v>
      </c>
    </row>
    <row r="6493" spans="3:7" x14ac:dyDescent="0.2">
      <c r="C6493">
        <v>261.4096000035604</v>
      </c>
      <c r="D6493">
        <v>-0.98000000000000043</v>
      </c>
      <c r="E6493">
        <v>60</v>
      </c>
      <c r="F6493">
        <f t="shared" si="203"/>
        <v>1.1572784061978319E-4</v>
      </c>
      <c r="G6493">
        <f t="shared" si="204"/>
        <v>4.5346031509362378E-6</v>
      </c>
    </row>
    <row r="6494" spans="3:7" x14ac:dyDescent="0.2">
      <c r="C6494">
        <v>261.44886666933695</v>
      </c>
      <c r="D6494">
        <v>-0.97599999999999998</v>
      </c>
      <c r="E6494">
        <v>60</v>
      </c>
      <c r="F6494">
        <f t="shared" si="203"/>
        <v>1.1581209538024065E-4</v>
      </c>
      <c r="G6494">
        <f t="shared" si="204"/>
        <v>4.5475548421780359E-6</v>
      </c>
    </row>
    <row r="6495" spans="3:7" x14ac:dyDescent="0.2">
      <c r="C6495">
        <v>261.48800000349678</v>
      </c>
      <c r="D6495">
        <v>-0.97100000000000009</v>
      </c>
      <c r="E6495">
        <v>60</v>
      </c>
      <c r="F6495">
        <f t="shared" si="203"/>
        <v>1.1591749660991688E-4</v>
      </c>
      <c r="G6495">
        <f t="shared" si="204"/>
        <v>4.536238129806646E-6</v>
      </c>
    </row>
    <row r="6496" spans="3:7" x14ac:dyDescent="0.2">
      <c r="C6496">
        <v>261.52713333765666</v>
      </c>
      <c r="D6496">
        <v>-0.96600000000000019</v>
      </c>
      <c r="E6496">
        <v>60</v>
      </c>
      <c r="F6496">
        <f t="shared" si="203"/>
        <v>1.1602298988812288E-4</v>
      </c>
      <c r="G6496">
        <f t="shared" si="204"/>
        <v>4.5403664335208917E-6</v>
      </c>
    </row>
    <row r="6497" spans="3:7" x14ac:dyDescent="0.2">
      <c r="C6497">
        <v>261.56656666596729</v>
      </c>
      <c r="D6497">
        <v>-0.96</v>
      </c>
      <c r="E6497">
        <v>60</v>
      </c>
      <c r="F6497">
        <f t="shared" si="203"/>
        <v>1.1614970343435155E-4</v>
      </c>
      <c r="G6497">
        <f t="shared" si="204"/>
        <v>4.580169388708173E-6</v>
      </c>
    </row>
    <row r="6498" spans="3:7" x14ac:dyDescent="0.2">
      <c r="C6498">
        <v>261.60581666628519</v>
      </c>
      <c r="D6498">
        <v>-0.95699999999999985</v>
      </c>
      <c r="E6498">
        <v>60</v>
      </c>
      <c r="F6498">
        <f t="shared" si="203"/>
        <v>1.1621310999678912E-4</v>
      </c>
      <c r="G6498">
        <f t="shared" si="204"/>
        <v>4.5613646043188876E-6</v>
      </c>
    </row>
    <row r="6499" spans="3:7" x14ac:dyDescent="0.2">
      <c r="C6499">
        <v>261.64474999904633</v>
      </c>
      <c r="D6499">
        <v>-0.95500000000000007</v>
      </c>
      <c r="E6499">
        <v>60</v>
      </c>
      <c r="F6499">
        <f t="shared" si="203"/>
        <v>1.1625539949020309E-4</v>
      </c>
      <c r="G6499">
        <f t="shared" si="204"/>
        <v>4.5262101536304744E-6</v>
      </c>
    </row>
    <row r="6500" spans="3:7" x14ac:dyDescent="0.2">
      <c r="C6500">
        <v>261.68288333415984</v>
      </c>
      <c r="D6500">
        <v>-0.9610000000000003</v>
      </c>
      <c r="E6500">
        <v>60</v>
      </c>
      <c r="F6500">
        <f t="shared" si="203"/>
        <v>1.1612857529178816E-4</v>
      </c>
      <c r="G6500">
        <f t="shared" si="204"/>
        <v>4.4283698778567024E-6</v>
      </c>
    </row>
    <row r="6501" spans="3:7" x14ac:dyDescent="0.2">
      <c r="C6501">
        <v>261.72135000228883</v>
      </c>
      <c r="D6501">
        <v>-0.97299999999999986</v>
      </c>
      <c r="E6501">
        <v>60</v>
      </c>
      <c r="F6501">
        <f t="shared" si="203"/>
        <v>1.1587532507652888E-4</v>
      </c>
      <c r="G6501">
        <f t="shared" si="204"/>
        <v>4.4573376740576717E-6</v>
      </c>
    </row>
    <row r="6502" spans="3:7" x14ac:dyDescent="0.2">
      <c r="C6502">
        <v>261.75960000356037</v>
      </c>
      <c r="D6502">
        <v>-0.98399999999999999</v>
      </c>
      <c r="E6502">
        <v>60</v>
      </c>
      <c r="F6502">
        <f t="shared" si="203"/>
        <v>1.1564364468186105E-4</v>
      </c>
      <c r="G6502">
        <f t="shared" si="204"/>
        <v>4.4233695561261774E-6</v>
      </c>
    </row>
    <row r="6503" spans="3:7" x14ac:dyDescent="0.2">
      <c r="C6503">
        <v>261.79783333142598</v>
      </c>
      <c r="D6503">
        <v>-0.99699999999999989</v>
      </c>
      <c r="E6503">
        <v>60</v>
      </c>
      <c r="F6503">
        <f t="shared" si="203"/>
        <v>1.1537041365188377E-4</v>
      </c>
      <c r="G6503">
        <f t="shared" si="204"/>
        <v>4.4109948511437456E-6</v>
      </c>
    </row>
    <row r="6504" spans="3:7" x14ac:dyDescent="0.2">
      <c r="C6504">
        <v>261.83615000247954</v>
      </c>
      <c r="D6504">
        <v>-1.0049999999999999</v>
      </c>
      <c r="E6504">
        <v>60</v>
      </c>
      <c r="F6504">
        <f t="shared" si="203"/>
        <v>1.1520257950769004E-4</v>
      </c>
      <c r="G6504">
        <f t="shared" si="204"/>
        <v>4.4141793435182971E-6</v>
      </c>
    </row>
    <row r="6505" spans="3:7" x14ac:dyDescent="0.2">
      <c r="C6505">
        <v>261.87441666920978</v>
      </c>
      <c r="D6505">
        <v>-1.0129999999999999</v>
      </c>
      <c r="E6505">
        <v>60</v>
      </c>
      <c r="F6505">
        <f t="shared" si="203"/>
        <v>1.1503497967271338E-4</v>
      </c>
      <c r="G6505">
        <f t="shared" si="204"/>
        <v>4.4020052294553537E-6</v>
      </c>
    </row>
    <row r="6506" spans="3:7" x14ac:dyDescent="0.2">
      <c r="C6506">
        <v>261.91274999777477</v>
      </c>
      <c r="D6506">
        <v>-1.0190000000000001</v>
      </c>
      <c r="E6506">
        <v>60</v>
      </c>
      <c r="F6506">
        <f t="shared" si="203"/>
        <v>1.1490943337355325E-4</v>
      </c>
      <c r="G6506">
        <f t="shared" si="204"/>
        <v>4.404861064725046E-6</v>
      </c>
    </row>
    <row r="6507" spans="3:7" x14ac:dyDescent="0.2">
      <c r="C6507">
        <v>261.95126667022703</v>
      </c>
      <c r="D6507">
        <v>-1.0220000000000002</v>
      </c>
      <c r="E6507">
        <v>60</v>
      </c>
      <c r="F6507">
        <f t="shared" si="203"/>
        <v>1.1484670954129737E-4</v>
      </c>
      <c r="G6507">
        <f t="shared" si="204"/>
        <v>4.423513093622056E-6</v>
      </c>
    </row>
    <row r="6508" spans="3:7" x14ac:dyDescent="0.2">
      <c r="C6508">
        <v>261.98973333040874</v>
      </c>
      <c r="D6508">
        <v>-1.0259999999999998</v>
      </c>
      <c r="E6508">
        <v>60</v>
      </c>
      <c r="F6508">
        <f t="shared" si="203"/>
        <v>1.1476312887181605E-4</v>
      </c>
      <c r="G6508">
        <f t="shared" si="204"/>
        <v>4.4145542797021267E-6</v>
      </c>
    </row>
    <row r="6509" spans="3:7" x14ac:dyDescent="0.2">
      <c r="C6509">
        <v>262.02774999936423</v>
      </c>
      <c r="D6509">
        <v>-1.0229999999999997</v>
      </c>
      <c r="E6509">
        <v>60</v>
      </c>
      <c r="F6509">
        <f t="shared" si="203"/>
        <v>1.1482580889941194E-4</v>
      </c>
      <c r="G6509">
        <f t="shared" si="204"/>
        <v>4.3652947644756001E-6</v>
      </c>
    </row>
    <row r="6510" spans="3:7" x14ac:dyDescent="0.2">
      <c r="C6510">
        <v>262.06601666609447</v>
      </c>
      <c r="D6510">
        <v>-1.0199999999999996</v>
      </c>
      <c r="E6510">
        <v>60</v>
      </c>
      <c r="F6510">
        <f t="shared" si="203"/>
        <v>1.1488852177775799E-4</v>
      </c>
      <c r="G6510">
        <f t="shared" si="204"/>
        <v>4.3964007739990839E-6</v>
      </c>
    </row>
    <row r="6511" spans="3:7" x14ac:dyDescent="0.2">
      <c r="C6511">
        <v>262.10460000038148</v>
      </c>
      <c r="D6511">
        <v>-1.016</v>
      </c>
      <c r="E6511">
        <v>60</v>
      </c>
      <c r="F6511">
        <f t="shared" si="203"/>
        <v>1.149721900785288E-4</v>
      </c>
      <c r="G6511">
        <f t="shared" si="204"/>
        <v>4.4360104435096964E-6</v>
      </c>
    </row>
    <row r="6512" spans="3:7" x14ac:dyDescent="0.2">
      <c r="C6512">
        <v>262.14293333689369</v>
      </c>
      <c r="D6512">
        <v>-1.0140000000000002</v>
      </c>
      <c r="E6512">
        <v>60</v>
      </c>
      <c r="F6512">
        <f t="shared" si="203"/>
        <v>1.150140461526107E-4</v>
      </c>
      <c r="G6512">
        <f t="shared" si="204"/>
        <v>4.4088721347988573E-6</v>
      </c>
    </row>
    <row r="6513" spans="3:7" x14ac:dyDescent="0.2">
      <c r="C6513">
        <v>262.18148333231608</v>
      </c>
      <c r="D6513">
        <v>-1.0140000000000002</v>
      </c>
      <c r="E6513">
        <v>60</v>
      </c>
      <c r="F6513">
        <f t="shared" si="203"/>
        <v>1.150140461526107E-4</v>
      </c>
      <c r="G6513">
        <f t="shared" si="204"/>
        <v>4.4337909526932363E-6</v>
      </c>
    </row>
    <row r="6514" spans="3:7" x14ac:dyDescent="0.2">
      <c r="C6514">
        <v>262.21998333136241</v>
      </c>
      <c r="D6514">
        <v>-1.0179999999999998</v>
      </c>
      <c r="E6514">
        <v>60</v>
      </c>
      <c r="F6514">
        <f t="shared" si="203"/>
        <v>1.1493034862187381E-4</v>
      </c>
      <c r="G6514">
        <f t="shared" si="204"/>
        <v>4.4248183123373265E-6</v>
      </c>
    </row>
    <row r="6515" spans="3:7" x14ac:dyDescent="0.2">
      <c r="C6515">
        <v>262.25823333263395</v>
      </c>
      <c r="D6515">
        <v>-1.0190000000000001</v>
      </c>
      <c r="E6515">
        <v>60</v>
      </c>
      <c r="F6515">
        <f t="shared" si="203"/>
        <v>1.1490943337355325E-4</v>
      </c>
      <c r="G6515">
        <f t="shared" si="204"/>
        <v>4.3952859726498289E-6</v>
      </c>
    </row>
    <row r="6516" spans="3:7" x14ac:dyDescent="0.2">
      <c r="C6516">
        <v>262.29645000298819</v>
      </c>
      <c r="D6516">
        <v>-1.0199999999999996</v>
      </c>
      <c r="E6516">
        <v>60</v>
      </c>
      <c r="F6516">
        <f t="shared" si="203"/>
        <v>1.1488852177775799E-4</v>
      </c>
      <c r="G6516">
        <f t="shared" si="204"/>
        <v>4.3906567642671038E-6</v>
      </c>
    </row>
    <row r="6517" spans="3:7" x14ac:dyDescent="0.2">
      <c r="C6517">
        <v>262.3350833336512</v>
      </c>
      <c r="D6517">
        <v>-1.024</v>
      </c>
      <c r="E6517">
        <v>60</v>
      </c>
      <c r="F6517">
        <f t="shared" si="203"/>
        <v>1.1480491190761082E-4</v>
      </c>
      <c r="G6517">
        <f t="shared" si="204"/>
        <v>4.4352961234637236E-6</v>
      </c>
    </row>
    <row r="6518" spans="3:7" x14ac:dyDescent="0.2">
      <c r="C6518">
        <v>262.37338333129884</v>
      </c>
      <c r="D6518">
        <v>-1.0250000000000004</v>
      </c>
      <c r="E6518">
        <v>60</v>
      </c>
      <c r="F6518">
        <f t="shared" si="203"/>
        <v>1.1478401856528236E-4</v>
      </c>
      <c r="G6518">
        <f t="shared" si="204"/>
        <v>4.3962276410371239E-6</v>
      </c>
    </row>
    <row r="6519" spans="3:7" x14ac:dyDescent="0.2">
      <c r="C6519">
        <v>262.4119333346685</v>
      </c>
      <c r="D6519">
        <v>-1.0270000000000001</v>
      </c>
      <c r="E6519">
        <v>60</v>
      </c>
      <c r="F6519">
        <f t="shared" si="203"/>
        <v>1.1474224282660411E-4</v>
      </c>
      <c r="G6519">
        <f t="shared" si="204"/>
        <v>4.4233138476084403E-6</v>
      </c>
    </row>
    <row r="6520" spans="3:7" x14ac:dyDescent="0.2">
      <c r="C6520">
        <v>262.45040000279744</v>
      </c>
      <c r="D6520">
        <v>-1.0279999999999996</v>
      </c>
      <c r="E6520">
        <v>60</v>
      </c>
      <c r="F6520">
        <f t="shared" si="203"/>
        <v>1.147213604290348E-4</v>
      </c>
      <c r="G6520">
        <f t="shared" si="204"/>
        <v>4.4129484989234092E-6</v>
      </c>
    </row>
    <row r="6521" spans="3:7" x14ac:dyDescent="0.2">
      <c r="C6521">
        <v>262.488583334287</v>
      </c>
      <c r="D6521">
        <v>-1.0289999999999999</v>
      </c>
      <c r="E6521">
        <v>60</v>
      </c>
      <c r="F6521">
        <f t="shared" si="203"/>
        <v>1.1470048167849974E-4</v>
      </c>
      <c r="G6521">
        <f t="shared" si="204"/>
        <v>4.379646513942702E-6</v>
      </c>
    </row>
    <row r="6522" spans="3:7" x14ac:dyDescent="0.2">
      <c r="C6522">
        <v>262.52678333123526</v>
      </c>
      <c r="D6522">
        <v>-1.0300000000000002</v>
      </c>
      <c r="E6522">
        <v>60</v>
      </c>
      <c r="F6522">
        <f t="shared" si="203"/>
        <v>1.1467960657438938E-4</v>
      </c>
      <c r="G6522">
        <f t="shared" si="204"/>
        <v>4.3807606211698968E-6</v>
      </c>
    </row>
    <row r="6523" spans="3:7" x14ac:dyDescent="0.2">
      <c r="C6523">
        <v>262.5650499979655</v>
      </c>
      <c r="D6523">
        <v>-1.0300000000000002</v>
      </c>
      <c r="E6523">
        <v>60</v>
      </c>
      <c r="F6523">
        <f t="shared" si="203"/>
        <v>1.1467960657438938E-4</v>
      </c>
      <c r="G6523">
        <f t="shared" si="204"/>
        <v>4.3884062855368978E-6</v>
      </c>
    </row>
    <row r="6524" spans="3:7" x14ac:dyDescent="0.2">
      <c r="C6524">
        <v>262.60350000063579</v>
      </c>
      <c r="D6524">
        <v>-1.0330000000000004</v>
      </c>
      <c r="E6524">
        <v>60</v>
      </c>
      <c r="F6524">
        <f t="shared" si="203"/>
        <v>1.1461700313450718E-4</v>
      </c>
      <c r="G6524">
        <f t="shared" si="204"/>
        <v>4.4070240765822191E-6</v>
      </c>
    </row>
    <row r="6525" spans="3:7" x14ac:dyDescent="0.2">
      <c r="C6525">
        <v>262.64199999968213</v>
      </c>
      <c r="D6525">
        <v>-1.0330000000000004</v>
      </c>
      <c r="E6525">
        <v>60</v>
      </c>
      <c r="F6525">
        <f t="shared" si="203"/>
        <v>1.1461700313450718E-4</v>
      </c>
      <c r="G6525">
        <f t="shared" si="204"/>
        <v>4.4127545113725371E-6</v>
      </c>
    </row>
    <row r="6526" spans="3:7" x14ac:dyDescent="0.2">
      <c r="C6526">
        <v>262.6798833370209</v>
      </c>
      <c r="D6526">
        <v>-1.0339999999999998</v>
      </c>
      <c r="E6526">
        <v>60</v>
      </c>
      <c r="F6526">
        <f t="shared" si="203"/>
        <v>1.145961426099998E-4</v>
      </c>
      <c r="G6526">
        <f t="shared" si="204"/>
        <v>4.3412843282163315E-6</v>
      </c>
    </row>
    <row r="6527" spans="3:7" x14ac:dyDescent="0.2">
      <c r="C6527">
        <v>262.71911666393282</v>
      </c>
      <c r="D6527">
        <v>-1.0359999999999996</v>
      </c>
      <c r="E6527">
        <v>60</v>
      </c>
      <c r="F6527">
        <f t="shared" si="203"/>
        <v>1.1455443249050821E-4</v>
      </c>
      <c r="G6527">
        <f t="shared" si="204"/>
        <v>4.4943514991102964E-6</v>
      </c>
    </row>
    <row r="6528" spans="3:7" x14ac:dyDescent="0.2">
      <c r="C6528">
        <v>262.75948333740234</v>
      </c>
      <c r="D6528">
        <v>-1.0369999999999999</v>
      </c>
      <c r="E6528">
        <v>60</v>
      </c>
      <c r="F6528">
        <f t="shared" si="203"/>
        <v>1.1453358289430743E-4</v>
      </c>
      <c r="G6528">
        <f t="shared" si="204"/>
        <v>4.6233397419887919E-6</v>
      </c>
    </row>
    <row r="6529" spans="3:7" x14ac:dyDescent="0.2">
      <c r="C6529">
        <v>262.79983333746594</v>
      </c>
      <c r="D6529">
        <v>-1.0359999999999996</v>
      </c>
      <c r="E6529">
        <v>60</v>
      </c>
      <c r="F6529">
        <f t="shared" si="203"/>
        <v>1.1455443249050821E-4</v>
      </c>
      <c r="G6529">
        <f t="shared" si="204"/>
        <v>4.6222713582773519E-6</v>
      </c>
    </row>
    <row r="6530" spans="3:7" x14ac:dyDescent="0.2">
      <c r="C6530">
        <v>262.84018333752948</v>
      </c>
      <c r="D6530">
        <v>-1.0380000000000003</v>
      </c>
      <c r="E6530">
        <v>60</v>
      </c>
      <c r="F6530">
        <f t="shared" si="203"/>
        <v>1.1451273693965649E-4</v>
      </c>
      <c r="G6530">
        <f t="shared" si="204"/>
        <v>4.6205889427913238E-6</v>
      </c>
    </row>
    <row r="6531" spans="3:7" x14ac:dyDescent="0.2">
      <c r="C6531">
        <v>262.88058333396913</v>
      </c>
      <c r="D6531">
        <v>-1.0410000000000004</v>
      </c>
      <c r="E6531">
        <v>60</v>
      </c>
      <c r="F6531">
        <f t="shared" ref="F6531:F6594" si="205">EXP(-13478*(1/(D6531+273.15)-1/(E6531+273.15)))</f>
        <v>1.1445022091892544E-4</v>
      </c>
      <c r="G6531">
        <f t="shared" si="204"/>
        <v>4.6237885176413092E-6</v>
      </c>
    </row>
    <row r="6532" spans="3:7" x14ac:dyDescent="0.2">
      <c r="C6532">
        <v>262.92103333473204</v>
      </c>
      <c r="D6532">
        <v>-1.0419999999999998</v>
      </c>
      <c r="E6532">
        <v>60</v>
      </c>
      <c r="F6532">
        <f t="shared" si="205"/>
        <v>1.1442938952439405E-4</v>
      </c>
      <c r="G6532">
        <f t="shared" ref="G6532:G6595" si="206">F6532*(C6532-C6531)</f>
        <v>4.6286688935618335E-6</v>
      </c>
    </row>
    <row r="6533" spans="3:7" x14ac:dyDescent="0.2">
      <c r="C6533">
        <v>262.96126666863762</v>
      </c>
      <c r="D6533">
        <v>-1.0439999999999996</v>
      </c>
      <c r="E6533">
        <v>60</v>
      </c>
      <c r="F6533">
        <f t="shared" si="205"/>
        <v>1.143877376502473E-4</v>
      </c>
      <c r="G6533">
        <f t="shared" si="206"/>
        <v>4.6022000435858063E-6</v>
      </c>
    </row>
    <row r="6534" spans="3:7" x14ac:dyDescent="0.2">
      <c r="C6534">
        <v>263.00163333415986</v>
      </c>
      <c r="D6534">
        <v>-1.0439999999999996</v>
      </c>
      <c r="E6534">
        <v>60</v>
      </c>
      <c r="F6534">
        <f t="shared" si="205"/>
        <v>1.143877376502473E-4</v>
      </c>
      <c r="G6534">
        <f t="shared" si="206"/>
        <v>4.617451545573538E-6</v>
      </c>
    </row>
    <row r="6535" spans="3:7" x14ac:dyDescent="0.2">
      <c r="C6535">
        <v>263.0419833342234</v>
      </c>
      <c r="D6535">
        <v>-1.0460000000000003</v>
      </c>
      <c r="E6535">
        <v>60</v>
      </c>
      <c r="F6535">
        <f t="shared" si="205"/>
        <v>1.1434610032526895E-4</v>
      </c>
      <c r="G6535">
        <f t="shared" si="206"/>
        <v>4.6138651553901983E-6</v>
      </c>
    </row>
    <row r="6536" spans="3:7" x14ac:dyDescent="0.2">
      <c r="C6536">
        <v>263.08246666590372</v>
      </c>
      <c r="D6536">
        <v>-1.048</v>
      </c>
      <c r="E6536">
        <v>60</v>
      </c>
      <c r="F6536">
        <f t="shared" si="205"/>
        <v>1.1430447754459566E-4</v>
      </c>
      <c r="G6536">
        <f t="shared" si="206"/>
        <v>4.627426076983623E-6</v>
      </c>
    </row>
    <row r="6537" spans="3:7" x14ac:dyDescent="0.2">
      <c r="C6537">
        <v>263.12294999758404</v>
      </c>
      <c r="D6537">
        <v>-1.0490000000000004</v>
      </c>
      <c r="E6537">
        <v>60</v>
      </c>
      <c r="F6537">
        <f t="shared" si="205"/>
        <v>1.1428367160685473E-4</v>
      </c>
      <c r="G6537">
        <f t="shared" si="206"/>
        <v>4.6265837833051369E-6</v>
      </c>
    </row>
    <row r="6538" spans="3:7" x14ac:dyDescent="0.2">
      <c r="C6538">
        <v>263.16326666673024</v>
      </c>
      <c r="D6538">
        <v>-1.0510000000000002</v>
      </c>
      <c r="E6538">
        <v>60</v>
      </c>
      <c r="F6538">
        <f t="shared" si="205"/>
        <v>1.142420706335225E-4</v>
      </c>
      <c r="G6538">
        <f t="shared" si="206"/>
        <v>4.6058597643077791E-6</v>
      </c>
    </row>
    <row r="6539" spans="3:7" x14ac:dyDescent="0.2">
      <c r="C6539">
        <v>263.20358333587649</v>
      </c>
      <c r="D6539">
        <v>-1.0540000000000003</v>
      </c>
      <c r="E6539">
        <v>60</v>
      </c>
      <c r="F6539">
        <f t="shared" si="205"/>
        <v>1.1417969641979224E-4</v>
      </c>
      <c r="G6539">
        <f t="shared" si="206"/>
        <v>4.6033450437760529E-6</v>
      </c>
    </row>
    <row r="6540" spans="3:7" x14ac:dyDescent="0.2">
      <c r="C6540">
        <v>263.24395000139873</v>
      </c>
      <c r="D6540">
        <v>-1.0549999999999997</v>
      </c>
      <c r="E6540">
        <v>60</v>
      </c>
      <c r="F6540">
        <f t="shared" si="205"/>
        <v>1.1415891227845695E-4</v>
      </c>
      <c r="G6540">
        <f t="shared" si="206"/>
        <v>4.6082146283274743E-6</v>
      </c>
    </row>
    <row r="6541" spans="3:7" x14ac:dyDescent="0.2">
      <c r="C6541">
        <v>263.28433333237967</v>
      </c>
      <c r="D6541">
        <v>-1.056</v>
      </c>
      <c r="E6541">
        <v>60</v>
      </c>
      <c r="F6541">
        <f t="shared" si="205"/>
        <v>1.1413813176773196E-4</v>
      </c>
      <c r="G6541">
        <f t="shared" si="206"/>
        <v>4.6092779527229491E-6</v>
      </c>
    </row>
    <row r="6542" spans="3:7" x14ac:dyDescent="0.2">
      <c r="C6542">
        <v>263.32459999720254</v>
      </c>
      <c r="D6542">
        <v>-1.056</v>
      </c>
      <c r="E6542">
        <v>60</v>
      </c>
      <c r="F6542">
        <f t="shared" si="205"/>
        <v>1.1413813176773196E-4</v>
      </c>
      <c r="G6542">
        <f t="shared" si="206"/>
        <v>4.5959618953993778E-6</v>
      </c>
    </row>
    <row r="6543" spans="3:7" x14ac:dyDescent="0.2">
      <c r="C6543">
        <v>263.36503333250681</v>
      </c>
      <c r="D6543">
        <v>-1.0579999999999998</v>
      </c>
      <c r="E6543">
        <v>60</v>
      </c>
      <c r="F6543">
        <f t="shared" si="205"/>
        <v>1.1409658163568115E-4</v>
      </c>
      <c r="G6543">
        <f t="shared" si="206"/>
        <v>4.6133053423466961E-6</v>
      </c>
    </row>
    <row r="6544" spans="3:7" x14ac:dyDescent="0.2">
      <c r="C6544">
        <v>263.40549999872843</v>
      </c>
      <c r="D6544">
        <v>-1.0609999999999999</v>
      </c>
      <c r="E6544">
        <v>60</v>
      </c>
      <c r="F6544">
        <f t="shared" si="205"/>
        <v>1.1403428365200329E-4</v>
      </c>
      <c r="G6544">
        <f t="shared" si="206"/>
        <v>4.6145872943670021E-6</v>
      </c>
    </row>
    <row r="6545" spans="3:7" x14ac:dyDescent="0.2">
      <c r="C6545">
        <v>263.44564999739328</v>
      </c>
      <c r="D6545">
        <v>-1.0590000000000002</v>
      </c>
      <c r="E6545">
        <v>60</v>
      </c>
      <c r="F6545">
        <f t="shared" si="205"/>
        <v>1.140758120131408E-4</v>
      </c>
      <c r="G6545">
        <f t="shared" si="206"/>
        <v>4.5801437000186653E-6</v>
      </c>
    </row>
    <row r="6546" spans="3:7" x14ac:dyDescent="0.2">
      <c r="C6546">
        <v>263.48593333562218</v>
      </c>
      <c r="D6546">
        <v>-1.0599999999999996</v>
      </c>
      <c r="E6546">
        <v>60</v>
      </c>
      <c r="F6546">
        <f t="shared" si="205"/>
        <v>1.1405504601878437E-4</v>
      </c>
      <c r="G6546">
        <f t="shared" si="206"/>
        <v>4.5945179954878071E-6</v>
      </c>
    </row>
    <row r="6547" spans="3:7" x14ac:dyDescent="0.2">
      <c r="C6547">
        <v>263.52626667022707</v>
      </c>
      <c r="D6547">
        <v>-1.0620000000000003</v>
      </c>
      <c r="E6547">
        <v>60</v>
      </c>
      <c r="F6547">
        <f t="shared" si="205"/>
        <v>1.1401352491218976E-4</v>
      </c>
      <c r="G6547">
        <f t="shared" si="206"/>
        <v>4.5985456497669155E-6</v>
      </c>
    </row>
    <row r="6548" spans="3:7" x14ac:dyDescent="0.2">
      <c r="C6548">
        <v>263.56673333644869</v>
      </c>
      <c r="D6548">
        <v>-1.0640000000000001</v>
      </c>
      <c r="E6548">
        <v>60</v>
      </c>
      <c r="F6548">
        <f t="shared" si="205"/>
        <v>1.1397201831104476E-4</v>
      </c>
      <c r="G6548">
        <f t="shared" si="206"/>
        <v>4.6120676235972576E-6</v>
      </c>
    </row>
    <row r="6549" spans="3:7" x14ac:dyDescent="0.2">
      <c r="C6549">
        <v>263.607266664505</v>
      </c>
      <c r="D6549">
        <v>-1.0629999999999997</v>
      </c>
      <c r="E6549">
        <v>60</v>
      </c>
      <c r="F6549">
        <f t="shared" si="205"/>
        <v>1.1399276979873946E-4</v>
      </c>
      <c r="G6549">
        <f t="shared" si="206"/>
        <v>4.6205063343000423E-6</v>
      </c>
    </row>
    <row r="6550" spans="3:7" x14ac:dyDescent="0.2">
      <c r="C6550">
        <v>263.64751666386923</v>
      </c>
      <c r="D6550">
        <v>-1.0650000000000004</v>
      </c>
      <c r="E6550">
        <v>60</v>
      </c>
      <c r="F6550">
        <f t="shared" si="205"/>
        <v>1.1395127044850136E-4</v>
      </c>
      <c r="G6550">
        <f t="shared" si="206"/>
        <v>4.5865385631043446E-6</v>
      </c>
    </row>
    <row r="6551" spans="3:7" x14ac:dyDescent="0.2">
      <c r="C6551">
        <v>263.68651666641233</v>
      </c>
      <c r="D6551">
        <v>-1.0670000000000002</v>
      </c>
      <c r="E6551">
        <v>60</v>
      </c>
      <c r="F6551">
        <f t="shared" si="205"/>
        <v>1.1390978559643878E-4</v>
      </c>
      <c r="G6551">
        <f t="shared" si="206"/>
        <v>4.442481927945656E-6</v>
      </c>
    </row>
    <row r="6552" spans="3:7" x14ac:dyDescent="0.2">
      <c r="C6552">
        <v>263.72563333511351</v>
      </c>
      <c r="D6552">
        <v>-1.0679999999999996</v>
      </c>
      <c r="E6552">
        <v>60</v>
      </c>
      <c r="F6552">
        <f t="shared" si="205"/>
        <v>1.1388904860570946E-4</v>
      </c>
      <c r="G6552">
        <f t="shared" si="206"/>
        <v>4.4549601830024926E-6</v>
      </c>
    </row>
    <row r="6553" spans="3:7" x14ac:dyDescent="0.2">
      <c r="C6553">
        <v>263.76591666539508</v>
      </c>
      <c r="D6553">
        <v>-1.0709999999999997</v>
      </c>
      <c r="E6553">
        <v>60</v>
      </c>
      <c r="F6553">
        <f t="shared" si="205"/>
        <v>1.1382685936745349E-4</v>
      </c>
      <c r="G6553">
        <f t="shared" si="206"/>
        <v>4.5853249708127151E-6</v>
      </c>
    </row>
    <row r="6554" spans="3:7" x14ac:dyDescent="0.2">
      <c r="C6554">
        <v>263.80643333594003</v>
      </c>
      <c r="D6554">
        <v>-1.0739999999999998</v>
      </c>
      <c r="E6554">
        <v>60</v>
      </c>
      <c r="F6554">
        <f t="shared" si="205"/>
        <v>1.137647027173848E-4</v>
      </c>
      <c r="G6554">
        <f t="shared" si="206"/>
        <v>4.6093669796440043E-6</v>
      </c>
    </row>
    <row r="6555" spans="3:7" x14ac:dyDescent="0.2">
      <c r="C6555">
        <v>263.84670000076295</v>
      </c>
      <c r="D6555">
        <v>-1.0739999999999998</v>
      </c>
      <c r="E6555">
        <v>60</v>
      </c>
      <c r="F6555">
        <f t="shared" si="205"/>
        <v>1.137647027173848E-4</v>
      </c>
      <c r="G6555">
        <f t="shared" si="206"/>
        <v>4.5809251530003936E-6</v>
      </c>
    </row>
    <row r="6556" spans="3:7" x14ac:dyDescent="0.2">
      <c r="C6556">
        <v>263.88723333676654</v>
      </c>
      <c r="D6556">
        <v>-1.0750000000000002</v>
      </c>
      <c r="E6556">
        <v>60</v>
      </c>
      <c r="F6556">
        <f t="shared" si="205"/>
        <v>1.1374399107302284E-4</v>
      </c>
      <c r="G6556">
        <f t="shared" si="206"/>
        <v>4.6104234085523021E-6</v>
      </c>
    </row>
    <row r="6557" spans="3:7" x14ac:dyDescent="0.2">
      <c r="C6557">
        <v>263.92748333613076</v>
      </c>
      <c r="D6557">
        <v>-1.077</v>
      </c>
      <c r="E6557">
        <v>60</v>
      </c>
      <c r="F6557">
        <f t="shared" si="205"/>
        <v>1.1370257863915825E-4</v>
      </c>
      <c r="G6557">
        <f t="shared" si="206"/>
        <v>4.5765287179363975E-6</v>
      </c>
    </row>
    <row r="6558" spans="3:7" x14ac:dyDescent="0.2">
      <c r="C6558">
        <v>263.9680833339691</v>
      </c>
      <c r="D6558">
        <v>-1.0780000000000003</v>
      </c>
      <c r="E6558">
        <v>60</v>
      </c>
      <c r="F6558">
        <f t="shared" si="205"/>
        <v>1.1368187784844618E-4</v>
      </c>
      <c r="G6558">
        <f t="shared" si="206"/>
        <v>4.6154839949055751E-6</v>
      </c>
    </row>
    <row r="6559" spans="3:7" x14ac:dyDescent="0.2">
      <c r="C6559">
        <v>264.00851666927338</v>
      </c>
      <c r="D6559">
        <v>-1.077</v>
      </c>
      <c r="E6559">
        <v>60</v>
      </c>
      <c r="F6559">
        <f t="shared" si="205"/>
        <v>1.1370257863915825E-4</v>
      </c>
      <c r="G6559">
        <f t="shared" si="206"/>
        <v>4.5973744870773982E-6</v>
      </c>
    </row>
    <row r="6560" spans="3:7" x14ac:dyDescent="0.2">
      <c r="C6560">
        <v>264.04885000387827</v>
      </c>
      <c r="D6560">
        <v>-1.0810000000000004</v>
      </c>
      <c r="E6560">
        <v>60</v>
      </c>
      <c r="F6560">
        <f t="shared" si="205"/>
        <v>1.1361979717393165E-4</v>
      </c>
      <c r="G6560">
        <f t="shared" si="206"/>
        <v>4.5826652971565224E-6</v>
      </c>
    </row>
    <row r="6561" spans="3:7" x14ac:dyDescent="0.2">
      <c r="C6561">
        <v>264.08908333778379</v>
      </c>
      <c r="D6561">
        <v>-1.0819999999999999</v>
      </c>
      <c r="E6561">
        <v>60</v>
      </c>
      <c r="F6561">
        <f t="shared" si="205"/>
        <v>1.1359911084628645E-4</v>
      </c>
      <c r="G6561">
        <f t="shared" si="206"/>
        <v>4.5704709580487048E-6</v>
      </c>
    </row>
    <row r="6562" spans="3:7" x14ac:dyDescent="0.2">
      <c r="C6562">
        <v>264.12949999968208</v>
      </c>
      <c r="D6562">
        <v>-1.0830000000000002</v>
      </c>
      <c r="E6562">
        <v>60</v>
      </c>
      <c r="F6562">
        <f t="shared" si="205"/>
        <v>1.1357842813289561E-4</v>
      </c>
      <c r="G6562">
        <f t="shared" si="206"/>
        <v>4.5904609287866184E-6</v>
      </c>
    </row>
    <row r="6563" spans="3:7" x14ac:dyDescent="0.2">
      <c r="C6563">
        <v>264.16968333721161</v>
      </c>
      <c r="D6563">
        <v>-1.0830000000000002</v>
      </c>
      <c r="E6563">
        <v>60</v>
      </c>
      <c r="F6563">
        <f t="shared" si="205"/>
        <v>1.1357842813289561E-4</v>
      </c>
      <c r="G6563">
        <f t="shared" si="206"/>
        <v>4.5639603137372526E-6</v>
      </c>
    </row>
    <row r="6564" spans="3:7" x14ac:dyDescent="0.2">
      <c r="C6564">
        <v>264.21013333002725</v>
      </c>
      <c r="D6564">
        <v>-1.0869999999999997</v>
      </c>
      <c r="E6564">
        <v>60</v>
      </c>
      <c r="F6564">
        <f t="shared" si="205"/>
        <v>1.1349573340980073E-4</v>
      </c>
      <c r="G6564">
        <f t="shared" si="206"/>
        <v>4.5909016010320421E-6</v>
      </c>
    </row>
    <row r="6565" spans="3:7" x14ac:dyDescent="0.2">
      <c r="C6565">
        <v>264.25050000349682</v>
      </c>
      <c r="D6565">
        <v>-1.0880000000000001</v>
      </c>
      <c r="E6565">
        <v>60</v>
      </c>
      <c r="F6565">
        <f t="shared" si="205"/>
        <v>1.1347506875862247E-4</v>
      </c>
      <c r="G6565">
        <f t="shared" si="206"/>
        <v>4.5806110475171752E-6</v>
      </c>
    </row>
    <row r="6566" spans="3:7" x14ac:dyDescent="0.2">
      <c r="C6566">
        <v>264.29100000063579</v>
      </c>
      <c r="D6566">
        <v>-1.0880000000000001</v>
      </c>
      <c r="E6566">
        <v>60</v>
      </c>
      <c r="F6566">
        <f t="shared" si="205"/>
        <v>1.1347506875862247E-4</v>
      </c>
      <c r="G6566">
        <f t="shared" si="206"/>
        <v>4.5957399600681447E-6</v>
      </c>
    </row>
    <row r="6567" spans="3:7" x14ac:dyDescent="0.2">
      <c r="C6567">
        <v>264.33128333091736</v>
      </c>
      <c r="D6567">
        <v>-1.0890000000000004</v>
      </c>
      <c r="E6567">
        <v>60</v>
      </c>
      <c r="F6567">
        <f t="shared" si="205"/>
        <v>1.1345440771807591E-4</v>
      </c>
      <c r="G6567">
        <f t="shared" si="206"/>
        <v>4.5703213780069232E-6</v>
      </c>
    </row>
    <row r="6568" spans="3:7" x14ac:dyDescent="0.2">
      <c r="C6568">
        <v>264.37163333098096</v>
      </c>
      <c r="D6568">
        <v>-1.0910000000000002</v>
      </c>
      <c r="E6568">
        <v>60</v>
      </c>
      <c r="F6568">
        <f t="shared" si="205"/>
        <v>1.1341309646645781E-4</v>
      </c>
      <c r="G6568">
        <f t="shared" si="206"/>
        <v>4.5762184496343318E-6</v>
      </c>
    </row>
    <row r="6569" spans="3:7" x14ac:dyDescent="0.2">
      <c r="C6569">
        <v>264.41203333536782</v>
      </c>
      <c r="D6569">
        <v>-1.0910000000000002</v>
      </c>
      <c r="E6569">
        <v>60</v>
      </c>
      <c r="F6569">
        <f t="shared" si="205"/>
        <v>1.1341309646645781E-4</v>
      </c>
      <c r="G6569">
        <f t="shared" si="206"/>
        <v>4.5818895947731508E-6</v>
      </c>
    </row>
    <row r="6570" spans="3:7" x14ac:dyDescent="0.2">
      <c r="C6570">
        <v>264.4524666706721</v>
      </c>
      <c r="D6570">
        <v>-1.0910000000000002</v>
      </c>
      <c r="E6570">
        <v>60</v>
      </c>
      <c r="F6570">
        <f t="shared" si="205"/>
        <v>1.1341309646645781E-4</v>
      </c>
      <c r="G6570">
        <f t="shared" si="206"/>
        <v>4.5856697573239921E-6</v>
      </c>
    </row>
    <row r="6571" spans="3:7" x14ac:dyDescent="0.2">
      <c r="C6571">
        <v>264.49293333689371</v>
      </c>
      <c r="D6571">
        <v>-1.093</v>
      </c>
      <c r="E6571">
        <v>60</v>
      </c>
      <c r="F6571">
        <f t="shared" si="205"/>
        <v>1.133717996501187E-4</v>
      </c>
      <c r="G6571">
        <f t="shared" si="206"/>
        <v>4.5877787753855755E-6</v>
      </c>
    </row>
    <row r="6572" spans="3:7" x14ac:dyDescent="0.2">
      <c r="C6572">
        <v>264.53343333403268</v>
      </c>
      <c r="D6572">
        <v>-1.0949999999999998</v>
      </c>
      <c r="E6572">
        <v>60</v>
      </c>
      <c r="F6572">
        <f t="shared" si="205"/>
        <v>1.133305172642302E-4</v>
      </c>
      <c r="G6572">
        <f t="shared" si="206"/>
        <v>4.5898856249588238E-6</v>
      </c>
    </row>
    <row r="6573" spans="3:7" x14ac:dyDescent="0.2">
      <c r="C6573">
        <v>264.57386666933695</v>
      </c>
      <c r="D6573">
        <v>-1.0949999999999998</v>
      </c>
      <c r="E6573">
        <v>60</v>
      </c>
      <c r="F6573">
        <f t="shared" si="205"/>
        <v>1.133305172642302E-4</v>
      </c>
      <c r="G6573">
        <f t="shared" si="206"/>
        <v>4.5823308047511637E-6</v>
      </c>
    </row>
    <row r="6574" spans="3:7" x14ac:dyDescent="0.2">
      <c r="C6574">
        <v>264.61411666870117</v>
      </c>
      <c r="D6574">
        <v>-1.0960000000000001</v>
      </c>
      <c r="E6574">
        <v>60</v>
      </c>
      <c r="F6574">
        <f t="shared" si="205"/>
        <v>1.1330988148119699E-4</v>
      </c>
      <c r="G6574">
        <f t="shared" si="206"/>
        <v>4.560722657578126E-6</v>
      </c>
    </row>
    <row r="6575" spans="3:7" x14ac:dyDescent="0.2">
      <c r="C6575">
        <v>264.65436666806539</v>
      </c>
      <c r="D6575">
        <v>-1.0970000000000004</v>
      </c>
      <c r="E6575">
        <v>60</v>
      </c>
      <c r="F6575">
        <f t="shared" si="205"/>
        <v>1.1328924930396726E-4</v>
      </c>
      <c r="G6575">
        <f t="shared" si="206"/>
        <v>4.5598922124577462E-6</v>
      </c>
    </row>
    <row r="6576" spans="3:7" x14ac:dyDescent="0.2">
      <c r="C6576">
        <v>264.69353333314262</v>
      </c>
      <c r="D6576">
        <v>-1.0990000000000002</v>
      </c>
      <c r="E6576">
        <v>60</v>
      </c>
      <c r="F6576">
        <f t="shared" si="205"/>
        <v>1.1324799576450355E-4</v>
      </c>
      <c r="G6576">
        <f t="shared" si="206"/>
        <v>4.4355463207761223E-6</v>
      </c>
    </row>
    <row r="6577" spans="3:7" x14ac:dyDescent="0.2">
      <c r="C6577">
        <v>264.73276666800183</v>
      </c>
      <c r="D6577">
        <v>-1.0940000000000003</v>
      </c>
      <c r="E6577">
        <v>60</v>
      </c>
      <c r="F6577">
        <f t="shared" si="205"/>
        <v>1.1335115665367033E-4</v>
      </c>
      <c r="G6577">
        <f t="shared" si="206"/>
        <v>4.4471438856716124E-6</v>
      </c>
    </row>
    <row r="6578" spans="3:7" x14ac:dyDescent="0.2">
      <c r="C6578">
        <v>264.77220000425973</v>
      </c>
      <c r="D6578">
        <v>-1.0890000000000004</v>
      </c>
      <c r="E6578">
        <v>60</v>
      </c>
      <c r="F6578">
        <f t="shared" si="205"/>
        <v>1.1345440771807591E-4</v>
      </c>
      <c r="G6578">
        <f t="shared" si="206"/>
        <v>4.4738858094878251E-6</v>
      </c>
    </row>
    <row r="6579" spans="3:7" x14ac:dyDescent="0.2">
      <c r="C6579">
        <v>264.81141666571301</v>
      </c>
      <c r="D6579">
        <v>-1.0830000000000002</v>
      </c>
      <c r="E6579">
        <v>60</v>
      </c>
      <c r="F6579">
        <f t="shared" si="205"/>
        <v>1.1357842813289561E-4</v>
      </c>
      <c r="G6579">
        <f t="shared" si="206"/>
        <v>4.4541667644835938E-6</v>
      </c>
    </row>
    <row r="6580" spans="3:7" x14ac:dyDescent="0.2">
      <c r="C6580">
        <v>264.85051666895549</v>
      </c>
      <c r="D6580">
        <v>-1.08</v>
      </c>
      <c r="E6580">
        <v>60</v>
      </c>
      <c r="F6580">
        <f t="shared" si="205"/>
        <v>1.1364048711643801E-4</v>
      </c>
      <c r="G6580">
        <f t="shared" si="206"/>
        <v>4.4433434147298811E-6</v>
      </c>
    </row>
    <row r="6581" spans="3:7" x14ac:dyDescent="0.2">
      <c r="C6581">
        <v>264.89001666704814</v>
      </c>
      <c r="D6581">
        <v>-1.0759999999999996</v>
      </c>
      <c r="E6581">
        <v>60</v>
      </c>
      <c r="F6581">
        <f t="shared" si="205"/>
        <v>1.1372328304714798E-4</v>
      </c>
      <c r="G6581">
        <f t="shared" si="206"/>
        <v>4.4920694634523974E-6</v>
      </c>
    </row>
    <row r="6582" spans="3:7" x14ac:dyDescent="0.2">
      <c r="C6582">
        <v>264.92953333059944</v>
      </c>
      <c r="D6582">
        <v>-1.0720000000000001</v>
      </c>
      <c r="E6582">
        <v>60</v>
      </c>
      <c r="F6582">
        <f t="shared" si="205"/>
        <v>1.1380613686399511E-4</v>
      </c>
      <c r="G6582">
        <f t="shared" si="206"/>
        <v>4.4972388205272921E-6</v>
      </c>
    </row>
    <row r="6583" spans="3:7" x14ac:dyDescent="0.2">
      <c r="C6583">
        <v>264.96903333663943</v>
      </c>
      <c r="D6583">
        <v>-1.0670000000000002</v>
      </c>
      <c r="E6583">
        <v>60</v>
      </c>
      <c r="F6583">
        <f t="shared" si="205"/>
        <v>1.1390978559643878E-4</v>
      </c>
      <c r="G6583">
        <f t="shared" si="206"/>
        <v>4.499437219072911E-6</v>
      </c>
    </row>
    <row r="6584" spans="3:7" x14ac:dyDescent="0.2">
      <c r="C6584">
        <v>265.00828333695728</v>
      </c>
      <c r="D6584">
        <v>-1.0650000000000004</v>
      </c>
      <c r="E6584">
        <v>60</v>
      </c>
      <c r="F6584">
        <f t="shared" si="205"/>
        <v>1.1395127044850136E-4</v>
      </c>
      <c r="G6584">
        <f t="shared" si="206"/>
        <v>4.4725874013230614E-6</v>
      </c>
    </row>
    <row r="6585" spans="3:7" x14ac:dyDescent="0.2">
      <c r="C6585">
        <v>265.04745000203451</v>
      </c>
      <c r="D6585">
        <v>-1.0670000000000002</v>
      </c>
      <c r="E6585">
        <v>60</v>
      </c>
      <c r="F6585">
        <f t="shared" si="205"/>
        <v>1.1390978559643878E-4</v>
      </c>
      <c r="G6585">
        <f t="shared" si="206"/>
        <v>4.4614664214750479E-6</v>
      </c>
    </row>
    <row r="6586" spans="3:7" x14ac:dyDescent="0.2">
      <c r="C6586">
        <v>265.08683333396914</v>
      </c>
      <c r="D6586">
        <v>-1.0700000000000003</v>
      </c>
      <c r="E6586">
        <v>60</v>
      </c>
      <c r="F6586">
        <f t="shared" si="205"/>
        <v>1.1384758549182241E-4</v>
      </c>
      <c r="G6586">
        <f t="shared" si="206"/>
        <v>4.4836972493806028E-6</v>
      </c>
    </row>
    <row r="6587" spans="3:7" x14ac:dyDescent="0.2">
      <c r="C6587">
        <v>265.12605000336964</v>
      </c>
      <c r="D6587">
        <v>-1.069</v>
      </c>
      <c r="E6587">
        <v>60</v>
      </c>
      <c r="F6587">
        <f t="shared" si="205"/>
        <v>1.1386831523770527E-4</v>
      </c>
      <c r="G6587">
        <f t="shared" si="206"/>
        <v>4.4655360738693147E-6</v>
      </c>
    </row>
    <row r="6588" spans="3:7" x14ac:dyDescent="0.2">
      <c r="C6588">
        <v>265.16520000298817</v>
      </c>
      <c r="D6588">
        <v>-1.0659999999999998</v>
      </c>
      <c r="E6588">
        <v>60</v>
      </c>
      <c r="F6588">
        <f t="shared" si="205"/>
        <v>1.1393052621050201E-4</v>
      </c>
      <c r="G6588">
        <f t="shared" si="206"/>
        <v>4.460380057680107E-6</v>
      </c>
    </row>
    <row r="6589" spans="3:7" x14ac:dyDescent="0.2">
      <c r="C6589">
        <v>265.2045833349228</v>
      </c>
      <c r="D6589">
        <v>-1.0700000000000003</v>
      </c>
      <c r="E6589">
        <v>60</v>
      </c>
      <c r="F6589">
        <f t="shared" si="205"/>
        <v>1.1384758549182241E-4</v>
      </c>
      <c r="G6589">
        <f t="shared" si="206"/>
        <v>4.4836972493806028E-6</v>
      </c>
    </row>
    <row r="6590" spans="3:7" x14ac:dyDescent="0.2">
      <c r="C6590">
        <v>265.24381666978201</v>
      </c>
      <c r="D6590">
        <v>-1.0679999999999996</v>
      </c>
      <c r="E6590">
        <v>60</v>
      </c>
      <c r="F6590">
        <f t="shared" si="205"/>
        <v>1.1388904860570946E-4</v>
      </c>
      <c r="G6590">
        <f t="shared" si="206"/>
        <v>4.4682471807440349E-6</v>
      </c>
    </row>
    <row r="6591" spans="3:7" x14ac:dyDescent="0.2">
      <c r="C6591">
        <v>265.28308333555856</v>
      </c>
      <c r="D6591">
        <v>-1.0700000000000003</v>
      </c>
      <c r="E6591">
        <v>60</v>
      </c>
      <c r="F6591">
        <f t="shared" si="205"/>
        <v>1.1384758549182241E-4</v>
      </c>
      <c r="G6591">
        <f t="shared" si="206"/>
        <v>4.470415088974786E-6</v>
      </c>
    </row>
    <row r="6592" spans="3:7" x14ac:dyDescent="0.2">
      <c r="C6592">
        <v>265.32208333015444</v>
      </c>
      <c r="D6592">
        <v>-1.0709999999999997</v>
      </c>
      <c r="E6592">
        <v>60</v>
      </c>
      <c r="F6592">
        <f t="shared" si="205"/>
        <v>1.1382685936745349E-4</v>
      </c>
      <c r="G6592">
        <f t="shared" si="206"/>
        <v>4.4392469001970699E-6</v>
      </c>
    </row>
    <row r="6593" spans="3:7" x14ac:dyDescent="0.2">
      <c r="C6593">
        <v>265.36109999815625</v>
      </c>
      <c r="D6593">
        <v>-1.0709999999999997</v>
      </c>
      <c r="E6593">
        <v>60</v>
      </c>
      <c r="F6593">
        <f t="shared" si="205"/>
        <v>1.1382685936745349E-4</v>
      </c>
      <c r="G6593">
        <f t="shared" si="206"/>
        <v>4.4411447816282988E-6</v>
      </c>
    </row>
    <row r="6594" spans="3:7" x14ac:dyDescent="0.2">
      <c r="C6594">
        <v>265.40031666755675</v>
      </c>
      <c r="D6594">
        <v>-1.0709999999999997</v>
      </c>
      <c r="E6594">
        <v>60</v>
      </c>
      <c r="F6594">
        <f t="shared" si="205"/>
        <v>1.1382685936745349E-4</v>
      </c>
      <c r="G6594">
        <f t="shared" si="206"/>
        <v>4.46391031271094E-6</v>
      </c>
    </row>
    <row r="6595" spans="3:7" x14ac:dyDescent="0.2">
      <c r="C6595">
        <v>265.43969999949138</v>
      </c>
      <c r="D6595">
        <v>-1.0759999999999996</v>
      </c>
      <c r="E6595">
        <v>60</v>
      </c>
      <c r="F6595">
        <f t="shared" ref="F6595:F6658" si="207">EXP(-13478*(1/(D6595+273.15)-1/(E6595+273.15)))</f>
        <v>1.1372328304714798E-4</v>
      </c>
      <c r="G6595">
        <f t="shared" si="206"/>
        <v>4.4788018049417037E-6</v>
      </c>
    </row>
    <row r="6596" spans="3:7" x14ac:dyDescent="0.2">
      <c r="C6596">
        <v>265.47901666959126</v>
      </c>
      <c r="D6596">
        <v>-1.08</v>
      </c>
      <c r="E6596">
        <v>60</v>
      </c>
      <c r="F6596">
        <f t="shared" si="207"/>
        <v>1.1364048711643801E-4</v>
      </c>
      <c r="G6596">
        <f t="shared" ref="G6596:G6659" si="208">F6596*(C6596-C6595)</f>
        <v>4.4679655419465488E-6</v>
      </c>
    </row>
    <row r="6597" spans="3:7" x14ac:dyDescent="0.2">
      <c r="C6597">
        <v>265.51828333536781</v>
      </c>
      <c r="D6597">
        <v>-1.08</v>
      </c>
      <c r="E6597">
        <v>60</v>
      </c>
      <c r="F6597">
        <f t="shared" si="207"/>
        <v>1.1364048711643801E-4</v>
      </c>
      <c r="G6597">
        <f t="shared" si="208"/>
        <v>4.4622830262856996E-6</v>
      </c>
    </row>
    <row r="6598" spans="3:7" x14ac:dyDescent="0.2">
      <c r="C6598">
        <v>265.55761667092639</v>
      </c>
      <c r="D6598">
        <v>-1.0810000000000004</v>
      </c>
      <c r="E6598">
        <v>60</v>
      </c>
      <c r="F6598">
        <f t="shared" si="207"/>
        <v>1.1361979717393165E-4</v>
      </c>
      <c r="G6598">
        <f t="shared" si="208"/>
        <v>4.4690456083401652E-6</v>
      </c>
    </row>
    <row r="6599" spans="3:7" x14ac:dyDescent="0.2">
      <c r="C6599">
        <v>265.59683333237967</v>
      </c>
      <c r="D6599">
        <v>-1.0789999999999997</v>
      </c>
      <c r="E6599">
        <v>60</v>
      </c>
      <c r="F6599">
        <f t="shared" si="207"/>
        <v>1.1366118067440699E-4</v>
      </c>
      <c r="G6599">
        <f t="shared" si="208"/>
        <v>4.4574120428884437E-6</v>
      </c>
    </row>
    <row r="6600" spans="3:7" x14ac:dyDescent="0.2">
      <c r="C6600">
        <v>265.63631666501362</v>
      </c>
      <c r="D6600">
        <v>-1.0759999999999996</v>
      </c>
      <c r="E6600">
        <v>60</v>
      </c>
      <c r="F6600">
        <f t="shared" si="207"/>
        <v>1.1372328304714798E-4</v>
      </c>
      <c r="G6600">
        <f t="shared" si="208"/>
        <v>4.4901742127753264E-6</v>
      </c>
    </row>
    <row r="6601" spans="3:7" x14ac:dyDescent="0.2">
      <c r="C6601">
        <v>265.67550000349678</v>
      </c>
      <c r="D6601">
        <v>-1.0759999999999996</v>
      </c>
      <c r="E6601">
        <v>60</v>
      </c>
      <c r="F6601">
        <f t="shared" si="207"/>
        <v>1.1372328304714798E-4</v>
      </c>
      <c r="G6601">
        <f t="shared" si="208"/>
        <v>4.4560578930521214E-6</v>
      </c>
    </row>
    <row r="6602" spans="3:7" x14ac:dyDescent="0.2">
      <c r="C6602">
        <v>265.71478333473203</v>
      </c>
      <c r="D6602">
        <v>-1.077</v>
      </c>
      <c r="E6602">
        <v>60</v>
      </c>
      <c r="F6602">
        <f t="shared" si="207"/>
        <v>1.1370257863915825E-4</v>
      </c>
      <c r="G6602">
        <f t="shared" si="208"/>
        <v>4.4666160589845269E-6</v>
      </c>
    </row>
    <row r="6603" spans="3:7" x14ac:dyDescent="0.2">
      <c r="C6603">
        <v>265.75411667029061</v>
      </c>
      <c r="D6603">
        <v>-1.077</v>
      </c>
      <c r="E6603">
        <v>60</v>
      </c>
      <c r="F6603">
        <f t="shared" si="207"/>
        <v>1.1370257863915825E-4</v>
      </c>
      <c r="G6603">
        <f t="shared" si="208"/>
        <v>4.4723016794899537E-6</v>
      </c>
    </row>
    <row r="6604" spans="3:7" x14ac:dyDescent="0.2">
      <c r="C6604">
        <v>265.79353333314259</v>
      </c>
      <c r="D6604">
        <v>-1.0789999999999997</v>
      </c>
      <c r="E6604">
        <v>60</v>
      </c>
      <c r="F6604">
        <f t="shared" si="207"/>
        <v>1.1366118067440699E-4</v>
      </c>
      <c r="G6604">
        <f t="shared" si="208"/>
        <v>4.4801444380007422E-6</v>
      </c>
    </row>
    <row r="6605" spans="3:7" x14ac:dyDescent="0.2">
      <c r="C6605">
        <v>265.83271666367847</v>
      </c>
      <c r="D6605">
        <v>-1.0810000000000004</v>
      </c>
      <c r="E6605">
        <v>60</v>
      </c>
      <c r="F6605">
        <f t="shared" si="207"/>
        <v>1.1361979717393165E-4</v>
      </c>
      <c r="G6605">
        <f t="shared" si="208"/>
        <v>4.4520020680855022E-6</v>
      </c>
    </row>
    <row r="6606" spans="3:7" x14ac:dyDescent="0.2">
      <c r="C6606">
        <v>265.872000002861</v>
      </c>
      <c r="D6606">
        <v>-1.0880000000000001</v>
      </c>
      <c r="E6606">
        <v>60</v>
      </c>
      <c r="F6606">
        <f t="shared" si="207"/>
        <v>1.1347506875862247E-4</v>
      </c>
      <c r="G6606">
        <f t="shared" si="208"/>
        <v>4.457679614806109E-6</v>
      </c>
    </row>
    <row r="6607" spans="3:7" x14ac:dyDescent="0.2">
      <c r="C6607">
        <v>265.91108333269756</v>
      </c>
      <c r="D6607">
        <v>-1.0869999999999997</v>
      </c>
      <c r="E6607">
        <v>60</v>
      </c>
      <c r="F6607">
        <f t="shared" si="207"/>
        <v>1.1349573340980073E-4</v>
      </c>
      <c r="G6607">
        <f t="shared" si="208"/>
        <v>4.4357911838972771E-6</v>
      </c>
    </row>
    <row r="6608" spans="3:7" x14ac:dyDescent="0.2">
      <c r="C6608">
        <v>265.95026666323344</v>
      </c>
      <c r="D6608">
        <v>-1.0890000000000004</v>
      </c>
      <c r="E6608">
        <v>60</v>
      </c>
      <c r="F6608">
        <f t="shared" si="207"/>
        <v>1.1345440771807591E-4</v>
      </c>
      <c r="G6608">
        <f t="shared" si="208"/>
        <v>4.4455215583695576E-6</v>
      </c>
    </row>
    <row r="6609" spans="3:7" x14ac:dyDescent="0.2">
      <c r="C6609">
        <v>265.98973333040874</v>
      </c>
      <c r="D6609">
        <v>-1.0919999999999996</v>
      </c>
      <c r="E6609">
        <v>60</v>
      </c>
      <c r="F6609">
        <f t="shared" si="207"/>
        <v>1.1339244625418116E-4</v>
      </c>
      <c r="G6609">
        <f t="shared" si="208"/>
        <v>4.4752219365073532E-6</v>
      </c>
    </row>
    <row r="6610" spans="3:7" x14ac:dyDescent="0.2">
      <c r="C6610">
        <v>266.02903333504997</v>
      </c>
      <c r="D6610">
        <v>-1.0940000000000003</v>
      </c>
      <c r="E6610">
        <v>60</v>
      </c>
      <c r="F6610">
        <f t="shared" si="207"/>
        <v>1.1335115665367033E-4</v>
      </c>
      <c r="G6610">
        <f t="shared" si="208"/>
        <v>4.4547009825784814E-6</v>
      </c>
    </row>
    <row r="6611" spans="3:7" x14ac:dyDescent="0.2">
      <c r="C6611">
        <v>266.06830000082653</v>
      </c>
      <c r="D6611">
        <v>-1.093</v>
      </c>
      <c r="E6611">
        <v>60</v>
      </c>
      <c r="F6611">
        <f t="shared" si="207"/>
        <v>1.133717996501187E-4</v>
      </c>
      <c r="G6611">
        <f t="shared" si="208"/>
        <v>4.4517325653473906E-6</v>
      </c>
    </row>
    <row r="6612" spans="3:7" x14ac:dyDescent="0.2">
      <c r="C6612">
        <v>266.10759999752042</v>
      </c>
      <c r="D6612">
        <v>-1.0949999999999998</v>
      </c>
      <c r="E6612">
        <v>60</v>
      </c>
      <c r="F6612">
        <f t="shared" si="207"/>
        <v>1.133305172642302E-4</v>
      </c>
      <c r="G6612">
        <f t="shared" si="208"/>
        <v>4.4538889538020791E-6</v>
      </c>
    </row>
    <row r="6613" spans="3:7" x14ac:dyDescent="0.2">
      <c r="C6613">
        <v>266.14691666762036</v>
      </c>
      <c r="D6613">
        <v>-1.0949999999999998</v>
      </c>
      <c r="E6613">
        <v>60</v>
      </c>
      <c r="F6613">
        <f t="shared" si="207"/>
        <v>1.133305172642302E-4</v>
      </c>
      <c r="G6613">
        <f t="shared" si="208"/>
        <v>4.4557785595328282E-6</v>
      </c>
    </row>
    <row r="6614" spans="3:7" x14ac:dyDescent="0.2">
      <c r="C6614">
        <v>266.18628333409629</v>
      </c>
      <c r="D6614">
        <v>-1.0940000000000003</v>
      </c>
      <c r="E6614">
        <v>60</v>
      </c>
      <c r="F6614">
        <f t="shared" si="207"/>
        <v>1.1335115665367033E-4</v>
      </c>
      <c r="G6614">
        <f t="shared" si="208"/>
        <v>4.4622571786457084E-6</v>
      </c>
    </row>
    <row r="6615" spans="3:7" x14ac:dyDescent="0.2">
      <c r="C6615">
        <v>266.22543333371482</v>
      </c>
      <c r="D6615">
        <v>-1.0960000000000001</v>
      </c>
      <c r="E6615">
        <v>60</v>
      </c>
      <c r="F6615">
        <f t="shared" si="207"/>
        <v>1.1330988148119699E-4</v>
      </c>
      <c r="G6615">
        <f t="shared" si="208"/>
        <v>4.4360818167645725E-6</v>
      </c>
    </row>
    <row r="6616" spans="3:7" x14ac:dyDescent="0.2">
      <c r="C6616">
        <v>266.26481666564939</v>
      </c>
      <c r="D6616">
        <v>-1.0949999999999998</v>
      </c>
      <c r="E6616">
        <v>60</v>
      </c>
      <c r="F6616">
        <f t="shared" si="207"/>
        <v>1.133305172642302E-4</v>
      </c>
      <c r="G6616">
        <f t="shared" si="208"/>
        <v>4.4633333797340465E-6</v>
      </c>
    </row>
    <row r="6617" spans="3:7" x14ac:dyDescent="0.2">
      <c r="C6617">
        <v>266.30415000120797</v>
      </c>
      <c r="D6617">
        <v>-1.0940000000000003</v>
      </c>
      <c r="E6617">
        <v>60</v>
      </c>
      <c r="F6617">
        <f t="shared" si="207"/>
        <v>1.1335115665367033E-4</v>
      </c>
      <c r="G6617">
        <f t="shared" si="208"/>
        <v>4.4584790806120949E-6</v>
      </c>
    </row>
    <row r="6618" spans="3:7" x14ac:dyDescent="0.2">
      <c r="C6618">
        <v>266.34358333746593</v>
      </c>
      <c r="D6618">
        <v>-1.0960000000000001</v>
      </c>
      <c r="E6618">
        <v>60</v>
      </c>
      <c r="F6618">
        <f t="shared" si="207"/>
        <v>1.1330988148119699E-4</v>
      </c>
      <c r="G6618">
        <f t="shared" si="208"/>
        <v>4.4681866577973308E-6</v>
      </c>
    </row>
    <row r="6619" spans="3:7" x14ac:dyDescent="0.2">
      <c r="C6619">
        <v>266.3827500025431</v>
      </c>
      <c r="D6619">
        <v>-1.0979999999999999</v>
      </c>
      <c r="E6619">
        <v>60</v>
      </c>
      <c r="F6619">
        <f t="shared" si="207"/>
        <v>1.1326862073193646E-4</v>
      </c>
      <c r="G6619">
        <f t="shared" si="208"/>
        <v>4.4363541319613571E-6</v>
      </c>
    </row>
    <row r="6620" spans="3:7" x14ac:dyDescent="0.2">
      <c r="C6620">
        <v>266.42191666762034</v>
      </c>
      <c r="D6620">
        <v>-1.0970000000000004</v>
      </c>
      <c r="E6620">
        <v>60</v>
      </c>
      <c r="F6620">
        <f t="shared" si="207"/>
        <v>1.1328924930396726E-4</v>
      </c>
      <c r="G6620">
        <f t="shared" si="208"/>
        <v>4.4371620843395481E-6</v>
      </c>
    </row>
    <row r="6621" spans="3:7" x14ac:dyDescent="0.2">
      <c r="C6621">
        <v>266.4609999974569</v>
      </c>
      <c r="D6621">
        <v>-1.0979999999999999</v>
      </c>
      <c r="E6621">
        <v>60</v>
      </c>
      <c r="F6621">
        <f t="shared" si="207"/>
        <v>1.1326862073193646E-4</v>
      </c>
      <c r="G6621">
        <f t="shared" si="208"/>
        <v>4.4269148641982443E-6</v>
      </c>
    </row>
    <row r="6622" spans="3:7" x14ac:dyDescent="0.2">
      <c r="C6622">
        <v>266.50033333301542</v>
      </c>
      <c r="D6622">
        <v>-1.1040000000000001</v>
      </c>
      <c r="E6622">
        <v>60</v>
      </c>
      <c r="F6622">
        <f t="shared" si="207"/>
        <v>1.1314492497520132E-4</v>
      </c>
      <c r="G6622">
        <f t="shared" si="208"/>
        <v>4.4503673007936319E-6</v>
      </c>
    </row>
    <row r="6623" spans="3:7" x14ac:dyDescent="0.2">
      <c r="C6623">
        <v>266.53939999739328</v>
      </c>
      <c r="D6623">
        <v>-1.1059999999999999</v>
      </c>
      <c r="E6623">
        <v>60</v>
      </c>
      <c r="F6623">
        <f t="shared" si="207"/>
        <v>1.1310372187056935E-4</v>
      </c>
      <c r="G6623">
        <f t="shared" si="208"/>
        <v>4.418585142203891E-6</v>
      </c>
    </row>
    <row r="6624" spans="3:7" x14ac:dyDescent="0.2">
      <c r="C6624">
        <v>266.57850000063576</v>
      </c>
      <c r="D6624">
        <v>-1.109</v>
      </c>
      <c r="E6624">
        <v>60</v>
      </c>
      <c r="F6624">
        <f t="shared" si="207"/>
        <v>1.1304194421044735E-4</v>
      </c>
      <c r="G6624">
        <f t="shared" si="208"/>
        <v>4.4199403851648827E-6</v>
      </c>
    </row>
    <row r="6625" spans="3:7" x14ac:dyDescent="0.2">
      <c r="C6625">
        <v>266.61799999872841</v>
      </c>
      <c r="D6625">
        <v>-1.109</v>
      </c>
      <c r="E6625">
        <v>60</v>
      </c>
      <c r="F6625">
        <f t="shared" si="207"/>
        <v>1.1304194421044735E-4</v>
      </c>
      <c r="G6625">
        <f t="shared" si="208"/>
        <v>4.465156580702273E-6</v>
      </c>
    </row>
    <row r="6626" spans="3:7" x14ac:dyDescent="0.2">
      <c r="C6626">
        <v>266.65736666520439</v>
      </c>
      <c r="D6626">
        <v>-1.1109999999999998</v>
      </c>
      <c r="E6626">
        <v>60</v>
      </c>
      <c r="F6626">
        <f t="shared" si="207"/>
        <v>1.1300077709456008E-4</v>
      </c>
      <c r="G6626">
        <f t="shared" si="208"/>
        <v>4.448463903408656E-6</v>
      </c>
    </row>
    <row r="6627" spans="3:7" x14ac:dyDescent="0.2">
      <c r="C6627">
        <v>266.69621667067207</v>
      </c>
      <c r="D6627">
        <v>-1.1079999999999997</v>
      </c>
      <c r="E6627">
        <v>60</v>
      </c>
      <c r="F6627">
        <f t="shared" si="207"/>
        <v>1.1306253316504725E-4</v>
      </c>
      <c r="G6627">
        <f t="shared" si="208"/>
        <v>4.392480031651802E-6</v>
      </c>
    </row>
    <row r="6628" spans="3:7" x14ac:dyDescent="0.2">
      <c r="C6628">
        <v>266.73443333307904</v>
      </c>
      <c r="D6628">
        <v>-1.1120000000000001</v>
      </c>
      <c r="E6628">
        <v>60</v>
      </c>
      <c r="F6628">
        <f t="shared" si="207"/>
        <v>1.1298019893206865E-4</v>
      </c>
      <c r="G6628">
        <f t="shared" si="208"/>
        <v>4.3177261212588257E-6</v>
      </c>
    </row>
    <row r="6629" spans="3:7" x14ac:dyDescent="0.2">
      <c r="C6629">
        <v>266.77284999688464</v>
      </c>
      <c r="D6629">
        <v>-1.1180000000000003</v>
      </c>
      <c r="E6629">
        <v>60</v>
      </c>
      <c r="F6629">
        <f t="shared" si="207"/>
        <v>1.1285680545557582E-4</v>
      </c>
      <c r="G6629">
        <f t="shared" si="208"/>
        <v>4.3355819533615167E-6</v>
      </c>
    </row>
    <row r="6630" spans="3:7" x14ac:dyDescent="0.2">
      <c r="C6630">
        <v>266.81113333702086</v>
      </c>
      <c r="D6630">
        <v>-1.1230000000000002</v>
      </c>
      <c r="E6630">
        <v>60</v>
      </c>
      <c r="F6630">
        <f t="shared" si="207"/>
        <v>1.1275407635939226E-4</v>
      </c>
      <c r="G6630">
        <f t="shared" si="208"/>
        <v>4.3166026570116773E-6</v>
      </c>
    </row>
    <row r="6631" spans="3:7" x14ac:dyDescent="0.2">
      <c r="C6631">
        <v>266.84959999720257</v>
      </c>
      <c r="D6631">
        <v>-1.1319999999999997</v>
      </c>
      <c r="E6631">
        <v>60</v>
      </c>
      <c r="F6631">
        <f t="shared" si="207"/>
        <v>1.1256939007786257E-4</v>
      </c>
      <c r="G6631">
        <f t="shared" si="208"/>
        <v>4.3301684749876805E-6</v>
      </c>
    </row>
    <row r="6632" spans="3:7" x14ac:dyDescent="0.2">
      <c r="C6632">
        <v>266.88806666533151</v>
      </c>
      <c r="D6632">
        <v>-1.1449999999999996</v>
      </c>
      <c r="E6632">
        <v>60</v>
      </c>
      <c r="F6632">
        <f t="shared" si="207"/>
        <v>1.1230313342460533E-4</v>
      </c>
      <c r="G6632">
        <f t="shared" si="208"/>
        <v>4.3199273632835961E-6</v>
      </c>
    </row>
    <row r="6633" spans="3:7" x14ac:dyDescent="0.2">
      <c r="C6633">
        <v>266.92634999752045</v>
      </c>
      <c r="D6633">
        <v>-1.157</v>
      </c>
      <c r="E6633">
        <v>60</v>
      </c>
      <c r="F6633">
        <f t="shared" si="207"/>
        <v>1.1205789453779174E-4</v>
      </c>
      <c r="G6633">
        <f t="shared" si="208"/>
        <v>4.2899496009834092E-6</v>
      </c>
    </row>
    <row r="6634" spans="3:7" x14ac:dyDescent="0.2">
      <c r="C6634">
        <v>266.96483333110808</v>
      </c>
      <c r="D6634">
        <v>-1.1680000000000001</v>
      </c>
      <c r="E6634">
        <v>60</v>
      </c>
      <c r="F6634">
        <f t="shared" si="207"/>
        <v>1.1183354375341732E-4</v>
      </c>
      <c r="G6634">
        <f t="shared" si="208"/>
        <v>4.303727570550146E-6</v>
      </c>
    </row>
    <row r="6635" spans="3:7" x14ac:dyDescent="0.2">
      <c r="C6635">
        <v>267.00315000216165</v>
      </c>
      <c r="D6635">
        <v>-1.1820000000000004</v>
      </c>
      <c r="E6635">
        <v>60</v>
      </c>
      <c r="F6635">
        <f t="shared" si="207"/>
        <v>1.1154862974796693E-4</v>
      </c>
      <c r="G6635">
        <f t="shared" si="208"/>
        <v>4.2741721525287344E-6</v>
      </c>
    </row>
    <row r="6636" spans="3:7" x14ac:dyDescent="0.2">
      <c r="C6636">
        <v>267.04165000120798</v>
      </c>
      <c r="D6636">
        <v>-1.1900000000000004</v>
      </c>
      <c r="E6636">
        <v>60</v>
      </c>
      <c r="F6636">
        <f t="shared" si="207"/>
        <v>1.1138613462760347E-4</v>
      </c>
      <c r="G6636">
        <f t="shared" si="208"/>
        <v>4.288366076937904E-6</v>
      </c>
    </row>
    <row r="6637" spans="3:7" x14ac:dyDescent="0.2">
      <c r="C6637">
        <v>267.0800166686376</v>
      </c>
      <c r="D6637">
        <v>-1.1920000000000002</v>
      </c>
      <c r="E6637">
        <v>60</v>
      </c>
      <c r="F6637">
        <f t="shared" si="207"/>
        <v>1.1134554635479146E-4</v>
      </c>
      <c r="G6637">
        <f t="shared" si="208"/>
        <v>4.2719575467629199E-6</v>
      </c>
    </row>
    <row r="6638" spans="3:7" x14ac:dyDescent="0.2">
      <c r="C6638">
        <v>267.11823333104451</v>
      </c>
      <c r="D6638">
        <v>-1.1929999999999996</v>
      </c>
      <c r="E6638">
        <v>60</v>
      </c>
      <c r="F6638">
        <f t="shared" si="207"/>
        <v>1.1132525754121041E-4</v>
      </c>
      <c r="G6638">
        <f t="shared" si="208"/>
        <v>4.2544797848147517E-6</v>
      </c>
    </row>
    <row r="6639" spans="3:7" x14ac:dyDescent="0.2">
      <c r="C6639">
        <v>267.1566999991735</v>
      </c>
      <c r="D6639">
        <v>-1.1950000000000003</v>
      </c>
      <c r="E6639">
        <v>60</v>
      </c>
      <c r="F6639">
        <f t="shared" si="207"/>
        <v>1.1128469055672548E-4</v>
      </c>
      <c r="G6639">
        <f t="shared" si="208"/>
        <v>4.2807512594829088E-6</v>
      </c>
    </row>
    <row r="6640" spans="3:7" x14ac:dyDescent="0.2">
      <c r="C6640">
        <v>267.19481666882831</v>
      </c>
      <c r="D6640">
        <v>-1.194</v>
      </c>
      <c r="E6640">
        <v>60</v>
      </c>
      <c r="F6640">
        <f t="shared" si="207"/>
        <v>1.1130497227538572E-4</v>
      </c>
      <c r="G6640">
        <f t="shared" si="208"/>
        <v>4.2425748591588951E-6</v>
      </c>
    </row>
    <row r="6641" spans="3:7" x14ac:dyDescent="0.2">
      <c r="C6641">
        <v>267.23311666647595</v>
      </c>
      <c r="D6641">
        <v>-1.1929999999999996</v>
      </c>
      <c r="E6641">
        <v>60</v>
      </c>
      <c r="F6641">
        <f t="shared" si="207"/>
        <v>1.1132525754121041E-4</v>
      </c>
      <c r="G6641">
        <f t="shared" si="208"/>
        <v>4.2637571019514152E-6</v>
      </c>
    </row>
    <row r="6642" spans="3:7" x14ac:dyDescent="0.2">
      <c r="C6642">
        <v>267.27138333320619</v>
      </c>
      <c r="D6642">
        <v>-1.1920000000000002</v>
      </c>
      <c r="E6642">
        <v>60</v>
      </c>
      <c r="F6642">
        <f t="shared" si="207"/>
        <v>1.1134554635479146E-4</v>
      </c>
      <c r="G6642">
        <f t="shared" si="208"/>
        <v>4.2608229142550016E-6</v>
      </c>
    </row>
    <row r="6643" spans="3:7" x14ac:dyDescent="0.2">
      <c r="C6643">
        <v>267.30976666609445</v>
      </c>
      <c r="D6643">
        <v>-1.194</v>
      </c>
      <c r="E6643">
        <v>60</v>
      </c>
      <c r="F6643">
        <f t="shared" si="207"/>
        <v>1.1130497227538572E-4</v>
      </c>
      <c r="G6643">
        <f t="shared" si="208"/>
        <v>4.2722558029645462E-6</v>
      </c>
    </row>
    <row r="6644" spans="3:7" x14ac:dyDescent="0.2">
      <c r="C6644">
        <v>267.34828333059949</v>
      </c>
      <c r="D6644">
        <v>-1.194</v>
      </c>
      <c r="E6644">
        <v>60</v>
      </c>
      <c r="F6644">
        <f t="shared" si="207"/>
        <v>1.1130497227538572E-4</v>
      </c>
      <c r="G6644">
        <f t="shared" si="208"/>
        <v>4.2870962748736982E-6</v>
      </c>
    </row>
    <row r="6645" spans="3:7" x14ac:dyDescent="0.2">
      <c r="C6645">
        <v>267.386416665713</v>
      </c>
      <c r="D6645">
        <v>-1.194</v>
      </c>
      <c r="E6645">
        <v>60</v>
      </c>
      <c r="F6645">
        <f t="shared" si="207"/>
        <v>1.1130497227538572E-4</v>
      </c>
      <c r="G6645">
        <f t="shared" si="208"/>
        <v>4.2444298075776712E-6</v>
      </c>
    </row>
    <row r="6646" spans="3:7" x14ac:dyDescent="0.2">
      <c r="C6646">
        <v>267.42476666768391</v>
      </c>
      <c r="D6646">
        <v>-1.1980000000000004</v>
      </c>
      <c r="E6646">
        <v>60</v>
      </c>
      <c r="F6646">
        <f t="shared" si="207"/>
        <v>1.1122386667779236E-4</v>
      </c>
      <c r="G6646">
        <f t="shared" si="208"/>
        <v>4.2654355063057642E-6</v>
      </c>
    </row>
    <row r="6647" spans="3:7" x14ac:dyDescent="0.2">
      <c r="C6647">
        <v>267.46318333148957</v>
      </c>
      <c r="D6647">
        <v>-1.1980000000000004</v>
      </c>
      <c r="E6647">
        <v>60</v>
      </c>
      <c r="F6647">
        <f t="shared" si="207"/>
        <v>1.1122386667779236E-4</v>
      </c>
      <c r="G6647">
        <f t="shared" si="208"/>
        <v>4.2728498933265952E-6</v>
      </c>
    </row>
    <row r="6648" spans="3:7" x14ac:dyDescent="0.2">
      <c r="C6648">
        <v>267.50144999821981</v>
      </c>
      <c r="D6648">
        <v>-1.2000000000000002</v>
      </c>
      <c r="E6648">
        <v>60</v>
      </c>
      <c r="F6648">
        <f t="shared" si="207"/>
        <v>1.1118333515010833E-4</v>
      </c>
      <c r="G6648">
        <f t="shared" si="208"/>
        <v>4.254615632145482E-6</v>
      </c>
    </row>
    <row r="6649" spans="3:7" x14ac:dyDescent="0.2">
      <c r="C6649">
        <v>267.53976666927338</v>
      </c>
      <c r="D6649">
        <v>-1.2030000000000003</v>
      </c>
      <c r="E6649">
        <v>60</v>
      </c>
      <c r="F6649">
        <f t="shared" si="207"/>
        <v>1.1112256443412514E-4</v>
      </c>
      <c r="G6649">
        <f t="shared" si="208"/>
        <v>4.2578467480509243E-6</v>
      </c>
    </row>
    <row r="6650" spans="3:7" x14ac:dyDescent="0.2">
      <c r="C6650">
        <v>267.57815000216164</v>
      </c>
      <c r="D6650">
        <v>-1.202</v>
      </c>
      <c r="E6650">
        <v>60</v>
      </c>
      <c r="F6650">
        <f t="shared" si="207"/>
        <v>1.1114281779683782E-4</v>
      </c>
      <c r="G6650">
        <f t="shared" si="208"/>
        <v>4.26603177363512E-6</v>
      </c>
    </row>
    <row r="6651" spans="3:7" x14ac:dyDescent="0.2">
      <c r="C6651">
        <v>267.61648333072662</v>
      </c>
      <c r="D6651">
        <v>-1.2039999999999997</v>
      </c>
      <c r="E6651">
        <v>60</v>
      </c>
      <c r="F6651">
        <f t="shared" si="207"/>
        <v>1.1110231461323672E-4</v>
      </c>
      <c r="G6651">
        <f t="shared" si="208"/>
        <v>4.258921530399902E-6</v>
      </c>
    </row>
    <row r="6652" spans="3:7" x14ac:dyDescent="0.2">
      <c r="C6652">
        <v>267.65470000108081</v>
      </c>
      <c r="D6652">
        <v>-1.2030000000000003</v>
      </c>
      <c r="E6652">
        <v>60</v>
      </c>
      <c r="F6652">
        <f t="shared" si="207"/>
        <v>1.1112256443412514E-4</v>
      </c>
      <c r="G6652">
        <f t="shared" si="208"/>
        <v>4.2467344138910216E-6</v>
      </c>
    </row>
    <row r="6653" spans="3:7" x14ac:dyDescent="0.2">
      <c r="C6653">
        <v>267.69306666851043</v>
      </c>
      <c r="D6653">
        <v>-1.2050000000000001</v>
      </c>
      <c r="E6653">
        <v>60</v>
      </c>
      <c r="F6653">
        <f t="shared" si="207"/>
        <v>1.1108206833358062E-4</v>
      </c>
      <c r="G6653">
        <f t="shared" si="208"/>
        <v>4.2618487731481107E-6</v>
      </c>
    </row>
    <row r="6654" spans="3:7" x14ac:dyDescent="0.2">
      <c r="C6654">
        <v>267.73141667048134</v>
      </c>
      <c r="D6654">
        <v>-1.2080000000000002</v>
      </c>
      <c r="E6654">
        <v>60</v>
      </c>
      <c r="F6654">
        <f t="shared" si="207"/>
        <v>1.110213507360739E-4</v>
      </c>
      <c r="G6654">
        <f t="shared" si="208"/>
        <v>4.2576690195417202E-6</v>
      </c>
    </row>
    <row r="6655" spans="3:7" x14ac:dyDescent="0.2">
      <c r="C6655">
        <v>267.7696333328883</v>
      </c>
      <c r="D6655">
        <v>-1.2080000000000002</v>
      </c>
      <c r="E6655">
        <v>60</v>
      </c>
      <c r="F6655">
        <f t="shared" si="207"/>
        <v>1.110213507360739E-4</v>
      </c>
      <c r="G6655">
        <f t="shared" si="208"/>
        <v>4.2428654810459982E-6</v>
      </c>
    </row>
    <row r="6656" spans="3:7" x14ac:dyDescent="0.2">
      <c r="C6656">
        <v>267.80826666355131</v>
      </c>
      <c r="D6656">
        <v>-1.2080000000000002</v>
      </c>
      <c r="E6656">
        <v>60</v>
      </c>
      <c r="F6656">
        <f t="shared" si="207"/>
        <v>1.110213507360739E-4</v>
      </c>
      <c r="G6656">
        <f t="shared" si="208"/>
        <v>4.2891245536400365E-6</v>
      </c>
    </row>
    <row r="6657" spans="3:7" x14ac:dyDescent="0.2">
      <c r="C6657">
        <v>267.84683333237967</v>
      </c>
      <c r="D6657">
        <v>-1.2080000000000002</v>
      </c>
      <c r="E6657">
        <v>60</v>
      </c>
      <c r="F6657">
        <f t="shared" si="207"/>
        <v>1.110213507360739E-4</v>
      </c>
      <c r="G6657">
        <f t="shared" si="208"/>
        <v>4.2817236667160682E-6</v>
      </c>
    </row>
    <row r="6658" spans="3:7" x14ac:dyDescent="0.2">
      <c r="C6658">
        <v>267.88506666819256</v>
      </c>
      <c r="D6658">
        <v>-1.2089999999999996</v>
      </c>
      <c r="E6658">
        <v>60</v>
      </c>
      <c r="F6658">
        <f t="shared" si="207"/>
        <v>1.1100111861541875E-4</v>
      </c>
      <c r="G6658">
        <f t="shared" si="208"/>
        <v>4.2439430436297788E-6</v>
      </c>
    </row>
    <row r="6659" spans="3:7" x14ac:dyDescent="0.2">
      <c r="C6659">
        <v>267.92348333199817</v>
      </c>
      <c r="D6659">
        <v>-1.2119999999999997</v>
      </c>
      <c r="E6659">
        <v>60</v>
      </c>
      <c r="F6659">
        <f t="shared" ref="F6659:F6722" si="209">EXP(-13478*(1/(D6659+273.15)-1/(E6659+273.15)))</f>
        <v>1.1094044348069809E-4</v>
      </c>
      <c r="G6659">
        <f t="shared" si="208"/>
        <v>4.2619617196427927E-6</v>
      </c>
    </row>
    <row r="6660" spans="3:7" x14ac:dyDescent="0.2">
      <c r="C6660">
        <v>267.96211667060851</v>
      </c>
      <c r="D6660">
        <v>-1.2140000000000004</v>
      </c>
      <c r="E6660">
        <v>60</v>
      </c>
      <c r="F6660">
        <f t="shared" si="209"/>
        <v>1.1090001107433448E-4</v>
      </c>
      <c r="G6660">
        <f t="shared" ref="G6660:G6723" si="210">F6660*(C6660-C6659)</f>
        <v>4.2844376797250865E-6</v>
      </c>
    </row>
    <row r="6661" spans="3:7" x14ac:dyDescent="0.2">
      <c r="C6661">
        <v>268.00050000349682</v>
      </c>
      <c r="D6661">
        <v>-1.2149999999999999</v>
      </c>
      <c r="E6661">
        <v>60</v>
      </c>
      <c r="F6661">
        <f t="shared" si="209"/>
        <v>1.1087980017441297E-4</v>
      </c>
      <c r="G6661">
        <f t="shared" si="210"/>
        <v>4.2559362806844108E-6</v>
      </c>
    </row>
    <row r="6662" spans="3:7" x14ac:dyDescent="0.2">
      <c r="C6662">
        <v>268.03904999891915</v>
      </c>
      <c r="D6662">
        <v>-1.2089999999999996</v>
      </c>
      <c r="E6662">
        <v>60</v>
      </c>
      <c r="F6662">
        <f t="shared" si="209"/>
        <v>1.1100111861541875E-4</v>
      </c>
      <c r="G6662">
        <f t="shared" si="210"/>
        <v>4.2790926144978105E-6</v>
      </c>
    </row>
    <row r="6663" spans="3:7" x14ac:dyDescent="0.2">
      <c r="C6663">
        <v>268.0773499965668</v>
      </c>
      <c r="D6663">
        <v>-1.2089999999999996</v>
      </c>
      <c r="E6663">
        <v>60</v>
      </c>
      <c r="F6663">
        <f t="shared" si="209"/>
        <v>1.1100111861541875E-4</v>
      </c>
      <c r="G6663">
        <f t="shared" si="210"/>
        <v>4.2513425818560848E-6</v>
      </c>
    </row>
    <row r="6664" spans="3:7" x14ac:dyDescent="0.2">
      <c r="C6664">
        <v>268.11604999701183</v>
      </c>
      <c r="D6664">
        <v>-1.21</v>
      </c>
      <c r="E6664">
        <v>60</v>
      </c>
      <c r="F6664">
        <f t="shared" si="209"/>
        <v>1.1098089003303272E-4</v>
      </c>
      <c r="G6664">
        <f t="shared" si="210"/>
        <v>4.294960493668509E-6</v>
      </c>
    </row>
    <row r="6665" spans="3:7" x14ac:dyDescent="0.2">
      <c r="C6665">
        <v>268.15448333422341</v>
      </c>
      <c r="D6665">
        <v>-1.2089999999999996</v>
      </c>
      <c r="E6665">
        <v>60</v>
      </c>
      <c r="F6665">
        <f t="shared" si="209"/>
        <v>1.1100111861541875E-4</v>
      </c>
      <c r="G6665">
        <f t="shared" si="210"/>
        <v>4.2661434226096612E-6</v>
      </c>
    </row>
    <row r="6666" spans="3:7" x14ac:dyDescent="0.2">
      <c r="C6666">
        <v>268.19275000095365</v>
      </c>
      <c r="D6666">
        <v>-1.21</v>
      </c>
      <c r="E6666">
        <v>60</v>
      </c>
      <c r="F6666">
        <f t="shared" si="209"/>
        <v>1.1098089003303272E-4</v>
      </c>
      <c r="G6666">
        <f t="shared" si="210"/>
        <v>4.2468687323191862E-6</v>
      </c>
    </row>
    <row r="6667" spans="3:7" x14ac:dyDescent="0.2">
      <c r="C6667">
        <v>268.23111666838327</v>
      </c>
      <c r="D6667">
        <v>-1.2089999999999996</v>
      </c>
      <c r="E6667">
        <v>60</v>
      </c>
      <c r="F6667">
        <f t="shared" si="209"/>
        <v>1.1100111861541875E-4</v>
      </c>
      <c r="G6667">
        <f t="shared" si="210"/>
        <v>4.2587430022328734E-6</v>
      </c>
    </row>
    <row r="6668" spans="3:7" x14ac:dyDescent="0.2">
      <c r="C6668">
        <v>268.2696166674296</v>
      </c>
      <c r="D6668">
        <v>-1.2089999999999996</v>
      </c>
      <c r="E6668">
        <v>60</v>
      </c>
      <c r="F6668">
        <f t="shared" si="209"/>
        <v>1.1100111861541875E-4</v>
      </c>
      <c r="G6668">
        <f t="shared" si="210"/>
        <v>4.273542960835968E-6</v>
      </c>
    </row>
    <row r="6669" spans="3:7" x14ac:dyDescent="0.2">
      <c r="C6669">
        <v>268.30788333415984</v>
      </c>
      <c r="D6669">
        <v>-1.2069999999999999</v>
      </c>
      <c r="E6669">
        <v>60</v>
      </c>
      <c r="F6669">
        <f t="shared" si="209"/>
        <v>1.110415863955918E-4</v>
      </c>
      <c r="G6669">
        <f t="shared" si="210"/>
        <v>4.2491913797969717E-6</v>
      </c>
    </row>
    <row r="6670" spans="3:7" x14ac:dyDescent="0.2">
      <c r="C6670">
        <v>268.34633333683013</v>
      </c>
      <c r="D6670">
        <v>-1.2119999999999997</v>
      </c>
      <c r="E6670">
        <v>60</v>
      </c>
      <c r="F6670">
        <f t="shared" si="209"/>
        <v>1.1094044348069809E-4</v>
      </c>
      <c r="G6670">
        <f t="shared" si="210"/>
        <v>4.265660348075786E-6</v>
      </c>
    </row>
    <row r="6671" spans="3:7" x14ac:dyDescent="0.2">
      <c r="C6671">
        <v>268.38461666901907</v>
      </c>
      <c r="D6671">
        <v>-1.2119999999999997</v>
      </c>
      <c r="E6671">
        <v>60</v>
      </c>
      <c r="F6671">
        <f t="shared" si="209"/>
        <v>1.1094044348069809E-4</v>
      </c>
      <c r="G6671">
        <f t="shared" si="210"/>
        <v>4.2471698509598114E-6</v>
      </c>
    </row>
    <row r="6672" spans="3:7" x14ac:dyDescent="0.2">
      <c r="C6672">
        <v>268.4228833357493</v>
      </c>
      <c r="D6672">
        <v>-1.2140000000000004</v>
      </c>
      <c r="E6672">
        <v>60</v>
      </c>
      <c r="F6672">
        <f t="shared" si="209"/>
        <v>1.1090001107433448E-4</v>
      </c>
      <c r="G6672">
        <f t="shared" si="210"/>
        <v>4.2437737641611921E-6</v>
      </c>
    </row>
    <row r="6673" spans="3:7" x14ac:dyDescent="0.2">
      <c r="C6673">
        <v>268.46148333549502</v>
      </c>
      <c r="D6673">
        <v>-1.2130000000000001</v>
      </c>
      <c r="E6673">
        <v>60</v>
      </c>
      <c r="F6673">
        <f t="shared" si="209"/>
        <v>1.1092022550956527E-4</v>
      </c>
      <c r="G6673">
        <f t="shared" si="210"/>
        <v>4.28152067646369E-6</v>
      </c>
    </row>
    <row r="6674" spans="3:7" x14ac:dyDescent="0.2">
      <c r="C6674">
        <v>268.49993333021797</v>
      </c>
      <c r="D6674">
        <v>-1.2160000000000002</v>
      </c>
      <c r="E6674">
        <v>60</v>
      </c>
      <c r="F6674">
        <f t="shared" si="209"/>
        <v>1.1085959280920746E-4</v>
      </c>
      <c r="G6674">
        <f t="shared" si="210"/>
        <v>4.2625507585027284E-6</v>
      </c>
    </row>
    <row r="6675" spans="3:7" x14ac:dyDescent="0.2">
      <c r="C6675">
        <v>268.53821667035419</v>
      </c>
      <c r="D6675">
        <v>-1.2199999999999998</v>
      </c>
      <c r="E6675">
        <v>60</v>
      </c>
      <c r="F6675">
        <f t="shared" si="209"/>
        <v>1.1077879868372749E-4</v>
      </c>
      <c r="G6675">
        <f t="shared" si="210"/>
        <v>4.2409824298907257E-6</v>
      </c>
    </row>
    <row r="6676" spans="3:7" x14ac:dyDescent="0.2">
      <c r="C6676">
        <v>268.57653333346047</v>
      </c>
      <c r="D6676">
        <v>-1.2229999999999999</v>
      </c>
      <c r="E6676">
        <v>60</v>
      </c>
      <c r="F6676">
        <f t="shared" si="209"/>
        <v>1.107182401751674E-4</v>
      </c>
      <c r="G6676">
        <f t="shared" si="210"/>
        <v>4.2423535085127867E-6</v>
      </c>
    </row>
    <row r="6677" spans="3:7" x14ac:dyDescent="0.2">
      <c r="C6677">
        <v>268.61513333320619</v>
      </c>
      <c r="D6677">
        <v>-1.2249999999999996</v>
      </c>
      <c r="E6677">
        <v>60</v>
      </c>
      <c r="F6677">
        <f t="shared" si="209"/>
        <v>1.1067788548704519E-4</v>
      </c>
      <c r="G6677">
        <f t="shared" si="210"/>
        <v>4.2721663516560388E-6</v>
      </c>
    </row>
    <row r="6678" spans="3:7" x14ac:dyDescent="0.2">
      <c r="C6678">
        <v>268.6532666683197</v>
      </c>
      <c r="D6678">
        <v>-1.2270000000000003</v>
      </c>
      <c r="E6678">
        <v>60</v>
      </c>
      <c r="F6678">
        <f t="shared" si="209"/>
        <v>1.1063754491414396E-4</v>
      </c>
      <c r="G6678">
        <f t="shared" si="210"/>
        <v>4.2189785763475105E-6</v>
      </c>
    </row>
    <row r="6679" spans="3:7" x14ac:dyDescent="0.2">
      <c r="C6679">
        <v>268.69173333644869</v>
      </c>
      <c r="D6679">
        <v>-1.2290000000000001</v>
      </c>
      <c r="E6679">
        <v>60</v>
      </c>
      <c r="F6679">
        <f t="shared" si="209"/>
        <v>1.1059721845173639E-4</v>
      </c>
      <c r="G6679">
        <f t="shared" si="210"/>
        <v>4.2543064981723557E-6</v>
      </c>
    </row>
    <row r="6680" spans="3:7" x14ac:dyDescent="0.2">
      <c r="C6680">
        <v>268.72990000247955</v>
      </c>
      <c r="D6680">
        <v>-1.2290000000000001</v>
      </c>
      <c r="E6680">
        <v>60</v>
      </c>
      <c r="F6680">
        <f t="shared" si="209"/>
        <v>1.1059721845173639E-4</v>
      </c>
      <c r="G6680">
        <f t="shared" si="210"/>
        <v>4.2211271005896067E-6</v>
      </c>
    </row>
    <row r="6681" spans="3:7" x14ac:dyDescent="0.2">
      <c r="C6681">
        <v>268.76854999860126</v>
      </c>
      <c r="D6681">
        <v>-1.2320000000000002</v>
      </c>
      <c r="E6681">
        <v>60</v>
      </c>
      <c r="F6681">
        <f t="shared" si="209"/>
        <v>1.1053675520496816E-4</v>
      </c>
      <c r="G6681">
        <f t="shared" si="210"/>
        <v>4.2722451599779296E-6</v>
      </c>
    </row>
    <row r="6682" spans="3:7" x14ac:dyDescent="0.2">
      <c r="C6682">
        <v>268.80703333218895</v>
      </c>
      <c r="D6682">
        <v>-1.2309999999999999</v>
      </c>
      <c r="E6682">
        <v>60</v>
      </c>
      <c r="F6682">
        <f t="shared" si="209"/>
        <v>1.1055690609509897E-4</v>
      </c>
      <c r="G6682">
        <f t="shared" si="210"/>
        <v>4.2545982976808281E-6</v>
      </c>
    </row>
    <row r="6683" spans="3:7" x14ac:dyDescent="0.2">
      <c r="C6683">
        <v>268.84531666437783</v>
      </c>
      <c r="D6683">
        <v>-1.2290000000000001</v>
      </c>
      <c r="E6683">
        <v>60</v>
      </c>
      <c r="F6683">
        <f t="shared" si="209"/>
        <v>1.1059721845173639E-4</v>
      </c>
      <c r="G6683">
        <f t="shared" si="210"/>
        <v>4.2340300531542262E-6</v>
      </c>
    </row>
    <row r="6684" spans="3:7" x14ac:dyDescent="0.2">
      <c r="C6684">
        <v>268.88368333180745</v>
      </c>
      <c r="D6684">
        <v>-1.2300000000000004</v>
      </c>
      <c r="E6684">
        <v>60</v>
      </c>
      <c r="F6684">
        <f t="shared" si="209"/>
        <v>1.1057706051049106E-4</v>
      </c>
      <c r="G6684">
        <f t="shared" si="210"/>
        <v>4.2424733059502808E-6</v>
      </c>
    </row>
    <row r="6685" spans="3:7" x14ac:dyDescent="0.2">
      <c r="C6685">
        <v>268.92196666399639</v>
      </c>
      <c r="D6685">
        <v>-1.2270000000000003</v>
      </c>
      <c r="E6685">
        <v>60</v>
      </c>
      <c r="F6685">
        <f t="shared" si="209"/>
        <v>1.1063754491414396E-4</v>
      </c>
      <c r="G6685">
        <f t="shared" si="210"/>
        <v>4.2355738845168666E-6</v>
      </c>
    </row>
    <row r="6686" spans="3:7" x14ac:dyDescent="0.2">
      <c r="C6686">
        <v>268.96060000260672</v>
      </c>
      <c r="D6686">
        <v>-1.2240000000000002</v>
      </c>
      <c r="E6686">
        <v>60</v>
      </c>
      <c r="F6686">
        <f t="shared" si="209"/>
        <v>1.1069806106640924E-4</v>
      </c>
      <c r="G6686">
        <f t="shared" si="210"/>
        <v>4.2766356766865499E-6</v>
      </c>
    </row>
    <row r="6687" spans="3:7" x14ac:dyDescent="0.2">
      <c r="C6687">
        <v>268.99858333269754</v>
      </c>
      <c r="D6687">
        <v>-1.2220000000000004</v>
      </c>
      <c r="E6687">
        <v>60</v>
      </c>
      <c r="F6687">
        <f t="shared" si="209"/>
        <v>1.1073842281391364E-4</v>
      </c>
      <c r="G6687">
        <f t="shared" si="210"/>
        <v>4.2062140674766042E-6</v>
      </c>
    </row>
    <row r="6688" spans="3:7" x14ac:dyDescent="0.2">
      <c r="C6688">
        <v>269.0371500015259</v>
      </c>
      <c r="D6688">
        <v>-1.218</v>
      </c>
      <c r="E6688">
        <v>60</v>
      </c>
      <c r="F6688">
        <f t="shared" si="209"/>
        <v>1.1081918868058233E-4</v>
      </c>
      <c r="G6688">
        <f t="shared" si="210"/>
        <v>4.273926949672263E-6</v>
      </c>
    </row>
    <row r="6689" spans="3:7" x14ac:dyDescent="0.2">
      <c r="C6689">
        <v>269.07569999694823</v>
      </c>
      <c r="D6689">
        <v>-1.2130000000000001</v>
      </c>
      <c r="E6689">
        <v>60</v>
      </c>
      <c r="F6689">
        <f t="shared" si="209"/>
        <v>1.1092022550956527E-4</v>
      </c>
      <c r="G6689">
        <f t="shared" si="210"/>
        <v>4.275974185637461E-6</v>
      </c>
    </row>
    <row r="6690" spans="3:7" x14ac:dyDescent="0.2">
      <c r="C6690">
        <v>269.11400000254315</v>
      </c>
      <c r="D6690">
        <v>-1.2080000000000002</v>
      </c>
      <c r="E6690">
        <v>60</v>
      </c>
      <c r="F6690">
        <f t="shared" si="209"/>
        <v>1.110213507360739E-4</v>
      </c>
      <c r="G6690">
        <f t="shared" si="210"/>
        <v>4.2521183543471656E-6</v>
      </c>
    </row>
    <row r="6691" spans="3:7" x14ac:dyDescent="0.2">
      <c r="C6691">
        <v>269.15240000089011</v>
      </c>
      <c r="D6691">
        <v>-1.2039999999999997</v>
      </c>
      <c r="E6691">
        <v>60</v>
      </c>
      <c r="F6691">
        <f t="shared" si="209"/>
        <v>1.1110231461323672E-4</v>
      </c>
      <c r="G6691">
        <f t="shared" si="210"/>
        <v>4.2663286974918004E-6</v>
      </c>
    </row>
    <row r="6692" spans="3:7" x14ac:dyDescent="0.2">
      <c r="C6692">
        <v>269.19098333517712</v>
      </c>
      <c r="D6692">
        <v>-1.1989999999999998</v>
      </c>
      <c r="E6692">
        <v>60</v>
      </c>
      <c r="F6692">
        <f t="shared" si="209"/>
        <v>1.112035991418515E-4</v>
      </c>
      <c r="G6692">
        <f t="shared" si="210"/>
        <v>4.2906056396088751E-6</v>
      </c>
    </row>
    <row r="6693" spans="3:7" x14ac:dyDescent="0.2">
      <c r="C6693">
        <v>269.22951666514081</v>
      </c>
      <c r="D6693">
        <v>-1.1970000000000001</v>
      </c>
      <c r="E6693">
        <v>60</v>
      </c>
      <c r="F6693">
        <f t="shared" si="209"/>
        <v>1.1124413775852233E-4</v>
      </c>
      <c r="G6693">
        <f t="shared" si="210"/>
        <v>4.2866070667746681E-6</v>
      </c>
    </row>
    <row r="6694" spans="3:7" x14ac:dyDescent="0.2">
      <c r="C6694">
        <v>269.26779999732969</v>
      </c>
      <c r="D6694">
        <v>-1.1929999999999996</v>
      </c>
      <c r="E6694">
        <v>60</v>
      </c>
      <c r="F6694">
        <f t="shared" si="209"/>
        <v>1.1132525754121041E-4</v>
      </c>
      <c r="G6694">
        <f t="shared" si="210"/>
        <v>4.261901815463051E-6</v>
      </c>
    </row>
    <row r="6695" spans="3:7" x14ac:dyDescent="0.2">
      <c r="C6695">
        <v>269.30628333091738</v>
      </c>
      <c r="D6695">
        <v>-1.1870000000000003</v>
      </c>
      <c r="E6695">
        <v>60</v>
      </c>
      <c r="F6695">
        <f t="shared" si="209"/>
        <v>1.1144704365985117E-4</v>
      </c>
      <c r="G6695">
        <f t="shared" si="210"/>
        <v>4.2888537585241227E-6</v>
      </c>
    </row>
    <row r="6696" spans="3:7" x14ac:dyDescent="0.2">
      <c r="C6696">
        <v>269.34466666380564</v>
      </c>
      <c r="D6696">
        <v>-1.1859999999999999</v>
      </c>
      <c r="E6696">
        <v>60</v>
      </c>
      <c r="F6696">
        <f t="shared" si="209"/>
        <v>1.1146735377245303E-4</v>
      </c>
      <c r="G6696">
        <f t="shared" si="210"/>
        <v>4.2784885460213744E-6</v>
      </c>
    </row>
    <row r="6697" spans="3:7" x14ac:dyDescent="0.2">
      <c r="C6697">
        <v>269.38323333263395</v>
      </c>
      <c r="D6697">
        <v>-1.1870000000000003</v>
      </c>
      <c r="E6697">
        <v>60</v>
      </c>
      <c r="F6697">
        <f t="shared" si="209"/>
        <v>1.1144704365985117E-4</v>
      </c>
      <c r="G6697">
        <f t="shared" si="210"/>
        <v>4.2981412247236304E-6</v>
      </c>
    </row>
    <row r="6698" spans="3:7" x14ac:dyDescent="0.2">
      <c r="C6698">
        <v>269.42149999936424</v>
      </c>
      <c r="D6698">
        <v>-1.1879999999999997</v>
      </c>
      <c r="E6698">
        <v>60</v>
      </c>
      <c r="F6698">
        <f t="shared" si="209"/>
        <v>1.1142673709857266E-4</v>
      </c>
      <c r="G6698">
        <f t="shared" si="210"/>
        <v>4.2639298133951913E-6</v>
      </c>
    </row>
    <row r="6699" spans="3:7" x14ac:dyDescent="0.2">
      <c r="C6699">
        <v>269.46005000273385</v>
      </c>
      <c r="D6699">
        <v>-1.1890000000000001</v>
      </c>
      <c r="E6699">
        <v>60</v>
      </c>
      <c r="F6699">
        <f t="shared" si="209"/>
        <v>1.1140643408802088E-4</v>
      </c>
      <c r="G6699">
        <f t="shared" si="210"/>
        <v>4.2947184094891682E-6</v>
      </c>
    </row>
    <row r="6700" spans="3:7" x14ac:dyDescent="0.2">
      <c r="C6700">
        <v>269.49848333199822</v>
      </c>
      <c r="D6700">
        <v>-1.1890000000000001</v>
      </c>
      <c r="E6700">
        <v>60</v>
      </c>
      <c r="F6700">
        <f t="shared" si="209"/>
        <v>1.1140643408802088E-4</v>
      </c>
      <c r="G6700">
        <f t="shared" si="210"/>
        <v>4.2817201634736392E-6</v>
      </c>
    </row>
    <row r="6701" spans="3:7" x14ac:dyDescent="0.2">
      <c r="C6701">
        <v>269.53660000165303</v>
      </c>
      <c r="D6701">
        <v>-1.1909999999999998</v>
      </c>
      <c r="E6701">
        <v>60</v>
      </c>
      <c r="F6701">
        <f t="shared" si="209"/>
        <v>1.1136583871672558E-4</v>
      </c>
      <c r="G6701">
        <f t="shared" si="210"/>
        <v>4.2448948851965106E-6</v>
      </c>
    </row>
    <row r="6702" spans="3:7" x14ac:dyDescent="0.2">
      <c r="C6702">
        <v>269.57499999999999</v>
      </c>
      <c r="D6702">
        <v>-1.1900000000000004</v>
      </c>
      <c r="E6702">
        <v>60</v>
      </c>
      <c r="F6702">
        <f t="shared" si="209"/>
        <v>1.1138613462760347E-4</v>
      </c>
      <c r="G6702">
        <f t="shared" si="210"/>
        <v>4.277227385574318E-6</v>
      </c>
    </row>
    <row r="6703" spans="3:7" x14ac:dyDescent="0.2">
      <c r="C6703">
        <v>269.61325000127158</v>
      </c>
      <c r="D6703">
        <v>-1.1909999999999998</v>
      </c>
      <c r="E6703">
        <v>60</v>
      </c>
      <c r="F6703">
        <f t="shared" si="209"/>
        <v>1.1136583871672558E-4</v>
      </c>
      <c r="G6703">
        <f t="shared" si="210"/>
        <v>4.2597434725266946E-6</v>
      </c>
    </row>
    <row r="6704" spans="3:7" x14ac:dyDescent="0.2">
      <c r="C6704">
        <v>269.65160000324249</v>
      </c>
      <c r="D6704">
        <v>-1.1890000000000001</v>
      </c>
      <c r="E6704">
        <v>60</v>
      </c>
      <c r="F6704">
        <f t="shared" si="209"/>
        <v>1.1140643408802088E-4</v>
      </c>
      <c r="G6704">
        <f t="shared" si="210"/>
        <v>4.2724369668478525E-6</v>
      </c>
    </row>
    <row r="6705" spans="3:7" x14ac:dyDescent="0.2">
      <c r="C6705">
        <v>269.68998333613075</v>
      </c>
      <c r="D6705">
        <v>-1.1929999999999996</v>
      </c>
      <c r="E6705">
        <v>60</v>
      </c>
      <c r="F6705">
        <f t="shared" si="209"/>
        <v>1.1132525754121041E-4</v>
      </c>
      <c r="G6705">
        <f t="shared" si="210"/>
        <v>4.2730344190754215E-6</v>
      </c>
    </row>
    <row r="6706" spans="3:7" x14ac:dyDescent="0.2">
      <c r="C6706">
        <v>269.72809999783834</v>
      </c>
      <c r="D6706">
        <v>-1.1929999999999996</v>
      </c>
      <c r="E6706">
        <v>60</v>
      </c>
      <c r="F6706">
        <f t="shared" si="209"/>
        <v>1.1132525754121041E-4</v>
      </c>
      <c r="G6706">
        <f t="shared" si="210"/>
        <v>4.2433471812087094E-6</v>
      </c>
    </row>
    <row r="6707" spans="3:7" x14ac:dyDescent="0.2">
      <c r="C6707">
        <v>269.76631666819253</v>
      </c>
      <c r="D6707">
        <v>-1.194</v>
      </c>
      <c r="E6707">
        <v>60</v>
      </c>
      <c r="F6707">
        <f t="shared" si="209"/>
        <v>1.1130497227538572E-4</v>
      </c>
      <c r="G6707">
        <f t="shared" si="210"/>
        <v>4.2537054342304959E-6</v>
      </c>
    </row>
    <row r="6708" spans="3:7" x14ac:dyDescent="0.2">
      <c r="C6708">
        <v>269.80658333301545</v>
      </c>
      <c r="D6708">
        <v>-1.1950000000000003</v>
      </c>
      <c r="E6708">
        <v>60</v>
      </c>
      <c r="F6708">
        <f t="shared" si="209"/>
        <v>1.1128469055672548E-4</v>
      </c>
      <c r="G6708">
        <f t="shared" si="210"/>
        <v>4.4810633345703525E-6</v>
      </c>
    </row>
    <row r="6709" spans="3:7" x14ac:dyDescent="0.2">
      <c r="C6709">
        <v>269.84703333377837</v>
      </c>
      <c r="D6709">
        <v>-1.1929999999999996</v>
      </c>
      <c r="E6709">
        <v>60</v>
      </c>
      <c r="F6709">
        <f t="shared" si="209"/>
        <v>1.1132525754121041E-4</v>
      </c>
      <c r="G6709">
        <f t="shared" si="210"/>
        <v>4.5031067524738608E-6</v>
      </c>
    </row>
    <row r="6710" spans="3:7" x14ac:dyDescent="0.2">
      <c r="C6710">
        <v>269.88748333454134</v>
      </c>
      <c r="D6710">
        <v>-1.194</v>
      </c>
      <c r="E6710">
        <v>60</v>
      </c>
      <c r="F6710">
        <f t="shared" si="209"/>
        <v>1.1130497227538572E-4</v>
      </c>
      <c r="G6710">
        <f t="shared" si="210"/>
        <v>4.502286213462103E-6</v>
      </c>
    </row>
    <row r="6711" spans="3:7" x14ac:dyDescent="0.2">
      <c r="C6711">
        <v>269.92788333098093</v>
      </c>
      <c r="D6711">
        <v>-1.1950000000000003</v>
      </c>
      <c r="E6711">
        <v>60</v>
      </c>
      <c r="F6711">
        <f t="shared" si="209"/>
        <v>1.1128469055672548E-4</v>
      </c>
      <c r="G6711">
        <f t="shared" si="210"/>
        <v>4.4959011022725129E-6</v>
      </c>
    </row>
    <row r="6712" spans="3:7" x14ac:dyDescent="0.2">
      <c r="C6712">
        <v>269.96848333676655</v>
      </c>
      <c r="D6712">
        <v>-1.194</v>
      </c>
      <c r="E6712">
        <v>60</v>
      </c>
      <c r="F6712">
        <f t="shared" si="209"/>
        <v>1.1130497227538572E-4</v>
      </c>
      <c r="G6712">
        <f t="shared" si="210"/>
        <v>4.5189825183489782E-6</v>
      </c>
    </row>
    <row r="6713" spans="3:7" x14ac:dyDescent="0.2">
      <c r="C6713">
        <v>270.00898333390552</v>
      </c>
      <c r="D6713">
        <v>-1.1959999999999997</v>
      </c>
      <c r="E6713">
        <v>60</v>
      </c>
      <c r="F6713">
        <f t="shared" si="209"/>
        <v>1.1126441238463491E-4</v>
      </c>
      <c r="G6713">
        <f t="shared" si="210"/>
        <v>4.5062083832464118E-6</v>
      </c>
    </row>
    <row r="6714" spans="3:7" x14ac:dyDescent="0.2">
      <c r="C6714">
        <v>270.04953333536781</v>
      </c>
      <c r="D6714">
        <v>-1.1970000000000001</v>
      </c>
      <c r="E6714">
        <v>60</v>
      </c>
      <c r="F6714">
        <f t="shared" si="209"/>
        <v>1.1124413775852233E-4</v>
      </c>
      <c r="G6714">
        <f t="shared" si="210"/>
        <v>4.5109499487796089E-6</v>
      </c>
    </row>
    <row r="6715" spans="3:7" x14ac:dyDescent="0.2">
      <c r="C6715">
        <v>270.08996667067208</v>
      </c>
      <c r="D6715">
        <v>-1.1980000000000004</v>
      </c>
      <c r="E6715">
        <v>60</v>
      </c>
      <c r="F6715">
        <f t="shared" si="209"/>
        <v>1.1122386667779236E-4</v>
      </c>
      <c r="G6715">
        <f t="shared" si="210"/>
        <v>4.4971518952207821E-6</v>
      </c>
    </row>
    <row r="6716" spans="3:7" x14ac:dyDescent="0.2">
      <c r="C6716">
        <v>270.13031667073568</v>
      </c>
      <c r="D6716">
        <v>-1.1989999999999998</v>
      </c>
      <c r="E6716">
        <v>60</v>
      </c>
      <c r="F6716">
        <f t="shared" si="209"/>
        <v>1.112035991418515E-4</v>
      </c>
      <c r="G6716">
        <f t="shared" si="210"/>
        <v>4.4870652324459492E-6</v>
      </c>
    </row>
    <row r="6717" spans="3:7" x14ac:dyDescent="0.2">
      <c r="C6717">
        <v>270.17073333263397</v>
      </c>
      <c r="D6717">
        <v>-1.2000000000000002</v>
      </c>
      <c r="E6717">
        <v>60</v>
      </c>
      <c r="F6717">
        <f t="shared" si="209"/>
        <v>1.1118333515010833E-4</v>
      </c>
      <c r="G6717">
        <f t="shared" si="210"/>
        <v>4.4936592654863348E-6</v>
      </c>
    </row>
    <row r="6718" spans="3:7" x14ac:dyDescent="0.2">
      <c r="C6718">
        <v>270.21108333269757</v>
      </c>
      <c r="D6718">
        <v>-1.2000000000000002</v>
      </c>
      <c r="E6718">
        <v>60</v>
      </c>
      <c r="F6718">
        <f t="shared" si="209"/>
        <v>1.1118333515010833E-4</v>
      </c>
      <c r="G6718">
        <f t="shared" si="210"/>
        <v>4.4862475803778239E-6</v>
      </c>
    </row>
    <row r="6719" spans="3:7" x14ac:dyDescent="0.2">
      <c r="C6719">
        <v>270.25160000324252</v>
      </c>
      <c r="D6719">
        <v>-1.2030000000000003</v>
      </c>
      <c r="E6719">
        <v>60</v>
      </c>
      <c r="F6719">
        <f t="shared" si="209"/>
        <v>1.1112256443412514E-4</v>
      </c>
      <c r="G6719">
        <f t="shared" si="210"/>
        <v>4.5023163332869832E-6</v>
      </c>
    </row>
    <row r="6720" spans="3:7" x14ac:dyDescent="0.2">
      <c r="C6720">
        <v>270.29206666946413</v>
      </c>
      <c r="D6720">
        <v>-1.2030000000000003</v>
      </c>
      <c r="E6720">
        <v>60</v>
      </c>
      <c r="F6720">
        <f t="shared" si="209"/>
        <v>1.1112256443412514E-4</v>
      </c>
      <c r="G6720">
        <f t="shared" si="210"/>
        <v>4.4967597246460539E-6</v>
      </c>
    </row>
    <row r="6721" spans="3:7" x14ac:dyDescent="0.2">
      <c r="C6721">
        <v>270.33245000044502</v>
      </c>
      <c r="D6721">
        <v>-1.2030000000000003</v>
      </c>
      <c r="E6721">
        <v>60</v>
      </c>
      <c r="F6721">
        <f t="shared" si="209"/>
        <v>1.1112256443412514E-4</v>
      </c>
      <c r="G6721">
        <f t="shared" si="210"/>
        <v>4.4874992989882643E-6</v>
      </c>
    </row>
    <row r="6722" spans="3:7" x14ac:dyDescent="0.2">
      <c r="C6722">
        <v>270.37280000050862</v>
      </c>
      <c r="D6722">
        <v>-1.2039999999999997</v>
      </c>
      <c r="E6722">
        <v>60</v>
      </c>
      <c r="F6722">
        <f t="shared" si="209"/>
        <v>1.1110231461323672E-4</v>
      </c>
      <c r="G6722">
        <f t="shared" si="210"/>
        <v>4.4829784017099017E-6</v>
      </c>
    </row>
    <row r="6723" spans="3:7" x14ac:dyDescent="0.2">
      <c r="C6723">
        <v>270.41311666965487</v>
      </c>
      <c r="D6723">
        <v>-1.2050000000000001</v>
      </c>
      <c r="E6723">
        <v>60</v>
      </c>
      <c r="F6723">
        <f t="shared" ref="F6723:F6786" si="211">EXP(-13478*(1/(D6723+273.15)-1/(E6723+273.15)))</f>
        <v>1.1108206833358062E-4</v>
      </c>
      <c r="G6723">
        <f t="shared" si="210"/>
        <v>4.4784589970861269E-6</v>
      </c>
    </row>
    <row r="6724" spans="3:7" x14ac:dyDescent="0.2">
      <c r="C6724">
        <v>270.45358333587649</v>
      </c>
      <c r="D6724">
        <v>-1.2060000000000004</v>
      </c>
      <c r="E6724">
        <v>60</v>
      </c>
      <c r="F6724">
        <f t="shared" si="211"/>
        <v>1.1106182559456263E-4</v>
      </c>
      <c r="G6724">
        <f t="shared" ref="G6724:G6787" si="212">F6724*(C6724-C6723)</f>
        <v>4.4943018262987891E-6</v>
      </c>
    </row>
    <row r="6725" spans="3:7" x14ac:dyDescent="0.2">
      <c r="C6725">
        <v>270.49378333091738</v>
      </c>
      <c r="D6725">
        <v>-1.2060000000000004</v>
      </c>
      <c r="E6725">
        <v>60</v>
      </c>
      <c r="F6725">
        <f t="shared" si="211"/>
        <v>1.1106182559456263E-4</v>
      </c>
      <c r="G6725">
        <f t="shared" si="212"/>
        <v>4.4646848381340024E-6</v>
      </c>
    </row>
    <row r="6726" spans="3:7" x14ac:dyDescent="0.2">
      <c r="C6726">
        <v>270.53408333460487</v>
      </c>
      <c r="D6726">
        <v>-1.2069999999999999</v>
      </c>
      <c r="E6726">
        <v>60</v>
      </c>
      <c r="F6726">
        <f t="shared" si="211"/>
        <v>1.110415863955918E-4</v>
      </c>
      <c r="G6726">
        <f t="shared" si="212"/>
        <v>4.4749763412072478E-6</v>
      </c>
    </row>
    <row r="6727" spans="3:7" x14ac:dyDescent="0.2">
      <c r="C6727">
        <v>270.57455000082649</v>
      </c>
      <c r="D6727">
        <v>-1.2060000000000004</v>
      </c>
      <c r="E6727">
        <v>60</v>
      </c>
      <c r="F6727">
        <f t="shared" si="211"/>
        <v>1.1106182559456263E-4</v>
      </c>
      <c r="G6727">
        <f t="shared" si="212"/>
        <v>4.4943018262987891E-6</v>
      </c>
    </row>
    <row r="6728" spans="3:7" x14ac:dyDescent="0.2">
      <c r="C6728">
        <v>270.61484999656676</v>
      </c>
      <c r="D6728">
        <v>-1.2069999999999999</v>
      </c>
      <c r="E6728">
        <v>60</v>
      </c>
      <c r="F6728">
        <f t="shared" si="211"/>
        <v>1.110415863955918E-4</v>
      </c>
      <c r="G6728">
        <f t="shared" si="212"/>
        <v>4.4749754587351594E-6</v>
      </c>
    </row>
    <row r="6729" spans="3:7" x14ac:dyDescent="0.2">
      <c r="C6729">
        <v>270.65528333187103</v>
      </c>
      <c r="D6729">
        <v>-1.2080000000000002</v>
      </c>
      <c r="E6729">
        <v>60</v>
      </c>
      <c r="F6729">
        <f t="shared" si="211"/>
        <v>1.110213507360739E-4</v>
      </c>
      <c r="G6729">
        <f t="shared" si="212"/>
        <v>4.4889635002448186E-6</v>
      </c>
    </row>
    <row r="6730" spans="3:7" x14ac:dyDescent="0.2">
      <c r="C6730">
        <v>270.6957166671753</v>
      </c>
      <c r="D6730">
        <v>-1.2069999999999999</v>
      </c>
      <c r="E6730">
        <v>60</v>
      </c>
      <c r="F6730">
        <f t="shared" si="211"/>
        <v>1.110415863955918E-4</v>
      </c>
      <c r="G6730">
        <f t="shared" si="212"/>
        <v>4.4897816954512093E-6</v>
      </c>
    </row>
    <row r="6731" spans="3:7" x14ac:dyDescent="0.2">
      <c r="C6731">
        <v>270.73554999828337</v>
      </c>
      <c r="D6731">
        <v>-1.2080000000000002</v>
      </c>
      <c r="E6731">
        <v>60</v>
      </c>
      <c r="F6731">
        <f t="shared" si="211"/>
        <v>1.110213507360739E-4</v>
      </c>
      <c r="G6731">
        <f t="shared" si="212"/>
        <v>4.4223502239352605E-6</v>
      </c>
    </row>
    <row r="6732" spans="3:7" x14ac:dyDescent="0.2">
      <c r="C6732">
        <v>270.77385000387829</v>
      </c>
      <c r="D6732">
        <v>-1.2089999999999996</v>
      </c>
      <c r="E6732">
        <v>60</v>
      </c>
      <c r="F6732">
        <f t="shared" si="211"/>
        <v>1.1100111861541875E-4</v>
      </c>
      <c r="G6732">
        <f t="shared" si="212"/>
        <v>4.2513434640128761E-6</v>
      </c>
    </row>
    <row r="6733" spans="3:7" x14ac:dyDescent="0.2">
      <c r="C6733">
        <v>270.81431667009991</v>
      </c>
      <c r="D6733">
        <v>-1.2080000000000002</v>
      </c>
      <c r="E6733">
        <v>60</v>
      </c>
      <c r="F6733">
        <f t="shared" si="211"/>
        <v>1.110213507360739E-4</v>
      </c>
      <c r="G6733">
        <f t="shared" si="212"/>
        <v>4.4926639437099588E-6</v>
      </c>
    </row>
    <row r="6734" spans="3:7" x14ac:dyDescent="0.2">
      <c r="C6734">
        <v>270.85461666584013</v>
      </c>
      <c r="D6734">
        <v>-1.2110000000000003</v>
      </c>
      <c r="E6734">
        <v>60</v>
      </c>
      <c r="F6734">
        <f t="shared" si="211"/>
        <v>1.1096066498832246E-4</v>
      </c>
      <c r="G6734">
        <f t="shared" si="212"/>
        <v>4.471714326360601E-6</v>
      </c>
    </row>
    <row r="6735" spans="3:7" x14ac:dyDescent="0.2">
      <c r="C6735">
        <v>270.89501667022705</v>
      </c>
      <c r="D6735">
        <v>-1.2110000000000003</v>
      </c>
      <c r="E6735">
        <v>60</v>
      </c>
      <c r="F6735">
        <f t="shared" si="211"/>
        <v>1.1096066498832246E-4</v>
      </c>
      <c r="G6735">
        <f t="shared" si="212"/>
        <v>4.4828113523042976E-6</v>
      </c>
    </row>
    <row r="6736" spans="3:7" x14ac:dyDescent="0.2">
      <c r="C6736">
        <v>270.93536667029065</v>
      </c>
      <c r="D6736">
        <v>-1.21</v>
      </c>
      <c r="E6736">
        <v>60</v>
      </c>
      <c r="F6736">
        <f t="shared" si="211"/>
        <v>1.1098089003303272E-4</v>
      </c>
      <c r="G6736">
        <f t="shared" si="212"/>
        <v>4.478078919890948E-6</v>
      </c>
    </row>
    <row r="6737" spans="3:7" x14ac:dyDescent="0.2">
      <c r="C6737">
        <v>270.97585000197091</v>
      </c>
      <c r="D6737">
        <v>-1.2119999999999997</v>
      </c>
      <c r="E6737">
        <v>60</v>
      </c>
      <c r="F6737">
        <f t="shared" si="211"/>
        <v>1.1094044348069809E-4</v>
      </c>
      <c r="G6737">
        <f t="shared" si="212"/>
        <v>4.491238770184655E-6</v>
      </c>
    </row>
    <row r="6738" spans="3:7" x14ac:dyDescent="0.2">
      <c r="C6738">
        <v>271.01618333657581</v>
      </c>
      <c r="D6738">
        <v>-1.2110000000000003</v>
      </c>
      <c r="E6738">
        <v>60</v>
      </c>
      <c r="F6738">
        <f t="shared" si="211"/>
        <v>1.1096066498832246E-4</v>
      </c>
      <c r="G6738">
        <f t="shared" si="212"/>
        <v>4.4754136289557008E-6</v>
      </c>
    </row>
    <row r="6739" spans="3:7" x14ac:dyDescent="0.2">
      <c r="C6739">
        <v>271.05648333231608</v>
      </c>
      <c r="D6739">
        <v>-1.2119999999999997</v>
      </c>
      <c r="E6739">
        <v>60</v>
      </c>
      <c r="F6739">
        <f t="shared" si="211"/>
        <v>1.1094044348069809E-4</v>
      </c>
      <c r="G6739">
        <f t="shared" si="212"/>
        <v>4.4708993996957841E-6</v>
      </c>
    </row>
    <row r="6740" spans="3:7" x14ac:dyDescent="0.2">
      <c r="C6740">
        <v>271.096883336703</v>
      </c>
      <c r="D6740">
        <v>-1.2119999999999997</v>
      </c>
      <c r="E6740">
        <v>60</v>
      </c>
      <c r="F6740">
        <f t="shared" si="211"/>
        <v>1.1094044348069809E-4</v>
      </c>
      <c r="G6740">
        <f t="shared" si="212"/>
        <v>4.4819944033075625E-6</v>
      </c>
    </row>
    <row r="6741" spans="3:7" x14ac:dyDescent="0.2">
      <c r="C6741">
        <v>271.13735000292462</v>
      </c>
      <c r="D6741">
        <v>-1.2130000000000001</v>
      </c>
      <c r="E6741">
        <v>60</v>
      </c>
      <c r="F6741">
        <f t="shared" si="211"/>
        <v>1.1092022550956527E-4</v>
      </c>
      <c r="G6741">
        <f t="shared" si="212"/>
        <v>4.4885717429222485E-6</v>
      </c>
    </row>
    <row r="6742" spans="3:7" x14ac:dyDescent="0.2">
      <c r="C6742">
        <v>271.17785000006359</v>
      </c>
      <c r="D6742">
        <v>-1.2130000000000001</v>
      </c>
      <c r="E6742">
        <v>60</v>
      </c>
      <c r="F6742">
        <f t="shared" si="211"/>
        <v>1.1092022550956527E-4</v>
      </c>
      <c r="G6742">
        <f t="shared" si="212"/>
        <v>4.4922688157908215E-6</v>
      </c>
    </row>
    <row r="6743" spans="3:7" x14ac:dyDescent="0.2">
      <c r="C6743">
        <v>271.21806666851046</v>
      </c>
      <c r="D6743">
        <v>-1.2130000000000001</v>
      </c>
      <c r="E6743">
        <v>60</v>
      </c>
      <c r="F6743">
        <f t="shared" si="211"/>
        <v>1.1092022550956527E-4</v>
      </c>
      <c r="G6743">
        <f t="shared" si="212"/>
        <v>4.4608419333706693E-6</v>
      </c>
    </row>
    <row r="6744" spans="3:7" x14ac:dyDescent="0.2">
      <c r="C6744">
        <v>271.25850000381467</v>
      </c>
      <c r="D6744">
        <v>-1.2140000000000004</v>
      </c>
      <c r="E6744">
        <v>60</v>
      </c>
      <c r="F6744">
        <f t="shared" si="211"/>
        <v>1.1090001107433448E-4</v>
      </c>
      <c r="G6744">
        <f t="shared" si="212"/>
        <v>4.4840573330096986E-6</v>
      </c>
    </row>
    <row r="6745" spans="3:7" x14ac:dyDescent="0.2">
      <c r="C6745">
        <v>271.29901666641234</v>
      </c>
      <c r="D6745">
        <v>-1.2140000000000004</v>
      </c>
      <c r="E6745">
        <v>60</v>
      </c>
      <c r="F6745">
        <f t="shared" si="211"/>
        <v>1.1090001107433448E-4</v>
      </c>
      <c r="G6745">
        <f t="shared" si="212"/>
        <v>4.4932983307764128E-6</v>
      </c>
    </row>
    <row r="6746" spans="3:7" x14ac:dyDescent="0.2">
      <c r="C6746">
        <v>271.33933333555859</v>
      </c>
      <c r="D6746">
        <v>-1.2199999999999998</v>
      </c>
      <c r="E6746">
        <v>60</v>
      </c>
      <c r="F6746">
        <f t="shared" si="211"/>
        <v>1.1077879868372749E-4</v>
      </c>
      <c r="G6746">
        <f t="shared" si="212"/>
        <v>4.4662321749508992E-6</v>
      </c>
    </row>
    <row r="6747" spans="3:7" x14ac:dyDescent="0.2">
      <c r="C6747">
        <v>271.3798499981562</v>
      </c>
      <c r="D6747">
        <v>-1.2169999999999996</v>
      </c>
      <c r="E6747">
        <v>60</v>
      </c>
      <c r="F6747">
        <f t="shared" si="211"/>
        <v>1.1083938897812814E-4</v>
      </c>
      <c r="G6747">
        <f t="shared" si="212"/>
        <v>4.4908421257521564E-6</v>
      </c>
    </row>
    <row r="6748" spans="3:7" x14ac:dyDescent="0.2">
      <c r="C6748">
        <v>271.42039999961855</v>
      </c>
      <c r="D6748">
        <v>-1.218</v>
      </c>
      <c r="E6748">
        <v>60</v>
      </c>
      <c r="F6748">
        <f t="shared" si="211"/>
        <v>1.1081918868058233E-4</v>
      </c>
      <c r="G6748">
        <f t="shared" si="212"/>
        <v>4.4937182630540413E-6</v>
      </c>
    </row>
    <row r="6749" spans="3:7" x14ac:dyDescent="0.2">
      <c r="C6749">
        <v>271.46088333129882</v>
      </c>
      <c r="D6749">
        <v>-1.218</v>
      </c>
      <c r="E6749">
        <v>60</v>
      </c>
      <c r="F6749">
        <f t="shared" si="211"/>
        <v>1.1081918868058233E-4</v>
      </c>
      <c r="G6749">
        <f t="shared" si="212"/>
        <v>4.4863299718937444E-6</v>
      </c>
    </row>
    <row r="6750" spans="3:7" x14ac:dyDescent="0.2">
      <c r="C6750">
        <v>271.50131666660309</v>
      </c>
      <c r="D6750">
        <v>-1.2190000000000003</v>
      </c>
      <c r="E6750">
        <v>60</v>
      </c>
      <c r="F6750">
        <f t="shared" si="211"/>
        <v>1.1079899191598E-4</v>
      </c>
      <c r="G6750">
        <f t="shared" si="212"/>
        <v>4.4799727915141003E-6</v>
      </c>
    </row>
    <row r="6751" spans="3:7" x14ac:dyDescent="0.2">
      <c r="C6751">
        <v>271.54150000413262</v>
      </c>
      <c r="D6751">
        <v>-1.2190000000000003</v>
      </c>
      <c r="E6751">
        <v>60</v>
      </c>
      <c r="F6751">
        <f t="shared" si="211"/>
        <v>1.1079899191598E-4</v>
      </c>
      <c r="G6751">
        <f t="shared" si="212"/>
        <v>4.4522732900911416E-6</v>
      </c>
    </row>
    <row r="6752" spans="3:7" x14ac:dyDescent="0.2">
      <c r="C6752">
        <v>271.58194999694825</v>
      </c>
      <c r="D6752">
        <v>-1.218</v>
      </c>
      <c r="E6752">
        <v>60</v>
      </c>
      <c r="F6752">
        <f t="shared" si="211"/>
        <v>1.1081918868058233E-4</v>
      </c>
      <c r="G6752">
        <f t="shared" si="212"/>
        <v>4.4826353859644232E-6</v>
      </c>
    </row>
    <row r="6753" spans="3:7" x14ac:dyDescent="0.2">
      <c r="C6753">
        <v>271.62220000425975</v>
      </c>
      <c r="D6753">
        <v>-1.2190000000000003</v>
      </c>
      <c r="E6753">
        <v>60</v>
      </c>
      <c r="F6753">
        <f t="shared" si="211"/>
        <v>1.1079899191598E-4</v>
      </c>
      <c r="G6753">
        <f t="shared" si="212"/>
        <v>4.4596602347249469E-6</v>
      </c>
    </row>
    <row r="6754" spans="3:7" x14ac:dyDescent="0.2">
      <c r="C6754">
        <v>271.66276666323341</v>
      </c>
      <c r="D6754">
        <v>-1.2199999999999998</v>
      </c>
      <c r="E6754">
        <v>60</v>
      </c>
      <c r="F6754">
        <f t="shared" si="211"/>
        <v>1.1077879868372749E-4</v>
      </c>
      <c r="G6754">
        <f t="shared" si="212"/>
        <v>4.4939257477144797E-6</v>
      </c>
    </row>
    <row r="6755" spans="3:7" x14ac:dyDescent="0.2">
      <c r="C6755">
        <v>271.70313333670299</v>
      </c>
      <c r="D6755">
        <v>-1.2199999999999998</v>
      </c>
      <c r="E6755">
        <v>60</v>
      </c>
      <c r="F6755">
        <f t="shared" si="211"/>
        <v>1.1077879868372749E-4</v>
      </c>
      <c r="G6755">
        <f t="shared" si="212"/>
        <v>4.4717715938180965E-6</v>
      </c>
    </row>
    <row r="6756" spans="3:7" x14ac:dyDescent="0.2">
      <c r="C6756">
        <v>271.74299999872841</v>
      </c>
      <c r="D6756">
        <v>-1.2199999999999998</v>
      </c>
      <c r="E6756">
        <v>60</v>
      </c>
      <c r="F6756">
        <f t="shared" si="211"/>
        <v>1.1077879868372749E-4</v>
      </c>
      <c r="G6756">
        <f t="shared" si="212"/>
        <v>4.4163809267059344E-6</v>
      </c>
    </row>
    <row r="6757" spans="3:7" x14ac:dyDescent="0.2">
      <c r="C6757">
        <v>271.7819166660309</v>
      </c>
      <c r="D6757">
        <v>-1.2149999999999999</v>
      </c>
      <c r="E6757">
        <v>60</v>
      </c>
      <c r="F6757">
        <f t="shared" si="211"/>
        <v>1.1087980017441297E-4</v>
      </c>
      <c r="G6757">
        <f t="shared" si="212"/>
        <v>4.3150722939539181E-6</v>
      </c>
    </row>
    <row r="6758" spans="3:7" x14ac:dyDescent="0.2">
      <c r="C6758">
        <v>271.82146666844687</v>
      </c>
      <c r="D6758">
        <v>-1.2080000000000002</v>
      </c>
      <c r="E6758">
        <v>60</v>
      </c>
      <c r="F6758">
        <f t="shared" si="211"/>
        <v>1.110213507360739E-4</v>
      </c>
      <c r="G6758">
        <f t="shared" si="212"/>
        <v>4.3908946898369442E-6</v>
      </c>
    </row>
    <row r="6759" spans="3:7" x14ac:dyDescent="0.2">
      <c r="C6759">
        <v>271.86095000108082</v>
      </c>
      <c r="D6759">
        <v>-1.2000000000000002</v>
      </c>
      <c r="E6759">
        <v>60</v>
      </c>
      <c r="F6759">
        <f t="shared" si="211"/>
        <v>1.1118333515010833E-4</v>
      </c>
      <c r="G6759">
        <f t="shared" si="212"/>
        <v>4.3898886050836091E-6</v>
      </c>
    </row>
    <row r="6760" spans="3:7" x14ac:dyDescent="0.2">
      <c r="C6760">
        <v>271.90033333301545</v>
      </c>
      <c r="D6760">
        <v>-1.1900000000000004</v>
      </c>
      <c r="E6760">
        <v>60</v>
      </c>
      <c r="F6760">
        <f t="shared" si="211"/>
        <v>1.1138613462760347E-4</v>
      </c>
      <c r="G6760">
        <f t="shared" si="212"/>
        <v>4.3867571129542863E-6</v>
      </c>
    </row>
    <row r="6761" spans="3:7" x14ac:dyDescent="0.2">
      <c r="C6761">
        <v>271.93978333473206</v>
      </c>
      <c r="D6761">
        <v>-1.1820000000000004</v>
      </c>
      <c r="E6761">
        <v>60</v>
      </c>
      <c r="F6761">
        <f t="shared" si="211"/>
        <v>1.1154862974796693E-4</v>
      </c>
      <c r="G6761">
        <f t="shared" si="212"/>
        <v>4.4005936350419414E-6</v>
      </c>
    </row>
    <row r="6762" spans="3:7" x14ac:dyDescent="0.2">
      <c r="C6762">
        <v>271.97848333517709</v>
      </c>
      <c r="D6762">
        <v>-1.1719999999999997</v>
      </c>
      <c r="E6762">
        <v>60</v>
      </c>
      <c r="F6762">
        <f t="shared" si="211"/>
        <v>1.1175206857071858E-4</v>
      </c>
      <c r="G6762">
        <f t="shared" si="212"/>
        <v>4.3248051034201513E-6</v>
      </c>
    </row>
    <row r="6763" spans="3:7" x14ac:dyDescent="0.2">
      <c r="C6763">
        <v>272.0166333357493</v>
      </c>
      <c r="D6763">
        <v>-1.173</v>
      </c>
      <c r="E6763">
        <v>60</v>
      </c>
      <c r="F6763">
        <f t="shared" si="211"/>
        <v>1.1173170867715429E-4</v>
      </c>
      <c r="G6763">
        <f t="shared" si="212"/>
        <v>4.2625647499681032E-6</v>
      </c>
    </row>
    <row r="6764" spans="3:7" x14ac:dyDescent="0.2">
      <c r="C6764">
        <v>272.05523333549502</v>
      </c>
      <c r="D6764">
        <v>-1.1790000000000003</v>
      </c>
      <c r="E6764">
        <v>60</v>
      </c>
      <c r="F6764">
        <f t="shared" si="211"/>
        <v>1.1160962404761985E-4</v>
      </c>
      <c r="G6764">
        <f t="shared" si="212"/>
        <v>4.3081314598572915E-6</v>
      </c>
    </row>
    <row r="6765" spans="3:7" x14ac:dyDescent="0.2">
      <c r="C6765">
        <v>272.09360000292457</v>
      </c>
      <c r="D6765">
        <v>-1.1909999999999998</v>
      </c>
      <c r="E6765">
        <v>60</v>
      </c>
      <c r="F6765">
        <f t="shared" si="211"/>
        <v>1.1136583871672558E-4</v>
      </c>
      <c r="G6765">
        <f t="shared" si="212"/>
        <v>4.2727360970582773E-6</v>
      </c>
    </row>
    <row r="6766" spans="3:7" x14ac:dyDescent="0.2">
      <c r="C6766">
        <v>272.13194999694826</v>
      </c>
      <c r="D6766">
        <v>-1.2050000000000001</v>
      </c>
      <c r="E6766">
        <v>60</v>
      </c>
      <c r="F6766">
        <f t="shared" si="211"/>
        <v>1.1108206833358062E-4</v>
      </c>
      <c r="G6766">
        <f t="shared" si="212"/>
        <v>4.2599966567319648E-6</v>
      </c>
    </row>
    <row r="6767" spans="3:7" x14ac:dyDescent="0.2">
      <c r="C6767">
        <v>272.17013333638511</v>
      </c>
      <c r="D6767">
        <v>-1.2210000000000001</v>
      </c>
      <c r="E6767">
        <v>60</v>
      </c>
      <c r="F6767">
        <f t="shared" si="211"/>
        <v>1.1075860898323652E-4</v>
      </c>
      <c r="G6767">
        <f t="shared" si="212"/>
        <v>4.2291335623593091E-6</v>
      </c>
    </row>
    <row r="6768" spans="3:7" x14ac:dyDescent="0.2">
      <c r="C6768">
        <v>272.20883333683014</v>
      </c>
      <c r="D6768">
        <v>-1.2370000000000001</v>
      </c>
      <c r="E6768">
        <v>60</v>
      </c>
      <c r="F6768">
        <f t="shared" si="211"/>
        <v>1.1043605361259631E-4</v>
      </c>
      <c r="G6768">
        <f t="shared" si="212"/>
        <v>4.2738753239551493E-6</v>
      </c>
    </row>
    <row r="6769" spans="3:7" x14ac:dyDescent="0.2">
      <c r="C6769">
        <v>272.24735000133512</v>
      </c>
      <c r="D6769">
        <v>-1.2510000000000003</v>
      </c>
      <c r="E6769">
        <v>60</v>
      </c>
      <c r="F6769">
        <f t="shared" si="211"/>
        <v>1.101545573079571E-4</v>
      </c>
      <c r="G6769">
        <f t="shared" si="212"/>
        <v>4.2427861275254124E-6</v>
      </c>
    </row>
    <row r="6770" spans="3:7" x14ac:dyDescent="0.2">
      <c r="C6770">
        <v>272.28578333059949</v>
      </c>
      <c r="D6770">
        <v>-1.2629999999999999</v>
      </c>
      <c r="E6770">
        <v>60</v>
      </c>
      <c r="F6770">
        <f t="shared" si="211"/>
        <v>1.0991382292493474E-4</v>
      </c>
      <c r="G6770">
        <f t="shared" si="212"/>
        <v>4.2243541471790835E-6</v>
      </c>
    </row>
    <row r="6771" spans="3:7" x14ac:dyDescent="0.2">
      <c r="C6771">
        <v>272.32400000095367</v>
      </c>
      <c r="D6771">
        <v>-1.2679999999999998</v>
      </c>
      <c r="E6771">
        <v>60</v>
      </c>
      <c r="F6771">
        <f t="shared" si="211"/>
        <v>1.0981366601329733E-4</v>
      </c>
      <c r="G6771">
        <f t="shared" si="212"/>
        <v>4.1967126744151275E-6</v>
      </c>
    </row>
    <row r="6772" spans="3:7" x14ac:dyDescent="0.2">
      <c r="C6772">
        <v>272.36261666615803</v>
      </c>
      <c r="D6772">
        <v>-1.2709999999999999</v>
      </c>
      <c r="E6772">
        <v>60</v>
      </c>
      <c r="F6772">
        <f t="shared" si="211"/>
        <v>1.0975361391288174E-4</v>
      </c>
      <c r="G6772">
        <f t="shared" si="212"/>
        <v>4.2383185634421743E-6</v>
      </c>
    </row>
    <row r="6773" spans="3:7" x14ac:dyDescent="0.2">
      <c r="C6773">
        <v>272.40085000197092</v>
      </c>
      <c r="D6773">
        <v>-1.2699999999999996</v>
      </c>
      <c r="E6773">
        <v>60</v>
      </c>
      <c r="F6773">
        <f t="shared" si="211"/>
        <v>1.0977362777717582E-4</v>
      </c>
      <c r="G6773">
        <f t="shared" si="212"/>
        <v>4.1970119742039903E-6</v>
      </c>
    </row>
    <row r="6774" spans="3:7" x14ac:dyDescent="0.2">
      <c r="C6774">
        <v>272.43926666577659</v>
      </c>
      <c r="D6774">
        <v>-1.2679999999999998</v>
      </c>
      <c r="E6774">
        <v>60</v>
      </c>
      <c r="F6774">
        <f t="shared" si="211"/>
        <v>1.0981366601329733E-4</v>
      </c>
      <c r="G6774">
        <f t="shared" si="212"/>
        <v>4.2186746885001675E-6</v>
      </c>
    </row>
    <row r="6775" spans="3:7" x14ac:dyDescent="0.2">
      <c r="C6775">
        <v>272.47764999866484</v>
      </c>
      <c r="D6775">
        <v>-1.2699999999999996</v>
      </c>
      <c r="E6775">
        <v>60</v>
      </c>
      <c r="F6775">
        <f t="shared" si="211"/>
        <v>1.0977362777717582E-4</v>
      </c>
      <c r="G6775">
        <f t="shared" si="212"/>
        <v>4.2134776973231518E-6</v>
      </c>
    </row>
    <row r="6776" spans="3:7" x14ac:dyDescent="0.2">
      <c r="C6776">
        <v>272.51600000063576</v>
      </c>
      <c r="D6776">
        <v>-1.2690000000000001</v>
      </c>
      <c r="E6776">
        <v>60</v>
      </c>
      <c r="F6776">
        <f t="shared" si="211"/>
        <v>1.097936451437848E-4</v>
      </c>
      <c r="G6776">
        <f t="shared" si="212"/>
        <v>4.210586507657734E-6</v>
      </c>
    </row>
    <row r="6777" spans="3:7" x14ac:dyDescent="0.2">
      <c r="C6777">
        <v>272.55419999758402</v>
      </c>
      <c r="D6777">
        <v>-1.2720000000000002</v>
      </c>
      <c r="E6777">
        <v>60</v>
      </c>
      <c r="F6777">
        <f t="shared" si="211"/>
        <v>1.0973360355031829E-4</v>
      </c>
      <c r="G6777">
        <f t="shared" si="212"/>
        <v>4.1918233207442719E-6</v>
      </c>
    </row>
    <row r="6778" spans="3:7" x14ac:dyDescent="0.2">
      <c r="C6778">
        <v>272.59269999663036</v>
      </c>
      <c r="D6778">
        <v>-1.274</v>
      </c>
      <c r="E6778">
        <v>60</v>
      </c>
      <c r="F6778">
        <f t="shared" si="211"/>
        <v>1.0969359332803356E-4</v>
      </c>
      <c r="G6778">
        <f t="shared" si="212"/>
        <v>4.223203238518577E-6</v>
      </c>
    </row>
    <row r="6779" spans="3:7" x14ac:dyDescent="0.2">
      <c r="C6779">
        <v>272.6310833374659</v>
      </c>
      <c r="D6779">
        <v>-1.2720000000000002</v>
      </c>
      <c r="E6779">
        <v>60</v>
      </c>
      <c r="F6779">
        <f t="shared" si="211"/>
        <v>1.0973360355031829E-4</v>
      </c>
      <c r="G6779">
        <f t="shared" si="212"/>
        <v>4.2119423061835802E-6</v>
      </c>
    </row>
    <row r="6780" spans="3:7" x14ac:dyDescent="0.2">
      <c r="C6780">
        <v>272.66956667105359</v>
      </c>
      <c r="D6780">
        <v>-1.2729999999999997</v>
      </c>
      <c r="E6780">
        <v>60</v>
      </c>
      <c r="F6780">
        <f t="shared" si="211"/>
        <v>1.0971359668889698E-4</v>
      </c>
      <c r="G6780">
        <f t="shared" si="212"/>
        <v>4.2221449404843188E-6</v>
      </c>
    </row>
    <row r="6781" spans="3:7" x14ac:dyDescent="0.2">
      <c r="C6781">
        <v>272.70773333708445</v>
      </c>
      <c r="D6781">
        <v>-1.2759999999999998</v>
      </c>
      <c r="E6781">
        <v>60</v>
      </c>
      <c r="F6781">
        <f t="shared" si="211"/>
        <v>1.0965359710563241E-4</v>
      </c>
      <c r="G6781">
        <f t="shared" si="212"/>
        <v>4.1851122198132646E-6</v>
      </c>
    </row>
    <row r="6782" spans="3:7" x14ac:dyDescent="0.2">
      <c r="C6782">
        <v>272.74636666774751</v>
      </c>
      <c r="D6782">
        <v>-1.2759999999999998</v>
      </c>
      <c r="E6782">
        <v>60</v>
      </c>
      <c r="F6782">
        <f t="shared" si="211"/>
        <v>1.0965359710563241E-4</v>
      </c>
      <c r="G6782">
        <f t="shared" si="212"/>
        <v>4.2362836753759003E-6</v>
      </c>
    </row>
    <row r="6783" spans="3:7" x14ac:dyDescent="0.2">
      <c r="C6783">
        <v>272.78456666469572</v>
      </c>
      <c r="D6783">
        <v>-1.274</v>
      </c>
      <c r="E6783">
        <v>60</v>
      </c>
      <c r="F6783">
        <f t="shared" si="211"/>
        <v>1.0969359332803356E-4</v>
      </c>
      <c r="G6783">
        <f t="shared" si="212"/>
        <v>4.1902949303688604E-6</v>
      </c>
    </row>
    <row r="6784" spans="3:7" x14ac:dyDescent="0.2">
      <c r="C6784">
        <v>272.82288333574928</v>
      </c>
      <c r="D6784">
        <v>-1.2720000000000002</v>
      </c>
      <c r="E6784">
        <v>60</v>
      </c>
      <c r="F6784">
        <f t="shared" si="211"/>
        <v>1.0973360355031829E-4</v>
      </c>
      <c r="G6784">
        <f t="shared" si="212"/>
        <v>4.204626390759829E-6</v>
      </c>
    </row>
    <row r="6785" spans="3:7" x14ac:dyDescent="0.2">
      <c r="C6785">
        <v>272.861483335495</v>
      </c>
      <c r="D6785">
        <v>-1.274</v>
      </c>
      <c r="E6785">
        <v>60</v>
      </c>
      <c r="F6785">
        <f t="shared" si="211"/>
        <v>1.0969359332803356E-4</v>
      </c>
      <c r="G6785">
        <f t="shared" si="212"/>
        <v>4.2341726745684817E-6</v>
      </c>
    </row>
    <row r="6786" spans="3:7" x14ac:dyDescent="0.2">
      <c r="C6786">
        <v>272.89988333384196</v>
      </c>
      <c r="D6786">
        <v>-1.2720000000000002</v>
      </c>
      <c r="E6786">
        <v>60</v>
      </c>
      <c r="F6786">
        <f t="shared" si="211"/>
        <v>1.0973360355031829E-4</v>
      </c>
      <c r="G6786">
        <f t="shared" si="212"/>
        <v>4.2137701949382663E-6</v>
      </c>
    </row>
    <row r="6787" spans="3:7" x14ac:dyDescent="0.2">
      <c r="C6787">
        <v>272.93818333148954</v>
      </c>
      <c r="D6787">
        <v>-1.2720000000000002</v>
      </c>
      <c r="E6787">
        <v>60</v>
      </c>
      <c r="F6787">
        <f t="shared" ref="F6787:F6850" si="213">EXP(-13478*(1/(D6787+273.15)-1/(E6787+273.15)))</f>
        <v>1.0973360355031829E-4</v>
      </c>
      <c r="G6787">
        <f t="shared" si="212"/>
        <v>4.2027967578381499E-6</v>
      </c>
    </row>
    <row r="6788" spans="3:7" x14ac:dyDescent="0.2">
      <c r="C6788">
        <v>272.97676666577655</v>
      </c>
      <c r="D6788">
        <v>-1.2699999999999996</v>
      </c>
      <c r="E6788">
        <v>60</v>
      </c>
      <c r="F6788">
        <f t="shared" si="213"/>
        <v>1.0977362777717582E-4</v>
      </c>
      <c r="G6788">
        <f t="shared" ref="G6788:G6851" si="214">F6788*(C6788-C6787)</f>
        <v>4.2354325764247393E-6</v>
      </c>
    </row>
    <row r="6789" spans="3:7" x14ac:dyDescent="0.2">
      <c r="C6789">
        <v>273.01491666634877</v>
      </c>
      <c r="D6789">
        <v>-1.2670000000000003</v>
      </c>
      <c r="E6789">
        <v>60</v>
      </c>
      <c r="F6789">
        <f t="shared" si="213"/>
        <v>1.0983369038629864E-4</v>
      </c>
      <c r="G6789">
        <f t="shared" si="214"/>
        <v>4.1901553510858837E-6</v>
      </c>
    </row>
    <row r="6790" spans="3:7" x14ac:dyDescent="0.2">
      <c r="C6790">
        <v>273.05335000356041</v>
      </c>
      <c r="D6790">
        <v>-1.2649999999999997</v>
      </c>
      <c r="E6790">
        <v>60</v>
      </c>
      <c r="F6790">
        <f t="shared" si="213"/>
        <v>1.0987374964511687E-4</v>
      </c>
      <c r="G6790">
        <f t="shared" si="214"/>
        <v>4.2228148708184163E-6</v>
      </c>
    </row>
    <row r="6791" spans="3:7" x14ac:dyDescent="0.2">
      <c r="C6791">
        <v>273.09191666444144</v>
      </c>
      <c r="D6791">
        <v>-1.2649999999999997</v>
      </c>
      <c r="E6791">
        <v>60</v>
      </c>
      <c r="F6791">
        <f t="shared" si="213"/>
        <v>1.0987374964511687E-4</v>
      </c>
      <c r="G6791">
        <f t="shared" si="214"/>
        <v>4.2374636422905345E-6</v>
      </c>
    </row>
    <row r="6792" spans="3:7" x14ac:dyDescent="0.2">
      <c r="C6792">
        <v>273.13035000165303</v>
      </c>
      <c r="D6792">
        <v>-1.2629999999999999</v>
      </c>
      <c r="E6792">
        <v>60</v>
      </c>
      <c r="F6792">
        <f t="shared" si="213"/>
        <v>1.0991382292493474E-4</v>
      </c>
      <c r="G6792">
        <f t="shared" si="214"/>
        <v>4.2243550206885849E-6</v>
      </c>
    </row>
    <row r="6793" spans="3:7" x14ac:dyDescent="0.2">
      <c r="C6793">
        <v>273.16881666978202</v>
      </c>
      <c r="D6793">
        <v>-1.258</v>
      </c>
      <c r="E6793">
        <v>60</v>
      </c>
      <c r="F6793">
        <f t="shared" si="213"/>
        <v>1.1001406749717875E-4</v>
      </c>
      <c r="G6793">
        <f t="shared" si="214"/>
        <v>4.2318746239342833E-6</v>
      </c>
    </row>
    <row r="6794" spans="3:7" x14ac:dyDescent="0.2">
      <c r="C6794">
        <v>273.20714999834695</v>
      </c>
      <c r="D6794">
        <v>-1.2569999999999997</v>
      </c>
      <c r="E6794">
        <v>60</v>
      </c>
      <c r="F6794">
        <f t="shared" si="213"/>
        <v>1.1003412693736073E-4</v>
      </c>
      <c r="G6794">
        <f t="shared" si="214"/>
        <v>4.2179743412452212E-6</v>
      </c>
    </row>
    <row r="6795" spans="3:7" x14ac:dyDescent="0.2">
      <c r="C6795">
        <v>273.24541666507719</v>
      </c>
      <c r="D6795">
        <v>-1.2489999999999997</v>
      </c>
      <c r="E6795">
        <v>60</v>
      </c>
      <c r="F6795">
        <f t="shared" si="213"/>
        <v>1.1019472886636397E-4</v>
      </c>
      <c r="G6795">
        <f t="shared" si="214"/>
        <v>4.2167849649580181E-6</v>
      </c>
    </row>
    <row r="6796" spans="3:7" x14ac:dyDescent="0.2">
      <c r="C6796">
        <v>273.28363333543143</v>
      </c>
      <c r="D6796">
        <v>-1.2480000000000002</v>
      </c>
      <c r="E6796">
        <v>60</v>
      </c>
      <c r="F6796">
        <f t="shared" si="213"/>
        <v>1.1021481991725506E-4</v>
      </c>
      <c r="G6796">
        <f t="shared" si="214"/>
        <v>4.2120434409302409E-6</v>
      </c>
    </row>
    <row r="6797" spans="3:7" x14ac:dyDescent="0.2">
      <c r="C6797">
        <v>273.32226666609444</v>
      </c>
      <c r="D6797">
        <v>-1.2519999999999998</v>
      </c>
      <c r="E6797">
        <v>60</v>
      </c>
      <c r="F6797">
        <f t="shared" si="213"/>
        <v>1.1013447679926186E-4</v>
      </c>
      <c r="G6797">
        <f t="shared" si="214"/>
        <v>4.2548616595827778E-6</v>
      </c>
    </row>
    <row r="6798" spans="3:7" x14ac:dyDescent="0.2">
      <c r="C6798">
        <v>273.36076666514077</v>
      </c>
      <c r="D6798">
        <v>-1.2469999999999999</v>
      </c>
      <c r="E6798">
        <v>60</v>
      </c>
      <c r="F6798">
        <f t="shared" si="213"/>
        <v>1.1023491448338767E-4</v>
      </c>
      <c r="G6798">
        <f t="shared" si="214"/>
        <v>4.2440441024834716E-6</v>
      </c>
    </row>
    <row r="6799" spans="3:7" x14ac:dyDescent="0.2">
      <c r="C6799">
        <v>273.39906667073569</v>
      </c>
      <c r="D6799">
        <v>-1.2510000000000003</v>
      </c>
      <c r="E6799">
        <v>60</v>
      </c>
      <c r="F6799">
        <f t="shared" si="213"/>
        <v>1.101545573079571E-4</v>
      </c>
      <c r="G6799">
        <f t="shared" si="214"/>
        <v>4.2189201612006529E-6</v>
      </c>
    </row>
    <row r="6800" spans="3:7" x14ac:dyDescent="0.2">
      <c r="C6800">
        <v>273.43719999790193</v>
      </c>
      <c r="D6800">
        <v>-1.2530000000000001</v>
      </c>
      <c r="E6800">
        <v>60</v>
      </c>
      <c r="F6800">
        <f t="shared" si="213"/>
        <v>1.1011439980345695E-4</v>
      </c>
      <c r="G6800">
        <f t="shared" si="214"/>
        <v>4.1990284334188968E-6</v>
      </c>
    </row>
    <row r="6801" spans="3:7" x14ac:dyDescent="0.2">
      <c r="C6801">
        <v>273.47558333079019</v>
      </c>
      <c r="D6801">
        <v>-1.2469999999999999</v>
      </c>
      <c r="E6801">
        <v>60</v>
      </c>
      <c r="F6801">
        <f t="shared" si="213"/>
        <v>1.1023491448338767E-4</v>
      </c>
      <c r="G6801">
        <f t="shared" si="214"/>
        <v>4.2311834185246099E-6</v>
      </c>
    </row>
    <row r="6802" spans="3:7" x14ac:dyDescent="0.2">
      <c r="C6802">
        <v>273.5141000032425</v>
      </c>
      <c r="D6802">
        <v>-1.2460000000000004</v>
      </c>
      <c r="E6802">
        <v>60</v>
      </c>
      <c r="F6802">
        <f t="shared" si="213"/>
        <v>1.1025501256535234E-4</v>
      </c>
      <c r="G6802">
        <f t="shared" si="214"/>
        <v>4.2466562052058135E-6</v>
      </c>
    </row>
    <row r="6803" spans="3:7" x14ac:dyDescent="0.2">
      <c r="C6803">
        <v>273.55226666927337</v>
      </c>
      <c r="D6803">
        <v>-1.2450000000000001</v>
      </c>
      <c r="E6803">
        <v>60</v>
      </c>
      <c r="F6803">
        <f t="shared" si="213"/>
        <v>1.102751141637356E-4</v>
      </c>
      <c r="G6803">
        <f t="shared" si="214"/>
        <v>4.2088334538023718E-6</v>
      </c>
    </row>
    <row r="6804" spans="3:7" x14ac:dyDescent="0.2">
      <c r="C6804">
        <v>273.59063333670298</v>
      </c>
      <c r="D6804">
        <v>-1.2389999999999999</v>
      </c>
      <c r="E6804">
        <v>60</v>
      </c>
      <c r="F6804">
        <f t="shared" si="213"/>
        <v>1.1039579763183515E-4</v>
      </c>
      <c r="G6804">
        <f t="shared" si="214"/>
        <v>4.2355188533675547E-6</v>
      </c>
    </row>
    <row r="6805" spans="3:7" x14ac:dyDescent="0.2">
      <c r="C6805">
        <v>273.62926666736604</v>
      </c>
      <c r="D6805">
        <v>-1.2380000000000004</v>
      </c>
      <c r="E6805">
        <v>60</v>
      </c>
      <c r="F6805">
        <f t="shared" si="213"/>
        <v>1.1041592386164889E-4</v>
      </c>
      <c r="G6805">
        <f t="shared" si="214"/>
        <v>4.265734897014383E-6</v>
      </c>
    </row>
    <row r="6806" spans="3:7" x14ac:dyDescent="0.2">
      <c r="C6806">
        <v>273.66775000095367</v>
      </c>
      <c r="D6806">
        <v>-1.2309999999999999</v>
      </c>
      <c r="E6806">
        <v>60</v>
      </c>
      <c r="F6806">
        <f t="shared" si="213"/>
        <v>1.1055690609509897E-4</v>
      </c>
      <c r="G6806">
        <f t="shared" si="214"/>
        <v>4.2545982976745431E-6</v>
      </c>
    </row>
    <row r="6807" spans="3:7" x14ac:dyDescent="0.2">
      <c r="C6807">
        <v>273.70630000432334</v>
      </c>
      <c r="D6807">
        <v>-1.2279999999999998</v>
      </c>
      <c r="E6807">
        <v>60</v>
      </c>
      <c r="F6807">
        <f t="shared" si="213"/>
        <v>1.1061737991942345E-4</v>
      </c>
      <c r="G6807">
        <f t="shared" si="214"/>
        <v>4.2643003686372225E-6</v>
      </c>
    </row>
    <row r="6808" spans="3:7" x14ac:dyDescent="0.2">
      <c r="C6808">
        <v>273.74474999904635</v>
      </c>
      <c r="D6808">
        <v>-1.2229999999999999</v>
      </c>
      <c r="E6808">
        <v>60</v>
      </c>
      <c r="F6808">
        <f t="shared" si="213"/>
        <v>1.107182401751674E-4</v>
      </c>
      <c r="G6808">
        <f t="shared" si="214"/>
        <v>4.2571157504761062E-6</v>
      </c>
    </row>
    <row r="6809" spans="3:7" x14ac:dyDescent="0.2">
      <c r="C6809">
        <v>273.78238333066304</v>
      </c>
      <c r="D6809">
        <v>-1.2199999999999998</v>
      </c>
      <c r="E6809">
        <v>60</v>
      </c>
      <c r="F6809">
        <f t="shared" si="213"/>
        <v>1.1077879868372749E-4</v>
      </c>
      <c r="G6809">
        <f t="shared" si="214"/>
        <v>4.1689752669631748E-6</v>
      </c>
    </row>
    <row r="6810" spans="3:7" x14ac:dyDescent="0.2">
      <c r="C6810">
        <v>273.82278333504996</v>
      </c>
      <c r="D6810">
        <v>-1.2199999999999998</v>
      </c>
      <c r="E6810">
        <v>60</v>
      </c>
      <c r="F6810">
        <f t="shared" si="213"/>
        <v>1.1077879868372749E-4</v>
      </c>
      <c r="G6810">
        <f t="shared" si="214"/>
        <v>4.4754639528008267E-6</v>
      </c>
    </row>
    <row r="6811" spans="3:7" x14ac:dyDescent="0.2">
      <c r="C6811">
        <v>273.86301666895548</v>
      </c>
      <c r="D6811">
        <v>-1.2190000000000003</v>
      </c>
      <c r="E6811">
        <v>60</v>
      </c>
      <c r="F6811">
        <f t="shared" si="213"/>
        <v>1.1079899191598E-4</v>
      </c>
      <c r="G6811">
        <f t="shared" si="214"/>
        <v>4.4578128381505204E-6</v>
      </c>
    </row>
    <row r="6812" spans="3:7" x14ac:dyDescent="0.2">
      <c r="C6812">
        <v>273.9032833337784</v>
      </c>
      <c r="D6812">
        <v>-1.2199999999999998</v>
      </c>
      <c r="E6812">
        <v>60</v>
      </c>
      <c r="F6812">
        <f t="shared" si="213"/>
        <v>1.1077879868372749E-4</v>
      </c>
      <c r="G6812">
        <f t="shared" si="214"/>
        <v>4.4606927560837011E-6</v>
      </c>
    </row>
    <row r="6813" spans="3:7" x14ac:dyDescent="0.2">
      <c r="C6813">
        <v>273.94363333384194</v>
      </c>
      <c r="D6813">
        <v>-1.2190000000000003</v>
      </c>
      <c r="E6813">
        <v>60</v>
      </c>
      <c r="F6813">
        <f t="shared" si="213"/>
        <v>1.1079899191598E-4</v>
      </c>
      <c r="G6813">
        <f t="shared" si="214"/>
        <v>4.4707393308500039E-6</v>
      </c>
    </row>
    <row r="6814" spans="3:7" x14ac:dyDescent="0.2">
      <c r="C6814">
        <v>273.98399999936424</v>
      </c>
      <c r="D6814">
        <v>-1.2190000000000003</v>
      </c>
      <c r="E6814">
        <v>60</v>
      </c>
      <c r="F6814">
        <f t="shared" si="213"/>
        <v>1.1079899191598E-4</v>
      </c>
      <c r="G6814">
        <f t="shared" si="214"/>
        <v>4.4725858468802941E-6</v>
      </c>
    </row>
    <row r="6815" spans="3:7" x14ac:dyDescent="0.2">
      <c r="C6815">
        <v>274.02434999942778</v>
      </c>
      <c r="D6815">
        <v>-1.218</v>
      </c>
      <c r="E6815">
        <v>60</v>
      </c>
      <c r="F6815">
        <f t="shared" si="213"/>
        <v>1.1081918868058233E-4</v>
      </c>
      <c r="G6815">
        <f t="shared" si="214"/>
        <v>4.4715542703029922E-6</v>
      </c>
    </row>
    <row r="6816" spans="3:7" x14ac:dyDescent="0.2">
      <c r="C6816">
        <v>274.0648333311081</v>
      </c>
      <c r="D6816">
        <v>-1.2199999999999998</v>
      </c>
      <c r="E6816">
        <v>60</v>
      </c>
      <c r="F6816">
        <f t="shared" si="213"/>
        <v>1.1077879868372749E-4</v>
      </c>
      <c r="G6816">
        <f t="shared" si="214"/>
        <v>4.4846948502608016E-6</v>
      </c>
    </row>
    <row r="6817" spans="3:7" x14ac:dyDescent="0.2">
      <c r="C6817">
        <v>274.10533333619435</v>
      </c>
      <c r="D6817">
        <v>-1.2199999999999998</v>
      </c>
      <c r="E6817">
        <v>60</v>
      </c>
      <c r="F6817">
        <f t="shared" si="213"/>
        <v>1.1077879868372749E-4</v>
      </c>
      <c r="G6817">
        <f t="shared" si="214"/>
        <v>4.4865419101389718E-6</v>
      </c>
    </row>
    <row r="6818" spans="3:7" x14ac:dyDescent="0.2">
      <c r="C6818">
        <v>274.14578333695732</v>
      </c>
      <c r="D6818">
        <v>-1.2220000000000004</v>
      </c>
      <c r="E6818">
        <v>60</v>
      </c>
      <c r="F6818">
        <f t="shared" si="213"/>
        <v>1.1073842281391364E-4</v>
      </c>
      <c r="G6818">
        <f t="shared" si="214"/>
        <v>4.4793692873132954E-6</v>
      </c>
    </row>
    <row r="6819" spans="3:7" x14ac:dyDescent="0.2">
      <c r="C6819">
        <v>274.18623333772024</v>
      </c>
      <c r="D6819">
        <v>-1.2210000000000001</v>
      </c>
      <c r="E6819">
        <v>60</v>
      </c>
      <c r="F6819">
        <f t="shared" si="213"/>
        <v>1.1075860898323652E-4</v>
      </c>
      <c r="G6819">
        <f t="shared" si="214"/>
        <v>4.4801858178715118E-6</v>
      </c>
    </row>
    <row r="6820" spans="3:7" x14ac:dyDescent="0.2">
      <c r="C6820">
        <v>274.22661666870118</v>
      </c>
      <c r="D6820">
        <v>-1.2249999999999996</v>
      </c>
      <c r="E6820">
        <v>60</v>
      </c>
      <c r="F6820">
        <f t="shared" si="213"/>
        <v>1.1067788548704519E-4</v>
      </c>
      <c r="G6820">
        <f t="shared" si="214"/>
        <v>4.469541681894394E-6</v>
      </c>
    </row>
    <row r="6821" spans="3:7" x14ac:dyDescent="0.2">
      <c r="C6821">
        <v>274.26703333059947</v>
      </c>
      <c r="D6821">
        <v>-1.2249999999999996</v>
      </c>
      <c r="E6821">
        <v>60</v>
      </c>
      <c r="F6821">
        <f t="shared" si="213"/>
        <v>1.1067788548704519E-4</v>
      </c>
      <c r="G6821">
        <f t="shared" si="214"/>
        <v>4.4732306773477062E-6</v>
      </c>
    </row>
    <row r="6822" spans="3:7" x14ac:dyDescent="0.2">
      <c r="C6822">
        <v>274.30749999682109</v>
      </c>
      <c r="D6822">
        <v>-1.2220000000000004</v>
      </c>
      <c r="E6822">
        <v>60</v>
      </c>
      <c r="F6822">
        <f t="shared" si="213"/>
        <v>1.1073842281391364E-4</v>
      </c>
      <c r="G6822">
        <f t="shared" si="214"/>
        <v>4.4812147939191232E-6</v>
      </c>
    </row>
    <row r="6823" spans="3:7" x14ac:dyDescent="0.2">
      <c r="C6823">
        <v>274.34808333714801</v>
      </c>
      <c r="D6823">
        <v>-1.2249999999999996</v>
      </c>
      <c r="E6823">
        <v>60</v>
      </c>
      <c r="F6823">
        <f t="shared" si="213"/>
        <v>1.1067788548704519E-4</v>
      </c>
      <c r="G6823">
        <f t="shared" si="214"/>
        <v>4.4916782933844645E-6</v>
      </c>
    </row>
    <row r="6824" spans="3:7" x14ac:dyDescent="0.2">
      <c r="C6824">
        <v>274.38826666673026</v>
      </c>
      <c r="D6824">
        <v>-1.226</v>
      </c>
      <c r="E6824">
        <v>60</v>
      </c>
      <c r="F6824">
        <f t="shared" si="213"/>
        <v>1.1065771343648763E-4</v>
      </c>
      <c r="G6824">
        <f t="shared" si="214"/>
        <v>4.4465953698363861E-6</v>
      </c>
    </row>
    <row r="6825" spans="3:7" x14ac:dyDescent="0.2">
      <c r="C6825">
        <v>274.42860000133516</v>
      </c>
      <c r="D6825">
        <v>-1.226</v>
      </c>
      <c r="E6825">
        <v>60</v>
      </c>
      <c r="F6825">
        <f t="shared" si="213"/>
        <v>1.1065771343648763E-4</v>
      </c>
      <c r="G6825">
        <f t="shared" si="214"/>
        <v>4.4631945826464741E-6</v>
      </c>
    </row>
    <row r="6826" spans="3:7" x14ac:dyDescent="0.2">
      <c r="C6826">
        <v>274.46765000025431</v>
      </c>
      <c r="D6826">
        <v>-1.226</v>
      </c>
      <c r="E6826">
        <v>60</v>
      </c>
      <c r="F6826">
        <f t="shared" si="213"/>
        <v>1.1065771343648763E-4</v>
      </c>
      <c r="G6826">
        <f t="shared" si="214"/>
        <v>4.3211835900908894E-6</v>
      </c>
    </row>
    <row r="6827" spans="3:7" x14ac:dyDescent="0.2">
      <c r="C6827">
        <v>274.50706667105356</v>
      </c>
      <c r="D6827">
        <v>-1.226</v>
      </c>
      <c r="E6827">
        <v>60</v>
      </c>
      <c r="F6827">
        <f t="shared" si="213"/>
        <v>1.1065771343648763E-4</v>
      </c>
      <c r="G6827">
        <f t="shared" si="214"/>
        <v>4.3617586619243706E-6</v>
      </c>
    </row>
    <row r="6828" spans="3:7" x14ac:dyDescent="0.2">
      <c r="C6828">
        <v>274.54755000273389</v>
      </c>
      <c r="D6828">
        <v>-1.2279999999999998</v>
      </c>
      <c r="E6828">
        <v>60</v>
      </c>
      <c r="F6828">
        <f t="shared" si="213"/>
        <v>1.1061737991942345E-4</v>
      </c>
      <c r="G6828">
        <f t="shared" si="214"/>
        <v>4.4781600808860538E-6</v>
      </c>
    </row>
    <row r="6829" spans="3:7" x14ac:dyDescent="0.2">
      <c r="C6829">
        <v>274.58804999987285</v>
      </c>
      <c r="D6829">
        <v>-1.2279999999999998</v>
      </c>
      <c r="E6829">
        <v>60</v>
      </c>
      <c r="F6829">
        <f t="shared" si="213"/>
        <v>1.1061737991942345E-4</v>
      </c>
      <c r="G6829">
        <f t="shared" si="214"/>
        <v>4.4800035702565293E-6</v>
      </c>
    </row>
    <row r="6830" spans="3:7" x14ac:dyDescent="0.2">
      <c r="C6830">
        <v>274.62851666609447</v>
      </c>
      <c r="D6830">
        <v>-1.2270000000000003</v>
      </c>
      <c r="E6830">
        <v>60</v>
      </c>
      <c r="F6830">
        <f t="shared" si="213"/>
        <v>1.1063754491414396E-4</v>
      </c>
      <c r="G6830">
        <f t="shared" si="214"/>
        <v>4.477132601620006E-6</v>
      </c>
    </row>
    <row r="6831" spans="3:7" x14ac:dyDescent="0.2">
      <c r="C6831">
        <v>274.66898333231609</v>
      </c>
      <c r="D6831">
        <v>-1.226</v>
      </c>
      <c r="E6831">
        <v>60</v>
      </c>
      <c r="F6831">
        <f t="shared" si="213"/>
        <v>1.1065771343648763E-4</v>
      </c>
      <c r="G6831">
        <f t="shared" si="214"/>
        <v>4.4779487544818707E-6</v>
      </c>
    </row>
    <row r="6832" spans="3:7" x14ac:dyDescent="0.2">
      <c r="C6832">
        <v>274.70908333460488</v>
      </c>
      <c r="D6832">
        <v>-1.2279999999999998</v>
      </c>
      <c r="E6832">
        <v>60</v>
      </c>
      <c r="F6832">
        <f t="shared" si="213"/>
        <v>1.1061737991942345E-4</v>
      </c>
      <c r="G6832">
        <f t="shared" si="214"/>
        <v>4.4357571879494551E-6</v>
      </c>
    </row>
    <row r="6833" spans="3:7" x14ac:dyDescent="0.2">
      <c r="C6833">
        <v>274.74936666488645</v>
      </c>
      <c r="D6833">
        <v>-1.2249999999999996</v>
      </c>
      <c r="E6833">
        <v>60</v>
      </c>
      <c r="F6833">
        <f t="shared" si="213"/>
        <v>1.1067788548704519E-4</v>
      </c>
      <c r="G6833">
        <f t="shared" si="214"/>
        <v>4.4584738159401966E-6</v>
      </c>
    </row>
    <row r="6834" spans="3:7" x14ac:dyDescent="0.2">
      <c r="C6834">
        <v>274.78958333333333</v>
      </c>
      <c r="D6834">
        <v>-1.2279999999999998</v>
      </c>
      <c r="E6834">
        <v>60</v>
      </c>
      <c r="F6834">
        <f t="shared" si="213"/>
        <v>1.1061737991942345E-4</v>
      </c>
      <c r="G6834">
        <f t="shared" si="214"/>
        <v>4.4486624926813374E-6</v>
      </c>
    </row>
    <row r="6835" spans="3:7" x14ac:dyDescent="0.2">
      <c r="C6835">
        <v>274.83008333047229</v>
      </c>
      <c r="D6835">
        <v>-1.2279999999999998</v>
      </c>
      <c r="E6835">
        <v>60</v>
      </c>
      <c r="F6835">
        <f t="shared" si="213"/>
        <v>1.1061737991942345E-4</v>
      </c>
      <c r="G6835">
        <f t="shared" si="214"/>
        <v>4.4800035702565293E-6</v>
      </c>
    </row>
    <row r="6836" spans="3:7" x14ac:dyDescent="0.2">
      <c r="C6836">
        <v>274.87054999669391</v>
      </c>
      <c r="D6836">
        <v>-1.2249999999999996</v>
      </c>
      <c r="E6836">
        <v>60</v>
      </c>
      <c r="F6836">
        <f t="shared" si="213"/>
        <v>1.1067788548704519E-4</v>
      </c>
      <c r="G6836">
        <f t="shared" si="214"/>
        <v>4.478765050118789E-6</v>
      </c>
    </row>
    <row r="6837" spans="3:7" x14ac:dyDescent="0.2">
      <c r="C6837">
        <v>274.91099999745688</v>
      </c>
      <c r="D6837">
        <v>-1.2279999999999998</v>
      </c>
      <c r="E6837">
        <v>60</v>
      </c>
      <c r="F6837">
        <f t="shared" si="213"/>
        <v>1.1061737991942345E-4</v>
      </c>
      <c r="G6837">
        <f t="shared" si="214"/>
        <v>4.4744731021388145E-6</v>
      </c>
    </row>
    <row r="6838" spans="3:7" x14ac:dyDescent="0.2">
      <c r="C6838">
        <v>274.95138333638511</v>
      </c>
      <c r="D6838">
        <v>-1.2270000000000003</v>
      </c>
      <c r="E6838">
        <v>60</v>
      </c>
      <c r="F6838">
        <f t="shared" si="213"/>
        <v>1.1063754491414396E-4</v>
      </c>
      <c r="G6838">
        <f t="shared" si="214"/>
        <v>4.4679134744543328E-6</v>
      </c>
    </row>
    <row r="6839" spans="3:7" x14ac:dyDescent="0.2">
      <c r="C6839">
        <v>274.99166666666667</v>
      </c>
      <c r="D6839">
        <v>-1.226</v>
      </c>
      <c r="E6839">
        <v>60</v>
      </c>
      <c r="F6839">
        <f t="shared" si="213"/>
        <v>1.1065771343648763E-4</v>
      </c>
      <c r="G6839">
        <f t="shared" si="214"/>
        <v>4.4576612185651296E-6</v>
      </c>
    </row>
    <row r="6840" spans="3:7" x14ac:dyDescent="0.2">
      <c r="C6840">
        <v>275.03198333581287</v>
      </c>
      <c r="D6840">
        <v>-1.2279999999999998</v>
      </c>
      <c r="E6840">
        <v>60</v>
      </c>
      <c r="F6840">
        <f t="shared" si="213"/>
        <v>1.1061737991942345E-4</v>
      </c>
      <c r="G6840">
        <f t="shared" si="214"/>
        <v>4.4597243080301683E-6</v>
      </c>
    </row>
    <row r="6841" spans="3:7" x14ac:dyDescent="0.2">
      <c r="C6841">
        <v>275.07056667009988</v>
      </c>
      <c r="D6841">
        <v>-1.2270000000000003</v>
      </c>
      <c r="E6841">
        <v>60</v>
      </c>
      <c r="F6841">
        <f t="shared" si="213"/>
        <v>1.1063754491414396E-4</v>
      </c>
      <c r="G6841">
        <f t="shared" si="214"/>
        <v>4.2687653801166592E-6</v>
      </c>
    </row>
    <row r="6842" spans="3:7" x14ac:dyDescent="0.2">
      <c r="C6842">
        <v>275.10905000368751</v>
      </c>
      <c r="D6842">
        <v>-1.2270000000000003</v>
      </c>
      <c r="E6842">
        <v>60</v>
      </c>
      <c r="F6842">
        <f t="shared" si="213"/>
        <v>1.1063754491414396E-4</v>
      </c>
      <c r="G6842">
        <f t="shared" si="214"/>
        <v>4.2577015482479647E-6</v>
      </c>
    </row>
    <row r="6843" spans="3:7" x14ac:dyDescent="0.2">
      <c r="C6843">
        <v>275.14756666819255</v>
      </c>
      <c r="D6843">
        <v>-1.226</v>
      </c>
      <c r="E6843">
        <v>60</v>
      </c>
      <c r="F6843">
        <f t="shared" si="213"/>
        <v>1.1065771343648763E-4</v>
      </c>
      <c r="G6843">
        <f t="shared" si="214"/>
        <v>4.2621660233279387E-6</v>
      </c>
    </row>
    <row r="6844" spans="3:7" x14ac:dyDescent="0.2">
      <c r="C6844">
        <v>275.18595000108081</v>
      </c>
      <c r="D6844">
        <v>-1.226</v>
      </c>
      <c r="E6844">
        <v>60</v>
      </c>
      <c r="F6844">
        <f t="shared" si="213"/>
        <v>1.1065771343648763E-4</v>
      </c>
      <c r="G6844">
        <f t="shared" si="214"/>
        <v>4.2474118514862521E-6</v>
      </c>
    </row>
    <row r="6845" spans="3:7" x14ac:dyDescent="0.2">
      <c r="C6845">
        <v>275.22438333034518</v>
      </c>
      <c r="D6845">
        <v>-1.226</v>
      </c>
      <c r="E6845">
        <v>60</v>
      </c>
      <c r="F6845">
        <f t="shared" si="213"/>
        <v>1.1065771343648763E-4</v>
      </c>
      <c r="G6845">
        <f t="shared" si="214"/>
        <v>4.2529443361462321E-6</v>
      </c>
    </row>
    <row r="6846" spans="3:7" x14ac:dyDescent="0.2">
      <c r="C6846">
        <v>275.26274999777473</v>
      </c>
      <c r="D6846">
        <v>-1.2240000000000002</v>
      </c>
      <c r="E6846">
        <v>60</v>
      </c>
      <c r="F6846">
        <f t="shared" si="213"/>
        <v>1.1069806106640924E-4</v>
      </c>
      <c r="G6846">
        <f t="shared" si="214"/>
        <v>4.2471156940316993E-6</v>
      </c>
    </row>
    <row r="6847" spans="3:7" x14ac:dyDescent="0.2">
      <c r="C6847">
        <v>275.30195000171659</v>
      </c>
      <c r="D6847">
        <v>-1.2229999999999999</v>
      </c>
      <c r="E6847">
        <v>60</v>
      </c>
      <c r="F6847">
        <f t="shared" si="213"/>
        <v>1.107182401751674E-4</v>
      </c>
      <c r="G6847">
        <f t="shared" si="214"/>
        <v>4.3401554513021018E-6</v>
      </c>
    </row>
    <row r="6848" spans="3:7" x14ac:dyDescent="0.2">
      <c r="C6848">
        <v>275.34250000317894</v>
      </c>
      <c r="D6848">
        <v>-1.2229999999999999</v>
      </c>
      <c r="E6848">
        <v>60</v>
      </c>
      <c r="F6848">
        <f t="shared" si="213"/>
        <v>1.107182401751674E-4</v>
      </c>
      <c r="G6848">
        <f t="shared" si="214"/>
        <v>4.4896248010118439E-6</v>
      </c>
    </row>
    <row r="6849" spans="3:7" x14ac:dyDescent="0.2">
      <c r="C6849">
        <v>275.38291666507723</v>
      </c>
      <c r="D6849">
        <v>-1.226</v>
      </c>
      <c r="E6849">
        <v>60</v>
      </c>
      <c r="F6849">
        <f t="shared" si="213"/>
        <v>1.1065771343648763E-4</v>
      </c>
      <c r="G6849">
        <f t="shared" si="214"/>
        <v>4.4724153904005262E-6</v>
      </c>
    </row>
    <row r="6850" spans="3:7" x14ac:dyDescent="0.2">
      <c r="C6850">
        <v>275.42349999745687</v>
      </c>
      <c r="D6850">
        <v>-1.2240000000000002</v>
      </c>
      <c r="E6850">
        <v>60</v>
      </c>
      <c r="F6850">
        <f t="shared" si="213"/>
        <v>1.1069806106640924E-4</v>
      </c>
      <c r="G6850">
        <f t="shared" si="214"/>
        <v>4.4924962060397798E-6</v>
      </c>
    </row>
    <row r="6851" spans="3:7" x14ac:dyDescent="0.2">
      <c r="C6851">
        <v>275.46398333708447</v>
      </c>
      <c r="D6851">
        <v>-1.2240000000000002</v>
      </c>
      <c r="E6851">
        <v>60</v>
      </c>
      <c r="F6851">
        <f t="shared" ref="F6851:F6914" si="215">EXP(-13478*(1/(D6851+273.15)-1/(E6851+273.15)))</f>
        <v>1.1069806106640924E-4</v>
      </c>
      <c r="G6851">
        <f t="shared" si="214"/>
        <v>4.4814272022681369E-6</v>
      </c>
    </row>
    <row r="6852" spans="3:7" x14ac:dyDescent="0.2">
      <c r="C6852">
        <v>275.50448333422344</v>
      </c>
      <c r="D6852">
        <v>-1.2229999999999999</v>
      </c>
      <c r="E6852">
        <v>60</v>
      </c>
      <c r="F6852">
        <f t="shared" si="215"/>
        <v>1.107182401751674E-4</v>
      </c>
      <c r="G6852">
        <f t="shared" ref="G6852:G6915" si="216">F6852*(C6852-C6851)</f>
        <v>4.4840884103255953E-6</v>
      </c>
    </row>
    <row r="6853" spans="3:7" x14ac:dyDescent="0.2">
      <c r="C6853">
        <v>275.54484999974568</v>
      </c>
      <c r="D6853">
        <v>-1.2229999999999999</v>
      </c>
      <c r="E6853">
        <v>60</v>
      </c>
      <c r="F6853">
        <f t="shared" si="215"/>
        <v>1.107182401751674E-4</v>
      </c>
      <c r="G6853">
        <f t="shared" si="216"/>
        <v>4.4693261683622749E-6</v>
      </c>
    </row>
    <row r="6854" spans="3:7" x14ac:dyDescent="0.2">
      <c r="C6854">
        <v>275.5850833336512</v>
      </c>
      <c r="D6854">
        <v>-1.2240000000000002</v>
      </c>
      <c r="E6854">
        <v>60</v>
      </c>
      <c r="F6854">
        <f t="shared" si="215"/>
        <v>1.1069806106640924E-4</v>
      </c>
      <c r="G6854">
        <f t="shared" si="216"/>
        <v>4.4537520535783728E-6</v>
      </c>
    </row>
    <row r="6855" spans="3:7" x14ac:dyDescent="0.2">
      <c r="C6855">
        <v>275.62546666463214</v>
      </c>
      <c r="D6855">
        <v>-1.2220000000000004</v>
      </c>
      <c r="E6855">
        <v>60</v>
      </c>
      <c r="F6855">
        <f t="shared" si="215"/>
        <v>1.1073842281391364E-4</v>
      </c>
      <c r="G6855">
        <f t="shared" si="216"/>
        <v>4.471986380802024E-6</v>
      </c>
    </row>
    <row r="6856" spans="3:7" x14ac:dyDescent="0.2">
      <c r="C6856">
        <v>275.66591666539512</v>
      </c>
      <c r="D6856">
        <v>-1.2229999999999999</v>
      </c>
      <c r="E6856">
        <v>60</v>
      </c>
      <c r="F6856">
        <f t="shared" si="215"/>
        <v>1.107182401751674E-4</v>
      </c>
      <c r="G6856">
        <f t="shared" si="216"/>
        <v>4.4785528995606114E-6</v>
      </c>
    </row>
    <row r="6857" spans="3:7" x14ac:dyDescent="0.2">
      <c r="C6857">
        <v>275.70603333314261</v>
      </c>
      <c r="D6857">
        <v>-1.2240000000000002</v>
      </c>
      <c r="E6857">
        <v>60</v>
      </c>
      <c r="F6857">
        <f t="shared" si="215"/>
        <v>1.1069806106640924E-4</v>
      </c>
      <c r="G6857">
        <f t="shared" si="216"/>
        <v>4.4408373360933352E-6</v>
      </c>
    </row>
    <row r="6858" spans="3:7" x14ac:dyDescent="0.2">
      <c r="C6858">
        <v>275.74655000368756</v>
      </c>
      <c r="D6858">
        <v>-1.2190000000000003</v>
      </c>
      <c r="E6858">
        <v>60</v>
      </c>
      <c r="F6858">
        <f t="shared" si="215"/>
        <v>1.1079899191598E-4</v>
      </c>
      <c r="G6858">
        <f t="shared" si="216"/>
        <v>4.4892062521718981E-6</v>
      </c>
    </row>
    <row r="6859" spans="3:7" x14ac:dyDescent="0.2">
      <c r="C6859">
        <v>275.78661666711173</v>
      </c>
      <c r="D6859">
        <v>-1.2199999999999998</v>
      </c>
      <c r="E6859">
        <v>60</v>
      </c>
      <c r="F6859">
        <f t="shared" si="215"/>
        <v>1.1077879868372749E-4</v>
      </c>
      <c r="G6859">
        <f t="shared" si="216"/>
        <v>4.4385368413948182E-6</v>
      </c>
    </row>
    <row r="6860" spans="3:7" x14ac:dyDescent="0.2">
      <c r="C6860">
        <v>275.82510000069936</v>
      </c>
      <c r="D6860">
        <v>-1.2149999999999999</v>
      </c>
      <c r="E6860">
        <v>60</v>
      </c>
      <c r="F6860">
        <f t="shared" si="215"/>
        <v>1.1087980017441297E-4</v>
      </c>
      <c r="G6860">
        <f t="shared" si="216"/>
        <v>4.2670243382422565E-6</v>
      </c>
    </row>
    <row r="6861" spans="3:7" x14ac:dyDescent="0.2">
      <c r="C6861">
        <v>275.86555000146228</v>
      </c>
      <c r="D6861">
        <v>-1.2149999999999999</v>
      </c>
      <c r="E6861">
        <v>60</v>
      </c>
      <c r="F6861">
        <f t="shared" si="215"/>
        <v>1.1087980017441297E-4</v>
      </c>
      <c r="G6861">
        <f t="shared" si="216"/>
        <v>4.4850880016470574E-6</v>
      </c>
    </row>
    <row r="6862" spans="3:7" x14ac:dyDescent="0.2">
      <c r="C6862">
        <v>275.90600000222526</v>
      </c>
      <c r="D6862">
        <v>-1.2190000000000003</v>
      </c>
      <c r="E6862">
        <v>60</v>
      </c>
      <c r="F6862">
        <f t="shared" si="215"/>
        <v>1.1079899191598E-4</v>
      </c>
      <c r="G6862">
        <f t="shared" si="216"/>
        <v>4.4818193075380919E-6</v>
      </c>
    </row>
    <row r="6863" spans="3:7" x14ac:dyDescent="0.2">
      <c r="C6863">
        <v>275.94648333390552</v>
      </c>
      <c r="D6863">
        <v>-1.2190000000000003</v>
      </c>
      <c r="E6863">
        <v>60</v>
      </c>
      <c r="F6863">
        <f t="shared" si="215"/>
        <v>1.1079899191598E-4</v>
      </c>
      <c r="G6863">
        <f t="shared" si="216"/>
        <v>4.4855123395734799E-6</v>
      </c>
    </row>
    <row r="6864" spans="3:7" x14ac:dyDescent="0.2">
      <c r="C6864">
        <v>275.98684999942782</v>
      </c>
      <c r="D6864">
        <v>-1.2229999999999999</v>
      </c>
      <c r="E6864">
        <v>60</v>
      </c>
      <c r="F6864">
        <f t="shared" si="215"/>
        <v>1.107182401751674E-4</v>
      </c>
      <c r="G6864">
        <f t="shared" si="216"/>
        <v>4.4693261683685692E-6</v>
      </c>
    </row>
    <row r="6865" spans="3:7" x14ac:dyDescent="0.2">
      <c r="C6865">
        <v>276.02723333040871</v>
      </c>
      <c r="D6865">
        <v>-1.2220000000000004</v>
      </c>
      <c r="E6865">
        <v>60</v>
      </c>
      <c r="F6865">
        <f t="shared" si="215"/>
        <v>1.1073842281391364E-4</v>
      </c>
      <c r="G6865">
        <f t="shared" si="216"/>
        <v>4.4719863807957289E-6</v>
      </c>
    </row>
    <row r="6866" spans="3:7" x14ac:dyDescent="0.2">
      <c r="C6866">
        <v>276.06744999885558</v>
      </c>
      <c r="D6866">
        <v>-1.2190000000000003</v>
      </c>
      <c r="E6866">
        <v>60</v>
      </c>
      <c r="F6866">
        <f t="shared" si="215"/>
        <v>1.1079899191598E-4</v>
      </c>
      <c r="G6866">
        <f t="shared" si="216"/>
        <v>4.4559663221328273E-6</v>
      </c>
    </row>
    <row r="6867" spans="3:7" x14ac:dyDescent="0.2">
      <c r="C6867">
        <v>276.1079166650772</v>
      </c>
      <c r="D6867">
        <v>-1.2190000000000003</v>
      </c>
      <c r="E6867">
        <v>60</v>
      </c>
      <c r="F6867">
        <f t="shared" si="215"/>
        <v>1.1079899191598E-4</v>
      </c>
      <c r="G6867">
        <f t="shared" si="216"/>
        <v>4.4836658235557859E-6</v>
      </c>
    </row>
    <row r="6868" spans="3:7" x14ac:dyDescent="0.2">
      <c r="C6868">
        <v>276.14830000400542</v>
      </c>
      <c r="D6868">
        <v>-1.2220000000000004</v>
      </c>
      <c r="E6868">
        <v>60</v>
      </c>
      <c r="F6868">
        <f t="shared" si="215"/>
        <v>1.1073842281391364E-4</v>
      </c>
      <c r="G6868">
        <f t="shared" si="216"/>
        <v>4.4719872608710985E-6</v>
      </c>
    </row>
    <row r="6869" spans="3:7" x14ac:dyDescent="0.2">
      <c r="C6869">
        <v>276.18853332996366</v>
      </c>
      <c r="D6869">
        <v>-1.2199999999999998</v>
      </c>
      <c r="E6869">
        <v>60</v>
      </c>
      <c r="F6869">
        <f t="shared" si="215"/>
        <v>1.1077879868372749E-4</v>
      </c>
      <c r="G6869">
        <f t="shared" si="216"/>
        <v>4.4569995167047206E-6</v>
      </c>
    </row>
    <row r="6870" spans="3:7" x14ac:dyDescent="0.2">
      <c r="C6870">
        <v>276.22911667029064</v>
      </c>
      <c r="D6870">
        <v>-1.2240000000000002</v>
      </c>
      <c r="E6870">
        <v>60</v>
      </c>
      <c r="F6870">
        <f t="shared" si="215"/>
        <v>1.1069806106640924E-4</v>
      </c>
      <c r="G6870">
        <f t="shared" si="216"/>
        <v>4.4924970857943806E-6</v>
      </c>
    </row>
    <row r="6871" spans="3:7" x14ac:dyDescent="0.2">
      <c r="C6871">
        <v>276.26956667105355</v>
      </c>
      <c r="D6871">
        <v>-1.2199999999999998</v>
      </c>
      <c r="E6871">
        <v>60</v>
      </c>
      <c r="F6871">
        <f t="shared" si="215"/>
        <v>1.1077879868372749E-4</v>
      </c>
      <c r="G6871">
        <f t="shared" si="216"/>
        <v>4.4810024912717745E-6</v>
      </c>
    </row>
    <row r="6872" spans="3:7" x14ac:dyDescent="0.2">
      <c r="C6872">
        <v>276.30976666609445</v>
      </c>
      <c r="D6872">
        <v>-1.2199999999999998</v>
      </c>
      <c r="E6872">
        <v>60</v>
      </c>
      <c r="F6872">
        <f t="shared" si="215"/>
        <v>1.1077879868372749E-4</v>
      </c>
      <c r="G6872">
        <f t="shared" si="216"/>
        <v>4.4533071577219904E-6</v>
      </c>
    </row>
    <row r="6873" spans="3:7" x14ac:dyDescent="0.2">
      <c r="C6873">
        <v>276.34856666723886</v>
      </c>
      <c r="D6873">
        <v>-1.2210000000000001</v>
      </c>
      <c r="E6873">
        <v>60</v>
      </c>
      <c r="F6873">
        <f t="shared" si="215"/>
        <v>1.1075860898323652E-4</v>
      </c>
      <c r="G6873">
        <f t="shared" si="216"/>
        <v>4.2974341553027457E-6</v>
      </c>
    </row>
    <row r="6874" spans="3:7" x14ac:dyDescent="0.2">
      <c r="C6874">
        <v>276.38800000349681</v>
      </c>
      <c r="D6874">
        <v>-1.2190000000000003</v>
      </c>
      <c r="E6874">
        <v>60</v>
      </c>
      <c r="F6874">
        <f t="shared" si="215"/>
        <v>1.1079899191598E-4</v>
      </c>
      <c r="G6874">
        <f t="shared" si="216"/>
        <v>4.3691739052655323E-6</v>
      </c>
    </row>
    <row r="6875" spans="3:7" x14ac:dyDescent="0.2">
      <c r="C6875">
        <v>276.42709999879202</v>
      </c>
      <c r="D6875">
        <v>-1.2149999999999999</v>
      </c>
      <c r="E6875">
        <v>60</v>
      </c>
      <c r="F6875">
        <f t="shared" si="215"/>
        <v>1.1087980017441297E-4</v>
      </c>
      <c r="G6875">
        <f t="shared" si="216"/>
        <v>4.3353996651525862E-6</v>
      </c>
    </row>
    <row r="6876" spans="3:7" x14ac:dyDescent="0.2">
      <c r="C6876">
        <v>276.4662166674932</v>
      </c>
      <c r="D6876">
        <v>-1.2130000000000001</v>
      </c>
      <c r="E6876">
        <v>60</v>
      </c>
      <c r="F6876">
        <f t="shared" si="215"/>
        <v>1.1092022550956527E-4</v>
      </c>
      <c r="G6876">
        <f t="shared" si="216"/>
        <v>4.3388297135181991E-6</v>
      </c>
    </row>
    <row r="6877" spans="3:7" x14ac:dyDescent="0.2">
      <c r="C6877">
        <v>276.50453333059949</v>
      </c>
      <c r="D6877">
        <v>-1.2140000000000004</v>
      </c>
      <c r="E6877">
        <v>60</v>
      </c>
      <c r="F6877">
        <f t="shared" si="215"/>
        <v>1.1090001107433448E-4</v>
      </c>
      <c r="G6877">
        <f t="shared" si="216"/>
        <v>4.2493183628186985E-6</v>
      </c>
    </row>
    <row r="6878" spans="3:7" x14ac:dyDescent="0.2">
      <c r="C6878">
        <v>276.54308333396909</v>
      </c>
      <c r="D6878">
        <v>-1.2149999999999999</v>
      </c>
      <c r="E6878">
        <v>60</v>
      </c>
      <c r="F6878">
        <f t="shared" si="215"/>
        <v>1.1087980017441297E-4</v>
      </c>
      <c r="G6878">
        <f t="shared" si="216"/>
        <v>4.2744166703450336E-6</v>
      </c>
    </row>
    <row r="6879" spans="3:7" x14ac:dyDescent="0.2">
      <c r="C6879">
        <v>276.58136666615803</v>
      </c>
      <c r="D6879">
        <v>-1.2199999999999998</v>
      </c>
      <c r="E6879">
        <v>60</v>
      </c>
      <c r="F6879">
        <f t="shared" si="215"/>
        <v>1.1077879868372749E-4</v>
      </c>
      <c r="G6879">
        <f t="shared" si="216"/>
        <v>4.2409815495007722E-6</v>
      </c>
    </row>
    <row r="6880" spans="3:7" x14ac:dyDescent="0.2">
      <c r="C6880">
        <v>276.61973333358765</v>
      </c>
      <c r="D6880">
        <v>-1.2220000000000004</v>
      </c>
      <c r="E6880">
        <v>60</v>
      </c>
      <c r="F6880">
        <f t="shared" si="215"/>
        <v>1.1073842281391364E-4</v>
      </c>
      <c r="G6880">
        <f t="shared" si="216"/>
        <v>4.248664239781371E-6</v>
      </c>
    </row>
    <row r="6881" spans="3:7" x14ac:dyDescent="0.2">
      <c r="C6881">
        <v>276.65801666577659</v>
      </c>
      <c r="D6881">
        <v>-1.226</v>
      </c>
      <c r="E6881">
        <v>60</v>
      </c>
      <c r="F6881">
        <f t="shared" si="215"/>
        <v>1.1065771343648763E-4</v>
      </c>
      <c r="G6881">
        <f t="shared" si="216"/>
        <v>4.2363460027575094E-6</v>
      </c>
    </row>
    <row r="6882" spans="3:7" x14ac:dyDescent="0.2">
      <c r="C6882">
        <v>276.6963500022888</v>
      </c>
      <c r="D6882">
        <v>-1.2279999999999998</v>
      </c>
      <c r="E6882">
        <v>60</v>
      </c>
      <c r="F6882">
        <f t="shared" si="215"/>
        <v>1.1061737991942345E-4</v>
      </c>
      <c r="G6882">
        <f t="shared" si="216"/>
        <v>4.2403332485502209E-6</v>
      </c>
    </row>
    <row r="6883" spans="3:7" x14ac:dyDescent="0.2">
      <c r="C6883">
        <v>276.73466666539508</v>
      </c>
      <c r="D6883">
        <v>-1.2430000000000003</v>
      </c>
      <c r="E6883">
        <v>60</v>
      </c>
      <c r="F6883">
        <f t="shared" si="215"/>
        <v>1.1031532791211829E-4</v>
      </c>
      <c r="G6883">
        <f t="shared" si="216"/>
        <v>4.2269152550681431E-6</v>
      </c>
    </row>
    <row r="6884" spans="3:7" x14ac:dyDescent="0.2">
      <c r="C6884">
        <v>276.77320000330604</v>
      </c>
      <c r="D6884">
        <v>-1.2519999999999998</v>
      </c>
      <c r="E6884">
        <v>60</v>
      </c>
      <c r="F6884">
        <f t="shared" si="215"/>
        <v>1.1013447679926186E-4</v>
      </c>
      <c r="G6884">
        <f t="shared" si="216"/>
        <v>4.2438490101530136E-6</v>
      </c>
    </row>
    <row r="6885" spans="3:7" x14ac:dyDescent="0.2">
      <c r="C6885">
        <v>276.81116666793821</v>
      </c>
      <c r="D6885">
        <v>-1.2549999999999999</v>
      </c>
      <c r="E6885">
        <v>60</v>
      </c>
      <c r="F6885">
        <f t="shared" si="215"/>
        <v>1.1007425634815954E-4</v>
      </c>
      <c r="G6885">
        <f t="shared" si="216"/>
        <v>4.1791523754055597E-6</v>
      </c>
    </row>
    <row r="6886" spans="3:7" x14ac:dyDescent="0.2">
      <c r="C6886">
        <v>276.84955000082653</v>
      </c>
      <c r="D6886">
        <v>-1.2519999999999998</v>
      </c>
      <c r="E6886">
        <v>60</v>
      </c>
      <c r="F6886">
        <f t="shared" si="215"/>
        <v>1.1013447679926186E-4</v>
      </c>
      <c r="G6886">
        <f t="shared" si="216"/>
        <v>4.2273282854665425E-6</v>
      </c>
    </row>
    <row r="6887" spans="3:7" x14ac:dyDescent="0.2">
      <c r="C6887">
        <v>276.88801666895546</v>
      </c>
      <c r="D6887">
        <v>-1.2450000000000001</v>
      </c>
      <c r="E6887">
        <v>60</v>
      </c>
      <c r="F6887">
        <f t="shared" si="215"/>
        <v>1.102751141637356E-4</v>
      </c>
      <c r="G6887">
        <f t="shared" si="216"/>
        <v>4.2419162194166365E-6</v>
      </c>
    </row>
    <row r="6888" spans="3:7" x14ac:dyDescent="0.2">
      <c r="C6888">
        <v>276.92634999752045</v>
      </c>
      <c r="D6888">
        <v>-1.2370000000000001</v>
      </c>
      <c r="E6888">
        <v>60</v>
      </c>
      <c r="F6888">
        <f t="shared" si="215"/>
        <v>1.1043605361259631E-4</v>
      </c>
      <c r="G6888">
        <f t="shared" si="216"/>
        <v>4.2333815285523154E-6</v>
      </c>
    </row>
    <row r="6889" spans="3:7" x14ac:dyDescent="0.2">
      <c r="C6889">
        <v>276.96498333613079</v>
      </c>
      <c r="D6889">
        <v>-1.2320000000000002</v>
      </c>
      <c r="E6889">
        <v>60</v>
      </c>
      <c r="F6889">
        <f t="shared" si="215"/>
        <v>1.1053675520496816E-4</v>
      </c>
      <c r="G6889">
        <f t="shared" si="216"/>
        <v>4.2704038927216644E-6</v>
      </c>
    </row>
    <row r="6890" spans="3:7" x14ac:dyDescent="0.2">
      <c r="C6890">
        <v>277.0031999985377</v>
      </c>
      <c r="D6890">
        <v>-1.2210000000000001</v>
      </c>
      <c r="E6890">
        <v>60</v>
      </c>
      <c r="F6890">
        <f t="shared" si="215"/>
        <v>1.1075860898323652E-4</v>
      </c>
      <c r="G6890">
        <f t="shared" si="216"/>
        <v>4.2328243681713012E-6</v>
      </c>
    </row>
    <row r="6891" spans="3:7" x14ac:dyDescent="0.2">
      <c r="C6891">
        <v>277.04148333072663</v>
      </c>
      <c r="D6891">
        <v>-1.2220000000000004</v>
      </c>
      <c r="E6891">
        <v>60</v>
      </c>
      <c r="F6891">
        <f t="shared" si="215"/>
        <v>1.1073842281391364E-4</v>
      </c>
      <c r="G6891">
        <f t="shared" si="216"/>
        <v>4.2394358266642718E-6</v>
      </c>
    </row>
    <row r="6892" spans="3:7" x14ac:dyDescent="0.2">
      <c r="C6892">
        <v>277.0797833363215</v>
      </c>
      <c r="D6892">
        <v>-1.2160000000000002</v>
      </c>
      <c r="E6892">
        <v>60</v>
      </c>
      <c r="F6892">
        <f t="shared" si="215"/>
        <v>1.1085959280920746E-4</v>
      </c>
      <c r="G6892">
        <f t="shared" si="216"/>
        <v>4.2459230248368575E-6</v>
      </c>
    </row>
    <row r="6893" spans="3:7" x14ac:dyDescent="0.2">
      <c r="C6893">
        <v>277.11815000375111</v>
      </c>
      <c r="D6893">
        <v>-1.2080000000000002</v>
      </c>
      <c r="E6893">
        <v>60</v>
      </c>
      <c r="F6893">
        <f t="shared" si="215"/>
        <v>1.110213507360739E-4</v>
      </c>
      <c r="G6893">
        <f t="shared" si="216"/>
        <v>4.2595192412774451E-6</v>
      </c>
    </row>
    <row r="6894" spans="3:7" x14ac:dyDescent="0.2">
      <c r="C6894">
        <v>277.15655000209807</v>
      </c>
      <c r="D6894">
        <v>-1.2069999999999999</v>
      </c>
      <c r="E6894">
        <v>60</v>
      </c>
      <c r="F6894">
        <f t="shared" si="215"/>
        <v>1.110415863955918E-4</v>
      </c>
      <c r="G6894">
        <f t="shared" si="216"/>
        <v>4.263996734034622E-6</v>
      </c>
    </row>
    <row r="6895" spans="3:7" x14ac:dyDescent="0.2">
      <c r="C6895">
        <v>277.19491666952769</v>
      </c>
      <c r="D6895">
        <v>-1.2089999999999996</v>
      </c>
      <c r="E6895">
        <v>60</v>
      </c>
      <c r="F6895">
        <f t="shared" si="215"/>
        <v>1.1100111861541875E-4</v>
      </c>
      <c r="G6895">
        <f t="shared" si="216"/>
        <v>4.2587430022328734E-6</v>
      </c>
    </row>
    <row r="6896" spans="3:7" x14ac:dyDescent="0.2">
      <c r="C6896">
        <v>277.23334999879199</v>
      </c>
      <c r="D6896">
        <v>-1.2140000000000004</v>
      </c>
      <c r="E6896">
        <v>60</v>
      </c>
      <c r="F6896">
        <f t="shared" si="215"/>
        <v>1.1090001107433448E-4</v>
      </c>
      <c r="G6896">
        <f t="shared" si="216"/>
        <v>4.2622566410352743E-6</v>
      </c>
    </row>
    <row r="6897" spans="3:7" x14ac:dyDescent="0.2">
      <c r="C6897">
        <v>277.27143333752952</v>
      </c>
      <c r="D6897">
        <v>-1.2140000000000004</v>
      </c>
      <c r="E6897">
        <v>60</v>
      </c>
      <c r="F6897">
        <f t="shared" si="215"/>
        <v>1.1090001107433448E-4</v>
      </c>
      <c r="G6897">
        <f t="shared" si="216"/>
        <v>4.2234426877388097E-6</v>
      </c>
    </row>
    <row r="6898" spans="3:7" x14ac:dyDescent="0.2">
      <c r="C6898">
        <v>277.30989999771117</v>
      </c>
      <c r="D6898">
        <v>-1.2149999999999999</v>
      </c>
      <c r="E6898">
        <v>60</v>
      </c>
      <c r="F6898">
        <f t="shared" si="215"/>
        <v>1.1087980017441297E-4</v>
      </c>
      <c r="G6898">
        <f t="shared" si="216"/>
        <v>4.2651755943189312E-6</v>
      </c>
    </row>
    <row r="6899" spans="3:7" x14ac:dyDescent="0.2">
      <c r="C6899">
        <v>277.34848333199818</v>
      </c>
      <c r="D6899">
        <v>-1.2130000000000001</v>
      </c>
      <c r="E6899">
        <v>60</v>
      </c>
      <c r="F6899">
        <f t="shared" si="215"/>
        <v>1.1092022550956527E-4</v>
      </c>
      <c r="G6899">
        <f t="shared" si="216"/>
        <v>4.2796721400262504E-6</v>
      </c>
    </row>
    <row r="6900" spans="3:7" x14ac:dyDescent="0.2">
      <c r="C6900">
        <v>277.3865666707357</v>
      </c>
      <c r="D6900">
        <v>-1.21</v>
      </c>
      <c r="E6900">
        <v>60</v>
      </c>
      <c r="F6900">
        <f t="shared" si="215"/>
        <v>1.1098089003303272E-4</v>
      </c>
      <c r="G6900">
        <f t="shared" si="216"/>
        <v>4.2265228285196533E-6</v>
      </c>
    </row>
    <row r="6901" spans="3:7" x14ac:dyDescent="0.2">
      <c r="C6901">
        <v>277.42518333594006</v>
      </c>
      <c r="D6901">
        <v>-1.2119999999999997</v>
      </c>
      <c r="E6901">
        <v>60</v>
      </c>
      <c r="F6901">
        <f t="shared" si="215"/>
        <v>1.1094044348069809E-4</v>
      </c>
      <c r="G6901">
        <f t="shared" si="216"/>
        <v>4.2841499635171715E-6</v>
      </c>
    </row>
    <row r="6902" spans="3:7" x14ac:dyDescent="0.2">
      <c r="C6902">
        <v>277.46361666520437</v>
      </c>
      <c r="D6902">
        <v>-1.2130000000000001</v>
      </c>
      <c r="E6902">
        <v>60</v>
      </c>
      <c r="F6902">
        <f t="shared" si="215"/>
        <v>1.1092022550956527E-4</v>
      </c>
      <c r="G6902">
        <f t="shared" si="216"/>
        <v>4.2630335490803912E-6</v>
      </c>
    </row>
    <row r="6903" spans="3:7" x14ac:dyDescent="0.2">
      <c r="C6903">
        <v>277.50219999949138</v>
      </c>
      <c r="D6903">
        <v>-1.2149999999999999</v>
      </c>
      <c r="E6903">
        <v>60</v>
      </c>
      <c r="F6903">
        <f t="shared" si="215"/>
        <v>1.1087980017441297E-4</v>
      </c>
      <c r="G6903">
        <f t="shared" si="216"/>
        <v>4.2781123958064049E-6</v>
      </c>
    </row>
    <row r="6904" spans="3:7" x14ac:dyDescent="0.2">
      <c r="C6904">
        <v>277.54075000286105</v>
      </c>
      <c r="D6904">
        <v>-1.2190000000000003</v>
      </c>
      <c r="E6904">
        <v>60</v>
      </c>
      <c r="F6904">
        <f t="shared" si="215"/>
        <v>1.1079899191598E-4</v>
      </c>
      <c r="G6904">
        <f t="shared" si="216"/>
        <v>4.2713015117164486E-6</v>
      </c>
    </row>
    <row r="6905" spans="3:7" x14ac:dyDescent="0.2">
      <c r="C6905">
        <v>277.57926666736603</v>
      </c>
      <c r="D6905">
        <v>-1.2160000000000002</v>
      </c>
      <c r="E6905">
        <v>60</v>
      </c>
      <c r="F6905">
        <f t="shared" si="215"/>
        <v>1.1085959280920746E-4</v>
      </c>
      <c r="G6905">
        <f t="shared" si="216"/>
        <v>4.269941743391175E-6</v>
      </c>
    </row>
    <row r="6906" spans="3:7" x14ac:dyDescent="0.2">
      <c r="C6906">
        <v>277.61756666501361</v>
      </c>
      <c r="D6906">
        <v>-1.2169999999999996</v>
      </c>
      <c r="E6906">
        <v>60</v>
      </c>
      <c r="F6906">
        <f t="shared" si="215"/>
        <v>1.1083938897812814E-4</v>
      </c>
      <c r="G6906">
        <f t="shared" si="216"/>
        <v>4.2451483371220004E-6</v>
      </c>
    </row>
    <row r="6907" spans="3:7" x14ac:dyDescent="0.2">
      <c r="C6907">
        <v>277.65613333384198</v>
      </c>
      <c r="D6907">
        <v>-1.2169999999999996</v>
      </c>
      <c r="E6907">
        <v>60</v>
      </c>
      <c r="F6907">
        <f t="shared" si="215"/>
        <v>1.1083938897812814E-4</v>
      </c>
      <c r="G6907">
        <f t="shared" si="216"/>
        <v>4.2747060078579472E-6</v>
      </c>
    </row>
    <row r="6908" spans="3:7" x14ac:dyDescent="0.2">
      <c r="C6908">
        <v>277.69443333148956</v>
      </c>
      <c r="D6908">
        <v>-1.2190000000000003</v>
      </c>
      <c r="E6908">
        <v>60</v>
      </c>
      <c r="F6908">
        <f t="shared" si="215"/>
        <v>1.1079899191598E-4</v>
      </c>
      <c r="G6908">
        <f t="shared" si="216"/>
        <v>4.2436011297367574E-6</v>
      </c>
    </row>
    <row r="6909" spans="3:7" x14ac:dyDescent="0.2">
      <c r="C6909">
        <v>277.73276666800183</v>
      </c>
      <c r="D6909">
        <v>-1.2160000000000002</v>
      </c>
      <c r="E6909">
        <v>60</v>
      </c>
      <c r="F6909">
        <f t="shared" si="215"/>
        <v>1.1085959280920746E-4</v>
      </c>
      <c r="G6909">
        <f t="shared" si="216"/>
        <v>4.2496180767682079E-6</v>
      </c>
    </row>
    <row r="6910" spans="3:7" x14ac:dyDescent="0.2">
      <c r="C6910">
        <v>277.77106666564941</v>
      </c>
      <c r="D6910">
        <v>-1.218</v>
      </c>
      <c r="E6910">
        <v>60</v>
      </c>
      <c r="F6910">
        <f t="shared" si="215"/>
        <v>1.1081918868058233E-4</v>
      </c>
      <c r="G6910">
        <f t="shared" si="216"/>
        <v>4.2443746657735159E-6</v>
      </c>
    </row>
    <row r="6911" spans="3:7" x14ac:dyDescent="0.2">
      <c r="C6911">
        <v>277.8095333337784</v>
      </c>
      <c r="D6911">
        <v>-1.2199999999999998</v>
      </c>
      <c r="E6911">
        <v>60</v>
      </c>
      <c r="F6911">
        <f t="shared" si="215"/>
        <v>1.1077879868372749E-4</v>
      </c>
      <c r="G6911">
        <f t="shared" si="216"/>
        <v>4.2612912846951416E-6</v>
      </c>
    </row>
    <row r="6912" spans="3:7" x14ac:dyDescent="0.2">
      <c r="C6912">
        <v>277.84786667029061</v>
      </c>
      <c r="D6912">
        <v>-1.2190000000000003</v>
      </c>
      <c r="E6912">
        <v>60</v>
      </c>
      <c r="F6912">
        <f t="shared" si="215"/>
        <v>1.1079899191598E-4</v>
      </c>
      <c r="G6912">
        <f t="shared" si="216"/>
        <v>4.247295042328877E-6</v>
      </c>
    </row>
    <row r="6913" spans="3:7" x14ac:dyDescent="0.2">
      <c r="C6913">
        <v>277.88625000317893</v>
      </c>
      <c r="D6913">
        <v>-1.2160000000000002</v>
      </c>
      <c r="E6913">
        <v>60</v>
      </c>
      <c r="F6913">
        <f t="shared" si="215"/>
        <v>1.1085959280920746E-4</v>
      </c>
      <c r="G6913">
        <f t="shared" si="216"/>
        <v>4.2551606546589325E-6</v>
      </c>
    </row>
    <row r="6914" spans="3:7" x14ac:dyDescent="0.2">
      <c r="C6914">
        <v>277.92459999720256</v>
      </c>
      <c r="D6914">
        <v>-1.2190000000000003</v>
      </c>
      <c r="E6914">
        <v>60</v>
      </c>
      <c r="F6914">
        <f t="shared" si="215"/>
        <v>1.1079899191598E-4</v>
      </c>
      <c r="G6914">
        <f t="shared" si="216"/>
        <v>4.2491406778024347E-6</v>
      </c>
    </row>
    <row r="6915" spans="3:7" x14ac:dyDescent="0.2">
      <c r="C6915">
        <v>277.96290000279743</v>
      </c>
      <c r="D6915">
        <v>-1.2149999999999999</v>
      </c>
      <c r="E6915">
        <v>60</v>
      </c>
      <c r="F6915">
        <f t="shared" ref="F6915:F6978" si="217">EXP(-13478*(1/(D6915+273.15)-1/(E6915+273.15)))</f>
        <v>1.1087980017441297E-4</v>
      </c>
      <c r="G6915">
        <f t="shared" si="216"/>
        <v>4.2466969670372856E-6</v>
      </c>
    </row>
    <row r="6916" spans="3:7" x14ac:dyDescent="0.2">
      <c r="C6916">
        <v>278.00106666882834</v>
      </c>
      <c r="D6916">
        <v>-1.2169999999999996</v>
      </c>
      <c r="E6916">
        <v>60</v>
      </c>
      <c r="F6916">
        <f t="shared" si="217"/>
        <v>1.1083938897812814E-4</v>
      </c>
      <c r="G6916">
        <f t="shared" ref="G6916:G6979" si="218">F6916*(C6916-C6915)</f>
        <v>4.2303699421992185E-6</v>
      </c>
    </row>
    <row r="6917" spans="3:7" x14ac:dyDescent="0.2">
      <c r="C6917">
        <v>278.03956666787468</v>
      </c>
      <c r="D6917">
        <v>-1.2169999999999996</v>
      </c>
      <c r="E6917">
        <v>60</v>
      </c>
      <c r="F6917">
        <f t="shared" si="217"/>
        <v>1.1083938897812814E-4</v>
      </c>
      <c r="G6917">
        <f t="shared" si="218"/>
        <v>4.2673163699545148E-6</v>
      </c>
    </row>
    <row r="6918" spans="3:7" x14ac:dyDescent="0.2">
      <c r="C6918">
        <v>278.0800166686376</v>
      </c>
      <c r="D6918">
        <v>-1.2199999999999998</v>
      </c>
      <c r="E6918">
        <v>60</v>
      </c>
      <c r="F6918">
        <f t="shared" si="217"/>
        <v>1.1077879868372749E-4</v>
      </c>
      <c r="G6918">
        <f t="shared" si="218"/>
        <v>4.4810024912717745E-6</v>
      </c>
    </row>
    <row r="6919" spans="3:7" x14ac:dyDescent="0.2">
      <c r="C6919">
        <v>278.12046666940051</v>
      </c>
      <c r="D6919">
        <v>-1.2199999999999998</v>
      </c>
      <c r="E6919">
        <v>60</v>
      </c>
      <c r="F6919">
        <f t="shared" si="217"/>
        <v>1.1077879868372749E-4</v>
      </c>
      <c r="G6919">
        <f t="shared" si="218"/>
        <v>4.4810024912717745E-6</v>
      </c>
    </row>
    <row r="6920" spans="3:7" x14ac:dyDescent="0.2">
      <c r="C6920">
        <v>278.16089999675751</v>
      </c>
      <c r="D6920">
        <v>-1.2210000000000001</v>
      </c>
      <c r="E6920">
        <v>60</v>
      </c>
      <c r="F6920">
        <f t="shared" si="217"/>
        <v>1.1075860898323652E-4</v>
      </c>
      <c r="G6920">
        <f t="shared" si="218"/>
        <v>4.4783390946244137E-6</v>
      </c>
    </row>
    <row r="6921" spans="3:7" x14ac:dyDescent="0.2">
      <c r="C6921">
        <v>278.20134999752042</v>
      </c>
      <c r="D6921">
        <v>-1.2240000000000002</v>
      </c>
      <c r="E6921">
        <v>60</v>
      </c>
      <c r="F6921">
        <f t="shared" si="217"/>
        <v>1.1069806106640924E-4</v>
      </c>
      <c r="G6921">
        <f t="shared" si="218"/>
        <v>4.4777366545896549E-6</v>
      </c>
    </row>
    <row r="6922" spans="3:7" x14ac:dyDescent="0.2">
      <c r="C6922">
        <v>278.24169999758402</v>
      </c>
      <c r="D6922">
        <v>-1.2240000000000002</v>
      </c>
      <c r="E6922">
        <v>60</v>
      </c>
      <c r="F6922">
        <f t="shared" si="217"/>
        <v>1.1069806106640924E-4</v>
      </c>
      <c r="G6922">
        <f t="shared" si="218"/>
        <v>4.4666667710697038E-6</v>
      </c>
    </row>
    <row r="6923" spans="3:7" x14ac:dyDescent="0.2">
      <c r="C6923">
        <v>278.28221666812897</v>
      </c>
      <c r="D6923">
        <v>-1.2240000000000002</v>
      </c>
      <c r="E6923">
        <v>60</v>
      </c>
      <c r="F6923">
        <f t="shared" si="217"/>
        <v>1.1069806106640924E-4</v>
      </c>
      <c r="G6923">
        <f t="shared" si="218"/>
        <v>4.4851168701920182E-6</v>
      </c>
    </row>
    <row r="6924" spans="3:7" x14ac:dyDescent="0.2">
      <c r="C6924">
        <v>278.32249999841054</v>
      </c>
      <c r="D6924">
        <v>-1.2249999999999996</v>
      </c>
      <c r="E6924">
        <v>60</v>
      </c>
      <c r="F6924">
        <f t="shared" si="217"/>
        <v>1.1067788548704519E-4</v>
      </c>
      <c r="G6924">
        <f t="shared" si="218"/>
        <v>4.4584738159401966E-6</v>
      </c>
    </row>
    <row r="6925" spans="3:7" x14ac:dyDescent="0.2">
      <c r="C6925">
        <v>278.36270000139871</v>
      </c>
      <c r="D6925">
        <v>-1.2249999999999996</v>
      </c>
      <c r="E6925">
        <v>60</v>
      </c>
      <c r="F6925">
        <f t="shared" si="217"/>
        <v>1.1067788548704519E-4</v>
      </c>
      <c r="G6925">
        <f t="shared" si="218"/>
        <v>4.4492513273037689E-6</v>
      </c>
    </row>
    <row r="6926" spans="3:7" x14ac:dyDescent="0.2">
      <c r="C6926">
        <v>278.40298333168028</v>
      </c>
      <c r="D6926">
        <v>-1.226</v>
      </c>
      <c r="E6926">
        <v>60</v>
      </c>
      <c r="F6926">
        <f t="shared" si="217"/>
        <v>1.1065771343648763E-4</v>
      </c>
      <c r="G6926">
        <f t="shared" si="218"/>
        <v>4.4576612185651296E-6</v>
      </c>
    </row>
    <row r="6927" spans="3:7" x14ac:dyDescent="0.2">
      <c r="C6927">
        <v>278.44350000222522</v>
      </c>
      <c r="D6927">
        <v>-1.2270000000000003</v>
      </c>
      <c r="E6927">
        <v>60</v>
      </c>
      <c r="F6927">
        <f t="shared" si="217"/>
        <v>1.1063754491414396E-4</v>
      </c>
      <c r="G6927">
        <f t="shared" si="218"/>
        <v>4.4826649571880381E-6</v>
      </c>
    </row>
    <row r="6928" spans="3:7" x14ac:dyDescent="0.2">
      <c r="C6928">
        <v>278.48369999726611</v>
      </c>
      <c r="D6928">
        <v>-1.2270000000000003</v>
      </c>
      <c r="E6928">
        <v>60</v>
      </c>
      <c r="F6928">
        <f t="shared" si="217"/>
        <v>1.1063754491414396E-4</v>
      </c>
      <c r="G6928">
        <f t="shared" si="218"/>
        <v>4.4476287568852249E-6</v>
      </c>
    </row>
    <row r="6929" spans="3:7" x14ac:dyDescent="0.2">
      <c r="C6929">
        <v>278.52401666641236</v>
      </c>
      <c r="D6929">
        <v>-1.226</v>
      </c>
      <c r="E6929">
        <v>60</v>
      </c>
      <c r="F6929">
        <f t="shared" si="217"/>
        <v>1.1065771343648763E-4</v>
      </c>
      <c r="G6929">
        <f t="shared" si="218"/>
        <v>4.4613504210994372E-6</v>
      </c>
    </row>
    <row r="6930" spans="3:7" x14ac:dyDescent="0.2">
      <c r="C6930">
        <v>278.56438333193461</v>
      </c>
      <c r="D6930">
        <v>-1.2249999999999996</v>
      </c>
      <c r="E6930">
        <v>60</v>
      </c>
      <c r="F6930">
        <f t="shared" si="217"/>
        <v>1.1067788548704519E-4</v>
      </c>
      <c r="G6930">
        <f t="shared" si="218"/>
        <v>4.4676971841645916E-6</v>
      </c>
    </row>
    <row r="6931" spans="3:7" x14ac:dyDescent="0.2">
      <c r="C6931">
        <v>278.60484999815623</v>
      </c>
      <c r="D6931">
        <v>-1.226</v>
      </c>
      <c r="E6931">
        <v>60</v>
      </c>
      <c r="F6931">
        <f t="shared" si="217"/>
        <v>1.1065771343648763E-4</v>
      </c>
      <c r="G6931">
        <f t="shared" si="218"/>
        <v>4.4779487544818707E-6</v>
      </c>
    </row>
    <row r="6932" spans="3:7" x14ac:dyDescent="0.2">
      <c r="C6932">
        <v>278.64531666437784</v>
      </c>
      <c r="D6932">
        <v>-1.2279999999999998</v>
      </c>
      <c r="E6932">
        <v>60</v>
      </c>
      <c r="F6932">
        <f t="shared" si="217"/>
        <v>1.1061737991942345E-4</v>
      </c>
      <c r="G6932">
        <f t="shared" si="218"/>
        <v>4.47631659150929E-6</v>
      </c>
    </row>
    <row r="6933" spans="3:7" x14ac:dyDescent="0.2">
      <c r="C6933">
        <v>278.68573333422341</v>
      </c>
      <c r="D6933">
        <v>-1.2270000000000003</v>
      </c>
      <c r="E6933">
        <v>60</v>
      </c>
      <c r="F6933">
        <f t="shared" si="217"/>
        <v>1.1063754491414396E-4</v>
      </c>
      <c r="G6933">
        <f t="shared" si="218"/>
        <v>4.4716011253193444E-6</v>
      </c>
    </row>
    <row r="6934" spans="3:7" x14ac:dyDescent="0.2">
      <c r="C6934">
        <v>278.72623333136238</v>
      </c>
      <c r="D6934">
        <v>-1.2270000000000003</v>
      </c>
      <c r="E6934">
        <v>60</v>
      </c>
      <c r="F6934">
        <f t="shared" si="217"/>
        <v>1.1063754491414396E-4</v>
      </c>
      <c r="G6934">
        <f t="shared" si="218"/>
        <v>4.4808202524850176E-6</v>
      </c>
    </row>
    <row r="6935" spans="3:7" x14ac:dyDescent="0.2">
      <c r="C6935">
        <v>278.76675000190733</v>
      </c>
      <c r="D6935">
        <v>-1.2279999999999998</v>
      </c>
      <c r="E6935">
        <v>60</v>
      </c>
      <c r="F6935">
        <f t="shared" si="217"/>
        <v>1.1061737991942345E-4</v>
      </c>
      <c r="G6935">
        <f t="shared" si="218"/>
        <v>4.481847938740406E-6</v>
      </c>
    </row>
    <row r="6936" spans="3:7" x14ac:dyDescent="0.2">
      <c r="C6936">
        <v>278.8072000026703</v>
      </c>
      <c r="D6936">
        <v>-1.2300000000000004</v>
      </c>
      <c r="E6936">
        <v>60</v>
      </c>
      <c r="F6936">
        <f t="shared" si="217"/>
        <v>1.1057706051049106E-4</v>
      </c>
      <c r="G6936">
        <f t="shared" si="218"/>
        <v>4.472842182016737E-6</v>
      </c>
    </row>
    <row r="6937" spans="3:7" x14ac:dyDescent="0.2">
      <c r="C6937">
        <v>278.84766666889192</v>
      </c>
      <c r="D6937">
        <v>-1.2290000000000001</v>
      </c>
      <c r="E6937">
        <v>60</v>
      </c>
      <c r="F6937">
        <f t="shared" si="217"/>
        <v>1.1059721845173639E-4</v>
      </c>
      <c r="G6937">
        <f t="shared" si="218"/>
        <v>4.47550072412586E-6</v>
      </c>
    </row>
    <row r="6938" spans="3:7" x14ac:dyDescent="0.2">
      <c r="C6938">
        <v>278.88794999917349</v>
      </c>
      <c r="D6938">
        <v>-1.2290000000000001</v>
      </c>
      <c r="E6938">
        <v>60</v>
      </c>
      <c r="F6938">
        <f t="shared" si="217"/>
        <v>1.1059721845173639E-4</v>
      </c>
      <c r="G6938">
        <f t="shared" si="218"/>
        <v>4.4552242791140172E-6</v>
      </c>
    </row>
    <row r="6939" spans="3:7" x14ac:dyDescent="0.2">
      <c r="C6939">
        <v>278.92829999923708</v>
      </c>
      <c r="D6939">
        <v>-1.2240000000000002</v>
      </c>
      <c r="E6939">
        <v>60</v>
      </c>
      <c r="F6939">
        <f t="shared" si="217"/>
        <v>1.1069806106640924E-4</v>
      </c>
      <c r="G6939">
        <f t="shared" si="218"/>
        <v>4.4666667710697038E-6</v>
      </c>
    </row>
    <row r="6940" spans="3:7" x14ac:dyDescent="0.2">
      <c r="C6940">
        <v>278.96863333384198</v>
      </c>
      <c r="D6940">
        <v>-1.2279999999999998</v>
      </c>
      <c r="E6940">
        <v>60</v>
      </c>
      <c r="F6940">
        <f t="shared" si="217"/>
        <v>1.1061737991942345E-4</v>
      </c>
      <c r="G6940">
        <f t="shared" si="218"/>
        <v>4.4615677974069322E-6</v>
      </c>
    </row>
    <row r="6941" spans="3:7" x14ac:dyDescent="0.2">
      <c r="C6941">
        <v>279.00920000076292</v>
      </c>
      <c r="D6941">
        <v>-1.2279999999999998</v>
      </c>
      <c r="E6941">
        <v>60</v>
      </c>
      <c r="F6941">
        <f t="shared" si="217"/>
        <v>1.1061737991942345E-4</v>
      </c>
      <c r="G6941">
        <f t="shared" si="218"/>
        <v>4.4873784068581217E-6</v>
      </c>
    </row>
    <row r="6942" spans="3:7" x14ac:dyDescent="0.2">
      <c r="C6942">
        <v>279.04958333174386</v>
      </c>
      <c r="D6942">
        <v>-1.2290000000000001</v>
      </c>
      <c r="E6942">
        <v>60</v>
      </c>
      <c r="F6942">
        <f t="shared" si="217"/>
        <v>1.1059721845173639E-4</v>
      </c>
      <c r="G6942">
        <f t="shared" si="218"/>
        <v>4.4662840783082674E-6</v>
      </c>
    </row>
    <row r="6943" spans="3:7" x14ac:dyDescent="0.2">
      <c r="C6943">
        <v>279.09008333683016</v>
      </c>
      <c r="D6943">
        <v>-1.2279999999999998</v>
      </c>
      <c r="E6943">
        <v>60</v>
      </c>
      <c r="F6943">
        <f t="shared" si="217"/>
        <v>1.1061737991942345E-4</v>
      </c>
      <c r="G6943">
        <f t="shared" si="218"/>
        <v>4.4800044493699304E-6</v>
      </c>
    </row>
    <row r="6944" spans="3:7" x14ac:dyDescent="0.2">
      <c r="C6944">
        <v>279.13046666781105</v>
      </c>
      <c r="D6944">
        <v>-1.2290000000000001</v>
      </c>
      <c r="E6944">
        <v>60</v>
      </c>
      <c r="F6944">
        <f t="shared" si="217"/>
        <v>1.1059721845173639E-4</v>
      </c>
      <c r="G6944">
        <f t="shared" si="218"/>
        <v>4.4662840783019808E-6</v>
      </c>
    </row>
    <row r="6945" spans="3:7" x14ac:dyDescent="0.2">
      <c r="C6945">
        <v>279.17096666495007</v>
      </c>
      <c r="D6945">
        <v>-1.2290000000000001</v>
      </c>
      <c r="E6945">
        <v>60</v>
      </c>
      <c r="F6945">
        <f t="shared" si="217"/>
        <v>1.1059721845173639E-4</v>
      </c>
      <c r="G6945">
        <f t="shared" si="218"/>
        <v>4.4791870308791736E-6</v>
      </c>
    </row>
    <row r="6946" spans="3:7" x14ac:dyDescent="0.2">
      <c r="C6946">
        <v>279.21136666933694</v>
      </c>
      <c r="D6946">
        <v>-1.2309999999999999</v>
      </c>
      <c r="E6946">
        <v>60</v>
      </c>
      <c r="F6946">
        <f t="shared" si="217"/>
        <v>1.1055690609509897E-4</v>
      </c>
      <c r="G6946">
        <f t="shared" si="218"/>
        <v>4.4664994912405238E-6</v>
      </c>
    </row>
    <row r="6947" spans="3:7" x14ac:dyDescent="0.2">
      <c r="C6947">
        <v>279.25166666507721</v>
      </c>
      <c r="D6947">
        <v>-1.2320000000000002</v>
      </c>
      <c r="E6947">
        <v>60</v>
      </c>
      <c r="F6947">
        <f t="shared" si="217"/>
        <v>1.1053675520496816E-4</v>
      </c>
      <c r="G6947">
        <f t="shared" si="218"/>
        <v>4.4546307639034712E-6</v>
      </c>
    </row>
    <row r="6948" spans="3:7" x14ac:dyDescent="0.2">
      <c r="C6948">
        <v>279.2922333319982</v>
      </c>
      <c r="D6948">
        <v>-1.2300000000000004</v>
      </c>
      <c r="E6948">
        <v>60</v>
      </c>
      <c r="F6948">
        <f t="shared" si="217"/>
        <v>1.1057706051049106E-4</v>
      </c>
      <c r="G6948">
        <f t="shared" si="218"/>
        <v>4.4857427828317979E-6</v>
      </c>
    </row>
    <row r="6949" spans="3:7" x14ac:dyDescent="0.2">
      <c r="C6949">
        <v>279.33249999682107</v>
      </c>
      <c r="D6949">
        <v>-1.2300000000000004</v>
      </c>
      <c r="E6949">
        <v>60</v>
      </c>
      <c r="F6949">
        <f t="shared" si="217"/>
        <v>1.1057706051049106E-4</v>
      </c>
      <c r="G6949">
        <f t="shared" si="218"/>
        <v>4.452569432673716E-6</v>
      </c>
    </row>
    <row r="6950" spans="3:7" x14ac:dyDescent="0.2">
      <c r="C6950">
        <v>279.37298333644867</v>
      </c>
      <c r="D6950">
        <v>-1.234</v>
      </c>
      <c r="E6950">
        <v>60</v>
      </c>
      <c r="F6950">
        <f t="shared" si="217"/>
        <v>1.1049646399813464E-4</v>
      </c>
      <c r="G6950">
        <f t="shared" si="218"/>
        <v>4.4732658796852484E-6</v>
      </c>
    </row>
    <row r="6951" spans="3:7" x14ac:dyDescent="0.2">
      <c r="C6951">
        <v>279.41326666673024</v>
      </c>
      <c r="D6951">
        <v>-1.234</v>
      </c>
      <c r="E6951">
        <v>60</v>
      </c>
      <c r="F6951">
        <f t="shared" si="217"/>
        <v>1.1049646399813464E-4</v>
      </c>
      <c r="G6951">
        <f t="shared" si="218"/>
        <v>4.4511655541822392E-6</v>
      </c>
    </row>
    <row r="6952" spans="3:7" x14ac:dyDescent="0.2">
      <c r="C6952">
        <v>279.45346666971841</v>
      </c>
      <c r="D6952">
        <v>-1.234</v>
      </c>
      <c r="E6952">
        <v>60</v>
      </c>
      <c r="F6952">
        <f t="shared" si="217"/>
        <v>1.1049646399813464E-4</v>
      </c>
      <c r="G6952">
        <f t="shared" si="218"/>
        <v>4.441958182907446E-6</v>
      </c>
    </row>
    <row r="6953" spans="3:7" x14ac:dyDescent="0.2">
      <c r="C6953">
        <v>279.49406666755675</v>
      </c>
      <c r="D6953">
        <v>-1.2350000000000003</v>
      </c>
      <c r="E6953">
        <v>60</v>
      </c>
      <c r="F6953">
        <f t="shared" si="217"/>
        <v>1.1047632368024894E-4</v>
      </c>
      <c r="G6953">
        <f t="shared" si="218"/>
        <v>4.4853385026060785E-6</v>
      </c>
    </row>
    <row r="6954" spans="3:7" x14ac:dyDescent="0.2">
      <c r="C6954">
        <v>279.5342166662216</v>
      </c>
      <c r="D6954">
        <v>-1.234</v>
      </c>
      <c r="E6954">
        <v>60</v>
      </c>
      <c r="F6954">
        <f t="shared" si="217"/>
        <v>1.1049646399813464E-4</v>
      </c>
      <c r="G6954">
        <f t="shared" si="218"/>
        <v>4.4364328819951542E-6</v>
      </c>
    </row>
    <row r="6955" spans="3:7" x14ac:dyDescent="0.2">
      <c r="C6955">
        <v>279.57475000222524</v>
      </c>
      <c r="D6955">
        <v>-1.234</v>
      </c>
      <c r="E6955">
        <v>60</v>
      </c>
      <c r="F6955">
        <f t="shared" si="217"/>
        <v>1.1049646399813464E-4</v>
      </c>
      <c r="G6955">
        <f t="shared" si="218"/>
        <v>4.4787903024513796E-6</v>
      </c>
    </row>
    <row r="6956" spans="3:7" x14ac:dyDescent="0.2">
      <c r="C6956">
        <v>279.61503333250681</v>
      </c>
      <c r="D6956">
        <v>-1.2350000000000003</v>
      </c>
      <c r="E6956">
        <v>60</v>
      </c>
      <c r="F6956">
        <f t="shared" si="217"/>
        <v>1.1047632368024894E-4</v>
      </c>
      <c r="G6956">
        <f t="shared" si="218"/>
        <v>4.4503542351048736E-6</v>
      </c>
    </row>
    <row r="6957" spans="3:7" x14ac:dyDescent="0.2">
      <c r="C6957">
        <v>279.65551666418713</v>
      </c>
      <c r="D6957">
        <v>-1.2359999999999998</v>
      </c>
      <c r="E6957">
        <v>60</v>
      </c>
      <c r="F6957">
        <f t="shared" si="217"/>
        <v>1.1045618688526672E-4</v>
      </c>
      <c r="G6957">
        <f t="shared" si="218"/>
        <v>4.4716344498197293E-6</v>
      </c>
    </row>
    <row r="6958" spans="3:7" x14ac:dyDescent="0.2">
      <c r="C6958">
        <v>279.69584999879203</v>
      </c>
      <c r="D6958">
        <v>-1.2350000000000003</v>
      </c>
      <c r="E6958">
        <v>60</v>
      </c>
      <c r="F6958">
        <f t="shared" si="217"/>
        <v>1.1047632368024894E-4</v>
      </c>
      <c r="G6958">
        <f t="shared" si="218"/>
        <v>4.4558785289141984E-6</v>
      </c>
    </row>
    <row r="6959" spans="3:7" x14ac:dyDescent="0.2">
      <c r="C6959">
        <v>279.7362833340963</v>
      </c>
      <c r="D6959">
        <v>-1.2359999999999998</v>
      </c>
      <c r="E6959">
        <v>60</v>
      </c>
      <c r="F6959">
        <f t="shared" si="217"/>
        <v>1.1045618688526672E-4</v>
      </c>
      <c r="G6959">
        <f t="shared" si="218"/>
        <v>4.4661120407632791E-6</v>
      </c>
    </row>
    <row r="6960" spans="3:7" x14ac:dyDescent="0.2">
      <c r="C6960">
        <v>279.77668333053589</v>
      </c>
      <c r="D6960">
        <v>-1.2370000000000001</v>
      </c>
      <c r="E6960">
        <v>60</v>
      </c>
      <c r="F6960">
        <f t="shared" si="217"/>
        <v>1.1043605361259631E-4</v>
      </c>
      <c r="G6960">
        <f t="shared" si="218"/>
        <v>4.4616161727511907E-6</v>
      </c>
    </row>
    <row r="6961" spans="3:7" x14ac:dyDescent="0.2">
      <c r="C6961">
        <v>279.81714999675751</v>
      </c>
      <c r="D6961">
        <v>-1.2359999999999998</v>
      </c>
      <c r="E6961">
        <v>60</v>
      </c>
      <c r="F6961">
        <f t="shared" si="217"/>
        <v>1.1045618688526672E-4</v>
      </c>
      <c r="G6961">
        <f t="shared" si="218"/>
        <v>4.4697936467988198E-6</v>
      </c>
    </row>
    <row r="6962" spans="3:7" x14ac:dyDescent="0.2">
      <c r="C6962">
        <v>279.85763333638511</v>
      </c>
      <c r="D6962">
        <v>-1.2370000000000001</v>
      </c>
      <c r="E6962">
        <v>60</v>
      </c>
      <c r="F6962">
        <f t="shared" si="217"/>
        <v>1.1043605361259631E-4</v>
      </c>
      <c r="G6962">
        <f t="shared" si="218"/>
        <v>4.4708202655304651E-6</v>
      </c>
    </row>
    <row r="6963" spans="3:7" x14ac:dyDescent="0.2">
      <c r="C6963">
        <v>279.89794999758402</v>
      </c>
      <c r="D6963">
        <v>-1.2389999999999999</v>
      </c>
      <c r="E6963">
        <v>60</v>
      </c>
      <c r="F6963">
        <f t="shared" si="217"/>
        <v>1.1039579763183515E-4</v>
      </c>
      <c r="G6963">
        <f t="shared" si="218"/>
        <v>4.4507899709066773E-6</v>
      </c>
    </row>
    <row r="6964" spans="3:7" x14ac:dyDescent="0.2">
      <c r="C6964">
        <v>279.93835000197095</v>
      </c>
      <c r="D6964">
        <v>-1.2380000000000004</v>
      </c>
      <c r="E6964">
        <v>60</v>
      </c>
      <c r="F6964">
        <f t="shared" si="217"/>
        <v>1.1041592386164889E-4</v>
      </c>
      <c r="G6964">
        <f t="shared" si="218"/>
        <v>4.4608038083969467E-6</v>
      </c>
    </row>
    <row r="6965" spans="3:7" x14ac:dyDescent="0.2">
      <c r="C6965">
        <v>279.97831666469574</v>
      </c>
      <c r="D6965">
        <v>-1.2400000000000002</v>
      </c>
      <c r="E6965">
        <v>60</v>
      </c>
      <c r="F6965">
        <f t="shared" si="217"/>
        <v>1.103756749225633E-4</v>
      </c>
      <c r="G6965">
        <f t="shared" si="218"/>
        <v>4.4113473726515766E-6</v>
      </c>
    </row>
    <row r="6966" spans="3:7" x14ac:dyDescent="0.2">
      <c r="C6966">
        <v>280.01646666526796</v>
      </c>
      <c r="D6966">
        <v>-1.2389999999999999</v>
      </c>
      <c r="E6966">
        <v>60</v>
      </c>
      <c r="F6966">
        <f t="shared" si="217"/>
        <v>1.1039579763183515E-4</v>
      </c>
      <c r="G6966">
        <f t="shared" si="218"/>
        <v>4.2115997428247481E-6</v>
      </c>
    </row>
    <row r="6967" spans="3:7" x14ac:dyDescent="0.2">
      <c r="C6967">
        <v>280.0569833358129</v>
      </c>
      <c r="D6967">
        <v>-1.2380000000000004</v>
      </c>
      <c r="E6967">
        <v>60</v>
      </c>
      <c r="F6967">
        <f t="shared" si="217"/>
        <v>1.1041592386164889E-4</v>
      </c>
      <c r="G6967">
        <f t="shared" si="218"/>
        <v>4.4736856100182706E-6</v>
      </c>
    </row>
    <row r="6968" spans="3:7" x14ac:dyDescent="0.2">
      <c r="C6968">
        <v>280.09751666386921</v>
      </c>
      <c r="D6968">
        <v>-1.2380000000000004</v>
      </c>
      <c r="E6968">
        <v>60</v>
      </c>
      <c r="F6968">
        <f t="shared" si="217"/>
        <v>1.1041592386164889E-4</v>
      </c>
      <c r="G6968">
        <f t="shared" si="218"/>
        <v>4.4755248645250615E-6</v>
      </c>
    </row>
    <row r="6969" spans="3:7" x14ac:dyDescent="0.2">
      <c r="C6969">
        <v>280.13796666463219</v>
      </c>
      <c r="D6969">
        <v>-1.2389999999999999</v>
      </c>
      <c r="E6969">
        <v>60</v>
      </c>
      <c r="F6969">
        <f t="shared" si="217"/>
        <v>1.1039579763183515E-4</v>
      </c>
      <c r="G6969">
        <f t="shared" si="218"/>
        <v>4.4655100984368063E-6</v>
      </c>
    </row>
    <row r="6970" spans="3:7" x14ac:dyDescent="0.2">
      <c r="C6970">
        <v>280.17848333517708</v>
      </c>
      <c r="D6970">
        <v>-1.2380000000000004</v>
      </c>
      <c r="E6970">
        <v>60</v>
      </c>
      <c r="F6970">
        <f t="shared" si="217"/>
        <v>1.1041592386164889E-4</v>
      </c>
      <c r="G6970">
        <f t="shared" si="218"/>
        <v>4.4736856100119941E-6</v>
      </c>
    </row>
    <row r="6971" spans="3:7" x14ac:dyDescent="0.2">
      <c r="C6971">
        <v>280.21893333594005</v>
      </c>
      <c r="D6971">
        <v>-1.2380000000000004</v>
      </c>
      <c r="E6971">
        <v>60</v>
      </c>
      <c r="F6971">
        <f t="shared" si="217"/>
        <v>1.1041592386164889E-4</v>
      </c>
      <c r="G6971">
        <f t="shared" si="218"/>
        <v>4.4663242044481279E-6</v>
      </c>
    </row>
    <row r="6972" spans="3:7" x14ac:dyDescent="0.2">
      <c r="C6972">
        <v>280.25931666692099</v>
      </c>
      <c r="D6972">
        <v>-1.2380000000000004</v>
      </c>
      <c r="E6972">
        <v>60</v>
      </c>
      <c r="F6972">
        <f t="shared" si="217"/>
        <v>1.1041592386164889E-4</v>
      </c>
      <c r="G6972">
        <f t="shared" si="218"/>
        <v>4.4589627988717086E-6</v>
      </c>
    </row>
    <row r="6973" spans="3:7" x14ac:dyDescent="0.2">
      <c r="C6973">
        <v>280.29971666336058</v>
      </c>
      <c r="D6973">
        <v>-1.2409999999999997</v>
      </c>
      <c r="E6973">
        <v>60</v>
      </c>
      <c r="F6973">
        <f t="shared" si="217"/>
        <v>1.1035555573324638E-4</v>
      </c>
      <c r="G6973">
        <f t="shared" si="218"/>
        <v>4.4583640587120585E-6</v>
      </c>
    </row>
    <row r="6974" spans="3:7" x14ac:dyDescent="0.2">
      <c r="C6974">
        <v>280.34006666342418</v>
      </c>
      <c r="D6974">
        <v>-1.2409999999999997</v>
      </c>
      <c r="E6974">
        <v>60</v>
      </c>
      <c r="F6974">
        <f t="shared" si="217"/>
        <v>1.1035555573324638E-4</v>
      </c>
      <c r="G6974">
        <f t="shared" si="218"/>
        <v>4.4528466808547993E-6</v>
      </c>
    </row>
    <row r="6975" spans="3:7" x14ac:dyDescent="0.2">
      <c r="C6975">
        <v>280.38036666711173</v>
      </c>
      <c r="D6975">
        <v>-1.2400000000000002</v>
      </c>
      <c r="E6975">
        <v>60</v>
      </c>
      <c r="F6975">
        <f t="shared" si="217"/>
        <v>1.103756749225633E-4</v>
      </c>
      <c r="G6975">
        <f t="shared" si="218"/>
        <v>4.4481401063949302E-6</v>
      </c>
    </row>
    <row r="6976" spans="3:7" x14ac:dyDescent="0.2">
      <c r="C6976">
        <v>280.42084999879199</v>
      </c>
      <c r="D6976">
        <v>-1.2400000000000002</v>
      </c>
      <c r="E6976">
        <v>60</v>
      </c>
      <c r="F6976">
        <f t="shared" si="217"/>
        <v>1.103756749225633E-4</v>
      </c>
      <c r="G6976">
        <f t="shared" si="218"/>
        <v>4.4683750573230998E-6</v>
      </c>
    </row>
    <row r="6977" spans="3:7" x14ac:dyDescent="0.2">
      <c r="C6977">
        <v>280.46111666361492</v>
      </c>
      <c r="D6977">
        <v>-1.2389999999999999</v>
      </c>
      <c r="E6977">
        <v>60</v>
      </c>
      <c r="F6977">
        <f t="shared" si="217"/>
        <v>1.1039579763183515E-4</v>
      </c>
      <c r="G6977">
        <f t="shared" si="218"/>
        <v>4.4452705811003263E-6</v>
      </c>
    </row>
    <row r="6978" spans="3:7" x14ac:dyDescent="0.2">
      <c r="C6978">
        <v>280.50163333415986</v>
      </c>
      <c r="D6978">
        <v>-1.2400000000000002</v>
      </c>
      <c r="E6978">
        <v>60</v>
      </c>
      <c r="F6978">
        <f t="shared" si="217"/>
        <v>1.103756749225633E-4</v>
      </c>
      <c r="G6978">
        <f t="shared" si="218"/>
        <v>4.4720548570135567E-6</v>
      </c>
    </row>
    <row r="6979" spans="3:7" x14ac:dyDescent="0.2">
      <c r="C6979">
        <v>280.54210000038148</v>
      </c>
      <c r="D6979">
        <v>-1.2409999999999997</v>
      </c>
      <c r="E6979">
        <v>60</v>
      </c>
      <c r="F6979">
        <f t="shared" ref="F6979:F7042" si="219">EXP(-13478*(1/(D6979+273.15)-1/(E6979+273.15)))</f>
        <v>1.1035555573324638E-4</v>
      </c>
      <c r="G6979">
        <f t="shared" si="218"/>
        <v>4.4657214395585156E-6</v>
      </c>
    </row>
    <row r="6980" spans="3:7" x14ac:dyDescent="0.2">
      <c r="C6980">
        <v>280.5825666666031</v>
      </c>
      <c r="D6980">
        <v>-1.2400000000000002</v>
      </c>
      <c r="E6980">
        <v>60</v>
      </c>
      <c r="F6980">
        <f t="shared" si="219"/>
        <v>1.103756749225633E-4</v>
      </c>
      <c r="G6980">
        <f t="shared" ref="G6980:G7043" si="220">F6980*(C6980-C6979)</f>
        <v>4.4665355960772531E-6</v>
      </c>
    </row>
    <row r="6981" spans="3:7" x14ac:dyDescent="0.2">
      <c r="C6981">
        <v>280.62281666596732</v>
      </c>
      <c r="D6981">
        <v>-1.2409999999999997</v>
      </c>
      <c r="E6981">
        <v>60</v>
      </c>
      <c r="F6981">
        <f t="shared" si="219"/>
        <v>1.1035555573324638E-4</v>
      </c>
      <c r="G6981">
        <f t="shared" si="220"/>
        <v>4.4418110481014125E-6</v>
      </c>
    </row>
    <row r="6982" spans="3:7" x14ac:dyDescent="0.2">
      <c r="C6982">
        <v>280.66328333218894</v>
      </c>
      <c r="D6982">
        <v>-1.2409999999999997</v>
      </c>
      <c r="E6982">
        <v>60</v>
      </c>
      <c r="F6982">
        <f t="shared" si="219"/>
        <v>1.1035555573324638E-4</v>
      </c>
      <c r="G6982">
        <f t="shared" si="220"/>
        <v>4.4657214395585156E-6</v>
      </c>
    </row>
    <row r="6983" spans="3:7" x14ac:dyDescent="0.2">
      <c r="C6983">
        <v>280.70364999771118</v>
      </c>
      <c r="D6983">
        <v>-1.2409999999999997</v>
      </c>
      <c r="E6983">
        <v>60</v>
      </c>
      <c r="F6983">
        <f t="shared" si="219"/>
        <v>1.1035555573324638E-4</v>
      </c>
      <c r="G6983">
        <f t="shared" si="220"/>
        <v>4.454685806805128E-6</v>
      </c>
    </row>
    <row r="6984" spans="3:7" x14ac:dyDescent="0.2">
      <c r="C6984">
        <v>280.74408333301545</v>
      </c>
      <c r="D6984">
        <v>-1.2400000000000002</v>
      </c>
      <c r="E6984">
        <v>60</v>
      </c>
      <c r="F6984">
        <f t="shared" si="219"/>
        <v>1.103756749225633E-4</v>
      </c>
      <c r="G6984">
        <f t="shared" si="220"/>
        <v>4.4628566735792866E-6</v>
      </c>
    </row>
    <row r="6985" spans="3:7" x14ac:dyDescent="0.2">
      <c r="C6985">
        <v>280.78433333237967</v>
      </c>
      <c r="D6985">
        <v>-1.2409999999999997</v>
      </c>
      <c r="E6985">
        <v>60</v>
      </c>
      <c r="F6985">
        <f t="shared" si="219"/>
        <v>1.1035555573324638E-4</v>
      </c>
      <c r="G6985">
        <f t="shared" si="220"/>
        <v>4.4418110481014125E-6</v>
      </c>
    </row>
    <row r="6986" spans="3:7" x14ac:dyDescent="0.2">
      <c r="C6986">
        <v>280.82473333676654</v>
      </c>
      <c r="D6986">
        <v>-1.242</v>
      </c>
      <c r="E6986">
        <v>60</v>
      </c>
      <c r="F6986">
        <f t="shared" si="219"/>
        <v>1.1033544006329416E-4</v>
      </c>
      <c r="G6986">
        <f t="shared" si="220"/>
        <v>4.4575522625840675E-6</v>
      </c>
    </row>
    <row r="6987" spans="3:7" x14ac:dyDescent="0.2">
      <c r="C6987">
        <v>280.86524999936421</v>
      </c>
      <c r="D6987">
        <v>-1.242</v>
      </c>
      <c r="E6987">
        <v>60</v>
      </c>
      <c r="F6987">
        <f t="shared" si="219"/>
        <v>1.1033544006329416E-4</v>
      </c>
      <c r="G6987">
        <f t="shared" si="220"/>
        <v>4.4704237976096675E-6</v>
      </c>
    </row>
    <row r="6988" spans="3:7" x14ac:dyDescent="0.2">
      <c r="C6988">
        <v>280.90573333104453</v>
      </c>
      <c r="D6988">
        <v>-1.242</v>
      </c>
      <c r="E6988">
        <v>60</v>
      </c>
      <c r="F6988">
        <f t="shared" si="219"/>
        <v>1.1033544006329416E-4</v>
      </c>
      <c r="G6988">
        <f t="shared" si="220"/>
        <v>4.4667462161764699E-6</v>
      </c>
    </row>
    <row r="6989" spans="3:7" x14ac:dyDescent="0.2">
      <c r="C6989">
        <v>280.94606666564943</v>
      </c>
      <c r="D6989">
        <v>-1.2430000000000003</v>
      </c>
      <c r="E6989">
        <v>60</v>
      </c>
      <c r="F6989">
        <f t="shared" si="219"/>
        <v>1.1031532791211829E-4</v>
      </c>
      <c r="G6989">
        <f t="shared" si="220"/>
        <v>4.4493850327282129E-6</v>
      </c>
    </row>
    <row r="6990" spans="3:7" x14ac:dyDescent="0.2">
      <c r="C6990">
        <v>280.98633333047229</v>
      </c>
      <c r="D6990">
        <v>-1.242</v>
      </c>
      <c r="E6990">
        <v>60</v>
      </c>
      <c r="F6990">
        <f t="shared" si="219"/>
        <v>1.1033544006329416E-4</v>
      </c>
      <c r="G6990">
        <f t="shared" si="220"/>
        <v>4.4428401831120877E-6</v>
      </c>
    </row>
    <row r="6991" spans="3:7" x14ac:dyDescent="0.2">
      <c r="C6991">
        <v>281.02683333555859</v>
      </c>
      <c r="D6991">
        <v>-1.2439999999999998</v>
      </c>
      <c r="E6991">
        <v>60</v>
      </c>
      <c r="F6991">
        <f t="shared" si="219"/>
        <v>1.1029521927912738E-4</v>
      </c>
      <c r="G6991">
        <f t="shared" si="220"/>
        <v>4.4669569417993341E-6</v>
      </c>
    </row>
    <row r="6992" spans="3:7" x14ac:dyDescent="0.2">
      <c r="C6992">
        <v>281.06733333269756</v>
      </c>
      <c r="D6992">
        <v>-1.2430000000000003</v>
      </c>
      <c r="E6992">
        <v>60</v>
      </c>
      <c r="F6992">
        <f t="shared" si="219"/>
        <v>1.1031532791211829E-4</v>
      </c>
      <c r="G6992">
        <f t="shared" si="220"/>
        <v>4.4677704648248519E-6</v>
      </c>
    </row>
    <row r="6993" spans="3:7" x14ac:dyDescent="0.2">
      <c r="C6993">
        <v>281.10773333708443</v>
      </c>
      <c r="D6993">
        <v>-1.2439999999999998</v>
      </c>
      <c r="E6993">
        <v>60</v>
      </c>
      <c r="F6993">
        <f t="shared" si="219"/>
        <v>1.1029521927912738E-4</v>
      </c>
      <c r="G6993">
        <f t="shared" si="220"/>
        <v>4.4559273427272865E-6</v>
      </c>
    </row>
    <row r="6994" spans="3:7" x14ac:dyDescent="0.2">
      <c r="C6994">
        <v>281.14831666946412</v>
      </c>
      <c r="D6994">
        <v>-1.2430000000000003</v>
      </c>
      <c r="E6994">
        <v>60</v>
      </c>
      <c r="F6994">
        <f t="shared" si="219"/>
        <v>1.1031532791211829E-4</v>
      </c>
      <c r="G6994">
        <f t="shared" si="220"/>
        <v>4.4769636192327527E-6</v>
      </c>
    </row>
    <row r="6995" spans="3:7" x14ac:dyDescent="0.2">
      <c r="C6995">
        <v>281.18876667022704</v>
      </c>
      <c r="D6995">
        <v>-1.2430000000000003</v>
      </c>
      <c r="E6995">
        <v>60</v>
      </c>
      <c r="F6995">
        <f t="shared" si="219"/>
        <v>1.1031532791211829E-4</v>
      </c>
      <c r="G6995">
        <f t="shared" si="220"/>
        <v>4.462255098206593E-6</v>
      </c>
    </row>
    <row r="6996" spans="3:7" x14ac:dyDescent="0.2">
      <c r="C6996">
        <v>281.22911667029064</v>
      </c>
      <c r="D6996">
        <v>-1.2430000000000003</v>
      </c>
      <c r="E6996">
        <v>60</v>
      </c>
      <c r="F6996">
        <f t="shared" si="219"/>
        <v>1.1031532791211829E-4</v>
      </c>
      <c r="G6996">
        <f t="shared" si="220"/>
        <v>4.4512234882697227E-6</v>
      </c>
    </row>
    <row r="6997" spans="3:7" x14ac:dyDescent="0.2">
      <c r="C6997">
        <v>281.26950000127158</v>
      </c>
      <c r="D6997">
        <v>-1.2450000000000001</v>
      </c>
      <c r="E6997">
        <v>60</v>
      </c>
      <c r="F6997">
        <f t="shared" si="219"/>
        <v>1.102751141637356E-4</v>
      </c>
      <c r="G6997">
        <f t="shared" si="220"/>
        <v>4.4532764342355498E-6</v>
      </c>
    </row>
    <row r="6998" spans="3:7" x14ac:dyDescent="0.2">
      <c r="C6998">
        <v>281.30986666679382</v>
      </c>
      <c r="D6998">
        <v>-1.242</v>
      </c>
      <c r="E6998">
        <v>60</v>
      </c>
      <c r="F6998">
        <f t="shared" si="219"/>
        <v>1.1033544006329416E-4</v>
      </c>
      <c r="G6998">
        <f t="shared" si="220"/>
        <v>4.4538738042844117E-6</v>
      </c>
    </row>
    <row r="6999" spans="3:7" x14ac:dyDescent="0.2">
      <c r="C6999">
        <v>281.35044999917346</v>
      </c>
      <c r="D6999">
        <v>-1.242</v>
      </c>
      <c r="E6999">
        <v>60</v>
      </c>
      <c r="F6999">
        <f t="shared" si="219"/>
        <v>1.1033544006329416E-4</v>
      </c>
      <c r="G6999">
        <f t="shared" si="220"/>
        <v>4.4777798373425217E-6</v>
      </c>
    </row>
    <row r="7000" spans="3:7" x14ac:dyDescent="0.2">
      <c r="C7000">
        <v>281.39071666399639</v>
      </c>
      <c r="D7000">
        <v>-1.242</v>
      </c>
      <c r="E7000">
        <v>60</v>
      </c>
      <c r="F7000">
        <f t="shared" si="219"/>
        <v>1.1033544006329416E-4</v>
      </c>
      <c r="G7000">
        <f t="shared" si="220"/>
        <v>4.4428401831183591E-6</v>
      </c>
    </row>
    <row r="7001" spans="3:7" x14ac:dyDescent="0.2">
      <c r="C7001">
        <v>281.43111666838325</v>
      </c>
      <c r="D7001">
        <v>-1.2430000000000003</v>
      </c>
      <c r="E7001">
        <v>60</v>
      </c>
      <c r="F7001">
        <f t="shared" si="219"/>
        <v>1.1031532791211829E-4</v>
      </c>
      <c r="G7001">
        <f t="shared" si="220"/>
        <v>4.4567397315883333E-6</v>
      </c>
    </row>
    <row r="7002" spans="3:7" x14ac:dyDescent="0.2">
      <c r="C7002">
        <v>281.47170000076295</v>
      </c>
      <c r="D7002">
        <v>-1.242</v>
      </c>
      <c r="E7002">
        <v>60</v>
      </c>
      <c r="F7002">
        <f t="shared" si="219"/>
        <v>1.1033544006329416E-4</v>
      </c>
      <c r="G7002">
        <f t="shared" si="220"/>
        <v>4.4777798373487939E-6</v>
      </c>
    </row>
    <row r="7003" spans="3:7" x14ac:dyDescent="0.2">
      <c r="C7003">
        <v>281.5118499994278</v>
      </c>
      <c r="D7003">
        <v>-1.2430000000000003</v>
      </c>
      <c r="E7003">
        <v>60</v>
      </c>
      <c r="F7003">
        <f t="shared" si="219"/>
        <v>1.1031532791211829E-4</v>
      </c>
      <c r="G7003">
        <f t="shared" si="220"/>
        <v>4.4291602683834427E-6</v>
      </c>
    </row>
    <row r="7004" spans="3:7" x14ac:dyDescent="0.2">
      <c r="C7004">
        <v>281.55243333180744</v>
      </c>
      <c r="D7004">
        <v>-1.2439999999999998</v>
      </c>
      <c r="E7004">
        <v>60</v>
      </c>
      <c r="F7004">
        <f t="shared" si="219"/>
        <v>1.1029521927912738E-4</v>
      </c>
      <c r="G7004">
        <f t="shared" si="220"/>
        <v>4.4761475438901118E-6</v>
      </c>
    </row>
    <row r="7005" spans="3:7" x14ac:dyDescent="0.2">
      <c r="C7005">
        <v>281.59265000025431</v>
      </c>
      <c r="D7005">
        <v>-1.2450000000000001</v>
      </c>
      <c r="E7005">
        <v>60</v>
      </c>
      <c r="F7005">
        <f t="shared" si="219"/>
        <v>1.102751141637356E-4</v>
      </c>
      <c r="G7005">
        <f t="shared" si="220"/>
        <v>4.4348977042641208E-6</v>
      </c>
    </row>
    <row r="7006" spans="3:7" x14ac:dyDescent="0.2">
      <c r="C7006">
        <v>281.63288333415983</v>
      </c>
      <c r="D7006">
        <v>-1.2439999999999998</v>
      </c>
      <c r="E7006">
        <v>60</v>
      </c>
      <c r="F7006">
        <f t="shared" si="219"/>
        <v>1.1029521927912738E-4</v>
      </c>
      <c r="G7006">
        <f t="shared" si="220"/>
        <v>4.4375443854395659E-6</v>
      </c>
    </row>
    <row r="7007" spans="3:7" x14ac:dyDescent="0.2">
      <c r="C7007">
        <v>281.6731000026067</v>
      </c>
      <c r="D7007">
        <v>-1.2439999999999998</v>
      </c>
      <c r="E7007">
        <v>60</v>
      </c>
      <c r="F7007">
        <f t="shared" si="219"/>
        <v>1.1029521927912738E-4</v>
      </c>
      <c r="G7007">
        <f t="shared" si="220"/>
        <v>4.4357062650239184E-6</v>
      </c>
    </row>
    <row r="7008" spans="3:7" x14ac:dyDescent="0.2">
      <c r="C7008">
        <v>281.71351666450499</v>
      </c>
      <c r="D7008">
        <v>-1.2430000000000003</v>
      </c>
      <c r="E7008">
        <v>60</v>
      </c>
      <c r="F7008">
        <f t="shared" si="219"/>
        <v>1.1031532791211829E-4</v>
      </c>
      <c r="G7008">
        <f t="shared" si="220"/>
        <v>4.4585773104232217E-6</v>
      </c>
    </row>
    <row r="7009" spans="3:7" x14ac:dyDescent="0.2">
      <c r="C7009">
        <v>281.75370000203452</v>
      </c>
      <c r="D7009">
        <v>-1.2450000000000001</v>
      </c>
      <c r="E7009">
        <v>60</v>
      </c>
      <c r="F7009">
        <f t="shared" si="219"/>
        <v>1.102751141637356E-4</v>
      </c>
      <c r="G7009">
        <f t="shared" si="220"/>
        <v>4.4312221335484951E-6</v>
      </c>
    </row>
    <row r="7010" spans="3:7" x14ac:dyDescent="0.2">
      <c r="C7010">
        <v>281.79395000139874</v>
      </c>
      <c r="D7010">
        <v>-1.2439999999999998</v>
      </c>
      <c r="E7010">
        <v>60</v>
      </c>
      <c r="F7010">
        <f t="shared" si="219"/>
        <v>1.1029521927912738E-4</v>
      </c>
      <c r="G7010">
        <f t="shared" si="220"/>
        <v>4.4393825058614831E-6</v>
      </c>
    </row>
    <row r="7011" spans="3:7" x14ac:dyDescent="0.2">
      <c r="C7011">
        <v>281.83450000286103</v>
      </c>
      <c r="D7011">
        <v>-1.2439999999999998</v>
      </c>
      <c r="E7011">
        <v>60</v>
      </c>
      <c r="F7011">
        <f t="shared" si="219"/>
        <v>1.1029521927912738E-4</v>
      </c>
      <c r="G7011">
        <f t="shared" si="220"/>
        <v>4.4724713030525471E-6</v>
      </c>
    </row>
    <row r="7012" spans="3:7" x14ac:dyDescent="0.2">
      <c r="C7012">
        <v>281.87488333384198</v>
      </c>
      <c r="D7012">
        <v>-1.2469999999999999</v>
      </c>
      <c r="E7012">
        <v>60</v>
      </c>
      <c r="F7012">
        <f t="shared" si="219"/>
        <v>1.1023491448338767E-4</v>
      </c>
      <c r="G7012">
        <f t="shared" si="220"/>
        <v>4.451653037238731E-6</v>
      </c>
    </row>
    <row r="7013" spans="3:7" x14ac:dyDescent="0.2">
      <c r="C7013">
        <v>281.91553333600365</v>
      </c>
      <c r="D7013">
        <v>-1.2439999999999998</v>
      </c>
      <c r="E7013">
        <v>60</v>
      </c>
      <c r="F7013">
        <f t="shared" si="219"/>
        <v>1.1029521927912738E-4</v>
      </c>
      <c r="G7013">
        <f t="shared" si="220"/>
        <v>4.4835009021183242E-6</v>
      </c>
    </row>
    <row r="7014" spans="3:7" x14ac:dyDescent="0.2">
      <c r="C7014">
        <v>281.95594999790194</v>
      </c>
      <c r="D7014">
        <v>-1.2450000000000001</v>
      </c>
      <c r="E7014">
        <v>60</v>
      </c>
      <c r="F7014">
        <f t="shared" si="219"/>
        <v>1.102751141637356E-4</v>
      </c>
      <c r="G7014">
        <f t="shared" si="220"/>
        <v>4.4569520049511755E-6</v>
      </c>
    </row>
    <row r="7015" spans="3:7" x14ac:dyDescent="0.2">
      <c r="C7015">
        <v>281.99635000228881</v>
      </c>
      <c r="D7015">
        <v>-1.2450000000000001</v>
      </c>
      <c r="E7015">
        <v>60</v>
      </c>
      <c r="F7015">
        <f t="shared" si="219"/>
        <v>1.102751141637356E-4</v>
      </c>
      <c r="G7015">
        <f t="shared" si="220"/>
        <v>4.4551150959772602E-6</v>
      </c>
    </row>
    <row r="7016" spans="3:7" x14ac:dyDescent="0.2">
      <c r="C7016">
        <v>282.03663333257037</v>
      </c>
      <c r="D7016">
        <v>-1.2450000000000001</v>
      </c>
      <c r="E7016">
        <v>60</v>
      </c>
      <c r="F7016">
        <f t="shared" si="219"/>
        <v>1.102751141637356E-4</v>
      </c>
      <c r="G7016">
        <f t="shared" si="220"/>
        <v>4.4422488456953722E-6</v>
      </c>
    </row>
    <row r="7017" spans="3:7" x14ac:dyDescent="0.2">
      <c r="C7017">
        <v>282.07708333333335</v>
      </c>
      <c r="D7017">
        <v>-1.2430000000000003</v>
      </c>
      <c r="E7017">
        <v>60</v>
      </c>
      <c r="F7017">
        <f t="shared" si="219"/>
        <v>1.1031532791211829E-4</v>
      </c>
      <c r="G7017">
        <f t="shared" si="220"/>
        <v>4.4622550982128636E-6</v>
      </c>
    </row>
    <row r="7018" spans="3:7" x14ac:dyDescent="0.2">
      <c r="C7018">
        <v>282.11743333339689</v>
      </c>
      <c r="D7018">
        <v>-1.2460000000000004</v>
      </c>
      <c r="E7018">
        <v>60</v>
      </c>
      <c r="F7018">
        <f t="shared" si="219"/>
        <v>1.1025501256535234E-4</v>
      </c>
      <c r="G7018">
        <f t="shared" si="220"/>
        <v>4.4487897640176134E-6</v>
      </c>
    </row>
    <row r="7019" spans="3:7" x14ac:dyDescent="0.2">
      <c r="C7019">
        <v>282.15811666647591</v>
      </c>
      <c r="D7019">
        <v>-1.2480000000000002</v>
      </c>
      <c r="E7019">
        <v>60</v>
      </c>
      <c r="F7019">
        <f t="shared" si="219"/>
        <v>1.1021481991725506E-4</v>
      </c>
      <c r="G7019">
        <f t="shared" si="220"/>
        <v>4.4839062289374974E-6</v>
      </c>
    </row>
    <row r="7020" spans="3:7" x14ac:dyDescent="0.2">
      <c r="C7020">
        <v>282.19853333632153</v>
      </c>
      <c r="D7020">
        <v>-1.2469999999999999</v>
      </c>
      <c r="E7020">
        <v>60</v>
      </c>
      <c r="F7020">
        <f t="shared" si="219"/>
        <v>1.1023491448338767E-4</v>
      </c>
      <c r="G7020">
        <f t="shared" si="220"/>
        <v>4.4553281441359538E-6</v>
      </c>
    </row>
    <row r="7021" spans="3:7" x14ac:dyDescent="0.2">
      <c r="C7021">
        <v>282.23884999752045</v>
      </c>
      <c r="D7021">
        <v>-1.2469999999999999</v>
      </c>
      <c r="E7021">
        <v>60</v>
      </c>
      <c r="F7021">
        <f t="shared" si="219"/>
        <v>1.1023491448338767E-4</v>
      </c>
      <c r="G7021">
        <f t="shared" si="220"/>
        <v>4.4443036995181054E-6</v>
      </c>
    </row>
    <row r="7022" spans="3:7" x14ac:dyDescent="0.2">
      <c r="C7022">
        <v>282.27929999828336</v>
      </c>
      <c r="D7022">
        <v>-1.2480000000000002</v>
      </c>
      <c r="E7022">
        <v>60</v>
      </c>
      <c r="F7022">
        <f t="shared" si="219"/>
        <v>1.1021481991725506E-4</v>
      </c>
      <c r="G7022">
        <f t="shared" si="220"/>
        <v>4.4581895497376954E-6</v>
      </c>
    </row>
    <row r="7023" spans="3:7" x14ac:dyDescent="0.2">
      <c r="C7023">
        <v>282.31944999694826</v>
      </c>
      <c r="D7023">
        <v>-1.2480000000000002</v>
      </c>
      <c r="E7023">
        <v>60</v>
      </c>
      <c r="F7023">
        <f t="shared" si="219"/>
        <v>1.1021481991725506E-4</v>
      </c>
      <c r="G7023">
        <f t="shared" si="220"/>
        <v>4.4251248725301425E-6</v>
      </c>
    </row>
    <row r="7024" spans="3:7" x14ac:dyDescent="0.2">
      <c r="C7024">
        <v>282.35971666971841</v>
      </c>
      <c r="D7024">
        <v>-1.2480000000000002</v>
      </c>
      <c r="E7024">
        <v>60</v>
      </c>
      <c r="F7024">
        <f t="shared" si="219"/>
        <v>1.1021481991725506E-4</v>
      </c>
      <c r="G7024">
        <f t="shared" si="220"/>
        <v>4.4379840880285022E-6</v>
      </c>
    </row>
    <row r="7025" spans="3:7" x14ac:dyDescent="0.2">
      <c r="C7025">
        <v>282.39999999999998</v>
      </c>
      <c r="D7025">
        <v>-1.2469999999999999</v>
      </c>
      <c r="E7025">
        <v>60</v>
      </c>
      <c r="F7025">
        <f t="shared" si="219"/>
        <v>1.1023491448338767E-4</v>
      </c>
      <c r="G7025">
        <f t="shared" si="220"/>
        <v>4.4406294686947034E-6</v>
      </c>
    </row>
    <row r="7026" spans="3:7" x14ac:dyDescent="0.2">
      <c r="C7026">
        <v>282.44053333600363</v>
      </c>
      <c r="D7026">
        <v>-1.2480000000000002</v>
      </c>
      <c r="E7026">
        <v>60</v>
      </c>
      <c r="F7026">
        <f t="shared" si="219"/>
        <v>1.1021481991725506E-4</v>
      </c>
      <c r="G7026">
        <f t="shared" si="220"/>
        <v>4.4673743282876497E-6</v>
      </c>
    </row>
    <row r="7027" spans="3:7" x14ac:dyDescent="0.2">
      <c r="C7027">
        <v>282.48101666768395</v>
      </c>
      <c r="D7027">
        <v>-1.2480000000000002</v>
      </c>
      <c r="E7027">
        <v>60</v>
      </c>
      <c r="F7027">
        <f t="shared" si="219"/>
        <v>1.1021481991725506E-4</v>
      </c>
      <c r="G7027">
        <f t="shared" si="220"/>
        <v>4.46186311079704E-6</v>
      </c>
    </row>
    <row r="7028" spans="3:7" x14ac:dyDescent="0.2">
      <c r="C7028">
        <v>282.52129999796551</v>
      </c>
      <c r="D7028">
        <v>-1.2469999999999999</v>
      </c>
      <c r="E7028">
        <v>60</v>
      </c>
      <c r="F7028">
        <f t="shared" si="219"/>
        <v>1.1023491448338767E-4</v>
      </c>
      <c r="G7028">
        <f t="shared" si="220"/>
        <v>4.4406294686947034E-6</v>
      </c>
    </row>
    <row r="7029" spans="3:7" x14ac:dyDescent="0.2">
      <c r="C7029">
        <v>282.56180000305176</v>
      </c>
      <c r="D7029">
        <v>-1.2489999999999997</v>
      </c>
      <c r="E7029">
        <v>60</v>
      </c>
      <c r="F7029">
        <f t="shared" si="219"/>
        <v>1.1019472886636397E-4</v>
      </c>
      <c r="G7029">
        <f t="shared" si="220"/>
        <v>4.4628870795650272E-6</v>
      </c>
    </row>
    <row r="7030" spans="3:7" x14ac:dyDescent="0.2">
      <c r="C7030">
        <v>282.60221666495005</v>
      </c>
      <c r="D7030">
        <v>-1.2510000000000003</v>
      </c>
      <c r="E7030">
        <v>60</v>
      </c>
      <c r="F7030">
        <f t="shared" si="219"/>
        <v>1.101545573079571E-4</v>
      </c>
      <c r="G7030">
        <f t="shared" si="220"/>
        <v>4.4520794992716549E-6</v>
      </c>
    </row>
    <row r="7031" spans="3:7" x14ac:dyDescent="0.2">
      <c r="C7031">
        <v>282.64258333047229</v>
      </c>
      <c r="D7031">
        <v>-1.2480000000000002</v>
      </c>
      <c r="E7031">
        <v>60</v>
      </c>
      <c r="F7031">
        <f t="shared" si="219"/>
        <v>1.1021481991725506E-4</v>
      </c>
      <c r="G7031">
        <f t="shared" si="220"/>
        <v>4.4490047711940067E-6</v>
      </c>
    </row>
    <row r="7032" spans="3:7" x14ac:dyDescent="0.2">
      <c r="C7032">
        <v>282.68303333123526</v>
      </c>
      <c r="D7032">
        <v>-1.2439999999999998</v>
      </c>
      <c r="E7032">
        <v>60</v>
      </c>
      <c r="F7032">
        <f t="shared" si="219"/>
        <v>1.1029521927912738E-4</v>
      </c>
      <c r="G7032">
        <f t="shared" si="220"/>
        <v>4.4614417039930389E-6</v>
      </c>
    </row>
    <row r="7033" spans="3:7" x14ac:dyDescent="0.2">
      <c r="C7033">
        <v>282.72348333199818</v>
      </c>
      <c r="D7033">
        <v>-1.2450000000000001</v>
      </c>
      <c r="E7033">
        <v>60</v>
      </c>
      <c r="F7033">
        <f t="shared" si="219"/>
        <v>1.102751141637356E-4</v>
      </c>
      <c r="G7033">
        <f t="shared" si="220"/>
        <v>4.4606284520538327E-6</v>
      </c>
    </row>
    <row r="7034" spans="3:7" x14ac:dyDescent="0.2">
      <c r="C7034">
        <v>282.76388333638511</v>
      </c>
      <c r="D7034">
        <v>-1.2469999999999999</v>
      </c>
      <c r="E7034">
        <v>60</v>
      </c>
      <c r="F7034">
        <f t="shared" si="219"/>
        <v>1.1023491448338767E-4</v>
      </c>
      <c r="G7034">
        <f t="shared" si="220"/>
        <v>4.4534910287211197E-6</v>
      </c>
    </row>
    <row r="7035" spans="3:7" x14ac:dyDescent="0.2">
      <c r="C7035">
        <v>282.80439999898277</v>
      </c>
      <c r="D7035">
        <v>-1.2480000000000002</v>
      </c>
      <c r="E7035">
        <v>60</v>
      </c>
      <c r="F7035">
        <f t="shared" si="219"/>
        <v>1.1021481991725506E-4</v>
      </c>
      <c r="G7035">
        <f t="shared" si="220"/>
        <v>4.46553667185012E-6</v>
      </c>
    </row>
    <row r="7036" spans="3:7" x14ac:dyDescent="0.2">
      <c r="C7036">
        <v>282.84476666450502</v>
      </c>
      <c r="D7036">
        <v>-1.2489999999999997</v>
      </c>
      <c r="E7036">
        <v>60</v>
      </c>
      <c r="F7036">
        <f t="shared" si="219"/>
        <v>1.1019472886636397E-4</v>
      </c>
      <c r="G7036">
        <f t="shared" si="220"/>
        <v>4.448193762462696E-6</v>
      </c>
    </row>
    <row r="7037" spans="3:7" x14ac:dyDescent="0.2">
      <c r="C7037">
        <v>282.88508333365121</v>
      </c>
      <c r="D7037">
        <v>-1.2469999999999999</v>
      </c>
      <c r="E7037">
        <v>60</v>
      </c>
      <c r="F7037">
        <f t="shared" si="219"/>
        <v>1.1023491448338767E-4</v>
      </c>
      <c r="G7037">
        <f t="shared" si="220"/>
        <v>4.4443045755856599E-6</v>
      </c>
    </row>
    <row r="7038" spans="3:7" x14ac:dyDescent="0.2">
      <c r="C7038">
        <v>282.92571667035423</v>
      </c>
      <c r="D7038">
        <v>-1.2469999999999999</v>
      </c>
      <c r="E7038">
        <v>60</v>
      </c>
      <c r="F7038">
        <f t="shared" si="219"/>
        <v>1.1023491448338767E-4</v>
      </c>
      <c r="G7038">
        <f t="shared" si="220"/>
        <v>4.4792123966325777E-6</v>
      </c>
    </row>
    <row r="7039" spans="3:7" x14ac:dyDescent="0.2">
      <c r="C7039">
        <v>282.96603333155315</v>
      </c>
      <c r="D7039">
        <v>-1.2469999999999999</v>
      </c>
      <c r="E7039">
        <v>60</v>
      </c>
      <c r="F7039">
        <f t="shared" si="219"/>
        <v>1.1023491448338767E-4</v>
      </c>
      <c r="G7039">
        <f t="shared" si="220"/>
        <v>4.4443036995181054E-6</v>
      </c>
    </row>
    <row r="7040" spans="3:7" x14ac:dyDescent="0.2">
      <c r="C7040">
        <v>283.00645000139872</v>
      </c>
      <c r="D7040">
        <v>-1.2460000000000004</v>
      </c>
      <c r="E7040">
        <v>60</v>
      </c>
      <c r="F7040">
        <f t="shared" si="219"/>
        <v>1.1025501256535234E-4</v>
      </c>
      <c r="G7040">
        <f t="shared" si="220"/>
        <v>4.456140441672983E-6</v>
      </c>
    </row>
    <row r="7041" spans="3:7" x14ac:dyDescent="0.2">
      <c r="C7041">
        <v>283.04690000216164</v>
      </c>
      <c r="D7041">
        <v>-1.2489999999999997</v>
      </c>
      <c r="E7041">
        <v>60</v>
      </c>
      <c r="F7041">
        <f t="shared" si="219"/>
        <v>1.1019472886636397E-4</v>
      </c>
      <c r="G7041">
        <f t="shared" si="220"/>
        <v>4.4573768667138231E-6</v>
      </c>
    </row>
    <row r="7042" spans="3:7" x14ac:dyDescent="0.2">
      <c r="C7042">
        <v>283.08735000292461</v>
      </c>
      <c r="D7042">
        <v>-1.2480000000000002</v>
      </c>
      <c r="E7042">
        <v>60</v>
      </c>
      <c r="F7042">
        <f t="shared" si="219"/>
        <v>1.1021481991725506E-4</v>
      </c>
      <c r="G7042">
        <f t="shared" si="220"/>
        <v>4.4581895497439609E-6</v>
      </c>
    </row>
    <row r="7043" spans="3:7" x14ac:dyDescent="0.2">
      <c r="C7043">
        <v>283.12781666914623</v>
      </c>
      <c r="D7043">
        <v>-1.2489999999999997</v>
      </c>
      <c r="E7043">
        <v>60</v>
      </c>
      <c r="F7043">
        <f t="shared" ref="F7043:F7106" si="221">EXP(-13478*(1/(D7043+273.15)-1/(E7043+273.15)))</f>
        <v>1.1019472886636397E-4</v>
      </c>
      <c r="G7043">
        <f t="shared" si="220"/>
        <v>4.4592133124169168E-6</v>
      </c>
    </row>
    <row r="7044" spans="3:7" x14ac:dyDescent="0.2">
      <c r="C7044">
        <v>283.16826666990914</v>
      </c>
      <c r="D7044">
        <v>-1.2489999999999997</v>
      </c>
      <c r="E7044">
        <v>60</v>
      </c>
      <c r="F7044">
        <f t="shared" si="221"/>
        <v>1.1019472886636397E-4</v>
      </c>
      <c r="G7044">
        <f t="shared" ref="G7044:G7107" si="222">F7044*(C7044-C7043)</f>
        <v>4.4573768667138231E-6</v>
      </c>
    </row>
    <row r="7045" spans="3:7" x14ac:dyDescent="0.2">
      <c r="C7045">
        <v>283.20888333320619</v>
      </c>
      <c r="D7045">
        <v>-1.2469999999999999</v>
      </c>
      <c r="E7045">
        <v>60</v>
      </c>
      <c r="F7045">
        <f t="shared" si="221"/>
        <v>1.1023491448338767E-4</v>
      </c>
      <c r="G7045">
        <f t="shared" si="222"/>
        <v>4.4773744051501899E-6</v>
      </c>
    </row>
    <row r="7046" spans="3:7" x14ac:dyDescent="0.2">
      <c r="C7046">
        <v>283.2493333339691</v>
      </c>
      <c r="D7046">
        <v>-1.2489999999999997</v>
      </c>
      <c r="E7046">
        <v>60</v>
      </c>
      <c r="F7046">
        <f t="shared" si="221"/>
        <v>1.1019472886636397E-4</v>
      </c>
      <c r="G7046">
        <f t="shared" si="222"/>
        <v>4.4573768667138231E-6</v>
      </c>
    </row>
    <row r="7047" spans="3:7" x14ac:dyDescent="0.2">
      <c r="C7047">
        <v>283.28981666564943</v>
      </c>
      <c r="D7047">
        <v>-1.25</v>
      </c>
      <c r="E7047">
        <v>60</v>
      </c>
      <c r="F7047">
        <f t="shared" si="221"/>
        <v>1.101746413301281E-4</v>
      </c>
      <c r="G7047">
        <f t="shared" si="222"/>
        <v>4.4602365477279331E-6</v>
      </c>
    </row>
    <row r="7048" spans="3:7" x14ac:dyDescent="0.2">
      <c r="C7048">
        <v>283.33036666711172</v>
      </c>
      <c r="D7048">
        <v>-1.2469999999999999</v>
      </c>
      <c r="E7048">
        <v>60</v>
      </c>
      <c r="F7048">
        <f t="shared" si="221"/>
        <v>1.1023491448338767E-4</v>
      </c>
      <c r="G7048">
        <f t="shared" si="222"/>
        <v>4.4700259434971179E-6</v>
      </c>
    </row>
    <row r="7049" spans="3:7" x14ac:dyDescent="0.2">
      <c r="C7049">
        <v>283.37056667009989</v>
      </c>
      <c r="D7049">
        <v>-1.2460000000000004</v>
      </c>
      <c r="E7049">
        <v>60</v>
      </c>
      <c r="F7049">
        <f t="shared" si="221"/>
        <v>1.1025501256535234E-4</v>
      </c>
      <c r="G7049">
        <f t="shared" si="222"/>
        <v>4.4322518345880995E-6</v>
      </c>
    </row>
    <row r="7050" spans="3:7" x14ac:dyDescent="0.2">
      <c r="C7050">
        <v>283.41123333772026</v>
      </c>
      <c r="D7050">
        <v>-1.2469999999999999</v>
      </c>
      <c r="E7050">
        <v>60</v>
      </c>
      <c r="F7050">
        <f t="shared" si="221"/>
        <v>1.1023491448338767E-4</v>
      </c>
      <c r="G7050">
        <f t="shared" si="222"/>
        <v>4.4828866274559805E-6</v>
      </c>
    </row>
    <row r="7051" spans="3:7" x14ac:dyDescent="0.2">
      <c r="C7051">
        <v>283.45151666800183</v>
      </c>
      <c r="D7051">
        <v>-1.2469999999999999</v>
      </c>
      <c r="E7051">
        <v>60</v>
      </c>
      <c r="F7051">
        <f t="shared" si="221"/>
        <v>1.1023491448338767E-4</v>
      </c>
      <c r="G7051">
        <f t="shared" si="222"/>
        <v>4.4406294686947034E-6</v>
      </c>
    </row>
    <row r="7052" spans="3:7" x14ac:dyDescent="0.2">
      <c r="C7052">
        <v>283.49196666876475</v>
      </c>
      <c r="D7052">
        <v>-1.2450000000000001</v>
      </c>
      <c r="E7052">
        <v>60</v>
      </c>
      <c r="F7052">
        <f t="shared" si="221"/>
        <v>1.102751141637356E-4</v>
      </c>
      <c r="G7052">
        <f t="shared" si="222"/>
        <v>4.4606284520538327E-6</v>
      </c>
    </row>
    <row r="7053" spans="3:7" x14ac:dyDescent="0.2">
      <c r="C7053">
        <v>283.53218333721162</v>
      </c>
      <c r="D7053">
        <v>-1.2469999999999999</v>
      </c>
      <c r="E7053">
        <v>60</v>
      </c>
      <c r="F7053">
        <f t="shared" si="221"/>
        <v>1.1023491448338767E-4</v>
      </c>
      <c r="G7053">
        <f t="shared" si="222"/>
        <v>4.4332810070478978E-6</v>
      </c>
    </row>
    <row r="7054" spans="3:7" x14ac:dyDescent="0.2">
      <c r="C7054">
        <v>283.57253333727516</v>
      </c>
      <c r="D7054">
        <v>-1.2480000000000002</v>
      </c>
      <c r="E7054">
        <v>60</v>
      </c>
      <c r="F7054">
        <f t="shared" si="221"/>
        <v>1.1021481991725506E-4</v>
      </c>
      <c r="G7054">
        <f t="shared" si="222"/>
        <v>4.4471679906643344E-6</v>
      </c>
    </row>
    <row r="7055" spans="3:7" x14ac:dyDescent="0.2">
      <c r="C7055">
        <v>283.6131333351135</v>
      </c>
      <c r="D7055">
        <v>-1.2480000000000002</v>
      </c>
      <c r="E7055">
        <v>60</v>
      </c>
      <c r="F7055">
        <f t="shared" si="221"/>
        <v>1.1021481991725506E-4</v>
      </c>
      <c r="G7055">
        <f t="shared" si="222"/>
        <v>4.4747214503938087E-6</v>
      </c>
    </row>
    <row r="7056" spans="3:7" x14ac:dyDescent="0.2">
      <c r="C7056">
        <v>283.6534833351771</v>
      </c>
      <c r="D7056">
        <v>-1.25</v>
      </c>
      <c r="E7056">
        <v>60</v>
      </c>
      <c r="F7056">
        <f t="shared" si="221"/>
        <v>1.101746413301281E-4</v>
      </c>
      <c r="G7056">
        <f t="shared" si="222"/>
        <v>4.4455467846774717E-6</v>
      </c>
    </row>
    <row r="7057" spans="3:7" x14ac:dyDescent="0.2">
      <c r="C7057">
        <v>283.69401666323341</v>
      </c>
      <c r="D7057">
        <v>-1.2489999999999997</v>
      </c>
      <c r="E7057">
        <v>60</v>
      </c>
      <c r="F7057">
        <f t="shared" si="221"/>
        <v>1.1019472886636397E-4</v>
      </c>
      <c r="G7057">
        <f t="shared" si="222"/>
        <v>4.4665590952167635E-6</v>
      </c>
    </row>
    <row r="7058" spans="3:7" x14ac:dyDescent="0.2">
      <c r="C7058">
        <v>283.73453333377836</v>
      </c>
      <c r="D7058">
        <v>-1.2489999999999997</v>
      </c>
      <c r="E7058">
        <v>60</v>
      </c>
      <c r="F7058">
        <f t="shared" si="221"/>
        <v>1.1019472886636397E-4</v>
      </c>
      <c r="G7058">
        <f t="shared" si="222"/>
        <v>4.464723525268121E-6</v>
      </c>
    </row>
    <row r="7059" spans="3:7" x14ac:dyDescent="0.2">
      <c r="C7059">
        <v>283.774933330218</v>
      </c>
      <c r="D7059">
        <v>-1.2489999999999997</v>
      </c>
      <c r="E7059">
        <v>60</v>
      </c>
      <c r="F7059">
        <f t="shared" si="221"/>
        <v>1.1019472886636397E-4</v>
      </c>
      <c r="G7059">
        <f t="shared" si="222"/>
        <v>4.4518666538688827E-6</v>
      </c>
    </row>
    <row r="7060" spans="3:7" x14ac:dyDescent="0.2">
      <c r="C7060">
        <v>283.8152833302816</v>
      </c>
      <c r="D7060">
        <v>-1.2480000000000002</v>
      </c>
      <c r="E7060">
        <v>60</v>
      </c>
      <c r="F7060">
        <f t="shared" si="221"/>
        <v>1.1021481991725506E-4</v>
      </c>
      <c r="G7060">
        <f t="shared" si="222"/>
        <v>4.4471679906705999E-6</v>
      </c>
    </row>
    <row r="7061" spans="3:7" x14ac:dyDescent="0.2">
      <c r="C7061">
        <v>283.8555999994278</v>
      </c>
      <c r="D7061">
        <v>-1.2469999999999999</v>
      </c>
      <c r="E7061">
        <v>60</v>
      </c>
      <c r="F7061">
        <f t="shared" si="221"/>
        <v>1.1023491448338767E-4</v>
      </c>
      <c r="G7061">
        <f t="shared" si="222"/>
        <v>4.4443045755856599E-6</v>
      </c>
    </row>
    <row r="7062" spans="3:7" x14ac:dyDescent="0.2">
      <c r="C7062">
        <v>283.89601666927337</v>
      </c>
      <c r="D7062">
        <v>-1.2480000000000002</v>
      </c>
      <c r="E7062">
        <v>60</v>
      </c>
      <c r="F7062">
        <f t="shared" si="221"/>
        <v>1.1021481991725506E-4</v>
      </c>
      <c r="G7062">
        <f t="shared" si="222"/>
        <v>4.4545159886846155E-6</v>
      </c>
    </row>
    <row r="7063" spans="3:7" x14ac:dyDescent="0.2">
      <c r="C7063">
        <v>283.93663333257041</v>
      </c>
      <c r="D7063">
        <v>-1.2469999999999999</v>
      </c>
      <c r="E7063">
        <v>60</v>
      </c>
      <c r="F7063">
        <f t="shared" si="221"/>
        <v>1.1023491448338767E-4</v>
      </c>
      <c r="G7063">
        <f t="shared" si="222"/>
        <v>4.4773744051501899E-6</v>
      </c>
    </row>
    <row r="7064" spans="3:7" x14ac:dyDescent="0.2">
      <c r="C7064">
        <v>283.97711666425067</v>
      </c>
      <c r="D7064">
        <v>-1.2460000000000004</v>
      </c>
      <c r="E7064">
        <v>60</v>
      </c>
      <c r="F7064">
        <f t="shared" si="221"/>
        <v>1.1025501256535234E-4</v>
      </c>
      <c r="G7064">
        <f t="shared" si="222"/>
        <v>4.4634902430948058E-6</v>
      </c>
    </row>
    <row r="7065" spans="3:7" x14ac:dyDescent="0.2">
      <c r="C7065">
        <v>284.01726667086285</v>
      </c>
      <c r="D7065">
        <v>-1.2489999999999997</v>
      </c>
      <c r="E7065">
        <v>60</v>
      </c>
      <c r="F7065">
        <f t="shared" si="221"/>
        <v>1.1019472886636397E-4</v>
      </c>
      <c r="G7065">
        <f t="shared" si="222"/>
        <v>4.4243190926118766E-6</v>
      </c>
    </row>
    <row r="7066" spans="3:7" x14ac:dyDescent="0.2">
      <c r="C7066">
        <v>284.05769999821979</v>
      </c>
      <c r="D7066">
        <v>-1.2489999999999997</v>
      </c>
      <c r="E7066">
        <v>60</v>
      </c>
      <c r="F7066">
        <f t="shared" si="221"/>
        <v>1.1019472886636397E-4</v>
      </c>
      <c r="G7066">
        <f t="shared" si="222"/>
        <v>4.4555395452625427E-6</v>
      </c>
    </row>
    <row r="7067" spans="3:7" x14ac:dyDescent="0.2">
      <c r="C7067">
        <v>284.09810000260671</v>
      </c>
      <c r="D7067">
        <v>-1.2450000000000001</v>
      </c>
      <c r="E7067">
        <v>60</v>
      </c>
      <c r="F7067">
        <f t="shared" si="221"/>
        <v>1.102751141637356E-4</v>
      </c>
      <c r="G7067">
        <f t="shared" si="222"/>
        <v>4.4551150959835291E-6</v>
      </c>
    </row>
    <row r="7068" spans="3:7" x14ac:dyDescent="0.2">
      <c r="C7068">
        <v>284.13853332996371</v>
      </c>
      <c r="D7068">
        <v>-1.2450000000000001</v>
      </c>
      <c r="E7068">
        <v>60</v>
      </c>
      <c r="F7068">
        <f t="shared" si="221"/>
        <v>1.102751141637356E-4</v>
      </c>
      <c r="G7068">
        <f t="shared" si="222"/>
        <v>4.4587897903121223E-6</v>
      </c>
    </row>
    <row r="7069" spans="3:7" x14ac:dyDescent="0.2">
      <c r="C7069">
        <v>284.17898333072662</v>
      </c>
      <c r="D7069">
        <v>-1.2469999999999999</v>
      </c>
      <c r="E7069">
        <v>60</v>
      </c>
      <c r="F7069">
        <f t="shared" si="221"/>
        <v>1.1023491448338767E-4</v>
      </c>
      <c r="G7069">
        <f t="shared" si="222"/>
        <v>4.4590023749530903E-6</v>
      </c>
    </row>
    <row r="7070" spans="3:7" x14ac:dyDescent="0.2">
      <c r="C7070">
        <v>284.2191833337148</v>
      </c>
      <c r="D7070">
        <v>-1.2480000000000002</v>
      </c>
      <c r="E7070">
        <v>60</v>
      </c>
      <c r="F7070">
        <f t="shared" si="221"/>
        <v>1.1021481991725506E-4</v>
      </c>
      <c r="G7070">
        <f t="shared" si="222"/>
        <v>4.4306360900144866E-6</v>
      </c>
    </row>
    <row r="7071" spans="3:7" x14ac:dyDescent="0.2">
      <c r="C7071">
        <v>284.25976666609444</v>
      </c>
      <c r="D7071">
        <v>-1.2469999999999999</v>
      </c>
      <c r="E7071">
        <v>60</v>
      </c>
      <c r="F7071">
        <f t="shared" si="221"/>
        <v>1.1023491448338767E-4</v>
      </c>
      <c r="G7071">
        <f t="shared" si="222"/>
        <v>4.4737001743205207E-6</v>
      </c>
    </row>
    <row r="7072" spans="3:7" x14ac:dyDescent="0.2">
      <c r="C7072">
        <v>284.30021666685741</v>
      </c>
      <c r="D7072">
        <v>-1.2450000000000001</v>
      </c>
      <c r="E7072">
        <v>60</v>
      </c>
      <c r="F7072">
        <f t="shared" si="221"/>
        <v>1.102751141637356E-4</v>
      </c>
      <c r="G7072">
        <f t="shared" si="222"/>
        <v>4.4606284520601016E-6</v>
      </c>
    </row>
    <row r="7073" spans="3:7" x14ac:dyDescent="0.2">
      <c r="C7073">
        <v>284.34065000216168</v>
      </c>
      <c r="D7073">
        <v>-1.2460000000000004</v>
      </c>
      <c r="E7073">
        <v>60</v>
      </c>
      <c r="F7073">
        <f t="shared" si="221"/>
        <v>1.1025501256535234E-4</v>
      </c>
      <c r="G7073">
        <f t="shared" si="222"/>
        <v>4.4579778920315725E-6</v>
      </c>
    </row>
    <row r="7074" spans="3:7" x14ac:dyDescent="0.2">
      <c r="C7074">
        <v>284.38100000222522</v>
      </c>
      <c r="D7074">
        <v>-1.2430000000000003</v>
      </c>
      <c r="E7074">
        <v>60</v>
      </c>
      <c r="F7074">
        <f t="shared" si="221"/>
        <v>1.1031532791211829E-4</v>
      </c>
      <c r="G7074">
        <f t="shared" si="222"/>
        <v>4.4512234882634521E-6</v>
      </c>
    </row>
    <row r="7075" spans="3:7" x14ac:dyDescent="0.2">
      <c r="C7075">
        <v>284.42158333460492</v>
      </c>
      <c r="D7075">
        <v>-1.2460000000000004</v>
      </c>
      <c r="E7075">
        <v>60</v>
      </c>
      <c r="F7075">
        <f t="shared" si="221"/>
        <v>1.1025501256535234E-4</v>
      </c>
      <c r="G7075">
        <f t="shared" si="222"/>
        <v>4.4745158214673536E-6</v>
      </c>
    </row>
    <row r="7076" spans="3:7" x14ac:dyDescent="0.2">
      <c r="C7076">
        <v>284.46200000445049</v>
      </c>
      <c r="D7076">
        <v>-1.2469999999999999</v>
      </c>
      <c r="E7076">
        <v>60</v>
      </c>
      <c r="F7076">
        <f t="shared" si="221"/>
        <v>1.1023491448338767E-4</v>
      </c>
      <c r="G7076">
        <f t="shared" si="222"/>
        <v>4.4553281441296875E-6</v>
      </c>
    </row>
    <row r="7077" spans="3:7" x14ac:dyDescent="0.2">
      <c r="C7077">
        <v>284.50228333473206</v>
      </c>
      <c r="D7077">
        <v>-1.2460000000000004</v>
      </c>
      <c r="E7077">
        <v>60</v>
      </c>
      <c r="F7077">
        <f t="shared" si="221"/>
        <v>1.1025501256535234E-4</v>
      </c>
      <c r="G7077">
        <f t="shared" si="222"/>
        <v>4.4414390863685119E-6</v>
      </c>
    </row>
    <row r="7078" spans="3:7" x14ac:dyDescent="0.2">
      <c r="C7078">
        <v>284.54293333689373</v>
      </c>
      <c r="D7078">
        <v>-1.2460000000000004</v>
      </c>
      <c r="E7078">
        <v>60</v>
      </c>
      <c r="F7078">
        <f t="shared" si="221"/>
        <v>1.1025501256535234E-4</v>
      </c>
      <c r="G7078">
        <f t="shared" si="222"/>
        <v>4.481866499116456E-6</v>
      </c>
    </row>
    <row r="7079" spans="3:7" x14ac:dyDescent="0.2">
      <c r="C7079">
        <v>284.58334999879202</v>
      </c>
      <c r="D7079">
        <v>-1.2469999999999999</v>
      </c>
      <c r="E7079">
        <v>60</v>
      </c>
      <c r="F7079">
        <f t="shared" si="221"/>
        <v>1.1023491448338767E-4</v>
      </c>
      <c r="G7079">
        <f t="shared" si="222"/>
        <v>4.4553272680621338E-6</v>
      </c>
    </row>
    <row r="7080" spans="3:7" x14ac:dyDescent="0.2">
      <c r="C7080">
        <v>284.62388333479561</v>
      </c>
      <c r="D7080">
        <v>-1.2480000000000002</v>
      </c>
      <c r="E7080">
        <v>60</v>
      </c>
      <c r="F7080">
        <f t="shared" si="221"/>
        <v>1.1021481991725506E-4</v>
      </c>
      <c r="G7080">
        <f t="shared" si="222"/>
        <v>4.4673743282813842E-6</v>
      </c>
    </row>
    <row r="7081" spans="3:7" x14ac:dyDescent="0.2">
      <c r="C7081">
        <v>284.66429999669396</v>
      </c>
      <c r="D7081">
        <v>-1.2480000000000002</v>
      </c>
      <c r="E7081">
        <v>60</v>
      </c>
      <c r="F7081">
        <f t="shared" si="221"/>
        <v>1.1021481991725506E-4</v>
      </c>
      <c r="G7081">
        <f t="shared" si="222"/>
        <v>4.4545151127830244E-6</v>
      </c>
    </row>
    <row r="7082" spans="3:7" x14ac:dyDescent="0.2">
      <c r="C7082">
        <v>284.70453333059947</v>
      </c>
      <c r="D7082">
        <v>-1.2469999999999999</v>
      </c>
      <c r="E7082">
        <v>60</v>
      </c>
      <c r="F7082">
        <f t="shared" si="221"/>
        <v>1.1023491448338767E-4</v>
      </c>
      <c r="G7082">
        <f t="shared" si="222"/>
        <v>4.4351181224564656E-6</v>
      </c>
    </row>
    <row r="7083" spans="3:7" x14ac:dyDescent="0.2">
      <c r="C7083">
        <v>284.74498333136239</v>
      </c>
      <c r="D7083">
        <v>-1.2489999999999997</v>
      </c>
      <c r="E7083">
        <v>60</v>
      </c>
      <c r="F7083">
        <f t="shared" si="221"/>
        <v>1.1019472886636397E-4</v>
      </c>
      <c r="G7083">
        <f t="shared" si="222"/>
        <v>4.4573768667138231E-6</v>
      </c>
    </row>
    <row r="7084" spans="3:7" x14ac:dyDescent="0.2">
      <c r="C7084">
        <v>284.78554999828339</v>
      </c>
      <c r="D7084">
        <v>-1.2489999999999997</v>
      </c>
      <c r="E7084">
        <v>60</v>
      </c>
      <c r="F7084">
        <f t="shared" si="221"/>
        <v>1.1019472886636397E-4</v>
      </c>
      <c r="G7084">
        <f t="shared" si="222"/>
        <v>4.4702328623711376E-6</v>
      </c>
    </row>
    <row r="7085" spans="3:7" x14ac:dyDescent="0.2">
      <c r="C7085">
        <v>284.826016664505</v>
      </c>
      <c r="D7085">
        <v>-1.2469999999999999</v>
      </c>
      <c r="E7085">
        <v>60</v>
      </c>
      <c r="F7085">
        <f t="shared" si="221"/>
        <v>1.1023491448338767E-4</v>
      </c>
      <c r="G7085">
        <f t="shared" si="222"/>
        <v>4.4608394903679245E-6</v>
      </c>
    </row>
    <row r="7086" spans="3:7" x14ac:dyDescent="0.2">
      <c r="C7086">
        <v>284.8661333322525</v>
      </c>
      <c r="D7086">
        <v>-1.2439999999999998</v>
      </c>
      <c r="E7086">
        <v>60</v>
      </c>
      <c r="F7086">
        <f t="shared" si="221"/>
        <v>1.1029521927912738E-4</v>
      </c>
      <c r="G7086">
        <f t="shared" si="222"/>
        <v>4.4246766659581405E-6</v>
      </c>
    </row>
    <row r="7087" spans="3:7" x14ac:dyDescent="0.2">
      <c r="C7087">
        <v>284.90466667016346</v>
      </c>
      <c r="D7087">
        <v>-1.2439999999999998</v>
      </c>
      <c r="E7087">
        <v>60</v>
      </c>
      <c r="F7087">
        <f t="shared" si="221"/>
        <v>1.1029521927912738E-4</v>
      </c>
      <c r="G7087">
        <f t="shared" si="222"/>
        <v>4.2500429544463183E-6</v>
      </c>
    </row>
    <row r="7088" spans="3:7" x14ac:dyDescent="0.2">
      <c r="C7088">
        <v>284.94408333301544</v>
      </c>
      <c r="D7088">
        <v>-1.2370000000000001</v>
      </c>
      <c r="E7088">
        <v>60</v>
      </c>
      <c r="F7088">
        <f t="shared" si="221"/>
        <v>1.1043605361259631E-4</v>
      </c>
      <c r="G7088">
        <f t="shared" si="222"/>
        <v>4.3530206919505627E-6</v>
      </c>
    </row>
    <row r="7089" spans="3:7" x14ac:dyDescent="0.2">
      <c r="C7089">
        <v>284.98343333403267</v>
      </c>
      <c r="D7089">
        <v>-1.2309999999999999</v>
      </c>
      <c r="E7089">
        <v>60</v>
      </c>
      <c r="F7089">
        <f t="shared" si="221"/>
        <v>1.1055690609509897E-4</v>
      </c>
      <c r="G7089">
        <f t="shared" si="222"/>
        <v>4.3504143673035122E-6</v>
      </c>
    </row>
    <row r="7090" spans="3:7" x14ac:dyDescent="0.2">
      <c r="C7090">
        <v>285.0225833336512</v>
      </c>
      <c r="D7090">
        <v>-1.2240000000000002</v>
      </c>
      <c r="E7090">
        <v>60</v>
      </c>
      <c r="F7090">
        <f t="shared" si="221"/>
        <v>1.1069806106640924E-4</v>
      </c>
      <c r="G7090">
        <f t="shared" si="222"/>
        <v>4.3338290485219631E-6</v>
      </c>
    </row>
    <row r="7091" spans="3:7" x14ac:dyDescent="0.2">
      <c r="C7091">
        <v>285.06211667060853</v>
      </c>
      <c r="D7091">
        <v>-1.2160000000000002</v>
      </c>
      <c r="E7091">
        <v>60</v>
      </c>
      <c r="F7091">
        <f t="shared" si="221"/>
        <v>1.1085959280920746E-4</v>
      </c>
      <c r="G7091">
        <f t="shared" si="222"/>
        <v>4.3826496374791993E-6</v>
      </c>
    </row>
    <row r="7092" spans="3:7" x14ac:dyDescent="0.2">
      <c r="C7092">
        <v>285.10121666590373</v>
      </c>
      <c r="D7092">
        <v>-1.2089999999999996</v>
      </c>
      <c r="E7092">
        <v>60</v>
      </c>
      <c r="F7092">
        <f t="shared" si="221"/>
        <v>1.1100111861541875E-4</v>
      </c>
      <c r="G7092">
        <f t="shared" si="222"/>
        <v>4.3401432156251339E-6</v>
      </c>
    </row>
    <row r="7093" spans="3:7" x14ac:dyDescent="0.2">
      <c r="C7093">
        <v>285.14045000076294</v>
      </c>
      <c r="D7093">
        <v>-1.2060000000000004</v>
      </c>
      <c r="E7093">
        <v>60</v>
      </c>
      <c r="F7093">
        <f t="shared" si="221"/>
        <v>1.1106182559456263E-4</v>
      </c>
      <c r="G7093">
        <f t="shared" si="222"/>
        <v>4.357325793626062E-6</v>
      </c>
    </row>
    <row r="7094" spans="3:7" x14ac:dyDescent="0.2">
      <c r="C7094">
        <v>285.17956666946412</v>
      </c>
      <c r="D7094">
        <v>-1.1959999999999997</v>
      </c>
      <c r="E7094">
        <v>60</v>
      </c>
      <c r="F7094">
        <f t="shared" si="221"/>
        <v>1.1126441238463491E-4</v>
      </c>
      <c r="G7094">
        <f t="shared" si="222"/>
        <v>4.3522931574815936E-6</v>
      </c>
    </row>
    <row r="7095" spans="3:7" x14ac:dyDescent="0.2">
      <c r="C7095">
        <v>285.21906666755677</v>
      </c>
      <c r="D7095">
        <v>-1.1900000000000004</v>
      </c>
      <c r="E7095">
        <v>60</v>
      </c>
      <c r="F7095">
        <f t="shared" si="221"/>
        <v>1.1138613462760347E-4</v>
      </c>
      <c r="G7095">
        <f t="shared" si="222"/>
        <v>4.3997521053381449E-6</v>
      </c>
    </row>
    <row r="7096" spans="3:7" x14ac:dyDescent="0.2">
      <c r="C7096">
        <v>285.25828333695728</v>
      </c>
      <c r="D7096">
        <v>-1.1890000000000001</v>
      </c>
      <c r="E7096">
        <v>60</v>
      </c>
      <c r="F7096">
        <f t="shared" si="221"/>
        <v>1.1140643408802088E-4</v>
      </c>
      <c r="G7096">
        <f t="shared" si="222"/>
        <v>4.368989294718812E-6</v>
      </c>
    </row>
    <row r="7097" spans="3:7" x14ac:dyDescent="0.2">
      <c r="C7097">
        <v>285.29761666456858</v>
      </c>
      <c r="D7097">
        <v>-1.1900000000000004</v>
      </c>
      <c r="E7097">
        <v>60</v>
      </c>
      <c r="F7097">
        <f t="shared" si="221"/>
        <v>1.1138613462760347E-4</v>
      </c>
      <c r="G7097">
        <f t="shared" si="222"/>
        <v>4.3811873246641829E-6</v>
      </c>
    </row>
    <row r="7098" spans="3:7" x14ac:dyDescent="0.2">
      <c r="C7098">
        <v>285.33703333536783</v>
      </c>
      <c r="D7098">
        <v>-1.1900000000000004</v>
      </c>
      <c r="E7098">
        <v>60</v>
      </c>
      <c r="F7098">
        <f t="shared" si="221"/>
        <v>1.1138613462760347E-4</v>
      </c>
      <c r="G7098">
        <f t="shared" si="222"/>
        <v>4.3904706002177847E-6</v>
      </c>
    </row>
    <row r="7099" spans="3:7" x14ac:dyDescent="0.2">
      <c r="C7099">
        <v>285.37651666800178</v>
      </c>
      <c r="D7099">
        <v>-1.1879999999999997</v>
      </c>
      <c r="E7099">
        <v>60</v>
      </c>
      <c r="F7099">
        <f t="shared" si="221"/>
        <v>1.1142673709857266E-4</v>
      </c>
      <c r="G7099">
        <f t="shared" si="222"/>
        <v>4.3994989251785776E-6</v>
      </c>
    </row>
    <row r="7100" spans="3:7" x14ac:dyDescent="0.2">
      <c r="C7100">
        <v>285.41578333377839</v>
      </c>
      <c r="D7100">
        <v>-1.1870000000000003</v>
      </c>
      <c r="E7100">
        <v>60</v>
      </c>
      <c r="F7100">
        <f t="shared" si="221"/>
        <v>1.1144704365985117E-4</v>
      </c>
      <c r="G7100">
        <f t="shared" si="222"/>
        <v>4.376153815182475E-6</v>
      </c>
    </row>
    <row r="7101" spans="3:7" x14ac:dyDescent="0.2">
      <c r="C7101">
        <v>285.45535000165302</v>
      </c>
      <c r="D7101">
        <v>-1.1890000000000001</v>
      </c>
      <c r="E7101">
        <v>60</v>
      </c>
      <c r="F7101">
        <f t="shared" si="221"/>
        <v>1.1140643408802088E-4</v>
      </c>
      <c r="G7101">
        <f t="shared" si="222"/>
        <v>4.407981376656892E-6</v>
      </c>
    </row>
    <row r="7102" spans="3:7" x14ac:dyDescent="0.2">
      <c r="C7102">
        <v>285.49464999834697</v>
      </c>
      <c r="D7102">
        <v>-1.1900000000000004</v>
      </c>
      <c r="E7102">
        <v>60</v>
      </c>
      <c r="F7102">
        <f t="shared" si="221"/>
        <v>1.1138613462760347E-4</v>
      </c>
      <c r="G7102">
        <f t="shared" si="222"/>
        <v>4.3774747226173053E-6</v>
      </c>
    </row>
    <row r="7103" spans="3:7" x14ac:dyDescent="0.2">
      <c r="C7103">
        <v>285.5335833311081</v>
      </c>
      <c r="D7103">
        <v>-1.1929999999999996</v>
      </c>
      <c r="E7103">
        <v>60</v>
      </c>
      <c r="F7103">
        <f t="shared" si="221"/>
        <v>1.1132525754121041E-4</v>
      </c>
      <c r="G7103">
        <f t="shared" si="222"/>
        <v>4.334263296570724E-6</v>
      </c>
    </row>
    <row r="7104" spans="3:7" x14ac:dyDescent="0.2">
      <c r="C7104">
        <v>285.57213333447777</v>
      </c>
      <c r="D7104">
        <v>-1.1980000000000004</v>
      </c>
      <c r="E7104">
        <v>60</v>
      </c>
      <c r="F7104">
        <f t="shared" si="221"/>
        <v>1.1122386667779236E-4</v>
      </c>
      <c r="G7104">
        <f t="shared" si="222"/>
        <v>4.2876804352160009E-6</v>
      </c>
    </row>
    <row r="7105" spans="3:7" x14ac:dyDescent="0.2">
      <c r="C7105">
        <v>285.61028333504993</v>
      </c>
      <c r="D7105">
        <v>-1.2080000000000002</v>
      </c>
      <c r="E7105">
        <v>60</v>
      </c>
      <c r="F7105">
        <f t="shared" si="221"/>
        <v>1.110213507360739E-4</v>
      </c>
      <c r="G7105">
        <f t="shared" si="222"/>
        <v>4.2354645941030971E-6</v>
      </c>
    </row>
    <row r="7106" spans="3:7" x14ac:dyDescent="0.2">
      <c r="C7106">
        <v>285.64859999815621</v>
      </c>
      <c r="D7106">
        <v>-1.218</v>
      </c>
      <c r="E7106">
        <v>60</v>
      </c>
      <c r="F7106">
        <f t="shared" si="221"/>
        <v>1.1081918868058233E-4</v>
      </c>
      <c r="G7106">
        <f t="shared" si="222"/>
        <v>4.2462215183858536E-6</v>
      </c>
    </row>
    <row r="7107" spans="3:7" x14ac:dyDescent="0.2">
      <c r="C7107">
        <v>285.68701666990916</v>
      </c>
      <c r="D7107">
        <v>-1.2279999999999998</v>
      </c>
      <c r="E7107">
        <v>60</v>
      </c>
      <c r="F7107">
        <f t="shared" ref="F7107:F7170" si="223">EXP(-13478*(1/(D7107+273.15)-1/(E7107+273.15)))</f>
        <v>1.1061737991942345E-4</v>
      </c>
      <c r="G7107">
        <f t="shared" si="222"/>
        <v>4.2495515745348639E-6</v>
      </c>
    </row>
    <row r="7108" spans="3:7" x14ac:dyDescent="0.2">
      <c r="C7108">
        <v>285.72544999917346</v>
      </c>
      <c r="D7108">
        <v>-1.2400000000000002</v>
      </c>
      <c r="E7108">
        <v>60</v>
      </c>
      <c r="F7108">
        <f t="shared" si="223"/>
        <v>1.103756749225633E-4</v>
      </c>
      <c r="G7108">
        <f t="shared" ref="G7108:G7171" si="224">F7108*(C7108-C7107)</f>
        <v>4.242104657069072E-6</v>
      </c>
    </row>
    <row r="7109" spans="3:7" x14ac:dyDescent="0.2">
      <c r="C7109">
        <v>285.76404999891918</v>
      </c>
      <c r="D7109">
        <v>-1.2489999999999997</v>
      </c>
      <c r="E7109">
        <v>60</v>
      </c>
      <c r="F7109">
        <f t="shared" si="223"/>
        <v>1.1019472886636397E-4</v>
      </c>
      <c r="G7109">
        <f t="shared" si="224"/>
        <v>4.2535165062206042E-6</v>
      </c>
    </row>
    <row r="7110" spans="3:7" x14ac:dyDescent="0.2">
      <c r="C7110">
        <v>285.80230000019071</v>
      </c>
      <c r="D7110">
        <v>-1.2599999999999998</v>
      </c>
      <c r="E7110">
        <v>60</v>
      </c>
      <c r="F7110">
        <f t="shared" si="223"/>
        <v>1.0997395914430993E-4</v>
      </c>
      <c r="G7110">
        <f t="shared" si="224"/>
        <v>4.2065040771056408E-6</v>
      </c>
    </row>
    <row r="7111" spans="3:7" x14ac:dyDescent="0.2">
      <c r="C7111">
        <v>285.84081666469575</v>
      </c>
      <c r="D7111">
        <v>-1.2720000000000002</v>
      </c>
      <c r="E7111">
        <v>60</v>
      </c>
      <c r="F7111">
        <f t="shared" si="223"/>
        <v>1.0973360355031829E-4</v>
      </c>
      <c r="G7111">
        <f t="shared" si="224"/>
        <v>4.2265723928765649E-6</v>
      </c>
    </row>
    <row r="7112" spans="3:7" x14ac:dyDescent="0.2">
      <c r="C7112">
        <v>285.87888333002724</v>
      </c>
      <c r="D7112">
        <v>-1.2779999999999996</v>
      </c>
      <c r="E7112">
        <v>60</v>
      </c>
      <c r="F7112">
        <f t="shared" si="223"/>
        <v>1.0961361487842569E-4</v>
      </c>
      <c r="G7112">
        <f t="shared" si="224"/>
        <v>4.1726247933512859E-6</v>
      </c>
    </row>
    <row r="7113" spans="3:7" x14ac:dyDescent="0.2">
      <c r="C7113">
        <v>285.91746666431425</v>
      </c>
      <c r="D7113">
        <v>-1.2759999999999998</v>
      </c>
      <c r="E7113">
        <v>60</v>
      </c>
      <c r="F7113">
        <f t="shared" si="223"/>
        <v>1.0965359710563241E-4</v>
      </c>
      <c r="G7113">
        <f t="shared" si="224"/>
        <v>4.2308013928998854E-6</v>
      </c>
    </row>
    <row r="7114" spans="3:7" x14ac:dyDescent="0.2">
      <c r="C7114">
        <v>285.95600000222527</v>
      </c>
      <c r="D7114">
        <v>-1.2720000000000002</v>
      </c>
      <c r="E7114">
        <v>60</v>
      </c>
      <c r="F7114">
        <f t="shared" si="223"/>
        <v>1.0973360355031829E-4</v>
      </c>
      <c r="G7114">
        <f t="shared" si="224"/>
        <v>4.2284020257982431E-6</v>
      </c>
    </row>
    <row r="7115" spans="3:7" x14ac:dyDescent="0.2">
      <c r="C7115">
        <v>285.99421666463218</v>
      </c>
      <c r="D7115">
        <v>-1.2679999999999998</v>
      </c>
      <c r="E7115">
        <v>60</v>
      </c>
      <c r="F7115">
        <f t="shared" si="223"/>
        <v>1.0981366601329733E-4</v>
      </c>
      <c r="G7115">
        <f t="shared" si="224"/>
        <v>4.1967118016953521E-6</v>
      </c>
    </row>
    <row r="7116" spans="3:7" x14ac:dyDescent="0.2">
      <c r="C7116">
        <v>286.03285000324252</v>
      </c>
      <c r="D7116">
        <v>-1.2619999999999996</v>
      </c>
      <c r="E7116">
        <v>60</v>
      </c>
      <c r="F7116">
        <f t="shared" si="223"/>
        <v>1.0993386482418546E-4</v>
      </c>
      <c r="G7116">
        <f t="shared" si="224"/>
        <v>4.2471122244959698E-6</v>
      </c>
    </row>
    <row r="7117" spans="3:7" x14ac:dyDescent="0.2">
      <c r="C7117">
        <v>286.07103333473208</v>
      </c>
      <c r="D7117">
        <v>-1.2549999999999999</v>
      </c>
      <c r="E7117">
        <v>60</v>
      </c>
      <c r="F7117">
        <f t="shared" si="223"/>
        <v>1.1007425634815954E-4</v>
      </c>
      <c r="G7117">
        <f t="shared" si="224"/>
        <v>4.203001818608909E-6</v>
      </c>
    </row>
    <row r="7118" spans="3:7" x14ac:dyDescent="0.2">
      <c r="C7118">
        <v>286.10950000286101</v>
      </c>
      <c r="D7118">
        <v>-1.2510000000000003</v>
      </c>
      <c r="E7118">
        <v>60</v>
      </c>
      <c r="F7118">
        <f t="shared" si="223"/>
        <v>1.101545573079571E-4</v>
      </c>
      <c r="G7118">
        <f t="shared" si="224"/>
        <v>4.2372787988547363E-6</v>
      </c>
    </row>
    <row r="7119" spans="3:7" x14ac:dyDescent="0.2">
      <c r="C7119">
        <v>286.14811666806537</v>
      </c>
      <c r="D7119">
        <v>-1.2460000000000004</v>
      </c>
      <c r="E7119">
        <v>60</v>
      </c>
      <c r="F7119">
        <f t="shared" si="223"/>
        <v>1.1025501256535234E-4</v>
      </c>
      <c r="G7119">
        <f t="shared" si="224"/>
        <v>4.2576809073385474E-6</v>
      </c>
    </row>
    <row r="7120" spans="3:7" x14ac:dyDescent="0.2">
      <c r="C7120">
        <v>286.18656667073566</v>
      </c>
      <c r="D7120">
        <v>-1.2400000000000002</v>
      </c>
      <c r="E7120">
        <v>60</v>
      </c>
      <c r="F7120">
        <f t="shared" si="223"/>
        <v>1.103756749225633E-4</v>
      </c>
      <c r="G7120">
        <f t="shared" si="224"/>
        <v>4.2439449955074083E-6</v>
      </c>
    </row>
    <row r="7121" spans="3:7" x14ac:dyDescent="0.2">
      <c r="C7121">
        <v>286.22510000069934</v>
      </c>
      <c r="D7121">
        <v>-1.2329999999999997</v>
      </c>
      <c r="E7121">
        <v>60</v>
      </c>
      <c r="F7121">
        <f t="shared" si="223"/>
        <v>1.105166078395103E-4</v>
      </c>
      <c r="G7121">
        <f t="shared" si="224"/>
        <v>4.2585729163469258E-6</v>
      </c>
    </row>
    <row r="7122" spans="3:7" x14ac:dyDescent="0.2">
      <c r="C7122">
        <v>286.26341666380563</v>
      </c>
      <c r="D7122">
        <v>-1.2329999999999997</v>
      </c>
      <c r="E7122">
        <v>60</v>
      </c>
      <c r="F7122">
        <f t="shared" si="223"/>
        <v>1.105166078395103E-4</v>
      </c>
      <c r="G7122">
        <f t="shared" si="224"/>
        <v>4.2346276302360805E-6</v>
      </c>
    </row>
    <row r="7123" spans="3:7" x14ac:dyDescent="0.2">
      <c r="C7123">
        <v>286.30209999879202</v>
      </c>
      <c r="D7123">
        <v>-1.234</v>
      </c>
      <c r="E7123">
        <v>60</v>
      </c>
      <c r="F7123">
        <f t="shared" si="223"/>
        <v>1.1049646399813464E-4</v>
      </c>
      <c r="G7123">
        <f t="shared" si="224"/>
        <v>4.2743717316511779E-6</v>
      </c>
    </row>
    <row r="7124" spans="3:7" x14ac:dyDescent="0.2">
      <c r="C7124">
        <v>286.34028333028158</v>
      </c>
      <c r="D7124">
        <v>-1.234</v>
      </c>
      <c r="E7124">
        <v>60</v>
      </c>
      <c r="F7124">
        <f t="shared" si="223"/>
        <v>1.1049646399813464E-4</v>
      </c>
      <c r="G7124">
        <f t="shared" si="224"/>
        <v>4.2191231132653376E-6</v>
      </c>
    </row>
    <row r="7125" spans="3:7" x14ac:dyDescent="0.2">
      <c r="C7125">
        <v>286.37890000343322</v>
      </c>
      <c r="D7125">
        <v>-1.2350000000000003</v>
      </c>
      <c r="E7125">
        <v>60</v>
      </c>
      <c r="F7125">
        <f t="shared" si="223"/>
        <v>1.1047632368024894E-4</v>
      </c>
      <c r="G7125">
        <f t="shared" si="224"/>
        <v>4.2662280825546125E-6</v>
      </c>
    </row>
    <row r="7126" spans="3:7" x14ac:dyDescent="0.2">
      <c r="C7126">
        <v>286.41714999675753</v>
      </c>
      <c r="D7126">
        <v>-1.2350000000000003</v>
      </c>
      <c r="E7126">
        <v>60</v>
      </c>
      <c r="F7126">
        <f t="shared" si="223"/>
        <v>1.1047632368024894E-4</v>
      </c>
      <c r="G7126">
        <f t="shared" si="224"/>
        <v>4.2257186432642624E-6</v>
      </c>
    </row>
    <row r="7127" spans="3:7" x14ac:dyDescent="0.2">
      <c r="C7127">
        <v>286.45561666488646</v>
      </c>
      <c r="D7127">
        <v>-1.2350000000000003</v>
      </c>
      <c r="E7127">
        <v>60</v>
      </c>
      <c r="F7127">
        <f t="shared" si="223"/>
        <v>1.1047632368024894E-4</v>
      </c>
      <c r="G7127">
        <f t="shared" si="224"/>
        <v>4.2496560791127373E-6</v>
      </c>
    </row>
    <row r="7128" spans="3:7" x14ac:dyDescent="0.2">
      <c r="C7128">
        <v>286.49401666323342</v>
      </c>
      <c r="D7128">
        <v>-1.2350000000000003</v>
      </c>
      <c r="E7128">
        <v>60</v>
      </c>
      <c r="F7128">
        <f t="shared" si="223"/>
        <v>1.1047632368024894E-4</v>
      </c>
      <c r="G7128">
        <f t="shared" si="224"/>
        <v>4.2422906466998578E-6</v>
      </c>
    </row>
    <row r="7129" spans="3:7" x14ac:dyDescent="0.2">
      <c r="C7129">
        <v>286.53259999752044</v>
      </c>
      <c r="D7129">
        <v>-1.2359999999999998</v>
      </c>
      <c r="E7129">
        <v>60</v>
      </c>
      <c r="F7129">
        <f t="shared" si="223"/>
        <v>1.1045618688526672E-4</v>
      </c>
      <c r="G7129">
        <f t="shared" si="224"/>
        <v>4.2617679826628546E-6</v>
      </c>
    </row>
    <row r="7130" spans="3:7" x14ac:dyDescent="0.2">
      <c r="C7130">
        <v>286.57100000381467</v>
      </c>
      <c r="D7130">
        <v>-1.2329999999999997</v>
      </c>
      <c r="E7130">
        <v>60</v>
      </c>
      <c r="F7130">
        <f t="shared" si="223"/>
        <v>1.105166078395103E-4</v>
      </c>
      <c r="G7130">
        <f t="shared" si="224"/>
        <v>4.243838436655152E-6</v>
      </c>
    </row>
    <row r="7131" spans="3:7" x14ac:dyDescent="0.2">
      <c r="C7131">
        <v>286.60921666622164</v>
      </c>
      <c r="D7131">
        <v>-1.234</v>
      </c>
      <c r="E7131">
        <v>60</v>
      </c>
      <c r="F7131">
        <f t="shared" si="223"/>
        <v>1.1049646399813464E-4</v>
      </c>
      <c r="G7131">
        <f t="shared" si="224"/>
        <v>4.2228060617802794E-6</v>
      </c>
    </row>
    <row r="7132" spans="3:7" x14ac:dyDescent="0.2">
      <c r="C7132">
        <v>286.64780000050865</v>
      </c>
      <c r="D7132">
        <v>-1.234</v>
      </c>
      <c r="E7132">
        <v>60</v>
      </c>
      <c r="F7132">
        <f t="shared" si="223"/>
        <v>1.1049646399813464E-4</v>
      </c>
      <c r="G7132">
        <f t="shared" si="224"/>
        <v>4.2633220079727532E-6</v>
      </c>
    </row>
    <row r="7133" spans="3:7" x14ac:dyDescent="0.2">
      <c r="C7133">
        <v>286.68625000317894</v>
      </c>
      <c r="D7133">
        <v>-1.2359999999999998</v>
      </c>
      <c r="E7133">
        <v>60</v>
      </c>
      <c r="F7133">
        <f t="shared" si="223"/>
        <v>1.1045618688526672E-4</v>
      </c>
      <c r="G7133">
        <f t="shared" si="224"/>
        <v>4.2470406806883451E-6</v>
      </c>
    </row>
    <row r="7134" spans="3:7" x14ac:dyDescent="0.2">
      <c r="C7134">
        <v>286.72445000012715</v>
      </c>
      <c r="D7134">
        <v>-1.2300000000000004</v>
      </c>
      <c r="E7134">
        <v>60</v>
      </c>
      <c r="F7134">
        <f t="shared" si="223"/>
        <v>1.1057706051049106E-4</v>
      </c>
      <c r="G7134">
        <f t="shared" si="224"/>
        <v>4.2240433740425792E-6</v>
      </c>
    </row>
    <row r="7135" spans="3:7" x14ac:dyDescent="0.2">
      <c r="C7135">
        <v>286.76288333733879</v>
      </c>
      <c r="D7135">
        <v>-1.2300000000000004</v>
      </c>
      <c r="E7135">
        <v>60</v>
      </c>
      <c r="F7135">
        <f t="shared" si="223"/>
        <v>1.1057706051049106E-4</v>
      </c>
      <c r="G7135">
        <f t="shared" si="224"/>
        <v>4.2498454544719552E-6</v>
      </c>
    </row>
    <row r="7136" spans="3:7" x14ac:dyDescent="0.2">
      <c r="C7136">
        <v>286.80146666367847</v>
      </c>
      <c r="D7136">
        <v>-1.2350000000000003</v>
      </c>
      <c r="E7136">
        <v>60</v>
      </c>
      <c r="F7136">
        <f t="shared" si="223"/>
        <v>1.1047632368024894E-4</v>
      </c>
      <c r="G7136">
        <f t="shared" si="224"/>
        <v>4.262544049362743E-6</v>
      </c>
    </row>
    <row r="7137" spans="3:7" x14ac:dyDescent="0.2">
      <c r="C7137">
        <v>286.84004999796548</v>
      </c>
      <c r="D7137">
        <v>-1.2329999999999997</v>
      </c>
      <c r="E7137">
        <v>60</v>
      </c>
      <c r="F7137">
        <f t="shared" si="223"/>
        <v>1.105166078395103E-4</v>
      </c>
      <c r="G7137">
        <f t="shared" si="224"/>
        <v>4.2640992245383751E-6</v>
      </c>
    </row>
    <row r="7138" spans="3:7" x14ac:dyDescent="0.2">
      <c r="C7138">
        <v>286.87836666901904</v>
      </c>
      <c r="D7138">
        <v>-1.2309999999999999</v>
      </c>
      <c r="E7138">
        <v>60</v>
      </c>
      <c r="F7138">
        <f t="shared" si="223"/>
        <v>1.1055690609509897E-4</v>
      </c>
      <c r="G7138">
        <f t="shared" si="224"/>
        <v>4.2361726035457527E-6</v>
      </c>
    </row>
    <row r="7139" spans="3:7" x14ac:dyDescent="0.2">
      <c r="C7139">
        <v>286.91688333352408</v>
      </c>
      <c r="D7139">
        <v>-1.2300000000000004</v>
      </c>
      <c r="E7139">
        <v>60</v>
      </c>
      <c r="F7139">
        <f t="shared" si="223"/>
        <v>1.1057706051049106E-4</v>
      </c>
      <c r="G7139">
        <f t="shared" si="224"/>
        <v>4.2590595416359795E-6</v>
      </c>
    </row>
    <row r="7140" spans="3:7" x14ac:dyDescent="0.2">
      <c r="C7140">
        <v>286.95508333047229</v>
      </c>
      <c r="D7140">
        <v>-1.2320000000000002</v>
      </c>
      <c r="E7140">
        <v>60</v>
      </c>
      <c r="F7140">
        <f t="shared" si="223"/>
        <v>1.1053675520496816E-4</v>
      </c>
      <c r="G7140">
        <f t="shared" si="224"/>
        <v>4.2225037114946073E-6</v>
      </c>
    </row>
    <row r="7141" spans="3:7" x14ac:dyDescent="0.2">
      <c r="C7141">
        <v>286.99343333244326</v>
      </c>
      <c r="D7141">
        <v>-1.2300000000000004</v>
      </c>
      <c r="E7141">
        <v>60</v>
      </c>
      <c r="F7141">
        <f t="shared" si="223"/>
        <v>1.1057706051049106E-4</v>
      </c>
      <c r="G7141">
        <f t="shared" si="224"/>
        <v>4.2406304885212473E-6</v>
      </c>
    </row>
    <row r="7142" spans="3:7" x14ac:dyDescent="0.2">
      <c r="C7142">
        <v>287.03178333441417</v>
      </c>
      <c r="D7142">
        <v>-1.2290000000000001</v>
      </c>
      <c r="E7142">
        <v>60</v>
      </c>
      <c r="F7142">
        <f t="shared" si="223"/>
        <v>1.1059721845173639E-4</v>
      </c>
      <c r="G7142">
        <f t="shared" si="224"/>
        <v>4.2414035456014495E-6</v>
      </c>
    </row>
    <row r="7143" spans="3:7" x14ac:dyDescent="0.2">
      <c r="C7143">
        <v>287.07009999752046</v>
      </c>
      <c r="D7143">
        <v>-1.2290000000000001</v>
      </c>
      <c r="E7143">
        <v>60</v>
      </c>
      <c r="F7143">
        <f t="shared" si="223"/>
        <v>1.1059721845173639E-4</v>
      </c>
      <c r="G7143">
        <f t="shared" si="224"/>
        <v>4.2377163599075389E-6</v>
      </c>
    </row>
    <row r="7144" spans="3:7" x14ac:dyDescent="0.2">
      <c r="C7144">
        <v>287.10869999726611</v>
      </c>
      <c r="D7144">
        <v>-1.2270000000000003</v>
      </c>
      <c r="E7144">
        <v>60</v>
      </c>
      <c r="F7144">
        <f t="shared" si="223"/>
        <v>1.1063754491414396E-4</v>
      </c>
      <c r="G7144">
        <f t="shared" si="224"/>
        <v>4.27060920554602E-6</v>
      </c>
    </row>
    <row r="7145" spans="3:7" x14ac:dyDescent="0.2">
      <c r="C7145">
        <v>287.14711666901906</v>
      </c>
      <c r="D7145">
        <v>-1.2309999999999999</v>
      </c>
      <c r="E7145">
        <v>60</v>
      </c>
      <c r="F7145">
        <f t="shared" si="223"/>
        <v>1.1055690609509897E-4</v>
      </c>
      <c r="G7145">
        <f t="shared" si="224"/>
        <v>4.2472283714761455E-6</v>
      </c>
    </row>
    <row r="7146" spans="3:7" x14ac:dyDescent="0.2">
      <c r="C7146">
        <v>287.18551666736602</v>
      </c>
      <c r="D7146">
        <v>-1.2290000000000001</v>
      </c>
      <c r="E7146">
        <v>60</v>
      </c>
      <c r="F7146">
        <f t="shared" si="223"/>
        <v>1.1059721845173639E-4</v>
      </c>
      <c r="G7146">
        <f t="shared" si="224"/>
        <v>4.2469330057251323E-6</v>
      </c>
    </row>
    <row r="7147" spans="3:7" x14ac:dyDescent="0.2">
      <c r="C7147">
        <v>287.22369999885558</v>
      </c>
      <c r="D7147">
        <v>-1.2290000000000001</v>
      </c>
      <c r="E7147">
        <v>60</v>
      </c>
      <c r="F7147">
        <f t="shared" si="223"/>
        <v>1.1059721845173639E-4</v>
      </c>
      <c r="G7147">
        <f t="shared" si="224"/>
        <v>4.2229702539662626E-6</v>
      </c>
    </row>
    <row r="7148" spans="3:7" x14ac:dyDescent="0.2">
      <c r="C7148">
        <v>287.26213333606722</v>
      </c>
      <c r="D7148">
        <v>-1.2290000000000001</v>
      </c>
      <c r="E7148">
        <v>60</v>
      </c>
      <c r="F7148">
        <f t="shared" si="223"/>
        <v>1.1059721845173639E-4</v>
      </c>
      <c r="G7148">
        <f t="shared" si="224"/>
        <v>4.2506201914253296E-6</v>
      </c>
    </row>
    <row r="7149" spans="3:7" x14ac:dyDescent="0.2">
      <c r="C7149">
        <v>287.30060000419616</v>
      </c>
      <c r="D7149">
        <v>-1.2290000000000001</v>
      </c>
      <c r="E7149">
        <v>60</v>
      </c>
      <c r="F7149">
        <f t="shared" si="223"/>
        <v>1.1059721845173639E-4</v>
      </c>
      <c r="G7149">
        <f t="shared" si="224"/>
        <v>4.254306498166069E-6</v>
      </c>
    </row>
    <row r="7150" spans="3:7" x14ac:dyDescent="0.2">
      <c r="C7150">
        <v>287.33910000324249</v>
      </c>
      <c r="D7150">
        <v>-1.2300000000000004</v>
      </c>
      <c r="E7150">
        <v>60</v>
      </c>
      <c r="F7150">
        <f t="shared" si="223"/>
        <v>1.1057706051049106E-4</v>
      </c>
      <c r="G7150">
        <f t="shared" si="224"/>
        <v>4.2572167242006602E-6</v>
      </c>
    </row>
    <row r="7151" spans="3:7" x14ac:dyDescent="0.2">
      <c r="C7151">
        <v>287.3773333311081</v>
      </c>
      <c r="D7151">
        <v>-1.2279999999999998</v>
      </c>
      <c r="E7151">
        <v>60</v>
      </c>
      <c r="F7151">
        <f t="shared" si="223"/>
        <v>1.1061737991942345E-4</v>
      </c>
      <c r="G7151">
        <f t="shared" si="224"/>
        <v>4.2292705540942765E-6</v>
      </c>
    </row>
    <row r="7152" spans="3:7" x14ac:dyDescent="0.2">
      <c r="C7152">
        <v>287.41559999783834</v>
      </c>
      <c r="D7152">
        <v>-1.2279999999999998</v>
      </c>
      <c r="E7152">
        <v>60</v>
      </c>
      <c r="F7152">
        <f t="shared" si="223"/>
        <v>1.1061737991942345E-4</v>
      </c>
      <c r="G7152">
        <f t="shared" si="224"/>
        <v>4.2329584119486294E-6</v>
      </c>
    </row>
    <row r="7153" spans="3:7" x14ac:dyDescent="0.2">
      <c r="C7153">
        <v>287.45409999688468</v>
      </c>
      <c r="D7153">
        <v>-1.2270000000000003</v>
      </c>
      <c r="E7153">
        <v>60</v>
      </c>
      <c r="F7153">
        <f t="shared" si="223"/>
        <v>1.1063754491414396E-4</v>
      </c>
      <c r="G7153">
        <f t="shared" si="224"/>
        <v>4.2595453736836155E-6</v>
      </c>
    </row>
    <row r="7154" spans="3:7" x14ac:dyDescent="0.2">
      <c r="C7154">
        <v>287.49228333632152</v>
      </c>
      <c r="D7154">
        <v>-1.2270000000000003</v>
      </c>
      <c r="E7154">
        <v>60</v>
      </c>
      <c r="F7154">
        <f t="shared" si="223"/>
        <v>1.1063754491414396E-4</v>
      </c>
      <c r="G7154">
        <f t="shared" si="224"/>
        <v>4.2245109319155426E-6</v>
      </c>
    </row>
    <row r="7155" spans="3:7" x14ac:dyDescent="0.2">
      <c r="C7155">
        <v>287.53063333034515</v>
      </c>
      <c r="D7155">
        <v>-1.226</v>
      </c>
      <c r="E7155">
        <v>60</v>
      </c>
      <c r="F7155">
        <f t="shared" si="223"/>
        <v>1.1065771343648763E-4</v>
      </c>
      <c r="G7155">
        <f t="shared" si="224"/>
        <v>4.2437226489582345E-6</v>
      </c>
    </row>
    <row r="7156" spans="3:7" x14ac:dyDescent="0.2">
      <c r="C7156">
        <v>287.56931666533154</v>
      </c>
      <c r="D7156">
        <v>-1.226</v>
      </c>
      <c r="E7156">
        <v>60</v>
      </c>
      <c r="F7156">
        <f t="shared" si="223"/>
        <v>1.1065771343648763E-4</v>
      </c>
      <c r="G7156">
        <f t="shared" si="224"/>
        <v>4.2806093976913528E-6</v>
      </c>
    </row>
    <row r="7157" spans="3:7" x14ac:dyDescent="0.2">
      <c r="C7157">
        <v>287.60778333346047</v>
      </c>
      <c r="D7157">
        <v>-1.2279999999999998</v>
      </c>
      <c r="E7157">
        <v>60</v>
      </c>
      <c r="F7157">
        <f t="shared" si="223"/>
        <v>1.1061737991942345E-4</v>
      </c>
      <c r="G7157">
        <f t="shared" si="224"/>
        <v>4.2550820426525788E-6</v>
      </c>
    </row>
    <row r="7158" spans="3:7" x14ac:dyDescent="0.2">
      <c r="C7158">
        <v>287.64635000228884</v>
      </c>
      <c r="D7158">
        <v>-1.2240000000000002</v>
      </c>
      <c r="E7158">
        <v>60</v>
      </c>
      <c r="F7158">
        <f t="shared" si="223"/>
        <v>1.1069806106640924E-4</v>
      </c>
      <c r="G7158">
        <f t="shared" si="224"/>
        <v>4.2692554610904793E-6</v>
      </c>
    </row>
    <row r="7159" spans="3:7" x14ac:dyDescent="0.2">
      <c r="C7159">
        <v>287.6845833301544</v>
      </c>
      <c r="D7159">
        <v>-1.2249999999999996</v>
      </c>
      <c r="E7159">
        <v>60</v>
      </c>
      <c r="F7159">
        <f t="shared" si="223"/>
        <v>1.1067788548704519E-4</v>
      </c>
      <c r="G7159">
        <f t="shared" si="224"/>
        <v>4.2315838832925622E-6</v>
      </c>
    </row>
    <row r="7160" spans="3:7" x14ac:dyDescent="0.2">
      <c r="C7160">
        <v>287.72314999898276</v>
      </c>
      <c r="D7160">
        <v>-1.2240000000000002</v>
      </c>
      <c r="E7160">
        <v>60</v>
      </c>
      <c r="F7160">
        <f t="shared" si="223"/>
        <v>1.1069806106640924E-4</v>
      </c>
      <c r="G7160">
        <f t="shared" si="224"/>
        <v>4.2692554610904793E-6</v>
      </c>
    </row>
    <row r="7161" spans="3:7" x14ac:dyDescent="0.2">
      <c r="C7161">
        <v>287.76129999955498</v>
      </c>
      <c r="D7161">
        <v>-1.226</v>
      </c>
      <c r="E7161">
        <v>60</v>
      </c>
      <c r="F7161">
        <f t="shared" si="223"/>
        <v>1.1065771343648763E-4</v>
      </c>
      <c r="G7161">
        <f t="shared" si="224"/>
        <v>4.2215918309221128E-6</v>
      </c>
    </row>
    <row r="7162" spans="3:7" x14ac:dyDescent="0.2">
      <c r="C7162">
        <v>287.79988333384193</v>
      </c>
      <c r="D7162">
        <v>-1.2249999999999996</v>
      </c>
      <c r="E7162">
        <v>60</v>
      </c>
      <c r="F7162">
        <f t="shared" si="223"/>
        <v>1.1067788548704519E-4</v>
      </c>
      <c r="G7162">
        <f t="shared" si="224"/>
        <v>4.2703218539199455E-6</v>
      </c>
    </row>
    <row r="7163" spans="3:7" x14ac:dyDescent="0.2">
      <c r="C7163">
        <v>287.83851666450499</v>
      </c>
      <c r="D7163">
        <v>-1.2240000000000002</v>
      </c>
      <c r="E7163">
        <v>60</v>
      </c>
      <c r="F7163">
        <f t="shared" si="223"/>
        <v>1.1069806106640924E-4</v>
      </c>
      <c r="G7163">
        <f t="shared" si="224"/>
        <v>4.2766347969382417E-6</v>
      </c>
    </row>
    <row r="7164" spans="3:7" x14ac:dyDescent="0.2">
      <c r="C7164">
        <v>287.87676666577659</v>
      </c>
      <c r="D7164">
        <v>-1.2249999999999996</v>
      </c>
      <c r="E7164">
        <v>60</v>
      </c>
      <c r="F7164">
        <f t="shared" si="223"/>
        <v>1.1067788548704519E-4</v>
      </c>
      <c r="G7164">
        <f t="shared" si="224"/>
        <v>4.2334292606166237E-6</v>
      </c>
    </row>
    <row r="7165" spans="3:7" x14ac:dyDescent="0.2">
      <c r="C7165">
        <v>287.91463333765665</v>
      </c>
      <c r="D7165">
        <v>-1.2220000000000004</v>
      </c>
      <c r="E7165">
        <v>60</v>
      </c>
      <c r="F7165">
        <f t="shared" si="223"/>
        <v>1.1073842281391364E-4</v>
      </c>
      <c r="G7165">
        <f t="shared" si="224"/>
        <v>4.1932955212106286E-6</v>
      </c>
    </row>
    <row r="7166" spans="3:7" x14ac:dyDescent="0.2">
      <c r="C7166">
        <v>287.95401666959128</v>
      </c>
      <c r="D7166">
        <v>-1.2210000000000001</v>
      </c>
      <c r="E7166">
        <v>60</v>
      </c>
      <c r="F7166">
        <f t="shared" si="223"/>
        <v>1.1075860898323652E-4</v>
      </c>
      <c r="G7166">
        <f t="shared" si="224"/>
        <v>4.3620430622046902E-6</v>
      </c>
    </row>
    <row r="7167" spans="3:7" x14ac:dyDescent="0.2">
      <c r="C7167">
        <v>287.99460000197092</v>
      </c>
      <c r="D7167">
        <v>-1.2210000000000001</v>
      </c>
      <c r="E7167">
        <v>60</v>
      </c>
      <c r="F7167">
        <f t="shared" si="223"/>
        <v>1.1075860898323652E-4</v>
      </c>
      <c r="G7167">
        <f t="shared" si="224"/>
        <v>4.4949534422732762E-6</v>
      </c>
    </row>
    <row r="7168" spans="3:7" x14ac:dyDescent="0.2">
      <c r="C7168">
        <v>288.03506666819254</v>
      </c>
      <c r="D7168">
        <v>-1.2220000000000004</v>
      </c>
      <c r="E7168">
        <v>60</v>
      </c>
      <c r="F7168">
        <f t="shared" si="223"/>
        <v>1.1073842281391364E-4</v>
      </c>
      <c r="G7168">
        <f t="shared" si="224"/>
        <v>4.4812147939191232E-6</v>
      </c>
    </row>
    <row r="7169" spans="3:7" x14ac:dyDescent="0.2">
      <c r="C7169">
        <v>288.07543333371478</v>
      </c>
      <c r="D7169">
        <v>-1.2190000000000003</v>
      </c>
      <c r="E7169">
        <v>60</v>
      </c>
      <c r="F7169">
        <f t="shared" si="223"/>
        <v>1.1079899191598E-4</v>
      </c>
      <c r="G7169">
        <f t="shared" si="224"/>
        <v>4.4725858468739964E-6</v>
      </c>
    </row>
    <row r="7170" spans="3:7" x14ac:dyDescent="0.2">
      <c r="C7170">
        <v>288.11556666692098</v>
      </c>
      <c r="D7170">
        <v>-1.2210000000000001</v>
      </c>
      <c r="E7170">
        <v>60</v>
      </c>
      <c r="F7170">
        <f t="shared" si="223"/>
        <v>1.1075860898323652E-4</v>
      </c>
      <c r="G7170">
        <f t="shared" si="224"/>
        <v>4.445112159779392E-6</v>
      </c>
    </row>
    <row r="7171" spans="3:7" x14ac:dyDescent="0.2">
      <c r="C7171">
        <v>288.15583333174385</v>
      </c>
      <c r="D7171">
        <v>-1.2220000000000004</v>
      </c>
      <c r="E7171">
        <v>60</v>
      </c>
      <c r="F7171">
        <f t="shared" ref="F7171:F7234" si="225">EXP(-13478*(1/(D7171+273.15)-1/(E7171+273.15)))</f>
        <v>1.1073842281391364E-4</v>
      </c>
      <c r="G7171">
        <f t="shared" si="224"/>
        <v>4.4590669544606788E-6</v>
      </c>
    </row>
    <row r="7172" spans="3:7" x14ac:dyDescent="0.2">
      <c r="C7172">
        <v>288.1963500022888</v>
      </c>
      <c r="D7172">
        <v>-1.2199999999999998</v>
      </c>
      <c r="E7172">
        <v>60</v>
      </c>
      <c r="F7172">
        <f t="shared" si="225"/>
        <v>1.1077879868372749E-4</v>
      </c>
      <c r="G7172">
        <f t="shared" ref="G7172:G7235" si="226">F7172*(C7172-C7171)</f>
        <v>4.4883880896334853E-6</v>
      </c>
    </row>
    <row r="7173" spans="3:7" x14ac:dyDescent="0.2">
      <c r="C7173">
        <v>288.23688333034517</v>
      </c>
      <c r="D7173">
        <v>-1.2199999999999998</v>
      </c>
      <c r="E7173">
        <v>60</v>
      </c>
      <c r="F7173">
        <f t="shared" si="225"/>
        <v>1.1077879868372749E-4</v>
      </c>
      <c r="G7173">
        <f t="shared" si="226"/>
        <v>4.4902333887380463E-6</v>
      </c>
    </row>
    <row r="7174" spans="3:7" x14ac:dyDescent="0.2">
      <c r="C7174">
        <v>288.27711666425068</v>
      </c>
      <c r="D7174">
        <v>-1.2210000000000001</v>
      </c>
      <c r="E7174">
        <v>60</v>
      </c>
      <c r="F7174">
        <f t="shared" si="225"/>
        <v>1.1075860898323652E-4</v>
      </c>
      <c r="G7174">
        <f t="shared" si="226"/>
        <v>4.4561880981333683E-6</v>
      </c>
    </row>
    <row r="7175" spans="3:7" x14ac:dyDescent="0.2">
      <c r="C7175">
        <v>288.31750000317891</v>
      </c>
      <c r="D7175">
        <v>-1.2199999999999998</v>
      </c>
      <c r="E7175">
        <v>60</v>
      </c>
      <c r="F7175">
        <f t="shared" si="225"/>
        <v>1.1077879868372749E-4</v>
      </c>
      <c r="G7175">
        <f t="shared" si="226"/>
        <v>4.4736177733063132E-6</v>
      </c>
    </row>
    <row r="7176" spans="3:7" x14ac:dyDescent="0.2">
      <c r="C7176">
        <v>288.35786666870115</v>
      </c>
      <c r="D7176">
        <v>-1.2210000000000001</v>
      </c>
      <c r="E7176">
        <v>60</v>
      </c>
      <c r="F7176">
        <f t="shared" si="225"/>
        <v>1.1075860898323652E-4</v>
      </c>
      <c r="G7176">
        <f t="shared" si="226"/>
        <v>4.4709557225351327E-6</v>
      </c>
    </row>
    <row r="7177" spans="3:7" x14ac:dyDescent="0.2">
      <c r="C7177">
        <v>288.39806666374204</v>
      </c>
      <c r="D7177">
        <v>-1.218</v>
      </c>
      <c r="E7177">
        <v>60</v>
      </c>
      <c r="F7177">
        <f t="shared" si="225"/>
        <v>1.1081918868058233E-4</v>
      </c>
      <c r="G7177">
        <f t="shared" si="226"/>
        <v>4.4549308353952565E-6</v>
      </c>
    </row>
    <row r="7178" spans="3:7" x14ac:dyDescent="0.2">
      <c r="C7178">
        <v>288.43866666952766</v>
      </c>
      <c r="D7178">
        <v>-1.218</v>
      </c>
      <c r="E7178">
        <v>60</v>
      </c>
      <c r="F7178">
        <f t="shared" si="225"/>
        <v>1.1081918868058233E-4</v>
      </c>
      <c r="G7178">
        <f t="shared" si="226"/>
        <v>4.4992597015894008E-6</v>
      </c>
    </row>
    <row r="7179" spans="3:7" x14ac:dyDescent="0.2">
      <c r="C7179">
        <v>288.47911667029064</v>
      </c>
      <c r="D7179">
        <v>-1.2190000000000003</v>
      </c>
      <c r="E7179">
        <v>60</v>
      </c>
      <c r="F7179">
        <f t="shared" si="225"/>
        <v>1.1079899191598E-4</v>
      </c>
      <c r="G7179">
        <f t="shared" si="226"/>
        <v>4.4818193075380919E-6</v>
      </c>
    </row>
    <row r="7180" spans="3:7" x14ac:dyDescent="0.2">
      <c r="C7180">
        <v>288.5196000019709</v>
      </c>
      <c r="D7180">
        <v>-1.2190000000000003</v>
      </c>
      <c r="E7180">
        <v>60</v>
      </c>
      <c r="F7180">
        <f t="shared" si="225"/>
        <v>1.1079899191598E-4</v>
      </c>
      <c r="G7180">
        <f t="shared" si="226"/>
        <v>4.4855123395734799E-6</v>
      </c>
    </row>
    <row r="7181" spans="3:7" x14ac:dyDescent="0.2">
      <c r="C7181">
        <v>288.56001666386925</v>
      </c>
      <c r="D7181">
        <v>-1.2199999999999998</v>
      </c>
      <c r="E7181">
        <v>60</v>
      </c>
      <c r="F7181">
        <f t="shared" si="225"/>
        <v>1.1077879868372749E-4</v>
      </c>
      <c r="G7181">
        <f t="shared" si="226"/>
        <v>4.4773092519053877E-6</v>
      </c>
    </row>
    <row r="7182" spans="3:7" x14ac:dyDescent="0.2">
      <c r="C7182">
        <v>288.60051666895549</v>
      </c>
      <c r="D7182">
        <v>-1.2149999999999999</v>
      </c>
      <c r="E7182">
        <v>60</v>
      </c>
      <c r="F7182">
        <f t="shared" si="225"/>
        <v>1.1087980017441297E-4</v>
      </c>
      <c r="G7182">
        <f t="shared" si="226"/>
        <v>4.4906324710254521E-6</v>
      </c>
    </row>
    <row r="7183" spans="3:7" x14ac:dyDescent="0.2">
      <c r="C7183">
        <v>288.64079999923706</v>
      </c>
      <c r="D7183">
        <v>-1.2169999999999996</v>
      </c>
      <c r="E7183">
        <v>60</v>
      </c>
      <c r="F7183">
        <f t="shared" si="225"/>
        <v>1.1083938897812814E-4</v>
      </c>
      <c r="G7183">
        <f t="shared" si="226"/>
        <v>4.4649797144131169E-6</v>
      </c>
    </row>
    <row r="7184" spans="3:7" x14ac:dyDescent="0.2">
      <c r="C7184">
        <v>288.68123333454133</v>
      </c>
      <c r="D7184">
        <v>-1.2140000000000004</v>
      </c>
      <c r="E7184">
        <v>60</v>
      </c>
      <c r="F7184">
        <f t="shared" si="225"/>
        <v>1.1090001107433448E-4</v>
      </c>
      <c r="G7184">
        <f t="shared" si="226"/>
        <v>4.4840573330160023E-6</v>
      </c>
    </row>
    <row r="7185" spans="3:7" x14ac:dyDescent="0.2">
      <c r="C7185">
        <v>288.72161666552228</v>
      </c>
      <c r="D7185">
        <v>-1.2149999999999999</v>
      </c>
      <c r="E7185">
        <v>60</v>
      </c>
      <c r="F7185">
        <f t="shared" si="225"/>
        <v>1.1087980017441297E-4</v>
      </c>
      <c r="G7185">
        <f t="shared" si="226"/>
        <v>4.4776956695442803E-6</v>
      </c>
    </row>
    <row r="7186" spans="3:7" x14ac:dyDescent="0.2">
      <c r="C7186">
        <v>288.76201666990914</v>
      </c>
      <c r="D7186">
        <v>-1.2160000000000002</v>
      </c>
      <c r="E7186">
        <v>60</v>
      </c>
      <c r="F7186">
        <f t="shared" si="225"/>
        <v>1.1085959280920746E-4</v>
      </c>
      <c r="G7186">
        <f t="shared" si="226"/>
        <v>4.4787280358183534E-6</v>
      </c>
    </row>
    <row r="7187" spans="3:7" x14ac:dyDescent="0.2">
      <c r="C7187">
        <v>288.80253333250681</v>
      </c>
      <c r="D7187">
        <v>-1.2160000000000002</v>
      </c>
      <c r="E7187">
        <v>60</v>
      </c>
      <c r="F7187">
        <f t="shared" si="225"/>
        <v>1.1085959280920746E-4</v>
      </c>
      <c r="G7187">
        <f t="shared" si="226"/>
        <v>4.4916607175654777E-6</v>
      </c>
    </row>
    <row r="7188" spans="3:7" x14ac:dyDescent="0.2">
      <c r="C7188">
        <v>288.84288333257041</v>
      </c>
      <c r="D7188">
        <v>-1.2160000000000002</v>
      </c>
      <c r="E7188">
        <v>60</v>
      </c>
      <c r="F7188">
        <f t="shared" si="225"/>
        <v>1.1085959280920746E-4</v>
      </c>
      <c r="G7188">
        <f t="shared" si="226"/>
        <v>4.4731845769018849E-6</v>
      </c>
    </row>
    <row r="7189" spans="3:7" x14ac:dyDescent="0.2">
      <c r="C7189">
        <v>288.88338333765665</v>
      </c>
      <c r="D7189">
        <v>-1.2149999999999999</v>
      </c>
      <c r="E7189">
        <v>60</v>
      </c>
      <c r="F7189">
        <f t="shared" si="225"/>
        <v>1.1087980017441297E-4</v>
      </c>
      <c r="G7189">
        <f t="shared" si="226"/>
        <v>4.4906324710254521E-6</v>
      </c>
    </row>
    <row r="7190" spans="3:7" x14ac:dyDescent="0.2">
      <c r="C7190">
        <v>288.9235500017802</v>
      </c>
      <c r="D7190">
        <v>-1.2140000000000004</v>
      </c>
      <c r="E7190">
        <v>60</v>
      </c>
      <c r="F7190">
        <f t="shared" si="225"/>
        <v>1.1090001107433448E-4</v>
      </c>
      <c r="G7190">
        <f t="shared" si="226"/>
        <v>4.4544834961203834E-6</v>
      </c>
    </row>
    <row r="7191" spans="3:7" x14ac:dyDescent="0.2">
      <c r="C7191">
        <v>288.96383333206177</v>
      </c>
      <c r="D7191">
        <v>-1.2140000000000004</v>
      </c>
      <c r="E7191">
        <v>60</v>
      </c>
      <c r="F7191">
        <f t="shared" si="225"/>
        <v>1.1090001107433448E-4</v>
      </c>
      <c r="G7191">
        <f t="shared" si="226"/>
        <v>4.4674217743369584E-6</v>
      </c>
    </row>
    <row r="7192" spans="3:7" x14ac:dyDescent="0.2">
      <c r="C7192">
        <v>289.00418333212536</v>
      </c>
      <c r="D7192">
        <v>-1.2119999999999997</v>
      </c>
      <c r="E7192">
        <v>60</v>
      </c>
      <c r="F7192">
        <f t="shared" si="225"/>
        <v>1.1094044348069809E-4</v>
      </c>
      <c r="G7192">
        <f t="shared" si="226"/>
        <v>4.4764469015016737E-6</v>
      </c>
    </row>
    <row r="7193" spans="3:7" x14ac:dyDescent="0.2">
      <c r="C7193">
        <v>289.04998333454131</v>
      </c>
      <c r="D7193">
        <v>-1.2130000000000001</v>
      </c>
      <c r="E7193">
        <v>60</v>
      </c>
      <c r="F7193">
        <f t="shared" si="225"/>
        <v>1.1092022550956527E-4</v>
      </c>
      <c r="G7193">
        <f t="shared" si="226"/>
        <v>5.0801465963152114E-6</v>
      </c>
    </row>
    <row r="7194" spans="3:7" x14ac:dyDescent="0.2">
      <c r="C7194">
        <v>289.09048333168028</v>
      </c>
      <c r="D7194">
        <v>-1.2140000000000004</v>
      </c>
      <c r="E7194">
        <v>60</v>
      </c>
      <c r="F7194">
        <f t="shared" si="225"/>
        <v>1.1090001107433448E-4</v>
      </c>
      <c r="G7194">
        <f t="shared" si="226"/>
        <v>4.4914501312218089E-6</v>
      </c>
    </row>
    <row r="7195" spans="3:7" x14ac:dyDescent="0.2">
      <c r="C7195">
        <v>289.13063333034518</v>
      </c>
      <c r="D7195">
        <v>-1.2119999999999997</v>
      </c>
      <c r="E7195">
        <v>60</v>
      </c>
      <c r="F7195">
        <f t="shared" si="225"/>
        <v>1.1094044348069809E-4</v>
      </c>
      <c r="G7195">
        <f t="shared" si="226"/>
        <v>4.4542586576336011E-6</v>
      </c>
    </row>
    <row r="7196" spans="3:7" x14ac:dyDescent="0.2">
      <c r="C7196">
        <v>289.17090000311532</v>
      </c>
      <c r="D7196">
        <v>-1.2140000000000004</v>
      </c>
      <c r="E7196">
        <v>60</v>
      </c>
      <c r="F7196">
        <f t="shared" si="225"/>
        <v>1.1090001107433448E-4</v>
      </c>
      <c r="G7196">
        <f t="shared" si="226"/>
        <v>4.4655744561356165E-6</v>
      </c>
    </row>
    <row r="7197" spans="3:7" x14ac:dyDescent="0.2">
      <c r="C7197">
        <v>289.21156667073569</v>
      </c>
      <c r="D7197">
        <v>-1.2110000000000003</v>
      </c>
      <c r="E7197">
        <v>60</v>
      </c>
      <c r="F7197">
        <f t="shared" si="225"/>
        <v>1.1096066498832246E-4</v>
      </c>
      <c r="G7197">
        <f t="shared" si="226"/>
        <v>4.5124004820154804E-6</v>
      </c>
    </row>
    <row r="7198" spans="3:7" x14ac:dyDescent="0.2">
      <c r="C7198">
        <v>289.25213333765663</v>
      </c>
      <c r="D7198">
        <v>-1.2110000000000003</v>
      </c>
      <c r="E7198">
        <v>60</v>
      </c>
      <c r="F7198">
        <f t="shared" si="225"/>
        <v>1.1096066498832246E-4</v>
      </c>
      <c r="G7198">
        <f t="shared" si="226"/>
        <v>4.5013043379070786E-6</v>
      </c>
    </row>
    <row r="7199" spans="3:7" x14ac:dyDescent="0.2">
      <c r="C7199">
        <v>289.29246666431425</v>
      </c>
      <c r="D7199">
        <v>-1.2110000000000003</v>
      </c>
      <c r="E7199">
        <v>60</v>
      </c>
      <c r="F7199">
        <f t="shared" si="225"/>
        <v>1.1096066498832246E-4</v>
      </c>
      <c r="G7199">
        <f t="shared" si="226"/>
        <v>4.475412747120405E-6</v>
      </c>
    </row>
    <row r="7200" spans="3:7" x14ac:dyDescent="0.2">
      <c r="C7200">
        <v>289.33281666437784</v>
      </c>
      <c r="D7200">
        <v>-1.21</v>
      </c>
      <c r="E7200">
        <v>60</v>
      </c>
      <c r="F7200">
        <f t="shared" si="225"/>
        <v>1.1098089003303272E-4</v>
      </c>
      <c r="G7200">
        <f t="shared" si="226"/>
        <v>4.478078919890948E-6</v>
      </c>
    </row>
    <row r="7201" spans="3:7" x14ac:dyDescent="0.2">
      <c r="C7201">
        <v>289.37323333422341</v>
      </c>
      <c r="D7201">
        <v>-1.21</v>
      </c>
      <c r="E7201">
        <v>60</v>
      </c>
      <c r="F7201">
        <f t="shared" si="225"/>
        <v>1.1098089003303272E-4</v>
      </c>
      <c r="G7201">
        <f t="shared" si="226"/>
        <v>4.4854779916325591E-6</v>
      </c>
    </row>
    <row r="7202" spans="3:7" x14ac:dyDescent="0.2">
      <c r="C7202">
        <v>289.41348333358764</v>
      </c>
      <c r="D7202">
        <v>-1.2089999999999996</v>
      </c>
      <c r="E7202">
        <v>60</v>
      </c>
      <c r="F7202">
        <f t="shared" si="225"/>
        <v>1.1100111861541875E-4</v>
      </c>
      <c r="G7202">
        <f t="shared" si="226"/>
        <v>4.4677949536984147E-6</v>
      </c>
    </row>
    <row r="7203" spans="3:7" x14ac:dyDescent="0.2">
      <c r="C7203">
        <v>289.45230000019075</v>
      </c>
      <c r="D7203">
        <v>-1.2080000000000002</v>
      </c>
      <c r="E7203">
        <v>60</v>
      </c>
      <c r="F7203">
        <f t="shared" si="225"/>
        <v>1.110213507360739E-4</v>
      </c>
      <c r="G7203">
        <f t="shared" si="226"/>
        <v>4.3094787573492451E-6</v>
      </c>
    </row>
    <row r="7204" spans="3:7" x14ac:dyDescent="0.2">
      <c r="C7204">
        <v>289.49183333714802</v>
      </c>
      <c r="D7204">
        <v>-1.2089999999999996</v>
      </c>
      <c r="E7204">
        <v>60</v>
      </c>
      <c r="F7204">
        <f t="shared" si="225"/>
        <v>1.1100111861541875E-4</v>
      </c>
      <c r="G7204">
        <f t="shared" si="226"/>
        <v>4.3882446248579985E-6</v>
      </c>
    </row>
    <row r="7205" spans="3:7" x14ac:dyDescent="0.2">
      <c r="C7205">
        <v>289.53214999834694</v>
      </c>
      <c r="D7205">
        <v>-1.2119999999999997</v>
      </c>
      <c r="E7205">
        <v>60</v>
      </c>
      <c r="F7205">
        <f t="shared" si="225"/>
        <v>1.1094044348069809E-4</v>
      </c>
      <c r="G7205">
        <f t="shared" si="226"/>
        <v>4.4727482730686805E-6</v>
      </c>
    </row>
    <row r="7206" spans="3:7" x14ac:dyDescent="0.2">
      <c r="C7206">
        <v>289.57271666526793</v>
      </c>
      <c r="D7206">
        <v>-1.2110000000000003</v>
      </c>
      <c r="E7206">
        <v>60</v>
      </c>
      <c r="F7206">
        <f t="shared" si="225"/>
        <v>1.1096066498832246E-4</v>
      </c>
      <c r="G7206">
        <f t="shared" si="226"/>
        <v>4.5013043379133857E-6</v>
      </c>
    </row>
    <row r="7207" spans="3:7" x14ac:dyDescent="0.2">
      <c r="C7207">
        <v>289.61311666965486</v>
      </c>
      <c r="D7207">
        <v>-1.2119999999999997</v>
      </c>
      <c r="E7207">
        <v>60</v>
      </c>
      <c r="F7207">
        <f t="shared" si="225"/>
        <v>1.1094044348069809E-4</v>
      </c>
      <c r="G7207">
        <f t="shared" si="226"/>
        <v>4.4819944033075625E-6</v>
      </c>
    </row>
    <row r="7208" spans="3:7" x14ac:dyDescent="0.2">
      <c r="C7208">
        <v>289.65351666609445</v>
      </c>
      <c r="D7208">
        <v>-1.2080000000000002</v>
      </c>
      <c r="E7208">
        <v>60</v>
      </c>
      <c r="F7208">
        <f t="shared" si="225"/>
        <v>1.110213507360739E-4</v>
      </c>
      <c r="G7208">
        <f t="shared" si="226"/>
        <v>4.485262174455787E-6</v>
      </c>
    </row>
    <row r="7209" spans="3:7" x14ac:dyDescent="0.2">
      <c r="C7209">
        <v>289.69385000069934</v>
      </c>
      <c r="D7209">
        <v>-1.2080000000000002</v>
      </c>
      <c r="E7209">
        <v>60</v>
      </c>
      <c r="F7209">
        <f t="shared" si="225"/>
        <v>1.110213507360739E-4</v>
      </c>
      <c r="G7209">
        <f t="shared" si="226"/>
        <v>4.4778612875255075E-6</v>
      </c>
    </row>
    <row r="7210" spans="3:7" x14ac:dyDescent="0.2">
      <c r="C7210">
        <v>289.73436666329701</v>
      </c>
      <c r="D7210">
        <v>-1.2080000000000002</v>
      </c>
      <c r="E7210">
        <v>60</v>
      </c>
      <c r="F7210">
        <f t="shared" si="225"/>
        <v>1.110213507360739E-4</v>
      </c>
      <c r="G7210">
        <f t="shared" si="226"/>
        <v>4.4982146089108239E-6</v>
      </c>
    </row>
    <row r="7211" spans="3:7" x14ac:dyDescent="0.2">
      <c r="C7211">
        <v>289.77455000082654</v>
      </c>
      <c r="D7211">
        <v>-1.2080000000000002</v>
      </c>
      <c r="E7211">
        <v>60</v>
      </c>
      <c r="F7211">
        <f t="shared" si="225"/>
        <v>1.110213507360739E-4</v>
      </c>
      <c r="G7211">
        <f t="shared" si="226"/>
        <v>4.4612084096116417E-6</v>
      </c>
    </row>
    <row r="7212" spans="3:7" x14ac:dyDescent="0.2">
      <c r="C7212">
        <v>289.81520000298821</v>
      </c>
      <c r="D7212">
        <v>-1.2080000000000002</v>
      </c>
      <c r="E7212">
        <v>60</v>
      </c>
      <c r="F7212">
        <f t="shared" si="225"/>
        <v>1.110213507360739E-4</v>
      </c>
      <c r="G7212">
        <f t="shared" si="226"/>
        <v>4.5130181474128562E-6</v>
      </c>
    </row>
    <row r="7213" spans="3:7" x14ac:dyDescent="0.2">
      <c r="C7213">
        <v>289.85568333466847</v>
      </c>
      <c r="D7213">
        <v>-1.21</v>
      </c>
      <c r="E7213">
        <v>60</v>
      </c>
      <c r="F7213">
        <f t="shared" si="225"/>
        <v>1.1098089003303272E-4</v>
      </c>
      <c r="G7213">
        <f t="shared" si="226"/>
        <v>4.4928761813781406E-6</v>
      </c>
    </row>
    <row r="7214" spans="3:7" x14ac:dyDescent="0.2">
      <c r="C7214">
        <v>289.89598333040874</v>
      </c>
      <c r="D7214">
        <v>-1.2069999999999999</v>
      </c>
      <c r="E7214">
        <v>60</v>
      </c>
      <c r="F7214">
        <f t="shared" si="225"/>
        <v>1.110415863955918E-4</v>
      </c>
      <c r="G7214">
        <f t="shared" si="226"/>
        <v>4.4749754587351594E-6</v>
      </c>
    </row>
    <row r="7215" spans="3:7" x14ac:dyDescent="0.2">
      <c r="C7215">
        <v>289.93483333587648</v>
      </c>
      <c r="D7215">
        <v>-1.2080000000000002</v>
      </c>
      <c r="E7215">
        <v>60</v>
      </c>
      <c r="F7215">
        <f t="shared" si="225"/>
        <v>1.110213507360739E-4</v>
      </c>
      <c r="G7215">
        <f t="shared" si="226"/>
        <v>4.3131800831319664E-6</v>
      </c>
    </row>
    <row r="7216" spans="3:7" x14ac:dyDescent="0.2">
      <c r="C7216">
        <v>289.97410000165303</v>
      </c>
      <c r="D7216">
        <v>-1.1970000000000001</v>
      </c>
      <c r="E7216">
        <v>60</v>
      </c>
      <c r="F7216">
        <f t="shared" si="225"/>
        <v>1.1124413775852233E-4</v>
      </c>
      <c r="G7216">
        <f t="shared" si="226"/>
        <v>4.3681863769645703E-6</v>
      </c>
    </row>
    <row r="7217" spans="3:7" x14ac:dyDescent="0.2">
      <c r="C7217">
        <v>290.01329999764761</v>
      </c>
      <c r="D7217">
        <v>-1.1909999999999998</v>
      </c>
      <c r="E7217">
        <v>60</v>
      </c>
      <c r="F7217">
        <f t="shared" si="225"/>
        <v>1.1136583871672558E-4</v>
      </c>
      <c r="G7217">
        <f t="shared" si="226"/>
        <v>4.3655404316285999E-6</v>
      </c>
    </row>
    <row r="7218" spans="3:7" x14ac:dyDescent="0.2">
      <c r="C7218">
        <v>290.05256666342416</v>
      </c>
      <c r="D7218">
        <v>-1.1820000000000004</v>
      </c>
      <c r="E7218">
        <v>60</v>
      </c>
      <c r="F7218">
        <f t="shared" si="225"/>
        <v>1.1154862974796693E-4</v>
      </c>
      <c r="G7218">
        <f t="shared" si="226"/>
        <v>4.3801427621457292E-6</v>
      </c>
    </row>
    <row r="7219" spans="3:7" x14ac:dyDescent="0.2">
      <c r="C7219">
        <v>290.09181666374207</v>
      </c>
      <c r="D7219">
        <v>-1.173</v>
      </c>
      <c r="E7219">
        <v>60</v>
      </c>
      <c r="F7219">
        <f t="shared" si="225"/>
        <v>1.1173170867715429E-4</v>
      </c>
      <c r="G7219">
        <f t="shared" si="226"/>
        <v>4.3854696010985531E-6</v>
      </c>
    </row>
    <row r="7220" spans="3:7" x14ac:dyDescent="0.2">
      <c r="C7220">
        <v>290.13100000222522</v>
      </c>
      <c r="D7220">
        <v>-1.1639999999999997</v>
      </c>
      <c r="E7220">
        <v>60</v>
      </c>
      <c r="F7220">
        <f t="shared" si="225"/>
        <v>1.1191507593822873E-4</v>
      </c>
      <c r="G7220">
        <f t="shared" si="226"/>
        <v>4.3852063018556895E-6</v>
      </c>
    </row>
    <row r="7221" spans="3:7" x14ac:dyDescent="0.2">
      <c r="C7221">
        <v>290.17060000101725</v>
      </c>
      <c r="D7221">
        <v>-1.1580000000000004</v>
      </c>
      <c r="E7221">
        <v>60</v>
      </c>
      <c r="F7221">
        <f t="shared" si="225"/>
        <v>1.12037481177901E-4</v>
      </c>
      <c r="G7221">
        <f t="shared" si="226"/>
        <v>4.4366841193067046E-6</v>
      </c>
    </row>
    <row r="7222" spans="3:7" x14ac:dyDescent="0.2">
      <c r="C7222">
        <v>290.20998333295188</v>
      </c>
      <c r="D7222">
        <v>-1.1470000000000002</v>
      </c>
      <c r="E7222">
        <v>60</v>
      </c>
      <c r="F7222">
        <f t="shared" si="225"/>
        <v>1.1226222454102454E-4</v>
      </c>
      <c r="G7222">
        <f t="shared" si="226"/>
        <v>4.4212604528191304E-6</v>
      </c>
    </row>
    <row r="7223" spans="3:7" x14ac:dyDescent="0.2">
      <c r="C7223">
        <v>290.24941666920978</v>
      </c>
      <c r="D7223">
        <v>-1.1390000000000002</v>
      </c>
      <c r="E7223">
        <v>60</v>
      </c>
      <c r="F7223">
        <f t="shared" si="225"/>
        <v>1.1242594592735055E-4</v>
      </c>
      <c r="G7223">
        <f t="shared" si="226"/>
        <v>4.4333301298657497E-6</v>
      </c>
    </row>
    <row r="7224" spans="3:7" x14ac:dyDescent="0.2">
      <c r="C7224">
        <v>290.28908333778384</v>
      </c>
      <c r="D7224">
        <v>-1.1420000000000003</v>
      </c>
      <c r="E7224">
        <v>60</v>
      </c>
      <c r="F7224">
        <f t="shared" si="225"/>
        <v>1.1236452357423788E-4</v>
      </c>
      <c r="G7224">
        <f t="shared" si="226"/>
        <v>4.4571263161011072E-6</v>
      </c>
    </row>
    <row r="7225" spans="3:7" x14ac:dyDescent="0.2">
      <c r="C7225">
        <v>290.32854999701181</v>
      </c>
      <c r="D7225">
        <v>-1.1449999999999996</v>
      </c>
      <c r="E7225">
        <v>60</v>
      </c>
      <c r="F7225">
        <f t="shared" si="225"/>
        <v>1.1230313342460533E-4</v>
      </c>
      <c r="G7225">
        <f t="shared" si="226"/>
        <v>4.4322294971020457E-6</v>
      </c>
    </row>
    <row r="7226" spans="3:7" x14ac:dyDescent="0.2">
      <c r="C7226">
        <v>290.36801666418711</v>
      </c>
      <c r="D7226">
        <v>-1.1459999999999999</v>
      </c>
      <c r="E7226">
        <v>60</v>
      </c>
      <c r="F7226">
        <f t="shared" si="225"/>
        <v>1.1228267719492853E-4</v>
      </c>
      <c r="G7226">
        <f t="shared" si="226"/>
        <v>4.4314230504043786E-6</v>
      </c>
    </row>
    <row r="7227" spans="3:7" x14ac:dyDescent="0.2">
      <c r="C7227">
        <v>290.40740000406902</v>
      </c>
      <c r="D7227">
        <v>-1.1479999999999997</v>
      </c>
      <c r="E7227">
        <v>60</v>
      </c>
      <c r="F7227">
        <f t="shared" si="225"/>
        <v>1.1224177546229065E-4</v>
      </c>
      <c r="G7227">
        <f t="shared" si="226"/>
        <v>4.4204559919802327E-6</v>
      </c>
    </row>
    <row r="7228" spans="3:7" x14ac:dyDescent="0.2">
      <c r="C7228">
        <v>290.44633333683015</v>
      </c>
      <c r="D7228">
        <v>-1.1479999999999997</v>
      </c>
      <c r="E7228">
        <v>60</v>
      </c>
      <c r="F7228">
        <f t="shared" si="225"/>
        <v>1.1224177546229065E-4</v>
      </c>
      <c r="G7228">
        <f t="shared" si="226"/>
        <v>4.3699463937736819E-6</v>
      </c>
    </row>
    <row r="7229" spans="3:7" x14ac:dyDescent="0.2">
      <c r="C7229">
        <v>290.48470000425976</v>
      </c>
      <c r="D7229">
        <v>-1.1550000000000002</v>
      </c>
      <c r="E7229">
        <v>60</v>
      </c>
      <c r="F7229">
        <f t="shared" si="225"/>
        <v>1.120987319657568E-4</v>
      </c>
      <c r="G7229">
        <f t="shared" si="226"/>
        <v>4.3008547686115976E-6</v>
      </c>
    </row>
    <row r="7230" spans="3:7" x14ac:dyDescent="0.2">
      <c r="C7230">
        <v>290.5230499982834</v>
      </c>
      <c r="D7230">
        <v>-1.1689999999999996</v>
      </c>
      <c r="E7230">
        <v>60</v>
      </c>
      <c r="F7230">
        <f t="shared" si="225"/>
        <v>1.1181316961528542E-4</v>
      </c>
      <c r="G7230">
        <f t="shared" si="226"/>
        <v>4.2880343865097007E-6</v>
      </c>
    </row>
    <row r="7231" spans="3:7" x14ac:dyDescent="0.2">
      <c r="C7231">
        <v>290.56166666348776</v>
      </c>
      <c r="D7231">
        <v>-1.1799999999999997</v>
      </c>
      <c r="E7231">
        <v>60</v>
      </c>
      <c r="F7231">
        <f t="shared" si="225"/>
        <v>1.1158928905911487E-4</v>
      </c>
      <c r="G7231">
        <f t="shared" si="226"/>
        <v>4.3092062159882202E-6</v>
      </c>
    </row>
    <row r="7232" spans="3:7" x14ac:dyDescent="0.2">
      <c r="C7232">
        <v>290.60013333161675</v>
      </c>
      <c r="D7232">
        <v>-1.1909999999999998</v>
      </c>
      <c r="E7232">
        <v>60</v>
      </c>
      <c r="F7232">
        <f t="shared" si="225"/>
        <v>1.1136583871672558E-4</v>
      </c>
      <c r="G7232">
        <f t="shared" si="226"/>
        <v>4.2838727588229106E-6</v>
      </c>
    </row>
    <row r="7233" spans="3:7" x14ac:dyDescent="0.2">
      <c r="C7233">
        <v>290.63870000044506</v>
      </c>
      <c r="D7233">
        <v>-1.1989999999999998</v>
      </c>
      <c r="E7233">
        <v>60</v>
      </c>
      <c r="F7233">
        <f t="shared" si="225"/>
        <v>1.112035991418515E-4</v>
      </c>
      <c r="G7233">
        <f t="shared" si="226"/>
        <v>4.2887523806198697E-6</v>
      </c>
    </row>
    <row r="7234" spans="3:7" x14ac:dyDescent="0.2">
      <c r="C7234">
        <v>290.67681667009987</v>
      </c>
      <c r="D7234">
        <v>-1.2110000000000003</v>
      </c>
      <c r="E7234">
        <v>60</v>
      </c>
      <c r="F7234">
        <f t="shared" si="225"/>
        <v>1.1096066498832246E-4</v>
      </c>
      <c r="G7234">
        <f t="shared" si="226"/>
        <v>4.2294510120381602E-6</v>
      </c>
    </row>
    <row r="7235" spans="3:7" x14ac:dyDescent="0.2">
      <c r="C7235">
        <v>290.71526666482288</v>
      </c>
      <c r="D7235">
        <v>-1.2220000000000004</v>
      </c>
      <c r="E7235">
        <v>60</v>
      </c>
      <c r="F7235">
        <f t="shared" ref="F7235:F7298" si="227">EXP(-13478*(1/(D7235+273.15)-1/(E7235+273.15)))</f>
        <v>1.1073842281391364E-4</v>
      </c>
      <c r="G7235">
        <f t="shared" si="226"/>
        <v>4.2578917728293958E-6</v>
      </c>
    </row>
    <row r="7236" spans="3:7" x14ac:dyDescent="0.2">
      <c r="C7236">
        <v>290.75348333517712</v>
      </c>
      <c r="D7236">
        <v>-1.2350000000000003</v>
      </c>
      <c r="E7236">
        <v>60</v>
      </c>
      <c r="F7236">
        <f t="shared" si="227"/>
        <v>1.1047632368024894E-4</v>
      </c>
      <c r="G7236">
        <f t="shared" ref="G7236:G7299" si="228">F7236*(C7236-C7235)</f>
        <v>4.2220372440369725E-6</v>
      </c>
    </row>
    <row r="7237" spans="3:7" x14ac:dyDescent="0.2">
      <c r="C7237">
        <v>290.79206666946413</v>
      </c>
      <c r="D7237">
        <v>-1.2400000000000002</v>
      </c>
      <c r="E7237">
        <v>60</v>
      </c>
      <c r="F7237">
        <f t="shared" si="227"/>
        <v>1.103756749225633E-4</v>
      </c>
      <c r="G7237">
        <f t="shared" si="228"/>
        <v>4.2586615626917656E-6</v>
      </c>
    </row>
    <row r="7238" spans="3:7" x14ac:dyDescent="0.2">
      <c r="C7238">
        <v>290.83026666641234</v>
      </c>
      <c r="D7238">
        <v>-1.2350000000000003</v>
      </c>
      <c r="E7238">
        <v>60</v>
      </c>
      <c r="F7238">
        <f t="shared" si="227"/>
        <v>1.1047632368024894E-4</v>
      </c>
      <c r="G7238">
        <f t="shared" si="228"/>
        <v>4.2201952274347579E-6</v>
      </c>
    </row>
    <row r="7239" spans="3:7" x14ac:dyDescent="0.2">
      <c r="C7239">
        <v>290.86860000292461</v>
      </c>
      <c r="D7239">
        <v>-1.2290000000000001</v>
      </c>
      <c r="E7239">
        <v>60</v>
      </c>
      <c r="F7239">
        <f t="shared" si="227"/>
        <v>1.1059721845173639E-4</v>
      </c>
      <c r="G7239">
        <f t="shared" si="228"/>
        <v>4.2395603922310794E-6</v>
      </c>
    </row>
    <row r="7240" spans="3:7" x14ac:dyDescent="0.2">
      <c r="C7240">
        <v>290.90690000057219</v>
      </c>
      <c r="D7240">
        <v>-1.2270000000000003</v>
      </c>
      <c r="E7240">
        <v>60</v>
      </c>
      <c r="F7240">
        <f t="shared" si="227"/>
        <v>1.1063754491414396E-4</v>
      </c>
      <c r="G7240">
        <f t="shared" si="228"/>
        <v>4.2374177099462282E-6</v>
      </c>
    </row>
    <row r="7241" spans="3:7" x14ac:dyDescent="0.2">
      <c r="C7241">
        <v>290.94480000336966</v>
      </c>
      <c r="D7241">
        <v>-1.2249999999999996</v>
      </c>
      <c r="E7241">
        <v>60</v>
      </c>
      <c r="F7241">
        <f t="shared" si="227"/>
        <v>1.1067788548704519E-4</v>
      </c>
      <c r="G7241">
        <f t="shared" si="228"/>
        <v>4.1946921695772086E-6</v>
      </c>
    </row>
    <row r="7242" spans="3:7" x14ac:dyDescent="0.2">
      <c r="C7242">
        <v>290.98318333625792</v>
      </c>
      <c r="D7242">
        <v>-1.218</v>
      </c>
      <c r="E7242">
        <v>60</v>
      </c>
      <c r="F7242">
        <f t="shared" si="227"/>
        <v>1.1081918868058233E-4</v>
      </c>
      <c r="G7242">
        <f t="shared" si="228"/>
        <v>4.2536098095335525E-6</v>
      </c>
    </row>
    <row r="7243" spans="3:7" x14ac:dyDescent="0.2">
      <c r="C7243">
        <v>291.02166666984556</v>
      </c>
      <c r="D7243">
        <v>-1.2140000000000004</v>
      </c>
      <c r="E7243">
        <v>60</v>
      </c>
      <c r="F7243">
        <f t="shared" si="227"/>
        <v>1.1090001107433448E-4</v>
      </c>
      <c r="G7243">
        <f t="shared" si="228"/>
        <v>4.2678021210460426E-6</v>
      </c>
    </row>
    <row r="7244" spans="3:7" x14ac:dyDescent="0.2">
      <c r="C7244">
        <v>291.06025000413257</v>
      </c>
      <c r="D7244">
        <v>-1.21</v>
      </c>
      <c r="E7244">
        <v>60</v>
      </c>
      <c r="F7244">
        <f t="shared" si="227"/>
        <v>1.1098089003303272E-4</v>
      </c>
      <c r="G7244">
        <f t="shared" si="228"/>
        <v>4.2820127796145577E-6</v>
      </c>
    </row>
    <row r="7245" spans="3:7" x14ac:dyDescent="0.2">
      <c r="C7245">
        <v>291.09843333562213</v>
      </c>
      <c r="D7245">
        <v>-1.2060000000000004</v>
      </c>
      <c r="E7245">
        <v>60</v>
      </c>
      <c r="F7245">
        <f t="shared" si="227"/>
        <v>1.1106182559456263E-4</v>
      </c>
      <c r="G7245">
        <f t="shared" si="228"/>
        <v>4.2407105025132157E-6</v>
      </c>
    </row>
    <row r="7246" spans="3:7" x14ac:dyDescent="0.2">
      <c r="C7246">
        <v>291.13698333104452</v>
      </c>
      <c r="D7246">
        <v>-1.2000000000000002</v>
      </c>
      <c r="E7246">
        <v>60</v>
      </c>
      <c r="F7246">
        <f t="shared" si="227"/>
        <v>1.1118333515010833E-4</v>
      </c>
      <c r="G7246">
        <f t="shared" si="228"/>
        <v>4.286117061082287E-6</v>
      </c>
    </row>
    <row r="7247" spans="3:7" x14ac:dyDescent="0.2">
      <c r="C7247">
        <v>291.17546666463215</v>
      </c>
      <c r="D7247">
        <v>-1.1970000000000001</v>
      </c>
      <c r="E7247">
        <v>60</v>
      </c>
      <c r="F7247">
        <f t="shared" si="227"/>
        <v>1.1124413775852233E-4</v>
      </c>
      <c r="G7247">
        <f t="shared" si="228"/>
        <v>4.2810452630300499E-6</v>
      </c>
    </row>
    <row r="7248" spans="3:7" x14ac:dyDescent="0.2">
      <c r="C7248">
        <v>291.21383333206177</v>
      </c>
      <c r="D7248">
        <v>-1.1909999999999998</v>
      </c>
      <c r="E7248">
        <v>60</v>
      </c>
      <c r="F7248">
        <f t="shared" si="227"/>
        <v>1.1136583871672558E-4</v>
      </c>
      <c r="G7248">
        <f t="shared" si="228"/>
        <v>4.2727360970646072E-6</v>
      </c>
    </row>
    <row r="7249" spans="3:7" x14ac:dyDescent="0.2">
      <c r="C7249">
        <v>291.25208333333336</v>
      </c>
      <c r="D7249">
        <v>-1.1870000000000003</v>
      </c>
      <c r="E7249">
        <v>60</v>
      </c>
      <c r="F7249">
        <f t="shared" si="227"/>
        <v>1.1144704365985117E-4</v>
      </c>
      <c r="G7249">
        <f t="shared" si="228"/>
        <v>4.2628495617045076E-6</v>
      </c>
    </row>
    <row r="7250" spans="3:7" x14ac:dyDescent="0.2">
      <c r="C7250">
        <v>291.29069999853772</v>
      </c>
      <c r="D7250">
        <v>-1.1849999999999996</v>
      </c>
      <c r="E7250">
        <v>60</v>
      </c>
      <c r="F7250">
        <f t="shared" si="227"/>
        <v>1.114876674369704E-4</v>
      </c>
      <c r="G7250">
        <f t="shared" si="228"/>
        <v>4.3052819278283435E-6</v>
      </c>
    </row>
    <row r="7251" spans="3:7" x14ac:dyDescent="0.2">
      <c r="C7251">
        <v>291.32888333002728</v>
      </c>
      <c r="D7251">
        <v>-1.1840000000000002</v>
      </c>
      <c r="E7251">
        <v>60</v>
      </c>
      <c r="F7251">
        <f t="shared" si="227"/>
        <v>1.1150798465399871E-4</v>
      </c>
      <c r="G7251">
        <f t="shared" si="228"/>
        <v>4.2577463417767353E-6</v>
      </c>
    </row>
    <row r="7252" spans="3:7" x14ac:dyDescent="0.2">
      <c r="C7252">
        <v>291.36726667086282</v>
      </c>
      <c r="D7252">
        <v>-1.1849999999999996</v>
      </c>
      <c r="E7252">
        <v>60</v>
      </c>
      <c r="F7252">
        <f t="shared" si="227"/>
        <v>1.114876674369704E-4</v>
      </c>
      <c r="G7252">
        <f t="shared" si="228"/>
        <v>4.2792691381922548E-6</v>
      </c>
    </row>
    <row r="7253" spans="3:7" x14ac:dyDescent="0.2">
      <c r="C7253">
        <v>291.40570000012718</v>
      </c>
      <c r="D7253">
        <v>-1.1870000000000003</v>
      </c>
      <c r="E7253">
        <v>60</v>
      </c>
      <c r="F7253">
        <f t="shared" si="227"/>
        <v>1.1144704365985117E-4</v>
      </c>
      <c r="G7253">
        <f t="shared" si="228"/>
        <v>4.2832809245190779E-6</v>
      </c>
    </row>
    <row r="7254" spans="3:7" x14ac:dyDescent="0.2">
      <c r="C7254">
        <v>291.44423333009087</v>
      </c>
      <c r="D7254">
        <v>-1.1829999999999998</v>
      </c>
      <c r="E7254">
        <v>60</v>
      </c>
      <c r="F7254">
        <f t="shared" si="227"/>
        <v>1.1152830542413327E-4</v>
      </c>
      <c r="G7254">
        <f t="shared" si="228"/>
        <v>4.2975569931986643E-6</v>
      </c>
    </row>
    <row r="7255" spans="3:7" x14ac:dyDescent="0.2">
      <c r="C7255">
        <v>291.4824833313624</v>
      </c>
      <c r="D7255">
        <v>-1.1829999999999998</v>
      </c>
      <c r="E7255">
        <v>60</v>
      </c>
      <c r="F7255">
        <f t="shared" si="227"/>
        <v>1.1152830542413327E-4</v>
      </c>
      <c r="G7255">
        <f t="shared" si="228"/>
        <v>4.2659578242852907E-6</v>
      </c>
    </row>
    <row r="7256" spans="3:7" x14ac:dyDescent="0.2">
      <c r="C7256">
        <v>291.52115000089009</v>
      </c>
      <c r="D7256">
        <v>-1.181</v>
      </c>
      <c r="E7256">
        <v>60</v>
      </c>
      <c r="F7256">
        <f t="shared" si="227"/>
        <v>1.1156895762609638E-4</v>
      </c>
      <c r="G7256">
        <f t="shared" si="228"/>
        <v>4.3140000140766522E-6</v>
      </c>
    </row>
    <row r="7257" spans="3:7" x14ac:dyDescent="0.2">
      <c r="C7257">
        <v>291.55960000356038</v>
      </c>
      <c r="D7257">
        <v>-1.1799999999999997</v>
      </c>
      <c r="E7257">
        <v>60</v>
      </c>
      <c r="F7257">
        <f t="shared" si="227"/>
        <v>1.1158928905911487E-4</v>
      </c>
      <c r="G7257">
        <f t="shared" si="228"/>
        <v>4.2906084622985161E-6</v>
      </c>
    </row>
    <row r="7258" spans="3:7" x14ac:dyDescent="0.2">
      <c r="C7258">
        <v>291.59810000260671</v>
      </c>
      <c r="D7258">
        <v>-1.1779999999999999</v>
      </c>
      <c r="E7258">
        <v>60</v>
      </c>
      <c r="F7258">
        <f t="shared" si="227"/>
        <v>1.1162996259220318E-4</v>
      </c>
      <c r="G7258">
        <f t="shared" si="228"/>
        <v>4.2977534533424632E-6</v>
      </c>
    </row>
    <row r="7259" spans="3:7" x14ac:dyDescent="0.2">
      <c r="C7259">
        <v>291.63623333772023</v>
      </c>
      <c r="D7259">
        <v>-1.1779999999999999</v>
      </c>
      <c r="E7259">
        <v>60</v>
      </c>
      <c r="F7259">
        <f t="shared" si="227"/>
        <v>1.1162996259220318E-4</v>
      </c>
      <c r="G7259">
        <f t="shared" si="228"/>
        <v>4.2568227722375187E-6</v>
      </c>
    </row>
    <row r="7260" spans="3:7" x14ac:dyDescent="0.2">
      <c r="C7260">
        <v>291.67479999860126</v>
      </c>
      <c r="D7260">
        <v>-1.1760000000000002</v>
      </c>
      <c r="E7260">
        <v>60</v>
      </c>
      <c r="F7260">
        <f t="shared" si="227"/>
        <v>1.1167065035199111E-4</v>
      </c>
      <c r="G7260">
        <f t="shared" si="228"/>
        <v>4.3067641024894389E-6</v>
      </c>
    </row>
    <row r="7261" spans="3:7" x14ac:dyDescent="0.2">
      <c r="C7261">
        <v>291.71328333218895</v>
      </c>
      <c r="D7261">
        <v>-1.1749999999999998</v>
      </c>
      <c r="E7261">
        <v>60</v>
      </c>
      <c r="F7261">
        <f t="shared" si="227"/>
        <v>1.116909995683852E-4</v>
      </c>
      <c r="G7261">
        <f t="shared" si="228"/>
        <v>4.2982419951329263E-6</v>
      </c>
    </row>
    <row r="7262" spans="3:7" x14ac:dyDescent="0.2">
      <c r="C7262">
        <v>291.75173333485924</v>
      </c>
      <c r="D7262">
        <v>-1.1719999999999997</v>
      </c>
      <c r="E7262">
        <v>60</v>
      </c>
      <c r="F7262">
        <f t="shared" si="227"/>
        <v>1.1175206857071858E-4</v>
      </c>
      <c r="G7262">
        <f t="shared" si="228"/>
        <v>4.2968673349543467E-6</v>
      </c>
    </row>
    <row r="7263" spans="3:7" x14ac:dyDescent="0.2">
      <c r="C7263">
        <v>291.7901166677475</v>
      </c>
      <c r="D7263">
        <v>-1.173</v>
      </c>
      <c r="E7263">
        <v>60</v>
      </c>
      <c r="F7263">
        <f t="shared" si="227"/>
        <v>1.1173170867715429E-4</v>
      </c>
      <c r="G7263">
        <f t="shared" si="228"/>
        <v>4.2886353683291666E-6</v>
      </c>
    </row>
    <row r="7264" spans="3:7" x14ac:dyDescent="0.2">
      <c r="C7264">
        <v>291.82828333377836</v>
      </c>
      <c r="D7264">
        <v>-1.1760000000000002</v>
      </c>
      <c r="E7264">
        <v>60</v>
      </c>
      <c r="F7264">
        <f t="shared" si="227"/>
        <v>1.1167065035199111E-4</v>
      </c>
      <c r="G7264">
        <f t="shared" si="228"/>
        <v>4.2620964174335007E-6</v>
      </c>
    </row>
    <row r="7265" spans="3:7" x14ac:dyDescent="0.2">
      <c r="C7265">
        <v>291.86666666666667</v>
      </c>
      <c r="D7265">
        <v>-1.1719999999999997</v>
      </c>
      <c r="E7265">
        <v>60</v>
      </c>
      <c r="F7265">
        <f t="shared" si="227"/>
        <v>1.1175206857071858E-4</v>
      </c>
      <c r="G7265">
        <f t="shared" si="228"/>
        <v>4.289416848907767E-6</v>
      </c>
    </row>
    <row r="7266" spans="3:7" x14ac:dyDescent="0.2">
      <c r="C7266">
        <v>291.90519999663036</v>
      </c>
      <c r="D7266">
        <v>-1.1710000000000003</v>
      </c>
      <c r="E7266">
        <v>60</v>
      </c>
      <c r="F7266">
        <f t="shared" si="227"/>
        <v>1.1177243202453167E-4</v>
      </c>
      <c r="G7266">
        <f t="shared" si="228"/>
        <v>4.3069640040447283E-6</v>
      </c>
    </row>
    <row r="7267" spans="3:7" x14ac:dyDescent="0.2">
      <c r="C7267">
        <v>291.94375000000002</v>
      </c>
      <c r="D7267">
        <v>-1.1689999999999996</v>
      </c>
      <c r="E7267">
        <v>60</v>
      </c>
      <c r="F7267">
        <f t="shared" si="227"/>
        <v>1.1181316961528542E-4</v>
      </c>
      <c r="G7267">
        <f t="shared" si="228"/>
        <v>4.3103980654421109E-6</v>
      </c>
    </row>
    <row r="7268" spans="3:7" x14ac:dyDescent="0.2">
      <c r="C7268">
        <v>291.98228332996371</v>
      </c>
      <c r="D7268">
        <v>-1.1689999999999996</v>
      </c>
      <c r="E7268">
        <v>60</v>
      </c>
      <c r="F7268">
        <f t="shared" si="227"/>
        <v>1.1181316961528542E-4</v>
      </c>
      <c r="G7268">
        <f t="shared" si="228"/>
        <v>4.3085337590711682E-6</v>
      </c>
    </row>
    <row r="7269" spans="3:7" x14ac:dyDescent="0.2">
      <c r="C7269">
        <v>292.02078333695732</v>
      </c>
      <c r="D7269">
        <v>-1.1680000000000001</v>
      </c>
      <c r="E7269">
        <v>60</v>
      </c>
      <c r="F7269">
        <f t="shared" si="227"/>
        <v>1.1183354375341732E-4</v>
      </c>
      <c r="G7269">
        <f t="shared" si="228"/>
        <v>4.3055922166273656E-6</v>
      </c>
    </row>
    <row r="7270" spans="3:7" x14ac:dyDescent="0.2">
      <c r="C7270">
        <v>292.05895000298818</v>
      </c>
      <c r="D7270">
        <v>-1.1660000000000004</v>
      </c>
      <c r="E7270">
        <v>60</v>
      </c>
      <c r="F7270">
        <f t="shared" si="227"/>
        <v>1.1187430271817413E-4</v>
      </c>
      <c r="G7270">
        <f t="shared" si="228"/>
        <v>4.269869149280003E-6</v>
      </c>
    </row>
    <row r="7271" spans="3:7" x14ac:dyDescent="0.2">
      <c r="C7271">
        <v>292.09735000133514</v>
      </c>
      <c r="D7271">
        <v>-1.17</v>
      </c>
      <c r="E7271">
        <v>60</v>
      </c>
      <c r="F7271">
        <f t="shared" si="227"/>
        <v>1.1179279903918833E-4</v>
      </c>
      <c r="G7271">
        <f t="shared" si="228"/>
        <v>4.2928432983069452E-6</v>
      </c>
    </row>
    <row r="7272" spans="3:7" x14ac:dyDescent="0.2">
      <c r="C7272">
        <v>292.13601667086283</v>
      </c>
      <c r="D7272">
        <v>-1.1680000000000001</v>
      </c>
      <c r="E7272">
        <v>60</v>
      </c>
      <c r="F7272">
        <f t="shared" si="227"/>
        <v>1.1183354375341732E-4</v>
      </c>
      <c r="G7272">
        <f t="shared" si="228"/>
        <v>4.3242306784233807E-6</v>
      </c>
    </row>
    <row r="7273" spans="3:7" x14ac:dyDescent="0.2">
      <c r="C7273">
        <v>292.17431666851041</v>
      </c>
      <c r="D7273">
        <v>-1.1669999999999998</v>
      </c>
      <c r="E7273">
        <v>60</v>
      </c>
      <c r="F7273">
        <f t="shared" si="227"/>
        <v>1.1185392145418184E-4</v>
      </c>
      <c r="G7273">
        <f t="shared" si="228"/>
        <v>4.284004928568255E-6</v>
      </c>
    </row>
    <row r="7274" spans="3:7" x14ac:dyDescent="0.2">
      <c r="C7274">
        <v>292.21288333733878</v>
      </c>
      <c r="D7274">
        <v>-1.1660000000000004</v>
      </c>
      <c r="E7274">
        <v>60</v>
      </c>
      <c r="F7274">
        <f t="shared" si="227"/>
        <v>1.1187430271817413E-4</v>
      </c>
      <c r="G7274">
        <f t="shared" si="228"/>
        <v>4.3146191833362263E-6</v>
      </c>
    </row>
    <row r="7275" spans="3:7" x14ac:dyDescent="0.2">
      <c r="C7275">
        <v>292.25120000044507</v>
      </c>
      <c r="D7275">
        <v>-1.1639999999999997</v>
      </c>
      <c r="E7275">
        <v>60</v>
      </c>
      <c r="F7275">
        <f t="shared" si="227"/>
        <v>1.1191507593822873E-4</v>
      </c>
      <c r="G7275">
        <f t="shared" si="228"/>
        <v>4.2882122612395631E-6</v>
      </c>
    </row>
    <row r="7276" spans="3:7" x14ac:dyDescent="0.2">
      <c r="C7276">
        <v>292.28953333695728</v>
      </c>
      <c r="D7276">
        <v>-1.1639999999999997</v>
      </c>
      <c r="E7276">
        <v>60</v>
      </c>
      <c r="F7276">
        <f t="shared" si="227"/>
        <v>1.1191507593822873E-4</v>
      </c>
      <c r="G7276">
        <f t="shared" si="228"/>
        <v>4.2900782667296388E-6</v>
      </c>
    </row>
    <row r="7277" spans="3:7" x14ac:dyDescent="0.2">
      <c r="C7277">
        <v>292.32799999713899</v>
      </c>
      <c r="D7277">
        <v>-1.1639999999999997</v>
      </c>
      <c r="E7277">
        <v>60</v>
      </c>
      <c r="F7277">
        <f t="shared" si="227"/>
        <v>1.1191507593822873E-4</v>
      </c>
      <c r="G7277">
        <f t="shared" si="228"/>
        <v>4.3049991953262966E-6</v>
      </c>
    </row>
    <row r="7278" spans="3:7" x14ac:dyDescent="0.2">
      <c r="C7278">
        <v>292.36640000343323</v>
      </c>
      <c r="D7278">
        <v>-1.1639999999999997</v>
      </c>
      <c r="E7278">
        <v>60</v>
      </c>
      <c r="F7278">
        <f t="shared" si="227"/>
        <v>1.1191507593822873E-4</v>
      </c>
      <c r="G7278">
        <f t="shared" si="228"/>
        <v>4.2975396204482321E-6</v>
      </c>
    </row>
    <row r="7279" spans="3:7" x14ac:dyDescent="0.2">
      <c r="C7279">
        <v>292.40470000108081</v>
      </c>
      <c r="D7279">
        <v>-1.1619999999999999</v>
      </c>
      <c r="E7279">
        <v>60</v>
      </c>
      <c r="F7279">
        <f t="shared" si="227"/>
        <v>1.1195586341835216E-4</v>
      </c>
      <c r="G7279">
        <f t="shared" si="228"/>
        <v>4.2879093055561689E-6</v>
      </c>
    </row>
    <row r="7280" spans="3:7" x14ac:dyDescent="0.2">
      <c r="C7280">
        <v>292.4429333368937</v>
      </c>
      <c r="D7280">
        <v>-1.1630000000000003</v>
      </c>
      <c r="E7280">
        <v>60</v>
      </c>
      <c r="F7280">
        <f t="shared" si="227"/>
        <v>1.11935467895483E-4</v>
      </c>
      <c r="G7280">
        <f t="shared" si="228"/>
        <v>4.2796663334210072E-6</v>
      </c>
    </row>
    <row r="7281" spans="3:7" x14ac:dyDescent="0.2">
      <c r="C7281">
        <v>292.48084999720254</v>
      </c>
      <c r="D7281">
        <v>-1.1609999999999996</v>
      </c>
      <c r="E7281">
        <v>60</v>
      </c>
      <c r="F7281">
        <f t="shared" si="227"/>
        <v>1.1197626250743106E-4</v>
      </c>
      <c r="G7281">
        <f t="shared" si="228"/>
        <v>4.245765908147524E-6</v>
      </c>
    </row>
    <row r="7282" spans="3:7" x14ac:dyDescent="0.2">
      <c r="C7282">
        <v>292.5205000003179</v>
      </c>
      <c r="D7282">
        <v>-1.1600000000000001</v>
      </c>
      <c r="E7282">
        <v>60</v>
      </c>
      <c r="F7282">
        <f t="shared" si="227"/>
        <v>1.1199666516331762E-4</v>
      </c>
      <c r="G7282">
        <f t="shared" si="228"/>
        <v>4.4406681226349197E-6</v>
      </c>
    </row>
    <row r="7283" spans="3:7" x14ac:dyDescent="0.2">
      <c r="C7283">
        <v>292.56098333199822</v>
      </c>
      <c r="D7283">
        <v>-1.157</v>
      </c>
      <c r="E7283">
        <v>60</v>
      </c>
      <c r="F7283">
        <f t="shared" si="227"/>
        <v>1.1205789453779174E-4</v>
      </c>
      <c r="G7283">
        <f t="shared" si="228"/>
        <v>4.536476911971808E-6</v>
      </c>
    </row>
    <row r="7284" spans="3:7" x14ac:dyDescent="0.2">
      <c r="C7284">
        <v>292.60148333708446</v>
      </c>
      <c r="D7284">
        <v>-1.1609999999999996</v>
      </c>
      <c r="E7284">
        <v>60</v>
      </c>
      <c r="F7284">
        <f t="shared" si="227"/>
        <v>1.1197626250743106E-4</v>
      </c>
      <c r="G7284">
        <f t="shared" si="228"/>
        <v>4.5350392010895593E-6</v>
      </c>
    </row>
    <row r="7285" spans="3:7" x14ac:dyDescent="0.2">
      <c r="C7285">
        <v>292.6416333357493</v>
      </c>
      <c r="D7285">
        <v>-1.157</v>
      </c>
      <c r="E7285">
        <v>60</v>
      </c>
      <c r="F7285">
        <f t="shared" si="227"/>
        <v>1.1205789453779174E-4</v>
      </c>
      <c r="G7285">
        <f t="shared" si="228"/>
        <v>4.4991243160776343E-6</v>
      </c>
    </row>
    <row r="7286" spans="3:7" x14ac:dyDescent="0.2">
      <c r="C7286">
        <v>292.68201666673025</v>
      </c>
      <c r="D7286">
        <v>-1.1539999999999999</v>
      </c>
      <c r="E7286">
        <v>60</v>
      </c>
      <c r="F7286">
        <f t="shared" si="227"/>
        <v>1.1211915603502502E-4</v>
      </c>
      <c r="G7286">
        <f t="shared" si="228"/>
        <v>4.5277449874665497E-6</v>
      </c>
    </row>
    <row r="7287" spans="3:7" x14ac:dyDescent="0.2">
      <c r="C7287">
        <v>292.72256666819254</v>
      </c>
      <c r="D7287">
        <v>-1.1520000000000001</v>
      </c>
      <c r="E7287">
        <v>60</v>
      </c>
      <c r="F7287">
        <f t="shared" si="227"/>
        <v>1.1216001488712229E-4</v>
      </c>
      <c r="G7287">
        <f t="shared" si="228"/>
        <v>4.5480887676836184E-6</v>
      </c>
    </row>
    <row r="7288" spans="3:7" x14ac:dyDescent="0.2">
      <c r="C7288">
        <v>292.76303333441416</v>
      </c>
      <c r="D7288">
        <v>-1.1520000000000001</v>
      </c>
      <c r="E7288">
        <v>60</v>
      </c>
      <c r="F7288">
        <f t="shared" si="227"/>
        <v>1.1216001488712229E-4</v>
      </c>
      <c r="G7288">
        <f t="shared" si="228"/>
        <v>4.538741885848957E-6</v>
      </c>
    </row>
    <row r="7289" spans="3:7" x14ac:dyDescent="0.2">
      <c r="C7289">
        <v>292.80335000356041</v>
      </c>
      <c r="D7289">
        <v>-1.1529999999999996</v>
      </c>
      <c r="E7289">
        <v>60</v>
      </c>
      <c r="F7289">
        <f t="shared" si="227"/>
        <v>1.1213958367528056E-4</v>
      </c>
      <c r="G7289">
        <f t="shared" si="228"/>
        <v>4.5210944932345265E-6</v>
      </c>
    </row>
    <row r="7290" spans="3:7" x14ac:dyDescent="0.2">
      <c r="C7290">
        <v>292.8435499986013</v>
      </c>
      <c r="D7290">
        <v>-1.1509999999999998</v>
      </c>
      <c r="E7290">
        <v>60</v>
      </c>
      <c r="F7290">
        <f t="shared" si="227"/>
        <v>1.1218044967114601E-4</v>
      </c>
      <c r="G7290">
        <f t="shared" si="228"/>
        <v>4.5096535204652787E-6</v>
      </c>
    </row>
    <row r="7291" spans="3:7" x14ac:dyDescent="0.2">
      <c r="C7291">
        <v>292.8841000000636</v>
      </c>
      <c r="D7291">
        <v>-1.1479999999999997</v>
      </c>
      <c r="E7291">
        <v>60</v>
      </c>
      <c r="F7291">
        <f t="shared" si="227"/>
        <v>1.1224177546229065E-4</v>
      </c>
      <c r="G7291">
        <f t="shared" si="228"/>
        <v>4.5514041591262533E-6</v>
      </c>
    </row>
    <row r="7292" spans="3:7" x14ac:dyDescent="0.2">
      <c r="C7292">
        <v>292.92459999720256</v>
      </c>
      <c r="D7292">
        <v>-1.1399999999999997</v>
      </c>
      <c r="E7292">
        <v>60</v>
      </c>
      <c r="F7292">
        <f t="shared" si="227"/>
        <v>1.124054682304847E-4</v>
      </c>
      <c r="G7292">
        <f t="shared" si="228"/>
        <v>4.5524211417387281E-6</v>
      </c>
    </row>
    <row r="7293" spans="3:7" x14ac:dyDescent="0.2">
      <c r="C7293">
        <v>292.96356666882832</v>
      </c>
      <c r="D7293">
        <v>-1.1399999999999997</v>
      </c>
      <c r="E7293">
        <v>60</v>
      </c>
      <c r="F7293">
        <f t="shared" si="227"/>
        <v>1.124054682304847E-4</v>
      </c>
      <c r="G7293">
        <f t="shared" si="228"/>
        <v>4.3800669694768657E-6</v>
      </c>
    </row>
    <row r="7294" spans="3:7" x14ac:dyDescent="0.2">
      <c r="C7294">
        <v>293.00311666329702</v>
      </c>
      <c r="D7294">
        <v>-1.141</v>
      </c>
      <c r="E7294">
        <v>60</v>
      </c>
      <c r="F7294">
        <f t="shared" si="227"/>
        <v>1.123849941129796E-4</v>
      </c>
      <c r="G7294">
        <f t="shared" si="228"/>
        <v>4.4448258955332629E-6</v>
      </c>
    </row>
    <row r="7295" spans="3:7" x14ac:dyDescent="0.2">
      <c r="C7295">
        <v>293.04353333314259</v>
      </c>
      <c r="D7295">
        <v>-1.1429999999999998</v>
      </c>
      <c r="E7295">
        <v>60</v>
      </c>
      <c r="F7295">
        <f t="shared" si="227"/>
        <v>1.1234405661366133E-4</v>
      </c>
      <c r="G7295">
        <f t="shared" si="228"/>
        <v>4.5405726452663393E-6</v>
      </c>
    </row>
    <row r="7296" spans="3:7" x14ac:dyDescent="0.2">
      <c r="C7296">
        <v>293.08401666482291</v>
      </c>
      <c r="D7296">
        <v>-1.141</v>
      </c>
      <c r="E7296">
        <v>60</v>
      </c>
      <c r="F7296">
        <f t="shared" si="227"/>
        <v>1.123849941129796E-4</v>
      </c>
      <c r="G7296">
        <f t="shared" si="228"/>
        <v>4.5497189925666296E-6</v>
      </c>
    </row>
    <row r="7297" spans="3:7" x14ac:dyDescent="0.2">
      <c r="C7297">
        <v>293.12450000445045</v>
      </c>
      <c r="D7297">
        <v>-1.1399999999999997</v>
      </c>
      <c r="E7297">
        <v>60</v>
      </c>
      <c r="F7297">
        <f t="shared" si="227"/>
        <v>1.124054682304847E-4</v>
      </c>
      <c r="G7297">
        <f t="shared" si="228"/>
        <v>4.5505487463676101E-6</v>
      </c>
    </row>
    <row r="7298" spans="3:7" x14ac:dyDescent="0.2">
      <c r="C7298">
        <v>293.16501666704812</v>
      </c>
      <c r="D7298">
        <v>-1.1390000000000002</v>
      </c>
      <c r="E7298">
        <v>60</v>
      </c>
      <c r="F7298">
        <f t="shared" si="227"/>
        <v>1.1242594592735055E-4</v>
      </c>
      <c r="G7298">
        <f t="shared" si="228"/>
        <v>4.5551241183620865E-6</v>
      </c>
    </row>
    <row r="7299" spans="3:7" x14ac:dyDescent="0.2">
      <c r="C7299">
        <v>293.20526666641234</v>
      </c>
      <c r="D7299">
        <v>-1.1399999999999997</v>
      </c>
      <c r="E7299">
        <v>60</v>
      </c>
      <c r="F7299">
        <f t="shared" ref="F7299:F7362" si="229">EXP(-13478*(1/(D7299+273.15)-1/(E7299+273.15)))</f>
        <v>1.124054682304847E-4</v>
      </c>
      <c r="G7299">
        <f t="shared" si="228"/>
        <v>4.5243200248119631E-6</v>
      </c>
    </row>
    <row r="7300" spans="3:7" x14ac:dyDescent="0.2">
      <c r="C7300">
        <v>293.24573333263396</v>
      </c>
      <c r="D7300">
        <v>-1.1390000000000002</v>
      </c>
      <c r="E7300">
        <v>60</v>
      </c>
      <c r="F7300">
        <f t="shared" si="229"/>
        <v>1.1242594592735055E-4</v>
      </c>
      <c r="G7300">
        <f t="shared" ref="G7300:G7363" si="230">F7300*(C7300-C7299)</f>
        <v>4.5495032284918412E-6</v>
      </c>
    </row>
    <row r="7301" spans="3:7" x14ac:dyDescent="0.2">
      <c r="C7301">
        <v>293.28605000178021</v>
      </c>
      <c r="D7301">
        <v>-1.1379999999999999</v>
      </c>
      <c r="E7301">
        <v>60</v>
      </c>
      <c r="F7301">
        <f t="shared" si="229"/>
        <v>1.1244642720417812E-4</v>
      </c>
      <c r="G7301">
        <f t="shared" si="230"/>
        <v>4.533465402268758E-6</v>
      </c>
    </row>
    <row r="7302" spans="3:7" x14ac:dyDescent="0.2">
      <c r="C7302">
        <v>293.32656666437782</v>
      </c>
      <c r="D7302">
        <v>-1.1369999999999996</v>
      </c>
      <c r="E7302">
        <v>60</v>
      </c>
      <c r="F7302">
        <f t="shared" si="229"/>
        <v>1.1246691206156415E-4</v>
      </c>
      <c r="G7302">
        <f t="shared" si="230"/>
        <v>4.5567839293935567E-6</v>
      </c>
    </row>
    <row r="7303" spans="3:7" x14ac:dyDescent="0.2">
      <c r="C7303">
        <v>293.36691666444142</v>
      </c>
      <c r="D7303">
        <v>-1.141</v>
      </c>
      <c r="E7303">
        <v>60</v>
      </c>
      <c r="F7303">
        <f t="shared" si="229"/>
        <v>1.123849941129796E-4</v>
      </c>
      <c r="G7303">
        <f t="shared" si="230"/>
        <v>4.5347345196061016E-6</v>
      </c>
    </row>
    <row r="7304" spans="3:7" x14ac:dyDescent="0.2">
      <c r="C7304">
        <v>293.40758333206179</v>
      </c>
      <c r="D7304">
        <v>-1.1390000000000002</v>
      </c>
      <c r="E7304">
        <v>60</v>
      </c>
      <c r="F7304">
        <f t="shared" si="229"/>
        <v>1.1242594592735055E-4</v>
      </c>
      <c r="G7304">
        <f t="shared" si="230"/>
        <v>4.5719885749334014E-6</v>
      </c>
    </row>
    <row r="7305" spans="3:7" x14ac:dyDescent="0.2">
      <c r="C7305">
        <v>293.44749999841054</v>
      </c>
      <c r="D7305">
        <v>-1.1390000000000002</v>
      </c>
      <c r="E7305">
        <v>60</v>
      </c>
      <c r="F7305">
        <f t="shared" si="229"/>
        <v>1.1242594592735055E-4</v>
      </c>
      <c r="G7305">
        <f t="shared" si="230"/>
        <v>4.4876689725240889E-6</v>
      </c>
    </row>
    <row r="7306" spans="3:7" x14ac:dyDescent="0.2">
      <c r="C7306">
        <v>293.4862666686376</v>
      </c>
      <c r="D7306">
        <v>-1.1349999999999998</v>
      </c>
      <c r="E7306">
        <v>60</v>
      </c>
      <c r="F7306">
        <f t="shared" si="229"/>
        <v>1.1250789252041285E-4</v>
      </c>
      <c r="G7306">
        <f t="shared" si="230"/>
        <v>4.3615563672805971E-6</v>
      </c>
    </row>
    <row r="7307" spans="3:7" x14ac:dyDescent="0.2">
      <c r="C7307">
        <v>293.52548333009082</v>
      </c>
      <c r="D7307">
        <v>-1.1239999999999997</v>
      </c>
      <c r="E7307">
        <v>60</v>
      </c>
      <c r="F7307">
        <f t="shared" si="229"/>
        <v>1.1273354131122427E-4</v>
      </c>
      <c r="G7307">
        <f t="shared" si="230"/>
        <v>4.4210331240253618E-6</v>
      </c>
    </row>
    <row r="7308" spans="3:7" x14ac:dyDescent="0.2">
      <c r="C7308">
        <v>293.56488333543143</v>
      </c>
      <c r="D7308">
        <v>-1.1150000000000002</v>
      </c>
      <c r="E7308">
        <v>60</v>
      </c>
      <c r="F7308">
        <f t="shared" si="229"/>
        <v>1.1291848601919096E-4</v>
      </c>
      <c r="G7308">
        <f t="shared" si="230"/>
        <v>4.4489889522097506E-6</v>
      </c>
    </row>
    <row r="7309" spans="3:7" x14ac:dyDescent="0.2">
      <c r="C7309">
        <v>293.60421667099001</v>
      </c>
      <c r="D7309">
        <v>-1.109</v>
      </c>
      <c r="E7309">
        <v>60</v>
      </c>
      <c r="F7309">
        <f t="shared" si="229"/>
        <v>1.1304194421044735E-4</v>
      </c>
      <c r="G7309">
        <f t="shared" si="230"/>
        <v>4.4463167238239165E-6</v>
      </c>
    </row>
    <row r="7310" spans="3:7" x14ac:dyDescent="0.2">
      <c r="C7310">
        <v>293.64344999790194</v>
      </c>
      <c r="D7310">
        <v>-1.1020000000000003</v>
      </c>
      <c r="E7310">
        <v>60</v>
      </c>
      <c r="F7310">
        <f t="shared" si="229"/>
        <v>1.1318614248376036E-4</v>
      </c>
      <c r="G7310">
        <f t="shared" si="230"/>
        <v>4.4406689299652363E-6</v>
      </c>
    </row>
    <row r="7311" spans="3:7" x14ac:dyDescent="0.2">
      <c r="C7311">
        <v>293.68278333346046</v>
      </c>
      <c r="D7311">
        <v>-1.0949999999999998</v>
      </c>
      <c r="E7311">
        <v>60</v>
      </c>
      <c r="F7311">
        <f t="shared" si="229"/>
        <v>1.133305172642302E-4</v>
      </c>
      <c r="G7311">
        <f t="shared" si="230"/>
        <v>4.4576672645750798E-6</v>
      </c>
    </row>
    <row r="7312" spans="3:7" x14ac:dyDescent="0.2">
      <c r="C7312">
        <v>293.72201666831972</v>
      </c>
      <c r="D7312">
        <v>-1.0869999999999997</v>
      </c>
      <c r="E7312">
        <v>60</v>
      </c>
      <c r="F7312">
        <f t="shared" si="229"/>
        <v>1.1349573340980073E-4</v>
      </c>
      <c r="G7312">
        <f t="shared" si="230"/>
        <v>4.4528161139641855E-6</v>
      </c>
    </row>
    <row r="7313" spans="3:7" x14ac:dyDescent="0.2">
      <c r="C7313">
        <v>293.7609666665395</v>
      </c>
      <c r="D7313">
        <v>-1.08</v>
      </c>
      <c r="E7313">
        <v>60</v>
      </c>
      <c r="F7313">
        <f t="shared" si="229"/>
        <v>1.1364048711643801E-4</v>
      </c>
      <c r="G7313">
        <f t="shared" si="230"/>
        <v>4.4262967708799226E-6</v>
      </c>
    </row>
    <row r="7314" spans="3:7" x14ac:dyDescent="0.2">
      <c r="C7314">
        <v>293.80030000209808</v>
      </c>
      <c r="D7314">
        <v>-1.0750000000000002</v>
      </c>
      <c r="E7314">
        <v>60</v>
      </c>
      <c r="F7314">
        <f t="shared" si="229"/>
        <v>1.1374399107302284E-4</v>
      </c>
      <c r="G7314">
        <f t="shared" si="230"/>
        <v>4.473930568647447E-6</v>
      </c>
    </row>
    <row r="7315" spans="3:7" x14ac:dyDescent="0.2">
      <c r="C7315">
        <v>293.83969999949136</v>
      </c>
      <c r="D7315">
        <v>-1.0750000000000002</v>
      </c>
      <c r="E7315">
        <v>60</v>
      </c>
      <c r="F7315">
        <f t="shared" si="229"/>
        <v>1.1374399107302284E-4</v>
      </c>
      <c r="G7315">
        <f t="shared" si="230"/>
        <v>4.4815129517778001E-6</v>
      </c>
    </row>
    <row r="7316" spans="3:7" x14ac:dyDescent="0.2">
      <c r="C7316">
        <v>293.87890000343322</v>
      </c>
      <c r="D7316">
        <v>-1.0730000000000004</v>
      </c>
      <c r="E7316">
        <v>60</v>
      </c>
      <c r="F7316">
        <f t="shared" si="229"/>
        <v>1.1378541798084131E-4</v>
      </c>
      <c r="G7316">
        <f t="shared" si="230"/>
        <v>4.4603888333748978E-6</v>
      </c>
    </row>
    <row r="7317" spans="3:7" x14ac:dyDescent="0.2">
      <c r="C7317">
        <v>293.9180333375931</v>
      </c>
      <c r="D7317">
        <v>-1.0750000000000002</v>
      </c>
      <c r="E7317">
        <v>60</v>
      </c>
      <c r="F7317">
        <f t="shared" si="229"/>
        <v>1.1374399107302284E-4</v>
      </c>
      <c r="G7317">
        <f t="shared" si="230"/>
        <v>4.4511816113395994E-6</v>
      </c>
    </row>
    <row r="7318" spans="3:7" x14ac:dyDescent="0.2">
      <c r="C7318">
        <v>293.95708333651226</v>
      </c>
      <c r="D7318">
        <v>-1.0720000000000001</v>
      </c>
      <c r="E7318">
        <v>60</v>
      </c>
      <c r="F7318">
        <f t="shared" si="229"/>
        <v>1.1380613686399511E-4</v>
      </c>
      <c r="G7318">
        <f t="shared" si="230"/>
        <v>4.4441295215320953E-6</v>
      </c>
    </row>
    <row r="7319" spans="3:7" x14ac:dyDescent="0.2">
      <c r="C7319">
        <v>293.99571666717532</v>
      </c>
      <c r="D7319">
        <v>-1.0819999999999999</v>
      </c>
      <c r="E7319">
        <v>60</v>
      </c>
      <c r="F7319">
        <f t="shared" si="229"/>
        <v>1.1359911084628645E-4</v>
      </c>
      <c r="G7319">
        <f t="shared" si="230"/>
        <v>4.3887120123542359E-6</v>
      </c>
    </row>
    <row r="7320" spans="3:7" x14ac:dyDescent="0.2">
      <c r="C7320">
        <v>294.03389999866488</v>
      </c>
      <c r="D7320">
        <v>-1.0910000000000002</v>
      </c>
      <c r="E7320">
        <v>60</v>
      </c>
      <c r="F7320">
        <f t="shared" si="229"/>
        <v>1.1341309646645781E-4</v>
      </c>
      <c r="G7320">
        <f t="shared" si="230"/>
        <v>4.330489857636543E-6</v>
      </c>
    </row>
    <row r="7321" spans="3:7" x14ac:dyDescent="0.2">
      <c r="C7321">
        <v>294.07251666386924</v>
      </c>
      <c r="D7321">
        <v>-1.0990000000000002</v>
      </c>
      <c r="E7321">
        <v>60</v>
      </c>
      <c r="F7321">
        <f t="shared" si="229"/>
        <v>1.1324799576450355E-4</v>
      </c>
      <c r="G7321">
        <f t="shared" si="230"/>
        <v>4.3732599375024396E-6</v>
      </c>
    </row>
    <row r="7322" spans="3:7" x14ac:dyDescent="0.2">
      <c r="C7322">
        <v>294.11095000108082</v>
      </c>
      <c r="D7322">
        <v>-1.1070000000000002</v>
      </c>
      <c r="E7322">
        <v>60</v>
      </c>
      <c r="F7322">
        <f t="shared" si="229"/>
        <v>1.130831257182201E-4</v>
      </c>
      <c r="G7322">
        <f t="shared" si="230"/>
        <v>4.3461619036685432E-6</v>
      </c>
    </row>
    <row r="7323" spans="3:7" x14ac:dyDescent="0.2">
      <c r="C7323">
        <v>294.14943333466846</v>
      </c>
      <c r="D7323">
        <v>-1.1189999999999998</v>
      </c>
      <c r="E7323">
        <v>60</v>
      </c>
      <c r="F7323">
        <f t="shared" si="229"/>
        <v>1.1283625245362321E-4</v>
      </c>
      <c r="G7323">
        <f t="shared" si="230"/>
        <v>4.3423151439513928E-6</v>
      </c>
    </row>
    <row r="7324" spans="3:7" x14ac:dyDescent="0.2">
      <c r="C7324">
        <v>294.18798333009084</v>
      </c>
      <c r="D7324">
        <v>-1.125</v>
      </c>
      <c r="E7324">
        <v>60</v>
      </c>
      <c r="F7324">
        <f t="shared" si="229"/>
        <v>1.1271300985201274E-4</v>
      </c>
      <c r="G7324">
        <f t="shared" si="230"/>
        <v>4.3450860138384416E-6</v>
      </c>
    </row>
    <row r="7325" spans="3:7" x14ac:dyDescent="0.2">
      <c r="C7325">
        <v>294.22624999682108</v>
      </c>
      <c r="D7325">
        <v>-1.1349999999999998</v>
      </c>
      <c r="E7325">
        <v>60</v>
      </c>
      <c r="F7325">
        <f t="shared" si="229"/>
        <v>1.1250789252041285E-4</v>
      </c>
      <c r="G7325">
        <f t="shared" si="230"/>
        <v>4.305302027600005E-6</v>
      </c>
    </row>
    <row r="7326" spans="3:7" x14ac:dyDescent="0.2">
      <c r="C7326">
        <v>294.26446666717527</v>
      </c>
      <c r="D7326">
        <v>-1.141</v>
      </c>
      <c r="E7326">
        <v>60</v>
      </c>
      <c r="F7326">
        <f t="shared" si="229"/>
        <v>1.123849941129796E-4</v>
      </c>
      <c r="G7326">
        <f t="shared" si="230"/>
        <v>4.2949802727731462E-6</v>
      </c>
    </row>
    <row r="7327" spans="3:7" x14ac:dyDescent="0.2">
      <c r="C7327">
        <v>294.30308333237969</v>
      </c>
      <c r="D7327">
        <v>-1.149</v>
      </c>
      <c r="E7327">
        <v>60</v>
      </c>
      <c r="F7327">
        <f t="shared" si="229"/>
        <v>1.1222132995813258E-4</v>
      </c>
      <c r="G7327">
        <f t="shared" si="230"/>
        <v>4.333613527787428E-6</v>
      </c>
    </row>
    <row r="7328" spans="3:7" x14ac:dyDescent="0.2">
      <c r="C7328">
        <v>294.34176666736602</v>
      </c>
      <c r="D7328">
        <v>-1.1509999999999998</v>
      </c>
      <c r="E7328">
        <v>60</v>
      </c>
      <c r="F7328">
        <f t="shared" si="229"/>
        <v>1.1218044967114601E-4</v>
      </c>
      <c r="G7328">
        <f t="shared" si="230"/>
        <v>4.3395139135461775E-6</v>
      </c>
    </row>
    <row r="7329" spans="3:7" x14ac:dyDescent="0.2">
      <c r="C7329">
        <v>294.37998333772026</v>
      </c>
      <c r="D7329">
        <v>-1.1509999999999998</v>
      </c>
      <c r="E7329">
        <v>60</v>
      </c>
      <c r="F7329">
        <f t="shared" si="229"/>
        <v>1.1218044967114601E-4</v>
      </c>
      <c r="G7329">
        <f t="shared" si="230"/>
        <v>4.287163265273187E-6</v>
      </c>
    </row>
    <row r="7330" spans="3:7" x14ac:dyDescent="0.2">
      <c r="C7330">
        <v>294.41834999720254</v>
      </c>
      <c r="D7330">
        <v>-1.1539999999999999</v>
      </c>
      <c r="E7330">
        <v>60</v>
      </c>
      <c r="F7330">
        <f t="shared" si="229"/>
        <v>1.1211915603502502E-4</v>
      </c>
      <c r="G7330">
        <f t="shared" si="230"/>
        <v>4.3016374810362517E-6</v>
      </c>
    </row>
    <row r="7331" spans="3:7" x14ac:dyDescent="0.2">
      <c r="C7331">
        <v>294.4568833351135</v>
      </c>
      <c r="D7331">
        <v>-1.1529999999999996</v>
      </c>
      <c r="E7331">
        <v>60</v>
      </c>
      <c r="F7331">
        <f t="shared" si="229"/>
        <v>1.1213958367528056E-4</v>
      </c>
      <c r="G7331">
        <f t="shared" si="230"/>
        <v>4.3211124709542365E-6</v>
      </c>
    </row>
    <row r="7332" spans="3:7" x14ac:dyDescent="0.2">
      <c r="C7332">
        <v>294.49533333778379</v>
      </c>
      <c r="D7332">
        <v>-1.1509999999999998</v>
      </c>
      <c r="E7332">
        <v>60</v>
      </c>
      <c r="F7332">
        <f t="shared" si="229"/>
        <v>1.1218044967114601E-4</v>
      </c>
      <c r="G7332">
        <f t="shared" si="230"/>
        <v>4.3133385894096819E-6</v>
      </c>
    </row>
    <row r="7333" spans="3:7" x14ac:dyDescent="0.2">
      <c r="C7333">
        <v>294.53388333320618</v>
      </c>
      <c r="D7333">
        <v>-1.1509999999999998</v>
      </c>
      <c r="E7333">
        <v>60</v>
      </c>
      <c r="F7333">
        <f t="shared" si="229"/>
        <v>1.1218044967114601E-4</v>
      </c>
      <c r="G7333">
        <f t="shared" si="230"/>
        <v>4.3245558213038839E-6</v>
      </c>
    </row>
    <row r="7334" spans="3:7" x14ac:dyDescent="0.2">
      <c r="C7334">
        <v>294.57238333225251</v>
      </c>
      <c r="D7334">
        <v>-1.1559999999999997</v>
      </c>
      <c r="E7334">
        <v>60</v>
      </c>
      <c r="F7334">
        <f t="shared" si="229"/>
        <v>1.1207831146687735E-4</v>
      </c>
      <c r="G7334">
        <f t="shared" si="230"/>
        <v>4.3150148845898453E-6</v>
      </c>
    </row>
    <row r="7335" spans="3:7" x14ac:dyDescent="0.2">
      <c r="C7335">
        <v>294.61064999898275</v>
      </c>
      <c r="D7335">
        <v>-1.1539999999999999</v>
      </c>
      <c r="E7335">
        <v>60</v>
      </c>
      <c r="F7335">
        <f t="shared" si="229"/>
        <v>1.1211915603502502E-4</v>
      </c>
      <c r="G7335">
        <f t="shared" si="230"/>
        <v>4.2904263780677849E-6</v>
      </c>
    </row>
    <row r="7336" spans="3:7" x14ac:dyDescent="0.2">
      <c r="C7336">
        <v>294.64901666641236</v>
      </c>
      <c r="D7336">
        <v>-1.1559999999999997</v>
      </c>
      <c r="E7336">
        <v>60</v>
      </c>
      <c r="F7336">
        <f t="shared" si="229"/>
        <v>1.1207831146687735E-4</v>
      </c>
      <c r="G7336">
        <f t="shared" si="230"/>
        <v>4.3000713021223429E-6</v>
      </c>
    </row>
    <row r="7337" spans="3:7" x14ac:dyDescent="0.2">
      <c r="C7337">
        <v>294.6872666676839</v>
      </c>
      <c r="D7337">
        <v>-1.1509999999999998</v>
      </c>
      <c r="E7337">
        <v>60</v>
      </c>
      <c r="F7337">
        <f t="shared" si="229"/>
        <v>1.1218044967114601E-4</v>
      </c>
      <c r="G7337">
        <f t="shared" si="230"/>
        <v>4.2909023425627518E-6</v>
      </c>
    </row>
    <row r="7338" spans="3:7" x14ac:dyDescent="0.2">
      <c r="C7338">
        <v>294.72556666533154</v>
      </c>
      <c r="D7338">
        <v>-1.1500000000000004</v>
      </c>
      <c r="E7338">
        <v>60</v>
      </c>
      <c r="F7338">
        <f t="shared" si="229"/>
        <v>1.1220088802795059E-4</v>
      </c>
      <c r="G7338">
        <f t="shared" si="230"/>
        <v>4.2972937475337669E-6</v>
      </c>
    </row>
    <row r="7339" spans="3:7" x14ac:dyDescent="0.2">
      <c r="C7339">
        <v>294.7639666636785</v>
      </c>
      <c r="D7339">
        <v>-1.1429999999999998</v>
      </c>
      <c r="E7339">
        <v>60</v>
      </c>
      <c r="F7339">
        <f t="shared" si="229"/>
        <v>1.1234405661366133E-4</v>
      </c>
      <c r="G7339">
        <f t="shared" si="230"/>
        <v>4.3140115882554573E-6</v>
      </c>
    </row>
    <row r="7340" spans="3:7" x14ac:dyDescent="0.2">
      <c r="C7340">
        <v>294.80248333613076</v>
      </c>
      <c r="D7340">
        <v>-1.1390000000000002</v>
      </c>
      <c r="E7340">
        <v>60</v>
      </c>
      <c r="F7340">
        <f t="shared" si="229"/>
        <v>1.1242594592735055E-4</v>
      </c>
      <c r="G7340">
        <f t="shared" si="230"/>
        <v>4.3302733344193159E-6</v>
      </c>
    </row>
    <row r="7341" spans="3:7" x14ac:dyDescent="0.2">
      <c r="C7341">
        <v>294.84095000425975</v>
      </c>
      <c r="D7341">
        <v>-1.1379999999999999</v>
      </c>
      <c r="E7341">
        <v>60</v>
      </c>
      <c r="F7341">
        <f t="shared" si="229"/>
        <v>1.1244642720417812E-4</v>
      </c>
      <c r="G7341">
        <f t="shared" si="230"/>
        <v>4.3254393975537552E-6</v>
      </c>
    </row>
    <row r="7342" spans="3:7" x14ac:dyDescent="0.2">
      <c r="C7342">
        <v>294.87948333422344</v>
      </c>
      <c r="D7342">
        <v>-1.1379999999999999</v>
      </c>
      <c r="E7342">
        <v>60</v>
      </c>
      <c r="F7342">
        <f t="shared" si="229"/>
        <v>1.1244642720417812E-4</v>
      </c>
      <c r="G7342">
        <f t="shared" si="230"/>
        <v>4.3329352826959777E-6</v>
      </c>
    </row>
    <row r="7343" spans="3:7" x14ac:dyDescent="0.2">
      <c r="C7343">
        <v>294.91799999872842</v>
      </c>
      <c r="D7343">
        <v>-1.1399999999999997</v>
      </c>
      <c r="E7343">
        <v>60</v>
      </c>
      <c r="F7343">
        <f t="shared" si="229"/>
        <v>1.124054682304847E-4</v>
      </c>
      <c r="G7343">
        <f t="shared" si="230"/>
        <v>4.3294837083590086E-6</v>
      </c>
    </row>
    <row r="7344" spans="3:7" x14ac:dyDescent="0.2">
      <c r="C7344">
        <v>294.95646666685741</v>
      </c>
      <c r="D7344">
        <v>-1.1390000000000002</v>
      </c>
      <c r="E7344">
        <v>60</v>
      </c>
      <c r="F7344">
        <f t="shared" si="229"/>
        <v>1.1242594592735055E-4</v>
      </c>
      <c r="G7344">
        <f t="shared" si="230"/>
        <v>4.3246515510751712E-6</v>
      </c>
    </row>
    <row r="7345" spans="3:7" x14ac:dyDescent="0.2">
      <c r="C7345">
        <v>294.99493333498634</v>
      </c>
      <c r="D7345">
        <v>-1.1369999999999996</v>
      </c>
      <c r="E7345">
        <v>60</v>
      </c>
      <c r="F7345">
        <f t="shared" si="229"/>
        <v>1.1246691206156415E-4</v>
      </c>
      <c r="G7345">
        <f t="shared" si="230"/>
        <v>4.3262273817580999E-6</v>
      </c>
    </row>
    <row r="7346" spans="3:7" x14ac:dyDescent="0.2">
      <c r="C7346">
        <v>295.03328333695731</v>
      </c>
      <c r="D7346">
        <v>-1.1360000000000001</v>
      </c>
      <c r="E7346">
        <v>60</v>
      </c>
      <c r="F7346">
        <f t="shared" si="229"/>
        <v>1.1248740050010923E-4</v>
      </c>
      <c r="G7346">
        <f t="shared" si="230"/>
        <v>4.3138920308883237E-6</v>
      </c>
    </row>
    <row r="7347" spans="3:7" x14ac:dyDescent="0.2">
      <c r="C7347">
        <v>295.07153333028157</v>
      </c>
      <c r="D7347">
        <v>-1.1360000000000001</v>
      </c>
      <c r="E7347">
        <v>60</v>
      </c>
      <c r="F7347">
        <f t="shared" si="229"/>
        <v>1.1248740050010923E-4</v>
      </c>
      <c r="G7347">
        <f t="shared" si="230"/>
        <v>4.3026423181922067E-6</v>
      </c>
    </row>
    <row r="7348" spans="3:7" x14ac:dyDescent="0.2">
      <c r="C7348">
        <v>295.11006666819253</v>
      </c>
      <c r="D7348">
        <v>-1.133</v>
      </c>
      <c r="E7348">
        <v>60</v>
      </c>
      <c r="F7348">
        <f t="shared" si="229"/>
        <v>1.1254888730869049E-4</v>
      </c>
      <c r="G7348">
        <f t="shared" si="230"/>
        <v>4.3368843061686065E-6</v>
      </c>
    </row>
    <row r="7349" spans="3:7" x14ac:dyDescent="0.2">
      <c r="C7349">
        <v>295.14839999675752</v>
      </c>
      <c r="D7349">
        <v>-1.1260000000000003</v>
      </c>
      <c r="E7349">
        <v>60</v>
      </c>
      <c r="F7349">
        <f t="shared" si="229"/>
        <v>1.1269248198115582E-4</v>
      </c>
      <c r="G7349">
        <f t="shared" si="230"/>
        <v>4.3198779385876674E-6</v>
      </c>
    </row>
    <row r="7350" spans="3:7" x14ac:dyDescent="0.2">
      <c r="C7350">
        <v>295.18701666990916</v>
      </c>
      <c r="D7350">
        <v>-1.1269999999999998</v>
      </c>
      <c r="E7350">
        <v>60</v>
      </c>
      <c r="F7350">
        <f t="shared" si="229"/>
        <v>1.1267195769805293E-4</v>
      </c>
      <c r="G7350">
        <f t="shared" si="230"/>
        <v>4.3510161637807651E-6</v>
      </c>
    </row>
    <row r="7351" spans="3:7" x14ac:dyDescent="0.2">
      <c r="C7351">
        <v>295.22516667048137</v>
      </c>
      <c r="D7351">
        <v>-1.125</v>
      </c>
      <c r="E7351">
        <v>60</v>
      </c>
      <c r="F7351">
        <f t="shared" si="229"/>
        <v>1.1271300985201274E-4</v>
      </c>
      <c r="G7351">
        <f t="shared" si="230"/>
        <v>4.3000013903504689E-6</v>
      </c>
    </row>
    <row r="7352" spans="3:7" x14ac:dyDescent="0.2">
      <c r="C7352">
        <v>295.263516664505</v>
      </c>
      <c r="D7352">
        <v>-1.1239999999999997</v>
      </c>
      <c r="E7352">
        <v>60</v>
      </c>
      <c r="F7352">
        <f t="shared" si="229"/>
        <v>1.1273354131122427E-4</v>
      </c>
      <c r="G7352">
        <f t="shared" si="230"/>
        <v>4.3233306355484767E-6</v>
      </c>
    </row>
    <row r="7353" spans="3:7" x14ac:dyDescent="0.2">
      <c r="C7353">
        <v>295.30188333193462</v>
      </c>
      <c r="D7353">
        <v>-1.1239999999999997</v>
      </c>
      <c r="E7353">
        <v>60</v>
      </c>
      <c r="F7353">
        <f t="shared" si="229"/>
        <v>1.1273354131122427E-4</v>
      </c>
      <c r="G7353">
        <f t="shared" si="230"/>
        <v>4.3252102876503589E-6</v>
      </c>
    </row>
    <row r="7354" spans="3:7" x14ac:dyDescent="0.2">
      <c r="C7354">
        <v>295.34059999783835</v>
      </c>
      <c r="D7354">
        <v>-1.1260000000000003</v>
      </c>
      <c r="E7354">
        <v>60</v>
      </c>
      <c r="F7354">
        <f t="shared" si="229"/>
        <v>1.1269248198115582E-4</v>
      </c>
      <c r="G7354">
        <f t="shared" si="230"/>
        <v>4.3630771747270628E-6</v>
      </c>
    </row>
    <row r="7355" spans="3:7" x14ac:dyDescent="0.2">
      <c r="C7355">
        <v>295.37908333142599</v>
      </c>
      <c r="D7355">
        <v>-1.1280000000000001</v>
      </c>
      <c r="E7355">
        <v>60</v>
      </c>
      <c r="F7355">
        <f t="shared" si="229"/>
        <v>1.1265143700210626E-4</v>
      </c>
      <c r="G7355">
        <f t="shared" si="230"/>
        <v>4.3352028292785167E-6</v>
      </c>
    </row>
    <row r="7356" spans="3:7" x14ac:dyDescent="0.2">
      <c r="C7356">
        <v>295.41738333702085</v>
      </c>
      <c r="D7356">
        <v>-1.1280000000000001</v>
      </c>
      <c r="E7356">
        <v>60</v>
      </c>
      <c r="F7356">
        <f t="shared" si="229"/>
        <v>1.1265143700210626E-4</v>
      </c>
      <c r="G7356">
        <f t="shared" si="230"/>
        <v>4.3145506674500032E-6</v>
      </c>
    </row>
    <row r="7357" spans="3:7" x14ac:dyDescent="0.2">
      <c r="C7357">
        <v>295.45601666768391</v>
      </c>
      <c r="D7357">
        <v>-1.1269999999999998</v>
      </c>
      <c r="E7357">
        <v>60</v>
      </c>
      <c r="F7357">
        <f t="shared" si="229"/>
        <v>1.1267195769805293E-4</v>
      </c>
      <c r="G7357">
        <f t="shared" si="230"/>
        <v>4.3528929982032334E-6</v>
      </c>
    </row>
    <row r="7358" spans="3:7" x14ac:dyDescent="0.2">
      <c r="C7358">
        <v>295.4941166639328</v>
      </c>
      <c r="D7358">
        <v>-1.1260000000000003</v>
      </c>
      <c r="E7358">
        <v>60</v>
      </c>
      <c r="F7358">
        <f t="shared" si="229"/>
        <v>1.1269248198115582E-4</v>
      </c>
      <c r="G7358">
        <f t="shared" si="230"/>
        <v>4.2935831407599826E-6</v>
      </c>
    </row>
    <row r="7359" spans="3:7" x14ac:dyDescent="0.2">
      <c r="C7359">
        <v>295.53263333638512</v>
      </c>
      <c r="D7359">
        <v>-1.1260000000000003</v>
      </c>
      <c r="E7359">
        <v>60</v>
      </c>
      <c r="F7359">
        <f t="shared" si="229"/>
        <v>1.1269248198115582E-4</v>
      </c>
      <c r="G7359">
        <f t="shared" si="230"/>
        <v>4.3405394163068572E-6</v>
      </c>
    </row>
    <row r="7360" spans="3:7" x14ac:dyDescent="0.2">
      <c r="C7360">
        <v>295.57086666425067</v>
      </c>
      <c r="D7360">
        <v>-1.1230000000000002</v>
      </c>
      <c r="E7360">
        <v>60</v>
      </c>
      <c r="F7360">
        <f t="shared" si="229"/>
        <v>1.1275407635939226E-4</v>
      </c>
      <c r="G7360">
        <f t="shared" si="230"/>
        <v>4.310963569626481E-6</v>
      </c>
    </row>
    <row r="7361" spans="3:7" x14ac:dyDescent="0.2">
      <c r="C7361">
        <v>295.60941666762034</v>
      </c>
      <c r="D7361">
        <v>-1.1219999999999999</v>
      </c>
      <c r="E7361">
        <v>60</v>
      </c>
      <c r="F7361">
        <f t="shared" si="229"/>
        <v>1.1277461499711466E-4</v>
      </c>
      <c r="G7361">
        <f t="shared" si="230"/>
        <v>4.3474617881513768E-6</v>
      </c>
    </row>
    <row r="7362" spans="3:7" x14ac:dyDescent="0.2">
      <c r="C7362">
        <v>295.6478166659673</v>
      </c>
      <c r="D7362">
        <v>-1.1189999999999998</v>
      </c>
      <c r="E7362">
        <v>60</v>
      </c>
      <c r="F7362">
        <f t="shared" si="229"/>
        <v>1.1283625245362321E-4</v>
      </c>
      <c r="G7362">
        <f t="shared" si="230"/>
        <v>4.3329119076963743E-6</v>
      </c>
    </row>
    <row r="7363" spans="3:7" x14ac:dyDescent="0.2">
      <c r="C7363">
        <v>295.68611666361488</v>
      </c>
      <c r="D7363">
        <v>-1.1200000000000001</v>
      </c>
      <c r="E7363">
        <v>60</v>
      </c>
      <c r="F7363">
        <f t="shared" ref="F7363:F7426" si="231">EXP(-13478*(1/(D7363+273.15)-1/(E7363+273.15)))</f>
        <v>1.1281570304363035E-4</v>
      </c>
      <c r="G7363">
        <f t="shared" si="230"/>
        <v>4.3208411611816233E-6</v>
      </c>
    </row>
    <row r="7364" spans="3:7" x14ac:dyDescent="0.2">
      <c r="C7364">
        <v>295.72445000012715</v>
      </c>
      <c r="D7364">
        <v>-1.117</v>
      </c>
      <c r="E7364">
        <v>60</v>
      </c>
      <c r="F7364">
        <f t="shared" si="231"/>
        <v>1.1287736205008682E-4</v>
      </c>
      <c r="G7364">
        <f t="shared" ref="G7364:G7427" si="232">F7364*(C7364-C7363)</f>
        <v>4.3269659040829375E-6</v>
      </c>
    </row>
    <row r="7365" spans="3:7" x14ac:dyDescent="0.2">
      <c r="C7365">
        <v>295.76301666895546</v>
      </c>
      <c r="D7365">
        <v>-1.1150000000000002</v>
      </c>
      <c r="E7365">
        <v>60</v>
      </c>
      <c r="F7365">
        <f t="shared" si="231"/>
        <v>1.1291848601919096E-4</v>
      </c>
      <c r="G7365">
        <f t="shared" si="232"/>
        <v>4.3548898548962348E-6</v>
      </c>
    </row>
    <row r="7366" spans="3:7" x14ac:dyDescent="0.2">
      <c r="C7366">
        <v>295.80150000254315</v>
      </c>
      <c r="D7366">
        <v>-1.1139999999999999</v>
      </c>
      <c r="E7366">
        <v>60</v>
      </c>
      <c r="F7366">
        <f t="shared" si="231"/>
        <v>1.1293905339498704E-4</v>
      </c>
      <c r="G7366">
        <f t="shared" si="232"/>
        <v>4.3462712668774405E-6</v>
      </c>
    </row>
    <row r="7367" spans="3:7" x14ac:dyDescent="0.2">
      <c r="C7367">
        <v>295.84004999796548</v>
      </c>
      <c r="D7367">
        <v>-1.1100000000000003</v>
      </c>
      <c r="E7367">
        <v>60</v>
      </c>
      <c r="F7367">
        <f t="shared" si="231"/>
        <v>1.1302135885381839E-4</v>
      </c>
      <c r="G7367">
        <f t="shared" si="232"/>
        <v>4.3569728664401221E-6</v>
      </c>
    </row>
    <row r="7368" spans="3:7" x14ac:dyDescent="0.2">
      <c r="C7368">
        <v>295.87809999783832</v>
      </c>
      <c r="D7368">
        <v>-1.1059999999999999</v>
      </c>
      <c r="E7368">
        <v>60</v>
      </c>
      <c r="F7368">
        <f t="shared" si="231"/>
        <v>1.1310372187056935E-4</v>
      </c>
      <c r="G7368">
        <f t="shared" si="232"/>
        <v>4.3035966027928533E-6</v>
      </c>
    </row>
    <row r="7369" spans="3:7" x14ac:dyDescent="0.2">
      <c r="C7369">
        <v>295.91638333002726</v>
      </c>
      <c r="D7369">
        <v>-1.1059999999999999</v>
      </c>
      <c r="E7369">
        <v>60</v>
      </c>
      <c r="F7369">
        <f t="shared" si="231"/>
        <v>1.1310372187056935E-4</v>
      </c>
      <c r="G7369">
        <f t="shared" si="232"/>
        <v>4.3299873561764068E-6</v>
      </c>
    </row>
    <row r="7370" spans="3:7" x14ac:dyDescent="0.2">
      <c r="C7370">
        <v>295.95474999745687</v>
      </c>
      <c r="D7370">
        <v>-1.1059999999999999</v>
      </c>
      <c r="E7370">
        <v>60</v>
      </c>
      <c r="F7370">
        <f t="shared" si="231"/>
        <v>1.1310372187056935E-4</v>
      </c>
      <c r="G7370">
        <f t="shared" si="232"/>
        <v>4.3394128820596593E-6</v>
      </c>
    </row>
    <row r="7371" spans="3:7" x14ac:dyDescent="0.2">
      <c r="C7371">
        <v>295.99279999732971</v>
      </c>
      <c r="D7371">
        <v>-1.1029999999999998</v>
      </c>
      <c r="E7371">
        <v>60</v>
      </c>
      <c r="F7371">
        <f t="shared" si="231"/>
        <v>1.1316553192868828E-4</v>
      </c>
      <c r="G7371">
        <f t="shared" si="232"/>
        <v>4.3059484754964184E-6</v>
      </c>
    </row>
    <row r="7372" spans="3:7" x14ac:dyDescent="0.2">
      <c r="C7372">
        <v>296.03111666838328</v>
      </c>
      <c r="D7372">
        <v>-1.0999999999999996</v>
      </c>
      <c r="E7372">
        <v>60</v>
      </c>
      <c r="F7372">
        <f t="shared" si="231"/>
        <v>1.1322737440106417E-4</v>
      </c>
      <c r="G7372">
        <f t="shared" si="232"/>
        <v>4.3384960591843917E-6</v>
      </c>
    </row>
    <row r="7373" spans="3:7" x14ac:dyDescent="0.2">
      <c r="C7373">
        <v>296.06963333288826</v>
      </c>
      <c r="D7373">
        <v>-1.093</v>
      </c>
      <c r="E7373">
        <v>60</v>
      </c>
      <c r="F7373">
        <f t="shared" si="231"/>
        <v>1.133717996501187E-4</v>
      </c>
      <c r="G7373">
        <f t="shared" si="232"/>
        <v>4.3667035714496741E-6</v>
      </c>
    </row>
    <row r="7374" spans="3:7" x14ac:dyDescent="0.2">
      <c r="C7374">
        <v>296.10795000394188</v>
      </c>
      <c r="D7374">
        <v>-1.0839999999999996</v>
      </c>
      <c r="E7374">
        <v>60</v>
      </c>
      <c r="F7374">
        <f t="shared" si="231"/>
        <v>1.1355774903315645E-4</v>
      </c>
      <c r="G7374">
        <f t="shared" si="232"/>
        <v>4.3511549152931691E-6</v>
      </c>
    </row>
    <row r="7375" spans="3:7" x14ac:dyDescent="0.2">
      <c r="C7375">
        <v>296.14641666412354</v>
      </c>
      <c r="D7375">
        <v>-1.0810000000000004</v>
      </c>
      <c r="E7375">
        <v>60</v>
      </c>
      <c r="F7375">
        <f t="shared" si="231"/>
        <v>1.1361979717393165E-4</v>
      </c>
      <c r="G7375">
        <f t="shared" si="232"/>
        <v>4.3705741277981701E-6</v>
      </c>
    </row>
    <row r="7376" spans="3:7" x14ac:dyDescent="0.2">
      <c r="C7376">
        <v>296.18498333295184</v>
      </c>
      <c r="D7376">
        <v>-1.0759999999999996</v>
      </c>
      <c r="E7376">
        <v>60</v>
      </c>
      <c r="F7376">
        <f t="shared" si="231"/>
        <v>1.1372328304714798E-4</v>
      </c>
      <c r="G7376">
        <f t="shared" si="232"/>
        <v>4.3859281953474611E-6</v>
      </c>
    </row>
    <row r="7377" spans="3:7" x14ac:dyDescent="0.2">
      <c r="C7377">
        <v>296.22363333702089</v>
      </c>
      <c r="D7377">
        <v>-1.0679999999999996</v>
      </c>
      <c r="E7377">
        <v>60</v>
      </c>
      <c r="F7377">
        <f t="shared" si="231"/>
        <v>1.1388904860570946E-4</v>
      </c>
      <c r="G7377">
        <f t="shared" si="232"/>
        <v>4.4018121920298487E-6</v>
      </c>
    </row>
    <row r="7378" spans="3:7" x14ac:dyDescent="0.2">
      <c r="C7378">
        <v>296.26176666418712</v>
      </c>
      <c r="D7378">
        <v>-1.0629999999999997</v>
      </c>
      <c r="E7378">
        <v>60</v>
      </c>
      <c r="F7378">
        <f t="shared" si="231"/>
        <v>1.1399276979873946E-4</v>
      </c>
      <c r="G7378">
        <f t="shared" si="232"/>
        <v>4.3469235853207156E-6</v>
      </c>
    </row>
    <row r="7379" spans="3:7" x14ac:dyDescent="0.2">
      <c r="C7379">
        <v>296.30018333594006</v>
      </c>
      <c r="D7379">
        <v>-1.056</v>
      </c>
      <c r="E7379">
        <v>60</v>
      </c>
      <c r="F7379">
        <f t="shared" si="231"/>
        <v>1.1413813176773196E-4</v>
      </c>
      <c r="G7379">
        <f t="shared" si="232"/>
        <v>4.3848071426148923E-6</v>
      </c>
    </row>
    <row r="7380" spans="3:7" x14ac:dyDescent="0.2">
      <c r="C7380">
        <v>296.33863333066307</v>
      </c>
      <c r="D7380">
        <v>-1.0529999999999999</v>
      </c>
      <c r="E7380">
        <v>60</v>
      </c>
      <c r="F7380">
        <f t="shared" si="231"/>
        <v>1.1420048419234321E-4</v>
      </c>
      <c r="G7380">
        <f t="shared" si="232"/>
        <v>4.391008014560749E-6</v>
      </c>
    </row>
    <row r="7381" spans="3:7" x14ac:dyDescent="0.2">
      <c r="C7381">
        <v>296.37696666717528</v>
      </c>
      <c r="D7381">
        <v>-1.0540000000000003</v>
      </c>
      <c r="E7381">
        <v>60</v>
      </c>
      <c r="F7381">
        <f t="shared" si="231"/>
        <v>1.1417969641979224E-4</v>
      </c>
      <c r="G7381">
        <f t="shared" si="232"/>
        <v>4.3768887257218551E-6</v>
      </c>
    </row>
    <row r="7382" spans="3:7" x14ac:dyDescent="0.2">
      <c r="C7382">
        <v>296.41541666984557</v>
      </c>
      <c r="D7382">
        <v>-1.0510000000000002</v>
      </c>
      <c r="E7382">
        <v>60</v>
      </c>
      <c r="F7382">
        <f t="shared" si="231"/>
        <v>1.142420706335225E-4</v>
      </c>
      <c r="G7382">
        <f t="shared" si="232"/>
        <v>4.3926079209181803E-6</v>
      </c>
    </row>
    <row r="7383" spans="3:7" x14ac:dyDescent="0.2">
      <c r="C7383">
        <v>296.45351666609446</v>
      </c>
      <c r="D7383">
        <v>-1.0519999999999996</v>
      </c>
      <c r="E7383">
        <v>60</v>
      </c>
      <c r="F7383">
        <f t="shared" si="231"/>
        <v>1.1422127559671716E-4</v>
      </c>
      <c r="G7383">
        <f t="shared" si="232"/>
        <v>4.3518301717781953E-6</v>
      </c>
    </row>
    <row r="7384" spans="3:7" x14ac:dyDescent="0.2">
      <c r="C7384">
        <v>296.49189999898277</v>
      </c>
      <c r="D7384">
        <v>-1.0499999999999998</v>
      </c>
      <c r="E7384">
        <v>60</v>
      </c>
      <c r="F7384">
        <f t="shared" si="231"/>
        <v>1.1426286930336548E-4</v>
      </c>
      <c r="G7384">
        <f t="shared" si="232"/>
        <v>4.3857897492451792E-6</v>
      </c>
    </row>
    <row r="7385" spans="3:7" x14ac:dyDescent="0.2">
      <c r="C7385">
        <v>296.53051666418713</v>
      </c>
      <c r="D7385">
        <v>-1.0469999999999997</v>
      </c>
      <c r="E7385">
        <v>60</v>
      </c>
      <c r="F7385">
        <f t="shared" si="231"/>
        <v>1.143252871171973E-4</v>
      </c>
      <c r="G7385">
        <f t="shared" si="232"/>
        <v>4.4148613369969648E-6</v>
      </c>
    </row>
    <row r="7386" spans="3:7" x14ac:dyDescent="0.2">
      <c r="C7386">
        <v>296.56880000432335</v>
      </c>
      <c r="D7386">
        <v>-1.0469999999999997</v>
      </c>
      <c r="E7386">
        <v>60</v>
      </c>
      <c r="F7386">
        <f t="shared" si="231"/>
        <v>1.143252871171973E-4</v>
      </c>
      <c r="G7386">
        <f t="shared" si="232"/>
        <v>4.3767538528784122E-6</v>
      </c>
    </row>
    <row r="7387" spans="3:7" x14ac:dyDescent="0.2">
      <c r="C7387">
        <v>296.60663333733879</v>
      </c>
      <c r="D7387">
        <v>-1.0430000000000001</v>
      </c>
      <c r="E7387">
        <v>60</v>
      </c>
      <c r="F7387">
        <f t="shared" si="231"/>
        <v>1.1440856176837004E-4</v>
      </c>
      <c r="G7387">
        <f t="shared" si="232"/>
        <v>4.3284572172004972E-6</v>
      </c>
    </row>
    <row r="7388" spans="3:7" x14ac:dyDescent="0.2">
      <c r="C7388">
        <v>296.64560000101727</v>
      </c>
      <c r="D7388">
        <v>-1.0430000000000001</v>
      </c>
      <c r="E7388">
        <v>60</v>
      </c>
      <c r="F7388">
        <f t="shared" si="231"/>
        <v>1.1440856176837004E-4</v>
      </c>
      <c r="G7388">
        <f t="shared" si="232"/>
        <v>4.4581199483666302E-6</v>
      </c>
    </row>
    <row r="7389" spans="3:7" x14ac:dyDescent="0.2">
      <c r="C7389">
        <v>296.68603333632149</v>
      </c>
      <c r="D7389">
        <v>-1.0419999999999998</v>
      </c>
      <c r="E7389">
        <v>60</v>
      </c>
      <c r="F7389">
        <f t="shared" si="231"/>
        <v>1.1442938952439405E-4</v>
      </c>
      <c r="G7389">
        <f t="shared" si="232"/>
        <v>4.626761875296427E-6</v>
      </c>
    </row>
    <row r="7390" spans="3:7" x14ac:dyDescent="0.2">
      <c r="C7390">
        <v>296.72653333346051</v>
      </c>
      <c r="D7390">
        <v>-1.0389999999999997</v>
      </c>
      <c r="E7390">
        <v>60</v>
      </c>
      <c r="F7390">
        <f t="shared" si="231"/>
        <v>1.1449189462594896E-4</v>
      </c>
      <c r="G7390">
        <f t="shared" si="232"/>
        <v>4.6369214047922017E-6</v>
      </c>
    </row>
    <row r="7391" spans="3:7" x14ac:dyDescent="0.2">
      <c r="C7391">
        <v>296.76699999968213</v>
      </c>
      <c r="D7391">
        <v>-1.0380000000000003</v>
      </c>
      <c r="E7391">
        <v>60</v>
      </c>
      <c r="F7391">
        <f t="shared" si="231"/>
        <v>1.1451273693965649E-4</v>
      </c>
      <c r="G7391">
        <f t="shared" si="232"/>
        <v>4.6339487038610996E-6</v>
      </c>
    </row>
    <row r="7392" spans="3:7" x14ac:dyDescent="0.2">
      <c r="C7392">
        <v>296.80749999682109</v>
      </c>
      <c r="D7392">
        <v>-1.0369999999999999</v>
      </c>
      <c r="E7392">
        <v>60</v>
      </c>
      <c r="F7392">
        <f t="shared" si="231"/>
        <v>1.1453358289430743E-4</v>
      </c>
      <c r="G7392">
        <f t="shared" si="232"/>
        <v>4.6386097795349394E-6</v>
      </c>
    </row>
    <row r="7393" spans="3:7" x14ac:dyDescent="0.2">
      <c r="C7393">
        <v>296.84796667098999</v>
      </c>
      <c r="D7393">
        <v>-1.0339999999999998</v>
      </c>
      <c r="E7393">
        <v>60</v>
      </c>
      <c r="F7393">
        <f t="shared" si="231"/>
        <v>1.145961426099998E-4</v>
      </c>
      <c r="G7393">
        <f t="shared" si="232"/>
        <v>4.6373247640113207E-6</v>
      </c>
    </row>
    <row r="7394" spans="3:7" x14ac:dyDescent="0.2">
      <c r="C7394">
        <v>296.88836666742958</v>
      </c>
      <c r="D7394">
        <v>-1.0330000000000004</v>
      </c>
      <c r="E7394">
        <v>60</v>
      </c>
      <c r="F7394">
        <f t="shared" si="231"/>
        <v>1.1461700313450718E-4</v>
      </c>
      <c r="G7394">
        <f t="shared" si="232"/>
        <v>4.6305265185504925E-6</v>
      </c>
    </row>
    <row r="7395" spans="3:7" x14ac:dyDescent="0.2">
      <c r="C7395">
        <v>296.92873333295188</v>
      </c>
      <c r="D7395">
        <v>-1.0309999999999997</v>
      </c>
      <c r="E7395">
        <v>60</v>
      </c>
      <c r="F7395">
        <f t="shared" si="231"/>
        <v>1.1465873511609269E-4</v>
      </c>
      <c r="G7395">
        <f t="shared" si="232"/>
        <v>4.628390809641212E-6</v>
      </c>
    </row>
    <row r="7396" spans="3:7" x14ac:dyDescent="0.2">
      <c r="C7396">
        <v>296.96880000432333</v>
      </c>
      <c r="D7396">
        <v>-1.032</v>
      </c>
      <c r="E7396">
        <v>60</v>
      </c>
      <c r="F7396">
        <f t="shared" si="231"/>
        <v>1.1463786730300278E-4</v>
      </c>
      <c r="G7396">
        <f t="shared" si="232"/>
        <v>4.5931577559531438E-6</v>
      </c>
    </row>
    <row r="7397" spans="3:7" x14ac:dyDescent="0.2">
      <c r="C7397">
        <v>297.00763333638508</v>
      </c>
      <c r="D7397">
        <v>-1.0289999999999999</v>
      </c>
      <c r="E7397">
        <v>60</v>
      </c>
      <c r="F7397">
        <f t="shared" si="231"/>
        <v>1.1470048167849974E-4</v>
      </c>
      <c r="G7397">
        <f t="shared" si="232"/>
        <v>4.4542018926645644E-6</v>
      </c>
    </row>
    <row r="7398" spans="3:7" x14ac:dyDescent="0.2">
      <c r="C7398">
        <v>297.04704999923706</v>
      </c>
      <c r="D7398">
        <v>-1.0330000000000004</v>
      </c>
      <c r="E7398">
        <v>60</v>
      </c>
      <c r="F7398">
        <f t="shared" si="231"/>
        <v>1.1461700313450718E-4</v>
      </c>
      <c r="G7398">
        <f t="shared" si="232"/>
        <v>4.5178197696568582E-6</v>
      </c>
    </row>
    <row r="7399" spans="3:7" x14ac:dyDescent="0.2">
      <c r="C7399">
        <v>297.08745000362399</v>
      </c>
      <c r="D7399">
        <v>-1.0289999999999999</v>
      </c>
      <c r="E7399">
        <v>60</v>
      </c>
      <c r="F7399">
        <f t="shared" si="231"/>
        <v>1.1470048167849974E-4</v>
      </c>
      <c r="G7399">
        <f t="shared" si="232"/>
        <v>4.6338999629937529E-6</v>
      </c>
    </row>
    <row r="7400" spans="3:7" x14ac:dyDescent="0.2">
      <c r="C7400">
        <v>297.1279000043869</v>
      </c>
      <c r="D7400">
        <v>-1.0289999999999999</v>
      </c>
      <c r="E7400">
        <v>60</v>
      </c>
      <c r="F7400">
        <f t="shared" si="231"/>
        <v>1.1470048167849974E-4</v>
      </c>
      <c r="G7400">
        <f t="shared" si="232"/>
        <v>4.6396345714022294E-6</v>
      </c>
    </row>
    <row r="7401" spans="3:7" x14ac:dyDescent="0.2">
      <c r="C7401">
        <v>297.16836667060852</v>
      </c>
      <c r="D7401">
        <v>-1.0279999999999996</v>
      </c>
      <c r="E7401">
        <v>60</v>
      </c>
      <c r="F7401">
        <f t="shared" si="231"/>
        <v>1.147213604290348E-4</v>
      </c>
      <c r="G7401">
        <f t="shared" si="232"/>
        <v>4.6423910009717613E-6</v>
      </c>
    </row>
    <row r="7402" spans="3:7" x14ac:dyDescent="0.2">
      <c r="C7402">
        <v>297.20891666412354</v>
      </c>
      <c r="D7402">
        <v>-1.0300000000000002</v>
      </c>
      <c r="E7402">
        <v>60</v>
      </c>
      <c r="F7402">
        <f t="shared" si="231"/>
        <v>1.1467960657438938E-4</v>
      </c>
      <c r="G7402">
        <f t="shared" si="232"/>
        <v>4.6502573028959208E-6</v>
      </c>
    </row>
    <row r="7403" spans="3:7" x14ac:dyDescent="0.2">
      <c r="C7403">
        <v>297.24943333466848</v>
      </c>
      <c r="D7403">
        <v>-1.0229999999999997</v>
      </c>
      <c r="E7403">
        <v>60</v>
      </c>
      <c r="F7403">
        <f t="shared" si="231"/>
        <v>1.1482580889941194E-4</v>
      </c>
      <c r="G7403">
        <f t="shared" si="232"/>
        <v>4.6523594692344036E-6</v>
      </c>
    </row>
    <row r="7404" spans="3:7" x14ac:dyDescent="0.2">
      <c r="C7404">
        <v>297.28961666425067</v>
      </c>
      <c r="D7404">
        <v>-1.024</v>
      </c>
      <c r="E7404">
        <v>60</v>
      </c>
      <c r="F7404">
        <f t="shared" si="231"/>
        <v>1.1480491190761082E-4</v>
      </c>
      <c r="G7404">
        <f t="shared" si="232"/>
        <v>4.6132436128380006E-6</v>
      </c>
    </row>
    <row r="7405" spans="3:7" x14ac:dyDescent="0.2">
      <c r="C7405">
        <v>297.33021667003629</v>
      </c>
      <c r="D7405">
        <v>-1.0220000000000002</v>
      </c>
      <c r="E7405">
        <v>60</v>
      </c>
      <c r="F7405">
        <f t="shared" si="231"/>
        <v>1.1484670954129737E-4</v>
      </c>
      <c r="G7405">
        <f t="shared" si="232"/>
        <v>4.6627770718361384E-6</v>
      </c>
    </row>
    <row r="7406" spans="3:7" x14ac:dyDescent="0.2">
      <c r="C7406">
        <v>297.37050000031792</v>
      </c>
      <c r="D7406">
        <v>-1.0199999999999996</v>
      </c>
      <c r="E7406">
        <v>60</v>
      </c>
      <c r="F7406">
        <f t="shared" si="231"/>
        <v>1.1488852177775799E-4</v>
      </c>
      <c r="G7406">
        <f t="shared" si="232"/>
        <v>4.6280922683410672E-6</v>
      </c>
    </row>
    <row r="7407" spans="3:7" x14ac:dyDescent="0.2">
      <c r="C7407">
        <v>297.4110999981562</v>
      </c>
      <c r="D7407">
        <v>-1.0209999999999999</v>
      </c>
      <c r="E7407">
        <v>60</v>
      </c>
      <c r="F7407">
        <f t="shared" si="231"/>
        <v>1.1486761383387497E-4</v>
      </c>
      <c r="G7407">
        <f t="shared" si="232"/>
        <v>4.663624873344299E-6</v>
      </c>
    </row>
    <row r="7408" spans="3:7" x14ac:dyDescent="0.2">
      <c r="C7408">
        <v>297.45164999961855</v>
      </c>
      <c r="D7408">
        <v>-1.0179999999999998</v>
      </c>
      <c r="E7408">
        <v>60</v>
      </c>
      <c r="F7408">
        <f t="shared" si="231"/>
        <v>1.1493034862187381E-4</v>
      </c>
      <c r="G7408">
        <f t="shared" si="232"/>
        <v>4.6604258046853652E-6</v>
      </c>
    </row>
    <row r="7409" spans="3:7" x14ac:dyDescent="0.2">
      <c r="C7409">
        <v>297.49198333422345</v>
      </c>
      <c r="D7409">
        <v>-1.0179999999999998</v>
      </c>
      <c r="E7409">
        <v>60</v>
      </c>
      <c r="F7409">
        <f t="shared" si="231"/>
        <v>1.1493034862187381E-4</v>
      </c>
      <c r="G7409">
        <f t="shared" si="232"/>
        <v>4.6355242072233035E-6</v>
      </c>
    </row>
    <row r="7410" spans="3:7" x14ac:dyDescent="0.2">
      <c r="C7410">
        <v>297.53220000267027</v>
      </c>
      <c r="D7410">
        <v>-1.0170000000000003</v>
      </c>
      <c r="E7410">
        <v>60</v>
      </c>
      <c r="F7410">
        <f t="shared" si="231"/>
        <v>1.1495126752332893E-4</v>
      </c>
      <c r="G7410">
        <f t="shared" si="232"/>
        <v>4.6229570135270869E-6</v>
      </c>
    </row>
    <row r="7411" spans="3:7" x14ac:dyDescent="0.2">
      <c r="C7411">
        <v>297.57276666959126</v>
      </c>
      <c r="D7411">
        <v>-1.016</v>
      </c>
      <c r="E7411">
        <v>60</v>
      </c>
      <c r="F7411">
        <f t="shared" si="231"/>
        <v>1.149721900785288E-4</v>
      </c>
      <c r="G7411">
        <f t="shared" si="232"/>
        <v>4.664038540093001E-6</v>
      </c>
    </row>
    <row r="7412" spans="3:7" x14ac:dyDescent="0.2">
      <c r="C7412">
        <v>297.6133833328883</v>
      </c>
      <c r="D7412">
        <v>-1.0140000000000002</v>
      </c>
      <c r="E7412">
        <v>60</v>
      </c>
      <c r="F7412">
        <f t="shared" si="231"/>
        <v>1.150140461526107E-4</v>
      </c>
      <c r="G7412">
        <f t="shared" si="232"/>
        <v>4.671486787011261E-6</v>
      </c>
    </row>
    <row r="7413" spans="3:7" x14ac:dyDescent="0.2">
      <c r="C7413">
        <v>297.6539166688919</v>
      </c>
      <c r="D7413">
        <v>-1.0140000000000002</v>
      </c>
      <c r="E7413">
        <v>60</v>
      </c>
      <c r="F7413">
        <f t="shared" si="231"/>
        <v>1.150140461526107E-4</v>
      </c>
      <c r="G7413">
        <f t="shared" si="232"/>
        <v>4.6619029778363039E-6</v>
      </c>
    </row>
    <row r="7414" spans="3:7" x14ac:dyDescent="0.2">
      <c r="C7414">
        <v>297.69429999987284</v>
      </c>
      <c r="D7414">
        <v>-1.0099999999999998</v>
      </c>
      <c r="E7414">
        <v>60</v>
      </c>
      <c r="F7414">
        <f t="shared" si="231"/>
        <v>1.1509780217260056E-4</v>
      </c>
      <c r="G7414">
        <f t="shared" si="232"/>
        <v>4.6480326403153741E-6</v>
      </c>
    </row>
    <row r="7415" spans="3:7" x14ac:dyDescent="0.2">
      <c r="C7415">
        <v>297.73454999923706</v>
      </c>
      <c r="D7415">
        <v>-1.0099999999999998</v>
      </c>
      <c r="E7415">
        <v>60</v>
      </c>
      <c r="F7415">
        <f t="shared" si="231"/>
        <v>1.1509780217260056E-4</v>
      </c>
      <c r="G7415">
        <f t="shared" si="232"/>
        <v>4.6326864642703972E-6</v>
      </c>
    </row>
    <row r="7416" spans="3:7" x14ac:dyDescent="0.2">
      <c r="C7416">
        <v>297.7750500043233</v>
      </c>
      <c r="D7416">
        <v>-1.0090000000000003</v>
      </c>
      <c r="E7416">
        <v>60</v>
      </c>
      <c r="F7416">
        <f t="shared" si="231"/>
        <v>1.1511875032112583E-4</v>
      </c>
      <c r="G7416">
        <f t="shared" si="232"/>
        <v>4.6623099735276574E-6</v>
      </c>
    </row>
    <row r="7417" spans="3:7" x14ac:dyDescent="0.2">
      <c r="C7417">
        <v>297.81556666692097</v>
      </c>
      <c r="D7417">
        <v>-1.008</v>
      </c>
      <c r="E7417">
        <v>60</v>
      </c>
      <c r="F7417">
        <f t="shared" si="231"/>
        <v>1.1513970212828693E-4</v>
      </c>
      <c r="G7417">
        <f t="shared" si="232"/>
        <v>4.6650764627277537E-6</v>
      </c>
    </row>
    <row r="7418" spans="3:7" x14ac:dyDescent="0.2">
      <c r="C7418">
        <v>297.85604999860129</v>
      </c>
      <c r="D7418">
        <v>-1.008</v>
      </c>
      <c r="E7418">
        <v>60</v>
      </c>
      <c r="F7418">
        <f t="shared" si="231"/>
        <v>1.1513970212828693E-4</v>
      </c>
      <c r="G7418">
        <f t="shared" si="232"/>
        <v>4.6612387508327542E-6</v>
      </c>
    </row>
    <row r="7419" spans="3:7" x14ac:dyDescent="0.2">
      <c r="C7419">
        <v>297.89645000298816</v>
      </c>
      <c r="D7419">
        <v>-1.0069999999999997</v>
      </c>
      <c r="E7419">
        <v>60</v>
      </c>
      <c r="F7419">
        <f t="shared" si="231"/>
        <v>1.1516065759469326E-4</v>
      </c>
      <c r="G7419">
        <f t="shared" si="232"/>
        <v>4.6524910720201828E-6</v>
      </c>
    </row>
    <row r="7420" spans="3:7" x14ac:dyDescent="0.2">
      <c r="C7420">
        <v>297.93686666488645</v>
      </c>
      <c r="D7420">
        <v>-1.0049999999999999</v>
      </c>
      <c r="E7420">
        <v>60</v>
      </c>
      <c r="F7420">
        <f t="shared" si="231"/>
        <v>1.1520257950769004E-4</v>
      </c>
      <c r="G7420">
        <f t="shared" si="232"/>
        <v>4.6561037057733296E-6</v>
      </c>
    </row>
    <row r="7421" spans="3:7" x14ac:dyDescent="0.2">
      <c r="C7421">
        <v>297.97733333110807</v>
      </c>
      <c r="D7421">
        <v>-1.0030000000000001</v>
      </c>
      <c r="E7421">
        <v>60</v>
      </c>
      <c r="F7421">
        <f t="shared" si="231"/>
        <v>1.1524451606501107E-4</v>
      </c>
      <c r="G7421">
        <f t="shared" si="232"/>
        <v>4.6635613654747722E-6</v>
      </c>
    </row>
    <row r="7422" spans="3:7" x14ac:dyDescent="0.2">
      <c r="C7422">
        <v>298.01610000133513</v>
      </c>
      <c r="D7422">
        <v>-1.0030000000000001</v>
      </c>
      <c r="E7422">
        <v>60</v>
      </c>
      <c r="F7422">
        <f t="shared" si="231"/>
        <v>1.1524451606501107E-4</v>
      </c>
      <c r="G7422">
        <f t="shared" si="232"/>
        <v>4.4676461497696504E-6</v>
      </c>
    </row>
    <row r="7423" spans="3:7" x14ac:dyDescent="0.2">
      <c r="C7423">
        <v>298.05559999942778</v>
      </c>
      <c r="D7423">
        <v>-0.99399999999999977</v>
      </c>
      <c r="E7423">
        <v>60</v>
      </c>
      <c r="F7423">
        <f t="shared" si="231"/>
        <v>1.1543341192776901E-4</v>
      </c>
      <c r="G7423">
        <f t="shared" si="232"/>
        <v>4.5596195509751157E-6</v>
      </c>
    </row>
    <row r="7424" spans="3:7" x14ac:dyDescent="0.2">
      <c r="C7424">
        <v>298.09501667022704</v>
      </c>
      <c r="D7424">
        <v>-0.98200000000000021</v>
      </c>
      <c r="E7424">
        <v>60</v>
      </c>
      <c r="F7424">
        <f t="shared" si="231"/>
        <v>1.156857353004619E-4</v>
      </c>
      <c r="G7424">
        <f t="shared" si="232"/>
        <v>4.5599465445081033E-6</v>
      </c>
    </row>
    <row r="7425" spans="3:7" x14ac:dyDescent="0.2">
      <c r="C7425">
        <v>298.13450000286105</v>
      </c>
      <c r="D7425">
        <v>-0.96900000000000031</v>
      </c>
      <c r="E7425">
        <v>60</v>
      </c>
      <c r="F7425">
        <f t="shared" si="231"/>
        <v>1.1595968287106889E-4</v>
      </c>
      <c r="G7425">
        <f t="shared" si="232"/>
        <v>4.5784747309322926E-6</v>
      </c>
    </row>
    <row r="7426" spans="3:7" x14ac:dyDescent="0.2">
      <c r="C7426">
        <v>298.1737666686376</v>
      </c>
      <c r="D7426">
        <v>-0.96</v>
      </c>
      <c r="E7426">
        <v>60</v>
      </c>
      <c r="F7426">
        <f t="shared" si="231"/>
        <v>1.1614970343435155E-4</v>
      </c>
      <c r="G7426">
        <f t="shared" si="232"/>
        <v>4.5608115848022809E-6</v>
      </c>
    </row>
    <row r="7427" spans="3:7" x14ac:dyDescent="0.2">
      <c r="C7427">
        <v>298.21313333511353</v>
      </c>
      <c r="D7427">
        <v>-0.95399999999999974</v>
      </c>
      <c r="E7427">
        <v>60</v>
      </c>
      <c r="F7427">
        <f t="shared" ref="F7427:F7490" si="233">EXP(-13478*(1/(D7427+273.15)-1/(E7427+273.15)))</f>
        <v>1.1627654977429687E-4</v>
      </c>
      <c r="G7427">
        <f t="shared" si="232"/>
        <v>4.5774201539363875E-6</v>
      </c>
    </row>
    <row r="7428" spans="3:7" x14ac:dyDescent="0.2">
      <c r="C7428">
        <v>298.25223333040873</v>
      </c>
      <c r="D7428">
        <v>-0.94599999999999973</v>
      </c>
      <c r="E7428">
        <v>60</v>
      </c>
      <c r="F7428">
        <f t="shared" si="233"/>
        <v>1.1644588502576486E-4</v>
      </c>
      <c r="G7428">
        <f t="shared" ref="G7428:G7491" si="234">F7428*(C7428-C7427)</f>
        <v>4.5530335566531459E-6</v>
      </c>
    </row>
    <row r="7429" spans="3:7" x14ac:dyDescent="0.2">
      <c r="C7429">
        <v>298.29148333072663</v>
      </c>
      <c r="D7429">
        <v>-0.93700000000000028</v>
      </c>
      <c r="E7429">
        <v>60</v>
      </c>
      <c r="F7429">
        <f t="shared" si="233"/>
        <v>1.1663667004685582E-4</v>
      </c>
      <c r="G7429">
        <f t="shared" si="234"/>
        <v>4.5779893364186582E-6</v>
      </c>
    </row>
    <row r="7430" spans="3:7" x14ac:dyDescent="0.2">
      <c r="C7430">
        <v>298.33110000292459</v>
      </c>
      <c r="D7430">
        <v>-0.92400000000000038</v>
      </c>
      <c r="E7430">
        <v>60</v>
      </c>
      <c r="F7430">
        <f t="shared" si="233"/>
        <v>1.1691277804549817E-4</v>
      </c>
      <c r="G7430">
        <f t="shared" si="234"/>
        <v>4.631695203580324E-6</v>
      </c>
    </row>
    <row r="7431" spans="3:7" x14ac:dyDescent="0.2">
      <c r="C7431">
        <v>298.37058333555859</v>
      </c>
      <c r="D7431">
        <v>-0.91999999999999993</v>
      </c>
      <c r="E7431">
        <v>60</v>
      </c>
      <c r="F7431">
        <f t="shared" si="233"/>
        <v>1.1699786046235318E-4</v>
      </c>
      <c r="G7431">
        <f t="shared" si="234"/>
        <v>4.6194654421021414E-6</v>
      </c>
    </row>
    <row r="7432" spans="3:7" x14ac:dyDescent="0.2">
      <c r="C7432">
        <v>298.41006666819254</v>
      </c>
      <c r="D7432">
        <v>-0.91999999999999993</v>
      </c>
      <c r="E7432">
        <v>60</v>
      </c>
      <c r="F7432">
        <f t="shared" si="233"/>
        <v>1.1699786046235318E-4</v>
      </c>
      <c r="G7432">
        <f t="shared" si="234"/>
        <v>4.6194654420954913E-6</v>
      </c>
    </row>
    <row r="7433" spans="3:7" x14ac:dyDescent="0.2">
      <c r="C7433">
        <v>298.44933333396909</v>
      </c>
      <c r="D7433">
        <v>-0.92199999999999971</v>
      </c>
      <c r="E7433">
        <v>60</v>
      </c>
      <c r="F7433">
        <f t="shared" si="233"/>
        <v>1.1695531182951803E-4</v>
      </c>
      <c r="G7433">
        <f t="shared" si="234"/>
        <v>4.5924451404020663E-6</v>
      </c>
    </row>
    <row r="7434" spans="3:7" x14ac:dyDescent="0.2">
      <c r="C7434">
        <v>298.4888000011444</v>
      </c>
      <c r="D7434">
        <v>-0.92100000000000026</v>
      </c>
      <c r="E7434">
        <v>60</v>
      </c>
      <c r="F7434">
        <f t="shared" si="233"/>
        <v>1.1697658428952417E-4</v>
      </c>
      <c r="G7434">
        <f t="shared" si="234"/>
        <v>4.6166759194585843E-6</v>
      </c>
    </row>
    <row r="7435" spans="3:7" x14ac:dyDescent="0.2">
      <c r="C7435">
        <v>298.52806666692101</v>
      </c>
      <c r="D7435">
        <v>-0.91699999999999982</v>
      </c>
      <c r="E7435">
        <v>60</v>
      </c>
      <c r="F7435">
        <f t="shared" si="233"/>
        <v>1.170617112639856E-4</v>
      </c>
      <c r="G7435">
        <f t="shared" si="234"/>
        <v>4.5966230914407733E-6</v>
      </c>
    </row>
    <row r="7436" spans="3:7" x14ac:dyDescent="0.2">
      <c r="C7436">
        <v>298.56751666863761</v>
      </c>
      <c r="D7436">
        <v>-0.91699999999999982</v>
      </c>
      <c r="E7436">
        <v>60</v>
      </c>
      <c r="F7436">
        <f t="shared" si="233"/>
        <v>1.170617112639856E-4</v>
      </c>
      <c r="G7436">
        <f t="shared" si="234"/>
        <v>4.6180847103126463E-6</v>
      </c>
    </row>
    <row r="7437" spans="3:7" x14ac:dyDescent="0.2">
      <c r="C7437">
        <v>298.60580000082649</v>
      </c>
      <c r="D7437">
        <v>-0.91800000000000015</v>
      </c>
      <c r="E7437">
        <v>60</v>
      </c>
      <c r="F7437">
        <f t="shared" si="233"/>
        <v>1.1704042394896322E-4</v>
      </c>
      <c r="G7437">
        <f t="shared" si="234"/>
        <v>4.4806974295657943E-6</v>
      </c>
    </row>
    <row r="7438" spans="3:7" x14ac:dyDescent="0.2">
      <c r="C7438">
        <v>298.64450000127158</v>
      </c>
      <c r="D7438">
        <v>-0.93299999999999983</v>
      </c>
      <c r="E7438">
        <v>60</v>
      </c>
      <c r="F7438">
        <f t="shared" si="233"/>
        <v>1.1672155963854594E-4</v>
      </c>
      <c r="G7438">
        <f t="shared" si="234"/>
        <v>4.5171244099632919E-6</v>
      </c>
    </row>
    <row r="7439" spans="3:7" x14ac:dyDescent="0.2">
      <c r="C7439">
        <v>298.68310000101724</v>
      </c>
      <c r="D7439">
        <v>-0.94700000000000006</v>
      </c>
      <c r="E7439">
        <v>60</v>
      </c>
      <c r="F7439">
        <f t="shared" si="233"/>
        <v>1.1642470518508504E-4</v>
      </c>
      <c r="G7439">
        <f t="shared" si="234"/>
        <v>4.4939935905324198E-6</v>
      </c>
    </row>
    <row r="7440" spans="3:7" x14ac:dyDescent="0.2">
      <c r="C7440">
        <v>298.72168333530425</v>
      </c>
      <c r="D7440">
        <v>-0.96199999999999974</v>
      </c>
      <c r="E7440">
        <v>60</v>
      </c>
      <c r="F7440">
        <f t="shared" si="233"/>
        <v>1.161074508373245E-4</v>
      </c>
      <c r="G7440">
        <f t="shared" si="234"/>
        <v>4.4798125888692373E-6</v>
      </c>
    </row>
    <row r="7441" spans="3:7" x14ac:dyDescent="0.2">
      <c r="C7441">
        <v>298.75989999771116</v>
      </c>
      <c r="D7441">
        <v>-0.97499999999999964</v>
      </c>
      <c r="E7441">
        <v>60</v>
      </c>
      <c r="F7441">
        <f t="shared" si="233"/>
        <v>1.1583316826598379E-4</v>
      </c>
      <c r="G7441">
        <f t="shared" si="234"/>
        <v>4.4267570871439054E-6</v>
      </c>
    </row>
    <row r="7442" spans="3:7" x14ac:dyDescent="0.2">
      <c r="C7442">
        <v>298.7985333363215</v>
      </c>
      <c r="D7442">
        <v>-0.98599999999999977</v>
      </c>
      <c r="E7442">
        <v>60</v>
      </c>
      <c r="F7442">
        <f t="shared" si="233"/>
        <v>1.1560156875906568E-4</v>
      </c>
      <c r="G7442">
        <f t="shared" si="234"/>
        <v>4.4660745497553469E-6</v>
      </c>
    </row>
    <row r="7443" spans="3:7" x14ac:dyDescent="0.2">
      <c r="C7443">
        <v>298.83691666920981</v>
      </c>
      <c r="D7443">
        <v>-0.99500000000000011</v>
      </c>
      <c r="E7443">
        <v>60</v>
      </c>
      <c r="F7443">
        <f t="shared" si="233"/>
        <v>1.154124088354735E-4</v>
      </c>
      <c r="G7443">
        <f t="shared" si="234"/>
        <v>4.4299129077743601E-6</v>
      </c>
    </row>
    <row r="7444" spans="3:7" x14ac:dyDescent="0.2">
      <c r="C7444">
        <v>298.87514999707543</v>
      </c>
      <c r="D7444">
        <v>-1.0060000000000002</v>
      </c>
      <c r="E7444">
        <v>60</v>
      </c>
      <c r="F7444">
        <f t="shared" si="233"/>
        <v>1.1518161672095742E-4</v>
      </c>
      <c r="G7444">
        <f t="shared" si="234"/>
        <v>4.4037765161836173E-6</v>
      </c>
    </row>
    <row r="7445" spans="3:7" x14ac:dyDescent="0.2">
      <c r="C7445">
        <v>298.91353332996368</v>
      </c>
      <c r="D7445">
        <v>-1.0179999999999998</v>
      </c>
      <c r="E7445">
        <v>60</v>
      </c>
      <c r="F7445">
        <f t="shared" si="233"/>
        <v>1.1493034862187381E-4</v>
      </c>
      <c r="G7445">
        <f t="shared" si="234"/>
        <v>4.4114098301170177E-6</v>
      </c>
    </row>
    <row r="7446" spans="3:7" x14ac:dyDescent="0.2">
      <c r="C7446">
        <v>298.95208333333335</v>
      </c>
      <c r="D7446">
        <v>-1.0090000000000003</v>
      </c>
      <c r="E7446">
        <v>60</v>
      </c>
      <c r="F7446">
        <f t="shared" si="233"/>
        <v>1.1511875032112583E-4</v>
      </c>
      <c r="G7446">
        <f t="shared" si="234"/>
        <v>4.4378282127909563E-6</v>
      </c>
    </row>
    <row r="7447" spans="3:7" x14ac:dyDescent="0.2">
      <c r="C7447">
        <v>298.99051667054493</v>
      </c>
      <c r="D7447">
        <v>-1.0090000000000003</v>
      </c>
      <c r="E7447">
        <v>60</v>
      </c>
      <c r="F7447">
        <f t="shared" si="233"/>
        <v>1.1511875032112583E-4</v>
      </c>
      <c r="G7447">
        <f t="shared" si="234"/>
        <v>4.4243977504682204E-6</v>
      </c>
    </row>
    <row r="7448" spans="3:7" x14ac:dyDescent="0.2">
      <c r="C7448">
        <v>299.02886666456857</v>
      </c>
      <c r="D7448">
        <v>-1.0069999999999997</v>
      </c>
      <c r="E7448">
        <v>60</v>
      </c>
      <c r="F7448">
        <f t="shared" si="233"/>
        <v>1.1516065759469326E-4</v>
      </c>
      <c r="G7448">
        <f t="shared" si="234"/>
        <v>4.4164105305141757E-6</v>
      </c>
    </row>
    <row r="7449" spans="3:7" x14ac:dyDescent="0.2">
      <c r="C7449">
        <v>299.06728333632151</v>
      </c>
      <c r="D7449">
        <v>-1.0039999999999996</v>
      </c>
      <c r="E7449">
        <v>60</v>
      </c>
      <c r="F7449">
        <f t="shared" si="233"/>
        <v>1.152235459555039E-4</v>
      </c>
      <c r="G7449">
        <f t="shared" si="234"/>
        <v>4.4265051431825123E-6</v>
      </c>
    </row>
    <row r="7450" spans="3:7" x14ac:dyDescent="0.2">
      <c r="C7450">
        <v>299.10556666851045</v>
      </c>
      <c r="D7450">
        <v>-1.0019999999999998</v>
      </c>
      <c r="E7450">
        <v>60</v>
      </c>
      <c r="F7450">
        <f t="shared" si="233"/>
        <v>1.1526548983682288E-4</v>
      </c>
      <c r="G7450">
        <f t="shared" si="234"/>
        <v>4.4127470373438983E-6</v>
      </c>
    </row>
    <row r="7451" spans="3:7" x14ac:dyDescent="0.2">
      <c r="C7451">
        <v>299.14393333594006</v>
      </c>
      <c r="D7451">
        <v>-1</v>
      </c>
      <c r="E7451">
        <v>60</v>
      </c>
      <c r="F7451">
        <f t="shared" si="233"/>
        <v>1.1530744836981038E-4</v>
      </c>
      <c r="G7451">
        <f t="shared" si="234"/>
        <v>4.4239625237618672E-6</v>
      </c>
    </row>
    <row r="7452" spans="3:7" x14ac:dyDescent="0.2">
      <c r="C7452">
        <v>299.18226666450499</v>
      </c>
      <c r="D7452">
        <v>-0.99899999999999967</v>
      </c>
      <c r="E7452">
        <v>60</v>
      </c>
      <c r="F7452">
        <f t="shared" si="233"/>
        <v>1.1532843313220944E-4</v>
      </c>
      <c r="G7452">
        <f t="shared" si="234"/>
        <v>4.4209227201357088E-6</v>
      </c>
    </row>
    <row r="7453" spans="3:7" x14ac:dyDescent="0.2">
      <c r="C7453">
        <v>299.22083333333336</v>
      </c>
      <c r="D7453">
        <v>-0.99899999999999967</v>
      </c>
      <c r="E7453">
        <v>60</v>
      </c>
      <c r="F7453">
        <f t="shared" si="233"/>
        <v>1.1532843313220944E-4</v>
      </c>
      <c r="G7453">
        <f t="shared" si="234"/>
        <v>4.4478334871043138E-6</v>
      </c>
    </row>
    <row r="7454" spans="3:7" x14ac:dyDescent="0.2">
      <c r="C7454">
        <v>299.25928333600365</v>
      </c>
      <c r="D7454">
        <v>-0.99800000000000022</v>
      </c>
      <c r="E7454">
        <v>60</v>
      </c>
      <c r="F7454">
        <f t="shared" si="233"/>
        <v>1.1534942155936377E-4</v>
      </c>
      <c r="G7454">
        <f t="shared" si="234"/>
        <v>4.4351855669737235E-6</v>
      </c>
    </row>
    <row r="7455" spans="3:7" x14ac:dyDescent="0.2">
      <c r="C7455">
        <v>299.29756666819253</v>
      </c>
      <c r="D7455">
        <v>-0.99800000000000022</v>
      </c>
      <c r="E7455">
        <v>60</v>
      </c>
      <c r="F7455">
        <f t="shared" si="233"/>
        <v>1.1534942155936377E-4</v>
      </c>
      <c r="G7455">
        <f t="shared" si="234"/>
        <v>4.4159602233525647E-6</v>
      </c>
    </row>
    <row r="7456" spans="3:7" x14ac:dyDescent="0.2">
      <c r="C7456">
        <v>299.33631666501361</v>
      </c>
      <c r="D7456">
        <v>-0.99699999999999989</v>
      </c>
      <c r="E7456">
        <v>60</v>
      </c>
      <c r="F7456">
        <f t="shared" si="233"/>
        <v>1.1537041365188377E-4</v>
      </c>
      <c r="G7456">
        <f t="shared" si="234"/>
        <v>4.4706031622573907E-6</v>
      </c>
    </row>
    <row r="7457" spans="3:7" x14ac:dyDescent="0.2">
      <c r="C7457">
        <v>299.37453333536786</v>
      </c>
      <c r="D7457">
        <v>-0.99399999999999977</v>
      </c>
      <c r="E7457">
        <v>60</v>
      </c>
      <c r="F7457">
        <f t="shared" si="233"/>
        <v>1.1543341192776901E-4</v>
      </c>
      <c r="G7457">
        <f t="shared" si="234"/>
        <v>4.41148065150935E-6</v>
      </c>
    </row>
    <row r="7458" spans="3:7" x14ac:dyDescent="0.2">
      <c r="C7458">
        <v>299.41313333511351</v>
      </c>
      <c r="D7458">
        <v>-0.99399999999999977</v>
      </c>
      <c r="E7458">
        <v>60</v>
      </c>
      <c r="F7458">
        <f t="shared" si="233"/>
        <v>1.1543341192776901E-4</v>
      </c>
      <c r="G7458">
        <f t="shared" si="234"/>
        <v>4.4557296710521494E-6</v>
      </c>
    </row>
    <row r="7459" spans="3:7" x14ac:dyDescent="0.2">
      <c r="C7459">
        <v>299.45175000031787</v>
      </c>
      <c r="D7459">
        <v>-0.99300000000000033</v>
      </c>
      <c r="E7459">
        <v>60</v>
      </c>
      <c r="F7459">
        <f t="shared" si="233"/>
        <v>1.1545441868788237E-4</v>
      </c>
      <c r="G7459">
        <f t="shared" si="234"/>
        <v>4.4584646328337813E-6</v>
      </c>
    </row>
    <row r="7460" spans="3:7" x14ac:dyDescent="0.2">
      <c r="C7460">
        <v>299.49013333320619</v>
      </c>
      <c r="D7460">
        <v>-0.99000000000000021</v>
      </c>
      <c r="E7460">
        <v>60</v>
      </c>
      <c r="F7460">
        <f t="shared" si="233"/>
        <v>1.1551746098125626E-4</v>
      </c>
      <c r="G7460">
        <f t="shared" si="234"/>
        <v>4.4339451592565714E-6</v>
      </c>
    </row>
    <row r="7461" spans="3:7" x14ac:dyDescent="0.2">
      <c r="C7461">
        <v>299.52883333365122</v>
      </c>
      <c r="D7461">
        <v>-0.98500000000000032</v>
      </c>
      <c r="E7461">
        <v>60</v>
      </c>
      <c r="F7461">
        <f t="shared" si="233"/>
        <v>1.1562260488379408E-4</v>
      </c>
      <c r="G7461">
        <f t="shared" si="234"/>
        <v>4.4745948604586886E-6</v>
      </c>
    </row>
    <row r="7462" spans="3:7" x14ac:dyDescent="0.2">
      <c r="C7462">
        <v>299.56710000038146</v>
      </c>
      <c r="D7462">
        <v>-0.98399999999999999</v>
      </c>
      <c r="E7462">
        <v>60</v>
      </c>
      <c r="F7462">
        <f t="shared" si="233"/>
        <v>1.1564364468186105E-4</v>
      </c>
      <c r="G7462">
        <f t="shared" si="234"/>
        <v>4.425296810510765E-6</v>
      </c>
    </row>
    <row r="7463" spans="3:7" x14ac:dyDescent="0.2">
      <c r="C7463">
        <v>299.6056166648865</v>
      </c>
      <c r="D7463">
        <v>-0.98099999999999987</v>
      </c>
      <c r="E7463">
        <v>60</v>
      </c>
      <c r="F7463">
        <f t="shared" si="233"/>
        <v>1.1570678612222597E-4</v>
      </c>
      <c r="G7463">
        <f t="shared" si="234"/>
        <v>4.4566394620260785E-6</v>
      </c>
    </row>
    <row r="7464" spans="3:7" x14ac:dyDescent="0.2">
      <c r="C7464">
        <v>299.6441666682561</v>
      </c>
      <c r="D7464">
        <v>-0.98200000000000021</v>
      </c>
      <c r="E7464">
        <v>60</v>
      </c>
      <c r="F7464">
        <f t="shared" si="233"/>
        <v>1.156857353004619E-4</v>
      </c>
      <c r="G7464">
        <f t="shared" si="234"/>
        <v>4.4596854856483356E-6</v>
      </c>
    </row>
    <row r="7465" spans="3:7" x14ac:dyDescent="0.2">
      <c r="C7465">
        <v>299.68256666660307</v>
      </c>
      <c r="D7465">
        <v>-0.97799999999999976</v>
      </c>
      <c r="E7465">
        <v>60</v>
      </c>
      <c r="F7465">
        <f t="shared" si="233"/>
        <v>1.1576996064473769E-4</v>
      </c>
      <c r="G7465">
        <f t="shared" si="234"/>
        <v>4.4455662973856358E-6</v>
      </c>
    </row>
    <row r="7466" spans="3:7" x14ac:dyDescent="0.2">
      <c r="C7466">
        <v>299.72105000019076</v>
      </c>
      <c r="D7466">
        <v>-0.97599999999999998</v>
      </c>
      <c r="E7466">
        <v>60</v>
      </c>
      <c r="F7466">
        <f t="shared" si="233"/>
        <v>1.1581209538024065E-4</v>
      </c>
      <c r="G7466">
        <f t="shared" si="234"/>
        <v>4.4568355000073995E-6</v>
      </c>
    </row>
    <row r="7467" spans="3:7" x14ac:dyDescent="0.2">
      <c r="C7467">
        <v>299.75934999783834</v>
      </c>
      <c r="D7467">
        <v>-0.9740000000000002</v>
      </c>
      <c r="E7467">
        <v>60</v>
      </c>
      <c r="F7467">
        <f t="shared" si="233"/>
        <v>1.158542448312086E-4</v>
      </c>
      <c r="G7467">
        <f t="shared" si="234"/>
        <v>4.4372173044979568E-6</v>
      </c>
    </row>
    <row r="7468" spans="3:7" x14ac:dyDescent="0.2">
      <c r="C7468">
        <v>299.7978833357493</v>
      </c>
      <c r="D7468">
        <v>-0.97299999999999986</v>
      </c>
      <c r="E7468">
        <v>60</v>
      </c>
      <c r="F7468">
        <f t="shared" si="233"/>
        <v>1.1587532507652888E-4</v>
      </c>
      <c r="G7468">
        <f t="shared" si="234"/>
        <v>4.4650630567165107E-6</v>
      </c>
    </row>
    <row r="7469" spans="3:7" x14ac:dyDescent="0.2">
      <c r="C7469">
        <v>299.83638333479564</v>
      </c>
      <c r="D7469">
        <v>-0.97200000000000042</v>
      </c>
      <c r="E7469">
        <v>60</v>
      </c>
      <c r="F7469">
        <f t="shared" si="233"/>
        <v>1.1589640900256032E-4</v>
      </c>
      <c r="G7469">
        <f t="shared" si="234"/>
        <v>4.4620116360724612E-6</v>
      </c>
    </row>
    <row r="7470" spans="3:7" x14ac:dyDescent="0.2">
      <c r="C7470">
        <v>299.87489999930062</v>
      </c>
      <c r="D7470">
        <v>-0.96999999999999975</v>
      </c>
      <c r="E7470">
        <v>60</v>
      </c>
      <c r="F7470">
        <f t="shared" si="233"/>
        <v>1.1593858789921447E-4</v>
      </c>
      <c r="G7470">
        <f t="shared" si="234"/>
        <v>4.465567693295427E-6</v>
      </c>
    </row>
    <row r="7471" spans="3:7" x14ac:dyDescent="0.2">
      <c r="C7471">
        <v>299.91313333511351</v>
      </c>
      <c r="D7471">
        <v>-0.96799999999999997</v>
      </c>
      <c r="E7471">
        <v>60</v>
      </c>
      <c r="F7471">
        <f t="shared" si="233"/>
        <v>1.1598078152609418E-4</v>
      </c>
      <c r="G7471">
        <f t="shared" si="234"/>
        <v>4.4343321679286272E-6</v>
      </c>
    </row>
    <row r="7472" spans="3:7" x14ac:dyDescent="0.2">
      <c r="C7472">
        <v>299.9518999973933</v>
      </c>
      <c r="D7472">
        <v>-0.96900000000000031</v>
      </c>
      <c r="E7472">
        <v>60</v>
      </c>
      <c r="F7472">
        <f t="shared" si="233"/>
        <v>1.1595968287106889E-4</v>
      </c>
      <c r="G7472">
        <f t="shared" si="234"/>
        <v>4.4953698639335529E-6</v>
      </c>
    </row>
    <row r="7473" spans="3:7" x14ac:dyDescent="0.2">
      <c r="C7473">
        <v>299.99010000228884</v>
      </c>
      <c r="D7473">
        <v>-0.96699999999999964</v>
      </c>
      <c r="E7473">
        <v>60</v>
      </c>
      <c r="F7473">
        <f t="shared" si="233"/>
        <v>1.1600188386490777E-4</v>
      </c>
      <c r="G7473">
        <f t="shared" si="234"/>
        <v>4.4312725315317239E-6</v>
      </c>
    </row>
    <row r="7474" spans="3:7" x14ac:dyDescent="0.2">
      <c r="C7474">
        <v>300.0284833351771</v>
      </c>
      <c r="D7474">
        <v>-0.96999999999999975</v>
      </c>
      <c r="E7474">
        <v>60</v>
      </c>
      <c r="F7474">
        <f t="shared" si="233"/>
        <v>1.1593858789921447E-4</v>
      </c>
      <c r="G7474">
        <f t="shared" si="234"/>
        <v>4.4501094139302015E-6</v>
      </c>
    </row>
    <row r="7475" spans="3:7" x14ac:dyDescent="0.2">
      <c r="C7475">
        <v>300.06669999758401</v>
      </c>
      <c r="D7475">
        <v>-0.96799999999999997</v>
      </c>
      <c r="E7475">
        <v>60</v>
      </c>
      <c r="F7475">
        <f t="shared" si="233"/>
        <v>1.1598078152609418E-4</v>
      </c>
      <c r="G7475">
        <f t="shared" si="234"/>
        <v>4.4323983732723271E-6</v>
      </c>
    </row>
    <row r="7476" spans="3:7" x14ac:dyDescent="0.2">
      <c r="C7476">
        <v>300.10501666863757</v>
      </c>
      <c r="D7476">
        <v>-0.96699999999999964</v>
      </c>
      <c r="E7476">
        <v>60</v>
      </c>
      <c r="F7476">
        <f t="shared" si="233"/>
        <v>1.1600188386490777E-4</v>
      </c>
      <c r="G7476">
        <f t="shared" si="234"/>
        <v>4.4448060256454894E-6</v>
      </c>
    </row>
    <row r="7477" spans="3:7" x14ac:dyDescent="0.2">
      <c r="C7477">
        <v>300.14361666838329</v>
      </c>
      <c r="D7477">
        <v>-0.96499999999999986</v>
      </c>
      <c r="E7477">
        <v>60</v>
      </c>
      <c r="F7477">
        <f t="shared" si="233"/>
        <v>1.1604409959635695E-4</v>
      </c>
      <c r="G7477">
        <f t="shared" si="234"/>
        <v>4.4793022149109156E-6</v>
      </c>
    </row>
    <row r="7478" spans="3:7" x14ac:dyDescent="0.2">
      <c r="C7478">
        <v>300.1822000026703</v>
      </c>
      <c r="D7478">
        <v>-0.96400000000000041</v>
      </c>
      <c r="E7478">
        <v>60</v>
      </c>
      <c r="F7478">
        <f t="shared" si="233"/>
        <v>1.1606521299022399E-4</v>
      </c>
      <c r="G7478">
        <f t="shared" si="234"/>
        <v>4.4781829118949946E-6</v>
      </c>
    </row>
    <row r="7479" spans="3:7" x14ac:dyDescent="0.2">
      <c r="C7479">
        <v>300.22036666870116</v>
      </c>
      <c r="D7479">
        <v>-0.96300000000000008</v>
      </c>
      <c r="E7479">
        <v>60</v>
      </c>
      <c r="F7479">
        <f t="shared" si="233"/>
        <v>1.1608633007034081E-4</v>
      </c>
      <c r="G7479">
        <f t="shared" si="234"/>
        <v>4.4306281905430002E-6</v>
      </c>
    </row>
    <row r="7480" spans="3:7" x14ac:dyDescent="0.2">
      <c r="C7480">
        <v>300.25898333390552</v>
      </c>
      <c r="D7480">
        <v>-0.96199999999999974</v>
      </c>
      <c r="E7480">
        <v>60</v>
      </c>
      <c r="F7480">
        <f t="shared" si="233"/>
        <v>1.161074508373245E-4</v>
      </c>
      <c r="G7480">
        <f t="shared" si="234"/>
        <v>4.4836825567164702E-6</v>
      </c>
    </row>
    <row r="7481" spans="3:7" x14ac:dyDescent="0.2">
      <c r="C7481">
        <v>300.29753333727518</v>
      </c>
      <c r="D7481">
        <v>-0.95899999999999963</v>
      </c>
      <c r="E7481">
        <v>60</v>
      </c>
      <c r="F7481">
        <f t="shared" si="233"/>
        <v>1.1617083526562776E-4</v>
      </c>
      <c r="G7481">
        <f t="shared" si="234"/>
        <v>4.4783860909466791E-6</v>
      </c>
    </row>
    <row r="7482" spans="3:7" x14ac:dyDescent="0.2">
      <c r="C7482">
        <v>300.33593333562214</v>
      </c>
      <c r="D7482">
        <v>-0.95300000000000029</v>
      </c>
      <c r="E7482">
        <v>60</v>
      </c>
      <c r="F7482">
        <f t="shared" si="233"/>
        <v>1.1629770375080458E-4</v>
      </c>
      <c r="G7482">
        <f t="shared" si="234"/>
        <v>4.4658316317862242E-6</v>
      </c>
    </row>
    <row r="7483" spans="3:7" x14ac:dyDescent="0.2">
      <c r="C7483">
        <v>300.37450000445045</v>
      </c>
      <c r="D7483">
        <v>-0.95099999999999962</v>
      </c>
      <c r="E7483">
        <v>60</v>
      </c>
      <c r="F7483">
        <f t="shared" si="233"/>
        <v>1.1634002278352657E-4</v>
      </c>
      <c r="G7483">
        <f t="shared" si="234"/>
        <v>4.4868471301702515E-6</v>
      </c>
    </row>
    <row r="7484" spans="3:7" x14ac:dyDescent="0.2">
      <c r="C7484">
        <v>300.41264999707539</v>
      </c>
      <c r="D7484">
        <v>-0.95000000000000018</v>
      </c>
      <c r="E7484">
        <v>60</v>
      </c>
      <c r="F7484">
        <f t="shared" si="233"/>
        <v>1.1636118784097692E-4</v>
      </c>
      <c r="G7484">
        <f t="shared" si="234"/>
        <v>4.4391784579622446E-6</v>
      </c>
    </row>
    <row r="7485" spans="3:7" x14ac:dyDescent="0.2">
      <c r="C7485">
        <v>300.45085000197093</v>
      </c>
      <c r="D7485">
        <v>-0.94599999999999973</v>
      </c>
      <c r="E7485">
        <v>60</v>
      </c>
      <c r="F7485">
        <f t="shared" si="233"/>
        <v>1.1644588502576486E-4</v>
      </c>
      <c r="G7485">
        <f t="shared" si="234"/>
        <v>4.4482333780500916E-6</v>
      </c>
    </row>
    <row r="7486" spans="3:7" x14ac:dyDescent="0.2">
      <c r="C7486">
        <v>300.48928333123524</v>
      </c>
      <c r="D7486">
        <v>-0.94000000000000039</v>
      </c>
      <c r="E7486">
        <v>60</v>
      </c>
      <c r="F7486">
        <f t="shared" si="233"/>
        <v>1.1657304173585518E-4</v>
      </c>
      <c r="G7486">
        <f t="shared" si="234"/>
        <v>4.4802900963760129E-6</v>
      </c>
    </row>
    <row r="7487" spans="3:7" x14ac:dyDescent="0.2">
      <c r="C7487">
        <v>300.52770000298818</v>
      </c>
      <c r="D7487">
        <v>-0.93299999999999983</v>
      </c>
      <c r="E7487">
        <v>60</v>
      </c>
      <c r="F7487">
        <f t="shared" si="233"/>
        <v>1.1672155963854594E-4</v>
      </c>
      <c r="G7487">
        <f t="shared" si="234"/>
        <v>4.4840538431253528E-6</v>
      </c>
    </row>
    <row r="7488" spans="3:7" x14ac:dyDescent="0.2">
      <c r="C7488">
        <v>300.56636666456859</v>
      </c>
      <c r="D7488">
        <v>-0.9269999999999996</v>
      </c>
      <c r="E7488">
        <v>60</v>
      </c>
      <c r="F7488">
        <f t="shared" si="233"/>
        <v>1.1684900520014521E-4</v>
      </c>
      <c r="G7488">
        <f t="shared" si="234"/>
        <v>4.5181609400812834E-6</v>
      </c>
    </row>
    <row r="7489" spans="3:7" x14ac:dyDescent="0.2">
      <c r="C7489">
        <v>300.60441666444143</v>
      </c>
      <c r="D7489">
        <v>-0.92100000000000026</v>
      </c>
      <c r="E7489">
        <v>60</v>
      </c>
      <c r="F7489">
        <f t="shared" si="233"/>
        <v>1.1697658428952417E-4</v>
      </c>
      <c r="G7489">
        <f t="shared" si="234"/>
        <v>4.4509590173416094E-6</v>
      </c>
    </row>
    <row r="7490" spans="3:7" x14ac:dyDescent="0.2">
      <c r="C7490">
        <v>300.64265000025432</v>
      </c>
      <c r="D7490">
        <v>-0.91500000000000004</v>
      </c>
      <c r="E7490">
        <v>60</v>
      </c>
      <c r="F7490">
        <f t="shared" si="233"/>
        <v>1.1710429704056206E-4</v>
      </c>
      <c r="G7490">
        <f t="shared" si="234"/>
        <v>4.4772879138842702E-6</v>
      </c>
    </row>
    <row r="7491" spans="3:7" x14ac:dyDescent="0.2">
      <c r="C7491">
        <v>300.68330000241599</v>
      </c>
      <c r="D7491">
        <v>-0.91000000000000014</v>
      </c>
      <c r="E7491">
        <v>60</v>
      </c>
      <c r="F7491">
        <f t="shared" ref="F7491:F7554" si="235">EXP(-13478*(1/(D7491+273.15)-1/(E7491+273.15)))</f>
        <v>1.1721082653242807E-4</v>
      </c>
      <c r="G7491">
        <f t="shared" si="234"/>
        <v>4.7646203519142534E-6</v>
      </c>
    </row>
    <row r="7492" spans="3:7" x14ac:dyDescent="0.2">
      <c r="C7492">
        <v>300.72366666793823</v>
      </c>
      <c r="D7492">
        <v>-0.90399999999999991</v>
      </c>
      <c r="E7492">
        <v>60</v>
      </c>
      <c r="F7492">
        <f t="shared" si="235"/>
        <v>1.1733878467798649E-4</v>
      </c>
      <c r="G7492">
        <f t="shared" ref="G7492:G7555" si="236">F7492*(C7492-C7491)</f>
        <v>4.7365754738826938E-6</v>
      </c>
    </row>
    <row r="7493" spans="3:7" x14ac:dyDescent="0.2">
      <c r="C7493">
        <v>300.76420000394188</v>
      </c>
      <c r="D7493">
        <v>-0.90000000000000036</v>
      </c>
      <c r="E7493">
        <v>60</v>
      </c>
      <c r="F7493">
        <f t="shared" si="235"/>
        <v>1.1742416456767042E-4</v>
      </c>
      <c r="G7493">
        <f t="shared" si="236"/>
        <v>4.7595931173690366E-6</v>
      </c>
    </row>
    <row r="7494" spans="3:7" x14ac:dyDescent="0.2">
      <c r="C7494">
        <v>300.80470000108085</v>
      </c>
      <c r="D7494">
        <v>-0.89799999999999969</v>
      </c>
      <c r="E7494">
        <v>60</v>
      </c>
      <c r="F7494">
        <f t="shared" si="235"/>
        <v>1.1746687686522959E-4</v>
      </c>
      <c r="G7494">
        <f t="shared" si="236"/>
        <v>4.7574081769650327E-6</v>
      </c>
    </row>
    <row r="7495" spans="3:7" x14ac:dyDescent="0.2">
      <c r="C7495">
        <v>300.84491666952766</v>
      </c>
      <c r="D7495">
        <v>-0.89799999999999969</v>
      </c>
      <c r="E7495">
        <v>60</v>
      </c>
      <c r="F7495">
        <f t="shared" si="235"/>
        <v>1.1746687686522959E-4</v>
      </c>
      <c r="G7495">
        <f t="shared" si="236"/>
        <v>4.7241264403720207E-6</v>
      </c>
    </row>
    <row r="7496" spans="3:7" x14ac:dyDescent="0.2">
      <c r="C7496">
        <v>300.88531666596731</v>
      </c>
      <c r="D7496">
        <v>-0.89900000000000002</v>
      </c>
      <c r="E7496">
        <v>60</v>
      </c>
      <c r="F7496">
        <f t="shared" si="235"/>
        <v>1.1744551885320516E-4</v>
      </c>
      <c r="G7496">
        <f t="shared" si="236"/>
        <v>4.7447985435218894E-6</v>
      </c>
    </row>
    <row r="7497" spans="3:7" x14ac:dyDescent="0.2">
      <c r="C7497">
        <v>300.92558333079018</v>
      </c>
      <c r="D7497">
        <v>-0.89599999999999991</v>
      </c>
      <c r="E7497">
        <v>60</v>
      </c>
      <c r="F7497">
        <f t="shared" si="235"/>
        <v>1.1750960407123971E-4</v>
      </c>
      <c r="G7497">
        <f t="shared" si="236"/>
        <v>4.7317198406043003E-6</v>
      </c>
    </row>
    <row r="7498" spans="3:7" x14ac:dyDescent="0.2">
      <c r="C7498">
        <v>300.9659833351771</v>
      </c>
      <c r="D7498">
        <v>-0.89700000000000024</v>
      </c>
      <c r="E7498">
        <v>60</v>
      </c>
      <c r="F7498">
        <f t="shared" si="235"/>
        <v>1.174882386043683E-4</v>
      </c>
      <c r="G7498">
        <f t="shared" si="236"/>
        <v>4.746525355028523E-6</v>
      </c>
    </row>
    <row r="7499" spans="3:7" x14ac:dyDescent="0.2">
      <c r="C7499">
        <v>301.00641667048137</v>
      </c>
      <c r="D7499">
        <v>-0.89299999999999979</v>
      </c>
      <c r="E7499">
        <v>60</v>
      </c>
      <c r="F7499">
        <f t="shared" si="235"/>
        <v>1.1757372284449378E-4</v>
      </c>
      <c r="G7499">
        <f t="shared" si="236"/>
        <v>4.7538977587429174E-6</v>
      </c>
    </row>
    <row r="7500" spans="3:7" x14ac:dyDescent="0.2">
      <c r="C7500">
        <v>301.0452166636785</v>
      </c>
      <c r="D7500">
        <v>-0.88900000000000023</v>
      </c>
      <c r="E7500">
        <v>60</v>
      </c>
      <c r="F7500">
        <f t="shared" si="235"/>
        <v>1.1765926676823007E-4</v>
      </c>
      <c r="G7500">
        <f t="shared" si="236"/>
        <v>4.5651787501867235E-6</v>
      </c>
    </row>
    <row r="7501" spans="3:7" x14ac:dyDescent="0.2">
      <c r="C7501">
        <v>301.08475000063578</v>
      </c>
      <c r="D7501">
        <v>-0.89299999999999979</v>
      </c>
      <c r="E7501">
        <v>60</v>
      </c>
      <c r="F7501">
        <f t="shared" si="235"/>
        <v>1.1757372284449378E-4</v>
      </c>
      <c r="G7501">
        <f t="shared" si="236"/>
        <v>4.6480816025328443E-6</v>
      </c>
    </row>
    <row r="7502" spans="3:7" x14ac:dyDescent="0.2">
      <c r="C7502">
        <v>301.12530000209807</v>
      </c>
      <c r="D7502">
        <v>-0.89100000000000001</v>
      </c>
      <c r="E7502">
        <v>60</v>
      </c>
      <c r="F7502">
        <f t="shared" si="235"/>
        <v>1.1761648734341778E-4</v>
      </c>
      <c r="G7502">
        <f t="shared" si="236"/>
        <v>4.7693487337653619E-6</v>
      </c>
    </row>
    <row r="7503" spans="3:7" x14ac:dyDescent="0.2">
      <c r="C7503">
        <v>301.16555000146229</v>
      </c>
      <c r="D7503">
        <v>-0.88699999999999957</v>
      </c>
      <c r="E7503">
        <v>60</v>
      </c>
      <c r="F7503">
        <f t="shared" si="235"/>
        <v>1.1770206112391378E-4</v>
      </c>
      <c r="G7503">
        <f t="shared" si="236"/>
        <v>4.7375078854050203E-6</v>
      </c>
    </row>
    <row r="7504" spans="3:7" x14ac:dyDescent="0.2">
      <c r="C7504">
        <v>301.20603333314261</v>
      </c>
      <c r="D7504">
        <v>-0.8879999999999999</v>
      </c>
      <c r="E7504">
        <v>60</v>
      </c>
      <c r="F7504">
        <f t="shared" si="235"/>
        <v>1.176806620794018E-4</v>
      </c>
      <c r="G7504">
        <f t="shared" si="236"/>
        <v>4.7641052753201484E-6</v>
      </c>
    </row>
    <row r="7505" spans="3:7" x14ac:dyDescent="0.2">
      <c r="C7505">
        <v>301.24655000368756</v>
      </c>
      <c r="D7505">
        <v>-0.88699999999999957</v>
      </c>
      <c r="E7505">
        <v>60</v>
      </c>
      <c r="F7505">
        <f t="shared" si="235"/>
        <v>1.1770206112391378E-4</v>
      </c>
      <c r="G7505">
        <f t="shared" si="236"/>
        <v>4.7688956330187126E-6</v>
      </c>
    </row>
    <row r="7506" spans="3:7" x14ac:dyDescent="0.2">
      <c r="C7506">
        <v>301.2869000037511</v>
      </c>
      <c r="D7506">
        <v>-0.88400000000000034</v>
      </c>
      <c r="E7506">
        <v>60</v>
      </c>
      <c r="F7506">
        <f t="shared" si="235"/>
        <v>1.1776628066373398E-4</v>
      </c>
      <c r="G7506">
        <f t="shared" si="236"/>
        <v>4.751869432264582E-6</v>
      </c>
    </row>
    <row r="7507" spans="3:7" x14ac:dyDescent="0.2">
      <c r="C7507">
        <v>301.32709999879199</v>
      </c>
      <c r="D7507">
        <v>-0.88199999999999967</v>
      </c>
      <c r="E7507">
        <v>60</v>
      </c>
      <c r="F7507">
        <f t="shared" si="235"/>
        <v>1.1780911236841986E-4</v>
      </c>
      <c r="G7507">
        <f t="shared" si="236"/>
        <v>4.7359257329825502E-6</v>
      </c>
    </row>
    <row r="7508" spans="3:7" x14ac:dyDescent="0.2">
      <c r="C7508">
        <v>301.36753333409627</v>
      </c>
      <c r="D7508">
        <v>-0.88100000000000023</v>
      </c>
      <c r="E7508">
        <v>60</v>
      </c>
      <c r="F7508">
        <f t="shared" si="235"/>
        <v>1.1783053382607701E-4</v>
      </c>
      <c r="G7508">
        <f t="shared" si="236"/>
        <v>4.7642814832710913E-6</v>
      </c>
    </row>
    <row r="7509" spans="3:7" x14ac:dyDescent="0.2">
      <c r="C7509">
        <v>301.40796666940054</v>
      </c>
      <c r="D7509">
        <v>-0.87999999999999989</v>
      </c>
      <c r="E7509">
        <v>60</v>
      </c>
      <c r="F7509">
        <f t="shared" si="235"/>
        <v>1.1785195902144015E-4</v>
      </c>
      <c r="G7509">
        <f t="shared" si="236"/>
        <v>4.7651477753791689E-6</v>
      </c>
    </row>
    <row r="7510" spans="3:7" x14ac:dyDescent="0.2">
      <c r="C7510">
        <v>301.44830000400543</v>
      </c>
      <c r="D7510">
        <v>-0.88100000000000023</v>
      </c>
      <c r="E7510">
        <v>60</v>
      </c>
      <c r="F7510">
        <f t="shared" si="235"/>
        <v>1.1783053382607701E-4</v>
      </c>
      <c r="G7510">
        <f t="shared" si="236"/>
        <v>4.7524983474805979E-6</v>
      </c>
    </row>
    <row r="7511" spans="3:7" x14ac:dyDescent="0.2">
      <c r="C7511">
        <v>301.48849999904633</v>
      </c>
      <c r="D7511">
        <v>-0.87399999999999967</v>
      </c>
      <c r="E7511">
        <v>60</v>
      </c>
      <c r="F7511">
        <f t="shared" si="235"/>
        <v>1.1798058872043459E-4</v>
      </c>
      <c r="G7511">
        <f t="shared" si="236"/>
        <v>4.7428190814831728E-6</v>
      </c>
    </row>
    <row r="7512" spans="3:7" x14ac:dyDescent="0.2">
      <c r="C7512">
        <v>301.52880000273387</v>
      </c>
      <c r="D7512">
        <v>-0.875</v>
      </c>
      <c r="E7512">
        <v>60</v>
      </c>
      <c r="F7512">
        <f t="shared" si="235"/>
        <v>1.1795914108571699E-4</v>
      </c>
      <c r="G7512">
        <f t="shared" si="236"/>
        <v>4.7537538207344215E-6</v>
      </c>
    </row>
    <row r="7513" spans="3:7" x14ac:dyDescent="0.2">
      <c r="C7513">
        <v>301.56931666533154</v>
      </c>
      <c r="D7513">
        <v>-0.87300000000000022</v>
      </c>
      <c r="E7513">
        <v>60</v>
      </c>
      <c r="F7513">
        <f t="shared" si="235"/>
        <v>1.1800204009723167E-4</v>
      </c>
      <c r="G7513">
        <f t="shared" si="236"/>
        <v>4.7810488444559809E-6</v>
      </c>
    </row>
    <row r="7514" spans="3:7" x14ac:dyDescent="0.2">
      <c r="C7514">
        <v>301.60966666539508</v>
      </c>
      <c r="D7514">
        <v>-0.87399999999999967</v>
      </c>
      <c r="E7514">
        <v>60</v>
      </c>
      <c r="F7514">
        <f t="shared" si="235"/>
        <v>1.1798058872043459E-4</v>
      </c>
      <c r="G7514">
        <f t="shared" si="236"/>
        <v>4.7605167623660682E-6</v>
      </c>
    </row>
    <row r="7515" spans="3:7" x14ac:dyDescent="0.2">
      <c r="C7515">
        <v>301.64998333454133</v>
      </c>
      <c r="D7515">
        <v>-0.87000000000000011</v>
      </c>
      <c r="E7515">
        <v>60</v>
      </c>
      <c r="F7515">
        <f t="shared" si="235"/>
        <v>1.1806641668634114E-4</v>
      </c>
      <c r="G7515">
        <f t="shared" si="236"/>
        <v>4.7600446588265307E-6</v>
      </c>
    </row>
    <row r="7516" spans="3:7" x14ac:dyDescent="0.2">
      <c r="C7516">
        <v>301.69038333098092</v>
      </c>
      <c r="D7516">
        <v>-0.86899999999999977</v>
      </c>
      <c r="E7516">
        <v>60</v>
      </c>
      <c r="F7516">
        <f t="shared" si="235"/>
        <v>1.1808788303770047E-4</v>
      </c>
      <c r="G7516">
        <f t="shared" si="236"/>
        <v>4.7707500542817431E-6</v>
      </c>
    </row>
    <row r="7517" spans="3:7" x14ac:dyDescent="0.2">
      <c r="C7517">
        <v>301.73073333104452</v>
      </c>
      <c r="D7517">
        <v>-0.86899999999999977</v>
      </c>
      <c r="E7517">
        <v>60</v>
      </c>
      <c r="F7517">
        <f t="shared" si="235"/>
        <v>1.1808788303770047E-4</v>
      </c>
      <c r="G7517">
        <f t="shared" si="236"/>
        <v>4.764846088081277E-6</v>
      </c>
    </row>
    <row r="7518" spans="3:7" x14ac:dyDescent="0.2">
      <c r="C7518">
        <v>301.77115000089009</v>
      </c>
      <c r="D7518">
        <v>-0.87100000000000044</v>
      </c>
      <c r="E7518">
        <v>60</v>
      </c>
      <c r="F7518">
        <f t="shared" si="235"/>
        <v>1.1804495407956035E-4</v>
      </c>
      <c r="G7518">
        <f t="shared" si="236"/>
        <v>4.7709839359690247E-6</v>
      </c>
    </row>
    <row r="7519" spans="3:7" x14ac:dyDescent="0.2">
      <c r="C7519">
        <v>301.81146667003634</v>
      </c>
      <c r="D7519">
        <v>-0.86699999999999999</v>
      </c>
      <c r="E7519">
        <v>60</v>
      </c>
      <c r="F7519">
        <f t="shared" si="235"/>
        <v>1.181308269766563E-4</v>
      </c>
      <c r="G7519">
        <f t="shared" si="236"/>
        <v>4.7626414671907803E-6</v>
      </c>
    </row>
    <row r="7520" spans="3:7" x14ac:dyDescent="0.2">
      <c r="C7520">
        <v>301.85208333333333</v>
      </c>
      <c r="D7520">
        <v>-0.86500000000000021</v>
      </c>
      <c r="E7520">
        <v>60</v>
      </c>
      <c r="F7520">
        <f t="shared" si="235"/>
        <v>1.1817378590142911E-4</v>
      </c>
      <c r="G7520">
        <f t="shared" si="236"/>
        <v>4.799824872488587E-6</v>
      </c>
    </row>
    <row r="7521" spans="3:7" x14ac:dyDescent="0.2">
      <c r="C7521">
        <v>301.89256666501365</v>
      </c>
      <c r="D7521">
        <v>-0.86300000000000043</v>
      </c>
      <c r="E7521">
        <v>60</v>
      </c>
      <c r="F7521">
        <f t="shared" si="235"/>
        <v>1.1821675981702364E-4</v>
      </c>
      <c r="G7521">
        <f t="shared" si="236"/>
        <v>4.7858082978453634E-6</v>
      </c>
    </row>
    <row r="7522" spans="3:7" x14ac:dyDescent="0.2">
      <c r="C7522">
        <v>301.93310000101724</v>
      </c>
      <c r="D7522">
        <v>-0.8620000000000001</v>
      </c>
      <c r="E7522">
        <v>60</v>
      </c>
      <c r="F7522">
        <f t="shared" si="235"/>
        <v>1.1823825239794329E-4</v>
      </c>
      <c r="G7522">
        <f t="shared" si="236"/>
        <v>4.7925908129232471E-6</v>
      </c>
    </row>
    <row r="7523" spans="3:7" x14ac:dyDescent="0.2">
      <c r="C7523">
        <v>301.97356666723886</v>
      </c>
      <c r="D7523">
        <v>-0.86300000000000043</v>
      </c>
      <c r="E7523">
        <v>60</v>
      </c>
      <c r="F7523">
        <f t="shared" si="235"/>
        <v>1.1821675981702364E-4</v>
      </c>
      <c r="G7523">
        <f t="shared" si="236"/>
        <v>4.7838381613167553E-6</v>
      </c>
    </row>
    <row r="7524" spans="3:7" x14ac:dyDescent="0.2">
      <c r="C7524">
        <v>302.01398333708443</v>
      </c>
      <c r="D7524">
        <v>-0.85899999999999999</v>
      </c>
      <c r="E7524">
        <v>60</v>
      </c>
      <c r="F7524">
        <f t="shared" si="235"/>
        <v>1.1830275264070561E-4</v>
      </c>
      <c r="G7524">
        <f t="shared" si="236"/>
        <v>4.7814032953014957E-6</v>
      </c>
    </row>
    <row r="7525" spans="3:7" x14ac:dyDescent="0.2">
      <c r="C7525">
        <v>302.05283333460488</v>
      </c>
      <c r="D7525">
        <v>-0.85799999999999965</v>
      </c>
      <c r="E7525">
        <v>60</v>
      </c>
      <c r="F7525">
        <f t="shared" si="235"/>
        <v>1.1832426022371367E-4</v>
      </c>
      <c r="G7525">
        <f t="shared" si="236"/>
        <v>4.596897216301321E-6</v>
      </c>
    </row>
    <row r="7526" spans="3:7" x14ac:dyDescent="0.2">
      <c r="C7526">
        <v>302.09198333422341</v>
      </c>
      <c r="D7526">
        <v>-0.84999999999999964</v>
      </c>
      <c r="E7526">
        <v>60</v>
      </c>
      <c r="F7526">
        <f t="shared" si="235"/>
        <v>1.1849645601556411E-4</v>
      </c>
      <c r="G7526">
        <f t="shared" si="236"/>
        <v>4.6391362078065244E-6</v>
      </c>
    </row>
    <row r="7527" spans="3:7" x14ac:dyDescent="0.2">
      <c r="C7527">
        <v>302.13118333021799</v>
      </c>
      <c r="D7527">
        <v>-0.84199999999999964</v>
      </c>
      <c r="E7527">
        <v>60</v>
      </c>
      <c r="F7527">
        <f t="shared" si="235"/>
        <v>1.1866889226196311E-4</v>
      </c>
      <c r="G7527">
        <f t="shared" si="236"/>
        <v>4.6518201013501093E-6</v>
      </c>
    </row>
    <row r="7528" spans="3:7" x14ac:dyDescent="0.2">
      <c r="C7528">
        <v>302.17053333123528</v>
      </c>
      <c r="D7528">
        <v>-0.83399999999999963</v>
      </c>
      <c r="E7528">
        <v>60</v>
      </c>
      <c r="F7528">
        <f t="shared" si="235"/>
        <v>1.1884156928422261E-4</v>
      </c>
      <c r="G7528">
        <f t="shared" si="236"/>
        <v>4.6764158722296584E-6</v>
      </c>
    </row>
    <row r="7529" spans="3:7" x14ac:dyDescent="0.2">
      <c r="C7529">
        <v>302.2098999977112</v>
      </c>
      <c r="D7529">
        <v>-0.82699999999999996</v>
      </c>
      <c r="E7529">
        <v>60</v>
      </c>
      <c r="F7529">
        <f t="shared" si="235"/>
        <v>1.1899285944305749E-4</v>
      </c>
      <c r="G7529">
        <f t="shared" si="236"/>
        <v>4.6843522107118258E-6</v>
      </c>
    </row>
    <row r="7530" spans="3:7" x14ac:dyDescent="0.2">
      <c r="C7530">
        <v>302.2493333339691</v>
      </c>
      <c r="D7530">
        <v>-0.81599999999999984</v>
      </c>
      <c r="E7530">
        <v>60</v>
      </c>
      <c r="F7530">
        <f t="shared" si="235"/>
        <v>1.1923097458815231E-4</v>
      </c>
      <c r="G7530">
        <f t="shared" si="236"/>
        <v>4.7016751132917953E-6</v>
      </c>
    </row>
    <row r="7531" spans="3:7" x14ac:dyDescent="0.2">
      <c r="C7531">
        <v>302.28861666520436</v>
      </c>
      <c r="D7531">
        <v>-0.81099999999999994</v>
      </c>
      <c r="E7531">
        <v>60</v>
      </c>
      <c r="F7531">
        <f t="shared" si="235"/>
        <v>1.1933935983393093E-4</v>
      </c>
      <c r="G7531">
        <f t="shared" si="236"/>
        <v>4.6880476017594311E-6</v>
      </c>
    </row>
    <row r="7532" spans="3:7" x14ac:dyDescent="0.2">
      <c r="C7532">
        <v>302.32796666622164</v>
      </c>
      <c r="D7532">
        <v>-0.80400000000000027</v>
      </c>
      <c r="E7532">
        <v>60</v>
      </c>
      <c r="F7532">
        <f t="shared" si="235"/>
        <v>1.1949125802447933E-4</v>
      </c>
      <c r="G7532">
        <f t="shared" si="236"/>
        <v>4.7019811248196778E-6</v>
      </c>
    </row>
    <row r="7533" spans="3:7" x14ac:dyDescent="0.2">
      <c r="C7533">
        <v>302.36698333422345</v>
      </c>
      <c r="D7533">
        <v>-0.79600000000000026</v>
      </c>
      <c r="E7533">
        <v>60</v>
      </c>
      <c r="F7533">
        <f t="shared" si="235"/>
        <v>1.1966508313264606E-4</v>
      </c>
      <c r="G7533">
        <f t="shared" si="236"/>
        <v>4.6689328199950766E-6</v>
      </c>
    </row>
    <row r="7534" spans="3:7" x14ac:dyDescent="0.2">
      <c r="C7534">
        <v>302.40633333524067</v>
      </c>
      <c r="D7534">
        <v>-0.79499999999999993</v>
      </c>
      <c r="E7534">
        <v>60</v>
      </c>
      <c r="F7534">
        <f t="shared" si="235"/>
        <v>1.1968682832454393E-4</v>
      </c>
      <c r="G7534">
        <f t="shared" si="236"/>
        <v>4.7096768163193667E-6</v>
      </c>
    </row>
    <row r="7535" spans="3:7" x14ac:dyDescent="0.2">
      <c r="C7535">
        <v>302.44550000031791</v>
      </c>
      <c r="D7535">
        <v>-0.79399999999999959</v>
      </c>
      <c r="E7535">
        <v>60</v>
      </c>
      <c r="F7535">
        <f t="shared" si="235"/>
        <v>1.1970857730819023E-4</v>
      </c>
      <c r="G7535">
        <f t="shared" si="236"/>
        <v>4.6885857543018462E-6</v>
      </c>
    </row>
    <row r="7536" spans="3:7" x14ac:dyDescent="0.2">
      <c r="C7536">
        <v>302.48499999841056</v>
      </c>
      <c r="D7536">
        <v>-0.7889999999999997</v>
      </c>
      <c r="E7536">
        <v>60</v>
      </c>
      <c r="F7536">
        <f t="shared" si="235"/>
        <v>1.1981737912478089E-4</v>
      </c>
      <c r="G7536">
        <f t="shared" si="236"/>
        <v>4.7327862468953309E-6</v>
      </c>
    </row>
    <row r="7537" spans="3:7" x14ac:dyDescent="0.2">
      <c r="C7537">
        <v>302.52438333034513</v>
      </c>
      <c r="D7537">
        <v>-0.78699999999999992</v>
      </c>
      <c r="E7537">
        <v>60</v>
      </c>
      <c r="F7537">
        <f t="shared" si="235"/>
        <v>1.1986092641580382E-4</v>
      </c>
      <c r="G7537">
        <f t="shared" si="236"/>
        <v>4.7205226510190439E-6</v>
      </c>
    </row>
    <row r="7538" spans="3:7" x14ac:dyDescent="0.2">
      <c r="C7538">
        <v>302.56380000114439</v>
      </c>
      <c r="D7538">
        <v>-0.78399999999999981</v>
      </c>
      <c r="E7538">
        <v>60</v>
      </c>
      <c r="F7538">
        <f t="shared" si="235"/>
        <v>1.1992627583001432E-4</v>
      </c>
      <c r="G7538">
        <f t="shared" si="236"/>
        <v>4.7270945345723705E-6</v>
      </c>
    </row>
    <row r="7539" spans="3:7" x14ac:dyDescent="0.2">
      <c r="C7539">
        <v>302.60291666984557</v>
      </c>
      <c r="D7539">
        <v>-0.77899999999999991</v>
      </c>
      <c r="E7539">
        <v>60</v>
      </c>
      <c r="F7539">
        <f t="shared" si="235"/>
        <v>1.2003526750308266E-4</v>
      </c>
      <c r="G7539">
        <f t="shared" si="236"/>
        <v>4.6953797913759912E-6</v>
      </c>
    </row>
    <row r="7540" spans="3:7" x14ac:dyDescent="0.2">
      <c r="C7540">
        <v>302.64218333562218</v>
      </c>
      <c r="D7540">
        <v>-0.7759999999999998</v>
      </c>
      <c r="E7540">
        <v>60</v>
      </c>
      <c r="F7540">
        <f t="shared" si="235"/>
        <v>1.2010070812445212E-4</v>
      </c>
      <c r="G7540">
        <f t="shared" si="236"/>
        <v>4.7159543654568749E-6</v>
      </c>
    </row>
    <row r="7541" spans="3:7" x14ac:dyDescent="0.2">
      <c r="C7541">
        <v>302.68146666685738</v>
      </c>
      <c r="D7541">
        <v>-0.77500000000000036</v>
      </c>
      <c r="E7541">
        <v>60</v>
      </c>
      <c r="F7541">
        <f t="shared" si="235"/>
        <v>1.2012252927163668E-4</v>
      </c>
      <c r="G7541">
        <f t="shared" si="236"/>
        <v>4.7188131061873251E-6</v>
      </c>
    </row>
    <row r="7542" spans="3:7" x14ac:dyDescent="0.2">
      <c r="C7542">
        <v>302.72096666495003</v>
      </c>
      <c r="D7542">
        <v>-0.77200000000000024</v>
      </c>
      <c r="E7542">
        <v>60</v>
      </c>
      <c r="F7542">
        <f t="shared" si="235"/>
        <v>1.2018801554225646E-4</v>
      </c>
      <c r="G7542">
        <f t="shared" si="236"/>
        <v>4.7474263846786831E-6</v>
      </c>
    </row>
    <row r="7543" spans="3:7" x14ac:dyDescent="0.2">
      <c r="C7543">
        <v>302.76033333142601</v>
      </c>
      <c r="D7543">
        <v>-0.76999999999999957</v>
      </c>
      <c r="E7543">
        <v>60</v>
      </c>
      <c r="F7543">
        <f t="shared" si="235"/>
        <v>1.2023169208657554E-4</v>
      </c>
      <c r="G7543">
        <f t="shared" si="236"/>
        <v>4.7331209222155275E-6</v>
      </c>
    </row>
    <row r="7544" spans="3:7" x14ac:dyDescent="0.2">
      <c r="C7544">
        <v>302.79988333384193</v>
      </c>
      <c r="D7544">
        <v>-0.76900000000000013</v>
      </c>
      <c r="E7544">
        <v>60</v>
      </c>
      <c r="F7544">
        <f t="shared" si="235"/>
        <v>1.2025353606981129E-4</v>
      </c>
      <c r="G7544">
        <f t="shared" si="236"/>
        <v>4.7560276420841857E-6</v>
      </c>
    </row>
    <row r="7545" spans="3:7" x14ac:dyDescent="0.2">
      <c r="C7545">
        <v>302.83946666717532</v>
      </c>
      <c r="D7545">
        <v>-0.76600000000000001</v>
      </c>
      <c r="E7545">
        <v>60</v>
      </c>
      <c r="F7545">
        <f t="shared" si="235"/>
        <v>1.2031909087144954E-4</v>
      </c>
      <c r="G7545">
        <f t="shared" si="236"/>
        <v>4.7626306803341387E-6</v>
      </c>
    </row>
    <row r="7546" spans="3:7" x14ac:dyDescent="0.2">
      <c r="C7546">
        <v>302.87853333155311</v>
      </c>
      <c r="D7546">
        <v>-0.76499999999999968</v>
      </c>
      <c r="E7546">
        <v>60</v>
      </c>
      <c r="F7546">
        <f t="shared" si="235"/>
        <v>1.2034095009142509E-4</v>
      </c>
      <c r="G7546">
        <f t="shared" si="236"/>
        <v>4.7013195081271695E-6</v>
      </c>
    </row>
    <row r="7547" spans="3:7" x14ac:dyDescent="0.2">
      <c r="C7547">
        <v>302.91801666418712</v>
      </c>
      <c r="D7547">
        <v>-0.76100000000000012</v>
      </c>
      <c r="E7547">
        <v>60</v>
      </c>
      <c r="F7547">
        <f t="shared" si="235"/>
        <v>1.2042842508541579E-4</v>
      </c>
      <c r="G7547">
        <f t="shared" si="236"/>
        <v>4.7549155662369769E-6</v>
      </c>
    </row>
    <row r="7548" spans="3:7" x14ac:dyDescent="0.2">
      <c r="C7548">
        <v>302.95741666952767</v>
      </c>
      <c r="D7548">
        <v>-0.75699999999999967</v>
      </c>
      <c r="E7548">
        <v>60</v>
      </c>
      <c r="F7548">
        <f t="shared" si="235"/>
        <v>1.2051596109248436E-4</v>
      </c>
      <c r="G7548">
        <f t="shared" si="236"/>
        <v>4.7483295106658141E-6</v>
      </c>
    </row>
    <row r="7549" spans="3:7" x14ac:dyDescent="0.2">
      <c r="C7549">
        <v>302.99694999853767</v>
      </c>
      <c r="D7549">
        <v>-0.75600000000000023</v>
      </c>
      <c r="E7549">
        <v>60</v>
      </c>
      <c r="F7549">
        <f t="shared" si="235"/>
        <v>1.2053785463231791E-4</v>
      </c>
      <c r="G7549">
        <f t="shared" si="236"/>
        <v>4.765262665338783E-6</v>
      </c>
    </row>
    <row r="7550" spans="3:7" x14ac:dyDescent="0.2">
      <c r="C7550">
        <v>303.03650000095365</v>
      </c>
      <c r="D7550">
        <v>-0.75499999999999989</v>
      </c>
      <c r="E7550">
        <v>60</v>
      </c>
      <c r="F7550">
        <f t="shared" si="235"/>
        <v>1.2055975198864824E-4</v>
      </c>
      <c r="G7550">
        <f t="shared" si="236"/>
        <v>4.7681384824208337E-6</v>
      </c>
    </row>
    <row r="7551" spans="3:7" x14ac:dyDescent="0.2">
      <c r="C7551">
        <v>303.07595000267031</v>
      </c>
      <c r="D7551">
        <v>-0.75300000000000011</v>
      </c>
      <c r="E7551">
        <v>60</v>
      </c>
      <c r="F7551">
        <f t="shared" si="235"/>
        <v>1.2060355815335548E-4</v>
      </c>
      <c r="G7551">
        <f t="shared" si="236"/>
        <v>4.7578105761850867E-6</v>
      </c>
    </row>
    <row r="7552" spans="3:7" x14ac:dyDescent="0.2">
      <c r="C7552">
        <v>303.11540000438691</v>
      </c>
      <c r="D7552">
        <v>-0.75</v>
      </c>
      <c r="E7552">
        <v>60</v>
      </c>
      <c r="F7552">
        <f t="shared" si="235"/>
        <v>1.2066929604007783E-4</v>
      </c>
      <c r="G7552">
        <f t="shared" si="236"/>
        <v>4.7604039359222738E-6</v>
      </c>
    </row>
    <row r="7553" spans="3:7" x14ac:dyDescent="0.2">
      <c r="C7553">
        <v>303.15443332990009</v>
      </c>
      <c r="D7553">
        <v>-0.74800000000000022</v>
      </c>
      <c r="E7553">
        <v>60</v>
      </c>
      <c r="F7553">
        <f t="shared" si="235"/>
        <v>1.2071314039843453E-4</v>
      </c>
      <c r="G7553">
        <f t="shared" si="236"/>
        <v>4.7118353028895242E-6</v>
      </c>
    </row>
    <row r="7554" spans="3:7" x14ac:dyDescent="0.2">
      <c r="C7554">
        <v>303.19364999930065</v>
      </c>
      <c r="D7554">
        <v>-0.74600000000000044</v>
      </c>
      <c r="E7554">
        <v>60</v>
      </c>
      <c r="F7554">
        <f t="shared" si="235"/>
        <v>1.2075700004317297E-4</v>
      </c>
      <c r="G7554">
        <f t="shared" si="236"/>
        <v>4.7356873484964719E-6</v>
      </c>
    </row>
    <row r="7555" spans="3:7" x14ac:dyDescent="0.2">
      <c r="C7555">
        <v>303.23303333123528</v>
      </c>
      <c r="D7555">
        <v>-0.74600000000000044</v>
      </c>
      <c r="E7555">
        <v>60</v>
      </c>
      <c r="F7555">
        <f t="shared" ref="F7555:F7618" si="237">EXP(-13478*(1/(D7555+273.15)-1/(E7555+273.15)))</f>
        <v>1.2075700004317297E-4</v>
      </c>
      <c r="G7555">
        <f t="shared" si="236"/>
        <v>4.7558130161304042E-6</v>
      </c>
    </row>
    <row r="7556" spans="3:7" x14ac:dyDescent="0.2">
      <c r="C7556">
        <v>303.27255000273385</v>
      </c>
      <c r="D7556">
        <v>-0.74500000000000011</v>
      </c>
      <c r="E7556">
        <v>60</v>
      </c>
      <c r="F7556">
        <f t="shared" si="237"/>
        <v>1.2077893559952826E-4</v>
      </c>
      <c r="G7556">
        <f t="shared" ref="G7556:G7619" si="238">F7556*(C7556-C7555)</f>
        <v>4.7727815220340854E-6</v>
      </c>
    </row>
    <row r="7557" spans="3:7" x14ac:dyDescent="0.2">
      <c r="C7557">
        <v>303.31200000445045</v>
      </c>
      <c r="D7557">
        <v>-0.74500000000000011</v>
      </c>
      <c r="E7557">
        <v>60</v>
      </c>
      <c r="F7557">
        <f t="shared" si="237"/>
        <v>1.2077893559952826E-4</v>
      </c>
      <c r="G7557">
        <f t="shared" si="238"/>
        <v>4.764729216730801E-6</v>
      </c>
    </row>
    <row r="7558" spans="3:7" x14ac:dyDescent="0.2">
      <c r="C7558">
        <v>303.35153333346051</v>
      </c>
      <c r="D7558">
        <v>-0.74800000000000022</v>
      </c>
      <c r="E7558">
        <v>60</v>
      </c>
      <c r="F7558">
        <f t="shared" si="237"/>
        <v>1.2071314039843453E-4</v>
      </c>
      <c r="G7558">
        <f t="shared" si="238"/>
        <v>4.7721922952083027E-6</v>
      </c>
    </row>
    <row r="7559" spans="3:7" x14ac:dyDescent="0.2">
      <c r="C7559">
        <v>303.39086666901909</v>
      </c>
      <c r="D7559">
        <v>-0.74399999999999977</v>
      </c>
      <c r="E7559">
        <v>60</v>
      </c>
      <c r="F7559">
        <f t="shared" si="237"/>
        <v>1.2080087497939128E-4</v>
      </c>
      <c r="G7559">
        <f t="shared" si="238"/>
        <v>4.751501351334587E-6</v>
      </c>
    </row>
    <row r="7560" spans="3:7" x14ac:dyDescent="0.2">
      <c r="C7560">
        <v>303.43026666641236</v>
      </c>
      <c r="D7560">
        <v>-0.74300000000000033</v>
      </c>
      <c r="E7560">
        <v>60</v>
      </c>
      <c r="F7560">
        <f t="shared" si="237"/>
        <v>1.2082281818340191E-4</v>
      </c>
      <c r="G7560">
        <f t="shared" si="238"/>
        <v>4.7604187214741799E-6</v>
      </c>
    </row>
    <row r="7561" spans="3:7" x14ac:dyDescent="0.2">
      <c r="C7561">
        <v>303.46958333651224</v>
      </c>
      <c r="D7561">
        <v>-0.74500000000000011</v>
      </c>
      <c r="E7561">
        <v>60</v>
      </c>
      <c r="F7561">
        <f t="shared" si="237"/>
        <v>1.2077893559952826E-4</v>
      </c>
      <c r="G7561">
        <f t="shared" si="238"/>
        <v>4.7486255659811895E-6</v>
      </c>
    </row>
    <row r="7562" spans="3:7" x14ac:dyDescent="0.2">
      <c r="C7562">
        <v>303.5090833346049</v>
      </c>
      <c r="D7562">
        <v>-0.74199999999999999</v>
      </c>
      <c r="E7562">
        <v>60</v>
      </c>
      <c r="F7562">
        <f t="shared" si="237"/>
        <v>1.2084476521219455E-4</v>
      </c>
      <c r="G7562">
        <f t="shared" si="238"/>
        <v>4.7733679953885873E-6</v>
      </c>
    </row>
    <row r="7563" spans="3:7" x14ac:dyDescent="0.2">
      <c r="C7563">
        <v>303.5483999967575</v>
      </c>
      <c r="D7563">
        <v>-0.73899999999999988</v>
      </c>
      <c r="E7563">
        <v>60</v>
      </c>
      <c r="F7563">
        <f t="shared" si="237"/>
        <v>1.2091062925365863E-4</v>
      </c>
      <c r="G7563">
        <f t="shared" si="238"/>
        <v>4.7538023610244501E-6</v>
      </c>
    </row>
    <row r="7564" spans="3:7" x14ac:dyDescent="0.2">
      <c r="C7564">
        <v>303.58761666615806</v>
      </c>
      <c r="D7564">
        <v>-0.73899999999999988</v>
      </c>
      <c r="E7564">
        <v>60</v>
      </c>
      <c r="F7564">
        <f t="shared" si="237"/>
        <v>1.2091062925365863E-4</v>
      </c>
      <c r="G7564">
        <f t="shared" si="238"/>
        <v>4.7417121744543571E-6</v>
      </c>
    </row>
    <row r="7565" spans="3:7" x14ac:dyDescent="0.2">
      <c r="C7565">
        <v>303.62705000241596</v>
      </c>
      <c r="D7565">
        <v>-0.73899999999999988</v>
      </c>
      <c r="E7565">
        <v>60</v>
      </c>
      <c r="F7565">
        <f t="shared" si="237"/>
        <v>1.2091062925365863E-4</v>
      </c>
      <c r="G7565">
        <f t="shared" si="238"/>
        <v>4.7679095005138575E-6</v>
      </c>
    </row>
    <row r="7566" spans="3:7" x14ac:dyDescent="0.2">
      <c r="C7566">
        <v>303.66611666679381</v>
      </c>
      <c r="D7566">
        <v>-0.7370000000000001</v>
      </c>
      <c r="E7566">
        <v>60</v>
      </c>
      <c r="F7566">
        <f t="shared" si="237"/>
        <v>1.209545577502507E-4</v>
      </c>
      <c r="G7566">
        <f t="shared" si="238"/>
        <v>4.7252911126010311E-6</v>
      </c>
    </row>
    <row r="7567" spans="3:7" x14ac:dyDescent="0.2">
      <c r="C7567">
        <v>303.70551666418709</v>
      </c>
      <c r="D7567">
        <v>-0.74000000000000021</v>
      </c>
      <c r="E7567">
        <v>60</v>
      </c>
      <c r="F7567">
        <f t="shared" si="237"/>
        <v>1.2088867074668461E-4</v>
      </c>
      <c r="G7567">
        <f t="shared" si="238"/>
        <v>4.7630133122958584E-6</v>
      </c>
    </row>
    <row r="7568" spans="3:7" x14ac:dyDescent="0.2">
      <c r="C7568">
        <v>303.74499999682109</v>
      </c>
      <c r="D7568">
        <v>-0.7370000000000001</v>
      </c>
      <c r="E7568">
        <v>60</v>
      </c>
      <c r="F7568">
        <f t="shared" si="237"/>
        <v>1.209545577502507E-4</v>
      </c>
      <c r="G7568">
        <f t="shared" si="238"/>
        <v>4.7756890372522699E-6</v>
      </c>
    </row>
    <row r="7569" spans="3:7" x14ac:dyDescent="0.2">
      <c r="C7569">
        <v>303.7844666639964</v>
      </c>
      <c r="D7569">
        <v>-0.73000000000000043</v>
      </c>
      <c r="E7569">
        <v>60</v>
      </c>
      <c r="F7569">
        <f t="shared" si="237"/>
        <v>1.2110842812317789E-4</v>
      </c>
      <c r="G7569">
        <f t="shared" si="238"/>
        <v>4.7797460248617301E-6</v>
      </c>
    </row>
    <row r="7570" spans="3:7" x14ac:dyDescent="0.2">
      <c r="C7570">
        <v>303.82376666863757</v>
      </c>
      <c r="D7570">
        <v>-0.73299999999999965</v>
      </c>
      <c r="E7570">
        <v>60</v>
      </c>
      <c r="F7570">
        <f t="shared" si="237"/>
        <v>1.2104246069190593E-4</v>
      </c>
      <c r="G7570">
        <f t="shared" si="238"/>
        <v>4.7569692669714007E-6</v>
      </c>
    </row>
    <row r="7571" spans="3:7" x14ac:dyDescent="0.2">
      <c r="C7571">
        <v>303.86273333231605</v>
      </c>
      <c r="D7571">
        <v>-0.72700000000000031</v>
      </c>
      <c r="E7571">
        <v>60</v>
      </c>
      <c r="F7571">
        <f t="shared" si="237"/>
        <v>1.2117443005222193E-4</v>
      </c>
      <c r="G7571">
        <f t="shared" si="238"/>
        <v>4.7217632622763786E-6</v>
      </c>
    </row>
    <row r="7572" spans="3:7" x14ac:dyDescent="0.2">
      <c r="C7572">
        <v>303.90176666577656</v>
      </c>
      <c r="D7572">
        <v>-0.72499999999999964</v>
      </c>
      <c r="E7572">
        <v>60</v>
      </c>
      <c r="F7572">
        <f t="shared" si="237"/>
        <v>1.2121845051220369E-4</v>
      </c>
      <c r="G7572">
        <f t="shared" si="238"/>
        <v>4.7315602004090375E-6</v>
      </c>
    </row>
    <row r="7573" spans="3:7" x14ac:dyDescent="0.2">
      <c r="C7573">
        <v>303.94104999701182</v>
      </c>
      <c r="D7573">
        <v>-0.72200000000000042</v>
      </c>
      <c r="E7573">
        <v>60</v>
      </c>
      <c r="F7573">
        <f t="shared" si="237"/>
        <v>1.2128450997590174E-4</v>
      </c>
      <c r="G7573">
        <f t="shared" si="238"/>
        <v>4.7644595790887715E-6</v>
      </c>
    </row>
    <row r="7574" spans="3:7" x14ac:dyDescent="0.2">
      <c r="C7574">
        <v>303.98008333047233</v>
      </c>
      <c r="D7574">
        <v>-0.71799999999999997</v>
      </c>
      <c r="E7574">
        <v>60</v>
      </c>
      <c r="F7574">
        <f t="shared" si="237"/>
        <v>1.2137264299866016E-4</v>
      </c>
      <c r="G7574">
        <f t="shared" si="238"/>
        <v>4.7375788471499979E-6</v>
      </c>
    </row>
    <row r="7575" spans="3:7" x14ac:dyDescent="0.2">
      <c r="C7575">
        <v>304.01858333746594</v>
      </c>
      <c r="D7575">
        <v>-0.71999999999999975</v>
      </c>
      <c r="E7575">
        <v>60</v>
      </c>
      <c r="F7575">
        <f t="shared" si="237"/>
        <v>1.213285688083139E-4</v>
      </c>
      <c r="G7575">
        <f t="shared" si="238"/>
        <v>4.6711507476454378E-6</v>
      </c>
    </row>
    <row r="7576" spans="3:7" x14ac:dyDescent="0.2">
      <c r="C7576">
        <v>304.06064999898274</v>
      </c>
      <c r="D7576">
        <v>-0.73299999999999965</v>
      </c>
      <c r="E7576">
        <v>60</v>
      </c>
      <c r="F7576">
        <f t="shared" si="237"/>
        <v>1.2104246069190593E-4</v>
      </c>
      <c r="G7576">
        <f t="shared" si="238"/>
        <v>5.0918522230868339E-6</v>
      </c>
    </row>
    <row r="7577" spans="3:7" x14ac:dyDescent="0.2">
      <c r="C7577">
        <v>304.09933333396913</v>
      </c>
      <c r="D7577">
        <v>-0.73800000000000043</v>
      </c>
      <c r="E7577">
        <v>60</v>
      </c>
      <c r="F7577">
        <f t="shared" si="237"/>
        <v>1.2093259158796679E-4</v>
      </c>
      <c r="G7577">
        <f t="shared" si="238"/>
        <v>4.6780759511693387E-6</v>
      </c>
    </row>
    <row r="7578" spans="3:7" x14ac:dyDescent="0.2">
      <c r="C7578">
        <v>304.13783333301546</v>
      </c>
      <c r="D7578">
        <v>-0.74600000000000044</v>
      </c>
      <c r="E7578">
        <v>60</v>
      </c>
      <c r="F7578">
        <f t="shared" si="237"/>
        <v>1.2075700004317297E-4</v>
      </c>
      <c r="G7578">
        <f t="shared" si="238"/>
        <v>4.6491443865006828E-6</v>
      </c>
    </row>
    <row r="7579" spans="3:7" x14ac:dyDescent="0.2">
      <c r="C7579">
        <v>304.17634999752045</v>
      </c>
      <c r="D7579">
        <v>-0.75300000000000011</v>
      </c>
      <c r="E7579">
        <v>60</v>
      </c>
      <c r="F7579">
        <f t="shared" si="237"/>
        <v>1.2060355815335548E-4</v>
      </c>
      <c r="G7579">
        <f t="shared" si="238"/>
        <v>4.6452467874998973E-6</v>
      </c>
    </row>
    <row r="7580" spans="3:7" x14ac:dyDescent="0.2">
      <c r="C7580">
        <v>304.21486666997276</v>
      </c>
      <c r="D7580">
        <v>-0.76100000000000012</v>
      </c>
      <c r="E7580">
        <v>60</v>
      </c>
      <c r="F7580">
        <f t="shared" si="237"/>
        <v>1.2042842508541579E-4</v>
      </c>
      <c r="G7580">
        <f t="shared" si="238"/>
        <v>4.6385022029634016E-6</v>
      </c>
    </row>
    <row r="7581" spans="3:7" x14ac:dyDescent="0.2">
      <c r="C7581">
        <v>304.25329999923707</v>
      </c>
      <c r="D7581">
        <v>-0.76700000000000035</v>
      </c>
      <c r="E7581">
        <v>60</v>
      </c>
      <c r="F7581">
        <f t="shared" si="237"/>
        <v>1.2029723546161316E-4</v>
      </c>
      <c r="G7581">
        <f t="shared" si="238"/>
        <v>4.6234232600821382E-6</v>
      </c>
    </row>
    <row r="7582" spans="3:7" x14ac:dyDescent="0.2">
      <c r="C7582">
        <v>304.29159999688466</v>
      </c>
      <c r="D7582">
        <v>-0.77400000000000002</v>
      </c>
      <c r="E7582">
        <v>60</v>
      </c>
      <c r="F7582">
        <f t="shared" si="237"/>
        <v>1.2014435422324214E-4</v>
      </c>
      <c r="G7582">
        <f t="shared" si="238"/>
        <v>4.6015284841207211E-6</v>
      </c>
    </row>
    <row r="7583" spans="3:7" x14ac:dyDescent="0.2">
      <c r="C7583">
        <v>304.32986666361489</v>
      </c>
      <c r="D7583">
        <v>-0.77299999999999969</v>
      </c>
      <c r="E7583">
        <v>60</v>
      </c>
      <c r="F7583">
        <f t="shared" si="237"/>
        <v>1.2016618297990303E-4</v>
      </c>
      <c r="G7583">
        <f t="shared" si="238"/>
        <v>4.5983592763366718E-6</v>
      </c>
    </row>
    <row r="7584" spans="3:7" x14ac:dyDescent="0.2">
      <c r="C7584">
        <v>304.36809999942778</v>
      </c>
      <c r="D7584">
        <v>-0.76700000000000035</v>
      </c>
      <c r="E7584">
        <v>60</v>
      </c>
      <c r="F7584">
        <f t="shared" si="237"/>
        <v>1.2029723546161316E-4</v>
      </c>
      <c r="G7584">
        <f t="shared" si="238"/>
        <v>4.5993646007661971E-6</v>
      </c>
    </row>
    <row r="7585" spans="3:7" x14ac:dyDescent="0.2">
      <c r="C7585">
        <v>304.40653333663943</v>
      </c>
      <c r="D7585">
        <v>-0.76499999999999968</v>
      </c>
      <c r="E7585">
        <v>60</v>
      </c>
      <c r="F7585">
        <f t="shared" si="237"/>
        <v>1.2034095009142509E-4</v>
      </c>
      <c r="G7585">
        <f t="shared" si="238"/>
        <v>4.6251043152332403E-6</v>
      </c>
    </row>
    <row r="7586" spans="3:7" x14ac:dyDescent="0.2">
      <c r="C7586">
        <v>304.44498333136238</v>
      </c>
      <c r="D7586">
        <v>-0.76199999999999957</v>
      </c>
      <c r="E7586">
        <v>60</v>
      </c>
      <c r="F7586">
        <f t="shared" si="237"/>
        <v>1.2040655061853247E-4</v>
      </c>
      <c r="G7586">
        <f t="shared" si="238"/>
        <v>4.6296312358915289E-6</v>
      </c>
    </row>
    <row r="7587" spans="3:7" x14ac:dyDescent="0.2">
      <c r="C7587">
        <v>304.4833666642507</v>
      </c>
      <c r="D7587">
        <v>-0.76199999999999957</v>
      </c>
      <c r="E7587">
        <v>60</v>
      </c>
      <c r="F7587">
        <f t="shared" si="237"/>
        <v>1.2040655061853247E-4</v>
      </c>
      <c r="G7587">
        <f t="shared" si="238"/>
        <v>4.621604714324959E-6</v>
      </c>
    </row>
    <row r="7588" spans="3:7" x14ac:dyDescent="0.2">
      <c r="C7588">
        <v>304.52165000438691</v>
      </c>
      <c r="D7588">
        <v>-0.75999999999999979</v>
      </c>
      <c r="E7588">
        <v>60</v>
      </c>
      <c r="F7588">
        <f t="shared" si="237"/>
        <v>1.2045030336561713E-4</v>
      </c>
      <c r="G7588">
        <f t="shared" si="238"/>
        <v>4.6112399332565289E-6</v>
      </c>
    </row>
    <row r="7589" spans="3:7" x14ac:dyDescent="0.2">
      <c r="C7589">
        <v>304.56005000273387</v>
      </c>
      <c r="D7589">
        <v>-0.75699999999999967</v>
      </c>
      <c r="E7589">
        <v>60</v>
      </c>
      <c r="F7589">
        <f t="shared" si="237"/>
        <v>1.2051596109248436E-4</v>
      </c>
      <c r="G7589">
        <f t="shared" si="238"/>
        <v>4.6278127067337831E-6</v>
      </c>
    </row>
    <row r="7590" spans="3:7" x14ac:dyDescent="0.2">
      <c r="C7590">
        <v>304.59866666793823</v>
      </c>
      <c r="D7590">
        <v>-0.75699999999999967</v>
      </c>
      <c r="E7590">
        <v>60</v>
      </c>
      <c r="F7590">
        <f t="shared" si="237"/>
        <v>1.2051596109248436E-4</v>
      </c>
      <c r="G7590">
        <f t="shared" si="238"/>
        <v>4.6539245212899596E-6</v>
      </c>
    </row>
    <row r="7591" spans="3:7" x14ac:dyDescent="0.2">
      <c r="C7591">
        <v>304.63726666768395</v>
      </c>
      <c r="D7591">
        <v>-0.75699999999999967</v>
      </c>
      <c r="E7591">
        <v>60</v>
      </c>
      <c r="F7591">
        <f t="shared" si="237"/>
        <v>1.2051596109248436E-4</v>
      </c>
      <c r="G7591">
        <f t="shared" si="238"/>
        <v>4.6519160675242992E-6</v>
      </c>
    </row>
    <row r="7592" spans="3:7" x14ac:dyDescent="0.2">
      <c r="C7592">
        <v>304.67579999764763</v>
      </c>
      <c r="D7592">
        <v>-0.75399999999999956</v>
      </c>
      <c r="E7592">
        <v>60</v>
      </c>
      <c r="F7592">
        <f t="shared" si="237"/>
        <v>1.2058165316211477E-4</v>
      </c>
      <c r="G7592">
        <f t="shared" si="238"/>
        <v>4.6464126288622784E-6</v>
      </c>
    </row>
    <row r="7593" spans="3:7" x14ac:dyDescent="0.2">
      <c r="C7593">
        <v>304.71413333415984</v>
      </c>
      <c r="D7593">
        <v>-0.75399999999999956</v>
      </c>
      <c r="E7593">
        <v>60</v>
      </c>
      <c r="F7593">
        <f t="shared" si="237"/>
        <v>1.2058165316211477E-4</v>
      </c>
      <c r="G7593">
        <f t="shared" si="238"/>
        <v>4.6222970878619152E-6</v>
      </c>
    </row>
    <row r="7594" spans="3:7" x14ac:dyDescent="0.2">
      <c r="C7594">
        <v>304.75226666927335</v>
      </c>
      <c r="D7594">
        <v>-0.75199999999999978</v>
      </c>
      <c r="E7594">
        <v>60</v>
      </c>
      <c r="F7594">
        <f t="shared" si="237"/>
        <v>1.2062546696300359E-4</v>
      </c>
      <c r="G7594">
        <f t="shared" si="238"/>
        <v>4.5998513549243299E-6</v>
      </c>
    </row>
    <row r="7595" spans="3:7" x14ac:dyDescent="0.2">
      <c r="C7595">
        <v>304.79055000146229</v>
      </c>
      <c r="D7595">
        <v>-0.75100000000000033</v>
      </c>
      <c r="E7595">
        <v>60</v>
      </c>
      <c r="F7595">
        <f t="shared" si="237"/>
        <v>1.2064737959169983E-4</v>
      </c>
      <c r="G7595">
        <f t="shared" si="238"/>
        <v>4.6187837106341017E-6</v>
      </c>
    </row>
    <row r="7596" spans="3:7" x14ac:dyDescent="0.2">
      <c r="C7596">
        <v>304.83106666405996</v>
      </c>
      <c r="D7596">
        <v>-0.74800000000000022</v>
      </c>
      <c r="E7596">
        <v>60</v>
      </c>
      <c r="F7596">
        <f t="shared" si="237"/>
        <v>1.2071314039843453E-4</v>
      </c>
      <c r="G7596">
        <f t="shared" si="238"/>
        <v>4.890893580628252E-6</v>
      </c>
    </row>
    <row r="7597" spans="3:7" x14ac:dyDescent="0.2">
      <c r="C7597">
        <v>304.87153333028158</v>
      </c>
      <c r="D7597">
        <v>-0.74800000000000022</v>
      </c>
      <c r="E7597">
        <v>60</v>
      </c>
      <c r="F7597">
        <f t="shared" si="237"/>
        <v>1.2071314039843453E-4</v>
      </c>
      <c r="G7597">
        <f t="shared" si="238"/>
        <v>4.8848583610668407E-6</v>
      </c>
    </row>
    <row r="7598" spans="3:7" x14ac:dyDescent="0.2">
      <c r="C7598">
        <v>304.91205000082653</v>
      </c>
      <c r="D7598">
        <v>-0.74699999999999989</v>
      </c>
      <c r="E7598">
        <v>60</v>
      </c>
      <c r="F7598">
        <f t="shared" si="237"/>
        <v>1.2073506830968715E-4</v>
      </c>
      <c r="G7598">
        <f t="shared" si="238"/>
        <v>4.8917829859251454E-6</v>
      </c>
    </row>
    <row r="7599" spans="3:7" x14ac:dyDescent="0.2">
      <c r="C7599">
        <v>304.95254999796549</v>
      </c>
      <c r="D7599">
        <v>-0.74399999999999977</v>
      </c>
      <c r="E7599">
        <v>60</v>
      </c>
      <c r="F7599">
        <f t="shared" si="237"/>
        <v>1.2080087497939128E-4</v>
      </c>
      <c r="G7599">
        <f t="shared" si="238"/>
        <v>4.8924350910498982E-6</v>
      </c>
    </row>
    <row r="7600" spans="3:7" x14ac:dyDescent="0.2">
      <c r="C7600">
        <v>304.99305000305174</v>
      </c>
      <c r="D7600">
        <v>-0.74500000000000011</v>
      </c>
      <c r="E7600">
        <v>60</v>
      </c>
      <c r="F7600">
        <f t="shared" si="237"/>
        <v>1.2077893559952826E-4</v>
      </c>
      <c r="G7600">
        <f t="shared" si="238"/>
        <v>4.8915475060920401E-6</v>
      </c>
    </row>
    <row r="7601" spans="3:7" x14ac:dyDescent="0.2">
      <c r="C7601">
        <v>305.03338333765663</v>
      </c>
      <c r="D7601">
        <v>-0.74199999999999999</v>
      </c>
      <c r="E7601">
        <v>60</v>
      </c>
      <c r="F7601">
        <f t="shared" si="237"/>
        <v>1.2084476521219455E-4</v>
      </c>
      <c r="G7601">
        <f t="shared" si="238"/>
        <v>4.8740723505534542E-6</v>
      </c>
    </row>
    <row r="7602" spans="3:7" x14ac:dyDescent="0.2">
      <c r="C7602">
        <v>305.07361666361493</v>
      </c>
      <c r="D7602">
        <v>-0.74199999999999999</v>
      </c>
      <c r="E7602">
        <v>60</v>
      </c>
      <c r="F7602">
        <f t="shared" si="237"/>
        <v>1.2084476521219455E-4</v>
      </c>
      <c r="G7602">
        <f t="shared" si="238"/>
        <v>4.8619868291361451E-6</v>
      </c>
    </row>
    <row r="7603" spans="3:7" x14ac:dyDescent="0.2">
      <c r="C7603">
        <v>305.11411666870117</v>
      </c>
      <c r="D7603">
        <v>-0.7370000000000001</v>
      </c>
      <c r="E7603">
        <v>60</v>
      </c>
      <c r="F7603">
        <f t="shared" si="237"/>
        <v>1.209545577502507E-4</v>
      </c>
      <c r="G7603">
        <f t="shared" si="238"/>
        <v>4.8986602040895554E-6</v>
      </c>
    </row>
    <row r="7604" spans="3:7" x14ac:dyDescent="0.2">
      <c r="C7604">
        <v>305.15460000038149</v>
      </c>
      <c r="D7604">
        <v>-0.73500000000000032</v>
      </c>
      <c r="E7604">
        <v>60</v>
      </c>
      <c r="F7604">
        <f t="shared" si="237"/>
        <v>1.2099850156129714E-4</v>
      </c>
      <c r="G7604">
        <f t="shared" si="238"/>
        <v>4.8984224715277806E-6</v>
      </c>
    </row>
    <row r="7605" spans="3:7" x14ac:dyDescent="0.2">
      <c r="C7605">
        <v>305.19496666590373</v>
      </c>
      <c r="D7605">
        <v>-0.73599999999999977</v>
      </c>
      <c r="E7605">
        <v>60</v>
      </c>
      <c r="F7605">
        <f t="shared" si="237"/>
        <v>1.2097652774114831E-4</v>
      </c>
      <c r="G7605">
        <f t="shared" si="238"/>
        <v>4.8834190313692037E-6</v>
      </c>
    </row>
    <row r="7606" spans="3:7" x14ac:dyDescent="0.2">
      <c r="C7606">
        <v>305.23553333282473</v>
      </c>
      <c r="D7606">
        <v>-0.73399999999999999</v>
      </c>
      <c r="E7606">
        <v>60</v>
      </c>
      <c r="F7606">
        <f t="shared" si="237"/>
        <v>1.2102047921133712E-4</v>
      </c>
      <c r="G7606">
        <f t="shared" si="238"/>
        <v>4.9093974707855099E-6</v>
      </c>
    </row>
    <row r="7607" spans="3:7" x14ac:dyDescent="0.2">
      <c r="C7607">
        <v>305.27554999987285</v>
      </c>
      <c r="D7607">
        <v>-0.73599999999999977</v>
      </c>
      <c r="E7607">
        <v>60</v>
      </c>
      <c r="F7607">
        <f t="shared" si="237"/>
        <v>1.2097652774114831E-4</v>
      </c>
      <c r="G7607">
        <f t="shared" si="238"/>
        <v>4.8410774312553339E-6</v>
      </c>
    </row>
    <row r="7608" spans="3:7" x14ac:dyDescent="0.2">
      <c r="C7608">
        <v>305.31406666437783</v>
      </c>
      <c r="D7608">
        <v>-0.73200000000000021</v>
      </c>
      <c r="E7608">
        <v>60</v>
      </c>
      <c r="F7608">
        <f t="shared" si="237"/>
        <v>1.2106444600364261E-4</v>
      </c>
      <c r="G7608">
        <f t="shared" si="238"/>
        <v>4.6629986502038284E-6</v>
      </c>
    </row>
    <row r="7609" spans="3:7" x14ac:dyDescent="0.2">
      <c r="C7609">
        <v>305.35456666946413</v>
      </c>
      <c r="D7609">
        <v>-0.72900000000000009</v>
      </c>
      <c r="E7609">
        <v>60</v>
      </c>
      <c r="F7609">
        <f t="shared" si="237"/>
        <v>1.2113042493225472E-4</v>
      </c>
      <c r="G7609">
        <f t="shared" si="238"/>
        <v>4.905782825862108E-6</v>
      </c>
    </row>
    <row r="7610" spans="3:7" x14ac:dyDescent="0.2">
      <c r="C7610">
        <v>305.39498333136243</v>
      </c>
      <c r="D7610">
        <v>-0.72900000000000009</v>
      </c>
      <c r="E7610">
        <v>60</v>
      </c>
      <c r="F7610">
        <f t="shared" si="237"/>
        <v>1.2113042493225472E-4</v>
      </c>
      <c r="G7610">
        <f t="shared" si="238"/>
        <v>4.8956874300832937E-6</v>
      </c>
    </row>
    <row r="7611" spans="3:7" x14ac:dyDescent="0.2">
      <c r="C7611">
        <v>305.43498333295184</v>
      </c>
      <c r="D7611">
        <v>-0.72700000000000031</v>
      </c>
      <c r="E7611">
        <v>60</v>
      </c>
      <c r="F7611">
        <f t="shared" si="237"/>
        <v>1.2117443005222193E-4</v>
      </c>
      <c r="G7611">
        <f t="shared" si="238"/>
        <v>4.8469773946858547E-6</v>
      </c>
    </row>
    <row r="7612" spans="3:7" x14ac:dyDescent="0.2">
      <c r="C7612">
        <v>305.47363333702089</v>
      </c>
      <c r="D7612">
        <v>-0.72100000000000009</v>
      </c>
      <c r="E7612">
        <v>60</v>
      </c>
      <c r="F7612">
        <f t="shared" si="237"/>
        <v>1.2130653747268637E-4</v>
      </c>
      <c r="G7612">
        <f t="shared" si="238"/>
        <v>4.6884981669205702E-6</v>
      </c>
    </row>
    <row r="7613" spans="3:7" x14ac:dyDescent="0.2">
      <c r="C7613">
        <v>305.51303333441416</v>
      </c>
      <c r="D7613">
        <v>-0.71199999999999974</v>
      </c>
      <c r="E7613">
        <v>60</v>
      </c>
      <c r="F7613">
        <f t="shared" si="237"/>
        <v>1.2150495776853895E-4</v>
      </c>
      <c r="G7613">
        <f t="shared" si="238"/>
        <v>4.7872950193504291E-6</v>
      </c>
    </row>
    <row r="7614" spans="3:7" x14ac:dyDescent="0.2">
      <c r="C7614">
        <v>305.55250000158946</v>
      </c>
      <c r="D7614">
        <v>-0.70199999999999996</v>
      </c>
      <c r="E7614">
        <v>60</v>
      </c>
      <c r="F7614">
        <f t="shared" si="237"/>
        <v>1.2172579002214432E-4</v>
      </c>
      <c r="G7614">
        <f t="shared" si="238"/>
        <v>4.8041112414549515E-6</v>
      </c>
    </row>
    <row r="7615" spans="3:7" x14ac:dyDescent="0.2">
      <c r="C7615">
        <v>305.59186666806539</v>
      </c>
      <c r="D7615">
        <v>-0.69500000000000028</v>
      </c>
      <c r="E7615">
        <v>60</v>
      </c>
      <c r="F7615">
        <f t="shared" si="237"/>
        <v>1.2188060169748444E-4</v>
      </c>
      <c r="G7615">
        <f t="shared" si="238"/>
        <v>4.7980329969102956E-6</v>
      </c>
    </row>
    <row r="7616" spans="3:7" x14ac:dyDescent="0.2">
      <c r="C7616">
        <v>305.63126666545867</v>
      </c>
      <c r="D7616">
        <v>-0.68700000000000028</v>
      </c>
      <c r="E7616">
        <v>60</v>
      </c>
      <c r="F7616">
        <f t="shared" si="237"/>
        <v>1.2205776067066343E-4</v>
      </c>
      <c r="G7616">
        <f t="shared" si="238"/>
        <v>4.8090754522531287E-6</v>
      </c>
    </row>
    <row r="7617" spans="3:7" x14ac:dyDescent="0.2">
      <c r="C7617">
        <v>305.67050000031787</v>
      </c>
      <c r="D7617">
        <v>-0.68100000000000005</v>
      </c>
      <c r="E7617">
        <v>60</v>
      </c>
      <c r="F7617">
        <f t="shared" si="237"/>
        <v>1.221907920306086E-4</v>
      </c>
      <c r="G7617">
        <f t="shared" si="238"/>
        <v>4.7939522604483034E-6</v>
      </c>
    </row>
    <row r="7618" spans="3:7" x14ac:dyDescent="0.2">
      <c r="C7618">
        <v>305.70971666971843</v>
      </c>
      <c r="D7618">
        <v>-0.67199999999999971</v>
      </c>
      <c r="E7618">
        <v>60</v>
      </c>
      <c r="F7618">
        <f t="shared" si="237"/>
        <v>1.2239059996995333E-4</v>
      </c>
      <c r="G7618">
        <f t="shared" si="238"/>
        <v>4.7997516967577958E-6</v>
      </c>
    </row>
    <row r="7619" spans="3:7" x14ac:dyDescent="0.2">
      <c r="C7619">
        <v>305.74904999732973</v>
      </c>
      <c r="D7619">
        <v>-0.66300000000000026</v>
      </c>
      <c r="E7619">
        <v>60</v>
      </c>
      <c r="F7619">
        <f t="shared" ref="F7619:F7682" si="239">EXP(-13478*(1/(D7619+273.15)-1/(E7619+273.15)))</f>
        <v>1.2259072140644958E-4</v>
      </c>
      <c r="G7619">
        <f t="shared" si="238"/>
        <v>4.8219010071858072E-6</v>
      </c>
    </row>
    <row r="7620" spans="3:7" x14ac:dyDescent="0.2">
      <c r="C7620">
        <v>305.78849999904634</v>
      </c>
      <c r="D7620">
        <v>-0.65899999999999981</v>
      </c>
      <c r="E7620">
        <v>60</v>
      </c>
      <c r="F7620">
        <f t="shared" si="239"/>
        <v>1.2267976501890884E-4</v>
      </c>
      <c r="G7620">
        <f t="shared" ref="G7620:G7683" si="240">F7620*(C7620-C7619)</f>
        <v>4.8397169405883326E-6</v>
      </c>
    </row>
    <row r="7621" spans="3:7" x14ac:dyDescent="0.2">
      <c r="C7621">
        <v>305.82790000438689</v>
      </c>
      <c r="D7621">
        <v>-0.66000000000000014</v>
      </c>
      <c r="E7621">
        <v>60</v>
      </c>
      <c r="F7621">
        <f t="shared" si="239"/>
        <v>1.2265749829931354E-4</v>
      </c>
      <c r="G7621">
        <f t="shared" si="240"/>
        <v>4.8327060880518778E-6</v>
      </c>
    </row>
    <row r="7622" spans="3:7" x14ac:dyDescent="0.2">
      <c r="C7622">
        <v>305.86708333492277</v>
      </c>
      <c r="D7622">
        <v>-0.65399999999999991</v>
      </c>
      <c r="E7622">
        <v>60</v>
      </c>
      <c r="F7622">
        <f t="shared" si="239"/>
        <v>1.2279115681077413E-4</v>
      </c>
      <c r="G7622">
        <f t="shared" si="240"/>
        <v>4.8113664841993045E-6</v>
      </c>
    </row>
    <row r="7623" spans="3:7" x14ac:dyDescent="0.2">
      <c r="C7623">
        <v>305.90641667048135</v>
      </c>
      <c r="D7623">
        <v>-0.65399999999999991</v>
      </c>
      <c r="E7623">
        <v>60</v>
      </c>
      <c r="F7623">
        <f t="shared" si="239"/>
        <v>1.2279115681077413E-4</v>
      </c>
      <c r="G7623">
        <f t="shared" si="240"/>
        <v>4.8297857744645156E-6</v>
      </c>
    </row>
    <row r="7624" spans="3:7" x14ac:dyDescent="0.2">
      <c r="C7624">
        <v>305.94574999809265</v>
      </c>
      <c r="D7624">
        <v>-0.64799999999999969</v>
      </c>
      <c r="E7624">
        <v>60</v>
      </c>
      <c r="F7624">
        <f t="shared" si="239"/>
        <v>1.2292495507296844E-4</v>
      </c>
      <c r="G7624">
        <f t="shared" si="240"/>
        <v>4.8350475294897208E-6</v>
      </c>
    </row>
    <row r="7625" spans="3:7" x14ac:dyDescent="0.2">
      <c r="C7625">
        <v>305.98509999910988</v>
      </c>
      <c r="D7625">
        <v>-0.64299999999999979</v>
      </c>
      <c r="E7625">
        <v>60</v>
      </c>
      <c r="F7625">
        <f t="shared" si="239"/>
        <v>1.2303656047970516E-4</v>
      </c>
      <c r="G7625">
        <f t="shared" si="240"/>
        <v>4.8414887800323962E-6</v>
      </c>
    </row>
    <row r="7626" spans="3:7" x14ac:dyDescent="0.2">
      <c r="C7626">
        <v>306.02446666558586</v>
      </c>
      <c r="D7626">
        <v>-0.6379999999999999</v>
      </c>
      <c r="E7626">
        <v>60</v>
      </c>
      <c r="F7626">
        <f t="shared" si="239"/>
        <v>1.2314826311365129E-4</v>
      </c>
      <c r="G7626">
        <f t="shared" si="240"/>
        <v>4.8479366010919385E-6</v>
      </c>
    </row>
    <row r="7627" spans="3:7" x14ac:dyDescent="0.2">
      <c r="C7627">
        <v>306.06401666800178</v>
      </c>
      <c r="D7627">
        <v>-0.63199999999999967</v>
      </c>
      <c r="E7627">
        <v>60</v>
      </c>
      <c r="F7627">
        <f t="shared" si="239"/>
        <v>1.2328243472843113E-4</v>
      </c>
      <c r="G7627">
        <f t="shared" si="240"/>
        <v>4.8758205913501827E-6</v>
      </c>
    </row>
    <row r="7628" spans="3:7" x14ac:dyDescent="0.2">
      <c r="C7628">
        <v>306.10339999993641</v>
      </c>
      <c r="D7628">
        <v>-0.62600000000000033</v>
      </c>
      <c r="E7628">
        <v>60</v>
      </c>
      <c r="F7628">
        <f t="shared" si="239"/>
        <v>1.2341674660729798E-4</v>
      </c>
      <c r="G7628">
        <f t="shared" si="240"/>
        <v>4.860562697927331E-6</v>
      </c>
    </row>
    <row r="7629" spans="3:7" x14ac:dyDescent="0.2">
      <c r="C7629">
        <v>306.14285000165302</v>
      </c>
      <c r="D7629">
        <v>-0.63100000000000023</v>
      </c>
      <c r="E7629">
        <v>60</v>
      </c>
      <c r="F7629">
        <f t="shared" si="239"/>
        <v>1.2330481029722629E-4</v>
      </c>
      <c r="G7629">
        <f t="shared" si="240"/>
        <v>4.8643749778909107E-6</v>
      </c>
    </row>
    <row r="7630" spans="3:7" x14ac:dyDescent="0.2">
      <c r="C7630">
        <v>306.1821833372116</v>
      </c>
      <c r="D7630">
        <v>-0.62600000000000033</v>
      </c>
      <c r="E7630">
        <v>60</v>
      </c>
      <c r="F7630">
        <f t="shared" si="239"/>
        <v>1.2341674660729798E-4</v>
      </c>
      <c r="G7630">
        <f t="shared" si="240"/>
        <v>4.8543923078532127E-6</v>
      </c>
    </row>
    <row r="7631" spans="3:7" x14ac:dyDescent="0.2">
      <c r="C7631">
        <v>306.22155000368753</v>
      </c>
      <c r="D7631">
        <v>-0.62100000000000044</v>
      </c>
      <c r="E7631">
        <v>60</v>
      </c>
      <c r="F7631">
        <f t="shared" si="239"/>
        <v>1.235287804204246E-4</v>
      </c>
      <c r="G7631">
        <f t="shared" si="240"/>
        <v>4.8629162989890017E-6</v>
      </c>
    </row>
    <row r="7632" spans="3:7" x14ac:dyDescent="0.2">
      <c r="C7632">
        <v>306.26053333282471</v>
      </c>
      <c r="D7632">
        <v>-0.62899999999999956</v>
      </c>
      <c r="E7632">
        <v>60</v>
      </c>
      <c r="F7632">
        <f t="shared" si="239"/>
        <v>1.2334957312608641E-4</v>
      </c>
      <c r="G7632">
        <f t="shared" si="240"/>
        <v>4.8085770081050647E-6</v>
      </c>
    </row>
    <row r="7633" spans="3:7" x14ac:dyDescent="0.2">
      <c r="C7633">
        <v>306.29986666838329</v>
      </c>
      <c r="D7633">
        <v>-0.63100000000000023</v>
      </c>
      <c r="E7633">
        <v>60</v>
      </c>
      <c r="F7633">
        <f t="shared" si="239"/>
        <v>1.2330481029722629E-4</v>
      </c>
      <c r="G7633">
        <f t="shared" si="240"/>
        <v>4.8499894794079732E-6</v>
      </c>
    </row>
    <row r="7634" spans="3:7" x14ac:dyDescent="0.2">
      <c r="C7634">
        <v>306.33920000394187</v>
      </c>
      <c r="D7634">
        <v>-0.63100000000000023</v>
      </c>
      <c r="E7634">
        <v>60</v>
      </c>
      <c r="F7634">
        <f t="shared" si="239"/>
        <v>1.2330481029722629E-4</v>
      </c>
      <c r="G7634">
        <f t="shared" si="240"/>
        <v>4.8499894794079732E-6</v>
      </c>
    </row>
    <row r="7635" spans="3:7" x14ac:dyDescent="0.2">
      <c r="C7635">
        <v>306.37833333015442</v>
      </c>
      <c r="D7635">
        <v>-0.63100000000000023</v>
      </c>
      <c r="E7635">
        <v>60</v>
      </c>
      <c r="F7635">
        <f t="shared" si="239"/>
        <v>1.2330481029722629E-4</v>
      </c>
      <c r="G7635">
        <f t="shared" si="240"/>
        <v>4.8253273649379441E-6</v>
      </c>
    </row>
    <row r="7636" spans="3:7" x14ac:dyDescent="0.2">
      <c r="C7636">
        <v>306.41734999815623</v>
      </c>
      <c r="D7636">
        <v>-0.62899999999999956</v>
      </c>
      <c r="E7636">
        <v>60</v>
      </c>
      <c r="F7636">
        <f t="shared" si="239"/>
        <v>1.2334957312608641E-4</v>
      </c>
      <c r="G7636">
        <f t="shared" si="240"/>
        <v>4.8126893428251187E-6</v>
      </c>
    </row>
    <row r="7637" spans="3:7" x14ac:dyDescent="0.2">
      <c r="C7637">
        <v>306.45694999694825</v>
      </c>
      <c r="D7637">
        <v>-0.62600000000000033</v>
      </c>
      <c r="E7637">
        <v>60</v>
      </c>
      <c r="F7637">
        <f t="shared" si="239"/>
        <v>1.2341674660729798E-4</v>
      </c>
      <c r="G7637">
        <f t="shared" si="240"/>
        <v>4.8873030165649876E-6</v>
      </c>
    </row>
    <row r="7638" spans="3:7" x14ac:dyDescent="0.2">
      <c r="C7638">
        <v>306.49606666564944</v>
      </c>
      <c r="D7638">
        <v>-0.62300000000000022</v>
      </c>
      <c r="E7638">
        <v>60</v>
      </c>
      <c r="F7638">
        <f t="shared" si="239"/>
        <v>1.2348395518960709E-4</v>
      </c>
      <c r="G7638">
        <f t="shared" si="240"/>
        <v>4.8302809650636177E-6</v>
      </c>
    </row>
    <row r="7639" spans="3:7" x14ac:dyDescent="0.2">
      <c r="C7639">
        <v>306.53509999910989</v>
      </c>
      <c r="D7639">
        <v>-0.62100000000000044</v>
      </c>
      <c r="E7639">
        <v>60</v>
      </c>
      <c r="F7639">
        <f t="shared" si="239"/>
        <v>1.235287804204246E-4</v>
      </c>
      <c r="G7639">
        <f t="shared" si="240"/>
        <v>4.8217400781133887E-6</v>
      </c>
    </row>
    <row r="7640" spans="3:7" x14ac:dyDescent="0.2">
      <c r="C7640">
        <v>306.57446666558582</v>
      </c>
      <c r="D7640">
        <v>-0.61899999999999977</v>
      </c>
      <c r="E7640">
        <v>60</v>
      </c>
      <c r="F7640">
        <f t="shared" si="239"/>
        <v>1.2357362126473283E-4</v>
      </c>
      <c r="G7640">
        <f t="shared" si="240"/>
        <v>4.8646815335513829E-6</v>
      </c>
    </row>
    <row r="7641" spans="3:7" x14ac:dyDescent="0.2">
      <c r="C7641">
        <v>306.61374999682107</v>
      </c>
      <c r="D7641">
        <v>-0.61699999999999999</v>
      </c>
      <c r="E7641">
        <v>60</v>
      </c>
      <c r="F7641">
        <f t="shared" si="239"/>
        <v>1.2361847772773875E-4</v>
      </c>
      <c r="G7641">
        <f t="shared" si="240"/>
        <v>4.8561456073765848E-6</v>
      </c>
    </row>
    <row r="7642" spans="3:7" x14ac:dyDescent="0.2">
      <c r="C7642">
        <v>306.65309999783835</v>
      </c>
      <c r="D7642">
        <v>-0.6120000000000001</v>
      </c>
      <c r="E7642">
        <v>60</v>
      </c>
      <c r="F7642">
        <f t="shared" si="239"/>
        <v>1.237306872512165E-4</v>
      </c>
      <c r="G7642">
        <f t="shared" si="240"/>
        <v>4.868802669204484E-6</v>
      </c>
    </row>
    <row r="7643" spans="3:7" x14ac:dyDescent="0.2">
      <c r="C7643">
        <v>306.69244999885558</v>
      </c>
      <c r="D7643">
        <v>-0.6120000000000001</v>
      </c>
      <c r="E7643">
        <v>60</v>
      </c>
      <c r="F7643">
        <f t="shared" si="239"/>
        <v>1.237306872512165E-4</v>
      </c>
      <c r="G7643">
        <f t="shared" si="240"/>
        <v>4.8688026691974511E-6</v>
      </c>
    </row>
    <row r="7644" spans="3:7" x14ac:dyDescent="0.2">
      <c r="C7644">
        <v>306.73168333371478</v>
      </c>
      <c r="D7644">
        <v>-0.60899999999999999</v>
      </c>
      <c r="E7644">
        <v>60</v>
      </c>
      <c r="F7644">
        <f t="shared" si="239"/>
        <v>1.2379805987086835E-4</v>
      </c>
      <c r="G7644">
        <f t="shared" si="240"/>
        <v>4.8570107378336445E-6</v>
      </c>
    </row>
    <row r="7645" spans="3:7" x14ac:dyDescent="0.2">
      <c r="C7645">
        <v>306.77100000381472</v>
      </c>
      <c r="D7645">
        <v>-0.60799999999999965</v>
      </c>
      <c r="E7645">
        <v>60</v>
      </c>
      <c r="F7645">
        <f t="shared" si="239"/>
        <v>1.2382052523225408E-4</v>
      </c>
      <c r="G7645">
        <f t="shared" si="240"/>
        <v>4.8682107421573216E-6</v>
      </c>
    </row>
    <row r="7646" spans="3:7" x14ac:dyDescent="0.2">
      <c r="C7646">
        <v>306.81025000413257</v>
      </c>
      <c r="D7646">
        <v>-0.61000000000000032</v>
      </c>
      <c r="E7646">
        <v>60</v>
      </c>
      <c r="F7646">
        <f t="shared" si="239"/>
        <v>1.2377559842066747E-4</v>
      </c>
      <c r="G7646">
        <f t="shared" si="240"/>
        <v>4.8581922773532417E-6</v>
      </c>
    </row>
    <row r="7647" spans="3:7" x14ac:dyDescent="0.2">
      <c r="C7647">
        <v>306.84936666488647</v>
      </c>
      <c r="D7647">
        <v>-0.60700000000000021</v>
      </c>
      <c r="E7647">
        <v>60</v>
      </c>
      <c r="F7647">
        <f t="shared" si="239"/>
        <v>1.23842994505477E-4</v>
      </c>
      <c r="G7647">
        <f t="shared" si="240"/>
        <v>4.844324402818447E-6</v>
      </c>
    </row>
    <row r="7648" spans="3:7" x14ac:dyDescent="0.2">
      <c r="C7648">
        <v>306.88868333498635</v>
      </c>
      <c r="D7648">
        <v>-0.60599999999999987</v>
      </c>
      <c r="E7648">
        <v>60</v>
      </c>
      <c r="F7648">
        <f t="shared" si="239"/>
        <v>1.2386546769119111E-4</v>
      </c>
      <c r="G7648">
        <f t="shared" si="240"/>
        <v>4.8699777299817874E-6</v>
      </c>
    </row>
    <row r="7649" spans="3:7" x14ac:dyDescent="0.2">
      <c r="C7649">
        <v>306.92801667054493</v>
      </c>
      <c r="D7649">
        <v>-0.60299999999999976</v>
      </c>
      <c r="E7649">
        <v>60</v>
      </c>
      <c r="F7649">
        <f t="shared" si="239"/>
        <v>1.239329107297852E-4</v>
      </c>
      <c r="G7649">
        <f t="shared" si="240"/>
        <v>4.874694764486303E-6</v>
      </c>
    </row>
    <row r="7650" spans="3:7" x14ac:dyDescent="0.2">
      <c r="C7650">
        <v>306.96744999885561</v>
      </c>
      <c r="D7650">
        <v>-0.60500000000000043</v>
      </c>
      <c r="E7650">
        <v>60</v>
      </c>
      <c r="F7650">
        <f t="shared" si="239"/>
        <v>1.2388794479004434E-4</v>
      </c>
      <c r="G7650">
        <f t="shared" si="240"/>
        <v>4.8853140006410816E-6</v>
      </c>
    </row>
    <row r="7651" spans="3:7" x14ac:dyDescent="0.2">
      <c r="C7651">
        <v>307.00681666533154</v>
      </c>
      <c r="D7651">
        <v>-0.60500000000000043</v>
      </c>
      <c r="E7651">
        <v>60</v>
      </c>
      <c r="F7651">
        <f t="shared" si="239"/>
        <v>1.2388794479004434E-4</v>
      </c>
      <c r="G7651">
        <f t="shared" si="240"/>
        <v>4.8770554029378587E-6</v>
      </c>
    </row>
    <row r="7652" spans="3:7" x14ac:dyDescent="0.2">
      <c r="C7652">
        <v>307.04538333415985</v>
      </c>
      <c r="D7652">
        <v>-0.60400000000000009</v>
      </c>
      <c r="E7652">
        <v>60</v>
      </c>
      <c r="F7652">
        <f t="shared" si="239"/>
        <v>1.2391042580269239E-4</v>
      </c>
      <c r="G7652">
        <f t="shared" si="240"/>
        <v>4.7788123563072538E-6</v>
      </c>
    </row>
    <row r="7653" spans="3:7" x14ac:dyDescent="0.2">
      <c r="C7653">
        <v>307.08328333695732</v>
      </c>
      <c r="D7653">
        <v>-0.61500000000000021</v>
      </c>
      <c r="E7653">
        <v>60</v>
      </c>
      <c r="F7653">
        <f t="shared" si="239"/>
        <v>1.2366334981464645E-4</v>
      </c>
      <c r="G7653">
        <f t="shared" si="240"/>
        <v>4.6868413039197585E-6</v>
      </c>
    </row>
    <row r="7654" spans="3:7" x14ac:dyDescent="0.2">
      <c r="C7654">
        <v>307.12151666482288</v>
      </c>
      <c r="D7654">
        <v>-0.62100000000000044</v>
      </c>
      <c r="E7654">
        <v>60</v>
      </c>
      <c r="F7654">
        <f t="shared" si="239"/>
        <v>1.235287804204246E-4</v>
      </c>
      <c r="G7654">
        <f t="shared" si="240"/>
        <v>4.7229163626462582E-6</v>
      </c>
    </row>
    <row r="7655" spans="3:7" x14ac:dyDescent="0.2">
      <c r="C7655">
        <v>307.15989999771119</v>
      </c>
      <c r="D7655">
        <v>-0.62600000000000033</v>
      </c>
      <c r="E7655">
        <v>60</v>
      </c>
      <c r="F7655">
        <f t="shared" si="239"/>
        <v>1.2341674660729798E-4</v>
      </c>
      <c r="G7655">
        <f t="shared" si="240"/>
        <v>4.7371460690208176E-6</v>
      </c>
    </row>
    <row r="7656" spans="3:7" x14ac:dyDescent="0.2">
      <c r="C7656">
        <v>307.19828333059945</v>
      </c>
      <c r="D7656">
        <v>-0.63199999999999967</v>
      </c>
      <c r="E7656">
        <v>60</v>
      </c>
      <c r="F7656">
        <f t="shared" si="239"/>
        <v>1.2328243472843113E-4</v>
      </c>
      <c r="G7656">
        <f t="shared" si="240"/>
        <v>4.7319907314564086E-6</v>
      </c>
    </row>
    <row r="7657" spans="3:7" x14ac:dyDescent="0.2">
      <c r="C7657">
        <v>307.23688333034517</v>
      </c>
      <c r="D7657">
        <v>-0.6379999999999999</v>
      </c>
      <c r="E7657">
        <v>60</v>
      </c>
      <c r="F7657">
        <f t="shared" si="239"/>
        <v>1.2314826311365129E-4</v>
      </c>
      <c r="G7657">
        <f t="shared" si="240"/>
        <v>4.753522924871984E-6</v>
      </c>
    </row>
    <row r="7658" spans="3:7" x14ac:dyDescent="0.2">
      <c r="C7658">
        <v>307.27548333009082</v>
      </c>
      <c r="D7658">
        <v>-0.64200000000000035</v>
      </c>
      <c r="E7658">
        <v>60</v>
      </c>
      <c r="F7658">
        <f t="shared" si="239"/>
        <v>1.2305889322572432E-4</v>
      </c>
      <c r="G7658">
        <f t="shared" si="240"/>
        <v>4.7500732472137332E-6</v>
      </c>
    </row>
    <row r="7659" spans="3:7" x14ac:dyDescent="0.2">
      <c r="C7659">
        <v>307.31400000254314</v>
      </c>
      <c r="D7659">
        <v>-0.64599999999999991</v>
      </c>
      <c r="E7659">
        <v>60</v>
      </c>
      <c r="F7659">
        <f t="shared" si="239"/>
        <v>1.2296958557358204E-4</v>
      </c>
      <c r="G7659">
        <f t="shared" si="240"/>
        <v>4.7363792491348719E-6</v>
      </c>
    </row>
    <row r="7660" spans="3:7" x14ac:dyDescent="0.2">
      <c r="C7660">
        <v>307.35228333473208</v>
      </c>
      <c r="D7660">
        <v>-0.6509999999999998</v>
      </c>
      <c r="E7660">
        <v>60</v>
      </c>
      <c r="F7660">
        <f t="shared" si="239"/>
        <v>1.2285803846429313E-4</v>
      </c>
      <c r="G7660">
        <f t="shared" si="240"/>
        <v>4.7034150986100171E-6</v>
      </c>
    </row>
    <row r="7661" spans="3:7" x14ac:dyDescent="0.2">
      <c r="C7661">
        <v>307.39053333600361</v>
      </c>
      <c r="D7661">
        <v>-0.64400000000000013</v>
      </c>
      <c r="E7661">
        <v>60</v>
      </c>
      <c r="F7661">
        <f t="shared" si="239"/>
        <v>1.2301423162277327E-4</v>
      </c>
      <c r="G7661">
        <f t="shared" si="240"/>
        <v>4.7052945159880328E-6</v>
      </c>
    </row>
    <row r="7662" spans="3:7" x14ac:dyDescent="0.2">
      <c r="C7662">
        <v>307.42901666959125</v>
      </c>
      <c r="D7662">
        <v>-0.64100000000000001</v>
      </c>
      <c r="E7662">
        <v>60</v>
      </c>
      <c r="F7662">
        <f t="shared" si="239"/>
        <v>1.2308122986148001E-4</v>
      </c>
      <c r="G7662">
        <f t="shared" si="240"/>
        <v>4.736576027135732E-6</v>
      </c>
    </row>
    <row r="7663" spans="3:7" x14ac:dyDescent="0.2">
      <c r="C7663">
        <v>307.46738333702086</v>
      </c>
      <c r="D7663">
        <v>-0.6379999999999999</v>
      </c>
      <c r="E7663">
        <v>60</v>
      </c>
      <c r="F7663">
        <f t="shared" si="239"/>
        <v>1.2314826311365129E-4</v>
      </c>
      <c r="G7663">
        <f t="shared" si="240"/>
        <v>4.724788455416023E-6</v>
      </c>
    </row>
    <row r="7664" spans="3:7" x14ac:dyDescent="0.2">
      <c r="C7664">
        <v>307.50583333174387</v>
      </c>
      <c r="D7664">
        <v>-0.63699999999999957</v>
      </c>
      <c r="E7664">
        <v>60</v>
      </c>
      <c r="F7664">
        <f t="shared" si="239"/>
        <v>1.2317061531483687E-4</v>
      </c>
      <c r="G7664">
        <f t="shared" si="240"/>
        <v>4.735909508885335E-6</v>
      </c>
    </row>
    <row r="7665" spans="3:7" x14ac:dyDescent="0.2">
      <c r="C7665">
        <v>307.54440000057218</v>
      </c>
      <c r="D7665">
        <v>-0.63900000000000023</v>
      </c>
      <c r="E7665">
        <v>60</v>
      </c>
      <c r="F7665">
        <f t="shared" si="239"/>
        <v>1.2312591480479463E-4</v>
      </c>
      <c r="G7665">
        <f t="shared" si="240"/>
        <v>4.7485563804591642E-6</v>
      </c>
    </row>
    <row r="7666" spans="3:7" x14ac:dyDescent="0.2">
      <c r="C7666">
        <v>307.58281666437784</v>
      </c>
      <c r="D7666">
        <v>-0.63300000000000001</v>
      </c>
      <c r="E7666">
        <v>60</v>
      </c>
      <c r="F7666">
        <f t="shared" si="239"/>
        <v>1.2326006305586094E-4</v>
      </c>
      <c r="G7666">
        <f t="shared" si="240"/>
        <v>4.7352404030817913E-6</v>
      </c>
    </row>
    <row r="7667" spans="3:7" x14ac:dyDescent="0.2">
      <c r="C7667">
        <v>307.62113333543141</v>
      </c>
      <c r="D7667">
        <v>-0.63300000000000001</v>
      </c>
      <c r="E7667">
        <v>60</v>
      </c>
      <c r="F7667">
        <f t="shared" si="239"/>
        <v>1.2326006305586094E-4</v>
      </c>
      <c r="G7667">
        <f t="shared" si="240"/>
        <v>4.722915290153071E-6</v>
      </c>
    </row>
    <row r="7668" spans="3:7" x14ac:dyDescent="0.2">
      <c r="C7668">
        <v>307.65953333377837</v>
      </c>
      <c r="D7668">
        <v>-0.62999999999999989</v>
      </c>
      <c r="E7668">
        <v>60</v>
      </c>
      <c r="F7668">
        <f t="shared" si="239"/>
        <v>1.2332718976289505E-4</v>
      </c>
      <c r="G7668">
        <f t="shared" si="240"/>
        <v>4.7357638830304822E-6</v>
      </c>
    </row>
    <row r="7669" spans="3:7" x14ac:dyDescent="0.2">
      <c r="C7669">
        <v>307.69804999828341</v>
      </c>
      <c r="D7669">
        <v>-0.62699999999999978</v>
      </c>
      <c r="E7669">
        <v>60</v>
      </c>
      <c r="F7669">
        <f t="shared" si="239"/>
        <v>1.2339435154763855E-4</v>
      </c>
      <c r="G7669">
        <f t="shared" si="240"/>
        <v>4.7527388403772326E-6</v>
      </c>
    </row>
    <row r="7670" spans="3:7" x14ac:dyDescent="0.2">
      <c r="C7670">
        <v>307.73641666571297</v>
      </c>
      <c r="D7670">
        <v>-0.62600000000000033</v>
      </c>
      <c r="E7670">
        <v>60</v>
      </c>
      <c r="F7670">
        <f t="shared" si="239"/>
        <v>1.2341674660729798E-4</v>
      </c>
      <c r="G7670">
        <f t="shared" si="240"/>
        <v>4.735089272320091E-6</v>
      </c>
    </row>
    <row r="7671" spans="3:7" x14ac:dyDescent="0.2">
      <c r="C7671">
        <v>307.77475000222523</v>
      </c>
      <c r="D7671">
        <v>-0.62300000000000022</v>
      </c>
      <c r="E7671">
        <v>60</v>
      </c>
      <c r="F7671">
        <f t="shared" si="239"/>
        <v>1.2348395518960709E-4</v>
      </c>
      <c r="G7671">
        <f t="shared" si="240"/>
        <v>4.7335520081488672E-6</v>
      </c>
    </row>
    <row r="7672" spans="3:7" x14ac:dyDescent="0.2">
      <c r="C7672">
        <v>307.81335000197095</v>
      </c>
      <c r="D7672">
        <v>-0.62199999999999989</v>
      </c>
      <c r="E7672">
        <v>60</v>
      </c>
      <c r="F7672">
        <f t="shared" si="239"/>
        <v>1.2350636585365386E-4</v>
      </c>
      <c r="G7672">
        <f t="shared" si="240"/>
        <v>4.7673456905450221E-6</v>
      </c>
    </row>
    <row r="7673" spans="3:7" x14ac:dyDescent="0.2">
      <c r="C7673">
        <v>307.85183333555858</v>
      </c>
      <c r="D7673">
        <v>-0.62000000000000011</v>
      </c>
      <c r="E7673">
        <v>60</v>
      </c>
      <c r="F7673">
        <f t="shared" si="239"/>
        <v>1.2355119889056744E-4</v>
      </c>
      <c r="G7673">
        <f t="shared" si="240"/>
        <v>4.7546620020579603E-6</v>
      </c>
    </row>
    <row r="7674" spans="3:7" x14ac:dyDescent="0.2">
      <c r="C7674">
        <v>307.89030000368751</v>
      </c>
      <c r="D7674">
        <v>-0.61699999999999999</v>
      </c>
      <c r="E7674">
        <v>60</v>
      </c>
      <c r="F7674">
        <f t="shared" si="239"/>
        <v>1.2361847772773875E-4</v>
      </c>
      <c r="G7674">
        <f t="shared" si="240"/>
        <v>4.7551909573568439E-6</v>
      </c>
    </row>
    <row r="7675" spans="3:7" x14ac:dyDescent="0.2">
      <c r="C7675">
        <v>307.92846666971843</v>
      </c>
      <c r="D7675">
        <v>-0.61500000000000021</v>
      </c>
      <c r="E7675">
        <v>60</v>
      </c>
      <c r="F7675">
        <f t="shared" si="239"/>
        <v>1.2366334981464645E-4</v>
      </c>
      <c r="G7675">
        <f t="shared" si="240"/>
        <v>4.719817772640183E-6</v>
      </c>
    </row>
    <row r="7676" spans="3:7" x14ac:dyDescent="0.2">
      <c r="C7676">
        <v>307.96703333059946</v>
      </c>
      <c r="D7676">
        <v>-0.6120000000000001</v>
      </c>
      <c r="E7676">
        <v>60</v>
      </c>
      <c r="F7676">
        <f t="shared" si="239"/>
        <v>1.237306872512165E-4</v>
      </c>
      <c r="G7676">
        <f t="shared" si="240"/>
        <v>4.7718794557945861E-6</v>
      </c>
    </row>
    <row r="7677" spans="3:7" x14ac:dyDescent="0.2">
      <c r="C7677">
        <v>308.00559999942777</v>
      </c>
      <c r="D7677">
        <v>-0.61000000000000032</v>
      </c>
      <c r="E7677">
        <v>60</v>
      </c>
      <c r="F7677">
        <f t="shared" si="239"/>
        <v>1.2377559842066747E-4</v>
      </c>
      <c r="G7677">
        <f t="shared" si="240"/>
        <v>4.7736125133157107E-6</v>
      </c>
    </row>
    <row r="7678" spans="3:7" x14ac:dyDescent="0.2">
      <c r="C7678">
        <v>308.04413333733879</v>
      </c>
      <c r="D7678">
        <v>-0.61000000000000032</v>
      </c>
      <c r="E7678">
        <v>60</v>
      </c>
      <c r="F7678">
        <f t="shared" si="239"/>
        <v>1.2377559842066747E-4</v>
      </c>
      <c r="G7678">
        <f t="shared" si="240"/>
        <v>4.7694869590822084E-6</v>
      </c>
    </row>
    <row r="7679" spans="3:7" x14ac:dyDescent="0.2">
      <c r="C7679">
        <v>308.08249999682107</v>
      </c>
      <c r="D7679">
        <v>-0.60700000000000021</v>
      </c>
      <c r="E7679">
        <v>60</v>
      </c>
      <c r="F7679">
        <f t="shared" si="239"/>
        <v>1.23842994505477E-4</v>
      </c>
      <c r="G7679">
        <f t="shared" si="240"/>
        <v>4.7514419994573194E-6</v>
      </c>
    </row>
    <row r="7680" spans="3:7" x14ac:dyDescent="0.2">
      <c r="C7680">
        <v>308.12086666425068</v>
      </c>
      <c r="D7680">
        <v>-0.60500000000000043</v>
      </c>
      <c r="E7680">
        <v>60</v>
      </c>
      <c r="F7680">
        <f t="shared" si="239"/>
        <v>1.2388794479004434E-4</v>
      </c>
      <c r="G7680">
        <f t="shared" si="240"/>
        <v>4.7531675762979741E-6</v>
      </c>
    </row>
    <row r="7681" spans="3:7" x14ac:dyDescent="0.2">
      <c r="C7681">
        <v>308.15936666329702</v>
      </c>
      <c r="D7681">
        <v>-0.60400000000000009</v>
      </c>
      <c r="E7681">
        <v>60</v>
      </c>
      <c r="F7681">
        <f t="shared" si="239"/>
        <v>1.2391042580269239E-4</v>
      </c>
      <c r="G7681">
        <f t="shared" si="240"/>
        <v>4.7705512752348755E-6</v>
      </c>
    </row>
    <row r="7682" spans="3:7" x14ac:dyDescent="0.2">
      <c r="C7682">
        <v>308.19761666456856</v>
      </c>
      <c r="D7682">
        <v>-0.60200000000000031</v>
      </c>
      <c r="E7682">
        <v>60</v>
      </c>
      <c r="F7682">
        <f t="shared" si="239"/>
        <v>1.2395539957197604E-4</v>
      </c>
      <c r="G7682">
        <f t="shared" si="240"/>
        <v>4.7412941912417665E-6</v>
      </c>
    </row>
    <row r="7683" spans="3:7" x14ac:dyDescent="0.2">
      <c r="C7683">
        <v>308.2362500031789</v>
      </c>
      <c r="D7683">
        <v>-0.60099999999999998</v>
      </c>
      <c r="E7683">
        <v>60</v>
      </c>
      <c r="F7683">
        <f t="shared" ref="F7683:F7746" si="241">EXP(-13478*(1/(D7683+273.15)-1/(E7683+273.15)))</f>
        <v>1.2397789232991609E-4</v>
      </c>
      <c r="G7683">
        <f t="shared" si="240"/>
        <v>4.7896798945777732E-6</v>
      </c>
    </row>
    <row r="7684" spans="3:7" x14ac:dyDescent="0.2">
      <c r="C7684">
        <v>308.27456666628518</v>
      </c>
      <c r="D7684">
        <v>-0.59799999999999986</v>
      </c>
      <c r="E7684">
        <v>60</v>
      </c>
      <c r="F7684">
        <f t="shared" si="241"/>
        <v>1.2404539410476248E-4</v>
      </c>
      <c r="G7684">
        <f t="shared" ref="G7684:G7747" si="242">F7684*(C7684-C7683)</f>
        <v>4.7530055757987017E-6</v>
      </c>
    </row>
    <row r="7685" spans="3:7" x14ac:dyDescent="0.2">
      <c r="C7685">
        <v>308.31321667035422</v>
      </c>
      <c r="D7685">
        <v>-0.59799999999999986</v>
      </c>
      <c r="E7685">
        <v>60</v>
      </c>
      <c r="F7685">
        <f t="shared" si="241"/>
        <v>1.2404539410476248E-4</v>
      </c>
      <c r="G7685">
        <f t="shared" si="242"/>
        <v>4.7943549868948312E-6</v>
      </c>
    </row>
    <row r="7686" spans="3:7" x14ac:dyDescent="0.2">
      <c r="C7686">
        <v>308.35186666647593</v>
      </c>
      <c r="D7686">
        <v>-0.59400000000000031</v>
      </c>
      <c r="E7686">
        <v>60</v>
      </c>
      <c r="F7686">
        <f t="shared" si="241"/>
        <v>1.2413545133131934E-4</v>
      </c>
      <c r="G7686">
        <f t="shared" si="242"/>
        <v>4.7978347125216543E-6</v>
      </c>
    </row>
    <row r="7687" spans="3:7" x14ac:dyDescent="0.2">
      <c r="C7687">
        <v>308.39011666774752</v>
      </c>
      <c r="D7687">
        <v>-0.59299999999999997</v>
      </c>
      <c r="E7687">
        <v>60</v>
      </c>
      <c r="F7687">
        <f t="shared" si="241"/>
        <v>1.2415797543875726E-4</v>
      </c>
      <c r="G7687">
        <f t="shared" si="242"/>
        <v>4.749042718410788E-6</v>
      </c>
    </row>
    <row r="7688" spans="3:7" x14ac:dyDescent="0.2">
      <c r="C7688">
        <v>308.4286333322525</v>
      </c>
      <c r="D7688">
        <v>-0.59199999999999964</v>
      </c>
      <c r="E7688">
        <v>60</v>
      </c>
      <c r="F7688">
        <f t="shared" si="241"/>
        <v>1.2418050346782179E-4</v>
      </c>
      <c r="G7688">
        <f t="shared" si="242"/>
        <v>4.7830187901298641E-6</v>
      </c>
    </row>
    <row r="7689" spans="3:7" x14ac:dyDescent="0.2">
      <c r="C7689">
        <v>308.46650000413257</v>
      </c>
      <c r="D7689">
        <v>-0.58999999999999986</v>
      </c>
      <c r="E7689">
        <v>60</v>
      </c>
      <c r="F7689">
        <f t="shared" si="241"/>
        <v>1.2422557129344107E-4</v>
      </c>
      <c r="G7689">
        <f t="shared" si="242"/>
        <v>4.7040089472826428E-6</v>
      </c>
    </row>
    <row r="7690" spans="3:7" x14ac:dyDescent="0.2">
      <c r="C7690">
        <v>308.50600000222522</v>
      </c>
      <c r="D7690">
        <v>-0.58800000000000008</v>
      </c>
      <c r="E7690">
        <v>60</v>
      </c>
      <c r="F7690">
        <f t="shared" si="241"/>
        <v>1.2427065481340497E-4</v>
      </c>
      <c r="G7690">
        <f t="shared" si="242"/>
        <v>4.9086906281020332E-6</v>
      </c>
    </row>
    <row r="7691" spans="3:7" x14ac:dyDescent="0.2">
      <c r="C7691">
        <v>308.54660000006356</v>
      </c>
      <c r="D7691">
        <v>-0.58499999999999996</v>
      </c>
      <c r="E7691">
        <v>60</v>
      </c>
      <c r="F7691">
        <f t="shared" si="241"/>
        <v>1.2433830953169218E-4</v>
      </c>
      <c r="G7691">
        <f t="shared" si="242"/>
        <v>5.0481350982098016E-6</v>
      </c>
    </row>
    <row r="7692" spans="3:7" x14ac:dyDescent="0.2">
      <c r="C7692">
        <v>308.58715000152586</v>
      </c>
      <c r="D7692">
        <v>-0.58300000000000018</v>
      </c>
      <c r="E7692">
        <v>60</v>
      </c>
      <c r="F7692">
        <f t="shared" si="241"/>
        <v>1.2438343231040559E-4</v>
      </c>
      <c r="G7692">
        <f t="shared" si="242"/>
        <v>5.0437483620719736E-6</v>
      </c>
    </row>
    <row r="7693" spans="3:7" x14ac:dyDescent="0.2">
      <c r="C7693">
        <v>308.62783333460487</v>
      </c>
      <c r="D7693">
        <v>-0.58000000000000007</v>
      </c>
      <c r="E7693">
        <v>60</v>
      </c>
      <c r="F7693">
        <f t="shared" si="241"/>
        <v>1.2445114594134904E-4</v>
      </c>
      <c r="G7693">
        <f t="shared" si="242"/>
        <v>5.0630874223971824E-6</v>
      </c>
    </row>
    <row r="7694" spans="3:7" x14ac:dyDescent="0.2">
      <c r="C7694">
        <v>308.66828333536785</v>
      </c>
      <c r="D7694">
        <v>-0.58000000000000007</v>
      </c>
      <c r="E7694">
        <v>60</v>
      </c>
      <c r="F7694">
        <f t="shared" si="241"/>
        <v>1.2445114594134904E-4</v>
      </c>
      <c r="G7694">
        <f t="shared" si="242"/>
        <v>5.0340489482805023E-6</v>
      </c>
    </row>
    <row r="7695" spans="3:7" x14ac:dyDescent="0.2">
      <c r="C7695">
        <v>308.70855000019071</v>
      </c>
      <c r="D7695">
        <v>-0.57699999999999996</v>
      </c>
      <c r="E7695">
        <v>60</v>
      </c>
      <c r="F7695">
        <f t="shared" si="241"/>
        <v>1.2451889494344425E-4</v>
      </c>
      <c r="G7695">
        <f t="shared" si="242"/>
        <v>5.0139606068013341E-6</v>
      </c>
    </row>
    <row r="7696" spans="3:7" x14ac:dyDescent="0.2">
      <c r="C7696">
        <v>308.74890000025431</v>
      </c>
      <c r="D7696">
        <v>-0.57599999999999962</v>
      </c>
      <c r="E7696">
        <v>60</v>
      </c>
      <c r="F7696">
        <f t="shared" si="241"/>
        <v>1.2454148580745458E-4</v>
      </c>
      <c r="G7696">
        <f t="shared" si="242"/>
        <v>5.0252489602512862E-6</v>
      </c>
    </row>
    <row r="7697" spans="3:7" x14ac:dyDescent="0.2">
      <c r="C7697">
        <v>308.78951666355135</v>
      </c>
      <c r="D7697">
        <v>-0.5730000000000004</v>
      </c>
      <c r="E7697">
        <v>60</v>
      </c>
      <c r="F7697">
        <f t="shared" si="241"/>
        <v>1.2460928199859537E-4</v>
      </c>
      <c r="G7697">
        <f t="shared" si="242"/>
        <v>5.0612132506233471E-6</v>
      </c>
    </row>
    <row r="7698" spans="3:7" x14ac:dyDescent="0.2">
      <c r="C7698">
        <v>308.8300166686376</v>
      </c>
      <c r="D7698">
        <v>-0.57200000000000006</v>
      </c>
      <c r="E7698">
        <v>60</v>
      </c>
      <c r="F7698">
        <f t="shared" si="241"/>
        <v>1.2463188859752829E-4</v>
      </c>
      <c r="G7698">
        <f t="shared" si="242"/>
        <v>5.0475921221081006E-6</v>
      </c>
    </row>
    <row r="7699" spans="3:7" x14ac:dyDescent="0.2">
      <c r="C7699">
        <v>308.87029999891917</v>
      </c>
      <c r="D7699">
        <v>-0.57000000000000028</v>
      </c>
      <c r="E7699">
        <v>60</v>
      </c>
      <c r="F7699">
        <f t="shared" si="241"/>
        <v>1.2467711360215854E-4</v>
      </c>
      <c r="G7699">
        <f t="shared" si="242"/>
        <v>5.0224093457883191E-6</v>
      </c>
    </row>
    <row r="7700" spans="3:7" x14ac:dyDescent="0.2">
      <c r="C7700">
        <v>308.91076666514078</v>
      </c>
      <c r="D7700">
        <v>-0.56799999999999962</v>
      </c>
      <c r="E7700">
        <v>60</v>
      </c>
      <c r="F7700">
        <f t="shared" si="241"/>
        <v>1.2472235435350925E-4</v>
      </c>
      <c r="G7700">
        <f t="shared" si="242"/>
        <v>5.0470978839979052E-6</v>
      </c>
    </row>
    <row r="7701" spans="3:7" x14ac:dyDescent="0.2">
      <c r="C7701">
        <v>308.95111666520438</v>
      </c>
      <c r="D7701">
        <v>-0.56899999999999995</v>
      </c>
      <c r="E7701">
        <v>60</v>
      </c>
      <c r="F7701">
        <f t="shared" si="241"/>
        <v>1.2469973200916504E-4</v>
      </c>
      <c r="G7701">
        <f t="shared" si="242"/>
        <v>5.0316341945003673E-6</v>
      </c>
    </row>
    <row r="7702" spans="3:7" x14ac:dyDescent="0.2">
      <c r="C7702">
        <v>308.99144999980928</v>
      </c>
      <c r="D7702">
        <v>-0.56299999999999972</v>
      </c>
      <c r="E7702">
        <v>60</v>
      </c>
      <c r="F7702">
        <f t="shared" si="241"/>
        <v>1.2483552515822735E-4</v>
      </c>
      <c r="G7702">
        <f t="shared" si="242"/>
        <v>5.0350330067846089E-6</v>
      </c>
    </row>
    <row r="7703" spans="3:7" x14ac:dyDescent="0.2">
      <c r="C7703">
        <v>309.03206667105354</v>
      </c>
      <c r="D7703">
        <v>-0.56400000000000006</v>
      </c>
      <c r="E7703">
        <v>60</v>
      </c>
      <c r="F7703">
        <f t="shared" si="241"/>
        <v>1.2481288311736247E-4</v>
      </c>
      <c r="G7703">
        <f t="shared" si="242"/>
        <v>5.069483840626846E-6</v>
      </c>
    </row>
    <row r="7704" spans="3:7" x14ac:dyDescent="0.2">
      <c r="C7704">
        <v>309.07255000273386</v>
      </c>
      <c r="D7704">
        <v>-0.56200000000000028</v>
      </c>
      <c r="E7704">
        <v>60</v>
      </c>
      <c r="F7704">
        <f t="shared" si="241"/>
        <v>1.2485817114036408E-4</v>
      </c>
      <c r="G7704">
        <f t="shared" si="242"/>
        <v>5.0546747552735909E-6</v>
      </c>
    </row>
    <row r="7705" spans="3:7" x14ac:dyDescent="0.2">
      <c r="C7705">
        <v>309.11301666895548</v>
      </c>
      <c r="D7705">
        <v>-0.56099999999999994</v>
      </c>
      <c r="E7705">
        <v>60</v>
      </c>
      <c r="F7705">
        <f t="shared" si="241"/>
        <v>1.2488082106443203E-4</v>
      </c>
      <c r="G7705">
        <f t="shared" si="242"/>
        <v>5.0535105034960543E-6</v>
      </c>
    </row>
    <row r="7706" spans="3:7" x14ac:dyDescent="0.2">
      <c r="C7706">
        <v>309.15356667041777</v>
      </c>
      <c r="D7706">
        <v>-0.55900000000000016</v>
      </c>
      <c r="E7706">
        <v>60</v>
      </c>
      <c r="F7706">
        <f t="shared" si="241"/>
        <v>1.2492613274097997E-4</v>
      </c>
      <c r="G7706">
        <f t="shared" si="242"/>
        <v>5.065754865325352E-6</v>
      </c>
    </row>
    <row r="7707" spans="3:7" x14ac:dyDescent="0.2">
      <c r="C7707">
        <v>309.19406666755674</v>
      </c>
      <c r="D7707">
        <v>-0.55700000000000038</v>
      </c>
      <c r="E7707">
        <v>60</v>
      </c>
      <c r="F7707">
        <f t="shared" si="241"/>
        <v>1.2497146019312846E-4</v>
      </c>
      <c r="G7707">
        <f t="shared" si="242"/>
        <v>5.0613437802740661E-6</v>
      </c>
    </row>
    <row r="7708" spans="3:7" x14ac:dyDescent="0.2">
      <c r="C7708">
        <v>309.23444999853768</v>
      </c>
      <c r="D7708">
        <v>-0.55400000000000027</v>
      </c>
      <c r="E7708">
        <v>60</v>
      </c>
      <c r="F7708">
        <f t="shared" si="241"/>
        <v>1.2503948096209762E-4</v>
      </c>
      <c r="G7708">
        <f t="shared" si="242"/>
        <v>5.0495107453778673E-6</v>
      </c>
    </row>
    <row r="7709" spans="3:7" x14ac:dyDescent="0.2">
      <c r="C7709">
        <v>309.27498333454133</v>
      </c>
      <c r="D7709">
        <v>-0.55100000000000016</v>
      </c>
      <c r="E7709">
        <v>60</v>
      </c>
      <c r="F7709">
        <f t="shared" si="241"/>
        <v>1.2510753725573459E-4</v>
      </c>
      <c r="G7709">
        <f t="shared" si="242"/>
        <v>5.0710258441755937E-6</v>
      </c>
    </row>
    <row r="7710" spans="3:7" x14ac:dyDescent="0.2">
      <c r="C7710">
        <v>309.31553333600363</v>
      </c>
      <c r="D7710">
        <v>-0.54999999999999982</v>
      </c>
      <c r="E7710">
        <v>60</v>
      </c>
      <c r="F7710">
        <f t="shared" si="241"/>
        <v>1.2513023058438632E-4</v>
      </c>
      <c r="G7710">
        <f t="shared" si="242"/>
        <v>5.07403103317393E-6</v>
      </c>
    </row>
    <row r="7711" spans="3:7" x14ac:dyDescent="0.2">
      <c r="C7711">
        <v>309.35604999860129</v>
      </c>
      <c r="D7711">
        <v>-0.54900000000000038</v>
      </c>
      <c r="E7711">
        <v>60</v>
      </c>
      <c r="F7711">
        <f t="shared" si="241"/>
        <v>1.2515292786285432E-4</v>
      </c>
      <c r="G7711">
        <f t="shared" si="242"/>
        <v>5.0707789513295036E-6</v>
      </c>
    </row>
    <row r="7712" spans="3:7" x14ac:dyDescent="0.2">
      <c r="C7712">
        <v>309.39643333752952</v>
      </c>
      <c r="D7712">
        <v>-0.54499999999999993</v>
      </c>
      <c r="E7712">
        <v>60</v>
      </c>
      <c r="F7712">
        <f t="shared" si="241"/>
        <v>1.2524375648804276E-4</v>
      </c>
      <c r="G7712">
        <f t="shared" si="242"/>
        <v>5.0577610669004165E-6</v>
      </c>
    </row>
    <row r="7713" spans="3:7" x14ac:dyDescent="0.2">
      <c r="C7713">
        <v>309.43670000235238</v>
      </c>
      <c r="D7713">
        <v>-0.54499999999999993</v>
      </c>
      <c r="E7713">
        <v>60</v>
      </c>
      <c r="F7713">
        <f t="shared" si="241"/>
        <v>1.2524375648804276E-4</v>
      </c>
      <c r="G7713">
        <f t="shared" si="242"/>
        <v>5.0431483636606673E-6</v>
      </c>
    </row>
    <row r="7714" spans="3:7" x14ac:dyDescent="0.2">
      <c r="C7714">
        <v>309.47713333765665</v>
      </c>
      <c r="D7714">
        <v>-0.54499999999999993</v>
      </c>
      <c r="E7714">
        <v>60</v>
      </c>
      <c r="F7714">
        <f t="shared" si="241"/>
        <v>1.2524375648804276E-4</v>
      </c>
      <c r="G7714">
        <f t="shared" si="242"/>
        <v>5.0640228008475774E-6</v>
      </c>
    </row>
    <row r="7715" spans="3:7" x14ac:dyDescent="0.2">
      <c r="C7715">
        <v>309.5175000031789</v>
      </c>
      <c r="D7715">
        <v>-0.54199999999999982</v>
      </c>
      <c r="E7715">
        <v>60</v>
      </c>
      <c r="F7715">
        <f t="shared" si="241"/>
        <v>1.2531191946224917E-4</v>
      </c>
      <c r="G7715">
        <f t="shared" si="242"/>
        <v>5.0584243388827808E-6</v>
      </c>
    </row>
    <row r="7716" spans="3:7" x14ac:dyDescent="0.2">
      <c r="C7716">
        <v>309.55813333193458</v>
      </c>
      <c r="D7716">
        <v>-0.54</v>
      </c>
      <c r="E7716">
        <v>60</v>
      </c>
      <c r="F7716">
        <f t="shared" si="241"/>
        <v>1.2535738121936338E-4</v>
      </c>
      <c r="G7716">
        <f t="shared" si="242"/>
        <v>5.093687683038631E-6</v>
      </c>
    </row>
    <row r="7717" spans="3:7" x14ac:dyDescent="0.2">
      <c r="C7717">
        <v>309.59849999745688</v>
      </c>
      <c r="D7717">
        <v>-0.53699999999999992</v>
      </c>
      <c r="E7717">
        <v>60</v>
      </c>
      <c r="F7717">
        <f t="shared" si="241"/>
        <v>1.2542560352967914E-4</v>
      </c>
      <c r="G7717">
        <f t="shared" si="242"/>
        <v>5.0630133856150639E-6</v>
      </c>
    </row>
    <row r="7718" spans="3:7" x14ac:dyDescent="0.2">
      <c r="C7718">
        <v>309.63900000254313</v>
      </c>
      <c r="D7718">
        <v>-0.53399999999999981</v>
      </c>
      <c r="E7718">
        <v>60</v>
      </c>
      <c r="F7718">
        <f t="shared" si="241"/>
        <v>1.2549386146538301E-4</v>
      </c>
      <c r="G7718">
        <f t="shared" si="242"/>
        <v>5.0825020276404212E-6</v>
      </c>
    </row>
    <row r="7719" spans="3:7" x14ac:dyDescent="0.2">
      <c r="C7719">
        <v>309.67946666876475</v>
      </c>
      <c r="D7719">
        <v>-0.53500000000000014</v>
      </c>
      <c r="E7719">
        <v>60</v>
      </c>
      <c r="F7719">
        <f t="shared" si="241"/>
        <v>1.2547110486067255E-4</v>
      </c>
      <c r="G7719">
        <f t="shared" si="242"/>
        <v>5.0773973208545498E-6</v>
      </c>
    </row>
    <row r="7720" spans="3:7" x14ac:dyDescent="0.2">
      <c r="C7720">
        <v>309.71996666590371</v>
      </c>
      <c r="D7720">
        <v>-0.53300000000000036</v>
      </c>
      <c r="E7720">
        <v>60</v>
      </c>
      <c r="F7720">
        <f t="shared" si="241"/>
        <v>1.2551662203044695E-4</v>
      </c>
      <c r="G7720">
        <f t="shared" si="242"/>
        <v>5.0834228331257383E-6</v>
      </c>
    </row>
    <row r="7721" spans="3:7" x14ac:dyDescent="0.2">
      <c r="C7721">
        <v>309.76030000050861</v>
      </c>
      <c r="D7721">
        <v>-0.53000000000000025</v>
      </c>
      <c r="E7721">
        <v>60</v>
      </c>
      <c r="F7721">
        <f t="shared" si="241"/>
        <v>1.2558492749436355E-4</v>
      </c>
      <c r="G7721">
        <f t="shared" si="242"/>
        <v>5.06525890196168E-6</v>
      </c>
    </row>
    <row r="7722" spans="3:7" x14ac:dyDescent="0.2">
      <c r="C7722">
        <v>309.80076666673023</v>
      </c>
      <c r="D7722">
        <v>-0.52899999999999991</v>
      </c>
      <c r="E7722">
        <v>60</v>
      </c>
      <c r="F7722">
        <f t="shared" si="241"/>
        <v>1.2560770390744174E-4</v>
      </c>
      <c r="G7722">
        <f t="shared" si="242"/>
        <v>5.0829250288863495E-6</v>
      </c>
    </row>
    <row r="7723" spans="3:7" x14ac:dyDescent="0.2">
      <c r="C7723">
        <v>309.8412000020345</v>
      </c>
      <c r="D7723">
        <v>-0.52700000000000014</v>
      </c>
      <c r="E7723">
        <v>60</v>
      </c>
      <c r="F7723">
        <f t="shared" si="241"/>
        <v>1.2565326862521936E-4</v>
      </c>
      <c r="G7723">
        <f t="shared" si="242"/>
        <v>5.0805807424012072E-6</v>
      </c>
    </row>
    <row r="7724" spans="3:7" x14ac:dyDescent="0.2">
      <c r="C7724">
        <v>309.88156666755674</v>
      </c>
      <c r="D7724">
        <v>-0.52700000000000014</v>
      </c>
      <c r="E7724">
        <v>60</v>
      </c>
      <c r="F7724">
        <f t="shared" si="241"/>
        <v>1.2565326862521936E-4</v>
      </c>
      <c r="G7724">
        <f t="shared" si="242"/>
        <v>5.0722034663706963E-6</v>
      </c>
    </row>
    <row r="7725" spans="3:7" x14ac:dyDescent="0.2">
      <c r="C7725">
        <v>309.92206666469576</v>
      </c>
      <c r="D7725">
        <v>-0.52299999999999969</v>
      </c>
      <c r="E7725">
        <v>60</v>
      </c>
      <c r="F7725">
        <f t="shared" si="241"/>
        <v>1.2574444564573798E-4</v>
      </c>
      <c r="G7725">
        <f t="shared" si="242"/>
        <v>5.0926496889003621E-6</v>
      </c>
    </row>
    <row r="7726" spans="3:7" x14ac:dyDescent="0.2">
      <c r="C7726">
        <v>309.96229999860128</v>
      </c>
      <c r="D7726">
        <v>-0.52099999999999991</v>
      </c>
      <c r="E7726">
        <v>60</v>
      </c>
      <c r="F7726">
        <f t="shared" si="241"/>
        <v>1.2579005795904764E-4</v>
      </c>
      <c r="G7726">
        <f t="shared" si="242"/>
        <v>5.060953403860948E-6</v>
      </c>
    </row>
    <row r="7727" spans="3:7" x14ac:dyDescent="0.2">
      <c r="C7727">
        <v>310.0025499979655</v>
      </c>
      <c r="D7727">
        <v>-0.51900000000000013</v>
      </c>
      <c r="E7727">
        <v>60</v>
      </c>
      <c r="F7727">
        <f t="shared" si="241"/>
        <v>1.2583568614810438E-4</v>
      </c>
      <c r="G7727">
        <f t="shared" si="242"/>
        <v>5.0648862874575032E-6</v>
      </c>
    </row>
    <row r="7728" spans="3:7" x14ac:dyDescent="0.2">
      <c r="C7728">
        <v>310.0428666671117</v>
      </c>
      <c r="D7728">
        <v>-0.51600000000000001</v>
      </c>
      <c r="E7728">
        <v>60</v>
      </c>
      <c r="F7728">
        <f t="shared" si="241"/>
        <v>1.2590415821028304E-4</v>
      </c>
      <c r="G7728">
        <f t="shared" si="242"/>
        <v>5.076036290693966E-6</v>
      </c>
    </row>
    <row r="7729" spans="3:7" x14ac:dyDescent="0.2">
      <c r="C7729">
        <v>310.08336666425072</v>
      </c>
      <c r="D7729">
        <v>-0.51600000000000001</v>
      </c>
      <c r="E7729">
        <v>60</v>
      </c>
      <c r="F7729">
        <f t="shared" si="241"/>
        <v>1.2590415821028304E-4</v>
      </c>
      <c r="G7729">
        <f t="shared" si="242"/>
        <v>5.0991180473075026E-6</v>
      </c>
    </row>
    <row r="7730" spans="3:7" x14ac:dyDescent="0.2">
      <c r="C7730">
        <v>310.12331666946409</v>
      </c>
      <c r="D7730">
        <v>-0.51400000000000023</v>
      </c>
      <c r="E7730">
        <v>60</v>
      </c>
      <c r="F7730">
        <f t="shared" si="241"/>
        <v>1.2594982611184542E-4</v>
      </c>
      <c r="G7730">
        <f t="shared" si="242"/>
        <v>5.0316962097913115E-6</v>
      </c>
    </row>
    <row r="7731" spans="3:7" x14ac:dyDescent="0.2">
      <c r="C7731">
        <v>310.16384999752046</v>
      </c>
      <c r="D7731">
        <v>-0.51199999999999957</v>
      </c>
      <c r="E7731">
        <v>60</v>
      </c>
      <c r="F7731">
        <f t="shared" si="241"/>
        <v>1.2599550990766912E-4</v>
      </c>
      <c r="G7731">
        <f t="shared" si="242"/>
        <v>5.1070173367171131E-6</v>
      </c>
    </row>
    <row r="7732" spans="3:7" x14ac:dyDescent="0.2">
      <c r="C7732">
        <v>310.20401666959128</v>
      </c>
      <c r="D7732">
        <v>-0.50999999999999979</v>
      </c>
      <c r="E7732">
        <v>60</v>
      </c>
      <c r="F7732">
        <f t="shared" si="241"/>
        <v>1.2604120960304889E-4</v>
      </c>
      <c r="G7732">
        <f t="shared" si="242"/>
        <v>5.0626559335357729E-6</v>
      </c>
    </row>
    <row r="7733" spans="3:7" x14ac:dyDescent="0.2">
      <c r="C7733">
        <v>310.2445499976476</v>
      </c>
      <c r="D7733">
        <v>-0.50800000000000001</v>
      </c>
      <c r="E7733">
        <v>60</v>
      </c>
      <c r="F7733">
        <f t="shared" si="241"/>
        <v>1.2608692520327887E-4</v>
      </c>
      <c r="G7733">
        <f t="shared" si="242"/>
        <v>5.1107227028762662E-6</v>
      </c>
    </row>
    <row r="7734" spans="3:7" x14ac:dyDescent="0.2">
      <c r="C7734">
        <v>310.28498333295187</v>
      </c>
      <c r="D7734">
        <v>-0.50499999999999989</v>
      </c>
      <c r="E7734">
        <v>60</v>
      </c>
      <c r="F7734">
        <f t="shared" si="241"/>
        <v>1.2615552843680517E-4</v>
      </c>
      <c r="G7734">
        <f t="shared" si="242"/>
        <v>5.1008887817729172E-6</v>
      </c>
    </row>
    <row r="7735" spans="3:7" x14ac:dyDescent="0.2">
      <c r="C7735">
        <v>310.32560000419619</v>
      </c>
      <c r="D7735">
        <v>-0.50499999999999989</v>
      </c>
      <c r="E7735">
        <v>60</v>
      </c>
      <c r="F7735">
        <f t="shared" si="241"/>
        <v>1.2615552843680517E-4</v>
      </c>
      <c r="G7735">
        <f t="shared" si="242"/>
        <v>5.1240176241714725E-6</v>
      </c>
    </row>
    <row r="7736" spans="3:7" x14ac:dyDescent="0.2">
      <c r="C7736">
        <v>310.3661333322525</v>
      </c>
      <c r="D7736">
        <v>-0.50300000000000011</v>
      </c>
      <c r="E7736">
        <v>60</v>
      </c>
      <c r="F7736">
        <f t="shared" si="241"/>
        <v>1.2620128382233921E-4</v>
      </c>
      <c r="G7736">
        <f t="shared" si="242"/>
        <v>5.115358038298706E-6</v>
      </c>
    </row>
    <row r="7737" spans="3:7" x14ac:dyDescent="0.2">
      <c r="C7737">
        <v>310.40635000069938</v>
      </c>
      <c r="D7737">
        <v>-0.50100000000000033</v>
      </c>
      <c r="E7737">
        <v>60</v>
      </c>
      <c r="F7737">
        <f t="shared" si="241"/>
        <v>1.2624705513127082E-4</v>
      </c>
      <c r="G7737">
        <f t="shared" si="242"/>
        <v>5.0772359586085267E-6</v>
      </c>
    </row>
    <row r="7738" spans="3:7" x14ac:dyDescent="0.2">
      <c r="C7738">
        <v>310.44665000438692</v>
      </c>
      <c r="D7738">
        <v>-0.49899999999999967</v>
      </c>
      <c r="E7738">
        <v>60</v>
      </c>
      <c r="F7738">
        <f t="shared" si="241"/>
        <v>1.2629284236890102E-4</v>
      </c>
      <c r="G7738">
        <f t="shared" si="242"/>
        <v>5.0896020131776634E-6</v>
      </c>
    </row>
    <row r="7739" spans="3:7" x14ac:dyDescent="0.2">
      <c r="C7739">
        <v>310.48728333314261</v>
      </c>
      <c r="D7739">
        <v>-0.49800000000000022</v>
      </c>
      <c r="E7739">
        <v>60</v>
      </c>
      <c r="F7739">
        <f t="shared" si="241"/>
        <v>1.2631574196263768E-4</v>
      </c>
      <c r="G7739">
        <f t="shared" si="242"/>
        <v>5.1326290701866416E-6</v>
      </c>
    </row>
    <row r="7740" spans="3:7" x14ac:dyDescent="0.2">
      <c r="C7740">
        <v>310.52791666984558</v>
      </c>
      <c r="D7740">
        <v>-0.49699999999999989</v>
      </c>
      <c r="E7740">
        <v>60</v>
      </c>
      <c r="F7740">
        <f t="shared" si="241"/>
        <v>1.2633864554053759E-4</v>
      </c>
      <c r="G7740">
        <f t="shared" si="242"/>
        <v>5.1335607228455183E-6</v>
      </c>
    </row>
    <row r="7741" spans="3:7" x14ac:dyDescent="0.2">
      <c r="C7741">
        <v>310.56799999872845</v>
      </c>
      <c r="D7741">
        <v>-0.49399999999999977</v>
      </c>
      <c r="E7741">
        <v>60</v>
      </c>
      <c r="F7741">
        <f t="shared" si="241"/>
        <v>1.2640738018585769E-4</v>
      </c>
      <c r="G7741">
        <f t="shared" si="242"/>
        <v>5.0668285932119888E-6</v>
      </c>
    </row>
    <row r="7742" spans="3:7" x14ac:dyDescent="0.2">
      <c r="C7742">
        <v>310.60861666997272</v>
      </c>
      <c r="D7742">
        <v>-0.49199999999999999</v>
      </c>
      <c r="E7742">
        <v>60</v>
      </c>
      <c r="F7742">
        <f t="shared" si="241"/>
        <v>1.2645322321572491E-4</v>
      </c>
      <c r="G7742">
        <f t="shared" si="242"/>
        <v>5.1361089951308187E-6</v>
      </c>
    </row>
    <row r="7743" spans="3:7" x14ac:dyDescent="0.2">
      <c r="C7743">
        <v>310.64921666781106</v>
      </c>
      <c r="D7743">
        <v>-0.48899999999999988</v>
      </c>
      <c r="E7743">
        <v>60</v>
      </c>
      <c r="F7743">
        <f t="shared" si="241"/>
        <v>1.2652201767327995E-4</v>
      </c>
      <c r="G7743">
        <f t="shared" si="242"/>
        <v>5.1367936440378352E-6</v>
      </c>
    </row>
    <row r="7744" spans="3:7" x14ac:dyDescent="0.2">
      <c r="C7744">
        <v>310.68975000381471</v>
      </c>
      <c r="D7744">
        <v>-0.4870000000000001</v>
      </c>
      <c r="E7744">
        <v>60</v>
      </c>
      <c r="F7744">
        <f t="shared" si="241"/>
        <v>1.2656790059456616E-4</v>
      </c>
      <c r="G7744">
        <f t="shared" si="242"/>
        <v>5.1302192420758625E-6</v>
      </c>
    </row>
    <row r="7745" spans="3:7" x14ac:dyDescent="0.2">
      <c r="C7745">
        <v>310.73026666641238</v>
      </c>
      <c r="D7745">
        <v>-0.48500000000000032</v>
      </c>
      <c r="E7745">
        <v>60</v>
      </c>
      <c r="F7745">
        <f t="shared" si="241"/>
        <v>1.2661379948172022E-4</v>
      </c>
      <c r="G7745">
        <f t="shared" si="242"/>
        <v>5.1299685938096016E-6</v>
      </c>
    </row>
    <row r="7746" spans="3:7" x14ac:dyDescent="0.2">
      <c r="C7746">
        <v>310.77080000241597</v>
      </c>
      <c r="D7746">
        <v>-0.48299999999999965</v>
      </c>
      <c r="E7746">
        <v>60</v>
      </c>
      <c r="F7746">
        <f t="shared" si="241"/>
        <v>1.2665971434005894E-4</v>
      </c>
      <c r="G7746">
        <f t="shared" si="242"/>
        <v>5.133940759464475E-6</v>
      </c>
    </row>
    <row r="7747" spans="3:7" x14ac:dyDescent="0.2">
      <c r="C7747">
        <v>310.81126666863759</v>
      </c>
      <c r="D7747">
        <v>-0.48200000000000021</v>
      </c>
      <c r="E7747">
        <v>60</v>
      </c>
      <c r="F7747">
        <f t="shared" ref="F7747:F7810" si="243">EXP(-13478*(1/(D7747+273.15)-1/(E7747+273.15)))</f>
        <v>1.266826777600829E-4</v>
      </c>
      <c r="G7747">
        <f t="shared" si="242"/>
        <v>5.1264256369781469E-6</v>
      </c>
    </row>
    <row r="7748" spans="3:7" x14ac:dyDescent="0.2">
      <c r="C7748">
        <v>310.85168333053588</v>
      </c>
      <c r="D7748">
        <v>-0.48099999999999987</v>
      </c>
      <c r="E7748">
        <v>60</v>
      </c>
      <c r="F7748">
        <f t="shared" si="243"/>
        <v>1.2670564517489884E-4</v>
      </c>
      <c r="G7748">
        <f t="shared" ref="G7748:G7811" si="244">F7748*(C7748-C7747)</f>
        <v>5.12101922163875E-6</v>
      </c>
    </row>
    <row r="7749" spans="3:7" x14ac:dyDescent="0.2">
      <c r="C7749">
        <v>310.8920833349228</v>
      </c>
      <c r="D7749">
        <v>-0.47799999999999976</v>
      </c>
      <c r="E7749">
        <v>60</v>
      </c>
      <c r="F7749">
        <f t="shared" si="243"/>
        <v>1.2677457139473704E-4</v>
      </c>
      <c r="G7749">
        <f t="shared" si="244"/>
        <v>5.1216932404978619E-6</v>
      </c>
    </row>
    <row r="7750" spans="3:7" x14ac:dyDescent="0.2">
      <c r="C7750">
        <v>310.93226666450499</v>
      </c>
      <c r="D7750">
        <v>-0.47599999999999998</v>
      </c>
      <c r="E7750">
        <v>60</v>
      </c>
      <c r="F7750">
        <f t="shared" si="243"/>
        <v>1.2682054219410971E-4</v>
      </c>
      <c r="G7750">
        <f t="shared" si="244"/>
        <v>5.0960716447781491E-6</v>
      </c>
    </row>
    <row r="7751" spans="3:7" x14ac:dyDescent="0.2">
      <c r="C7751">
        <v>310.97278333504994</v>
      </c>
      <c r="D7751">
        <v>-0.47499999999999964</v>
      </c>
      <c r="E7751">
        <v>60</v>
      </c>
      <c r="F7751">
        <f t="shared" si="243"/>
        <v>1.2684353359163498E-4</v>
      </c>
      <c r="G7751">
        <f t="shared" si="244"/>
        <v>5.1392776612890663E-6</v>
      </c>
    </row>
    <row r="7752" spans="3:7" x14ac:dyDescent="0.2">
      <c r="C7752">
        <v>311.01328333218891</v>
      </c>
      <c r="D7752">
        <v>-0.47100000000000009</v>
      </c>
      <c r="E7752">
        <v>60</v>
      </c>
      <c r="F7752">
        <f t="shared" si="243"/>
        <v>1.2693553918287608E-4</v>
      </c>
      <c r="G7752">
        <f t="shared" si="244"/>
        <v>5.1408889737395478E-6</v>
      </c>
    </row>
    <row r="7753" spans="3:7" x14ac:dyDescent="0.2">
      <c r="C7753">
        <v>311.05373333295188</v>
      </c>
      <c r="D7753">
        <v>-0.47200000000000042</v>
      </c>
      <c r="E7753">
        <v>60</v>
      </c>
      <c r="F7753">
        <f t="shared" si="243"/>
        <v>1.269125317835648E-4</v>
      </c>
      <c r="G7753">
        <f t="shared" si="244"/>
        <v>5.1336120074761023E-6</v>
      </c>
    </row>
    <row r="7754" spans="3:7" x14ac:dyDescent="0.2">
      <c r="C7754">
        <v>311.09403333663943</v>
      </c>
      <c r="D7754">
        <v>-0.46799999999999997</v>
      </c>
      <c r="E7754">
        <v>60</v>
      </c>
      <c r="F7754">
        <f t="shared" si="243"/>
        <v>1.2700458539614579E-4</v>
      </c>
      <c r="G7754">
        <f t="shared" si="244"/>
        <v>5.1182852598002147E-6</v>
      </c>
    </row>
    <row r="7755" spans="3:7" x14ac:dyDescent="0.2">
      <c r="C7755">
        <v>311.13304999669396</v>
      </c>
      <c r="D7755">
        <v>-0.46799999999999997</v>
      </c>
      <c r="E7755">
        <v>60</v>
      </c>
      <c r="F7755">
        <f t="shared" si="243"/>
        <v>1.2700458539614579E-4</v>
      </c>
      <c r="G7755">
        <f t="shared" si="244"/>
        <v>4.9552947337677592E-6</v>
      </c>
    </row>
    <row r="7756" spans="3:7" x14ac:dyDescent="0.2">
      <c r="C7756">
        <v>311.17231667041779</v>
      </c>
      <c r="D7756">
        <v>-0.46400000000000041</v>
      </c>
      <c r="E7756">
        <v>60</v>
      </c>
      <c r="F7756">
        <f t="shared" si="243"/>
        <v>1.2709670307449331E-4</v>
      </c>
      <c r="G7756">
        <f t="shared" si="244"/>
        <v>4.9906647710006401E-6</v>
      </c>
    </row>
    <row r="7757" spans="3:7" x14ac:dyDescent="0.2">
      <c r="C7757">
        <v>311.21258333524071</v>
      </c>
      <c r="D7757">
        <v>-0.46300000000000008</v>
      </c>
      <c r="E7757">
        <v>60</v>
      </c>
      <c r="F7757">
        <f t="shared" si="243"/>
        <v>1.2711974250935484E-4</v>
      </c>
      <c r="G7757">
        <f t="shared" si="244"/>
        <v>5.1186880640004486E-6</v>
      </c>
    </row>
    <row r="7758" spans="3:7" x14ac:dyDescent="0.2">
      <c r="C7758">
        <v>311.25306666692097</v>
      </c>
      <c r="D7758">
        <v>-0.4610000000000003</v>
      </c>
      <c r="E7758">
        <v>60</v>
      </c>
      <c r="F7758">
        <f t="shared" si="243"/>
        <v>1.271658334020786E-4</v>
      </c>
      <c r="G7758">
        <f t="shared" si="244"/>
        <v>5.1480966120135101E-6</v>
      </c>
    </row>
    <row r="7759" spans="3:7" x14ac:dyDescent="0.2">
      <c r="C7759">
        <v>311.29364999930061</v>
      </c>
      <c r="D7759">
        <v>-0.4610000000000003</v>
      </c>
      <c r="E7759">
        <v>60</v>
      </c>
      <c r="F7759">
        <f t="shared" si="243"/>
        <v>1.271658334020786E-4</v>
      </c>
      <c r="G7759">
        <f t="shared" si="244"/>
        <v>5.1608132842904909E-6</v>
      </c>
    </row>
    <row r="7760" spans="3:7" x14ac:dyDescent="0.2">
      <c r="C7760">
        <v>311.33415000438691</v>
      </c>
      <c r="D7760">
        <v>-0.45800000000000018</v>
      </c>
      <c r="E7760">
        <v>60</v>
      </c>
      <c r="F7760">
        <f t="shared" si="243"/>
        <v>1.2723499980866524E-4</v>
      </c>
      <c r="G7760">
        <f t="shared" si="244"/>
        <v>5.1530181394064381E-6</v>
      </c>
    </row>
    <row r="7761" spans="3:7" x14ac:dyDescent="0.2">
      <c r="C7761">
        <v>311.37463333606718</v>
      </c>
      <c r="D7761">
        <v>-0.45500000000000007</v>
      </c>
      <c r="E7761">
        <v>60</v>
      </c>
      <c r="F7761">
        <f t="shared" si="243"/>
        <v>1.2730420231227361E-4</v>
      </c>
      <c r="G7761">
        <f t="shared" si="244"/>
        <v>5.153698246499171E-6</v>
      </c>
    </row>
    <row r="7762" spans="3:7" x14ac:dyDescent="0.2">
      <c r="C7762">
        <v>311.41343333721159</v>
      </c>
      <c r="D7762">
        <v>-0.45300000000000029</v>
      </c>
      <c r="E7762">
        <v>60</v>
      </c>
      <c r="F7762">
        <f t="shared" si="243"/>
        <v>1.273503573774814E-4</v>
      </c>
      <c r="G7762">
        <f t="shared" si="244"/>
        <v>4.9411940119871964E-6</v>
      </c>
    </row>
    <row r="7763" spans="3:7" x14ac:dyDescent="0.2">
      <c r="C7763">
        <v>311.4524666706721</v>
      </c>
      <c r="D7763">
        <v>-0.44299999999999962</v>
      </c>
      <c r="E7763">
        <v>60</v>
      </c>
      <c r="F7763">
        <f t="shared" si="243"/>
        <v>1.2758137365757896E-4</v>
      </c>
      <c r="G7763">
        <f t="shared" si="244"/>
        <v>4.9799263013260602E-6</v>
      </c>
    </row>
    <row r="7764" spans="3:7" x14ac:dyDescent="0.2">
      <c r="C7764">
        <v>311.4909166653951</v>
      </c>
      <c r="D7764">
        <v>-0.44200000000000017</v>
      </c>
      <c r="E7764">
        <v>60</v>
      </c>
      <c r="F7764">
        <f t="shared" si="243"/>
        <v>1.2760449738897722E-4</v>
      </c>
      <c r="G7764">
        <f t="shared" si="244"/>
        <v>4.9063922512384788E-6</v>
      </c>
    </row>
    <row r="7765" spans="3:7" x14ac:dyDescent="0.2">
      <c r="C7765">
        <v>311.52956666946409</v>
      </c>
      <c r="D7765">
        <v>-0.44700000000000006</v>
      </c>
      <c r="E7765">
        <v>60</v>
      </c>
      <c r="F7765">
        <f t="shared" si="243"/>
        <v>1.2748891893333788E-4</v>
      </c>
      <c r="G7765">
        <f t="shared" si="244"/>
        <v>4.9274472355238661E-6</v>
      </c>
    </row>
    <row r="7766" spans="3:7" x14ac:dyDescent="0.2">
      <c r="C7766">
        <v>311.56806666851043</v>
      </c>
      <c r="D7766">
        <v>-0.45000000000000018</v>
      </c>
      <c r="E7766">
        <v>60</v>
      </c>
      <c r="F7766">
        <f t="shared" si="243"/>
        <v>1.2741962008285397E-4</v>
      </c>
      <c r="G7766">
        <f t="shared" si="244"/>
        <v>4.9056552516745075E-6</v>
      </c>
    </row>
    <row r="7767" spans="3:7" x14ac:dyDescent="0.2">
      <c r="C7767">
        <v>311.60686666965483</v>
      </c>
      <c r="D7767">
        <v>-0.45600000000000041</v>
      </c>
      <c r="E7767">
        <v>60</v>
      </c>
      <c r="F7767">
        <f t="shared" si="243"/>
        <v>1.2728113079917811E-4</v>
      </c>
      <c r="G7767">
        <f t="shared" si="244"/>
        <v>4.938508020669805E-6</v>
      </c>
    </row>
    <row r="7768" spans="3:7" x14ac:dyDescent="0.2">
      <c r="C7768">
        <v>311.64543333053587</v>
      </c>
      <c r="D7768">
        <v>-0.45699999999999985</v>
      </c>
      <c r="E7768">
        <v>60</v>
      </c>
      <c r="F7768">
        <f t="shared" si="243"/>
        <v>1.2725806329819808E-4</v>
      </c>
      <c r="G7768">
        <f t="shared" si="244"/>
        <v>4.9079185715983972E-6</v>
      </c>
    </row>
    <row r="7769" spans="3:7" x14ac:dyDescent="0.2">
      <c r="C7769">
        <v>311.68385000228881</v>
      </c>
      <c r="D7769">
        <v>-0.46499999999999986</v>
      </c>
      <c r="E7769">
        <v>60</v>
      </c>
      <c r="F7769">
        <f t="shared" si="243"/>
        <v>1.270736676464089E-4</v>
      </c>
      <c r="G7769">
        <f t="shared" si="244"/>
        <v>4.8817473784144167E-6</v>
      </c>
    </row>
    <row r="7770" spans="3:7" x14ac:dyDescent="0.2">
      <c r="C7770">
        <v>311.72236666679385</v>
      </c>
      <c r="D7770">
        <v>-0.46999999999999975</v>
      </c>
      <c r="E7770">
        <v>60</v>
      </c>
      <c r="F7770">
        <f t="shared" si="243"/>
        <v>1.2695855058429936E-4</v>
      </c>
      <c r="G7770">
        <f t="shared" si="244"/>
        <v>4.89001989890148E-6</v>
      </c>
    </row>
    <row r="7771" spans="3:7" x14ac:dyDescent="0.2">
      <c r="C7771">
        <v>311.76063333352408</v>
      </c>
      <c r="D7771">
        <v>-0.47799999999999976</v>
      </c>
      <c r="E7771">
        <v>60</v>
      </c>
      <c r="F7771">
        <f t="shared" si="243"/>
        <v>1.2677457139473704E-4</v>
      </c>
      <c r="G7771">
        <f t="shared" si="244"/>
        <v>4.8512402734310865E-6</v>
      </c>
    </row>
    <row r="7772" spans="3:7" x14ac:dyDescent="0.2">
      <c r="C7772">
        <v>311.79934999942782</v>
      </c>
      <c r="D7772">
        <v>-0.48200000000000021</v>
      </c>
      <c r="E7772">
        <v>60</v>
      </c>
      <c r="F7772">
        <f t="shared" si="243"/>
        <v>1.266826777600829E-4</v>
      </c>
      <c r="G7772">
        <f t="shared" si="244"/>
        <v>4.9047309106276238E-6</v>
      </c>
    </row>
    <row r="7773" spans="3:7" x14ac:dyDescent="0.2">
      <c r="C7773">
        <v>311.8376333316167</v>
      </c>
      <c r="D7773">
        <v>-0.47499999999999964</v>
      </c>
      <c r="E7773">
        <v>60</v>
      </c>
      <c r="F7773">
        <f t="shared" si="243"/>
        <v>1.2684353359163498E-4</v>
      </c>
      <c r="G7773">
        <f t="shared" si="244"/>
        <v>4.8559931325002338E-6</v>
      </c>
    </row>
    <row r="7774" spans="3:7" x14ac:dyDescent="0.2">
      <c r="C7774">
        <v>311.87630000114439</v>
      </c>
      <c r="D7774">
        <v>-0.47499999999999964</v>
      </c>
      <c r="E7774">
        <v>60</v>
      </c>
      <c r="F7774">
        <f t="shared" si="243"/>
        <v>1.2684353359163498E-4</v>
      </c>
      <c r="G7774">
        <f t="shared" si="244"/>
        <v>4.9046169951116656E-6</v>
      </c>
    </row>
    <row r="7775" spans="3:7" x14ac:dyDescent="0.2">
      <c r="C7775">
        <v>311.91456666787468</v>
      </c>
      <c r="D7775">
        <v>-0.47499999999999964</v>
      </c>
      <c r="E7775">
        <v>60</v>
      </c>
      <c r="F7775">
        <f t="shared" si="243"/>
        <v>1.2684353359163498E-4</v>
      </c>
      <c r="G7775">
        <f t="shared" si="244"/>
        <v>4.8538792268439752E-6</v>
      </c>
    </row>
    <row r="7776" spans="3:7" x14ac:dyDescent="0.2">
      <c r="C7776">
        <v>311.95301667054497</v>
      </c>
      <c r="D7776">
        <v>-0.47100000000000009</v>
      </c>
      <c r="E7776">
        <v>60</v>
      </c>
      <c r="F7776">
        <f t="shared" si="243"/>
        <v>1.2693553918287608E-4</v>
      </c>
      <c r="G7776">
        <f t="shared" si="244"/>
        <v>4.8806718205360435E-6</v>
      </c>
    </row>
    <row r="7777" spans="3:7" x14ac:dyDescent="0.2">
      <c r="C7777">
        <v>311.99110000133516</v>
      </c>
      <c r="D7777">
        <v>-0.46699999999999964</v>
      </c>
      <c r="E7777">
        <v>60</v>
      </c>
      <c r="F7777">
        <f t="shared" si="243"/>
        <v>1.2702760880790176E-4</v>
      </c>
      <c r="G7777">
        <f t="shared" si="244"/>
        <v>4.8376344457177516E-6</v>
      </c>
    </row>
    <row r="7778" spans="3:7" x14ac:dyDescent="0.2">
      <c r="C7778">
        <v>312.02964999675748</v>
      </c>
      <c r="D7778">
        <v>-0.46499999999999986</v>
      </c>
      <c r="E7778">
        <v>60</v>
      </c>
      <c r="F7778">
        <f t="shared" si="243"/>
        <v>1.270736676464089E-4</v>
      </c>
      <c r="G7778">
        <f t="shared" si="244"/>
        <v>4.8986893060676417E-6</v>
      </c>
    </row>
    <row r="7779" spans="3:7" x14ac:dyDescent="0.2">
      <c r="C7779">
        <v>312.06789999802908</v>
      </c>
      <c r="D7779">
        <v>-0.46400000000000041</v>
      </c>
      <c r="E7779">
        <v>60</v>
      </c>
      <c r="F7779">
        <f t="shared" si="243"/>
        <v>1.2709670307449331E-4</v>
      </c>
      <c r="G7779">
        <f t="shared" si="244"/>
        <v>4.861449054214556E-6</v>
      </c>
    </row>
    <row r="7780" spans="3:7" x14ac:dyDescent="0.2">
      <c r="C7780">
        <v>312.10623333454134</v>
      </c>
      <c r="D7780">
        <v>-0.46499999999999986</v>
      </c>
      <c r="E7780">
        <v>60</v>
      </c>
      <c r="F7780">
        <f t="shared" si="243"/>
        <v>1.270736676464089E-4</v>
      </c>
      <c r="G7780">
        <f t="shared" si="244"/>
        <v>4.8711576637377262E-6</v>
      </c>
    </row>
    <row r="7781" spans="3:7" x14ac:dyDescent="0.2">
      <c r="C7781">
        <v>312.14443333148955</v>
      </c>
      <c r="D7781">
        <v>-0.46400000000000041</v>
      </c>
      <c r="E7781">
        <v>60</v>
      </c>
      <c r="F7781">
        <f t="shared" si="243"/>
        <v>1.2709670307449331E-4</v>
      </c>
      <c r="G7781">
        <f t="shared" si="244"/>
        <v>4.8550936695729527E-6</v>
      </c>
    </row>
    <row r="7782" spans="3:7" x14ac:dyDescent="0.2">
      <c r="C7782">
        <v>312.18279999891917</v>
      </c>
      <c r="D7782">
        <v>-0.45300000000000029</v>
      </c>
      <c r="E7782">
        <v>60</v>
      </c>
      <c r="F7782">
        <f t="shared" si="243"/>
        <v>1.273503573774814E-4</v>
      </c>
      <c r="G7782">
        <f t="shared" si="244"/>
        <v>4.8860088085442806E-6</v>
      </c>
    </row>
    <row r="7783" spans="3:7" x14ac:dyDescent="0.2">
      <c r="C7783">
        <v>312.22126666704816</v>
      </c>
      <c r="D7783">
        <v>-0.44500000000000028</v>
      </c>
      <c r="E7783">
        <v>60</v>
      </c>
      <c r="F7783">
        <f t="shared" si="243"/>
        <v>1.2753513825652522E-4</v>
      </c>
      <c r="G7783">
        <f t="shared" si="244"/>
        <v>4.9058518380986149E-6</v>
      </c>
    </row>
    <row r="7784" spans="3:7" x14ac:dyDescent="0.2">
      <c r="C7784">
        <v>312.25954999923704</v>
      </c>
      <c r="D7784">
        <v>-0.43799999999999972</v>
      </c>
      <c r="E7784">
        <v>60</v>
      </c>
      <c r="F7784">
        <f t="shared" si="243"/>
        <v>1.2769703253600234E-4</v>
      </c>
      <c r="G7784">
        <f t="shared" si="244"/>
        <v>4.8886679161103103E-6</v>
      </c>
    </row>
    <row r="7785" spans="3:7" x14ac:dyDescent="0.2">
      <c r="C7785">
        <v>312.29791666666665</v>
      </c>
      <c r="D7785">
        <v>-0.43200000000000038</v>
      </c>
      <c r="E7785">
        <v>60</v>
      </c>
      <c r="F7785">
        <f t="shared" si="243"/>
        <v>1.27835955994479E-4</v>
      </c>
      <c r="G7785">
        <f t="shared" si="244"/>
        <v>4.9046396091869076E-6</v>
      </c>
    </row>
    <row r="7786" spans="3:7" x14ac:dyDescent="0.2">
      <c r="C7786">
        <v>312.33596666653949</v>
      </c>
      <c r="D7786">
        <v>-0.42400000000000038</v>
      </c>
      <c r="E7786">
        <v>60</v>
      </c>
      <c r="F7786">
        <f t="shared" si="243"/>
        <v>1.2802141287507517E-4</v>
      </c>
      <c r="G7786">
        <f t="shared" si="244"/>
        <v>4.8712147436173607E-6</v>
      </c>
    </row>
    <row r="7787" spans="3:7" x14ac:dyDescent="0.2">
      <c r="C7787">
        <v>312.37416666348776</v>
      </c>
      <c r="D7787">
        <v>-0.41500000000000004</v>
      </c>
      <c r="E7787">
        <v>60</v>
      </c>
      <c r="F7787">
        <f t="shared" si="243"/>
        <v>1.2823036044845183E-4</v>
      </c>
      <c r="G7787">
        <f t="shared" si="244"/>
        <v>4.8983993778057716E-6</v>
      </c>
    </row>
    <row r="7788" spans="3:7" x14ac:dyDescent="0.2">
      <c r="C7788">
        <v>312.41478333473208</v>
      </c>
      <c r="D7788">
        <v>-0.40599999999999969</v>
      </c>
      <c r="E7788">
        <v>60</v>
      </c>
      <c r="F7788">
        <f t="shared" si="243"/>
        <v>1.2843963522794175E-4</v>
      </c>
      <c r="G7788">
        <f t="shared" si="244"/>
        <v>5.2167904387939918E-6</v>
      </c>
    </row>
    <row r="7789" spans="3:7" x14ac:dyDescent="0.2">
      <c r="C7789">
        <v>312.45531667073567</v>
      </c>
      <c r="D7789">
        <v>-0.40000000000000036</v>
      </c>
      <c r="E7789">
        <v>60</v>
      </c>
      <c r="F7789">
        <f t="shared" si="243"/>
        <v>1.2857933377086823E-4</v>
      </c>
      <c r="G7789">
        <f t="shared" si="244"/>
        <v>5.2117493388524909E-6</v>
      </c>
    </row>
    <row r="7790" spans="3:7" x14ac:dyDescent="0.2">
      <c r="C7790">
        <v>312.49574999809266</v>
      </c>
      <c r="D7790">
        <v>-0.39700000000000024</v>
      </c>
      <c r="E7790">
        <v>60</v>
      </c>
      <c r="F7790">
        <f t="shared" si="243"/>
        <v>1.286492377038396E-4</v>
      </c>
      <c r="G7790">
        <f t="shared" si="244"/>
        <v>5.201716742306983E-6</v>
      </c>
    </row>
    <row r="7791" spans="3:7" x14ac:dyDescent="0.2">
      <c r="C7791">
        <v>312.5360999981562</v>
      </c>
      <c r="D7791">
        <v>-0.39499999999999957</v>
      </c>
      <c r="E7791">
        <v>60</v>
      </c>
      <c r="F7791">
        <f t="shared" si="243"/>
        <v>1.2869586058317583E-4</v>
      </c>
      <c r="G7791">
        <f t="shared" si="244"/>
        <v>5.1928779827085302E-6</v>
      </c>
    </row>
    <row r="7792" spans="3:7" x14ac:dyDescent="0.2">
      <c r="C7792">
        <v>312.5766000032425</v>
      </c>
      <c r="D7792">
        <v>-0.39100000000000001</v>
      </c>
      <c r="E7792">
        <v>60</v>
      </c>
      <c r="F7792">
        <f t="shared" si="243"/>
        <v>1.2878915498376796E-4</v>
      </c>
      <c r="G7792">
        <f t="shared" si="244"/>
        <v>5.215961431902999E-6</v>
      </c>
    </row>
    <row r="7793" spans="3:7" x14ac:dyDescent="0.2">
      <c r="C7793">
        <v>312.61703333059944</v>
      </c>
      <c r="D7793">
        <v>-0.38999999999999968</v>
      </c>
      <c r="E7793">
        <v>60</v>
      </c>
      <c r="F7793">
        <f t="shared" si="243"/>
        <v>1.2881248872158505E-4</v>
      </c>
      <c r="G7793">
        <f t="shared" si="244"/>
        <v>5.208317524141525E-6</v>
      </c>
    </row>
    <row r="7794" spans="3:7" x14ac:dyDescent="0.2">
      <c r="C7794">
        <v>312.65771666367851</v>
      </c>
      <c r="D7794">
        <v>-0.3879999999999999</v>
      </c>
      <c r="E7794">
        <v>60</v>
      </c>
      <c r="F7794">
        <f t="shared" si="243"/>
        <v>1.2885916836713983E-4</v>
      </c>
      <c r="G7794">
        <f t="shared" si="244"/>
        <v>5.2424204669727279E-6</v>
      </c>
    </row>
    <row r="7795" spans="3:7" x14ac:dyDescent="0.2">
      <c r="C7795">
        <v>312.69808333714803</v>
      </c>
      <c r="D7795">
        <v>-0.38699999999999957</v>
      </c>
      <c r="E7795">
        <v>60</v>
      </c>
      <c r="F7795">
        <f t="shared" si="243"/>
        <v>1.2888251427622895E-4</v>
      </c>
      <c r="G7795">
        <f t="shared" si="244"/>
        <v>5.2025583697193766E-6</v>
      </c>
    </row>
    <row r="7796" spans="3:7" x14ac:dyDescent="0.2">
      <c r="C7796">
        <v>312.73874999682107</v>
      </c>
      <c r="D7796">
        <v>-0.38499999999999979</v>
      </c>
      <c r="E7796">
        <v>60</v>
      </c>
      <c r="F7796">
        <f t="shared" si="243"/>
        <v>1.2892921827040518E-4</v>
      </c>
      <c r="G7796">
        <f t="shared" si="244"/>
        <v>5.2431206413131511E-6</v>
      </c>
    </row>
    <row r="7797" spans="3:7" x14ac:dyDescent="0.2">
      <c r="C7797">
        <v>312.77929999828336</v>
      </c>
      <c r="D7797">
        <v>-0.38199999999999967</v>
      </c>
      <c r="E7797">
        <v>60</v>
      </c>
      <c r="F7797">
        <f t="shared" si="243"/>
        <v>1.2899930471179207E-4</v>
      </c>
      <c r="G7797">
        <f t="shared" si="244"/>
        <v>5.2309219946979536E-6</v>
      </c>
    </row>
    <row r="7798" spans="3:7" x14ac:dyDescent="0.2">
      <c r="C7798">
        <v>312.81973333358764</v>
      </c>
      <c r="D7798">
        <v>-0.37699999999999978</v>
      </c>
      <c r="E7798">
        <v>60</v>
      </c>
      <c r="F7798">
        <f t="shared" si="243"/>
        <v>1.2911619669280229E-4</v>
      </c>
      <c r="G7798">
        <f t="shared" si="244"/>
        <v>5.220598474092362E-6</v>
      </c>
    </row>
    <row r="7799" spans="3:7" x14ac:dyDescent="0.2">
      <c r="C7799">
        <v>312.86009999910988</v>
      </c>
      <c r="D7799">
        <v>-0.37899999999999956</v>
      </c>
      <c r="E7799">
        <v>60</v>
      </c>
      <c r="F7799">
        <f t="shared" si="243"/>
        <v>1.2906942770953914E-4</v>
      </c>
      <c r="G7799">
        <f t="shared" si="244"/>
        <v>5.210102417498202E-6</v>
      </c>
    </row>
    <row r="7800" spans="3:7" x14ac:dyDescent="0.2">
      <c r="C7800">
        <v>312.9005000034968</v>
      </c>
      <c r="D7800">
        <v>-0.375</v>
      </c>
      <c r="E7800">
        <v>60</v>
      </c>
      <c r="F7800">
        <f t="shared" si="243"/>
        <v>1.2916298193685455E-4</v>
      </c>
      <c r="G7800">
        <f t="shared" si="244"/>
        <v>5.2181850368771854E-6</v>
      </c>
    </row>
    <row r="7801" spans="3:7" x14ac:dyDescent="0.2">
      <c r="C7801">
        <v>312.94104999701182</v>
      </c>
      <c r="D7801">
        <v>-0.375</v>
      </c>
      <c r="E7801">
        <v>60</v>
      </c>
      <c r="F7801">
        <f t="shared" si="243"/>
        <v>1.2916298193685455E-4</v>
      </c>
      <c r="G7801">
        <f t="shared" si="244"/>
        <v>5.2375580799194057E-6</v>
      </c>
    </row>
    <row r="7802" spans="3:7" x14ac:dyDescent="0.2">
      <c r="C7802">
        <v>312.98149999777473</v>
      </c>
      <c r="D7802">
        <v>-0.36800000000000033</v>
      </c>
      <c r="E7802">
        <v>60</v>
      </c>
      <c r="F7802">
        <f t="shared" si="243"/>
        <v>1.2932685842286421E-4</v>
      </c>
      <c r="G7802">
        <f t="shared" si="244"/>
        <v>5.2312715218704794E-6</v>
      </c>
    </row>
    <row r="7803" spans="3:7" x14ac:dyDescent="0.2">
      <c r="C7803">
        <v>313.02203333377838</v>
      </c>
      <c r="D7803">
        <v>-0.36800000000000033</v>
      </c>
      <c r="E7803">
        <v>60</v>
      </c>
      <c r="F7803">
        <f t="shared" si="243"/>
        <v>1.2932685842286421E-4</v>
      </c>
      <c r="G7803">
        <f t="shared" si="244"/>
        <v>5.2420490067501621E-6</v>
      </c>
    </row>
    <row r="7804" spans="3:7" x14ac:dyDescent="0.2">
      <c r="C7804">
        <v>313.06213333606718</v>
      </c>
      <c r="D7804">
        <v>-0.36399999999999988</v>
      </c>
      <c r="E7804">
        <v>60</v>
      </c>
      <c r="F7804">
        <f t="shared" si="243"/>
        <v>1.2942059168257353E-4</v>
      </c>
      <c r="G7804">
        <f t="shared" si="244"/>
        <v>5.1897660226884824E-6</v>
      </c>
    </row>
    <row r="7805" spans="3:7" x14ac:dyDescent="0.2">
      <c r="C7805">
        <v>313.1026166677475</v>
      </c>
      <c r="D7805">
        <v>-0.36399999999999988</v>
      </c>
      <c r="E7805">
        <v>60</v>
      </c>
      <c r="F7805">
        <f t="shared" si="243"/>
        <v>1.2942059168257353E-4</v>
      </c>
      <c r="G7805">
        <f t="shared" si="244"/>
        <v>5.2393767393489646E-6</v>
      </c>
    </row>
    <row r="7806" spans="3:7" x14ac:dyDescent="0.2">
      <c r="C7806">
        <v>313.14311666488646</v>
      </c>
      <c r="D7806">
        <v>-0.36500000000000021</v>
      </c>
      <c r="E7806">
        <v>60</v>
      </c>
      <c r="F7806">
        <f t="shared" si="243"/>
        <v>1.2939715225834529E-4</v>
      </c>
      <c r="G7806">
        <f t="shared" si="244"/>
        <v>5.2405842962532909E-6</v>
      </c>
    </row>
    <row r="7807" spans="3:7" x14ac:dyDescent="0.2">
      <c r="C7807">
        <v>313.18361666997276</v>
      </c>
      <c r="D7807">
        <v>-0.36099999999999977</v>
      </c>
      <c r="E7807">
        <v>60</v>
      </c>
      <c r="F7807">
        <f t="shared" si="243"/>
        <v>1.2949093440194119E-4</v>
      </c>
      <c r="G7807">
        <f t="shared" si="244"/>
        <v>5.244383501908477E-6</v>
      </c>
    </row>
    <row r="7808" spans="3:7" x14ac:dyDescent="0.2">
      <c r="C7808">
        <v>313.22408333619438</v>
      </c>
      <c r="D7808">
        <v>-0.35799999999999965</v>
      </c>
      <c r="E7808">
        <v>60</v>
      </c>
      <c r="F7808">
        <f t="shared" si="243"/>
        <v>1.2956131380557177E-4</v>
      </c>
      <c r="G7808">
        <f t="shared" si="244"/>
        <v>5.2429144410044651E-6</v>
      </c>
    </row>
    <row r="7809" spans="3:7" x14ac:dyDescent="0.2">
      <c r="C7809">
        <v>313.26445000171663</v>
      </c>
      <c r="D7809">
        <v>-0.35500000000000043</v>
      </c>
      <c r="E7809">
        <v>60</v>
      </c>
      <c r="F7809">
        <f t="shared" si="243"/>
        <v>1.2963172991177092E-4</v>
      </c>
      <c r="G7809">
        <f t="shared" si="244"/>
        <v>5.2328006824181131E-6</v>
      </c>
    </row>
    <row r="7810" spans="3:7" x14ac:dyDescent="0.2">
      <c r="C7810">
        <v>313.30504999955497</v>
      </c>
      <c r="D7810">
        <v>-0.35400000000000009</v>
      </c>
      <c r="E7810">
        <v>60</v>
      </c>
      <c r="F7810">
        <f t="shared" si="243"/>
        <v>1.2965521010646343E-4</v>
      </c>
      <c r="G7810">
        <f t="shared" si="244"/>
        <v>5.2640012500521933E-6</v>
      </c>
    </row>
    <row r="7811" spans="3:7" x14ac:dyDescent="0.2">
      <c r="C7811">
        <v>313.34551666577659</v>
      </c>
      <c r="D7811">
        <v>-0.35099999999999998</v>
      </c>
      <c r="E7811">
        <v>60</v>
      </c>
      <c r="F7811">
        <f t="shared" ref="F7811:F7874" si="245">EXP(-13478*(1/(D7811+273.15)-1/(E7811+273.15)))</f>
        <v>1.2972567517791219E-4</v>
      </c>
      <c r="G7811">
        <f t="shared" si="244"/>
        <v>5.2495655977986929E-6</v>
      </c>
    </row>
    <row r="7812" spans="3:7" x14ac:dyDescent="0.2">
      <c r="C7812">
        <v>313.38589999675753</v>
      </c>
      <c r="D7812">
        <v>-0.34999999999999964</v>
      </c>
      <c r="E7812">
        <v>60</v>
      </c>
      <c r="F7812">
        <f t="shared" si="245"/>
        <v>1.2974917169978237E-4</v>
      </c>
      <c r="G7812">
        <f t="shared" ref="G7812:G7875" si="246">F7812*(C7812-C7811)</f>
        <v>5.2397037452556781E-6</v>
      </c>
    </row>
    <row r="7813" spans="3:7" x14ac:dyDescent="0.2">
      <c r="C7813">
        <v>313.42641666730248</v>
      </c>
      <c r="D7813">
        <v>-0.34600000000000009</v>
      </c>
      <c r="E7813">
        <v>60</v>
      </c>
      <c r="F7813">
        <f t="shared" si="245"/>
        <v>1.2984319862897775E-4</v>
      </c>
      <c r="G7813">
        <f t="shared" si="246"/>
        <v>5.2608141013522767E-6</v>
      </c>
    </row>
    <row r="7814" spans="3:7" x14ac:dyDescent="0.2">
      <c r="C7814">
        <v>313.46676666736602</v>
      </c>
      <c r="D7814">
        <v>-0.34400000000000031</v>
      </c>
      <c r="E7814">
        <v>60</v>
      </c>
      <c r="F7814">
        <f t="shared" si="245"/>
        <v>1.2989023660811308E-4</v>
      </c>
      <c r="G7814">
        <f t="shared" si="246"/>
        <v>5.2410710553906391E-6</v>
      </c>
    </row>
    <row r="7815" spans="3:7" x14ac:dyDescent="0.2">
      <c r="C7815">
        <v>313.50696667035419</v>
      </c>
      <c r="D7815">
        <v>-0.34100000000000019</v>
      </c>
      <c r="E7815">
        <v>60</v>
      </c>
      <c r="F7815">
        <f t="shared" si="245"/>
        <v>1.2996082423527539E-4</v>
      </c>
      <c r="G7815">
        <f t="shared" si="246"/>
        <v>5.2244255226033597E-6</v>
      </c>
    </row>
    <row r="7816" spans="3:7" x14ac:dyDescent="0.2">
      <c r="C7816">
        <v>313.54748333295186</v>
      </c>
      <c r="D7816">
        <v>-0.33800000000000008</v>
      </c>
      <c r="E7816">
        <v>60</v>
      </c>
      <c r="F7816">
        <f t="shared" si="245"/>
        <v>1.300314486689092E-4</v>
      </c>
      <c r="G7816">
        <f t="shared" si="246"/>
        <v>5.2684403328041303E-6</v>
      </c>
    </row>
    <row r="7817" spans="3:7" x14ac:dyDescent="0.2">
      <c r="C7817">
        <v>313.58794999917347</v>
      </c>
      <c r="D7817">
        <v>-0.33800000000000008</v>
      </c>
      <c r="E7817">
        <v>60</v>
      </c>
      <c r="F7817">
        <f t="shared" si="245"/>
        <v>1.300314486689092E-4</v>
      </c>
      <c r="G7817">
        <f t="shared" si="246"/>
        <v>5.2619392315982874E-6</v>
      </c>
    </row>
    <row r="7818" spans="3:7" x14ac:dyDescent="0.2">
      <c r="C7818">
        <v>313.62874999841057</v>
      </c>
      <c r="D7818">
        <v>-0.33699999999999974</v>
      </c>
      <c r="E7818">
        <v>60</v>
      </c>
      <c r="F7818">
        <f t="shared" si="245"/>
        <v>1.3005499832917749E-4</v>
      </c>
      <c r="G7818">
        <f t="shared" si="246"/>
        <v>5.3062438326107877E-6</v>
      </c>
    </row>
    <row r="7819" spans="3:7" x14ac:dyDescent="0.2">
      <c r="C7819">
        <v>313.66906666755676</v>
      </c>
      <c r="D7819">
        <v>-0.33499999999999996</v>
      </c>
      <c r="E7819">
        <v>60</v>
      </c>
      <c r="F7819">
        <f t="shared" si="245"/>
        <v>1.3010210992737975E-4</v>
      </c>
      <c r="G7819">
        <f t="shared" si="246"/>
        <v>5.2452837211638485E-6</v>
      </c>
    </row>
    <row r="7820" spans="3:7" x14ac:dyDescent="0.2">
      <c r="C7820">
        <v>313.70951666831968</v>
      </c>
      <c r="D7820">
        <v>-0.33399999999999963</v>
      </c>
      <c r="E7820">
        <v>60</v>
      </c>
      <c r="F7820">
        <f t="shared" si="245"/>
        <v>1.3012567186667496E-4</v>
      </c>
      <c r="G7820">
        <f t="shared" si="246"/>
        <v>5.2635835262820523E-6</v>
      </c>
    </row>
    <row r="7821" spans="3:7" x14ac:dyDescent="0.2">
      <c r="C7821">
        <v>313.7500166654587</v>
      </c>
      <c r="D7821">
        <v>-0.33100000000000041</v>
      </c>
      <c r="E7821">
        <v>60</v>
      </c>
      <c r="F7821">
        <f t="shared" si="245"/>
        <v>1.301963822535071E-4</v>
      </c>
      <c r="G7821">
        <f t="shared" si="246"/>
        <v>5.2729531087781208E-6</v>
      </c>
    </row>
    <row r="7822" spans="3:7" x14ac:dyDescent="0.2">
      <c r="C7822">
        <v>313.79045000076292</v>
      </c>
      <c r="D7822">
        <v>-0.33000000000000007</v>
      </c>
      <c r="E7822">
        <v>60</v>
      </c>
      <c r="F7822">
        <f t="shared" si="245"/>
        <v>1.3021996057437088E-4</v>
      </c>
      <c r="G7822">
        <f t="shared" si="246"/>
        <v>5.265227329205167E-6</v>
      </c>
    </row>
    <row r="7823" spans="3:7" x14ac:dyDescent="0.2">
      <c r="C7823">
        <v>313.83090000152589</v>
      </c>
      <c r="D7823">
        <v>-0.32699999999999996</v>
      </c>
      <c r="E7823">
        <v>60</v>
      </c>
      <c r="F7823">
        <f t="shared" si="245"/>
        <v>1.3029072012225154E-4</v>
      </c>
      <c r="G7823">
        <f t="shared" si="246"/>
        <v>5.2702597283534497E-6</v>
      </c>
    </row>
    <row r="7824" spans="3:7" x14ac:dyDescent="0.2">
      <c r="C7824">
        <v>313.87133333683016</v>
      </c>
      <c r="D7824">
        <v>-0.32599999999999962</v>
      </c>
      <c r="E7824">
        <v>60</v>
      </c>
      <c r="F7824">
        <f t="shared" si="245"/>
        <v>1.3031431483557986E-4</v>
      </c>
      <c r="G7824">
        <f t="shared" si="246"/>
        <v>5.2690423866934185E-6</v>
      </c>
    </row>
    <row r="7825" spans="3:7" x14ac:dyDescent="0.2">
      <c r="C7825">
        <v>313.91166666348778</v>
      </c>
      <c r="D7825">
        <v>-0.3230000000000004</v>
      </c>
      <c r="E7825">
        <v>60</v>
      </c>
      <c r="F7825">
        <f t="shared" si="245"/>
        <v>1.3038512357721561E-4</v>
      </c>
      <c r="G7825">
        <f t="shared" si="246"/>
        <v>5.2588657805335847E-6</v>
      </c>
    </row>
    <row r="7826" spans="3:7" x14ac:dyDescent="0.2">
      <c r="C7826">
        <v>313.95223333040872</v>
      </c>
      <c r="D7826">
        <v>-0.32099999999999973</v>
      </c>
      <c r="E7826">
        <v>60</v>
      </c>
      <c r="F7826">
        <f t="shared" si="245"/>
        <v>1.3043234991316202E-4</v>
      </c>
      <c r="G7826">
        <f t="shared" si="246"/>
        <v>5.2912056946424973E-6</v>
      </c>
    </row>
    <row r="7827" spans="3:7" x14ac:dyDescent="0.2">
      <c r="C7827">
        <v>313.99275000095366</v>
      </c>
      <c r="D7827">
        <v>-0.31899999999999995</v>
      </c>
      <c r="E7827">
        <v>60</v>
      </c>
      <c r="F7827">
        <f t="shared" si="245"/>
        <v>1.3047959266202923E-4</v>
      </c>
      <c r="G7827">
        <f t="shared" si="246"/>
        <v>5.2865986687261929E-6</v>
      </c>
    </row>
    <row r="7828" spans="3:7" x14ac:dyDescent="0.2">
      <c r="C7828">
        <v>314.03338333765663</v>
      </c>
      <c r="D7828">
        <v>-0.31599999999999984</v>
      </c>
      <c r="E7828">
        <v>60</v>
      </c>
      <c r="F7828">
        <f t="shared" si="245"/>
        <v>1.305504875714933E-4</v>
      </c>
      <c r="G7828">
        <f t="shared" si="246"/>
        <v>5.3047019182290519E-6</v>
      </c>
    </row>
    <row r="7829" spans="3:7" x14ac:dyDescent="0.2">
      <c r="C7829">
        <v>314.07381666501362</v>
      </c>
      <c r="D7829">
        <v>-0.31500000000000039</v>
      </c>
      <c r="E7829">
        <v>60</v>
      </c>
      <c r="F7829">
        <f t="shared" si="245"/>
        <v>1.3057412742035424E-4</v>
      </c>
      <c r="G7829">
        <f t="shared" si="246"/>
        <v>5.2795464383409292E-6</v>
      </c>
    </row>
    <row r="7830" spans="3:7" x14ac:dyDescent="0.2">
      <c r="C7830">
        <v>314.11420000394185</v>
      </c>
      <c r="D7830">
        <v>-0.31200000000000028</v>
      </c>
      <c r="E7830">
        <v>60</v>
      </c>
      <c r="F7830">
        <f t="shared" si="245"/>
        <v>1.3064507161361785E-4</v>
      </c>
      <c r="G7830">
        <f t="shared" si="246"/>
        <v>5.2758842062746507E-6</v>
      </c>
    </row>
    <row r="7831" spans="3:7" x14ac:dyDescent="0.2">
      <c r="C7831">
        <v>314.15451666514076</v>
      </c>
      <c r="D7831">
        <v>-0.31099999999999994</v>
      </c>
      <c r="E7831">
        <v>60</v>
      </c>
      <c r="F7831">
        <f t="shared" si="245"/>
        <v>1.3066872789587616E-4</v>
      </c>
      <c r="G7831">
        <f t="shared" si="246"/>
        <v>5.2681268318712488E-6</v>
      </c>
    </row>
    <row r="7832" spans="3:7" x14ac:dyDescent="0.2">
      <c r="C7832">
        <v>314.19499999682108</v>
      </c>
      <c r="D7832">
        <v>-0.30600000000000005</v>
      </c>
      <c r="E7832">
        <v>60</v>
      </c>
      <c r="F7832">
        <f t="shared" si="245"/>
        <v>1.3078707097168569E-4</v>
      </c>
      <c r="G7832">
        <f t="shared" si="246"/>
        <v>5.2946963736443809E-6</v>
      </c>
    </row>
    <row r="7833" spans="3:7" x14ac:dyDescent="0.2">
      <c r="C7833">
        <v>314.23556666374208</v>
      </c>
      <c r="D7833">
        <v>-0.30600000000000005</v>
      </c>
      <c r="E7833">
        <v>60</v>
      </c>
      <c r="F7833">
        <f t="shared" si="245"/>
        <v>1.3078707097168569E-4</v>
      </c>
      <c r="G7833">
        <f t="shared" si="246"/>
        <v>5.3055955456809043E-6</v>
      </c>
    </row>
    <row r="7834" spans="3:7" x14ac:dyDescent="0.2">
      <c r="C7834">
        <v>314.27608333428702</v>
      </c>
      <c r="D7834">
        <v>-0.30400000000000027</v>
      </c>
      <c r="E7834">
        <v>60</v>
      </c>
      <c r="F7834">
        <f t="shared" si="245"/>
        <v>1.3083443699154647E-4</v>
      </c>
      <c r="G7834">
        <f t="shared" si="246"/>
        <v>5.3009757795199851E-6</v>
      </c>
    </row>
    <row r="7835" spans="3:7" x14ac:dyDescent="0.2">
      <c r="C7835">
        <v>314.31659999688469</v>
      </c>
      <c r="D7835">
        <v>-0.29900000000000038</v>
      </c>
      <c r="E7835">
        <v>60</v>
      </c>
      <c r="F7835">
        <f t="shared" si="245"/>
        <v>1.3095292406290957E-4</v>
      </c>
      <c r="G7835">
        <f t="shared" si="246"/>
        <v>5.3057754404348963E-6</v>
      </c>
    </row>
    <row r="7836" spans="3:7" x14ac:dyDescent="0.2">
      <c r="C7836">
        <v>314.35704999764761</v>
      </c>
      <c r="D7836">
        <v>-0.29999999999999982</v>
      </c>
      <c r="E7836">
        <v>60</v>
      </c>
      <c r="F7836">
        <f t="shared" si="245"/>
        <v>1.3092921841484603E-4</v>
      </c>
      <c r="G7836">
        <f t="shared" si="246"/>
        <v>5.2960869847686115E-6</v>
      </c>
    </row>
    <row r="7837" spans="3:7" x14ac:dyDescent="0.2">
      <c r="C7837">
        <v>314.3975833336512</v>
      </c>
      <c r="D7837">
        <v>-0.29600000000000026</v>
      </c>
      <c r="E7837">
        <v>60</v>
      </c>
      <c r="F7837">
        <f t="shared" si="245"/>
        <v>1.3102406571941752E-4</v>
      </c>
      <c r="G7837">
        <f t="shared" si="246"/>
        <v>5.3108424803617534E-6</v>
      </c>
    </row>
    <row r="7838" spans="3:7" x14ac:dyDescent="0.2">
      <c r="C7838">
        <v>314.43783333301542</v>
      </c>
      <c r="D7838">
        <v>-0.29199999999999982</v>
      </c>
      <c r="E7838">
        <v>60</v>
      </c>
      <c r="F7838">
        <f t="shared" si="245"/>
        <v>1.3111897894907792E-4</v>
      </c>
      <c r="G7838">
        <f t="shared" si="246"/>
        <v>5.2775388193376809E-6</v>
      </c>
    </row>
    <row r="7839" spans="3:7" x14ac:dyDescent="0.2">
      <c r="C7839">
        <v>314.47805000146229</v>
      </c>
      <c r="D7839">
        <v>-0.29199999999999982</v>
      </c>
      <c r="E7839">
        <v>60</v>
      </c>
      <c r="F7839">
        <f t="shared" si="245"/>
        <v>1.3111897894907792E-4</v>
      </c>
      <c r="G7839">
        <f t="shared" si="246"/>
        <v>5.2731685034877025E-6</v>
      </c>
    </row>
    <row r="7840" spans="3:7" x14ac:dyDescent="0.2">
      <c r="C7840">
        <v>314.51861666838329</v>
      </c>
      <c r="D7840">
        <v>-0.28800000000000026</v>
      </c>
      <c r="E7840">
        <v>60</v>
      </c>
      <c r="F7840">
        <f t="shared" si="245"/>
        <v>1.3121395814767289E-4</v>
      </c>
      <c r="G7840">
        <f t="shared" si="246"/>
        <v>5.3229129355620211E-6</v>
      </c>
    </row>
    <row r="7841" spans="3:7" x14ac:dyDescent="0.2">
      <c r="C7841">
        <v>314.55911666552225</v>
      </c>
      <c r="D7841">
        <v>-0.28599999999999959</v>
      </c>
      <c r="E7841">
        <v>60</v>
      </c>
      <c r="F7841">
        <f t="shared" si="245"/>
        <v>1.3126147249903144E-4</v>
      </c>
      <c r="G7841">
        <f t="shared" si="246"/>
        <v>5.3160892606671962E-6</v>
      </c>
    </row>
    <row r="7842" spans="3:7" x14ac:dyDescent="0.2">
      <c r="C7842">
        <v>314.59968333244325</v>
      </c>
      <c r="D7842">
        <v>-0.28399999999999981</v>
      </c>
      <c r="E7842">
        <v>60</v>
      </c>
      <c r="F7842">
        <f t="shared" si="245"/>
        <v>1.3130900335907878E-4</v>
      </c>
      <c r="G7842">
        <f t="shared" si="246"/>
        <v>5.3267686029955591E-6</v>
      </c>
    </row>
    <row r="7843" spans="3:7" x14ac:dyDescent="0.2">
      <c r="C7843">
        <v>314.64033333460492</v>
      </c>
      <c r="D7843">
        <v>-0.28200000000000003</v>
      </c>
      <c r="E7843">
        <v>60</v>
      </c>
      <c r="F7843">
        <f t="shared" si="245"/>
        <v>1.3135655073330364E-4</v>
      </c>
      <c r="G7843">
        <f t="shared" si="246"/>
        <v>5.3396440712582247E-6</v>
      </c>
    </row>
    <row r="7844" spans="3:7" x14ac:dyDescent="0.2">
      <c r="C7844">
        <v>314.68088333606721</v>
      </c>
      <c r="D7844">
        <v>-0.28099999999999969</v>
      </c>
      <c r="E7844">
        <v>60</v>
      </c>
      <c r="F7844">
        <f t="shared" si="245"/>
        <v>1.3138033061494762E-4</v>
      </c>
      <c r="G7844">
        <f t="shared" si="246"/>
        <v>5.3274725985526688E-6</v>
      </c>
    </row>
    <row r="7845" spans="3:7" x14ac:dyDescent="0.2">
      <c r="C7845">
        <v>314.72138333320618</v>
      </c>
      <c r="D7845">
        <v>-0.27799999999999958</v>
      </c>
      <c r="E7845">
        <v>60</v>
      </c>
      <c r="F7845">
        <f t="shared" si="245"/>
        <v>1.3145169504624786E-4</v>
      </c>
      <c r="G7845">
        <f t="shared" si="246"/>
        <v>5.3237932732852276E-6</v>
      </c>
    </row>
    <row r="7846" spans="3:7" x14ac:dyDescent="0.2">
      <c r="C7846">
        <v>314.76188333034514</v>
      </c>
      <c r="D7846">
        <v>-0.2759999999999998</v>
      </c>
      <c r="E7846">
        <v>60</v>
      </c>
      <c r="F7846">
        <f t="shared" si="245"/>
        <v>1.3149929199595455E-4</v>
      </c>
      <c r="G7846">
        <f t="shared" si="246"/>
        <v>5.3257209496121721E-6</v>
      </c>
    </row>
    <row r="7847" spans="3:7" x14ac:dyDescent="0.2">
      <c r="C7847">
        <v>314.80211666425072</v>
      </c>
      <c r="D7847">
        <v>-0.27200000000000024</v>
      </c>
      <c r="E7847">
        <v>60</v>
      </c>
      <c r="F7847">
        <f t="shared" si="245"/>
        <v>1.3159453550931497E-4</v>
      </c>
      <c r="G7847">
        <f t="shared" si="246"/>
        <v>5.2944868872954225E-6</v>
      </c>
    </row>
    <row r="7848" spans="3:7" x14ac:dyDescent="0.2">
      <c r="C7848">
        <v>314.84265000025431</v>
      </c>
      <c r="D7848">
        <v>-0.26999999999999957</v>
      </c>
      <c r="E7848">
        <v>60</v>
      </c>
      <c r="F7848">
        <f t="shared" si="245"/>
        <v>1.3164218208396459E-4</v>
      </c>
      <c r="G7848">
        <f t="shared" si="246"/>
        <v>5.3358967986552575E-6</v>
      </c>
    </row>
    <row r="7849" spans="3:7" x14ac:dyDescent="0.2">
      <c r="C7849">
        <v>314.88301666577655</v>
      </c>
      <c r="D7849">
        <v>-0.26900000000000013</v>
      </c>
      <c r="E7849">
        <v>60</v>
      </c>
      <c r="F7849">
        <f t="shared" si="245"/>
        <v>1.316660115781872E-4</v>
      </c>
      <c r="G7849">
        <f t="shared" si="246"/>
        <v>5.314917850024369E-6</v>
      </c>
    </row>
    <row r="7850" spans="3:7" x14ac:dyDescent="0.2">
      <c r="C7850">
        <v>314.92356666723884</v>
      </c>
      <c r="D7850">
        <v>-0.26799999999999979</v>
      </c>
      <c r="E7850">
        <v>60</v>
      </c>
      <c r="F7850">
        <f t="shared" si="245"/>
        <v>1.3168984521126016E-4</v>
      </c>
      <c r="G7850">
        <f t="shared" si="246"/>
        <v>5.3400234158857437E-6</v>
      </c>
    </row>
    <row r="7851" spans="3:7" x14ac:dyDescent="0.2">
      <c r="C7851">
        <v>314.96408333778379</v>
      </c>
      <c r="D7851">
        <v>-0.26499999999999968</v>
      </c>
      <c r="E7851">
        <v>60</v>
      </c>
      <c r="F7851">
        <f t="shared" si="245"/>
        <v>1.3176137095045472E-4</v>
      </c>
      <c r="G7851">
        <f t="shared" si="246"/>
        <v>5.3385320573499935E-6</v>
      </c>
    </row>
    <row r="7852" spans="3:7" x14ac:dyDescent="0.2">
      <c r="C7852">
        <v>315.00449999968208</v>
      </c>
      <c r="D7852">
        <v>-0.2629999999999999</v>
      </c>
      <c r="E7852">
        <v>60</v>
      </c>
      <c r="F7852">
        <f t="shared" si="245"/>
        <v>1.3180907548344587E-4</v>
      </c>
      <c r="G7852">
        <f t="shared" si="246"/>
        <v>5.3272828389407881E-6</v>
      </c>
    </row>
    <row r="7853" spans="3:7" x14ac:dyDescent="0.2">
      <c r="C7853">
        <v>315.0449833313624</v>
      </c>
      <c r="D7853">
        <v>-0.26100000000000012</v>
      </c>
      <c r="E7853">
        <v>60</v>
      </c>
      <c r="F7853">
        <f t="shared" si="245"/>
        <v>1.3185679658834872E-4</v>
      </c>
      <c r="G7853">
        <f t="shared" si="246"/>
        <v>5.3380024305906853E-6</v>
      </c>
    </row>
    <row r="7854" spans="3:7" x14ac:dyDescent="0.2">
      <c r="C7854">
        <v>315.08551666736605</v>
      </c>
      <c r="D7854">
        <v>-0.25999999999999979</v>
      </c>
      <c r="E7854">
        <v>60</v>
      </c>
      <c r="F7854">
        <f t="shared" si="245"/>
        <v>1.3188066335699118E-4</v>
      </c>
      <c r="G7854">
        <f t="shared" si="246"/>
        <v>5.345563240232905E-6</v>
      </c>
    </row>
    <row r="7855" spans="3:7" x14ac:dyDescent="0.2">
      <c r="C7855">
        <v>315.12605000336964</v>
      </c>
      <c r="D7855">
        <v>-0.25800000000000001</v>
      </c>
      <c r="E7855">
        <v>60</v>
      </c>
      <c r="F7855">
        <f t="shared" si="245"/>
        <v>1.3192840933009533E-4</v>
      </c>
      <c r="G7855">
        <f t="shared" si="246"/>
        <v>5.3474985437960572E-6</v>
      </c>
    </row>
    <row r="7856" spans="3:7" x14ac:dyDescent="0.2">
      <c r="C7856">
        <v>315.16661667029064</v>
      </c>
      <c r="D7856">
        <v>-0.25499999999999989</v>
      </c>
      <c r="E7856">
        <v>60</v>
      </c>
      <c r="F7856">
        <f t="shared" si="245"/>
        <v>1.3200005938964027E-4</v>
      </c>
      <c r="G7856">
        <f t="shared" si="246"/>
        <v>5.3548024428110926E-6</v>
      </c>
    </row>
    <row r="7857" spans="3:7" x14ac:dyDescent="0.2">
      <c r="C7857">
        <v>315.20718333721163</v>
      </c>
      <c r="D7857">
        <v>-0.25300000000000011</v>
      </c>
      <c r="E7857">
        <v>60</v>
      </c>
      <c r="F7857">
        <f t="shared" si="245"/>
        <v>1.3204784683730277E-4</v>
      </c>
      <c r="G7857">
        <f t="shared" si="246"/>
        <v>5.3567410202834215E-6</v>
      </c>
    </row>
    <row r="7858" spans="3:7" x14ac:dyDescent="0.2">
      <c r="C7858">
        <v>315.24763333002727</v>
      </c>
      <c r="D7858">
        <v>-0.25100000000000033</v>
      </c>
      <c r="E7858">
        <v>60</v>
      </c>
      <c r="F7858">
        <f t="shared" si="245"/>
        <v>1.3209565088444114E-4</v>
      </c>
      <c r="G7858">
        <f t="shared" si="246"/>
        <v>5.3432681292527123E-6</v>
      </c>
    </row>
    <row r="7859" spans="3:7" x14ac:dyDescent="0.2">
      <c r="C7859">
        <v>315.28811666965487</v>
      </c>
      <c r="D7859">
        <v>-0.25</v>
      </c>
      <c r="E7859">
        <v>60</v>
      </c>
      <c r="F7859">
        <f t="shared" si="245"/>
        <v>1.3211955913453648E-4</v>
      </c>
      <c r="G7859">
        <f t="shared" si="246"/>
        <v>5.3486409838920875E-6</v>
      </c>
    </row>
    <row r="7860" spans="3:7" x14ac:dyDescent="0.2">
      <c r="C7860">
        <v>315.32845000425976</v>
      </c>
      <c r="D7860">
        <v>-0.24600000000000044</v>
      </c>
      <c r="E7860">
        <v>60</v>
      </c>
      <c r="F7860">
        <f t="shared" si="245"/>
        <v>1.3221523366119801E-4</v>
      </c>
      <c r="G7860">
        <f t="shared" si="246"/>
        <v>5.3326812591215159E-6</v>
      </c>
    </row>
    <row r="7861" spans="3:7" x14ac:dyDescent="0.2">
      <c r="C7861">
        <v>315.36899999777478</v>
      </c>
      <c r="D7861">
        <v>-0.24300000000000033</v>
      </c>
      <c r="E7861">
        <v>60</v>
      </c>
      <c r="F7861">
        <f t="shared" si="245"/>
        <v>1.3228703317811095E-4</v>
      </c>
      <c r="G7861">
        <f t="shared" si="246"/>
        <v>5.3642383374929265E-6</v>
      </c>
    </row>
    <row r="7862" spans="3:7" x14ac:dyDescent="0.2">
      <c r="C7862">
        <v>315.40951666831972</v>
      </c>
      <c r="D7862">
        <v>-0.24300000000000033</v>
      </c>
      <c r="E7862">
        <v>60</v>
      </c>
      <c r="F7862">
        <f t="shared" si="245"/>
        <v>1.3228703317811095E-4</v>
      </c>
      <c r="G7862">
        <f t="shared" si="246"/>
        <v>5.359830140645863E-6</v>
      </c>
    </row>
    <row r="7863" spans="3:7" x14ac:dyDescent="0.2">
      <c r="C7863">
        <v>315.44968333244321</v>
      </c>
      <c r="D7863">
        <v>-0.23899999999999988</v>
      </c>
      <c r="E7863">
        <v>60</v>
      </c>
      <c r="F7863">
        <f t="shared" si="245"/>
        <v>1.3238282406532936E-4</v>
      </c>
      <c r="G7863">
        <f t="shared" si="246"/>
        <v>5.3173764299511113E-6</v>
      </c>
    </row>
    <row r="7864" spans="3:7" x14ac:dyDescent="0.2">
      <c r="C7864">
        <v>315.49010000228884</v>
      </c>
      <c r="D7864">
        <v>-0.23500000000000032</v>
      </c>
      <c r="E7864">
        <v>60</v>
      </c>
      <c r="F7864">
        <f t="shared" si="245"/>
        <v>1.3247868150508208E-4</v>
      </c>
      <c r="G7864">
        <f t="shared" si="246"/>
        <v>5.3543471319748118E-6</v>
      </c>
    </row>
    <row r="7865" spans="3:7" x14ac:dyDescent="0.2">
      <c r="C7865">
        <v>315.53059999942781</v>
      </c>
      <c r="D7865">
        <v>-0.23399999999999999</v>
      </c>
      <c r="E7865">
        <v>60</v>
      </c>
      <c r="F7865">
        <f t="shared" si="245"/>
        <v>1.3250265626903849E-4</v>
      </c>
      <c r="G7865">
        <f t="shared" si="246"/>
        <v>5.366357199801412E-6</v>
      </c>
    </row>
    <row r="7866" spans="3:7" x14ac:dyDescent="0.2">
      <c r="C7866">
        <v>315.5709333340327</v>
      </c>
      <c r="D7866">
        <v>-0.23200000000000021</v>
      </c>
      <c r="E7866">
        <v>60</v>
      </c>
      <c r="F7866">
        <f t="shared" si="245"/>
        <v>1.3255061828661217E-4</v>
      </c>
      <c r="G7866">
        <f t="shared" si="246"/>
        <v>5.3462084394396825E-6</v>
      </c>
    </row>
    <row r="7867" spans="3:7" x14ac:dyDescent="0.2">
      <c r="C7867">
        <v>315.61158333619437</v>
      </c>
      <c r="D7867">
        <v>-0.22900000000000009</v>
      </c>
      <c r="E7867">
        <v>60</v>
      </c>
      <c r="F7867">
        <f t="shared" si="245"/>
        <v>1.3262259254750799E-4</v>
      </c>
      <c r="G7867">
        <f t="shared" si="246"/>
        <v>5.3911086737423951E-6</v>
      </c>
    </row>
    <row r="7868" spans="3:7" x14ac:dyDescent="0.2">
      <c r="C7868">
        <v>315.65215000311531</v>
      </c>
      <c r="D7868">
        <v>-0.22599999999999998</v>
      </c>
      <c r="E7868">
        <v>60</v>
      </c>
      <c r="F7868">
        <f t="shared" si="245"/>
        <v>1.3269460430645168E-4</v>
      </c>
      <c r="G7868">
        <f t="shared" si="246"/>
        <v>5.3829778151055078E-6</v>
      </c>
    </row>
    <row r="7869" spans="3:7" x14ac:dyDescent="0.2">
      <c r="C7869">
        <v>315.69246666431428</v>
      </c>
      <c r="D7869">
        <v>-0.2240000000000002</v>
      </c>
      <c r="E7869">
        <v>60</v>
      </c>
      <c r="F7869">
        <f t="shared" si="245"/>
        <v>1.3274263298722769E-4</v>
      </c>
      <c r="G7869">
        <f t="shared" si="246"/>
        <v>5.3517397608055192E-6</v>
      </c>
    </row>
    <row r="7870" spans="3:7" x14ac:dyDescent="0.2">
      <c r="C7870">
        <v>315.73311666647595</v>
      </c>
      <c r="D7870">
        <v>-0.21999999999999975</v>
      </c>
      <c r="E7870">
        <v>60</v>
      </c>
      <c r="F7870">
        <f t="shared" si="245"/>
        <v>1.3283874039326843E-4</v>
      </c>
      <c r="G7870">
        <f t="shared" si="246"/>
        <v>5.399895084139797E-6</v>
      </c>
    </row>
    <row r="7871" spans="3:7" x14ac:dyDescent="0.2">
      <c r="C7871">
        <v>315.77331666946412</v>
      </c>
      <c r="D7871">
        <v>-0.21900000000000031</v>
      </c>
      <c r="E7871">
        <v>60</v>
      </c>
      <c r="F7871">
        <f t="shared" si="245"/>
        <v>1.3286277767475652E-4</v>
      </c>
      <c r="G7871">
        <f t="shared" si="246"/>
        <v>5.341084059542037E-6</v>
      </c>
    </row>
    <row r="7872" spans="3:7" x14ac:dyDescent="0.2">
      <c r="C7872">
        <v>315.81386667092642</v>
      </c>
      <c r="D7872">
        <v>-0.21499999999999986</v>
      </c>
      <c r="E7872">
        <v>60</v>
      </c>
      <c r="F7872">
        <f t="shared" si="245"/>
        <v>1.329589685414146E-4</v>
      </c>
      <c r="G7872">
        <f t="shared" si="246"/>
        <v>5.391486368779336E-6</v>
      </c>
    </row>
    <row r="7873" spans="3:7" x14ac:dyDescent="0.2">
      <c r="C7873">
        <v>315.85441666444143</v>
      </c>
      <c r="D7873">
        <v>-0.21300000000000008</v>
      </c>
      <c r="E7873">
        <v>60</v>
      </c>
      <c r="F7873">
        <f t="shared" si="245"/>
        <v>1.3300708902887594E-4</v>
      </c>
      <c r="G7873">
        <f t="shared" si="246"/>
        <v>5.393436597571895E-6</v>
      </c>
    </row>
    <row r="7874" spans="3:7" x14ac:dyDescent="0.2">
      <c r="C7874">
        <v>315.89493333498638</v>
      </c>
      <c r="D7874">
        <v>-0.2110000000000003</v>
      </c>
      <c r="E7874">
        <v>60</v>
      </c>
      <c r="F7874">
        <f t="shared" si="245"/>
        <v>1.330552262264943E-4</v>
      </c>
      <c r="G7874">
        <f t="shared" si="246"/>
        <v>5.3909547653021297E-6</v>
      </c>
    </row>
    <row r="7875" spans="3:7" x14ac:dyDescent="0.2">
      <c r="C7875">
        <v>315.93536667029065</v>
      </c>
      <c r="D7875">
        <v>-0.20800000000000018</v>
      </c>
      <c r="E7875">
        <v>60</v>
      </c>
      <c r="F7875">
        <f t="shared" ref="F7875:F7938" si="247">EXP(-13478*(1/(D7875+273.15)-1/(E7875+273.15)))</f>
        <v>1.3312746336661139E-4</v>
      </c>
      <c r="G7875">
        <f t="shared" si="246"/>
        <v>5.3827873645093352E-6</v>
      </c>
    </row>
    <row r="7876" spans="3:7" x14ac:dyDescent="0.2">
      <c r="C7876">
        <v>315.97585000197091</v>
      </c>
      <c r="D7876">
        <v>-0.20500000000000007</v>
      </c>
      <c r="E7876">
        <v>60</v>
      </c>
      <c r="F7876">
        <f t="shared" si="247"/>
        <v>1.3319973813582145E-4</v>
      </c>
      <c r="G7876">
        <f t="shared" ref="G7876:G7939" si="248">F7876*(C7876-C7875)</f>
        <v>5.3923691786767353E-6</v>
      </c>
    </row>
    <row r="7877" spans="3:7" x14ac:dyDescent="0.2">
      <c r="C7877">
        <v>316.01601666609446</v>
      </c>
      <c r="D7877">
        <v>-0.20500000000000007</v>
      </c>
      <c r="E7877">
        <v>60</v>
      </c>
      <c r="F7877">
        <f t="shared" si="247"/>
        <v>1.3319973813582145E-4</v>
      </c>
      <c r="G7877">
        <f t="shared" si="248"/>
        <v>5.3501891430458915E-6</v>
      </c>
    </row>
    <row r="7878" spans="3:7" x14ac:dyDescent="0.2">
      <c r="C7878">
        <v>316.05673333009082</v>
      </c>
      <c r="D7878">
        <v>-0.20199999999999996</v>
      </c>
      <c r="E7878">
        <v>60</v>
      </c>
      <c r="F7878">
        <f t="shared" si="247"/>
        <v>1.3327205055287884E-4</v>
      </c>
      <c r="G7878">
        <f t="shared" si="248"/>
        <v>5.426393302467928E-6</v>
      </c>
    </row>
    <row r="7879" spans="3:7" x14ac:dyDescent="0.2">
      <c r="C7879">
        <v>316.09708333015442</v>
      </c>
      <c r="D7879">
        <v>-0.1980000000000004</v>
      </c>
      <c r="E7879">
        <v>60</v>
      </c>
      <c r="F7879">
        <f t="shared" si="247"/>
        <v>1.3336852570471007E-4</v>
      </c>
      <c r="G7879">
        <f t="shared" si="248"/>
        <v>5.3814200206669208E-6</v>
      </c>
    </row>
    <row r="7880" spans="3:7" x14ac:dyDescent="0.2">
      <c r="C7880">
        <v>316.13770000139874</v>
      </c>
      <c r="D7880">
        <v>-0.1980000000000004</v>
      </c>
      <c r="E7880">
        <v>60</v>
      </c>
      <c r="F7880">
        <f t="shared" si="247"/>
        <v>1.3336852570471007E-4</v>
      </c>
      <c r="G7880">
        <f t="shared" si="248"/>
        <v>5.4169855628881614E-6</v>
      </c>
    </row>
    <row r="7881" spans="3:7" x14ac:dyDescent="0.2">
      <c r="C7881">
        <v>316.17815000216166</v>
      </c>
      <c r="D7881">
        <v>-0.19399999999999995</v>
      </c>
      <c r="E7881">
        <v>60</v>
      </c>
      <c r="F7881">
        <f t="shared" si="247"/>
        <v>1.3346506786391326E-4</v>
      </c>
      <c r="G7881">
        <f t="shared" si="248"/>
        <v>5.3986620969180222E-6</v>
      </c>
    </row>
    <row r="7882" spans="3:7" x14ac:dyDescent="0.2">
      <c r="C7882">
        <v>316.21881666978203</v>
      </c>
      <c r="D7882">
        <v>-0.19200000000000017</v>
      </c>
      <c r="E7882">
        <v>60</v>
      </c>
      <c r="F7882">
        <f t="shared" si="247"/>
        <v>1.3351336408519662E-4</v>
      </c>
      <c r="G7882">
        <f t="shared" si="248"/>
        <v>5.4295436001303101E-6</v>
      </c>
    </row>
    <row r="7883" spans="3:7" x14ac:dyDescent="0.2">
      <c r="C7883">
        <v>316.25911666552224</v>
      </c>
      <c r="D7883">
        <v>-0.18900000000000006</v>
      </c>
      <c r="E7883">
        <v>60</v>
      </c>
      <c r="F7883">
        <f t="shared" si="247"/>
        <v>1.3358583985988382E-4</v>
      </c>
      <c r="G7883">
        <f t="shared" si="248"/>
        <v>5.3835087773060984E-6</v>
      </c>
    </row>
    <row r="7884" spans="3:7" x14ac:dyDescent="0.2">
      <c r="C7884">
        <v>316.29945000012714</v>
      </c>
      <c r="D7884">
        <v>-0.18700000000000028</v>
      </c>
      <c r="E7884">
        <v>60</v>
      </c>
      <c r="F7884">
        <f t="shared" si="247"/>
        <v>1.3363417801297723E-4</v>
      </c>
      <c r="G7884">
        <f t="shared" si="248"/>
        <v>5.389912016447553E-6</v>
      </c>
    </row>
    <row r="7885" spans="3:7" x14ac:dyDescent="0.2">
      <c r="C7885">
        <v>316.33990000089011</v>
      </c>
      <c r="D7885">
        <v>-0.18499999999999961</v>
      </c>
      <c r="E7885">
        <v>60</v>
      </c>
      <c r="F7885">
        <f t="shared" si="247"/>
        <v>1.3368253294854696E-4</v>
      </c>
      <c r="G7885">
        <f t="shared" si="248"/>
        <v>5.4074585597649627E-6</v>
      </c>
    </row>
    <row r="7886" spans="3:7" x14ac:dyDescent="0.2">
      <c r="C7886">
        <v>316.38031667073568</v>
      </c>
      <c r="D7886">
        <v>-0.18299999999999983</v>
      </c>
      <c r="E7886">
        <v>60</v>
      </c>
      <c r="F7886">
        <f t="shared" si="247"/>
        <v>1.3373090467216808E-4</v>
      </c>
      <c r="G7886">
        <f t="shared" si="248"/>
        <v>5.4049578222843697E-6</v>
      </c>
    </row>
    <row r="7887" spans="3:7" x14ac:dyDescent="0.2">
      <c r="C7887">
        <v>316.41905000209806</v>
      </c>
      <c r="D7887">
        <v>-0.17999999999999972</v>
      </c>
      <c r="E7887">
        <v>60</v>
      </c>
      <c r="F7887">
        <f t="shared" si="247"/>
        <v>1.3380349374739661E-4</v>
      </c>
      <c r="G7887">
        <f t="shared" si="248"/>
        <v>5.1826550607620378E-6</v>
      </c>
    </row>
    <row r="7888" spans="3:7" x14ac:dyDescent="0.2">
      <c r="C7888">
        <v>316.45850000381472</v>
      </c>
      <c r="D7888">
        <v>-0.1769999999999996</v>
      </c>
      <c r="E7888">
        <v>60</v>
      </c>
      <c r="F7888">
        <f t="shared" si="247"/>
        <v>1.3387612062712231E-4</v>
      </c>
      <c r="G7888">
        <f t="shared" si="248"/>
        <v>5.2814131885596549E-6</v>
      </c>
    </row>
    <row r="7889" spans="3:7" x14ac:dyDescent="0.2">
      <c r="C7889">
        <v>316.49906667073566</v>
      </c>
      <c r="D7889">
        <v>-0.17300000000000004</v>
      </c>
      <c r="E7889">
        <v>60</v>
      </c>
      <c r="F7889">
        <f t="shared" si="247"/>
        <v>1.3397301530631401E-4</v>
      </c>
      <c r="G7889">
        <f t="shared" si="248"/>
        <v>5.4348386883249868E-6</v>
      </c>
    </row>
    <row r="7890" spans="3:7" x14ac:dyDescent="0.2">
      <c r="C7890">
        <v>316.53958333333333</v>
      </c>
      <c r="D7890">
        <v>-0.17199999999999971</v>
      </c>
      <c r="E7890">
        <v>60</v>
      </c>
      <c r="F7890">
        <f t="shared" si="247"/>
        <v>1.3399724948782933E-4</v>
      </c>
      <c r="G7890">
        <f t="shared" si="248"/>
        <v>5.4291213465138716E-6</v>
      </c>
    </row>
    <row r="7891" spans="3:7" x14ac:dyDescent="0.2">
      <c r="C7891">
        <v>316.57994999885557</v>
      </c>
      <c r="D7891">
        <v>-0.16800000000000015</v>
      </c>
      <c r="E7891">
        <v>60</v>
      </c>
      <c r="F7891">
        <f t="shared" si="247"/>
        <v>1.3409422828171647E-4</v>
      </c>
      <c r="G7891">
        <f t="shared" si="248"/>
        <v>5.4129368615112565E-6</v>
      </c>
    </row>
    <row r="7892" spans="3:7" x14ac:dyDescent="0.2">
      <c r="C7892">
        <v>316.62035000324249</v>
      </c>
      <c r="D7892">
        <v>-0.16600000000000037</v>
      </c>
      <c r="E7892">
        <v>60</v>
      </c>
      <c r="F7892">
        <f t="shared" si="247"/>
        <v>1.3414274292913631E-4</v>
      </c>
      <c r="G7892">
        <f t="shared" si="248"/>
        <v>5.4193674028112046E-6</v>
      </c>
    </row>
    <row r="7893" spans="3:7" x14ac:dyDescent="0.2">
      <c r="C7893">
        <v>316.66063333352406</v>
      </c>
      <c r="D7893">
        <v>-0.16500000000000004</v>
      </c>
      <c r="E7893">
        <v>60</v>
      </c>
      <c r="F7893">
        <f t="shared" si="247"/>
        <v>1.3416700656791066E-4</v>
      </c>
      <c r="G7893">
        <f t="shared" si="248"/>
        <v>5.4046938384644409E-6</v>
      </c>
    </row>
    <row r="7894" spans="3:7" x14ac:dyDescent="0.2">
      <c r="C7894">
        <v>316.7012499968211</v>
      </c>
      <c r="D7894">
        <v>-0.16199999999999992</v>
      </c>
      <c r="E7894">
        <v>60</v>
      </c>
      <c r="F7894">
        <f t="shared" si="247"/>
        <v>1.3423982275289029E-4</v>
      </c>
      <c r="G7894">
        <f t="shared" si="248"/>
        <v>5.4523736818090031E-6</v>
      </c>
    </row>
    <row r="7895" spans="3:7" x14ac:dyDescent="0.2">
      <c r="C7895">
        <v>316.74176666736605</v>
      </c>
      <c r="D7895">
        <v>-0.15899999999999981</v>
      </c>
      <c r="E7895">
        <v>60</v>
      </c>
      <c r="F7895">
        <f t="shared" si="247"/>
        <v>1.3431267685553555E-4</v>
      </c>
      <c r="G7895">
        <f t="shared" si="248"/>
        <v>5.4419024781655291E-6</v>
      </c>
    </row>
    <row r="7896" spans="3:7" x14ac:dyDescent="0.2">
      <c r="C7896">
        <v>316.78234999974569</v>
      </c>
      <c r="D7896">
        <v>-0.15800000000000036</v>
      </c>
      <c r="E7896">
        <v>60</v>
      </c>
      <c r="F7896">
        <f t="shared" si="247"/>
        <v>1.3433696998583084E-4</v>
      </c>
      <c r="G7896">
        <f t="shared" si="248"/>
        <v>5.4518419038087048E-6</v>
      </c>
    </row>
    <row r="7897" spans="3:7" x14ac:dyDescent="0.2">
      <c r="C7897">
        <v>316.82281666596731</v>
      </c>
      <c r="D7897">
        <v>-0.15399999999999991</v>
      </c>
      <c r="E7897">
        <v>60</v>
      </c>
      <c r="F7897">
        <f t="shared" si="247"/>
        <v>1.3443418467274829E-4</v>
      </c>
      <c r="G7897">
        <f t="shared" si="248"/>
        <v>5.4401032799275472E-6</v>
      </c>
    </row>
    <row r="7898" spans="3:7" x14ac:dyDescent="0.2">
      <c r="C7898">
        <v>316.86356666882835</v>
      </c>
      <c r="D7898">
        <v>-0.15200000000000014</v>
      </c>
      <c r="E7898">
        <v>60</v>
      </c>
      <c r="F7898">
        <f t="shared" si="247"/>
        <v>1.344828173254519E-4</v>
      </c>
      <c r="G7898">
        <f t="shared" si="248"/>
        <v>5.480175190773649E-6</v>
      </c>
    </row>
    <row r="7899" spans="3:7" x14ac:dyDescent="0.2">
      <c r="C7899">
        <v>316.90413333574929</v>
      </c>
      <c r="D7899">
        <v>-0.14900000000000002</v>
      </c>
      <c r="E7899">
        <v>60</v>
      </c>
      <c r="F7899">
        <f t="shared" si="247"/>
        <v>1.3455579795682387E-4</v>
      </c>
      <c r="G7899">
        <f t="shared" si="248"/>
        <v>5.4584802379955218E-6</v>
      </c>
    </row>
    <row r="7900" spans="3:7" x14ac:dyDescent="0.2">
      <c r="C7900">
        <v>316.94476666450498</v>
      </c>
      <c r="D7900">
        <v>-0.1509999999999998</v>
      </c>
      <c r="E7900">
        <v>60</v>
      </c>
      <c r="F7900">
        <f t="shared" si="247"/>
        <v>1.345071399815652E-4</v>
      </c>
      <c r="G7900">
        <f t="shared" si="248"/>
        <v>5.4654728388584234E-6</v>
      </c>
    </row>
    <row r="7901" spans="3:7" x14ac:dyDescent="0.2">
      <c r="C7901">
        <v>316.98481667041779</v>
      </c>
      <c r="D7901">
        <v>-0.14499999999999957</v>
      </c>
      <c r="E7901">
        <v>60</v>
      </c>
      <c r="F7901">
        <f t="shared" si="247"/>
        <v>1.3465316457908838E-4</v>
      </c>
      <c r="G7901">
        <f t="shared" si="248"/>
        <v>5.3928600375701924E-6</v>
      </c>
    </row>
    <row r="7902" spans="3:7" x14ac:dyDescent="0.2">
      <c r="C7902">
        <v>317.02511666615806</v>
      </c>
      <c r="D7902">
        <v>-0.14200000000000035</v>
      </c>
      <c r="E7902">
        <v>60</v>
      </c>
      <c r="F7902">
        <f t="shared" si="247"/>
        <v>1.3472623390565431E-4</v>
      </c>
      <c r="G7902">
        <f t="shared" si="248"/>
        <v>5.429466652500472E-6</v>
      </c>
    </row>
    <row r="7903" spans="3:7" x14ac:dyDescent="0.2">
      <c r="C7903">
        <v>317.06555000146233</v>
      </c>
      <c r="D7903">
        <v>-0.1379999999999999</v>
      </c>
      <c r="E7903">
        <v>60</v>
      </c>
      <c r="F7903">
        <f t="shared" si="247"/>
        <v>1.3482371885691776E-4</v>
      </c>
      <c r="G7903">
        <f t="shared" si="248"/>
        <v>5.4513726315106045E-6</v>
      </c>
    </row>
    <row r="7904" spans="3:7" x14ac:dyDescent="0.2">
      <c r="C7904">
        <v>317.10611666838327</v>
      </c>
      <c r="D7904">
        <v>-0.1379999999999999</v>
      </c>
      <c r="E7904">
        <v>60</v>
      </c>
      <c r="F7904">
        <f t="shared" si="247"/>
        <v>1.3482371885691776E-4</v>
      </c>
      <c r="G7904">
        <f t="shared" si="248"/>
        <v>5.4693488959107886E-6</v>
      </c>
    </row>
    <row r="7905" spans="3:7" x14ac:dyDescent="0.2">
      <c r="C7905">
        <v>317.14684999783833</v>
      </c>
      <c r="D7905">
        <v>-0.13499999999999979</v>
      </c>
      <c r="E7905">
        <v>60</v>
      </c>
      <c r="F7905">
        <f t="shared" si="247"/>
        <v>1.3489687698181656E-4</v>
      </c>
      <c r="G7905">
        <f t="shared" si="248"/>
        <v>5.4947989325597569E-6</v>
      </c>
    </row>
    <row r="7906" spans="3:7" x14ac:dyDescent="0.2">
      <c r="C7906">
        <v>317.1872666676839</v>
      </c>
      <c r="D7906">
        <v>-0.13300000000000001</v>
      </c>
      <c r="E7906">
        <v>60</v>
      </c>
      <c r="F7906">
        <f t="shared" si="247"/>
        <v>1.3494567022392964E-4</v>
      </c>
      <c r="G7906">
        <f t="shared" si="248"/>
        <v>5.4540546005296883E-6</v>
      </c>
    </row>
    <row r="7907" spans="3:7" x14ac:dyDescent="0.2">
      <c r="C7907">
        <v>317.22788333098094</v>
      </c>
      <c r="D7907">
        <v>-0.13100000000000023</v>
      </c>
      <c r="E7907">
        <v>60</v>
      </c>
      <c r="F7907">
        <f t="shared" si="247"/>
        <v>1.3499448039967709E-4</v>
      </c>
      <c r="G7907">
        <f t="shared" si="248"/>
        <v>5.4830253573530825E-6</v>
      </c>
    </row>
    <row r="7908" spans="3:7" x14ac:dyDescent="0.2">
      <c r="C7908">
        <v>317.26836667060854</v>
      </c>
      <c r="D7908">
        <v>-0.12899999999999956</v>
      </c>
      <c r="E7908">
        <v>60</v>
      </c>
      <c r="F7908">
        <f t="shared" si="247"/>
        <v>1.3504330751468163E-4</v>
      </c>
      <c r="G7908">
        <f t="shared" si="248"/>
        <v>5.4670040825511462E-6</v>
      </c>
    </row>
    <row r="7909" spans="3:7" x14ac:dyDescent="0.2">
      <c r="C7909">
        <v>317.30886666774751</v>
      </c>
      <c r="D7909">
        <v>-0.12600000000000033</v>
      </c>
      <c r="E7909">
        <v>60</v>
      </c>
      <c r="F7909">
        <f t="shared" si="247"/>
        <v>1.3511657996060605E-4</v>
      </c>
      <c r="G7909">
        <f t="shared" si="248"/>
        <v>5.4722211018313731E-6</v>
      </c>
    </row>
    <row r="7910" spans="3:7" x14ac:dyDescent="0.2">
      <c r="C7910">
        <v>317.3494166692098</v>
      </c>
      <c r="D7910">
        <v>-0.12199999999999989</v>
      </c>
      <c r="E7910">
        <v>60</v>
      </c>
      <c r="F7910">
        <f t="shared" si="247"/>
        <v>1.3521433589509048E-4</v>
      </c>
      <c r="G7910">
        <f t="shared" si="248"/>
        <v>5.4829415182689013E-6</v>
      </c>
    </row>
    <row r="7911" spans="3:7" x14ac:dyDescent="0.2">
      <c r="C7911">
        <v>317.38959999879199</v>
      </c>
      <c r="D7911">
        <v>-0.12000000000000011</v>
      </c>
      <c r="E7911">
        <v>60</v>
      </c>
      <c r="F7911">
        <f t="shared" si="247"/>
        <v>1.3526323930639571E-4</v>
      </c>
      <c r="G7911">
        <f t="shared" si="248"/>
        <v>5.4353273254037546E-6</v>
      </c>
    </row>
    <row r="7912" spans="3:7" x14ac:dyDescent="0.2">
      <c r="C7912">
        <v>317.43011666933694</v>
      </c>
      <c r="D7912">
        <v>-0.11599999999999966</v>
      </c>
      <c r="E7912">
        <v>60</v>
      </c>
      <c r="F7912">
        <f t="shared" si="247"/>
        <v>1.3536109704529649E-4</v>
      </c>
      <c r="G7912">
        <f t="shared" si="248"/>
        <v>5.484380973586743E-6</v>
      </c>
    </row>
    <row r="7913" spans="3:7" x14ac:dyDescent="0.2">
      <c r="C7913">
        <v>317.47045000394183</v>
      </c>
      <c r="D7913">
        <v>-0.11500000000000021</v>
      </c>
      <c r="E7913">
        <v>60</v>
      </c>
      <c r="F7913">
        <f t="shared" si="247"/>
        <v>1.3538557209169064E-4</v>
      </c>
      <c r="G7913">
        <f t="shared" si="248"/>
        <v>5.4605515798493331E-6</v>
      </c>
    </row>
    <row r="7914" spans="3:7" x14ac:dyDescent="0.2">
      <c r="C7914">
        <v>317.51088333129883</v>
      </c>
      <c r="D7914">
        <v>-0.11300000000000043</v>
      </c>
      <c r="E7914">
        <v>60</v>
      </c>
      <c r="F7914">
        <f t="shared" si="247"/>
        <v>1.3543453492341758E-4</v>
      </c>
      <c r="G7914">
        <f t="shared" si="248"/>
        <v>5.4760688860006751E-6</v>
      </c>
    </row>
    <row r="7915" spans="3:7" x14ac:dyDescent="0.2">
      <c r="C7915">
        <v>317.55140000184377</v>
      </c>
      <c r="D7915">
        <v>-0.11000000000000032</v>
      </c>
      <c r="E7915">
        <v>60</v>
      </c>
      <c r="F7915">
        <f t="shared" si="247"/>
        <v>1.3550801102892387E-4</v>
      </c>
      <c r="G7915">
        <f t="shared" si="248"/>
        <v>5.4903334390598188E-6</v>
      </c>
    </row>
    <row r="7916" spans="3:7" x14ac:dyDescent="0.2">
      <c r="C7916">
        <v>317.59186666806539</v>
      </c>
      <c r="D7916">
        <v>-0.10799999999999965</v>
      </c>
      <c r="E7916">
        <v>60</v>
      </c>
      <c r="F7916">
        <f t="shared" si="247"/>
        <v>1.3555701634610022E-4</v>
      </c>
      <c r="G7916">
        <f t="shared" si="248"/>
        <v>5.4855405344761411E-6</v>
      </c>
    </row>
    <row r="7917" spans="3:7" x14ac:dyDescent="0.2">
      <c r="C7917">
        <v>317.63241666952769</v>
      </c>
      <c r="D7917">
        <v>-0.10400000000000009</v>
      </c>
      <c r="E7917">
        <v>60</v>
      </c>
      <c r="F7917">
        <f t="shared" si="247"/>
        <v>1.3565507799826224E-4</v>
      </c>
      <c r="G7917">
        <f t="shared" si="248"/>
        <v>5.50081361119701E-6</v>
      </c>
    </row>
    <row r="7918" spans="3:7" x14ac:dyDescent="0.2">
      <c r="C7918">
        <v>317.67236666679383</v>
      </c>
      <c r="D7918">
        <v>-0.10200000000000031</v>
      </c>
      <c r="E7918">
        <v>60</v>
      </c>
      <c r="F7918">
        <f t="shared" si="247"/>
        <v>1.357041343445417E-4</v>
      </c>
      <c r="G7918">
        <f t="shared" si="248"/>
        <v>5.4213797960695281E-6</v>
      </c>
    </row>
    <row r="7919" spans="3:7" x14ac:dyDescent="0.2">
      <c r="C7919">
        <v>317.71105000178017</v>
      </c>
      <c r="D7919">
        <v>-9.7000000000000419E-2</v>
      </c>
      <c r="E7919">
        <v>60</v>
      </c>
      <c r="F7919">
        <f t="shared" si="247"/>
        <v>1.3582684968946432E-4</v>
      </c>
      <c r="G7919">
        <f t="shared" si="248"/>
        <v>5.2542355266755663E-6</v>
      </c>
    </row>
    <row r="7920" spans="3:7" x14ac:dyDescent="0.2">
      <c r="C7920">
        <v>317.75056666533152</v>
      </c>
      <c r="D7920">
        <v>-8.4999999999999964E-2</v>
      </c>
      <c r="E7920">
        <v>60</v>
      </c>
      <c r="F7920">
        <f t="shared" si="247"/>
        <v>1.3612180108136604E-4</v>
      </c>
      <c r="G7920">
        <f t="shared" si="248"/>
        <v>5.3790794153365824E-6</v>
      </c>
    </row>
    <row r="7921" spans="3:7" x14ac:dyDescent="0.2">
      <c r="C7921">
        <v>317.79006666342417</v>
      </c>
      <c r="D7921">
        <v>-7.5999999999999623E-2</v>
      </c>
      <c r="E7921">
        <v>60</v>
      </c>
      <c r="F7921">
        <f t="shared" si="247"/>
        <v>1.3634341781566819E-4</v>
      </c>
      <c r="G7921">
        <f t="shared" si="248"/>
        <v>5.385564743664462E-6</v>
      </c>
    </row>
    <row r="7922" spans="3:7" x14ac:dyDescent="0.2">
      <c r="C7922">
        <v>317.8295666694641</v>
      </c>
      <c r="D7922">
        <v>-6.4000000000000057E-2</v>
      </c>
      <c r="E7922">
        <v>60</v>
      </c>
      <c r="F7922">
        <f t="shared" si="247"/>
        <v>1.3663944536412636E-4</v>
      </c>
      <c r="G7922">
        <f t="shared" si="248"/>
        <v>5.3972589171756432E-6</v>
      </c>
    </row>
    <row r="7923" spans="3:7" x14ac:dyDescent="0.2">
      <c r="C7923">
        <v>317.8690333366394</v>
      </c>
      <c r="D7923">
        <v>-5.7000000000000384E-2</v>
      </c>
      <c r="E7923">
        <v>60</v>
      </c>
      <c r="F7923">
        <f t="shared" si="247"/>
        <v>1.3681241278622707E-4</v>
      </c>
      <c r="G7923">
        <f t="shared" si="248"/>
        <v>5.3995299608843752E-6</v>
      </c>
    </row>
    <row r="7924" spans="3:7" x14ac:dyDescent="0.2">
      <c r="C7924">
        <v>317.90843333403268</v>
      </c>
      <c r="D7924">
        <v>-4.3999999999999595E-2</v>
      </c>
      <c r="E7924">
        <v>60</v>
      </c>
      <c r="F7924">
        <f t="shared" si="247"/>
        <v>1.3713419551259317E-4</v>
      </c>
      <c r="G7924">
        <f t="shared" si="248"/>
        <v>5.4030869457250411E-6</v>
      </c>
    </row>
    <row r="7925" spans="3:7" x14ac:dyDescent="0.2">
      <c r="C7925">
        <v>317.94756666819256</v>
      </c>
      <c r="D7925">
        <v>-3.5000000000000142E-2</v>
      </c>
      <c r="E7925">
        <v>60</v>
      </c>
      <c r="F7925">
        <f t="shared" si="247"/>
        <v>1.3735739341905824E-4</v>
      </c>
      <c r="G7925">
        <f t="shared" si="248"/>
        <v>5.3752527759988199E-6</v>
      </c>
    </row>
    <row r="7926" spans="3:7" x14ac:dyDescent="0.2">
      <c r="C7926">
        <v>317.98695000012714</v>
      </c>
      <c r="D7926">
        <v>-2.5999999999999801E-2</v>
      </c>
      <c r="E7926">
        <v>60</v>
      </c>
      <c r="F7926">
        <f t="shared" si="247"/>
        <v>1.3758093985406599E-4</v>
      </c>
      <c r="G7926">
        <f t="shared" si="248"/>
        <v>5.4183958221432188E-6</v>
      </c>
    </row>
    <row r="7927" spans="3:7" x14ac:dyDescent="0.2">
      <c r="C7927">
        <v>318.02658333778379</v>
      </c>
      <c r="D7927">
        <v>-1.9999999999999574E-2</v>
      </c>
      <c r="E7927">
        <v>60</v>
      </c>
      <c r="F7927">
        <f t="shared" si="247"/>
        <v>1.3773016469482348E-4</v>
      </c>
      <c r="G7927">
        <f t="shared" si="248"/>
        <v>5.4587061228563824E-6</v>
      </c>
    </row>
    <row r="7928" spans="3:7" x14ac:dyDescent="0.2">
      <c r="C7928">
        <v>318.0658500035604</v>
      </c>
      <c r="D7928">
        <v>-1.9000000000000128E-2</v>
      </c>
      <c r="E7928">
        <v>60</v>
      </c>
      <c r="F7928">
        <f t="shared" si="247"/>
        <v>1.3775505059483451E-4</v>
      </c>
      <c r="G7928">
        <f t="shared" si="248"/>
        <v>5.4091815307471656E-6</v>
      </c>
    </row>
    <row r="7929" spans="3:7" x14ac:dyDescent="0.2">
      <c r="C7929">
        <v>318.10513333479565</v>
      </c>
      <c r="D7929">
        <v>-1.7999999999999794E-2</v>
      </c>
      <c r="E7929">
        <v>60</v>
      </c>
      <c r="F7929">
        <f t="shared" si="247"/>
        <v>1.3777994080910267E-4</v>
      </c>
      <c r="G7929">
        <f t="shared" si="248"/>
        <v>5.4124550523776186E-6</v>
      </c>
    </row>
    <row r="7930" spans="3:7" x14ac:dyDescent="0.2">
      <c r="C7930">
        <v>318.14454999764763</v>
      </c>
      <c r="D7930">
        <v>-1.9999999999999574E-2</v>
      </c>
      <c r="E7930">
        <v>60</v>
      </c>
      <c r="F7930">
        <f t="shared" si="247"/>
        <v>1.3773016469482348E-4</v>
      </c>
      <c r="G7930">
        <f t="shared" si="248"/>
        <v>5.4288634663231203E-6</v>
      </c>
    </row>
    <row r="7931" spans="3:7" x14ac:dyDescent="0.2">
      <c r="C7931">
        <v>318.18351666927339</v>
      </c>
      <c r="D7931">
        <v>-1.2999999999999901E-2</v>
      </c>
      <c r="E7931">
        <v>60</v>
      </c>
      <c r="F7931">
        <f t="shared" si="247"/>
        <v>1.3790445661932967E-4</v>
      </c>
      <c r="G7931">
        <f t="shared" si="248"/>
        <v>5.3736776768140019E-6</v>
      </c>
    </row>
    <row r="7932" spans="3:7" x14ac:dyDescent="0.2">
      <c r="C7932">
        <v>318.22191666762035</v>
      </c>
      <c r="D7932">
        <v>-1.9000000000000128E-2</v>
      </c>
      <c r="E7932">
        <v>60</v>
      </c>
      <c r="F7932">
        <f t="shared" si="247"/>
        <v>1.3775505059483451E-4</v>
      </c>
      <c r="G7932">
        <f t="shared" si="248"/>
        <v>5.289793715127137E-6</v>
      </c>
    </row>
    <row r="7933" spans="3:7" x14ac:dyDescent="0.2">
      <c r="C7933">
        <v>318.26058333714803</v>
      </c>
      <c r="D7933">
        <v>-2.7999999999999581E-2</v>
      </c>
      <c r="E7933">
        <v>60</v>
      </c>
      <c r="F7933">
        <f t="shared" si="247"/>
        <v>1.3753123272210264E-4</v>
      </c>
      <c r="G7933">
        <f t="shared" si="248"/>
        <v>5.317874725400794E-6</v>
      </c>
    </row>
    <row r="7934" spans="3:7" x14ac:dyDescent="0.2">
      <c r="C7934">
        <v>318.29926666418709</v>
      </c>
      <c r="D7934">
        <v>-3.6999999999999922E-2</v>
      </c>
      <c r="E7934">
        <v>60</v>
      </c>
      <c r="F7934">
        <f t="shared" si="247"/>
        <v>1.3730776378285798E-4</v>
      </c>
      <c r="G7934">
        <f t="shared" si="248"/>
        <v>5.3115211314132678E-6</v>
      </c>
    </row>
    <row r="7935" spans="3:7" x14ac:dyDescent="0.2">
      <c r="C7935">
        <v>318.33781666755675</v>
      </c>
      <c r="D7935">
        <v>-4.6000000000000263E-2</v>
      </c>
      <c r="E7935">
        <v>60</v>
      </c>
      <c r="F7935">
        <f t="shared" si="247"/>
        <v>1.3708464325653673E-4</v>
      </c>
      <c r="G7935">
        <f t="shared" si="248"/>
        <v>5.2846134594687345E-6</v>
      </c>
    </row>
    <row r="7936" spans="3:7" x14ac:dyDescent="0.2">
      <c r="C7936">
        <v>318.37640000184376</v>
      </c>
      <c r="D7936">
        <v>-5.7000000000000384E-2</v>
      </c>
      <c r="E7936">
        <v>60</v>
      </c>
      <c r="F7936">
        <f t="shared" si="247"/>
        <v>1.3681241278622707E-4</v>
      </c>
      <c r="G7936">
        <f t="shared" si="248"/>
        <v>5.2786790571435972E-6</v>
      </c>
    </row>
    <row r="7937" spans="3:7" x14ac:dyDescent="0.2">
      <c r="C7937">
        <v>318.4148833354314</v>
      </c>
      <c r="D7937">
        <v>-6.5000000000000391E-2</v>
      </c>
      <c r="E7937">
        <v>60</v>
      </c>
      <c r="F7937">
        <f t="shared" si="247"/>
        <v>1.3661475286675631E-4</v>
      </c>
      <c r="G7937">
        <f t="shared" si="248"/>
        <v>5.2573911075637139E-6</v>
      </c>
    </row>
    <row r="7938" spans="3:7" x14ac:dyDescent="0.2">
      <c r="C7938">
        <v>318.45345000425976</v>
      </c>
      <c r="D7938">
        <v>-7.5000000000000178E-2</v>
      </c>
      <c r="E7938">
        <v>60</v>
      </c>
      <c r="F7938">
        <f t="shared" si="247"/>
        <v>1.3636806325605571E-4</v>
      </c>
      <c r="G7938">
        <f t="shared" si="248"/>
        <v>5.2592619343620142E-6</v>
      </c>
    </row>
    <row r="7939" spans="3:7" x14ac:dyDescent="0.2">
      <c r="C7939">
        <v>318.49171667099</v>
      </c>
      <c r="D7939">
        <v>-8.1999999999999851E-2</v>
      </c>
      <c r="E7939">
        <v>60</v>
      </c>
      <c r="F7939">
        <f t="shared" ref="F7939:F8002" si="249">EXP(-13478*(1/(D7939+273.15)-1/(E7939+273.15)))</f>
        <v>1.3619563489518193E-4</v>
      </c>
      <c r="G7939">
        <f t="shared" si="248"/>
        <v>5.2117529706470147E-6</v>
      </c>
    </row>
    <row r="7940" spans="3:7" x14ac:dyDescent="0.2">
      <c r="C7940">
        <v>318.53016666571301</v>
      </c>
      <c r="D7940">
        <v>-8.0000000000000071E-2</v>
      </c>
      <c r="E7940">
        <v>60</v>
      </c>
      <c r="F7940">
        <f t="shared" si="249"/>
        <v>1.3624487878353123E-4</v>
      </c>
      <c r="G7940">
        <f t="shared" ref="G7940:G8003" si="250">F7940*(C7940-C7939)</f>
        <v>5.2386148702638712E-6</v>
      </c>
    </row>
    <row r="7941" spans="3:7" x14ac:dyDescent="0.2">
      <c r="C7941">
        <v>318.56880000432335</v>
      </c>
      <c r="D7941">
        <v>-8.1999999999999851E-2</v>
      </c>
      <c r="E7941">
        <v>60</v>
      </c>
      <c r="F7941">
        <f t="shared" si="249"/>
        <v>1.3619563489518193E-4</v>
      </c>
      <c r="G7941">
        <f t="shared" si="250"/>
        <v>5.2616920801556381E-6</v>
      </c>
    </row>
    <row r="7942" spans="3:7" x14ac:dyDescent="0.2">
      <c r="C7942">
        <v>318.60713333288828</v>
      </c>
      <c r="D7942">
        <v>-8.1000000000000405E-2</v>
      </c>
      <c r="E7942">
        <v>60</v>
      </c>
      <c r="F7942">
        <f t="shared" si="249"/>
        <v>1.3622025470430319E-4</v>
      </c>
      <c r="G7942">
        <f t="shared" si="250"/>
        <v>5.2217757807787015E-6</v>
      </c>
    </row>
    <row r="7943" spans="3:7" x14ac:dyDescent="0.2">
      <c r="C7943">
        <v>318.64574999809264</v>
      </c>
      <c r="D7943">
        <v>-7.5999999999999623E-2</v>
      </c>
      <c r="E7943">
        <v>60</v>
      </c>
      <c r="F7943">
        <f t="shared" si="249"/>
        <v>1.3634341781566819E-4</v>
      </c>
      <c r="G7943">
        <f t="shared" si="250"/>
        <v>5.2651281186056221E-6</v>
      </c>
    </row>
    <row r="7944" spans="3:7" x14ac:dyDescent="0.2">
      <c r="C7944">
        <v>318.68398333390553</v>
      </c>
      <c r="D7944">
        <v>-7.3999999999999844E-2</v>
      </c>
      <c r="E7944">
        <v>60</v>
      </c>
      <c r="F7944">
        <f t="shared" si="249"/>
        <v>1.3639271297080055E-4</v>
      </c>
      <c r="G7944">
        <f t="shared" si="250"/>
        <v>5.2147483974437821E-6</v>
      </c>
    </row>
    <row r="7945" spans="3:7" x14ac:dyDescent="0.2">
      <c r="C7945">
        <v>318.72275000413259</v>
      </c>
      <c r="D7945">
        <v>-7.3999999999999844E-2</v>
      </c>
      <c r="E7945">
        <v>60</v>
      </c>
      <c r="F7945">
        <f t="shared" si="249"/>
        <v>1.3639271297080055E-4</v>
      </c>
      <c r="G7945">
        <f t="shared" si="250"/>
        <v>5.2874913251133673E-6</v>
      </c>
    </row>
    <row r="7946" spans="3:7" x14ac:dyDescent="0.2">
      <c r="C7946">
        <v>318.76115000247955</v>
      </c>
      <c r="D7946">
        <v>-7.2000000000000064E-2</v>
      </c>
      <c r="E7946">
        <v>60</v>
      </c>
      <c r="F7946">
        <f t="shared" si="249"/>
        <v>1.3644202522620748E-4</v>
      </c>
      <c r="G7946">
        <f t="shared" si="250"/>
        <v>5.239373543142341E-6</v>
      </c>
    </row>
    <row r="7947" spans="3:7" x14ac:dyDescent="0.2">
      <c r="C7947">
        <v>318.79959999720256</v>
      </c>
      <c r="D7947">
        <v>-7.2000000000000064E-2</v>
      </c>
      <c r="E7947">
        <v>60</v>
      </c>
      <c r="F7947">
        <f t="shared" si="249"/>
        <v>1.3644202522620748E-4</v>
      </c>
      <c r="G7947">
        <f t="shared" si="250"/>
        <v>5.2461951499444332E-6</v>
      </c>
    </row>
    <row r="7948" spans="3:7" x14ac:dyDescent="0.2">
      <c r="C7948">
        <v>318.83796666463218</v>
      </c>
      <c r="D7948">
        <v>-7.099999999999973E-2</v>
      </c>
      <c r="E7948">
        <v>60</v>
      </c>
      <c r="F7948">
        <f t="shared" si="249"/>
        <v>1.364666877682873E-4</v>
      </c>
      <c r="G7948">
        <f t="shared" si="250"/>
        <v>5.2357720248268101E-6</v>
      </c>
    </row>
    <row r="7949" spans="3:7" x14ac:dyDescent="0.2">
      <c r="C7949">
        <v>318.87648333708444</v>
      </c>
      <c r="D7949">
        <v>-6.7999999999999616E-2</v>
      </c>
      <c r="E7949">
        <v>60</v>
      </c>
      <c r="F7949">
        <f t="shared" si="249"/>
        <v>1.3654070106055056E-4</v>
      </c>
      <c r="G7949">
        <f t="shared" si="250"/>
        <v>5.259093459151249E-6</v>
      </c>
    </row>
    <row r="7950" spans="3:7" x14ac:dyDescent="0.2">
      <c r="C7950">
        <v>318.91478333473208</v>
      </c>
      <c r="D7950">
        <v>-6.7000000000000171E-2</v>
      </c>
      <c r="E7950">
        <v>60</v>
      </c>
      <c r="F7950">
        <f t="shared" si="249"/>
        <v>1.3656538071567831E-4</v>
      </c>
      <c r="G7950">
        <f t="shared" si="250"/>
        <v>5.2304537601597107E-6</v>
      </c>
    </row>
    <row r="7951" spans="3:7" x14ac:dyDescent="0.2">
      <c r="C7951">
        <v>318.95336666901909</v>
      </c>
      <c r="D7951">
        <v>-6.4000000000000057E-2</v>
      </c>
      <c r="E7951">
        <v>60</v>
      </c>
      <c r="F7951">
        <f t="shared" si="249"/>
        <v>1.3663944536412636E-4</v>
      </c>
      <c r="G7951">
        <f t="shared" si="250"/>
        <v>5.2720053972759232E-6</v>
      </c>
    </row>
    <row r="7952" spans="3:7" x14ac:dyDescent="0.2">
      <c r="C7952">
        <v>318.99173333644865</v>
      </c>
      <c r="D7952">
        <v>-6.0999999999999943E-2</v>
      </c>
      <c r="E7952">
        <v>60</v>
      </c>
      <c r="F7952">
        <f t="shared" si="249"/>
        <v>1.3671354855208928E-4</v>
      </c>
      <c r="G7952">
        <f t="shared" si="250"/>
        <v>5.245243250412584E-6</v>
      </c>
    </row>
    <row r="7953" spans="3:7" x14ac:dyDescent="0.2">
      <c r="C7953">
        <v>319.03010000387826</v>
      </c>
      <c r="D7953">
        <v>-5.600000000000005E-2</v>
      </c>
      <c r="E7953">
        <v>60</v>
      </c>
      <c r="F7953">
        <f t="shared" si="249"/>
        <v>1.368371395608456E-4</v>
      </c>
      <c r="G7953">
        <f t="shared" si="250"/>
        <v>5.2499850255505993E-6</v>
      </c>
    </row>
    <row r="7954" spans="3:7" x14ac:dyDescent="0.2">
      <c r="C7954">
        <v>319.07033333778384</v>
      </c>
      <c r="D7954">
        <v>-5.1000000000000156E-2</v>
      </c>
      <c r="E7954">
        <v>60</v>
      </c>
      <c r="F7954">
        <f t="shared" si="249"/>
        <v>1.3696083776600689E-4</v>
      </c>
      <c r="G7954">
        <f t="shared" si="250"/>
        <v>5.5103911178271544E-6</v>
      </c>
    </row>
    <row r="7955" spans="3:7" x14ac:dyDescent="0.2">
      <c r="C7955">
        <v>319.10995000203451</v>
      </c>
      <c r="D7955">
        <v>-4.4999999999999929E-2</v>
      </c>
      <c r="E7955">
        <v>60</v>
      </c>
      <c r="F7955">
        <f t="shared" si="249"/>
        <v>1.371094172367199E-4</v>
      </c>
      <c r="G7955">
        <f t="shared" si="250"/>
        <v>5.4318177482725403E-6</v>
      </c>
    </row>
    <row r="7956" spans="3:7" x14ac:dyDescent="0.2">
      <c r="C7956">
        <v>319.15023333231608</v>
      </c>
      <c r="D7956">
        <v>-3.6999999999999922E-2</v>
      </c>
      <c r="E7956">
        <v>60</v>
      </c>
      <c r="F7956">
        <f t="shared" si="249"/>
        <v>1.3730776378285798E-4</v>
      </c>
      <c r="G7956">
        <f t="shared" si="250"/>
        <v>5.531213998688381E-6</v>
      </c>
    </row>
    <row r="7957" spans="3:7" x14ac:dyDescent="0.2">
      <c r="C7957">
        <v>319.19058333237967</v>
      </c>
      <c r="D7957">
        <v>-2.8999999999999915E-2</v>
      </c>
      <c r="E7957">
        <v>60</v>
      </c>
      <c r="F7957">
        <f t="shared" si="249"/>
        <v>1.3750638561820918E-4</v>
      </c>
      <c r="G7957">
        <f t="shared" si="250"/>
        <v>5.5483826684397663E-6</v>
      </c>
    </row>
    <row r="7958" spans="3:7" x14ac:dyDescent="0.2">
      <c r="C7958">
        <v>319.23128333091734</v>
      </c>
      <c r="D7958">
        <v>-2.0999999999999908E-2</v>
      </c>
      <c r="E7958">
        <v>60</v>
      </c>
      <c r="F7958">
        <f t="shared" si="249"/>
        <v>1.3770528310835185E-4</v>
      </c>
      <c r="G7958">
        <f t="shared" si="250"/>
        <v>5.6046048211381808E-6</v>
      </c>
    </row>
    <row r="7959" spans="3:7" x14ac:dyDescent="0.2">
      <c r="C7959">
        <v>319.27178333600364</v>
      </c>
      <c r="D7959">
        <v>-1.4000000000000234E-2</v>
      </c>
      <c r="E7959">
        <v>60</v>
      </c>
      <c r="F7959">
        <f t="shared" si="249"/>
        <v>1.3787954482304506E-4</v>
      </c>
      <c r="G7959">
        <f t="shared" si="250"/>
        <v>5.5841222666301804E-6</v>
      </c>
    </row>
    <row r="7960" spans="3:7" x14ac:dyDescent="0.2">
      <c r="C7960">
        <v>319.31218333244323</v>
      </c>
      <c r="D7960">
        <v>-9.0000000000003411E-3</v>
      </c>
      <c r="E7960">
        <v>60</v>
      </c>
      <c r="F7960">
        <f t="shared" si="249"/>
        <v>1.3800414699714398E-4</v>
      </c>
      <c r="G7960">
        <f t="shared" si="250"/>
        <v>5.5753670473331834E-6</v>
      </c>
    </row>
    <row r="7961" spans="3:7" x14ac:dyDescent="0.2">
      <c r="C7961">
        <v>319.35254999796547</v>
      </c>
      <c r="D7961">
        <v>1.000000000000334E-3</v>
      </c>
      <c r="E7961">
        <v>60</v>
      </c>
      <c r="F7961">
        <f t="shared" si="249"/>
        <v>1.3825367554130504E-4</v>
      </c>
      <c r="G7961">
        <f t="shared" si="250"/>
        <v>5.5808398777964758E-6</v>
      </c>
    </row>
    <row r="7962" spans="3:7" x14ac:dyDescent="0.2">
      <c r="C7962">
        <v>319.39308333396912</v>
      </c>
      <c r="D7962">
        <v>4.9999999999998934E-3</v>
      </c>
      <c r="E7962">
        <v>60</v>
      </c>
      <c r="F7962">
        <f t="shared" si="249"/>
        <v>1.383536081193261E-4</v>
      </c>
      <c r="G7962">
        <f t="shared" si="250"/>
        <v>5.6079332852176795E-6</v>
      </c>
    </row>
    <row r="7963" spans="3:7" x14ac:dyDescent="0.2">
      <c r="C7963">
        <v>319.43355000019073</v>
      </c>
      <c r="D7963">
        <v>6.9999999999996732E-3</v>
      </c>
      <c r="E7963">
        <v>60</v>
      </c>
      <c r="F7963">
        <f t="shared" si="249"/>
        <v>1.3840360039424257E-4</v>
      </c>
      <c r="G7963">
        <f t="shared" si="250"/>
        <v>5.6007323010241012E-6</v>
      </c>
    </row>
    <row r="7964" spans="3:7" x14ac:dyDescent="0.2">
      <c r="C7964">
        <v>319.47403333187106</v>
      </c>
      <c r="D7964">
        <v>1.1000000000000121E-2</v>
      </c>
      <c r="E7964">
        <v>60</v>
      </c>
      <c r="F7964">
        <f t="shared" si="249"/>
        <v>1.3850363694462297E-4</v>
      </c>
      <c r="G7964">
        <f t="shared" si="250"/>
        <v>5.6070886733598763E-6</v>
      </c>
    </row>
    <row r="7965" spans="3:7" x14ac:dyDescent="0.2">
      <c r="C7965">
        <v>319.51448333263397</v>
      </c>
      <c r="D7965">
        <v>1.2999999999999901E-2</v>
      </c>
      <c r="E7965">
        <v>60</v>
      </c>
      <c r="F7965">
        <f t="shared" si="249"/>
        <v>1.3855368123158617E-4</v>
      </c>
      <c r="G7965">
        <f t="shared" si="250"/>
        <v>5.6044965115225804E-6</v>
      </c>
    </row>
    <row r="7966" spans="3:7" x14ac:dyDescent="0.2">
      <c r="C7966">
        <v>319.55481666723887</v>
      </c>
      <c r="D7966">
        <v>1.499999999999968E-2</v>
      </c>
      <c r="E7966">
        <v>60</v>
      </c>
      <c r="F7966">
        <f t="shared" si="249"/>
        <v>1.3860374286740469E-4</v>
      </c>
      <c r="G7966">
        <f t="shared" si="250"/>
        <v>5.5903511385619033E-6</v>
      </c>
    </row>
    <row r="7967" spans="3:7" x14ac:dyDescent="0.2">
      <c r="C7967">
        <v>319.59535000324252</v>
      </c>
      <c r="D7967">
        <v>1.9000000000000128E-2</v>
      </c>
      <c r="E7967">
        <v>60</v>
      </c>
      <c r="F7967">
        <f t="shared" si="249"/>
        <v>1.3870391820862063E-4</v>
      </c>
      <c r="G7967">
        <f t="shared" si="250"/>
        <v>5.6221325217725225E-6</v>
      </c>
    </row>
    <row r="7968" spans="3:7" x14ac:dyDescent="0.2">
      <c r="C7968">
        <v>319.63548333644866</v>
      </c>
      <c r="D7968">
        <v>1.9999999999999574E-2</v>
      </c>
      <c r="E7968">
        <v>60</v>
      </c>
      <c r="F7968">
        <f t="shared" si="249"/>
        <v>1.3872897289595091E-4</v>
      </c>
      <c r="G7968">
        <f t="shared" si="250"/>
        <v>5.5676560945791302E-6</v>
      </c>
    </row>
    <row r="7969" spans="3:7" x14ac:dyDescent="0.2">
      <c r="C7969">
        <v>319.67591666380565</v>
      </c>
      <c r="D7969">
        <v>2.5000000000000355E-2</v>
      </c>
      <c r="E7969">
        <v>60</v>
      </c>
      <c r="F7969">
        <f t="shared" si="249"/>
        <v>1.3885431148076961E-4</v>
      </c>
      <c r="G7969">
        <f t="shared" si="250"/>
        <v>5.6143418310318616E-6</v>
      </c>
    </row>
    <row r="7970" spans="3:7" x14ac:dyDescent="0.2">
      <c r="C7970">
        <v>319.71646666526794</v>
      </c>
      <c r="D7970">
        <v>2.2999999999999687E-2</v>
      </c>
      <c r="E7970">
        <v>60</v>
      </c>
      <c r="F7970">
        <f t="shared" si="249"/>
        <v>1.3880416301432987E-4</v>
      </c>
      <c r="G7970">
        <f t="shared" si="250"/>
        <v>5.6285090132034378E-6</v>
      </c>
    </row>
    <row r="7971" spans="3:7" x14ac:dyDescent="0.2">
      <c r="C7971">
        <v>319.75698333581289</v>
      </c>
      <c r="D7971">
        <v>2.5999999999999801E-2</v>
      </c>
      <c r="E7971">
        <v>60</v>
      </c>
      <c r="F7971">
        <f t="shared" si="249"/>
        <v>1.3887939223240967E-4</v>
      </c>
      <c r="G7971">
        <f t="shared" si="250"/>
        <v>5.6269305805628769E-6</v>
      </c>
    </row>
    <row r="7972" spans="3:7" x14ac:dyDescent="0.2">
      <c r="C7972">
        <v>319.79738333225248</v>
      </c>
      <c r="D7972">
        <v>3.0000000000000249E-2</v>
      </c>
      <c r="E7972">
        <v>60</v>
      </c>
      <c r="F7972">
        <f t="shared" si="249"/>
        <v>1.3897975871190083E-4</v>
      </c>
      <c r="G7972">
        <f t="shared" si="250"/>
        <v>5.6147817571357817E-6</v>
      </c>
    </row>
    <row r="7973" spans="3:7" x14ac:dyDescent="0.2">
      <c r="C7973">
        <v>319.83783333301545</v>
      </c>
      <c r="D7973">
        <v>3.0999999999999694E-2</v>
      </c>
      <c r="E7973">
        <v>60</v>
      </c>
      <c r="F7973">
        <f t="shared" si="249"/>
        <v>1.3900486120361406E-4</v>
      </c>
      <c r="G7973">
        <f t="shared" si="250"/>
        <v>5.6227467417432227E-6</v>
      </c>
    </row>
    <row r="7974" spans="3:7" x14ac:dyDescent="0.2">
      <c r="C7974">
        <v>319.8782166639964</v>
      </c>
      <c r="D7974">
        <v>3.5000000000000142E-2</v>
      </c>
      <c r="E7974">
        <v>60</v>
      </c>
      <c r="F7974">
        <f t="shared" si="249"/>
        <v>1.3910531467945628E-4</v>
      </c>
      <c r="G7974">
        <f t="shared" si="250"/>
        <v>5.6175359639088876E-6</v>
      </c>
    </row>
    <row r="7975" spans="3:7" x14ac:dyDescent="0.2">
      <c r="C7975">
        <v>319.91888333161671</v>
      </c>
      <c r="D7975">
        <v>4.0000000000000036E-2</v>
      </c>
      <c r="E7975">
        <v>60</v>
      </c>
      <c r="F7975">
        <f t="shared" si="249"/>
        <v>1.3923097947361434E-4</v>
      </c>
      <c r="G7975">
        <f t="shared" si="250"/>
        <v>5.662059964704299E-6</v>
      </c>
    </row>
    <row r="7976" spans="3:7" x14ac:dyDescent="0.2">
      <c r="C7976">
        <v>319.95918333530426</v>
      </c>
      <c r="D7976">
        <v>4.1999999999999815E-2</v>
      </c>
      <c r="E7976">
        <v>60</v>
      </c>
      <c r="F7976">
        <f t="shared" si="249"/>
        <v>1.392812758829404E-4</v>
      </c>
      <c r="G7976">
        <f t="shared" si="250"/>
        <v>5.6130359316889261E-6</v>
      </c>
    </row>
    <row r="7977" spans="3:7" x14ac:dyDescent="0.2">
      <c r="C7977">
        <v>319.99814999898274</v>
      </c>
      <c r="D7977">
        <v>4.4999999999999929E-2</v>
      </c>
      <c r="E7977">
        <v>60</v>
      </c>
      <c r="F7977">
        <f t="shared" si="249"/>
        <v>1.3935675318463037E-4</v>
      </c>
      <c r="G7977">
        <f t="shared" si="250"/>
        <v>5.4302677326703772E-6</v>
      </c>
    </row>
    <row r="7978" spans="3:7" x14ac:dyDescent="0.2">
      <c r="C7978">
        <v>320.03784999847414</v>
      </c>
      <c r="D7978">
        <v>4.8000000000000043E-2</v>
      </c>
      <c r="E7978">
        <v>60</v>
      </c>
      <c r="F7978">
        <f t="shared" si="249"/>
        <v>1.3943226972890435E-4</v>
      </c>
      <c r="G7978">
        <f t="shared" si="250"/>
        <v>5.53546103732281E-6</v>
      </c>
    </row>
    <row r="7979" spans="3:7" x14ac:dyDescent="0.2">
      <c r="C7979">
        <v>320.07833333015441</v>
      </c>
      <c r="D7979">
        <v>4.8000000000000043E-2</v>
      </c>
      <c r="E7979">
        <v>60</v>
      </c>
      <c r="F7979">
        <f t="shared" si="249"/>
        <v>1.3943226972890435E-4</v>
      </c>
      <c r="G7979">
        <f t="shared" si="250"/>
        <v>5.6446828223672329E-6</v>
      </c>
    </row>
    <row r="7980" spans="3:7" x14ac:dyDescent="0.2">
      <c r="C7980">
        <v>320.11860000292461</v>
      </c>
      <c r="D7980">
        <v>5.4999999999999716E-2</v>
      </c>
      <c r="E7980">
        <v>60</v>
      </c>
      <c r="F7980">
        <f t="shared" si="249"/>
        <v>1.3960862771860707E-4</v>
      </c>
      <c r="G7980">
        <f t="shared" si="250"/>
        <v>5.6215749282419975E-6</v>
      </c>
    </row>
    <row r="7981" spans="3:7" x14ac:dyDescent="0.2">
      <c r="C7981">
        <v>320.15911666552228</v>
      </c>
      <c r="D7981">
        <v>5.7000000000000384E-2</v>
      </c>
      <c r="E7981">
        <v>60</v>
      </c>
      <c r="F7981">
        <f t="shared" si="249"/>
        <v>1.3965905501250325E-4</v>
      </c>
      <c r="G7981">
        <f t="shared" si="250"/>
        <v>5.6585188106506945E-6</v>
      </c>
    </row>
    <row r="7982" spans="3:7" x14ac:dyDescent="0.2">
      <c r="C7982">
        <v>320.19941666920982</v>
      </c>
      <c r="D7982">
        <v>6.0999999999999943E-2</v>
      </c>
      <c r="E7982">
        <v>60</v>
      </c>
      <c r="F7982">
        <f t="shared" si="249"/>
        <v>1.3975996203372828E-4</v>
      </c>
      <c r="G7982">
        <f t="shared" si="250"/>
        <v>5.6323269853308555E-6</v>
      </c>
    </row>
    <row r="7983" spans="3:7" x14ac:dyDescent="0.2">
      <c r="C7983">
        <v>320.24004999796551</v>
      </c>
      <c r="D7983">
        <v>6.4000000000000057E-2</v>
      </c>
      <c r="E7983">
        <v>60</v>
      </c>
      <c r="F7983">
        <f t="shared" si="249"/>
        <v>1.3983568820172577E-4</v>
      </c>
      <c r="G7983">
        <f t="shared" si="250"/>
        <v>5.6819894904787496E-6</v>
      </c>
    </row>
    <row r="7984" spans="3:7" x14ac:dyDescent="0.2">
      <c r="C7984">
        <v>320.28059999942781</v>
      </c>
      <c r="D7984">
        <v>6.7000000000000171E-2</v>
      </c>
      <c r="E7984">
        <v>60</v>
      </c>
      <c r="F7984">
        <f t="shared" si="249"/>
        <v>1.3991145373610562E-4</v>
      </c>
      <c r="G7984">
        <f t="shared" si="250"/>
        <v>5.6734096535906275E-6</v>
      </c>
    </row>
    <row r="7985" spans="3:7" x14ac:dyDescent="0.2">
      <c r="C7985">
        <v>320.32106666564943</v>
      </c>
      <c r="D7985">
        <v>6.899999999999995E-2</v>
      </c>
      <c r="E7985">
        <v>60</v>
      </c>
      <c r="F7985">
        <f t="shared" si="249"/>
        <v>1.3996198597224146E-4</v>
      </c>
      <c r="G7985">
        <f t="shared" si="250"/>
        <v>5.6637949700535673E-6</v>
      </c>
    </row>
    <row r="7986" spans="3:7" x14ac:dyDescent="0.2">
      <c r="C7986">
        <v>320.3615000009537</v>
      </c>
      <c r="D7986">
        <v>7.0000000000000284E-2</v>
      </c>
      <c r="E7986">
        <v>60</v>
      </c>
      <c r="F7986">
        <f t="shared" si="249"/>
        <v>1.3998725865644972E-4</v>
      </c>
      <c r="G7986">
        <f t="shared" si="250"/>
        <v>5.6601517675820316E-6</v>
      </c>
    </row>
    <row r="7987" spans="3:7" x14ac:dyDescent="0.2">
      <c r="C7987">
        <v>320.40211666425068</v>
      </c>
      <c r="D7987">
        <v>7.5000000000000178E-2</v>
      </c>
      <c r="E7987">
        <v>60</v>
      </c>
      <c r="F7987">
        <f t="shared" si="249"/>
        <v>1.4011368776793582E-4</v>
      </c>
      <c r="G7987">
        <f t="shared" si="250"/>
        <v>5.690950479369429E-6</v>
      </c>
    </row>
    <row r="7988" spans="3:7" x14ac:dyDescent="0.2">
      <c r="C7988">
        <v>320.44261666933693</v>
      </c>
      <c r="D7988">
        <v>7.6999999999999957E-2</v>
      </c>
      <c r="E7988">
        <v>60</v>
      </c>
      <c r="F7988">
        <f t="shared" si="249"/>
        <v>1.4016429008162311E-4</v>
      </c>
      <c r="G7988">
        <f t="shared" si="250"/>
        <v>5.6766544612155251E-6</v>
      </c>
    </row>
    <row r="7989" spans="3:7" x14ac:dyDescent="0.2">
      <c r="C7989">
        <v>320.48298333485923</v>
      </c>
      <c r="D7989">
        <v>8.1000000000000405E-2</v>
      </c>
      <c r="E7989">
        <v>60</v>
      </c>
      <c r="F7989">
        <f t="shared" si="249"/>
        <v>1.4026554731654773E-4</v>
      </c>
      <c r="G7989">
        <f t="shared" si="250"/>
        <v>5.6620524328293103E-6</v>
      </c>
    </row>
    <row r="7990" spans="3:7" x14ac:dyDescent="0.2">
      <c r="C7990">
        <v>320.52351667086282</v>
      </c>
      <c r="D7990">
        <v>8.3999999999999631E-2</v>
      </c>
      <c r="E7990">
        <v>60</v>
      </c>
      <c r="F7990">
        <f t="shared" si="249"/>
        <v>1.4034153629724087E-4</v>
      </c>
      <c r="G7990">
        <f t="shared" si="250"/>
        <v>5.6885106459962414E-6</v>
      </c>
    </row>
    <row r="7991" spans="3:7" x14ac:dyDescent="0.2">
      <c r="C7991">
        <v>320.56396666367851</v>
      </c>
      <c r="D7991">
        <v>8.6000000000000298E-2</v>
      </c>
      <c r="E7991">
        <v>60</v>
      </c>
      <c r="F7991">
        <f t="shared" si="249"/>
        <v>1.4039221755932421E-4</v>
      </c>
      <c r="G7991">
        <f t="shared" si="250"/>
        <v>5.6788641916541773E-6</v>
      </c>
    </row>
    <row r="7992" spans="3:7" x14ac:dyDescent="0.2">
      <c r="C7992">
        <v>320.60453333059945</v>
      </c>
      <c r="D7992">
        <v>8.8000000000000078E-2</v>
      </c>
      <c r="E7992">
        <v>60</v>
      </c>
      <c r="F7992">
        <f t="shared" si="249"/>
        <v>1.4044291638149449E-4</v>
      </c>
      <c r="G7992">
        <f t="shared" si="250"/>
        <v>5.6973010102532524E-6</v>
      </c>
    </row>
    <row r="7993" spans="3:7" x14ac:dyDescent="0.2">
      <c r="C7993">
        <v>320.6450500011444</v>
      </c>
      <c r="D7993">
        <v>8.9999999999999858E-2</v>
      </c>
      <c r="E7993">
        <v>60</v>
      </c>
      <c r="F7993">
        <f t="shared" si="249"/>
        <v>1.4049363276957144E-4</v>
      </c>
      <c r="G7993">
        <f t="shared" si="250"/>
        <v>5.6923342325873566E-6</v>
      </c>
    </row>
    <row r="7994" spans="3:7" x14ac:dyDescent="0.2">
      <c r="C7994">
        <v>320.68548333644867</v>
      </c>
      <c r="D7994">
        <v>9.4000000000000306E-2</v>
      </c>
      <c r="E7994">
        <v>60</v>
      </c>
      <c r="F7994">
        <f t="shared" si="249"/>
        <v>1.4059511826674701E-4</v>
      </c>
      <c r="G7994">
        <f t="shared" si="250"/>
        <v>5.6847295590231064E-6</v>
      </c>
    </row>
    <row r="7995" spans="3:7" x14ac:dyDescent="0.2">
      <c r="C7995">
        <v>320.72599999904634</v>
      </c>
      <c r="D7995">
        <v>9.4999999999999751E-2</v>
      </c>
      <c r="E7995">
        <v>60</v>
      </c>
      <c r="F7995">
        <f t="shared" si="249"/>
        <v>1.4062050062883539E-4</v>
      </c>
      <c r="G7995">
        <f t="shared" si="250"/>
        <v>5.6974733782936306E-6</v>
      </c>
    </row>
    <row r="7996" spans="3:7" x14ac:dyDescent="0.2">
      <c r="C7996">
        <v>320.76621666749321</v>
      </c>
      <c r="D7996">
        <v>9.7000000000000419E-2</v>
      </c>
      <c r="E7996">
        <v>60</v>
      </c>
      <c r="F7996">
        <f t="shared" si="249"/>
        <v>1.4067127854346275E-4</v>
      </c>
      <c r="G7996">
        <f t="shared" si="250"/>
        <v>5.6573301691802855E-6</v>
      </c>
    </row>
    <row r="7997" spans="3:7" x14ac:dyDescent="0.2">
      <c r="C7997">
        <v>320.8068166653315</v>
      </c>
      <c r="D7997">
        <v>0.10099999999999998</v>
      </c>
      <c r="E7997">
        <v>60</v>
      </c>
      <c r="F7997">
        <f t="shared" si="249"/>
        <v>1.4077288715493418E-4</v>
      </c>
      <c r="G7997">
        <f t="shared" si="250"/>
        <v>5.7153789141794887E-6</v>
      </c>
    </row>
    <row r="7998" spans="3:7" x14ac:dyDescent="0.2">
      <c r="C7998">
        <v>320.84735000133514</v>
      </c>
      <c r="D7998">
        <v>0.10500000000000043</v>
      </c>
      <c r="E7998">
        <v>60</v>
      </c>
      <c r="F7998">
        <f t="shared" si="249"/>
        <v>1.4087456618158226E-4</v>
      </c>
      <c r="G7998">
        <f t="shared" si="250"/>
        <v>5.7101161254062138E-6</v>
      </c>
    </row>
    <row r="7999" spans="3:7" x14ac:dyDescent="0.2">
      <c r="C7999">
        <v>320.88780000209806</v>
      </c>
      <c r="D7999">
        <v>0.10599999999999987</v>
      </c>
      <c r="E7999">
        <v>60</v>
      </c>
      <c r="F7999">
        <f t="shared" si="249"/>
        <v>1.4089999694608517E-4</v>
      </c>
      <c r="G7999">
        <f t="shared" si="250"/>
        <v>5.6994049839641081E-6</v>
      </c>
    </row>
    <row r="8000" spans="3:7" x14ac:dyDescent="0.2">
      <c r="C8000">
        <v>320.92819999853771</v>
      </c>
      <c r="D8000">
        <v>0.11000000000000032</v>
      </c>
      <c r="E8000">
        <v>60</v>
      </c>
      <c r="F8000">
        <f t="shared" si="249"/>
        <v>1.4100176405736358E-4</v>
      </c>
      <c r="G8000">
        <f t="shared" si="250"/>
        <v>5.696470765901322E-6</v>
      </c>
    </row>
    <row r="8001" spans="3:7" x14ac:dyDescent="0.2">
      <c r="C8001">
        <v>320.9685166676839</v>
      </c>
      <c r="D8001">
        <v>0.11300000000000043</v>
      </c>
      <c r="E8001">
        <v>60</v>
      </c>
      <c r="F8001">
        <f t="shared" si="249"/>
        <v>1.4107813566719313E-4</v>
      </c>
      <c r="G8001">
        <f t="shared" si="250"/>
        <v>5.6878005194560068E-6</v>
      </c>
    </row>
    <row r="8002" spans="3:7" x14ac:dyDescent="0.2">
      <c r="C8002">
        <v>321.0088833332062</v>
      </c>
      <c r="D8002">
        <v>0.11599999999999966</v>
      </c>
      <c r="E8002">
        <v>60</v>
      </c>
      <c r="F8002">
        <f t="shared" si="249"/>
        <v>1.4115454696439868E-4</v>
      </c>
      <c r="G8002">
        <f t="shared" si="250"/>
        <v>5.6979383842635514E-6</v>
      </c>
    </row>
    <row r="8003" spans="3:7" x14ac:dyDescent="0.2">
      <c r="C8003">
        <v>321.04940000375115</v>
      </c>
      <c r="D8003">
        <v>0.11699999999999999</v>
      </c>
      <c r="E8003">
        <v>60</v>
      </c>
      <c r="F8003">
        <f t="shared" ref="F8003:F8066" si="251">EXP(-13478*(1/(D8003+273.15)-1/(E8003+273.15)))</f>
        <v>1.4118002621962898E-4</v>
      </c>
      <c r="G8003">
        <f t="shared" si="250"/>
        <v>5.7201446098675473E-6</v>
      </c>
    </row>
    <row r="8004" spans="3:7" x14ac:dyDescent="0.2">
      <c r="C8004">
        <v>321.09001666704813</v>
      </c>
      <c r="D8004">
        <v>0.12100000000000044</v>
      </c>
      <c r="E8004">
        <v>60</v>
      </c>
      <c r="F8004">
        <f t="shared" si="251"/>
        <v>1.4128198737417891E-4</v>
      </c>
      <c r="G8004">
        <f t="shared" ref="G8004:G8067" si="252">F8004*(C8004-C8003)</f>
        <v>5.738402911106207E-6</v>
      </c>
    </row>
    <row r="8005" spans="3:7" x14ac:dyDescent="0.2">
      <c r="C8005">
        <v>321.13063333034518</v>
      </c>
      <c r="D8005">
        <v>0.12399999999999967</v>
      </c>
      <c r="E8005">
        <v>60</v>
      </c>
      <c r="F8005">
        <f t="shared" si="251"/>
        <v>1.4135850460088859E-4</v>
      </c>
      <c r="G8005">
        <f t="shared" si="252"/>
        <v>5.7415107855479292E-6</v>
      </c>
    </row>
    <row r="8006" spans="3:7" x14ac:dyDescent="0.2">
      <c r="C8006">
        <v>321.17094999949137</v>
      </c>
      <c r="D8006">
        <v>0.12600000000000033</v>
      </c>
      <c r="E8006">
        <v>60</v>
      </c>
      <c r="F8006">
        <f t="shared" si="251"/>
        <v>1.4140953817290509E-4</v>
      </c>
      <c r="G8006">
        <f t="shared" si="252"/>
        <v>5.7011615646330153E-6</v>
      </c>
    </row>
    <row r="8007" spans="3:7" x14ac:dyDescent="0.2">
      <c r="C8007">
        <v>321.21109999815621</v>
      </c>
      <c r="D8007">
        <v>0.12699999999999978</v>
      </c>
      <c r="E8007">
        <v>60</v>
      </c>
      <c r="F8007">
        <f t="shared" si="251"/>
        <v>1.4143506158737461E-4</v>
      </c>
      <c r="G8007">
        <f t="shared" si="252"/>
        <v>5.6786175338953029E-6</v>
      </c>
    </row>
    <row r="8008" spans="3:7" x14ac:dyDescent="0.2">
      <c r="C8008">
        <v>321.25010000069938</v>
      </c>
      <c r="D8008">
        <v>0.13199999999999967</v>
      </c>
      <c r="E8008">
        <v>60</v>
      </c>
      <c r="F8008">
        <f t="shared" si="251"/>
        <v>1.4156274497360884E-4</v>
      </c>
      <c r="G8008">
        <f t="shared" si="252"/>
        <v>5.520947413987714E-6</v>
      </c>
    </row>
    <row r="8009" spans="3:7" x14ac:dyDescent="0.2">
      <c r="C8009">
        <v>321.28939999739328</v>
      </c>
      <c r="D8009">
        <v>0.13900000000000023</v>
      </c>
      <c r="E8009">
        <v>60</v>
      </c>
      <c r="F8009">
        <f t="shared" si="251"/>
        <v>1.4174168752659728E-4</v>
      </c>
      <c r="G8009">
        <f t="shared" si="252"/>
        <v>5.5704478511828982E-6</v>
      </c>
    </row>
    <row r="8010" spans="3:7" x14ac:dyDescent="0.2">
      <c r="C8010">
        <v>321.32850000063576</v>
      </c>
      <c r="D8010">
        <v>0.14599999999999991</v>
      </c>
      <c r="E8010">
        <v>60</v>
      </c>
      <c r="F8010">
        <f t="shared" si="251"/>
        <v>1.4192084708814103E-4</v>
      </c>
      <c r="G8010">
        <f t="shared" si="252"/>
        <v>5.5491055813220078E-6</v>
      </c>
    </row>
    <row r="8011" spans="3:7" x14ac:dyDescent="0.2">
      <c r="C8011">
        <v>321.36769999663034</v>
      </c>
      <c r="D8011">
        <v>0.15500000000000025</v>
      </c>
      <c r="E8011">
        <v>60</v>
      </c>
      <c r="F8011">
        <f t="shared" si="251"/>
        <v>1.4215151437081439E-4</v>
      </c>
      <c r="G8011">
        <f t="shared" si="252"/>
        <v>5.5723387939592974E-6</v>
      </c>
    </row>
    <row r="8012" spans="3:7" x14ac:dyDescent="0.2">
      <c r="C8012">
        <v>321.40676666895547</v>
      </c>
      <c r="D8012">
        <v>0.1639999999999997</v>
      </c>
      <c r="E8012">
        <v>60</v>
      </c>
      <c r="F8012">
        <f t="shared" si="251"/>
        <v>1.4238254133402763E-4</v>
      </c>
      <c r="G8012">
        <f t="shared" si="252"/>
        <v>5.5624120871163448E-6</v>
      </c>
    </row>
    <row r="8013" spans="3:7" x14ac:dyDescent="0.2">
      <c r="C8013">
        <v>321.44488333066306</v>
      </c>
      <c r="D8013">
        <v>0.16999999999999993</v>
      </c>
      <c r="E8013">
        <v>60</v>
      </c>
      <c r="F8013">
        <f t="shared" si="251"/>
        <v>1.4253675939698488E-4</v>
      </c>
      <c r="G8013">
        <f t="shared" si="252"/>
        <v>5.4330254388310991E-6</v>
      </c>
    </row>
    <row r="8014" spans="3:7" x14ac:dyDescent="0.2">
      <c r="C8014">
        <v>321.48289999961855</v>
      </c>
      <c r="D8014">
        <v>0.17199999999999971</v>
      </c>
      <c r="E8014">
        <v>60</v>
      </c>
      <c r="F8014">
        <f t="shared" si="251"/>
        <v>1.4258820102247826E-4</v>
      </c>
      <c r="G8014">
        <f t="shared" si="252"/>
        <v>5.4207284352307881E-6</v>
      </c>
    </row>
    <row r="8015" spans="3:7" x14ac:dyDescent="0.2">
      <c r="C8015">
        <v>321.52146666844686</v>
      </c>
      <c r="D8015">
        <v>0.17300000000000004</v>
      </c>
      <c r="E8015">
        <v>60</v>
      </c>
      <c r="F8015">
        <f t="shared" si="251"/>
        <v>1.4261392851438673E-4</v>
      </c>
      <c r="G8015">
        <f t="shared" si="252"/>
        <v>5.5001441513185588E-6</v>
      </c>
    </row>
    <row r="8016" spans="3:7" x14ac:dyDescent="0.2">
      <c r="C8016">
        <v>321.5599500020345</v>
      </c>
      <c r="D8016">
        <v>0.17199999999999971</v>
      </c>
      <c r="E8016">
        <v>60</v>
      </c>
      <c r="F8016">
        <f t="shared" si="251"/>
        <v>1.4258820102247826E-4</v>
      </c>
      <c r="G8016">
        <f t="shared" si="252"/>
        <v>5.4872693056088048E-6</v>
      </c>
    </row>
    <row r="8017" spans="3:7" x14ac:dyDescent="0.2">
      <c r="C8017">
        <v>321.59843333562213</v>
      </c>
      <c r="D8017">
        <v>0.17100000000000026</v>
      </c>
      <c r="E8017">
        <v>60</v>
      </c>
      <c r="F8017">
        <f t="shared" si="251"/>
        <v>1.4256247798358953E-4</v>
      </c>
      <c r="G8017">
        <f t="shared" si="252"/>
        <v>5.4862793973223621E-6</v>
      </c>
    </row>
    <row r="8018" spans="3:7" x14ac:dyDescent="0.2">
      <c r="C8018">
        <v>321.63696666558582</v>
      </c>
      <c r="D8018">
        <v>0.16800000000000015</v>
      </c>
      <c r="E8018">
        <v>60</v>
      </c>
      <c r="F8018">
        <f t="shared" si="251"/>
        <v>1.4248533557767711E-4</v>
      </c>
      <c r="G8018">
        <f t="shared" si="252"/>
        <v>5.4904344508008868E-6</v>
      </c>
    </row>
    <row r="8019" spans="3:7" x14ac:dyDescent="0.2">
      <c r="C8019">
        <v>321.67523333231605</v>
      </c>
      <c r="D8019">
        <v>0.1639999999999997</v>
      </c>
      <c r="E8019">
        <v>60</v>
      </c>
      <c r="F8019">
        <f t="shared" si="251"/>
        <v>1.4238254133402763E-4</v>
      </c>
      <c r="G8019">
        <f t="shared" si="252"/>
        <v>5.448505257433483E-6</v>
      </c>
    </row>
    <row r="8020" spans="3:7" x14ac:dyDescent="0.2">
      <c r="C8020">
        <v>321.71363333066307</v>
      </c>
      <c r="D8020">
        <v>0.15899999999999981</v>
      </c>
      <c r="E8020">
        <v>60</v>
      </c>
      <c r="F8020">
        <f t="shared" si="251"/>
        <v>1.4225414858424766E-4</v>
      </c>
      <c r="G8020">
        <f t="shared" si="252"/>
        <v>5.4625590704915019E-6</v>
      </c>
    </row>
    <row r="8021" spans="3:7" x14ac:dyDescent="0.2">
      <c r="C8021">
        <v>321.752099998792</v>
      </c>
      <c r="D8021">
        <v>0.16000000000000014</v>
      </c>
      <c r="E8021">
        <v>60</v>
      </c>
      <c r="F8021">
        <f t="shared" si="251"/>
        <v>1.4227981824437345E-4</v>
      </c>
      <c r="G8021">
        <f t="shared" si="252"/>
        <v>5.4730305498512458E-6</v>
      </c>
    </row>
    <row r="8022" spans="3:7" x14ac:dyDescent="0.2">
      <c r="C8022">
        <v>321.79045000076292</v>
      </c>
      <c r="D8022">
        <v>0.16300000000000026</v>
      </c>
      <c r="E8022">
        <v>60</v>
      </c>
      <c r="F8022">
        <f t="shared" si="251"/>
        <v>1.4235685389276913E-4</v>
      </c>
      <c r="G8022">
        <f t="shared" si="252"/>
        <v>5.4593856273604941E-6</v>
      </c>
    </row>
    <row r="8023" spans="3:7" x14ac:dyDescent="0.2">
      <c r="C8023">
        <v>321.82905000050863</v>
      </c>
      <c r="D8023">
        <v>0.16699999999999982</v>
      </c>
      <c r="E8023">
        <v>60</v>
      </c>
      <c r="F8023">
        <f t="shared" si="251"/>
        <v>1.4245963034349894E-4</v>
      </c>
      <c r="G8023">
        <f t="shared" si="252"/>
        <v>5.4989416950334808E-6</v>
      </c>
    </row>
    <row r="8024" spans="3:7" x14ac:dyDescent="0.2">
      <c r="C8024">
        <v>321.86740000247954</v>
      </c>
      <c r="D8024">
        <v>0.16699999999999982</v>
      </c>
      <c r="E8024">
        <v>60</v>
      </c>
      <c r="F8024">
        <f t="shared" si="251"/>
        <v>1.4245963034349894E-4</v>
      </c>
      <c r="G8024">
        <f t="shared" si="252"/>
        <v>5.4633271044485454E-6</v>
      </c>
    </row>
    <row r="8025" spans="3:7" x14ac:dyDescent="0.2">
      <c r="C8025">
        <v>321.9060166676839</v>
      </c>
      <c r="D8025">
        <v>0.16800000000000015</v>
      </c>
      <c r="E8025">
        <v>60</v>
      </c>
      <c r="F8025">
        <f t="shared" si="251"/>
        <v>1.4248533557767711E-4</v>
      </c>
      <c r="G8025">
        <f t="shared" si="252"/>
        <v>5.5023085005338236E-6</v>
      </c>
    </row>
    <row r="8026" spans="3:7" x14ac:dyDescent="0.2">
      <c r="C8026">
        <v>321.94419999917346</v>
      </c>
      <c r="D8026">
        <v>0.17100000000000026</v>
      </c>
      <c r="E8026">
        <v>60</v>
      </c>
      <c r="F8026">
        <f t="shared" si="251"/>
        <v>1.4256247798358953E-4</v>
      </c>
      <c r="G8026">
        <f t="shared" si="252"/>
        <v>5.4435103548209246E-6</v>
      </c>
    </row>
    <row r="8027" spans="3:7" x14ac:dyDescent="0.2">
      <c r="C8027">
        <v>321.98256666660308</v>
      </c>
      <c r="D8027">
        <v>0.17300000000000004</v>
      </c>
      <c r="E8027">
        <v>60</v>
      </c>
      <c r="F8027">
        <f t="shared" si="251"/>
        <v>1.4261392851438673E-4</v>
      </c>
      <c r="G8027">
        <f t="shared" si="252"/>
        <v>5.4716211661421772E-6</v>
      </c>
    </row>
    <row r="8028" spans="3:7" x14ac:dyDescent="0.2">
      <c r="C8028">
        <v>322.02128333250681</v>
      </c>
      <c r="D8028">
        <v>0.17499999999999982</v>
      </c>
      <c r="E8028">
        <v>60</v>
      </c>
      <c r="F8028">
        <f t="shared" si="251"/>
        <v>1.4266539686021962E-4</v>
      </c>
      <c r="G8028">
        <f t="shared" si="252"/>
        <v>5.5235285062608578E-6</v>
      </c>
    </row>
    <row r="8029" spans="3:7" x14ac:dyDescent="0.2">
      <c r="C8029">
        <v>322.0597333351771</v>
      </c>
      <c r="D8029">
        <v>0.17799999999999994</v>
      </c>
      <c r="E8029">
        <v>60</v>
      </c>
      <c r="F8029">
        <f t="shared" si="251"/>
        <v>1.4274263279506983E-4</v>
      </c>
      <c r="G8029">
        <f t="shared" si="252"/>
        <v>5.4884546121343862E-6</v>
      </c>
    </row>
    <row r="8030" spans="3:7" x14ac:dyDescent="0.2">
      <c r="C8030">
        <v>322.09798333644869</v>
      </c>
      <c r="D8030">
        <v>0.18100000000000005</v>
      </c>
      <c r="E8030">
        <v>60</v>
      </c>
      <c r="F8030">
        <f t="shared" si="251"/>
        <v>1.4281990884695635E-4</v>
      </c>
      <c r="G8030">
        <f t="shared" si="252"/>
        <v>5.4628616950047742E-6</v>
      </c>
    </row>
    <row r="8031" spans="3:7" x14ac:dyDescent="0.2">
      <c r="C8031">
        <v>322.13654999732972</v>
      </c>
      <c r="D8031">
        <v>0.18100000000000005</v>
      </c>
      <c r="E8031">
        <v>60</v>
      </c>
      <c r="F8031">
        <f t="shared" si="251"/>
        <v>1.4281990884695635E-4</v>
      </c>
      <c r="G8031">
        <f t="shared" si="252"/>
        <v>5.5080869915603409E-6</v>
      </c>
    </row>
    <row r="8032" spans="3:7" x14ac:dyDescent="0.2">
      <c r="C8032">
        <v>322.17478333314261</v>
      </c>
      <c r="D8032">
        <v>0.18499999999999961</v>
      </c>
      <c r="E8032">
        <v>60</v>
      </c>
      <c r="F8032">
        <f t="shared" si="251"/>
        <v>1.4292300602154558E-4</v>
      </c>
      <c r="G8032">
        <f t="shared" si="252"/>
        <v>5.4644232846095011E-6</v>
      </c>
    </row>
    <row r="8033" spans="3:7" x14ac:dyDescent="0.2">
      <c r="C8033">
        <v>322.21310000419618</v>
      </c>
      <c r="D8033">
        <v>0.19099999999999984</v>
      </c>
      <c r="E8033">
        <v>60</v>
      </c>
      <c r="F8033">
        <f t="shared" si="251"/>
        <v>1.4307778567678627E-4</v>
      </c>
      <c r="G8033">
        <f t="shared" si="252"/>
        <v>5.4822644488498551E-6</v>
      </c>
    </row>
    <row r="8034" spans="3:7" x14ac:dyDescent="0.2">
      <c r="C8034">
        <v>322.25161666870116</v>
      </c>
      <c r="D8034">
        <v>0.19200000000000017</v>
      </c>
      <c r="E8034">
        <v>60</v>
      </c>
      <c r="F8034">
        <f t="shared" si="251"/>
        <v>1.431035979163737E-4</v>
      </c>
      <c r="G8034">
        <f t="shared" si="252"/>
        <v>5.5118732704008274E-6</v>
      </c>
    </row>
    <row r="8035" spans="3:7" x14ac:dyDescent="0.2">
      <c r="C8035">
        <v>322.28994999726615</v>
      </c>
      <c r="D8035">
        <v>0.19399999999999995</v>
      </c>
      <c r="E8035">
        <v>60</v>
      </c>
      <c r="F8035">
        <f t="shared" si="251"/>
        <v>1.4315523579967225E-4</v>
      </c>
      <c r="G8035">
        <f t="shared" si="252"/>
        <v>5.4876166897072086E-6</v>
      </c>
    </row>
    <row r="8036" spans="3:7" x14ac:dyDescent="0.2">
      <c r="C8036">
        <v>322.32846666971841</v>
      </c>
      <c r="D8036">
        <v>0.19500000000000028</v>
      </c>
      <c r="E8036">
        <v>60</v>
      </c>
      <c r="F8036">
        <f t="shared" si="251"/>
        <v>1.4318106144486407E-4</v>
      </c>
      <c r="G8036">
        <f t="shared" si="252"/>
        <v>5.5148580450388192E-6</v>
      </c>
    </row>
    <row r="8037" spans="3:7" x14ac:dyDescent="0.2">
      <c r="C8037">
        <v>322.36695000330604</v>
      </c>
      <c r="D8037">
        <v>0.1980000000000004</v>
      </c>
      <c r="E8037">
        <v>60</v>
      </c>
      <c r="F8037">
        <f t="shared" si="251"/>
        <v>1.4325856520349366E-4</v>
      </c>
      <c r="G8037">
        <f t="shared" si="252"/>
        <v>5.5130671540120226E-6</v>
      </c>
    </row>
    <row r="8038" spans="3:7" x14ac:dyDescent="0.2">
      <c r="C8038">
        <v>322.40539999802905</v>
      </c>
      <c r="D8038">
        <v>0.20000000000000018</v>
      </c>
      <c r="E8038">
        <v>60</v>
      </c>
      <c r="F8038">
        <f t="shared" si="251"/>
        <v>1.4331025673586261E-4</v>
      </c>
      <c r="G8038">
        <f t="shared" si="252"/>
        <v>5.5102786152470817E-6</v>
      </c>
    </row>
    <row r="8039" spans="3:7" x14ac:dyDescent="0.2">
      <c r="C8039">
        <v>322.443816669782</v>
      </c>
      <c r="D8039">
        <v>0.20300000000000029</v>
      </c>
      <c r="E8039">
        <v>60</v>
      </c>
      <c r="F8039">
        <f t="shared" si="251"/>
        <v>1.4338782758915351E-4</v>
      </c>
      <c r="G8039">
        <f t="shared" si="252"/>
        <v>5.5084831058598162E-6</v>
      </c>
    </row>
    <row r="8040" spans="3:7" x14ac:dyDescent="0.2">
      <c r="C8040">
        <v>322.48211666742958</v>
      </c>
      <c r="D8040">
        <v>0.20699999999999985</v>
      </c>
      <c r="E8040">
        <v>60</v>
      </c>
      <c r="F8040">
        <f t="shared" si="251"/>
        <v>1.43491318060174E-4</v>
      </c>
      <c r="G8040">
        <f t="shared" si="252"/>
        <v>5.4957171441534494E-6</v>
      </c>
    </row>
    <row r="8041" spans="3:7" x14ac:dyDescent="0.2">
      <c r="C8041">
        <v>322.52061666647592</v>
      </c>
      <c r="D8041">
        <v>0.20999999999999996</v>
      </c>
      <c r="E8041">
        <v>60</v>
      </c>
      <c r="F8041">
        <f t="shared" si="251"/>
        <v>1.4356898293936343E-4</v>
      </c>
      <c r="G8041">
        <f t="shared" si="252"/>
        <v>5.5274057062490725E-6</v>
      </c>
    </row>
    <row r="8042" spans="3:7" x14ac:dyDescent="0.2">
      <c r="C8042">
        <v>322.55923333168028</v>
      </c>
      <c r="D8042">
        <v>0.21199999999999974</v>
      </c>
      <c r="E8042">
        <v>60</v>
      </c>
      <c r="F8042">
        <f t="shared" si="251"/>
        <v>1.4362078192991319E-4</v>
      </c>
      <c r="G8042">
        <f t="shared" si="252"/>
        <v>5.546155652175634E-6</v>
      </c>
    </row>
    <row r="8043" spans="3:7" x14ac:dyDescent="0.2">
      <c r="C8043">
        <v>322.59755000273384</v>
      </c>
      <c r="D8043">
        <v>0.21499999999999986</v>
      </c>
      <c r="E8043">
        <v>60</v>
      </c>
      <c r="F8043">
        <f t="shared" si="251"/>
        <v>1.4369851403721348E-4</v>
      </c>
      <c r="G8043">
        <f t="shared" si="252"/>
        <v>5.5060486932499626E-6</v>
      </c>
    </row>
    <row r="8044" spans="3:7" x14ac:dyDescent="0.2">
      <c r="C8044">
        <v>322.636416665713</v>
      </c>
      <c r="D8044">
        <v>0.21600000000000019</v>
      </c>
      <c r="E8044">
        <v>60</v>
      </c>
      <c r="F8044">
        <f t="shared" si="251"/>
        <v>1.4372443370834473E-4</v>
      </c>
      <c r="G8044">
        <f t="shared" si="252"/>
        <v>5.5860891268128699E-6</v>
      </c>
    </row>
    <row r="8045" spans="3:7" x14ac:dyDescent="0.2">
      <c r="C8045">
        <v>322.67485000292459</v>
      </c>
      <c r="D8045">
        <v>0.21799999999999997</v>
      </c>
      <c r="E8045">
        <v>60</v>
      </c>
      <c r="F8045">
        <f t="shared" si="251"/>
        <v>1.4377628650810584E-4</v>
      </c>
      <c r="G8045">
        <f t="shared" si="252"/>
        <v>5.5258025023956555E-6</v>
      </c>
    </row>
    <row r="8046" spans="3:7" x14ac:dyDescent="0.2">
      <c r="C8046">
        <v>322.71341666380562</v>
      </c>
      <c r="D8046">
        <v>0.21900000000000031</v>
      </c>
      <c r="E8046">
        <v>60</v>
      </c>
      <c r="F8046">
        <f t="shared" si="251"/>
        <v>1.4380221963822176E-4</v>
      </c>
      <c r="G8046">
        <f t="shared" si="252"/>
        <v>5.5459714387268507E-6</v>
      </c>
    </row>
    <row r="8047" spans="3:7" x14ac:dyDescent="0.2">
      <c r="C8047">
        <v>322.75195000171664</v>
      </c>
      <c r="D8047">
        <v>0.22200000000000042</v>
      </c>
      <c r="E8047">
        <v>60</v>
      </c>
      <c r="F8047">
        <f t="shared" si="251"/>
        <v>1.4388004595842981E-4</v>
      </c>
      <c r="G8047">
        <f t="shared" si="252"/>
        <v>5.5441784295691653E-6</v>
      </c>
    </row>
    <row r="8048" spans="3:7" x14ac:dyDescent="0.2">
      <c r="C8048">
        <v>322.79049999713897</v>
      </c>
      <c r="D8048">
        <v>0.22599999999999998</v>
      </c>
      <c r="E8048">
        <v>60</v>
      </c>
      <c r="F8048">
        <f t="shared" si="251"/>
        <v>1.439838772494637E-4</v>
      </c>
      <c r="G8048">
        <f t="shared" si="252"/>
        <v>5.5505778088560316E-6</v>
      </c>
    </row>
    <row r="8049" spans="3:7" x14ac:dyDescent="0.2">
      <c r="C8049">
        <v>322.82903333504993</v>
      </c>
      <c r="D8049">
        <v>0.22700000000000031</v>
      </c>
      <c r="E8049">
        <v>60</v>
      </c>
      <c r="F8049">
        <f t="shared" si="251"/>
        <v>1.4400984630290849E-4</v>
      </c>
      <c r="G8049">
        <f t="shared" si="252"/>
        <v>5.5491800700957428E-6</v>
      </c>
    </row>
    <row r="8050" spans="3:7" x14ac:dyDescent="0.2">
      <c r="C8050">
        <v>322.86760000387829</v>
      </c>
      <c r="D8050">
        <v>0.22900000000000009</v>
      </c>
      <c r="E8050">
        <v>60</v>
      </c>
      <c r="F8050">
        <f t="shared" si="251"/>
        <v>1.440617978918317E-4</v>
      </c>
      <c r="G8050">
        <f t="shared" si="252"/>
        <v>5.5559836501133182E-6</v>
      </c>
    </row>
    <row r="8051" spans="3:7" x14ac:dyDescent="0.2">
      <c r="C8051">
        <v>322.9060166676839</v>
      </c>
      <c r="D8051">
        <v>0.23099999999999987</v>
      </c>
      <c r="E8051">
        <v>60</v>
      </c>
      <c r="F8051">
        <f t="shared" si="251"/>
        <v>1.4411376746175817E-4</v>
      </c>
      <c r="G8051">
        <f t="shared" si="252"/>
        <v>5.5363701543376189E-6</v>
      </c>
    </row>
    <row r="8052" spans="3:7" x14ac:dyDescent="0.2">
      <c r="C8052">
        <v>322.94428333441414</v>
      </c>
      <c r="D8052">
        <v>0.23599999999999977</v>
      </c>
      <c r="E8052">
        <v>60</v>
      </c>
      <c r="F8052">
        <f t="shared" si="251"/>
        <v>1.4424377009254278E-4</v>
      </c>
      <c r="G8052">
        <f t="shared" si="252"/>
        <v>5.5197282780443152E-6</v>
      </c>
    </row>
    <row r="8053" spans="3:7" x14ac:dyDescent="0.2">
      <c r="C8053">
        <v>322.98286666870115</v>
      </c>
      <c r="D8053">
        <v>0.23800000000000043</v>
      </c>
      <c r="E8053">
        <v>60</v>
      </c>
      <c r="F8053">
        <f t="shared" si="251"/>
        <v>1.4429580264288503E-4</v>
      </c>
      <c r="G8053">
        <f t="shared" si="252"/>
        <v>5.5674131895830616E-6</v>
      </c>
    </row>
    <row r="8054" spans="3:7" x14ac:dyDescent="0.2">
      <c r="C8054">
        <v>323.02115000089009</v>
      </c>
      <c r="D8054">
        <v>0.23800000000000043</v>
      </c>
      <c r="E8054">
        <v>60</v>
      </c>
      <c r="F8054">
        <f t="shared" si="251"/>
        <v>1.4429580264288503E-4</v>
      </c>
      <c r="G8054">
        <f t="shared" si="252"/>
        <v>5.5241241460471945E-6</v>
      </c>
    </row>
    <row r="8055" spans="3:7" x14ac:dyDescent="0.2">
      <c r="C8055">
        <v>323.05964999993643</v>
      </c>
      <c r="D8055">
        <v>0.24399999999999977</v>
      </c>
      <c r="E8055">
        <v>60</v>
      </c>
      <c r="F8055">
        <f t="shared" si="251"/>
        <v>1.4445200836464699E-4</v>
      </c>
      <c r="G8055">
        <f t="shared" si="252"/>
        <v>5.5614021842803807E-6</v>
      </c>
    </row>
    <row r="8056" spans="3:7" x14ac:dyDescent="0.2">
      <c r="C8056">
        <v>323.09798333644869</v>
      </c>
      <c r="D8056">
        <v>0.24600000000000044</v>
      </c>
      <c r="E8056">
        <v>60</v>
      </c>
      <c r="F8056">
        <f t="shared" si="251"/>
        <v>1.4450411298202805E-4</v>
      </c>
      <c r="G8056">
        <f t="shared" si="252"/>
        <v>5.5393247903466838E-6</v>
      </c>
    </row>
    <row r="8057" spans="3:7" x14ac:dyDescent="0.2">
      <c r="C8057">
        <v>323.13646667003633</v>
      </c>
      <c r="D8057">
        <v>0.24800000000000022</v>
      </c>
      <c r="E8057">
        <v>60</v>
      </c>
      <c r="F8057">
        <f t="shared" si="251"/>
        <v>1.4455623563108767E-4</v>
      </c>
      <c r="G8057">
        <f t="shared" si="252"/>
        <v>5.5630058379639318E-6</v>
      </c>
    </row>
    <row r="8058" spans="3:7" x14ac:dyDescent="0.2">
      <c r="C8058">
        <v>323.17513333161673</v>
      </c>
      <c r="D8058">
        <v>0.25100000000000033</v>
      </c>
      <c r="E8058">
        <v>60</v>
      </c>
      <c r="F8058">
        <f t="shared" si="251"/>
        <v>1.4463445342713401E-4</v>
      </c>
      <c r="G8058">
        <f t="shared" si="252"/>
        <v>5.5925314635341912E-6</v>
      </c>
    </row>
    <row r="8059" spans="3:7" x14ac:dyDescent="0.2">
      <c r="C8059">
        <v>323.21373333136239</v>
      </c>
      <c r="D8059">
        <v>0.25100000000000033</v>
      </c>
      <c r="E8059">
        <v>60</v>
      </c>
      <c r="F8059">
        <f t="shared" si="251"/>
        <v>1.4463445342713401E-4</v>
      </c>
      <c r="G8059">
        <f t="shared" si="252"/>
        <v>5.5828898655005443E-6</v>
      </c>
    </row>
    <row r="8060" spans="3:7" x14ac:dyDescent="0.2">
      <c r="C8060">
        <v>323.25140000184376</v>
      </c>
      <c r="D8060">
        <v>0.25399999999999956</v>
      </c>
      <c r="E8060">
        <v>60</v>
      </c>
      <c r="F8060">
        <f t="shared" si="251"/>
        <v>1.4471271182804797E-4</v>
      </c>
      <c r="G8060">
        <f t="shared" si="252"/>
        <v>5.4508460308927565E-6</v>
      </c>
    </row>
    <row r="8061" spans="3:7" x14ac:dyDescent="0.2">
      <c r="C8061">
        <v>323.29155000050861</v>
      </c>
      <c r="D8061">
        <v>0.25600000000000023</v>
      </c>
      <c r="E8061">
        <v>60</v>
      </c>
      <c r="F8061">
        <f t="shared" si="251"/>
        <v>1.4476490666354177E-4</v>
      </c>
      <c r="G8061">
        <f t="shared" si="252"/>
        <v>5.8123108092575539E-6</v>
      </c>
    </row>
    <row r="8062" spans="3:7" x14ac:dyDescent="0.2">
      <c r="C8062">
        <v>323.3316666682561</v>
      </c>
      <c r="D8062">
        <v>0.25900000000000034</v>
      </c>
      <c r="E8062">
        <v>60</v>
      </c>
      <c r="F8062">
        <f t="shared" si="251"/>
        <v>1.4484323278405833E-4</v>
      </c>
      <c r="G8062">
        <f t="shared" si="252"/>
        <v>5.8106278450715141E-6</v>
      </c>
    </row>
    <row r="8063" spans="3:7" x14ac:dyDescent="0.2">
      <c r="C8063">
        <v>323.37196666399637</v>
      </c>
      <c r="D8063">
        <v>0.25999999999999979</v>
      </c>
      <c r="E8063">
        <v>60</v>
      </c>
      <c r="F8063">
        <f t="shared" si="251"/>
        <v>1.4486935052515927E-4</v>
      </c>
      <c r="G8063">
        <f t="shared" si="252"/>
        <v>5.8382342090595822E-6</v>
      </c>
    </row>
    <row r="8064" spans="3:7" x14ac:dyDescent="0.2">
      <c r="C8064">
        <v>323.41226666768392</v>
      </c>
      <c r="D8064">
        <v>0.26100000000000012</v>
      </c>
      <c r="E8064">
        <v>60</v>
      </c>
      <c r="F8064">
        <f t="shared" si="251"/>
        <v>1.4489547278463997E-4</v>
      </c>
      <c r="G8064">
        <f t="shared" si="252"/>
        <v>5.8392880875300408E-6</v>
      </c>
    </row>
    <row r="8065" spans="3:7" x14ac:dyDescent="0.2">
      <c r="C8065">
        <v>323.45256666342419</v>
      </c>
      <c r="D8065">
        <v>0.26400000000000023</v>
      </c>
      <c r="E8065">
        <v>60</v>
      </c>
      <c r="F8065">
        <f t="shared" si="251"/>
        <v>1.4497386668082483E-4</v>
      </c>
      <c r="G8065">
        <f t="shared" si="252"/>
        <v>5.8424462096876937E-6</v>
      </c>
    </row>
    <row r="8066" spans="3:7" x14ac:dyDescent="0.2">
      <c r="C8066">
        <v>323.49273333549502</v>
      </c>
      <c r="D8066">
        <v>0.26600000000000001</v>
      </c>
      <c r="E8066">
        <v>60</v>
      </c>
      <c r="F8066">
        <f t="shared" si="251"/>
        <v>1.4502615188388576E-4</v>
      </c>
      <c r="G8066">
        <f t="shared" si="252"/>
        <v>5.8252178844136865E-6</v>
      </c>
    </row>
    <row r="8067" spans="3:7" x14ac:dyDescent="0.2">
      <c r="C8067">
        <v>323.53196667035422</v>
      </c>
      <c r="D8067">
        <v>0.26700000000000035</v>
      </c>
      <c r="E8067">
        <v>60</v>
      </c>
      <c r="F8067">
        <f t="shared" ref="F8067:F8130" si="253">EXP(-13478*(1/(D8067+273.15)-1/(E8067+273.15)))</f>
        <v>1.4505230126934262E-4</v>
      </c>
      <c r="G8067">
        <f t="shared" si="252"/>
        <v>5.6908855077983566E-6</v>
      </c>
    </row>
    <row r="8068" spans="3:7" x14ac:dyDescent="0.2">
      <c r="C8068">
        <v>323.57128333250682</v>
      </c>
      <c r="D8068">
        <v>0.26999999999999957</v>
      </c>
      <c r="E8068">
        <v>60</v>
      </c>
      <c r="F8068">
        <f t="shared" si="253"/>
        <v>1.4513077657040194E-4</v>
      </c>
      <c r="G8068">
        <f t="shared" ref="G8068:G8131" si="254">F8068*(C8068-C8067)</f>
        <v>5.7060577103630642E-6</v>
      </c>
    </row>
    <row r="8069" spans="3:7" x14ac:dyDescent="0.2">
      <c r="C8069">
        <v>323.61161666711172</v>
      </c>
      <c r="D8069">
        <v>0.26999999999999957</v>
      </c>
      <c r="E8069">
        <v>60</v>
      </c>
      <c r="F8069">
        <f t="shared" si="253"/>
        <v>1.4513077657040194E-4</v>
      </c>
      <c r="G8069">
        <f t="shared" si="254"/>
        <v>5.8536081728823201E-6</v>
      </c>
    </row>
    <row r="8070" spans="3:7" x14ac:dyDescent="0.2">
      <c r="C8070">
        <v>323.65206666787464</v>
      </c>
      <c r="D8070">
        <v>0.27299999999999969</v>
      </c>
      <c r="E8070">
        <v>60</v>
      </c>
      <c r="F8070">
        <f t="shared" si="253"/>
        <v>1.4520929260422626E-4</v>
      </c>
      <c r="G8070">
        <f t="shared" si="254"/>
        <v>5.8737159966235486E-6</v>
      </c>
    </row>
    <row r="8071" spans="3:7" x14ac:dyDescent="0.2">
      <c r="C8071">
        <v>323.69254999955496</v>
      </c>
      <c r="D8071">
        <v>0.27400000000000002</v>
      </c>
      <c r="E8071">
        <v>60</v>
      </c>
      <c r="F8071">
        <f t="shared" si="253"/>
        <v>1.4523547367072058E-4</v>
      </c>
      <c r="G8071">
        <f t="shared" si="254"/>
        <v>5.8796158523602489E-6</v>
      </c>
    </row>
    <row r="8072" spans="3:7" x14ac:dyDescent="0.2">
      <c r="C8072">
        <v>323.7326999982198</v>
      </c>
      <c r="D8072">
        <v>0.27500000000000036</v>
      </c>
      <c r="E8072">
        <v>60</v>
      </c>
      <c r="F8072">
        <f t="shared" si="253"/>
        <v>1.4526165926607393E-4</v>
      </c>
      <c r="G8072">
        <f t="shared" si="254"/>
        <v>5.8322554255859778E-6</v>
      </c>
    </row>
    <row r="8073" spans="3:7" x14ac:dyDescent="0.2">
      <c r="C8073">
        <v>323.7730333328247</v>
      </c>
      <c r="D8073">
        <v>0.27899999999999991</v>
      </c>
      <c r="E8073">
        <v>60</v>
      </c>
      <c r="F8073">
        <f t="shared" si="253"/>
        <v>1.4536644695108117E-4</v>
      </c>
      <c r="G8073">
        <f t="shared" si="254"/>
        <v>5.8631135452027188E-6</v>
      </c>
    </row>
    <row r="8074" spans="3:7" x14ac:dyDescent="0.2">
      <c r="C8074">
        <v>323.81346666812897</v>
      </c>
      <c r="D8074">
        <v>0.28099999999999969</v>
      </c>
      <c r="E8074">
        <v>60</v>
      </c>
      <c r="F8074">
        <f t="shared" si="253"/>
        <v>1.4541886798623629E-4</v>
      </c>
      <c r="G8074">
        <f t="shared" si="254"/>
        <v>5.8797698488551025E-6</v>
      </c>
    </row>
    <row r="8075" spans="3:7" x14ac:dyDescent="0.2">
      <c r="C8075">
        <v>323.85366667111714</v>
      </c>
      <c r="D8075">
        <v>0.28200000000000003</v>
      </c>
      <c r="E8075">
        <v>60</v>
      </c>
      <c r="F8075">
        <f t="shared" si="253"/>
        <v>1.454450853046008E-4</v>
      </c>
      <c r="G8075">
        <f t="shared" si="254"/>
        <v>5.8468928638598756E-6</v>
      </c>
    </row>
    <row r="8076" spans="3:7" x14ac:dyDescent="0.2">
      <c r="C8076">
        <v>323.89405000209808</v>
      </c>
      <c r="D8076">
        <v>0.28699999999999992</v>
      </c>
      <c r="E8076">
        <v>60</v>
      </c>
      <c r="F8076">
        <f t="shared" si="253"/>
        <v>1.4557623993433237E-4</v>
      </c>
      <c r="G8076">
        <f t="shared" si="254"/>
        <v>5.8788534802295006E-6</v>
      </c>
    </row>
    <row r="8077" spans="3:7" x14ac:dyDescent="0.2">
      <c r="C8077">
        <v>323.934366663297</v>
      </c>
      <c r="D8077">
        <v>0.2889999999999997</v>
      </c>
      <c r="E8077">
        <v>60</v>
      </c>
      <c r="F8077">
        <f t="shared" si="253"/>
        <v>1.4562873355126126E-4</v>
      </c>
      <c r="G8077">
        <f t="shared" si="254"/>
        <v>5.8712643114132621E-6</v>
      </c>
    </row>
    <row r="8078" spans="3:7" x14ac:dyDescent="0.2">
      <c r="C8078">
        <v>323.97456666628517</v>
      </c>
      <c r="D8078">
        <v>0.29000000000000004</v>
      </c>
      <c r="E8078">
        <v>60</v>
      </c>
      <c r="F8078">
        <f t="shared" si="253"/>
        <v>1.4565498716952467E-4</v>
      </c>
      <c r="G8078">
        <f t="shared" si="254"/>
        <v>5.8553309194570383E-6</v>
      </c>
    </row>
    <row r="8079" spans="3:7" x14ac:dyDescent="0.2">
      <c r="C8079">
        <v>324.01466666857402</v>
      </c>
      <c r="D8079">
        <v>0.29199999999999982</v>
      </c>
      <c r="E8079">
        <v>60</v>
      </c>
      <c r="F8079">
        <f t="shared" si="253"/>
        <v>1.4570750802939949E-4</v>
      </c>
      <c r="G8079">
        <f t="shared" si="254"/>
        <v>5.8428714054819083E-6</v>
      </c>
    </row>
    <row r="8080" spans="3:7" x14ac:dyDescent="0.2">
      <c r="C8080">
        <v>324.05473333199819</v>
      </c>
      <c r="D8080">
        <v>0.29499999999999993</v>
      </c>
      <c r="E8080">
        <v>60</v>
      </c>
      <c r="F8080">
        <f t="shared" si="253"/>
        <v>1.4578632338887009E-4</v>
      </c>
      <c r="G8080">
        <f t="shared" si="254"/>
        <v>5.8411715510690898E-6</v>
      </c>
    </row>
    <row r="8081" spans="3:7" x14ac:dyDescent="0.2">
      <c r="C8081">
        <v>324.09486666520439</v>
      </c>
      <c r="D8081">
        <v>0.29699999999999971</v>
      </c>
      <c r="E8081">
        <v>60</v>
      </c>
      <c r="F8081">
        <f t="shared" si="253"/>
        <v>1.4583888968372385E-4</v>
      </c>
      <c r="G8081">
        <f t="shared" si="254"/>
        <v>5.8530007540990593E-6</v>
      </c>
    </row>
    <row r="8082" spans="3:7" x14ac:dyDescent="0.2">
      <c r="C8082">
        <v>324.13519999980929</v>
      </c>
      <c r="D8082">
        <v>0.29900000000000038</v>
      </c>
      <c r="E8082">
        <v>60</v>
      </c>
      <c r="F8082">
        <f t="shared" si="253"/>
        <v>1.4589147416309447E-4</v>
      </c>
      <c r="G8082">
        <f t="shared" si="254"/>
        <v>5.8842896434215263E-6</v>
      </c>
    </row>
    <row r="8083" spans="3:7" x14ac:dyDescent="0.2">
      <c r="C8083">
        <v>324.17531666755679</v>
      </c>
      <c r="D8083">
        <v>0.30100000000000016</v>
      </c>
      <c r="E8083">
        <v>60</v>
      </c>
      <c r="F8083">
        <f t="shared" si="253"/>
        <v>1.4594407683300544E-4</v>
      </c>
      <c r="G8083">
        <f t="shared" si="254"/>
        <v>5.8547900400249347E-6</v>
      </c>
    </row>
    <row r="8084" spans="3:7" x14ac:dyDescent="0.2">
      <c r="C8084">
        <v>324.21565000216168</v>
      </c>
      <c r="D8084">
        <v>0.30299999999999994</v>
      </c>
      <c r="E8084">
        <v>60</v>
      </c>
      <c r="F8084">
        <f t="shared" si="253"/>
        <v>1.4599669769947498E-4</v>
      </c>
      <c r="G8084">
        <f t="shared" si="254"/>
        <v>5.8885336595226717E-6</v>
      </c>
    </row>
    <row r="8085" spans="3:7" x14ac:dyDescent="0.2">
      <c r="C8085">
        <v>324.2558666706085</v>
      </c>
      <c r="D8085">
        <v>0.30600000000000005</v>
      </c>
      <c r="E8085">
        <v>60</v>
      </c>
      <c r="F8085">
        <f t="shared" si="253"/>
        <v>1.4607566313090011E-4</v>
      </c>
      <c r="G8085">
        <f t="shared" si="254"/>
        <v>5.8746765122843458E-6</v>
      </c>
    </row>
    <row r="8086" spans="3:7" x14ac:dyDescent="0.2">
      <c r="C8086">
        <v>324.29603333473204</v>
      </c>
      <c r="D8086">
        <v>0.30799999999999983</v>
      </c>
      <c r="E8086">
        <v>60</v>
      </c>
      <c r="F8086">
        <f t="shared" si="253"/>
        <v>1.4612832951511971E-4</v>
      </c>
      <c r="G8086">
        <f t="shared" si="254"/>
        <v>5.8694875305687434E-6</v>
      </c>
    </row>
    <row r="8087" spans="3:7" x14ac:dyDescent="0.2">
      <c r="C8087">
        <v>324.33641666571299</v>
      </c>
      <c r="D8087">
        <v>0.31099999999999994</v>
      </c>
      <c r="E8087">
        <v>60</v>
      </c>
      <c r="F8087">
        <f t="shared" si="253"/>
        <v>1.4620736325141769E-4</v>
      </c>
      <c r="G8087">
        <f t="shared" si="254"/>
        <v>5.9043403420331482E-6</v>
      </c>
    </row>
    <row r="8088" spans="3:7" x14ac:dyDescent="0.2">
      <c r="C8088">
        <v>324.37663333415986</v>
      </c>
      <c r="D8088">
        <v>0.31400000000000006</v>
      </c>
      <c r="E8088">
        <v>60</v>
      </c>
      <c r="F8088">
        <f t="shared" si="253"/>
        <v>1.4628643799777398E-4</v>
      </c>
      <c r="G8088">
        <f t="shared" si="254"/>
        <v>5.8831531752306495E-6</v>
      </c>
    </row>
    <row r="8089" spans="3:7" x14ac:dyDescent="0.2">
      <c r="C8089">
        <v>324.41673333644866</v>
      </c>
      <c r="D8089">
        <v>0.31700000000000017</v>
      </c>
      <c r="E8089">
        <v>60</v>
      </c>
      <c r="F8089">
        <f t="shared" si="253"/>
        <v>1.463655537745438E-4</v>
      </c>
      <c r="G8089">
        <f t="shared" si="254"/>
        <v>5.8692590413600447E-6</v>
      </c>
    </row>
    <row r="8090" spans="3:7" x14ac:dyDescent="0.2">
      <c r="C8090">
        <v>324.45701666673023</v>
      </c>
      <c r="D8090">
        <v>0.31899999999999995</v>
      </c>
      <c r="E8090">
        <v>60</v>
      </c>
      <c r="F8090">
        <f t="shared" si="253"/>
        <v>1.4641832043045853E-4</v>
      </c>
      <c r="G8090">
        <f t="shared" si="254"/>
        <v>5.8982175611726077E-6</v>
      </c>
    </row>
    <row r="8091" spans="3:7" x14ac:dyDescent="0.2">
      <c r="C8091">
        <v>324.49743333657585</v>
      </c>
      <c r="D8091">
        <v>0.32099999999999973</v>
      </c>
      <c r="E8091">
        <v>60</v>
      </c>
      <c r="F8091">
        <f t="shared" si="253"/>
        <v>1.4647110533720452E-4</v>
      </c>
      <c r="G8091">
        <f t="shared" si="254"/>
        <v>5.9198743063377811E-6</v>
      </c>
    </row>
    <row r="8092" spans="3:7" x14ac:dyDescent="0.2">
      <c r="C8092">
        <v>324.537566669782</v>
      </c>
      <c r="D8092">
        <v>0.32500000000000018</v>
      </c>
      <c r="E8092">
        <v>60</v>
      </c>
      <c r="F8092">
        <f t="shared" si="253"/>
        <v>1.4657672992735005E-4</v>
      </c>
      <c r="G8092">
        <f t="shared" si="254"/>
        <v>5.8826127424411213E-6</v>
      </c>
    </row>
    <row r="8093" spans="3:7" x14ac:dyDescent="0.2">
      <c r="C8093">
        <v>324.57771666844684</v>
      </c>
      <c r="D8093">
        <v>0.33000000000000007</v>
      </c>
      <c r="E8093">
        <v>60</v>
      </c>
      <c r="F8093">
        <f t="shared" si="253"/>
        <v>1.4670886343358451E-4</v>
      </c>
      <c r="G8093">
        <f t="shared" si="254"/>
        <v>5.8903606709792855E-6</v>
      </c>
    </row>
    <row r="8094" spans="3:7" x14ac:dyDescent="0.2">
      <c r="C8094">
        <v>324.61791666348773</v>
      </c>
      <c r="D8094">
        <v>0.33100000000000041</v>
      </c>
      <c r="E8094">
        <v>60</v>
      </c>
      <c r="F8094">
        <f t="shared" si="253"/>
        <v>1.4673530384486414E-4</v>
      </c>
      <c r="G8094">
        <f t="shared" si="254"/>
        <v>5.8987584868875471E-6</v>
      </c>
    </row>
    <row r="8095" spans="3:7" x14ac:dyDescent="0.2">
      <c r="C8095">
        <v>324.65846666495003</v>
      </c>
      <c r="D8095">
        <v>0.33199999999999985</v>
      </c>
      <c r="E8095">
        <v>60</v>
      </c>
      <c r="F8095">
        <f t="shared" si="253"/>
        <v>1.4676174882791621E-4</v>
      </c>
      <c r="G8095">
        <f t="shared" si="254"/>
        <v>5.9511891295806857E-6</v>
      </c>
    </row>
    <row r="8096" spans="3:7" x14ac:dyDescent="0.2">
      <c r="C8096">
        <v>324.69876666863757</v>
      </c>
      <c r="D8096">
        <v>0.33300000000000018</v>
      </c>
      <c r="E8096">
        <v>60</v>
      </c>
      <c r="F8096">
        <f t="shared" si="253"/>
        <v>1.4678819838350116E-4</v>
      </c>
      <c r="G8096">
        <f t="shared" si="254"/>
        <v>5.915564936143664E-6</v>
      </c>
    </row>
    <row r="8097" spans="3:7" x14ac:dyDescent="0.2">
      <c r="C8097">
        <v>324.73910000324247</v>
      </c>
      <c r="D8097">
        <v>0.3360000000000003</v>
      </c>
      <c r="E8097">
        <v>60</v>
      </c>
      <c r="F8097">
        <f t="shared" si="253"/>
        <v>1.4686757449300399E-4</v>
      </c>
      <c r="G8097">
        <f t="shared" si="254"/>
        <v>5.9236590246357162E-6</v>
      </c>
    </row>
    <row r="8098" spans="3:7" x14ac:dyDescent="0.2">
      <c r="C8098">
        <v>324.77928333282472</v>
      </c>
      <c r="D8098">
        <v>0.33900000000000041</v>
      </c>
      <c r="E8098">
        <v>60</v>
      </c>
      <c r="F8098">
        <f t="shared" si="253"/>
        <v>1.4694699178252651E-4</v>
      </c>
      <c r="G8098">
        <f t="shared" si="254"/>
        <v>5.9048194019172191E-6</v>
      </c>
    </row>
    <row r="8099" spans="3:7" x14ac:dyDescent="0.2">
      <c r="C8099">
        <v>324.81946667035419</v>
      </c>
      <c r="D8099">
        <v>0.34199999999999964</v>
      </c>
      <c r="E8099">
        <v>60</v>
      </c>
      <c r="F8099">
        <f t="shared" si="253"/>
        <v>1.4702645027250935E-4</v>
      </c>
      <c r="G8099">
        <f t="shared" si="254"/>
        <v>5.9080134770600814E-6</v>
      </c>
    </row>
    <row r="8100" spans="3:7" x14ac:dyDescent="0.2">
      <c r="C8100">
        <v>324.85991667111716</v>
      </c>
      <c r="D8100">
        <v>0.34499999999999975</v>
      </c>
      <c r="E8100">
        <v>60</v>
      </c>
      <c r="F8100">
        <f t="shared" si="253"/>
        <v>1.471059499834046E-4</v>
      </c>
      <c r="G8100">
        <f t="shared" si="254"/>
        <v>5.9504357890666665E-6</v>
      </c>
    </row>
    <row r="8101" spans="3:7" x14ac:dyDescent="0.2">
      <c r="C8101">
        <v>324.90023333231608</v>
      </c>
      <c r="D8101">
        <v>0.34600000000000009</v>
      </c>
      <c r="E8101">
        <v>60</v>
      </c>
      <c r="F8101">
        <f t="shared" si="253"/>
        <v>1.471324590507734E-4</v>
      </c>
      <c r="G8101">
        <f t="shared" si="254"/>
        <v>5.9318895029132618E-6</v>
      </c>
    </row>
    <row r="8102" spans="3:7" x14ac:dyDescent="0.2">
      <c r="C8102">
        <v>324.940499997139</v>
      </c>
      <c r="D8102">
        <v>0.34600000000000009</v>
      </c>
      <c r="E8102">
        <v>60</v>
      </c>
      <c r="F8102">
        <f t="shared" si="253"/>
        <v>1.471324590507734E-4</v>
      </c>
      <c r="G8102">
        <f t="shared" si="254"/>
        <v>5.9245334131699137E-6</v>
      </c>
    </row>
    <row r="8103" spans="3:7" x14ac:dyDescent="0.2">
      <c r="C8103">
        <v>324.98051666418712</v>
      </c>
      <c r="D8103">
        <v>0.34799999999999986</v>
      </c>
      <c r="E8103">
        <v>60</v>
      </c>
      <c r="F8103">
        <f t="shared" si="253"/>
        <v>1.4718549093566932E-4</v>
      </c>
      <c r="G8103">
        <f t="shared" si="254"/>
        <v>5.8898727850869454E-6</v>
      </c>
    </row>
    <row r="8104" spans="3:7" x14ac:dyDescent="0.2">
      <c r="C8104">
        <v>325.01941666603091</v>
      </c>
      <c r="D8104">
        <v>0.35500000000000043</v>
      </c>
      <c r="E8104">
        <v>60</v>
      </c>
      <c r="F8104">
        <f t="shared" si="253"/>
        <v>1.4737124698906487E-4</v>
      </c>
      <c r="G8104">
        <f t="shared" si="254"/>
        <v>5.7327417795955923E-6</v>
      </c>
    </row>
    <row r="8105" spans="3:7" x14ac:dyDescent="0.2">
      <c r="C8105">
        <v>325.05853333473203</v>
      </c>
      <c r="D8105">
        <v>0.36500000000000021</v>
      </c>
      <c r="E8105">
        <v>60</v>
      </c>
      <c r="F8105">
        <f t="shared" si="253"/>
        <v>1.4763700299083015E-4</v>
      </c>
      <c r="G8105">
        <f t="shared" si="254"/>
        <v>5.7750677340195106E-6</v>
      </c>
    </row>
    <row r="8106" spans="3:7" x14ac:dyDescent="0.2">
      <c r="C8106">
        <v>325.09745000203452</v>
      </c>
      <c r="D8106">
        <v>0.375</v>
      </c>
      <c r="E8106">
        <v>60</v>
      </c>
      <c r="F8106">
        <f t="shared" si="253"/>
        <v>1.4790321874845808E-4</v>
      </c>
      <c r="G8106">
        <f t="shared" si="254"/>
        <v>5.7559003570007654E-6</v>
      </c>
    </row>
    <row r="8107" spans="3:7" x14ac:dyDescent="0.2">
      <c r="C8107">
        <v>325.13648333549497</v>
      </c>
      <c r="D8107">
        <v>0.38499999999999979</v>
      </c>
      <c r="E8107">
        <v>60</v>
      </c>
      <c r="F8107">
        <f t="shared" si="253"/>
        <v>1.4816989502290751E-4</v>
      </c>
      <c r="G8107">
        <f t="shared" si="254"/>
        <v>5.7835649212293182E-6</v>
      </c>
    </row>
    <row r="8108" spans="3:7" x14ac:dyDescent="0.2">
      <c r="C8108">
        <v>325.17571667035423</v>
      </c>
      <c r="D8108">
        <v>0.39499999999999957</v>
      </c>
      <c r="E8108">
        <v>60</v>
      </c>
      <c r="F8108">
        <f t="shared" si="253"/>
        <v>1.484370325763352E-4</v>
      </c>
      <c r="G8108">
        <f t="shared" si="254"/>
        <v>5.8236798045824671E-6</v>
      </c>
    </row>
    <row r="8109" spans="3:7" x14ac:dyDescent="0.2">
      <c r="C8109">
        <v>325.21483333110808</v>
      </c>
      <c r="D8109">
        <v>0.40500000000000025</v>
      </c>
      <c r="E8109">
        <v>60</v>
      </c>
      <c r="F8109">
        <f t="shared" si="253"/>
        <v>1.4870463217210323E-4</v>
      </c>
      <c r="G8109">
        <f t="shared" si="254"/>
        <v>5.8168286492019149E-6</v>
      </c>
    </row>
    <row r="8110" spans="3:7" x14ac:dyDescent="0.2">
      <c r="C8110">
        <v>325.25353333155311</v>
      </c>
      <c r="D8110">
        <v>0.41699999999999982</v>
      </c>
      <c r="E8110">
        <v>60</v>
      </c>
      <c r="F8110">
        <f t="shared" si="253"/>
        <v>1.4902636265951054E-4</v>
      </c>
      <c r="G8110">
        <f t="shared" si="254"/>
        <v>5.7673203012446855E-6</v>
      </c>
    </row>
    <row r="8111" spans="3:7" x14ac:dyDescent="0.2">
      <c r="C8111">
        <v>325.29144999980929</v>
      </c>
      <c r="D8111">
        <v>0.41899999999999959</v>
      </c>
      <c r="E8111">
        <v>60</v>
      </c>
      <c r="F8111">
        <f t="shared" si="253"/>
        <v>1.4908004929327652E-4</v>
      </c>
      <c r="G8111">
        <f t="shared" si="254"/>
        <v>5.6526187726671026E-6</v>
      </c>
    </row>
    <row r="8112" spans="3:7" x14ac:dyDescent="0.2">
      <c r="C8112">
        <v>325.3298000017802</v>
      </c>
      <c r="D8112">
        <v>0.41800000000000015</v>
      </c>
      <c r="E8112">
        <v>60</v>
      </c>
      <c r="F8112">
        <f t="shared" si="253"/>
        <v>1.4905320365738188E-4</v>
      </c>
      <c r="G8112">
        <f t="shared" si="254"/>
        <v>5.716190654031307E-6</v>
      </c>
    </row>
    <row r="8113" spans="3:7" x14ac:dyDescent="0.2">
      <c r="C8113">
        <v>325.36795000235242</v>
      </c>
      <c r="D8113">
        <v>0.41300000000000026</v>
      </c>
      <c r="E8113">
        <v>60</v>
      </c>
      <c r="F8113">
        <f t="shared" si="253"/>
        <v>1.4891904503295294E-4</v>
      </c>
      <c r="G8113">
        <f t="shared" si="254"/>
        <v>5.6812616532210085E-6</v>
      </c>
    </row>
    <row r="8114" spans="3:7" x14ac:dyDescent="0.2">
      <c r="C8114">
        <v>325.40614999930062</v>
      </c>
      <c r="D8114">
        <v>0.40700000000000003</v>
      </c>
      <c r="E8114">
        <v>60</v>
      </c>
      <c r="F8114">
        <f t="shared" si="253"/>
        <v>1.4875820760359848E-4</v>
      </c>
      <c r="G8114">
        <f t="shared" si="254"/>
        <v>5.682563076478366E-6</v>
      </c>
    </row>
    <row r="8115" spans="3:7" x14ac:dyDescent="0.2">
      <c r="C8115">
        <v>325.44454999764758</v>
      </c>
      <c r="D8115">
        <v>0.4009999999999998</v>
      </c>
      <c r="E8115">
        <v>60</v>
      </c>
      <c r="F8115">
        <f t="shared" si="253"/>
        <v>1.4859753683981066E-4</v>
      </c>
      <c r="G8115">
        <f t="shared" si="254"/>
        <v>5.7061451690111649E-6</v>
      </c>
    </row>
    <row r="8116" spans="3:7" x14ac:dyDescent="0.2">
      <c r="C8116">
        <v>325.48268333276116</v>
      </c>
      <c r="D8116">
        <v>0.39499999999999957</v>
      </c>
      <c r="E8116">
        <v>60</v>
      </c>
      <c r="F8116">
        <f t="shared" si="253"/>
        <v>1.484370325763352E-4</v>
      </c>
      <c r="G8116">
        <f t="shared" si="254"/>
        <v>5.6603991064974252E-6</v>
      </c>
    </row>
    <row r="8117" spans="3:7" x14ac:dyDescent="0.2">
      <c r="C8117">
        <v>325.52100000381472</v>
      </c>
      <c r="D8117">
        <v>0.38699999999999957</v>
      </c>
      <c r="E8117">
        <v>60</v>
      </c>
      <c r="F8117">
        <f t="shared" si="253"/>
        <v>1.4822328560686423E-4</v>
      </c>
      <c r="G8117">
        <f t="shared" si="254"/>
        <v>5.6794228770767929E-6</v>
      </c>
    </row>
    <row r="8118" spans="3:7" x14ac:dyDescent="0.2">
      <c r="C8118">
        <v>325.55940000216168</v>
      </c>
      <c r="D8118">
        <v>0.38199999999999967</v>
      </c>
      <c r="E8118">
        <v>60</v>
      </c>
      <c r="F8118">
        <f t="shared" si="253"/>
        <v>1.480898437409809E-4</v>
      </c>
      <c r="G8118">
        <f t="shared" si="254"/>
        <v>5.6866497548553396E-6</v>
      </c>
    </row>
    <row r="8119" spans="3:7" x14ac:dyDescent="0.2">
      <c r="C8119">
        <v>325.59749999841057</v>
      </c>
      <c r="D8119">
        <v>0.38300000000000001</v>
      </c>
      <c r="E8119">
        <v>60</v>
      </c>
      <c r="F8119">
        <f t="shared" si="253"/>
        <v>1.4811652289010527E-4</v>
      </c>
      <c r="G8119">
        <f t="shared" si="254"/>
        <v>5.6432389665114331E-6</v>
      </c>
    </row>
    <row r="8120" spans="3:7" x14ac:dyDescent="0.2">
      <c r="C8120">
        <v>325.63558333714803</v>
      </c>
      <c r="D8120">
        <v>0.38600000000000012</v>
      </c>
      <c r="E8120">
        <v>60</v>
      </c>
      <c r="F8120">
        <f t="shared" si="253"/>
        <v>1.4819658800811062E-4</v>
      </c>
      <c r="G8120">
        <f t="shared" si="254"/>
        <v>5.6438208608494283E-6</v>
      </c>
    </row>
    <row r="8121" spans="3:7" x14ac:dyDescent="0.2">
      <c r="C8121">
        <v>325.67414999802907</v>
      </c>
      <c r="D8121">
        <v>0.38900000000000023</v>
      </c>
      <c r="E8121">
        <v>60</v>
      </c>
      <c r="F8121">
        <f t="shared" si="253"/>
        <v>1.4827669464807975E-4</v>
      </c>
      <c r="G8121">
        <f t="shared" si="254"/>
        <v>5.7185369990526927E-6</v>
      </c>
    </row>
    <row r="8122" spans="3:7" x14ac:dyDescent="0.2">
      <c r="C8122">
        <v>325.71218333244326</v>
      </c>
      <c r="D8122">
        <v>0.39200000000000035</v>
      </c>
      <c r="E8122">
        <v>60</v>
      </c>
      <c r="F8122">
        <f t="shared" si="253"/>
        <v>1.4835684283061703E-4</v>
      </c>
      <c r="G8122">
        <f t="shared" si="254"/>
        <v>5.6425054160109571E-6</v>
      </c>
    </row>
    <row r="8123" spans="3:7" x14ac:dyDescent="0.2">
      <c r="C8123">
        <v>325.75046666463214</v>
      </c>
      <c r="D8123">
        <v>0.39200000000000035</v>
      </c>
      <c r="E8123">
        <v>60</v>
      </c>
      <c r="F8123">
        <f t="shared" si="253"/>
        <v>1.4835684283061703E-4</v>
      </c>
      <c r="G8123">
        <f t="shared" si="254"/>
        <v>5.6795942965783383E-6</v>
      </c>
    </row>
    <row r="8124" spans="3:7" x14ac:dyDescent="0.2">
      <c r="C8124">
        <v>325.78880000114441</v>
      </c>
      <c r="D8124">
        <v>0.39499999999999957</v>
      </c>
      <c r="E8124">
        <v>60</v>
      </c>
      <c r="F8124">
        <f t="shared" si="253"/>
        <v>1.484370325763352E-4</v>
      </c>
      <c r="G8124">
        <f t="shared" si="254"/>
        <v>5.6900867206309473E-6</v>
      </c>
    </row>
    <row r="8125" spans="3:7" x14ac:dyDescent="0.2">
      <c r="C8125">
        <v>325.82709999879199</v>
      </c>
      <c r="D8125">
        <v>0.39700000000000024</v>
      </c>
      <c r="E8125">
        <v>60</v>
      </c>
      <c r="F8125">
        <f t="shared" si="253"/>
        <v>1.4849051550765263E-4</v>
      </c>
      <c r="G8125">
        <f t="shared" si="254"/>
        <v>5.6871863946316917E-6</v>
      </c>
    </row>
    <row r="8126" spans="3:7" x14ac:dyDescent="0.2">
      <c r="C8126">
        <v>325.86545000076296</v>
      </c>
      <c r="D8126">
        <v>0.40000000000000036</v>
      </c>
      <c r="E8126">
        <v>60</v>
      </c>
      <c r="F8126">
        <f t="shared" si="253"/>
        <v>1.4857077457116965E-4</v>
      </c>
      <c r="G8126">
        <f t="shared" si="254"/>
        <v>5.6976894976326887E-6</v>
      </c>
    </row>
    <row r="8127" spans="3:7" x14ac:dyDescent="0.2">
      <c r="C8127">
        <v>325.90366667111715</v>
      </c>
      <c r="D8127">
        <v>0.4009999999999998</v>
      </c>
      <c r="E8127">
        <v>60</v>
      </c>
      <c r="F8127">
        <f t="shared" si="253"/>
        <v>1.4859753683981066E-4</v>
      </c>
      <c r="G8127">
        <f t="shared" si="254"/>
        <v>5.6789030808514122E-6</v>
      </c>
    </row>
    <row r="8128" spans="3:7" x14ac:dyDescent="0.2">
      <c r="C8128">
        <v>325.94206666946411</v>
      </c>
      <c r="D8128">
        <v>0.4009999999999998</v>
      </c>
      <c r="E8128">
        <v>60</v>
      </c>
      <c r="F8128">
        <f t="shared" si="253"/>
        <v>1.4859753683981066E-4</v>
      </c>
      <c r="G8128">
        <f t="shared" si="254"/>
        <v>5.7061451690111649E-6</v>
      </c>
    </row>
    <row r="8129" spans="3:7" x14ac:dyDescent="0.2">
      <c r="C8129">
        <v>325.97998333772023</v>
      </c>
      <c r="D8129">
        <v>0.40500000000000025</v>
      </c>
      <c r="E8129">
        <v>60</v>
      </c>
      <c r="F8129">
        <f t="shared" si="253"/>
        <v>1.4870463217210323E-4</v>
      </c>
      <c r="G8129">
        <f t="shared" si="254"/>
        <v>5.6383842062174348E-6</v>
      </c>
    </row>
    <row r="8130" spans="3:7" x14ac:dyDescent="0.2">
      <c r="C8130">
        <v>326.01811666488646</v>
      </c>
      <c r="D8130">
        <v>0.40700000000000003</v>
      </c>
      <c r="E8130">
        <v>60</v>
      </c>
      <c r="F8130">
        <f t="shared" si="253"/>
        <v>1.4875820760359848E-4</v>
      </c>
      <c r="G8130">
        <f t="shared" si="254"/>
        <v>5.672645399210822E-6</v>
      </c>
    </row>
    <row r="8131" spans="3:7" x14ac:dyDescent="0.2">
      <c r="C8131">
        <v>326.05848333040871</v>
      </c>
      <c r="D8131">
        <v>0.40800000000000036</v>
      </c>
      <c r="E8131">
        <v>60</v>
      </c>
      <c r="F8131">
        <f t="shared" ref="F8131:F8194" si="255">EXP(-13478*(1/(D8131+273.15)-1/(E8131+273.15)))</f>
        <v>1.4878500226336253E-4</v>
      </c>
      <c r="G8131">
        <f t="shared" si="254"/>
        <v>6.0059544210912232E-6</v>
      </c>
    </row>
    <row r="8132" spans="3:7" x14ac:dyDescent="0.2">
      <c r="C8132">
        <v>326.09876666863761</v>
      </c>
      <c r="D8132">
        <v>0.41199999999999992</v>
      </c>
      <c r="E8132">
        <v>60</v>
      </c>
      <c r="F8132">
        <f t="shared" si="255"/>
        <v>1.4889222721371155E-4</v>
      </c>
      <c r="G8132">
        <f t="shared" ref="G8132:G8195" si="256">F8132*(C8132-C8131)</f>
        <v>5.9978759485046438E-6</v>
      </c>
    </row>
    <row r="8133" spans="3:7" x14ac:dyDescent="0.2">
      <c r="C8133">
        <v>326.13900000254313</v>
      </c>
      <c r="D8133">
        <v>0.4139999999999997</v>
      </c>
      <c r="E8133">
        <v>60</v>
      </c>
      <c r="F8133">
        <f t="shared" si="255"/>
        <v>1.489458674863864E-4</v>
      </c>
      <c r="G8133">
        <f t="shared" si="256"/>
        <v>5.9925888204269661E-6</v>
      </c>
    </row>
    <row r="8134" spans="3:7" x14ac:dyDescent="0.2">
      <c r="C8134">
        <v>326.17923333644865</v>
      </c>
      <c r="D8134">
        <v>0.4139999999999997</v>
      </c>
      <c r="E8134">
        <v>60</v>
      </c>
      <c r="F8134">
        <f t="shared" si="255"/>
        <v>1.489458674863864E-4</v>
      </c>
      <c r="G8134">
        <f t="shared" si="256"/>
        <v>5.9925888204269661E-6</v>
      </c>
    </row>
    <row r="8135" spans="3:7" x14ac:dyDescent="0.2">
      <c r="C8135">
        <v>326.21953333218892</v>
      </c>
      <c r="D8135">
        <v>0.41899999999999959</v>
      </c>
      <c r="E8135">
        <v>60</v>
      </c>
      <c r="F8135">
        <f t="shared" si="255"/>
        <v>1.4908004929327652E-4</v>
      </c>
      <c r="G8135">
        <f t="shared" si="256"/>
        <v>6.0079253514782677E-6</v>
      </c>
    </row>
    <row r="8136" spans="3:7" x14ac:dyDescent="0.2">
      <c r="C8136">
        <v>326.25951666831969</v>
      </c>
      <c r="D8136">
        <v>0.41999999999999993</v>
      </c>
      <c r="E8136">
        <v>60</v>
      </c>
      <c r="F8136">
        <f t="shared" si="255"/>
        <v>1.4910689956796621E-4</v>
      </c>
      <c r="G8136">
        <f t="shared" si="256"/>
        <v>5.9617912848435842E-6</v>
      </c>
    </row>
    <row r="8137" spans="3:7" x14ac:dyDescent="0.2">
      <c r="C8137">
        <v>326.2978833357493</v>
      </c>
      <c r="D8137">
        <v>0.42199999999999971</v>
      </c>
      <c r="E8137">
        <v>60</v>
      </c>
      <c r="F8137">
        <f t="shared" si="255"/>
        <v>1.4916061403678685E-4</v>
      </c>
      <c r="G8137">
        <f t="shared" si="256"/>
        <v>5.7227956723463696E-6</v>
      </c>
    </row>
    <row r="8138" spans="3:7" x14ac:dyDescent="0.2">
      <c r="C8138">
        <v>326.33811666965482</v>
      </c>
      <c r="D8138">
        <v>0.42400000000000038</v>
      </c>
      <c r="E8138">
        <v>60</v>
      </c>
      <c r="F8138">
        <f t="shared" si="255"/>
        <v>1.4921434706998055E-4</v>
      </c>
      <c r="G8138">
        <f t="shared" si="256"/>
        <v>6.0033906491605249E-6</v>
      </c>
    </row>
    <row r="8139" spans="3:7" x14ac:dyDescent="0.2">
      <c r="C8139">
        <v>326.3783500035604</v>
      </c>
      <c r="D8139">
        <v>0.42600000000000016</v>
      </c>
      <c r="E8139">
        <v>60</v>
      </c>
      <c r="F8139">
        <f t="shared" si="255"/>
        <v>1.4926809867368772E-4</v>
      </c>
      <c r="G8139">
        <f t="shared" si="256"/>
        <v>6.005553255388917E-6</v>
      </c>
    </row>
    <row r="8140" spans="3:7" x14ac:dyDescent="0.2">
      <c r="C8140">
        <v>326.4182500044505</v>
      </c>
      <c r="D8140">
        <v>0.42600000000000016</v>
      </c>
      <c r="E8140">
        <v>60</v>
      </c>
      <c r="F8140">
        <f t="shared" si="255"/>
        <v>1.4926809867368772E-4</v>
      </c>
      <c r="G8140">
        <f t="shared" si="256"/>
        <v>5.9557972699436472E-6</v>
      </c>
    </row>
    <row r="8141" spans="3:7" x14ac:dyDescent="0.2">
      <c r="C8141">
        <v>326.45655000209808</v>
      </c>
      <c r="D8141">
        <v>0.43299999999999983</v>
      </c>
      <c r="E8141">
        <v>60</v>
      </c>
      <c r="F8141">
        <f t="shared" si="255"/>
        <v>1.4945637561812307E-4</v>
      </c>
      <c r="G8141">
        <f t="shared" si="256"/>
        <v>5.724178834590605E-6</v>
      </c>
    </row>
    <row r="8142" spans="3:7" x14ac:dyDescent="0.2">
      <c r="C8142">
        <v>326.4947000026703</v>
      </c>
      <c r="D8142">
        <v>0.43299999999999983</v>
      </c>
      <c r="E8142">
        <v>60</v>
      </c>
      <c r="F8142">
        <f t="shared" si="255"/>
        <v>1.4945637561812307E-4</v>
      </c>
      <c r="G8142">
        <f t="shared" si="256"/>
        <v>5.7017608153527181E-6</v>
      </c>
    </row>
    <row r="8143" spans="3:7" x14ac:dyDescent="0.2">
      <c r="C8143">
        <v>326.53318333625793</v>
      </c>
      <c r="D8143">
        <v>0.42999999999999972</v>
      </c>
      <c r="E8143">
        <v>60</v>
      </c>
      <c r="F8143">
        <f t="shared" si="255"/>
        <v>1.4937565761720495E-4</v>
      </c>
      <c r="G8143">
        <f t="shared" si="256"/>
        <v>5.7484732619552664E-6</v>
      </c>
    </row>
    <row r="8144" spans="3:7" x14ac:dyDescent="0.2">
      <c r="C8144">
        <v>326.57125000158948</v>
      </c>
      <c r="D8144">
        <v>0.4269999999999996</v>
      </c>
      <c r="E8144">
        <v>60</v>
      </c>
      <c r="F8144">
        <f t="shared" si="255"/>
        <v>1.4929498144140399E-4</v>
      </c>
      <c r="G8144">
        <f t="shared" si="256"/>
        <v>5.6831620942086352E-6</v>
      </c>
    </row>
    <row r="8145" spans="3:7" x14ac:dyDescent="0.2">
      <c r="C8145">
        <v>326.60953333377836</v>
      </c>
      <c r="D8145">
        <v>0.42799999999999994</v>
      </c>
      <c r="E8145">
        <v>60</v>
      </c>
      <c r="F8145">
        <f t="shared" si="255"/>
        <v>1.4932186885404877E-4</v>
      </c>
      <c r="G8145">
        <f t="shared" si="256"/>
        <v>5.7165387084042918E-6</v>
      </c>
    </row>
    <row r="8146" spans="3:7" x14ac:dyDescent="0.2">
      <c r="C8146">
        <v>326.6480333328247</v>
      </c>
      <c r="D8146">
        <v>0.42400000000000038</v>
      </c>
      <c r="E8146">
        <v>60</v>
      </c>
      <c r="F8146">
        <f t="shared" si="255"/>
        <v>1.4921434706998055E-4</v>
      </c>
      <c r="G8146">
        <f t="shared" si="256"/>
        <v>5.7447522198940577E-6</v>
      </c>
    </row>
    <row r="8147" spans="3:7" x14ac:dyDescent="0.2">
      <c r="C8147">
        <v>326.68644999663036</v>
      </c>
      <c r="D8147">
        <v>0.42199999999999971</v>
      </c>
      <c r="E8147">
        <v>60</v>
      </c>
      <c r="F8147">
        <f t="shared" si="255"/>
        <v>1.4916061403678685E-4</v>
      </c>
      <c r="G8147">
        <f t="shared" si="256"/>
        <v>5.7302531624974473E-6</v>
      </c>
    </row>
    <row r="8148" spans="3:7" x14ac:dyDescent="0.2">
      <c r="C8148">
        <v>326.72459999720257</v>
      </c>
      <c r="D8148">
        <v>0.41899999999999959</v>
      </c>
      <c r="E8148">
        <v>60</v>
      </c>
      <c r="F8148">
        <f t="shared" si="255"/>
        <v>1.4908004929327652E-4</v>
      </c>
      <c r="G8148">
        <f t="shared" si="256"/>
        <v>5.6874039658444824E-6</v>
      </c>
    </row>
    <row r="8149" spans="3:7" x14ac:dyDescent="0.2">
      <c r="C8149">
        <v>326.76281666755676</v>
      </c>
      <c r="D8149">
        <v>0.41500000000000004</v>
      </c>
      <c r="E8149">
        <v>60</v>
      </c>
      <c r="F8149">
        <f t="shared" si="255"/>
        <v>1.489726945747807E-4</v>
      </c>
      <c r="G8149">
        <f t="shared" si="256"/>
        <v>5.6932403603395864E-6</v>
      </c>
    </row>
    <row r="8150" spans="3:7" x14ac:dyDescent="0.2">
      <c r="C8150">
        <v>326.80111666520435</v>
      </c>
      <c r="D8150">
        <v>0.4139999999999997</v>
      </c>
      <c r="E8150">
        <v>60</v>
      </c>
      <c r="F8150">
        <f t="shared" si="255"/>
        <v>1.489458674863864E-4</v>
      </c>
      <c r="G8150">
        <f t="shared" si="256"/>
        <v>5.7046263743460178E-6</v>
      </c>
    </row>
    <row r="8151" spans="3:7" x14ac:dyDescent="0.2">
      <c r="C8151">
        <v>326.83939999739329</v>
      </c>
      <c r="D8151">
        <v>0.41699999999999982</v>
      </c>
      <c r="E8151">
        <v>60</v>
      </c>
      <c r="F8151">
        <f t="shared" si="255"/>
        <v>1.4902636265951054E-4</v>
      </c>
      <c r="G8151">
        <f t="shared" si="256"/>
        <v>5.7052257466033831E-6</v>
      </c>
    </row>
    <row r="8152" spans="3:7" x14ac:dyDescent="0.2">
      <c r="C8152">
        <v>326.87751666704816</v>
      </c>
      <c r="D8152">
        <v>0.42400000000000038</v>
      </c>
      <c r="E8152">
        <v>60</v>
      </c>
      <c r="F8152">
        <f t="shared" si="255"/>
        <v>1.4921434706998055E-4</v>
      </c>
      <c r="G8152">
        <f t="shared" si="256"/>
        <v>5.6875539750334087E-6</v>
      </c>
    </row>
    <row r="8153" spans="3:7" x14ac:dyDescent="0.2">
      <c r="C8153">
        <v>326.91598333517709</v>
      </c>
      <c r="D8153">
        <v>0.42900000000000027</v>
      </c>
      <c r="E8153">
        <v>60</v>
      </c>
      <c r="F8153">
        <f t="shared" si="255"/>
        <v>1.4934876091239231E-4</v>
      </c>
      <c r="G8153">
        <f t="shared" si="256"/>
        <v>5.7449492214843821E-6</v>
      </c>
    </row>
    <row r="8154" spans="3:7" x14ac:dyDescent="0.2">
      <c r="C8154">
        <v>326.9539833307266</v>
      </c>
      <c r="D8154">
        <v>0.43100000000000005</v>
      </c>
      <c r="E8154">
        <v>60</v>
      </c>
      <c r="F8154">
        <f t="shared" si="255"/>
        <v>1.4940255896925058E-4</v>
      </c>
      <c r="G8154">
        <f t="shared" si="256"/>
        <v>5.6772965759172679E-6</v>
      </c>
    </row>
    <row r="8155" spans="3:7" x14ac:dyDescent="0.2">
      <c r="C8155">
        <v>326.99248333772022</v>
      </c>
      <c r="D8155">
        <v>0.43299999999999983</v>
      </c>
      <c r="E8155">
        <v>60</v>
      </c>
      <c r="F8155">
        <f t="shared" si="255"/>
        <v>1.4945637561812307E-4</v>
      </c>
      <c r="G8155">
        <f t="shared" si="256"/>
        <v>5.754071506538155E-6</v>
      </c>
    </row>
    <row r="8156" spans="3:7" x14ac:dyDescent="0.2">
      <c r="C8156">
        <v>327.03066666920978</v>
      </c>
      <c r="D8156">
        <v>0.43299999999999983</v>
      </c>
      <c r="E8156">
        <v>60</v>
      </c>
      <c r="F8156">
        <f t="shared" si="255"/>
        <v>1.4945637561812307E-4</v>
      </c>
      <c r="G8156">
        <f t="shared" si="256"/>
        <v>5.7067423334554327E-6</v>
      </c>
    </row>
    <row r="8157" spans="3:7" x14ac:dyDescent="0.2">
      <c r="C8157">
        <v>327.06906666755674</v>
      </c>
      <c r="D8157">
        <v>0.43700000000000028</v>
      </c>
      <c r="E8157">
        <v>60</v>
      </c>
      <c r="F8157">
        <f t="shared" si="255"/>
        <v>1.4956406471649842E-4</v>
      </c>
      <c r="G8157">
        <f t="shared" si="256"/>
        <v>5.7432598378782669E-6</v>
      </c>
    </row>
    <row r="8158" spans="3:7" x14ac:dyDescent="0.2">
      <c r="C8158">
        <v>327.1074833313624</v>
      </c>
      <c r="D8158">
        <v>0.43499999999999961</v>
      </c>
      <c r="E8158">
        <v>60</v>
      </c>
      <c r="F8158">
        <f t="shared" si="255"/>
        <v>1.4951021086515506E-4</v>
      </c>
      <c r="G8158">
        <f t="shared" si="256"/>
        <v>5.7436835063203951E-6</v>
      </c>
    </row>
    <row r="8159" spans="3:7" x14ac:dyDescent="0.2">
      <c r="C8159">
        <v>327.14553333123524</v>
      </c>
      <c r="D8159">
        <v>0.43100000000000005</v>
      </c>
      <c r="E8159">
        <v>60</v>
      </c>
      <c r="F8159">
        <f t="shared" si="255"/>
        <v>1.4940255896925058E-4</v>
      </c>
      <c r="G8159">
        <f t="shared" si="256"/>
        <v>5.6847673497819006E-6</v>
      </c>
    </row>
    <row r="8160" spans="3:7" x14ac:dyDescent="0.2">
      <c r="C8160">
        <v>327.18375000158943</v>
      </c>
      <c r="D8160">
        <v>0.43700000000000028</v>
      </c>
      <c r="E8160">
        <v>60</v>
      </c>
      <c r="F8160">
        <f t="shared" si="255"/>
        <v>1.4956406471649842E-4</v>
      </c>
      <c r="G8160">
        <f t="shared" si="256"/>
        <v>5.7158405581029216E-6</v>
      </c>
    </row>
    <row r="8161" spans="3:7" x14ac:dyDescent="0.2">
      <c r="C8161">
        <v>327.22200000286102</v>
      </c>
      <c r="D8161">
        <v>0.43700000000000028</v>
      </c>
      <c r="E8161">
        <v>60</v>
      </c>
      <c r="F8161">
        <f t="shared" si="255"/>
        <v>1.4956406471649842E-4</v>
      </c>
      <c r="G8161">
        <f t="shared" si="256"/>
        <v>5.7208256655905748E-6</v>
      </c>
    </row>
    <row r="8162" spans="3:7" x14ac:dyDescent="0.2">
      <c r="C8162">
        <v>327.26041666666669</v>
      </c>
      <c r="D8162">
        <v>0.44000000000000039</v>
      </c>
      <c r="E8162">
        <v>60</v>
      </c>
      <c r="F8162">
        <f t="shared" si="255"/>
        <v>1.4964488039005057E-4</v>
      </c>
      <c r="G8162">
        <f t="shared" si="256"/>
        <v>5.7488570601831741E-6</v>
      </c>
    </row>
    <row r="8163" spans="3:7" x14ac:dyDescent="0.2">
      <c r="C8163">
        <v>327.29871666431427</v>
      </c>
      <c r="D8163">
        <v>0.44099999999999984</v>
      </c>
      <c r="E8163">
        <v>60</v>
      </c>
      <c r="F8163">
        <f t="shared" si="255"/>
        <v>1.4967182825672079E-4</v>
      </c>
      <c r="G8163">
        <f t="shared" si="256"/>
        <v>5.7324306701420636E-6</v>
      </c>
    </row>
    <row r="8164" spans="3:7" x14ac:dyDescent="0.2">
      <c r="C8164">
        <v>327.33690000375111</v>
      </c>
      <c r="D8164">
        <v>0.44399999999999995</v>
      </c>
      <c r="E8164">
        <v>60</v>
      </c>
      <c r="F8164">
        <f t="shared" si="255"/>
        <v>1.4975269979396918E-4</v>
      </c>
      <c r="G8164">
        <f t="shared" si="256"/>
        <v>5.7180581678165312E-6</v>
      </c>
    </row>
    <row r="8165" spans="3:7" x14ac:dyDescent="0.2">
      <c r="C8165">
        <v>327.37526666323345</v>
      </c>
      <c r="D8165">
        <v>0.44399999999999995</v>
      </c>
      <c r="E8165">
        <v>60</v>
      </c>
      <c r="F8165">
        <f t="shared" si="255"/>
        <v>1.4975269979396918E-4</v>
      </c>
      <c r="G8165">
        <f t="shared" si="256"/>
        <v>5.7455108395556006E-6</v>
      </c>
    </row>
    <row r="8166" spans="3:7" x14ac:dyDescent="0.2">
      <c r="C8166">
        <v>327.41341666380566</v>
      </c>
      <c r="D8166">
        <v>0.44500000000000028</v>
      </c>
      <c r="E8166">
        <v>60</v>
      </c>
      <c r="F8166">
        <f t="shared" si="255"/>
        <v>1.4977966628802747E-4</v>
      </c>
      <c r="G8166">
        <f t="shared" si="256"/>
        <v>5.7140943545945635E-6</v>
      </c>
    </row>
    <row r="8167" spans="3:7" x14ac:dyDescent="0.2">
      <c r="C8167">
        <v>327.45143333276116</v>
      </c>
      <c r="D8167">
        <v>0.45000000000000018</v>
      </c>
      <c r="E8167">
        <v>60</v>
      </c>
      <c r="F8167">
        <f t="shared" si="255"/>
        <v>1.4991456865529924E-4</v>
      </c>
      <c r="G8167">
        <f t="shared" si="256"/>
        <v>5.6992525281739793E-6</v>
      </c>
    </row>
    <row r="8168" spans="3:7" x14ac:dyDescent="0.2">
      <c r="C8168">
        <v>327.48976666927337</v>
      </c>
      <c r="D8168">
        <v>0.4480000000000004</v>
      </c>
      <c r="E8168">
        <v>60</v>
      </c>
      <c r="F8168">
        <f t="shared" si="255"/>
        <v>1.498605937259143E-4</v>
      </c>
      <c r="G8168">
        <f t="shared" si="256"/>
        <v>5.7446565692150334E-6</v>
      </c>
    </row>
    <row r="8169" spans="3:7" x14ac:dyDescent="0.2">
      <c r="C8169">
        <v>327.52795000076293</v>
      </c>
      <c r="D8169">
        <v>0.45399999999999974</v>
      </c>
      <c r="E8169">
        <v>60</v>
      </c>
      <c r="F8169">
        <f t="shared" si="255"/>
        <v>1.5002257447171508E-4</v>
      </c>
      <c r="G8169">
        <f t="shared" si="256"/>
        <v>5.7283616919711471E-6</v>
      </c>
    </row>
    <row r="8170" spans="3:7" x14ac:dyDescent="0.2">
      <c r="C8170">
        <v>327.56610000133514</v>
      </c>
      <c r="D8170">
        <v>0.45500000000000007</v>
      </c>
      <c r="E8170">
        <v>60</v>
      </c>
      <c r="F8170">
        <f t="shared" si="255"/>
        <v>1.5004958758815681E-4</v>
      </c>
      <c r="G8170">
        <f t="shared" si="256"/>
        <v>5.7243918523489508E-6</v>
      </c>
    </row>
    <row r="8171" spans="3:7" x14ac:dyDescent="0.2">
      <c r="C8171">
        <v>327.60426666736601</v>
      </c>
      <c r="D8171">
        <v>0.45600000000000041</v>
      </c>
      <c r="E8171">
        <v>60</v>
      </c>
      <c r="F8171">
        <f t="shared" si="255"/>
        <v>1.5007660537107815E-4</v>
      </c>
      <c r="G8171">
        <f t="shared" si="256"/>
        <v>5.7279236762432676E-6</v>
      </c>
    </row>
    <row r="8172" spans="3:7" x14ac:dyDescent="0.2">
      <c r="C8172">
        <v>327.64269999663037</v>
      </c>
      <c r="D8172">
        <v>0.45699999999999985</v>
      </c>
      <c r="E8172">
        <v>60</v>
      </c>
      <c r="F8172">
        <f t="shared" si="255"/>
        <v>1.5010362782124636E-4</v>
      </c>
      <c r="G8172">
        <f t="shared" si="256"/>
        <v>5.7689821518296005E-6</v>
      </c>
    </row>
    <row r="8173" spans="3:7" x14ac:dyDescent="0.2">
      <c r="C8173">
        <v>327.68103333314258</v>
      </c>
      <c r="D8173">
        <v>0.45899999999999963</v>
      </c>
      <c r="E8173">
        <v>60</v>
      </c>
      <c r="F8173">
        <f t="shared" si="255"/>
        <v>1.5015768672641889E-4</v>
      </c>
      <c r="G8173">
        <f t="shared" si="256"/>
        <v>5.756045135178798E-6</v>
      </c>
    </row>
    <row r="8174" spans="3:7" x14ac:dyDescent="0.2">
      <c r="C8174">
        <v>327.71911666393282</v>
      </c>
      <c r="D8174">
        <v>0.4610000000000003</v>
      </c>
      <c r="E8174">
        <v>60</v>
      </c>
      <c r="F8174">
        <f t="shared" si="255"/>
        <v>1.5021176430984494E-4</v>
      </c>
      <c r="G8174">
        <f t="shared" si="256"/>
        <v>5.7205643087979182E-6</v>
      </c>
    </row>
    <row r="8175" spans="3:7" x14ac:dyDescent="0.2">
      <c r="C8175">
        <v>327.75733333428701</v>
      </c>
      <c r="D8175">
        <v>0.46400000000000041</v>
      </c>
      <c r="E8175">
        <v>60</v>
      </c>
      <c r="F8175">
        <f t="shared" si="255"/>
        <v>1.5029291572021968E-4</v>
      </c>
      <c r="G8175">
        <f t="shared" si="256"/>
        <v>5.7436948166494562E-6</v>
      </c>
    </row>
    <row r="8176" spans="3:7" x14ac:dyDescent="0.2">
      <c r="C8176">
        <v>327.79588333765668</v>
      </c>
      <c r="D8176">
        <v>0.46499999999999986</v>
      </c>
      <c r="E8176">
        <v>60</v>
      </c>
      <c r="F8176">
        <f t="shared" si="255"/>
        <v>1.5031997553616148E-4</v>
      </c>
      <c r="G8176">
        <f t="shared" si="256"/>
        <v>5.7948355634468966E-6</v>
      </c>
    </row>
    <row r="8177" spans="3:7" x14ac:dyDescent="0.2">
      <c r="C8177">
        <v>327.83401666482291</v>
      </c>
      <c r="D8177">
        <v>0.46499999999999986</v>
      </c>
      <c r="E8177">
        <v>60</v>
      </c>
      <c r="F8177">
        <f t="shared" si="255"/>
        <v>1.5031997553616148E-4</v>
      </c>
      <c r="G8177">
        <f t="shared" si="256"/>
        <v>5.7322008067409816E-6</v>
      </c>
    </row>
    <row r="8178" spans="3:7" x14ac:dyDescent="0.2">
      <c r="C8178">
        <v>327.8722333351771</v>
      </c>
      <c r="D8178">
        <v>0.46699999999999964</v>
      </c>
      <c r="E8178">
        <v>60</v>
      </c>
      <c r="F8178">
        <f t="shared" si="255"/>
        <v>1.5037410919140689E-4</v>
      </c>
      <c r="G8178">
        <f t="shared" si="256"/>
        <v>5.7467977607727305E-6</v>
      </c>
    </row>
    <row r="8179" spans="3:7" x14ac:dyDescent="0.2">
      <c r="C8179">
        <v>327.91040000120796</v>
      </c>
      <c r="D8179">
        <v>0.46999999999999975</v>
      </c>
      <c r="E8179">
        <v>60</v>
      </c>
      <c r="F8179">
        <f t="shared" si="255"/>
        <v>1.5045534474426799E-4</v>
      </c>
      <c r="G8179">
        <f t="shared" si="256"/>
        <v>5.742378895412542E-6</v>
      </c>
    </row>
    <row r="8180" spans="3:7" x14ac:dyDescent="0.2">
      <c r="C8180">
        <v>327.94885000387825</v>
      </c>
      <c r="D8180">
        <v>0.46999999999999975</v>
      </c>
      <c r="E8180">
        <v>60</v>
      </c>
      <c r="F8180">
        <f t="shared" si="255"/>
        <v>1.5045534474426799E-4</v>
      </c>
      <c r="G8180">
        <f t="shared" si="256"/>
        <v>5.7850084071762186E-6</v>
      </c>
    </row>
    <row r="8181" spans="3:7" x14ac:dyDescent="0.2">
      <c r="C8181">
        <v>327.98705000082651</v>
      </c>
      <c r="D8181">
        <v>0.47100000000000009</v>
      </c>
      <c r="E8181">
        <v>60</v>
      </c>
      <c r="F8181">
        <f t="shared" si="255"/>
        <v>1.5048243261697695E-4</v>
      </c>
      <c r="G8181">
        <f t="shared" si="256"/>
        <v>5.7484284667360018E-6</v>
      </c>
    </row>
    <row r="8182" spans="3:7" x14ac:dyDescent="0.2">
      <c r="C8182">
        <v>328.0255166689555</v>
      </c>
      <c r="D8182">
        <v>0.47100000000000009</v>
      </c>
      <c r="E8182">
        <v>60</v>
      </c>
      <c r="F8182">
        <f t="shared" si="255"/>
        <v>1.5048243261697695E-4</v>
      </c>
      <c r="G8182">
        <f t="shared" si="256"/>
        <v>5.7885577947203557E-6</v>
      </c>
    </row>
    <row r="8183" spans="3:7" x14ac:dyDescent="0.2">
      <c r="C8183">
        <v>328.06365000406902</v>
      </c>
      <c r="D8183">
        <v>0.47799999999999976</v>
      </c>
      <c r="E8183">
        <v>60</v>
      </c>
      <c r="F8183">
        <f t="shared" si="255"/>
        <v>1.506721787765714E-4</v>
      </c>
      <c r="G8183">
        <f t="shared" si="256"/>
        <v>5.7456326855702924E-6</v>
      </c>
    </row>
    <row r="8184" spans="3:7" x14ac:dyDescent="0.2">
      <c r="C8184">
        <v>328.10166666507723</v>
      </c>
      <c r="D8184">
        <v>0.48299999999999965</v>
      </c>
      <c r="E8184">
        <v>60</v>
      </c>
      <c r="F8184">
        <f t="shared" si="255"/>
        <v>1.5080785225968479E-4</v>
      </c>
      <c r="G8184">
        <f t="shared" si="256"/>
        <v>5.7332109967332884E-6</v>
      </c>
    </row>
    <row r="8185" spans="3:7" x14ac:dyDescent="0.2">
      <c r="C8185">
        <v>328.13990000089012</v>
      </c>
      <c r="D8185">
        <v>0.48800000000000043</v>
      </c>
      <c r="E8185">
        <v>60</v>
      </c>
      <c r="F8185">
        <f t="shared" si="255"/>
        <v>1.5094364294579787E-4</v>
      </c>
      <c r="G8185">
        <f t="shared" si="256"/>
        <v>5.7710789895677073E-6</v>
      </c>
    </row>
    <row r="8186" spans="3:7" x14ac:dyDescent="0.2">
      <c r="C8186">
        <v>328.17818333307901</v>
      </c>
      <c r="D8186">
        <v>0.49500000000000011</v>
      </c>
      <c r="E8186">
        <v>60</v>
      </c>
      <c r="F8186">
        <f t="shared" si="255"/>
        <v>1.5113394699184813E-4</v>
      </c>
      <c r="G8186">
        <f t="shared" si="256"/>
        <v>5.7859110977058765E-6</v>
      </c>
    </row>
    <row r="8187" spans="3:7" x14ac:dyDescent="0.2">
      <c r="C8187">
        <v>328.21658333142597</v>
      </c>
      <c r="D8187">
        <v>0.50199999999999978</v>
      </c>
      <c r="E8187">
        <v>60</v>
      </c>
      <c r="F8187">
        <f t="shared" si="255"/>
        <v>1.5132448121170803E-4</v>
      </c>
      <c r="G8187">
        <f t="shared" si="256"/>
        <v>5.8108598283842786E-6</v>
      </c>
    </row>
    <row r="8188" spans="3:7" x14ac:dyDescent="0.2">
      <c r="C8188">
        <v>328.25466667016349</v>
      </c>
      <c r="D8188">
        <v>0.50999999999999979</v>
      </c>
      <c r="E8188">
        <v>60</v>
      </c>
      <c r="F8188">
        <f t="shared" si="255"/>
        <v>1.5154251679300111E-4</v>
      </c>
      <c r="G8188">
        <f t="shared" si="256"/>
        <v>5.7712450001644621E-6</v>
      </c>
    </row>
    <row r="8189" spans="3:7" x14ac:dyDescent="0.2">
      <c r="C8189">
        <v>328.29328333536785</v>
      </c>
      <c r="D8189">
        <v>0.51700000000000035</v>
      </c>
      <c r="E8189">
        <v>60</v>
      </c>
      <c r="F8189">
        <f t="shared" si="255"/>
        <v>1.5173354513972349E-4</v>
      </c>
      <c r="G8189">
        <f t="shared" si="256"/>
        <v>5.859443512931115E-6</v>
      </c>
    </row>
    <row r="8190" spans="3:7" x14ac:dyDescent="0.2">
      <c r="C8190">
        <v>328.33171666463215</v>
      </c>
      <c r="D8190">
        <v>0.52200000000000024</v>
      </c>
      <c r="E8190">
        <v>60</v>
      </c>
      <c r="F8190">
        <f t="shared" si="255"/>
        <v>1.518701353790876E-4</v>
      </c>
      <c r="G8190">
        <f t="shared" si="256"/>
        <v>5.8368749184394685E-6</v>
      </c>
    </row>
    <row r="8191" spans="3:7" x14ac:dyDescent="0.2">
      <c r="C8191">
        <v>328.37003333568572</v>
      </c>
      <c r="D8191">
        <v>0.52799999999999958</v>
      </c>
      <c r="E8191">
        <v>60</v>
      </c>
      <c r="F8191">
        <f t="shared" si="255"/>
        <v>1.5203419938288913E-4</v>
      </c>
      <c r="G8191">
        <f t="shared" si="256"/>
        <v>5.8254444066462375E-6</v>
      </c>
    </row>
    <row r="8192" spans="3:7" x14ac:dyDescent="0.2">
      <c r="C8192">
        <v>328.40840000311533</v>
      </c>
      <c r="D8192">
        <v>0.53300000000000036</v>
      </c>
      <c r="E8192">
        <v>60</v>
      </c>
      <c r="F8192">
        <f t="shared" si="255"/>
        <v>1.5217104926422507E-4</v>
      </c>
      <c r="G8192">
        <f t="shared" si="256"/>
        <v>5.8382960395358858E-6</v>
      </c>
    </row>
    <row r="8193" spans="3:7" x14ac:dyDescent="0.2">
      <c r="C8193">
        <v>328.44704999923704</v>
      </c>
      <c r="D8193">
        <v>0.53399999999999981</v>
      </c>
      <c r="E8193">
        <v>60</v>
      </c>
      <c r="F8193">
        <f t="shared" si="255"/>
        <v>1.5219843341838282E-4</v>
      </c>
      <c r="G8193">
        <f t="shared" si="256"/>
        <v>5.8824688613501486E-6</v>
      </c>
    </row>
    <row r="8194" spans="3:7" x14ac:dyDescent="0.2">
      <c r="C8194">
        <v>328.4856166680654</v>
      </c>
      <c r="D8194">
        <v>0.53599999999999959</v>
      </c>
      <c r="E8194">
        <v>60</v>
      </c>
      <c r="F8194">
        <f t="shared" si="255"/>
        <v>1.5225321591083747E-4</v>
      </c>
      <c r="G8194">
        <f t="shared" si="256"/>
        <v>5.871899356087027E-6</v>
      </c>
    </row>
    <row r="8195" spans="3:7" x14ac:dyDescent="0.2">
      <c r="C8195">
        <v>328.52433333396914</v>
      </c>
      <c r="D8195">
        <v>0.53699999999999992</v>
      </c>
      <c r="E8195">
        <v>60</v>
      </c>
      <c r="F8195">
        <f t="shared" ref="F8195:F8258" si="257">EXP(-13478*(1/(D8195+273.15)-1/(E8195+273.15)))</f>
        <v>1.5228061425069471E-4</v>
      </c>
      <c r="G8195">
        <f t="shared" si="256"/>
        <v>5.8957976655596625E-6</v>
      </c>
    </row>
    <row r="8196" spans="3:7" x14ac:dyDescent="0.2">
      <c r="C8196">
        <v>328.56290000279745</v>
      </c>
      <c r="D8196">
        <v>0.54</v>
      </c>
      <c r="E8196">
        <v>60</v>
      </c>
      <c r="F8196">
        <f t="shared" si="257"/>
        <v>1.5236283765416553E-4</v>
      </c>
      <c r="G8196">
        <f t="shared" ref="G8196:G8259" si="258">F8196*(C8196-C8195)</f>
        <v>5.8761271015496874E-6</v>
      </c>
    </row>
    <row r="8197" spans="3:7" x14ac:dyDescent="0.2">
      <c r="C8197">
        <v>328.60156666437786</v>
      </c>
      <c r="D8197">
        <v>0.54300000000000015</v>
      </c>
      <c r="E8197">
        <v>60</v>
      </c>
      <c r="F8197">
        <f t="shared" si="257"/>
        <v>1.5244510364989143E-4</v>
      </c>
      <c r="G8197">
        <f t="shared" si="258"/>
        <v>5.894543232420486E-6</v>
      </c>
    </row>
    <row r="8198" spans="3:7" x14ac:dyDescent="0.2">
      <c r="C8198">
        <v>328.64010000228882</v>
      </c>
      <c r="D8198">
        <v>0.54399999999999959</v>
      </c>
      <c r="E8198">
        <v>60</v>
      </c>
      <c r="F8198">
        <f t="shared" si="257"/>
        <v>1.5247253511706057E-4</v>
      </c>
      <c r="G8198">
        <f t="shared" si="258"/>
        <v>5.8752757178067872E-6</v>
      </c>
    </row>
    <row r="8199" spans="3:7" x14ac:dyDescent="0.2">
      <c r="C8199">
        <v>328.67854999701183</v>
      </c>
      <c r="D8199">
        <v>0.54199999999999982</v>
      </c>
      <c r="E8199">
        <v>60</v>
      </c>
      <c r="F8199">
        <f t="shared" si="257"/>
        <v>1.5241767691753888E-4</v>
      </c>
      <c r="G8199">
        <f t="shared" si="258"/>
        <v>5.860458873172767E-6</v>
      </c>
    </row>
    <row r="8200" spans="3:7" x14ac:dyDescent="0.2">
      <c r="C8200">
        <v>328.71673333644867</v>
      </c>
      <c r="D8200">
        <v>0.54800000000000004</v>
      </c>
      <c r="E8200">
        <v>60</v>
      </c>
      <c r="F8200">
        <f t="shared" si="257"/>
        <v>1.5258230834956575E-4</v>
      </c>
      <c r="G8200">
        <f t="shared" si="258"/>
        <v>5.8261020717682661E-6</v>
      </c>
    </row>
    <row r="8201" spans="3:7" x14ac:dyDescent="0.2">
      <c r="C8201">
        <v>328.75510000387828</v>
      </c>
      <c r="D8201">
        <v>0.54699999999999971</v>
      </c>
      <c r="E8201">
        <v>60</v>
      </c>
      <c r="F8201">
        <f t="shared" si="257"/>
        <v>1.5255485793530196E-4</v>
      </c>
      <c r="G8201">
        <f t="shared" si="258"/>
        <v>5.8530214991756948E-6</v>
      </c>
    </row>
    <row r="8202" spans="3:7" x14ac:dyDescent="0.2">
      <c r="C8202">
        <v>328.79383333524066</v>
      </c>
      <c r="D8202">
        <v>0.54900000000000038</v>
      </c>
      <c r="E8202">
        <v>60</v>
      </c>
      <c r="F8202">
        <f t="shared" si="257"/>
        <v>1.526097635025599E-4</v>
      </c>
      <c r="G8202">
        <f t="shared" si="258"/>
        <v>5.9110845388790801E-6</v>
      </c>
    </row>
    <row r="8203" spans="3:7" x14ac:dyDescent="0.2">
      <c r="C8203">
        <v>328.83218333721163</v>
      </c>
      <c r="D8203">
        <v>0.5519999999999996</v>
      </c>
      <c r="E8203">
        <v>60</v>
      </c>
      <c r="F8203">
        <f t="shared" si="257"/>
        <v>1.526921574017509E-4</v>
      </c>
      <c r="G8203">
        <f t="shared" si="258"/>
        <v>5.8557445373085959E-6</v>
      </c>
    </row>
    <row r="8204" spans="3:7" x14ac:dyDescent="0.2">
      <c r="C8204">
        <v>328.87058333555859</v>
      </c>
      <c r="D8204">
        <v>0.55400000000000027</v>
      </c>
      <c r="E8204">
        <v>60</v>
      </c>
      <c r="F8204">
        <f t="shared" si="257"/>
        <v>1.527471103758778E-4</v>
      </c>
      <c r="G8204">
        <f t="shared" si="258"/>
        <v>5.8654887859367357E-6</v>
      </c>
    </row>
    <row r="8205" spans="3:7" x14ac:dyDescent="0.2">
      <c r="C8205">
        <v>328.90891666412352</v>
      </c>
      <c r="D8205">
        <v>0.55499999999999972</v>
      </c>
      <c r="E8205">
        <v>60</v>
      </c>
      <c r="F8205">
        <f t="shared" si="257"/>
        <v>1.5277459397769271E-4</v>
      </c>
      <c r="G8205">
        <f t="shared" si="258"/>
        <v>5.8563587073208897E-6</v>
      </c>
    </row>
    <row r="8206" spans="3:7" x14ac:dyDescent="0.2">
      <c r="C8206">
        <v>328.94755000273386</v>
      </c>
      <c r="D8206">
        <v>0.55799999999999983</v>
      </c>
      <c r="E8206">
        <v>60</v>
      </c>
      <c r="F8206">
        <f t="shared" si="257"/>
        <v>1.5285707325153627E-4</v>
      </c>
      <c r="G8206">
        <f t="shared" si="258"/>
        <v>5.9053790699119619E-6</v>
      </c>
    </row>
    <row r="8207" spans="3:7" x14ac:dyDescent="0.2">
      <c r="C8207">
        <v>328.98598333199817</v>
      </c>
      <c r="D8207">
        <v>0.55900000000000016</v>
      </c>
      <c r="E8207">
        <v>60</v>
      </c>
      <c r="F8207">
        <f t="shared" si="257"/>
        <v>1.5288457583489747E-4</v>
      </c>
      <c r="G8207">
        <f t="shared" si="258"/>
        <v>5.8758632424966436E-6</v>
      </c>
    </row>
    <row r="8208" spans="3:7" x14ac:dyDescent="0.2">
      <c r="C8208">
        <v>329.02451666990913</v>
      </c>
      <c r="D8208">
        <v>0.56099999999999994</v>
      </c>
      <c r="E8208">
        <v>60</v>
      </c>
      <c r="F8208">
        <f t="shared" si="257"/>
        <v>1.5293959524443818E-4</v>
      </c>
      <c r="G8208">
        <f t="shared" si="258"/>
        <v>5.893273103519766E-6</v>
      </c>
    </row>
    <row r="8209" spans="3:7" x14ac:dyDescent="0.2">
      <c r="C8209">
        <v>329.06318333148954</v>
      </c>
      <c r="D8209">
        <v>0.56299999999999972</v>
      </c>
      <c r="E8209">
        <v>60</v>
      </c>
      <c r="F8209">
        <f t="shared" si="257"/>
        <v>1.5299463364963831E-4</v>
      </c>
      <c r="G8209">
        <f t="shared" si="258"/>
        <v>5.9157917229489806E-6</v>
      </c>
    </row>
    <row r="8210" spans="3:7" x14ac:dyDescent="0.2">
      <c r="C8210">
        <v>329.10181667009988</v>
      </c>
      <c r="D8210">
        <v>0.56500000000000039</v>
      </c>
      <c r="E8210">
        <v>60</v>
      </c>
      <c r="F8210">
        <f t="shared" si="257"/>
        <v>1.5304969105676958E-4</v>
      </c>
      <c r="G8210">
        <f t="shared" si="258"/>
        <v>5.9128205388039208E-6</v>
      </c>
    </row>
    <row r="8211" spans="3:7" x14ac:dyDescent="0.2">
      <c r="C8211">
        <v>329.14041666984559</v>
      </c>
      <c r="D8211">
        <v>0.56799999999999962</v>
      </c>
      <c r="E8211">
        <v>60</v>
      </c>
      <c r="F8211">
        <f t="shared" si="257"/>
        <v>1.531323128098186E-4</v>
      </c>
      <c r="G8211">
        <f t="shared" si="258"/>
        <v>5.9109072355194994E-6</v>
      </c>
    </row>
    <row r="8212" spans="3:7" x14ac:dyDescent="0.2">
      <c r="C8212">
        <v>329.17896666526792</v>
      </c>
      <c r="D8212">
        <v>0.57099999999999973</v>
      </c>
      <c r="E8212">
        <v>60</v>
      </c>
      <c r="F8212">
        <f t="shared" si="257"/>
        <v>1.5321497735253022E-4</v>
      </c>
      <c r="G8212">
        <f t="shared" si="258"/>
        <v>5.906436675572308E-6</v>
      </c>
    </row>
    <row r="8213" spans="3:7" x14ac:dyDescent="0.2">
      <c r="C8213">
        <v>329.21746666431426</v>
      </c>
      <c r="D8213">
        <v>0.57099999999999973</v>
      </c>
      <c r="E8213">
        <v>60</v>
      </c>
      <c r="F8213">
        <f t="shared" si="257"/>
        <v>1.5321497735253022E-4</v>
      </c>
      <c r="G8213">
        <f t="shared" si="258"/>
        <v>5.8987764819569667E-6</v>
      </c>
    </row>
    <row r="8214" spans="3:7" x14ac:dyDescent="0.2">
      <c r="C8214">
        <v>329.25626666545867</v>
      </c>
      <c r="D8214">
        <v>0.57500000000000018</v>
      </c>
      <c r="E8214">
        <v>60</v>
      </c>
      <c r="F8214">
        <f t="shared" si="257"/>
        <v>1.5332526334115203E-4</v>
      </c>
      <c r="G8214">
        <f t="shared" si="258"/>
        <v>5.9490203931035378E-6</v>
      </c>
    </row>
    <row r="8215" spans="3:7" x14ac:dyDescent="0.2">
      <c r="C8215">
        <v>329.29443333148959</v>
      </c>
      <c r="D8215">
        <v>0.57699999999999996</v>
      </c>
      <c r="E8215">
        <v>60</v>
      </c>
      <c r="F8215">
        <f t="shared" si="257"/>
        <v>1.5338043489175246E-4</v>
      </c>
      <c r="G8215">
        <f t="shared" si="258"/>
        <v>5.8540198341904629E-6</v>
      </c>
    </row>
    <row r="8216" spans="3:7" x14ac:dyDescent="0.2">
      <c r="C8216">
        <v>329.33314999739326</v>
      </c>
      <c r="D8216">
        <v>0.57699999999999996</v>
      </c>
      <c r="E8216">
        <v>60</v>
      </c>
      <c r="F8216">
        <f t="shared" si="257"/>
        <v>1.5338043489175246E-4</v>
      </c>
      <c r="G8216">
        <f t="shared" si="258"/>
        <v>5.9383790538648087E-6</v>
      </c>
    </row>
    <row r="8217" spans="3:7" x14ac:dyDescent="0.2">
      <c r="C8217">
        <v>329.37171666622163</v>
      </c>
      <c r="D8217">
        <v>0.58100000000000041</v>
      </c>
      <c r="E8217">
        <v>60</v>
      </c>
      <c r="F8217">
        <f t="shared" si="257"/>
        <v>1.534908351369737E-4</v>
      </c>
      <c r="G8217">
        <f t="shared" si="258"/>
        <v>5.9196302069170416E-6</v>
      </c>
    </row>
    <row r="8218" spans="3:7" x14ac:dyDescent="0.2">
      <c r="C8218">
        <v>329.41019999980927</v>
      </c>
      <c r="D8218">
        <v>0.58300000000000018</v>
      </c>
      <c r="E8218">
        <v>60</v>
      </c>
      <c r="F8218">
        <f t="shared" si="257"/>
        <v>1.5354606384417681E-4</v>
      </c>
      <c r="G8218">
        <f t="shared" si="258"/>
        <v>5.9089643959837756E-6</v>
      </c>
    </row>
    <row r="8219" spans="3:7" x14ac:dyDescent="0.2">
      <c r="C8219">
        <v>329.44856666723888</v>
      </c>
      <c r="D8219">
        <v>0.5860000000000003</v>
      </c>
      <c r="E8219">
        <v>60</v>
      </c>
      <c r="F8219">
        <f t="shared" si="257"/>
        <v>1.5362894265342564E-4</v>
      </c>
      <c r="G8219">
        <f t="shared" si="258"/>
        <v>5.8942305503471763E-6</v>
      </c>
    </row>
    <row r="8220" spans="3:7" x14ac:dyDescent="0.2">
      <c r="C8220">
        <v>329.48731666405996</v>
      </c>
      <c r="D8220">
        <v>0.58699999999999974</v>
      </c>
      <c r="E8220">
        <v>60</v>
      </c>
      <c r="F8220">
        <f t="shared" si="257"/>
        <v>1.5365657845924142E-4</v>
      </c>
      <c r="G8220">
        <f t="shared" si="258"/>
        <v>5.9541919268339152E-6</v>
      </c>
    </row>
    <row r="8221" spans="3:7" x14ac:dyDescent="0.2">
      <c r="C8221">
        <v>329.5259500026703</v>
      </c>
      <c r="D8221">
        <v>0.58900000000000041</v>
      </c>
      <c r="E8221">
        <v>60</v>
      </c>
      <c r="F8221">
        <f t="shared" si="257"/>
        <v>1.5371186437969904E-4</v>
      </c>
      <c r="G8221">
        <f t="shared" si="258"/>
        <v>5.9384025050073877E-6</v>
      </c>
    </row>
    <row r="8222" spans="3:7" x14ac:dyDescent="0.2">
      <c r="C8222">
        <v>329.56445000171664</v>
      </c>
      <c r="D8222">
        <v>0.59199999999999964</v>
      </c>
      <c r="E8222">
        <v>60</v>
      </c>
      <c r="F8222">
        <f t="shared" si="257"/>
        <v>1.537948290442582E-4</v>
      </c>
      <c r="G8222">
        <f t="shared" si="258"/>
        <v>5.9211007715355106E-6</v>
      </c>
    </row>
    <row r="8223" spans="3:7" x14ac:dyDescent="0.2">
      <c r="C8223">
        <v>329.60293333530427</v>
      </c>
      <c r="D8223">
        <v>0.59400000000000031</v>
      </c>
      <c r="E8223">
        <v>60</v>
      </c>
      <c r="F8223">
        <f t="shared" si="257"/>
        <v>1.5385016268574031E-4</v>
      </c>
      <c r="G8223">
        <f t="shared" si="258"/>
        <v>5.920667133147277E-6</v>
      </c>
    </row>
    <row r="8224" spans="3:7" x14ac:dyDescent="0.2">
      <c r="C8224">
        <v>329.64130000273389</v>
      </c>
      <c r="D8224">
        <v>0.59700000000000042</v>
      </c>
      <c r="E8224">
        <v>60</v>
      </c>
      <c r="F8224">
        <f t="shared" si="257"/>
        <v>1.5393319896138822E-4</v>
      </c>
      <c r="G8224">
        <f t="shared" si="258"/>
        <v>5.9059038509281387E-6</v>
      </c>
    </row>
    <row r="8225" spans="3:7" x14ac:dyDescent="0.2">
      <c r="C8225">
        <v>329.67973333199819</v>
      </c>
      <c r="D8225">
        <v>0.59499999999999975</v>
      </c>
      <c r="E8225">
        <v>60</v>
      </c>
      <c r="F8225">
        <f t="shared" si="257"/>
        <v>1.538778366683794E-4</v>
      </c>
      <c r="G8225">
        <f t="shared" si="258"/>
        <v>5.9140375631551955E-6</v>
      </c>
    </row>
    <row r="8226" spans="3:7" x14ac:dyDescent="0.2">
      <c r="C8226">
        <v>329.71828333536786</v>
      </c>
      <c r="D8226">
        <v>0.59999999999999964</v>
      </c>
      <c r="E8226">
        <v>60</v>
      </c>
      <c r="F8226">
        <f t="shared" si="257"/>
        <v>1.5401627823207365E-4</v>
      </c>
      <c r="G8226">
        <f t="shared" si="258"/>
        <v>5.9373280448296107E-6</v>
      </c>
    </row>
    <row r="8227" spans="3:7" x14ac:dyDescent="0.2">
      <c r="C8227">
        <v>329.75678333441414</v>
      </c>
      <c r="D8227">
        <v>0.60299999999999976</v>
      </c>
      <c r="E8227">
        <v>60</v>
      </c>
      <c r="F8227">
        <f t="shared" si="257"/>
        <v>1.5409940051909122E-4</v>
      </c>
      <c r="G8227">
        <f t="shared" si="258"/>
        <v>5.932826773017364E-6</v>
      </c>
    </row>
    <row r="8228" spans="3:7" x14ac:dyDescent="0.2">
      <c r="C8228">
        <v>329.79560000101725</v>
      </c>
      <c r="D8228">
        <v>0.60200000000000031</v>
      </c>
      <c r="E8228">
        <v>60</v>
      </c>
      <c r="F8228">
        <f t="shared" si="257"/>
        <v>1.5407168830917632E-4</v>
      </c>
      <c r="G8228">
        <f t="shared" si="258"/>
        <v>5.9805493580757496E-6</v>
      </c>
    </row>
    <row r="8229" spans="3:7" x14ac:dyDescent="0.2">
      <c r="C8229">
        <v>329.83359999656676</v>
      </c>
      <c r="D8229">
        <v>0.60700000000000021</v>
      </c>
      <c r="E8229">
        <v>60</v>
      </c>
      <c r="F8229">
        <f t="shared" si="257"/>
        <v>1.5421029718624667E-4</v>
      </c>
      <c r="G8229">
        <f t="shared" si="258"/>
        <v>5.8599906067663393E-6</v>
      </c>
    </row>
    <row r="8230" spans="3:7" x14ac:dyDescent="0.2">
      <c r="C8230">
        <v>329.87193333307903</v>
      </c>
      <c r="D8230">
        <v>0.60799999999999965</v>
      </c>
      <c r="E8230">
        <v>60</v>
      </c>
      <c r="F8230">
        <f t="shared" si="257"/>
        <v>1.5423803331385852E-4</v>
      </c>
      <c r="G8230">
        <f t="shared" si="258"/>
        <v>5.9124584340103358E-6</v>
      </c>
    </row>
    <row r="8231" spans="3:7" x14ac:dyDescent="0.2">
      <c r="C8231">
        <v>329.91053333282468</v>
      </c>
      <c r="D8231">
        <v>0.60799999999999965</v>
      </c>
      <c r="E8231">
        <v>60</v>
      </c>
      <c r="F8231">
        <f t="shared" si="257"/>
        <v>1.5423803331385852E-4</v>
      </c>
      <c r="G8231">
        <f t="shared" si="258"/>
        <v>5.9535880466855022E-6</v>
      </c>
    </row>
    <row r="8232" spans="3:7" x14ac:dyDescent="0.2">
      <c r="C8232">
        <v>329.9490666707357</v>
      </c>
      <c r="D8232">
        <v>0.61300000000000043</v>
      </c>
      <c r="E8232">
        <v>60</v>
      </c>
      <c r="F8232">
        <f t="shared" si="257"/>
        <v>1.5437678575635558E-4</v>
      </c>
      <c r="G8232">
        <f t="shared" si="258"/>
        <v>5.9486528511666839E-6</v>
      </c>
    </row>
    <row r="8233" spans="3:7" x14ac:dyDescent="0.2">
      <c r="C8233">
        <v>329.98746666908266</v>
      </c>
      <c r="D8233">
        <v>0.61399999999999988</v>
      </c>
      <c r="E8233">
        <v>60</v>
      </c>
      <c r="F8233">
        <f t="shared" si="257"/>
        <v>1.5440455061127518E-4</v>
      </c>
      <c r="G8233">
        <f t="shared" si="258"/>
        <v>5.929134488236181E-6</v>
      </c>
    </row>
    <row r="8234" spans="3:7" x14ac:dyDescent="0.2">
      <c r="C8234">
        <v>330.02599999904635</v>
      </c>
      <c r="D8234">
        <v>0.61599999999999966</v>
      </c>
      <c r="E8234">
        <v>60</v>
      </c>
      <c r="F8234">
        <f t="shared" si="257"/>
        <v>1.5446009469386051E-4</v>
      </c>
      <c r="G8234">
        <f t="shared" si="258"/>
        <v>5.9518617950604156E-6</v>
      </c>
    </row>
    <row r="8235" spans="3:7" x14ac:dyDescent="0.2">
      <c r="C8235">
        <v>330.0648333311081</v>
      </c>
      <c r="D8235">
        <v>0.61699999999999999</v>
      </c>
      <c r="E8235">
        <v>60</v>
      </c>
      <c r="F8235">
        <f t="shared" si="257"/>
        <v>1.5448787392310776E-4</v>
      </c>
      <c r="G8235">
        <f t="shared" si="258"/>
        <v>5.9992789075707716E-6</v>
      </c>
    </row>
    <row r="8236" spans="3:7" x14ac:dyDescent="0.2">
      <c r="C8236">
        <v>330.10326666831969</v>
      </c>
      <c r="D8236">
        <v>0.62100000000000044</v>
      </c>
      <c r="E8236">
        <v>60</v>
      </c>
      <c r="F8236">
        <f t="shared" si="257"/>
        <v>1.5459903877825134E-4</v>
      </c>
      <c r="G8236">
        <f t="shared" si="258"/>
        <v>5.9417569899516171E-6</v>
      </c>
    </row>
    <row r="8237" spans="3:7" x14ac:dyDescent="0.2">
      <c r="C8237">
        <v>330.1419333299001</v>
      </c>
      <c r="D8237">
        <v>0.62399999999999967</v>
      </c>
      <c r="E8237">
        <v>60</v>
      </c>
      <c r="F8237">
        <f t="shared" si="257"/>
        <v>1.5468246277683569E-4</v>
      </c>
      <c r="G8237">
        <f t="shared" si="258"/>
        <v>5.9810544406158752E-6</v>
      </c>
    </row>
    <row r="8238" spans="3:7" x14ac:dyDescent="0.2">
      <c r="C8238">
        <v>330.18063333034513</v>
      </c>
      <c r="D8238">
        <v>0.62600000000000033</v>
      </c>
      <c r="E8238">
        <v>60</v>
      </c>
      <c r="F8238">
        <f t="shared" si="257"/>
        <v>1.5473810276739854E-4</v>
      </c>
      <c r="G8238">
        <f t="shared" si="258"/>
        <v>5.9883646459618632E-6</v>
      </c>
    </row>
    <row r="8239" spans="3:7" x14ac:dyDescent="0.2">
      <c r="C8239">
        <v>330.21926666895547</v>
      </c>
      <c r="D8239">
        <v>0.62800000000000011</v>
      </c>
      <c r="E8239">
        <v>60</v>
      </c>
      <c r="F8239">
        <f t="shared" si="257"/>
        <v>1.5479376195856191E-4</v>
      </c>
      <c r="G8239">
        <f t="shared" si="258"/>
        <v>5.9801998205133025E-6</v>
      </c>
    </row>
    <row r="8240" spans="3:7" x14ac:dyDescent="0.2">
      <c r="C8240">
        <v>330.25761667092644</v>
      </c>
      <c r="D8240">
        <v>0.62800000000000011</v>
      </c>
      <c r="E8240">
        <v>60</v>
      </c>
      <c r="F8240">
        <f t="shared" si="257"/>
        <v>1.5479376195856191E-4</v>
      </c>
      <c r="G8240">
        <f t="shared" si="258"/>
        <v>5.9363410762044947E-6</v>
      </c>
    </row>
    <row r="8241" spans="3:7" x14ac:dyDescent="0.2">
      <c r="C8241">
        <v>330.29605000019075</v>
      </c>
      <c r="D8241">
        <v>0.63100000000000023</v>
      </c>
      <c r="E8241">
        <v>60</v>
      </c>
      <c r="F8241">
        <f t="shared" si="257"/>
        <v>1.5487728676029893E-4</v>
      </c>
      <c r="G8241">
        <f t="shared" si="258"/>
        <v>5.9524497576211809E-6</v>
      </c>
    </row>
    <row r="8242" spans="3:7" x14ac:dyDescent="0.2">
      <c r="C8242">
        <v>330.33446666399635</v>
      </c>
      <c r="D8242">
        <v>0.63400000000000034</v>
      </c>
      <c r="E8242">
        <v>60</v>
      </c>
      <c r="F8242">
        <f t="shared" si="257"/>
        <v>1.5496085479905377E-4</v>
      </c>
      <c r="G8242">
        <f t="shared" si="258"/>
        <v>5.9530790618445486E-6</v>
      </c>
    </row>
    <row r="8243" spans="3:7" x14ac:dyDescent="0.2">
      <c r="C8243">
        <v>330.372900001208</v>
      </c>
      <c r="D8243">
        <v>0.63600000000000012</v>
      </c>
      <c r="E8243">
        <v>60</v>
      </c>
      <c r="F8243">
        <f t="shared" si="257"/>
        <v>1.5501659085602777E-4</v>
      </c>
      <c r="G8243">
        <f t="shared" si="258"/>
        <v>5.9578049097690092E-6</v>
      </c>
    </row>
    <row r="8244" spans="3:7" x14ac:dyDescent="0.2">
      <c r="C8244">
        <v>330.41161666711173</v>
      </c>
      <c r="D8244">
        <v>0.63699999999999957</v>
      </c>
      <c r="E8244">
        <v>60</v>
      </c>
      <c r="F8244">
        <f t="shared" si="257"/>
        <v>1.5504446609623668E-4</v>
      </c>
      <c r="G8244">
        <f t="shared" si="258"/>
        <v>6.002804794070932E-6</v>
      </c>
    </row>
    <row r="8245" spans="3:7" x14ac:dyDescent="0.2">
      <c r="C8245">
        <v>330.45010000069936</v>
      </c>
      <c r="D8245">
        <v>0.63999999999999968</v>
      </c>
      <c r="E8245">
        <v>60</v>
      </c>
      <c r="F8245">
        <f t="shared" si="257"/>
        <v>1.5512812067327276E-4</v>
      </c>
      <c r="G8245">
        <f t="shared" si="258"/>
        <v>5.9698472166924708E-6</v>
      </c>
    </row>
    <row r="8246" spans="3:7" x14ac:dyDescent="0.2">
      <c r="C8246">
        <v>330.48823333581288</v>
      </c>
      <c r="D8246">
        <v>0.64200000000000035</v>
      </c>
      <c r="E8246">
        <v>60</v>
      </c>
      <c r="F8246">
        <f t="shared" si="257"/>
        <v>1.5518391444624429E-4</v>
      </c>
      <c r="G8246">
        <f t="shared" si="258"/>
        <v>5.9176802138055235E-6</v>
      </c>
    </row>
    <row r="8247" spans="3:7" x14ac:dyDescent="0.2">
      <c r="C8247">
        <v>330.52678333123526</v>
      </c>
      <c r="D8247">
        <v>0.64499999999999957</v>
      </c>
      <c r="E8247">
        <v>60</v>
      </c>
      <c r="F8247">
        <f t="shared" si="257"/>
        <v>1.5526764120400453E-4</v>
      </c>
      <c r="G8247">
        <f t="shared" si="258"/>
        <v>5.9855668576590495E-6</v>
      </c>
    </row>
    <row r="8248" spans="3:7" x14ac:dyDescent="0.2">
      <c r="C8248">
        <v>330.56551667054492</v>
      </c>
      <c r="D8248">
        <v>0.64799999999999969</v>
      </c>
      <c r="E8248">
        <v>60</v>
      </c>
      <c r="F8248">
        <f t="shared" si="257"/>
        <v>1.5535141129879913E-4</v>
      </c>
      <c r="G8248">
        <f t="shared" si="258"/>
        <v>6.0172789260706671E-6</v>
      </c>
    </row>
    <row r="8249" spans="3:7" x14ac:dyDescent="0.2">
      <c r="C8249">
        <v>330.60429999828341</v>
      </c>
      <c r="D8249">
        <v>0.64900000000000002</v>
      </c>
      <c r="E8249">
        <v>60</v>
      </c>
      <c r="F8249">
        <f t="shared" si="257"/>
        <v>1.5537934429789041E-4</v>
      </c>
      <c r="G8249">
        <f t="shared" si="258"/>
        <v>6.0261280336960927E-6</v>
      </c>
    </row>
    <row r="8250" spans="3:7" x14ac:dyDescent="0.2">
      <c r="C8250">
        <v>330.6427500009537</v>
      </c>
      <c r="D8250">
        <v>0.6509999999999998</v>
      </c>
      <c r="E8250">
        <v>60</v>
      </c>
      <c r="F8250">
        <f t="shared" si="257"/>
        <v>1.5543522475208534E-4</v>
      </c>
      <c r="G8250">
        <f t="shared" si="258"/>
        <v>5.9764848067745104E-6</v>
      </c>
    </row>
    <row r="8251" spans="3:7" x14ac:dyDescent="0.2">
      <c r="C8251">
        <v>330.68143333594003</v>
      </c>
      <c r="D8251">
        <v>0.65399999999999991</v>
      </c>
      <c r="E8251">
        <v>60</v>
      </c>
      <c r="F8251">
        <f t="shared" si="257"/>
        <v>1.5551908158533605E-4</v>
      </c>
      <c r="G8251">
        <f t="shared" si="258"/>
        <v>6.0159967297320829E-6</v>
      </c>
    </row>
    <row r="8252" spans="3:7" x14ac:dyDescent="0.2">
      <c r="C8252">
        <v>330.71974999904631</v>
      </c>
      <c r="D8252">
        <v>0.65500000000000025</v>
      </c>
      <c r="E8252">
        <v>60</v>
      </c>
      <c r="F8252">
        <f t="shared" si="257"/>
        <v>1.5554704350679058E-4</v>
      </c>
      <c r="G8252">
        <f t="shared" si="258"/>
        <v>5.9600436632285593E-6</v>
      </c>
    </row>
    <row r="8253" spans="3:7" x14ac:dyDescent="0.2">
      <c r="C8253">
        <v>330.75816667079926</v>
      </c>
      <c r="D8253">
        <v>0.65800000000000036</v>
      </c>
      <c r="E8253">
        <v>60</v>
      </c>
      <c r="F8253">
        <f t="shared" si="257"/>
        <v>1.5563095821341074E-4</v>
      </c>
      <c r="G8253">
        <f t="shared" si="258"/>
        <v>5.9788234362802867E-6</v>
      </c>
    </row>
    <row r="8254" spans="3:7" x14ac:dyDescent="0.2">
      <c r="C8254">
        <v>330.79661666552227</v>
      </c>
      <c r="D8254">
        <v>0.66199999999999992</v>
      </c>
      <c r="E8254">
        <v>60</v>
      </c>
      <c r="F8254">
        <f t="shared" si="257"/>
        <v>1.5574291205055604E-4</v>
      </c>
      <c r="G8254">
        <f t="shared" si="258"/>
        <v>5.9883141464900426E-6</v>
      </c>
    </row>
    <row r="8255" spans="3:7" x14ac:dyDescent="0.2">
      <c r="C8255">
        <v>330.83530000050865</v>
      </c>
      <c r="D8255">
        <v>0.66500000000000004</v>
      </c>
      <c r="E8255">
        <v>60</v>
      </c>
      <c r="F8255">
        <f t="shared" si="257"/>
        <v>1.5582692812753552E-4</v>
      </c>
      <c r="G8255">
        <f t="shared" si="258"/>
        <v>6.0279052606572259E-6</v>
      </c>
    </row>
    <row r="8256" spans="3:7" x14ac:dyDescent="0.2">
      <c r="C8256">
        <v>330.87385000387826</v>
      </c>
      <c r="D8256">
        <v>0.66600000000000037</v>
      </c>
      <c r="E8256">
        <v>60</v>
      </c>
      <c r="F8256">
        <f t="shared" si="257"/>
        <v>1.5585494314775269E-4</v>
      </c>
      <c r="G8256">
        <f t="shared" si="258"/>
        <v>6.0082085835158615E-6</v>
      </c>
    </row>
    <row r="8257" spans="3:7" x14ac:dyDescent="0.2">
      <c r="C8257">
        <v>330.91243333021799</v>
      </c>
      <c r="D8257">
        <v>0.66899999999999959</v>
      </c>
      <c r="E8257">
        <v>60</v>
      </c>
      <c r="F8257">
        <f t="shared" si="257"/>
        <v>1.5593901720324169E-4</v>
      </c>
      <c r="G8257">
        <f t="shared" si="258"/>
        <v>6.0166459898499205E-6</v>
      </c>
    </row>
    <row r="8258" spans="3:7" x14ac:dyDescent="0.2">
      <c r="C8258">
        <v>330.951016664505</v>
      </c>
      <c r="D8258">
        <v>0.67100000000000026</v>
      </c>
      <c r="E8258">
        <v>60</v>
      </c>
      <c r="F8258">
        <f t="shared" si="257"/>
        <v>1.5599509074390704E-4</v>
      </c>
      <c r="G8258">
        <f t="shared" si="258"/>
        <v>6.0188107333048494E-6</v>
      </c>
    </row>
    <row r="8259" spans="3:7" x14ac:dyDescent="0.2">
      <c r="C8259">
        <v>330.98961666425072</v>
      </c>
      <c r="D8259">
        <v>0.67300000000000004</v>
      </c>
      <c r="E8259">
        <v>60</v>
      </c>
      <c r="F8259">
        <f t="shared" ref="F8259:F8322" si="259">EXP(-13478*(1/(D8259+273.15)-1/(E8259+273.15)))</f>
        <v>1.560511836282887E-4</v>
      </c>
      <c r="G8259">
        <f t="shared" si="258"/>
        <v>6.0235756483702152E-6</v>
      </c>
    </row>
    <row r="8260" spans="3:7" x14ac:dyDescent="0.2">
      <c r="C8260">
        <v>331.02829999923705</v>
      </c>
      <c r="D8260">
        <v>0.67499999999999982</v>
      </c>
      <c r="E8260">
        <v>60</v>
      </c>
      <c r="F8260">
        <f t="shared" si="259"/>
        <v>1.5610729586277127E-4</v>
      </c>
      <c r="G8260">
        <f t="shared" ref="G8260:G8323" si="260">F8260*(C8260-C8259)</f>
        <v>6.0387508196698515E-6</v>
      </c>
    </row>
    <row r="8261" spans="3:7" x14ac:dyDescent="0.2">
      <c r="C8261">
        <v>331.06695000330609</v>
      </c>
      <c r="D8261">
        <v>0.67600000000000016</v>
      </c>
      <c r="E8261">
        <v>60</v>
      </c>
      <c r="F8261">
        <f t="shared" si="259"/>
        <v>1.5613535923829466E-4</v>
      </c>
      <c r="G8261">
        <f t="shared" si="260"/>
        <v>6.0346322698812258E-6</v>
      </c>
    </row>
    <row r="8262" spans="3:7" x14ac:dyDescent="0.2">
      <c r="C8262">
        <v>331.10556666851045</v>
      </c>
      <c r="D8262">
        <v>0.67799999999999994</v>
      </c>
      <c r="E8262">
        <v>60</v>
      </c>
      <c r="F8262">
        <f t="shared" si="259"/>
        <v>1.5619150050990335E-4</v>
      </c>
      <c r="G8262">
        <f t="shared" si="260"/>
        <v>6.0315948829573224E-6</v>
      </c>
    </row>
    <row r="8263" spans="3:7" x14ac:dyDescent="0.2">
      <c r="C8263">
        <v>331.14405000209808</v>
      </c>
      <c r="D8263">
        <v>0.68200000000000038</v>
      </c>
      <c r="E8263">
        <v>60</v>
      </c>
      <c r="F8263">
        <f t="shared" si="259"/>
        <v>1.563038411577226E-4</v>
      </c>
      <c r="G8263">
        <f t="shared" si="260"/>
        <v>6.0150928603013702E-6</v>
      </c>
    </row>
    <row r="8264" spans="3:7" x14ac:dyDescent="0.2">
      <c r="C8264">
        <v>331.18261667092639</v>
      </c>
      <c r="D8264">
        <v>0.68700000000000028</v>
      </c>
      <c r="E8264">
        <v>60</v>
      </c>
      <c r="F8264">
        <f t="shared" si="259"/>
        <v>1.5644437597955532E-4</v>
      </c>
      <c r="G8264">
        <f t="shared" si="260"/>
        <v>6.0335384384550479E-6</v>
      </c>
    </row>
    <row r="8265" spans="3:7" x14ac:dyDescent="0.2">
      <c r="C8265">
        <v>331.22123333613075</v>
      </c>
      <c r="D8265">
        <v>0.68799999999999972</v>
      </c>
      <c r="E8265">
        <v>60</v>
      </c>
      <c r="F8265">
        <f t="shared" si="259"/>
        <v>1.5647249748685762E-4</v>
      </c>
      <c r="G8265">
        <f t="shared" si="260"/>
        <v>6.0424460491398024E-6</v>
      </c>
    </row>
    <row r="8266" spans="3:7" x14ac:dyDescent="0.2">
      <c r="C8266">
        <v>331.25961666901907</v>
      </c>
      <c r="D8266">
        <v>0.68900000000000006</v>
      </c>
      <c r="E8266">
        <v>60</v>
      </c>
      <c r="F8266">
        <f t="shared" si="259"/>
        <v>1.5650062384367237E-4</v>
      </c>
      <c r="G8266">
        <f t="shared" si="260"/>
        <v>6.0070155422207437E-6</v>
      </c>
    </row>
    <row r="8267" spans="3:7" x14ac:dyDescent="0.2">
      <c r="C8267">
        <v>331.2981000026067</v>
      </c>
      <c r="D8267">
        <v>0.69299999999999962</v>
      </c>
      <c r="E8267">
        <v>60</v>
      </c>
      <c r="F8267">
        <f t="shared" si="259"/>
        <v>1.5661317778205186E-4</v>
      </c>
      <c r="G8267">
        <f t="shared" si="260"/>
        <v>6.0269971648063063E-6</v>
      </c>
    </row>
    <row r="8268" spans="3:7" x14ac:dyDescent="0.2">
      <c r="C8268">
        <v>331.33609999815621</v>
      </c>
      <c r="D8268">
        <v>0.69500000000000028</v>
      </c>
      <c r="E8268">
        <v>60</v>
      </c>
      <c r="F8268">
        <f t="shared" si="259"/>
        <v>1.566694838691213E-4</v>
      </c>
      <c r="G8268">
        <f t="shared" si="260"/>
        <v>5.9534396897709947E-6</v>
      </c>
    </row>
    <row r="8269" spans="3:7" x14ac:dyDescent="0.2">
      <c r="C8269">
        <v>331.37579999764762</v>
      </c>
      <c r="D8269">
        <v>0.69700000000000006</v>
      </c>
      <c r="E8269">
        <v>60</v>
      </c>
      <c r="F8269">
        <f t="shared" si="259"/>
        <v>1.5672580937665194E-4</v>
      </c>
      <c r="G8269">
        <f t="shared" si="260"/>
        <v>6.2220145525429644E-6</v>
      </c>
    </row>
    <row r="8270" spans="3:7" x14ac:dyDescent="0.2">
      <c r="C8270">
        <v>331.41618333657584</v>
      </c>
      <c r="D8270">
        <v>0.70000000000000018</v>
      </c>
      <c r="E8270">
        <v>60</v>
      </c>
      <c r="F8270">
        <f t="shared" si="259"/>
        <v>1.5681033406533094E-4</v>
      </c>
      <c r="G8270">
        <f t="shared" si="260"/>
        <v>6.3325248680080781E-6</v>
      </c>
    </row>
    <row r="8271" spans="3:7" x14ac:dyDescent="0.2">
      <c r="C8271">
        <v>331.45676666895548</v>
      </c>
      <c r="D8271">
        <v>0.70099999999999962</v>
      </c>
      <c r="E8271">
        <v>60</v>
      </c>
      <c r="F8271">
        <f t="shared" si="259"/>
        <v>1.5683851867873247E-4</v>
      </c>
      <c r="G8271">
        <f t="shared" si="260"/>
        <v>6.3650297334693869E-6</v>
      </c>
    </row>
    <row r="8272" spans="3:7" x14ac:dyDescent="0.2">
      <c r="C8272">
        <v>331.49738333225253</v>
      </c>
      <c r="D8272">
        <v>0.70300000000000029</v>
      </c>
      <c r="E8272">
        <v>60</v>
      </c>
      <c r="F8272">
        <f t="shared" si="259"/>
        <v>1.5689490248610295E-4</v>
      </c>
      <c r="G8272">
        <f t="shared" si="260"/>
        <v>6.3725474273005855E-6</v>
      </c>
    </row>
    <row r="8273" spans="3:7" x14ac:dyDescent="0.2">
      <c r="C8273">
        <v>331.53794999917346</v>
      </c>
      <c r="D8273">
        <v>0.70500000000000007</v>
      </c>
      <c r="E8273">
        <v>60</v>
      </c>
      <c r="F8273">
        <f t="shared" si="259"/>
        <v>1.569513057395828E-4</v>
      </c>
      <c r="G8273">
        <f t="shared" si="260"/>
        <v>6.3669913427439807E-6</v>
      </c>
    </row>
    <row r="8274" spans="3:7" x14ac:dyDescent="0.2">
      <c r="C8274">
        <v>331.57848333517711</v>
      </c>
      <c r="D8274">
        <v>0.70500000000000007</v>
      </c>
      <c r="E8274">
        <v>60</v>
      </c>
      <c r="F8274">
        <f t="shared" si="259"/>
        <v>1.569513057395828E-4</v>
      </c>
      <c r="G8274">
        <f t="shared" si="260"/>
        <v>6.3617600117537879E-6</v>
      </c>
    </row>
    <row r="8275" spans="3:7" x14ac:dyDescent="0.2">
      <c r="C8275">
        <v>331.61906666755675</v>
      </c>
      <c r="D8275">
        <v>0.71</v>
      </c>
      <c r="E8275">
        <v>60</v>
      </c>
      <c r="F8275">
        <f t="shared" si="259"/>
        <v>1.5709239899211163E-4</v>
      </c>
      <c r="G8275">
        <f t="shared" si="260"/>
        <v>6.3753330426119008E-6</v>
      </c>
    </row>
    <row r="8276" spans="3:7" x14ac:dyDescent="0.2">
      <c r="C8276">
        <v>331.65961666901904</v>
      </c>
      <c r="D8276">
        <v>0.71499999999999986</v>
      </c>
      <c r="E8276">
        <v>60</v>
      </c>
      <c r="F8276">
        <f t="shared" si="259"/>
        <v>1.572336139232307E-4</v>
      </c>
      <c r="G8276">
        <f t="shared" si="260"/>
        <v>6.3758232745086242E-6</v>
      </c>
    </row>
    <row r="8277" spans="3:7" x14ac:dyDescent="0.2">
      <c r="C8277">
        <v>331.70028333663942</v>
      </c>
      <c r="D8277">
        <v>0.71600000000000019</v>
      </c>
      <c r="E8277">
        <v>60</v>
      </c>
      <c r="F8277">
        <f t="shared" si="259"/>
        <v>1.5726187151971968E-4</v>
      </c>
      <c r="G8277">
        <f t="shared" si="260"/>
        <v>6.395316258449976E-6</v>
      </c>
    </row>
    <row r="8278" spans="3:7" x14ac:dyDescent="0.2">
      <c r="C8278">
        <v>331.74055000146228</v>
      </c>
      <c r="D8278">
        <v>0.71600000000000019</v>
      </c>
      <c r="E8278">
        <v>60</v>
      </c>
      <c r="F8278">
        <f t="shared" si="259"/>
        <v>1.5726187151971968E-4</v>
      </c>
      <c r="G8278">
        <f t="shared" si="260"/>
        <v>6.3324110699011702E-6</v>
      </c>
    </row>
    <row r="8279" spans="3:7" x14ac:dyDescent="0.2">
      <c r="C8279">
        <v>331.78125</v>
      </c>
      <c r="D8279">
        <v>0.71699999999999964</v>
      </c>
      <c r="E8279">
        <v>60</v>
      </c>
      <c r="F8279">
        <f t="shared" si="259"/>
        <v>1.5729013398816952E-4</v>
      </c>
      <c r="G8279">
        <f t="shared" si="260"/>
        <v>6.4017082233160194E-6</v>
      </c>
    </row>
    <row r="8280" spans="3:7" x14ac:dyDescent="0.2">
      <c r="C8280">
        <v>331.8216000000636</v>
      </c>
      <c r="D8280">
        <v>0.71900000000000031</v>
      </c>
      <c r="E8280">
        <v>60</v>
      </c>
      <c r="F8280">
        <f t="shared" si="259"/>
        <v>1.5734667354417247E-4</v>
      </c>
      <c r="G8280">
        <f t="shared" si="260"/>
        <v>6.3489382875141727E-6</v>
      </c>
    </row>
    <row r="8281" spans="3:7" x14ac:dyDescent="0.2">
      <c r="C8281">
        <v>331.86218333244324</v>
      </c>
      <c r="D8281">
        <v>0.71999999999999975</v>
      </c>
      <c r="E8281">
        <v>60</v>
      </c>
      <c r="F8281">
        <f t="shared" si="259"/>
        <v>1.5737495063333431E-4</v>
      </c>
      <c r="G8281">
        <f t="shared" si="260"/>
        <v>6.3867999297820541E-6</v>
      </c>
    </row>
    <row r="8282" spans="3:7" x14ac:dyDescent="0.2">
      <c r="C8282">
        <v>331.90274999936423</v>
      </c>
      <c r="D8282">
        <v>0.72200000000000042</v>
      </c>
      <c r="E8282">
        <v>60</v>
      </c>
      <c r="F8282">
        <f t="shared" si="259"/>
        <v>1.5743151943799178E-4</v>
      </c>
      <c r="G8282">
        <f t="shared" si="260"/>
        <v>6.3864720119071587E-6</v>
      </c>
    </row>
    <row r="8283" spans="3:7" x14ac:dyDescent="0.2">
      <c r="C8283">
        <v>331.9434666633606</v>
      </c>
      <c r="D8283">
        <v>0.72499999999999964</v>
      </c>
      <c r="E8283">
        <v>60</v>
      </c>
      <c r="F8283">
        <f t="shared" si="259"/>
        <v>1.5751640922289099E-4</v>
      </c>
      <c r="G8283">
        <f t="shared" si="260"/>
        <v>6.4135427082421328E-6</v>
      </c>
    </row>
    <row r="8284" spans="3:7" x14ac:dyDescent="0.2">
      <c r="C8284">
        <v>331.9837166706721</v>
      </c>
      <c r="D8284">
        <v>0.72700000000000031</v>
      </c>
      <c r="E8284">
        <v>60</v>
      </c>
      <c r="F8284">
        <f t="shared" si="259"/>
        <v>1.5757302680748043E-4</v>
      </c>
      <c r="G8284">
        <f t="shared" si="260"/>
        <v>6.3423154810961628E-6</v>
      </c>
    </row>
    <row r="8285" spans="3:7" x14ac:dyDescent="0.2">
      <c r="C8285">
        <v>332.02410000165304</v>
      </c>
      <c r="D8285">
        <v>0.72900000000000009</v>
      </c>
      <c r="E8285">
        <v>60</v>
      </c>
      <c r="F8285">
        <f t="shared" si="259"/>
        <v>1.5762966391530999E-4</v>
      </c>
      <c r="G8285">
        <f t="shared" si="260"/>
        <v>6.3656108903069707E-6</v>
      </c>
    </row>
    <row r="8286" spans="3:7" x14ac:dyDescent="0.2">
      <c r="C8286">
        <v>332.06455000241596</v>
      </c>
      <c r="D8286">
        <v>0.73200000000000021</v>
      </c>
      <c r="E8286">
        <v>60</v>
      </c>
      <c r="F8286">
        <f t="shared" si="259"/>
        <v>1.5771465619721697E-4</v>
      </c>
      <c r="G8286">
        <f t="shared" si="260"/>
        <v>6.3795579635005736E-6</v>
      </c>
    </row>
    <row r="8287" spans="3:7" x14ac:dyDescent="0.2">
      <c r="C8287">
        <v>332.10511666933695</v>
      </c>
      <c r="D8287">
        <v>0.7370000000000001</v>
      </c>
      <c r="E8287">
        <v>60</v>
      </c>
      <c r="F8287">
        <f t="shared" si="259"/>
        <v>1.5785640770786113E-4</v>
      </c>
      <c r="G8287">
        <f t="shared" si="260"/>
        <v>6.4037083128295865E-6</v>
      </c>
    </row>
    <row r="8288" spans="3:7" x14ac:dyDescent="0.2">
      <c r="C8288">
        <v>332.14578333695732</v>
      </c>
      <c r="D8288">
        <v>0.73599999999999977</v>
      </c>
      <c r="E8288">
        <v>60</v>
      </c>
      <c r="F8288">
        <f t="shared" si="259"/>
        <v>1.578280476312244E-4</v>
      </c>
      <c r="G8288">
        <f t="shared" si="260"/>
        <v>6.4183407541911324E-6</v>
      </c>
    </row>
    <row r="8289" spans="3:7" x14ac:dyDescent="0.2">
      <c r="C8289">
        <v>332.18644999663036</v>
      </c>
      <c r="D8289">
        <v>0.74000000000000021</v>
      </c>
      <c r="E8289">
        <v>60</v>
      </c>
      <c r="F8289">
        <f t="shared" si="259"/>
        <v>1.5794151727418861E-4</v>
      </c>
      <c r="G8289">
        <f t="shared" si="260"/>
        <v>6.422953931232375E-6</v>
      </c>
    </row>
    <row r="8290" spans="3:7" x14ac:dyDescent="0.2">
      <c r="C8290">
        <v>332.22668333053588</v>
      </c>
      <c r="D8290">
        <v>0.74199999999999999</v>
      </c>
      <c r="E8290">
        <v>60</v>
      </c>
      <c r="F8290">
        <f t="shared" si="259"/>
        <v>1.5799828144015448E-4</v>
      </c>
      <c r="G8290">
        <f t="shared" si="260"/>
        <v>6.3567976136798968E-6</v>
      </c>
    </row>
    <row r="8291" spans="3:7" x14ac:dyDescent="0.2">
      <c r="C8291">
        <v>332.2670666694641</v>
      </c>
      <c r="D8291">
        <v>0.74600000000000044</v>
      </c>
      <c r="E8291">
        <v>60</v>
      </c>
      <c r="F8291">
        <f t="shared" si="259"/>
        <v>1.5811186849332351E-4</v>
      </c>
      <c r="G8291">
        <f t="shared" si="260"/>
        <v>6.3850851739404526E-6</v>
      </c>
    </row>
    <row r="8292" spans="3:7" x14ac:dyDescent="0.2">
      <c r="C8292">
        <v>332.30746666590375</v>
      </c>
      <c r="D8292">
        <v>0.74899999999999967</v>
      </c>
      <c r="E8292">
        <v>60</v>
      </c>
      <c r="F8292">
        <f t="shared" si="259"/>
        <v>1.5819711018971106E-4</v>
      </c>
      <c r="G8292">
        <f t="shared" si="260"/>
        <v>6.3911626884266446E-6</v>
      </c>
    </row>
    <row r="8293" spans="3:7" x14ac:dyDescent="0.2">
      <c r="C8293">
        <v>332.34778333504994</v>
      </c>
      <c r="D8293">
        <v>0.75</v>
      </c>
      <c r="E8293">
        <v>60</v>
      </c>
      <c r="F8293">
        <f t="shared" si="259"/>
        <v>1.5822553388452921E-4</v>
      </c>
      <c r="G8293">
        <f t="shared" si="260"/>
        <v>6.3791265001023712E-6</v>
      </c>
    </row>
    <row r="8294" spans="3:7" x14ac:dyDescent="0.2">
      <c r="C8294">
        <v>332.38831667105359</v>
      </c>
      <c r="D8294">
        <v>0.75300000000000011</v>
      </c>
      <c r="E8294">
        <v>60</v>
      </c>
      <c r="F8294">
        <f t="shared" si="259"/>
        <v>1.5831083436836064E-4</v>
      </c>
      <c r="G8294">
        <f t="shared" si="260"/>
        <v>6.4168662424706188E-6</v>
      </c>
    </row>
    <row r="8295" spans="3:7" x14ac:dyDescent="0.2">
      <c r="C8295">
        <v>332.4283999999364</v>
      </c>
      <c r="D8295">
        <v>0.75399999999999956</v>
      </c>
      <c r="E8295">
        <v>60</v>
      </c>
      <c r="F8295">
        <f t="shared" si="259"/>
        <v>1.5833927766545816E-4</v>
      </c>
      <c r="G8295">
        <f t="shared" si="260"/>
        <v>6.3467653417319698E-6</v>
      </c>
    </row>
    <row r="8296" spans="3:7" x14ac:dyDescent="0.2">
      <c r="C8296">
        <v>332.46883333524067</v>
      </c>
      <c r="D8296">
        <v>0.75800000000000001</v>
      </c>
      <c r="E8296">
        <v>60</v>
      </c>
      <c r="F8296">
        <f t="shared" si="259"/>
        <v>1.5845309988783007E-4</v>
      </c>
      <c r="G8296">
        <f t="shared" si="260"/>
        <v>6.4067873177658777E-6</v>
      </c>
    </row>
    <row r="8297" spans="3:7" x14ac:dyDescent="0.2">
      <c r="C8297">
        <v>332.50923333168032</v>
      </c>
      <c r="D8297">
        <v>0.75800000000000001</v>
      </c>
      <c r="E8297">
        <v>60</v>
      </c>
      <c r="F8297">
        <f t="shared" si="259"/>
        <v>1.5845309988783007E-4</v>
      </c>
      <c r="G8297">
        <f t="shared" si="260"/>
        <v>6.4015046713192392E-6</v>
      </c>
    </row>
    <row r="8298" spans="3:7" x14ac:dyDescent="0.2">
      <c r="C8298">
        <v>332.54981666405996</v>
      </c>
      <c r="D8298">
        <v>0.76199999999999957</v>
      </c>
      <c r="E8298">
        <v>60</v>
      </c>
      <c r="F8298">
        <f t="shared" si="259"/>
        <v>1.585670006034034E-4</v>
      </c>
      <c r="G8298">
        <f t="shared" si="260"/>
        <v>6.4351772899305071E-6</v>
      </c>
    </row>
    <row r="8299" spans="3:7" x14ac:dyDescent="0.2">
      <c r="C8299">
        <v>332.59040000438688</v>
      </c>
      <c r="D8299">
        <v>0.76499999999999968</v>
      </c>
      <c r="E8299">
        <v>60</v>
      </c>
      <c r="F8299">
        <f t="shared" si="259"/>
        <v>1.5865247768239512E-4</v>
      </c>
      <c r="G8299">
        <f t="shared" si="260"/>
        <v>6.4386474954934768E-6</v>
      </c>
    </row>
    <row r="8300" spans="3:7" x14ac:dyDescent="0.2">
      <c r="C8300">
        <v>332.6308666706085</v>
      </c>
      <c r="D8300">
        <v>0.76700000000000035</v>
      </c>
      <c r="E8300">
        <v>60</v>
      </c>
      <c r="F8300">
        <f t="shared" si="259"/>
        <v>1.5870948695782529E-4</v>
      </c>
      <c r="G8300">
        <f t="shared" si="260"/>
        <v>6.422443834926655E-6</v>
      </c>
    </row>
    <row r="8301" spans="3:7" x14ac:dyDescent="0.2">
      <c r="C8301">
        <v>332.67149999936424</v>
      </c>
      <c r="D8301">
        <v>0.76999999999999957</v>
      </c>
      <c r="E8301">
        <v>60</v>
      </c>
      <c r="F8301">
        <f t="shared" si="259"/>
        <v>1.5879503772132128E-4</v>
      </c>
      <c r="G8301">
        <f t="shared" si="260"/>
        <v>6.4523709725115151E-6</v>
      </c>
    </row>
    <row r="8302" spans="3:7" x14ac:dyDescent="0.2">
      <c r="C8302">
        <v>332.71195000012716</v>
      </c>
      <c r="D8302">
        <v>0.77200000000000024</v>
      </c>
      <c r="E8302">
        <v>60</v>
      </c>
      <c r="F8302">
        <f t="shared" si="259"/>
        <v>1.5885209614000529E-4</v>
      </c>
      <c r="G8302">
        <f t="shared" si="260"/>
        <v>6.4255674100541331E-6</v>
      </c>
    </row>
    <row r="8303" spans="3:7" x14ac:dyDescent="0.2">
      <c r="C8303">
        <v>332.75244999726613</v>
      </c>
      <c r="D8303">
        <v>0.77500000000000036</v>
      </c>
      <c r="E8303">
        <v>60</v>
      </c>
      <c r="F8303">
        <f t="shared" si="259"/>
        <v>1.5893772064877324E-4</v>
      </c>
      <c r="G8303">
        <f t="shared" si="260"/>
        <v>6.436977231549043E-6</v>
      </c>
    </row>
    <row r="8304" spans="3:7" x14ac:dyDescent="0.2">
      <c r="C8304">
        <v>332.79275000095367</v>
      </c>
      <c r="D8304">
        <v>0.77799999999999958</v>
      </c>
      <c r="E8304">
        <v>60</v>
      </c>
      <c r="F8304">
        <f t="shared" si="259"/>
        <v>1.5902338943389512E-4</v>
      </c>
      <c r="G8304">
        <f t="shared" si="260"/>
        <v>6.4086431805923982E-6</v>
      </c>
    </row>
    <row r="8305" spans="3:7" x14ac:dyDescent="0.2">
      <c r="C8305">
        <v>332.83320000171659</v>
      </c>
      <c r="D8305">
        <v>0.78099999999999969</v>
      </c>
      <c r="E8305">
        <v>60</v>
      </c>
      <c r="F8305">
        <f t="shared" si="259"/>
        <v>1.5910910251727155E-4</v>
      </c>
      <c r="G8305">
        <f t="shared" si="260"/>
        <v>6.4359633182106283E-6</v>
      </c>
    </row>
    <row r="8306" spans="3:7" x14ac:dyDescent="0.2">
      <c r="C8306">
        <v>332.87355000178019</v>
      </c>
      <c r="D8306">
        <v>0.78099999999999969</v>
      </c>
      <c r="E8306">
        <v>60</v>
      </c>
      <c r="F8306">
        <f t="shared" si="259"/>
        <v>1.5910910251727155E-4</v>
      </c>
      <c r="G8306">
        <f t="shared" si="260"/>
        <v>6.4200522966908065E-6</v>
      </c>
    </row>
    <row r="8307" spans="3:7" x14ac:dyDescent="0.2">
      <c r="C8307">
        <v>332.91413333415983</v>
      </c>
      <c r="D8307">
        <v>0.78599999999999959</v>
      </c>
      <c r="E8307">
        <v>60</v>
      </c>
      <c r="F8307">
        <f t="shared" si="259"/>
        <v>1.5925205615632744E-4</v>
      </c>
      <c r="G8307">
        <f t="shared" si="260"/>
        <v>6.4629791271333425E-6</v>
      </c>
    </row>
    <row r="8308" spans="3:7" x14ac:dyDescent="0.2">
      <c r="C8308">
        <v>332.95476667086285</v>
      </c>
      <c r="D8308">
        <v>0.78800000000000026</v>
      </c>
      <c r="E8308">
        <v>60</v>
      </c>
      <c r="F8308">
        <f t="shared" si="259"/>
        <v>1.5930927210593344E-4</v>
      </c>
      <c r="G8308">
        <f t="shared" si="260"/>
        <v>6.473267293394106E-6</v>
      </c>
    </row>
    <row r="8309" spans="3:7" x14ac:dyDescent="0.2">
      <c r="C8309">
        <v>332.99545000394187</v>
      </c>
      <c r="D8309">
        <v>0.79100000000000037</v>
      </c>
      <c r="E8309">
        <v>60</v>
      </c>
      <c r="F8309">
        <f t="shared" si="259"/>
        <v>1.5939513300849292E-4</v>
      </c>
      <c r="G8309">
        <f t="shared" si="260"/>
        <v>6.4847252873586378E-6</v>
      </c>
    </row>
    <row r="8310" spans="3:7" x14ac:dyDescent="0.2">
      <c r="C8310">
        <v>333.03599999745688</v>
      </c>
      <c r="D8310">
        <v>0.79300000000000015</v>
      </c>
      <c r="E8310">
        <v>60</v>
      </c>
      <c r="F8310">
        <f t="shared" si="259"/>
        <v>1.5945239827178537E-4</v>
      </c>
      <c r="G8310">
        <f t="shared" si="260"/>
        <v>6.4657937158744296E-6</v>
      </c>
    </row>
    <row r="8311" spans="3:7" x14ac:dyDescent="0.2">
      <c r="C8311">
        <v>333.0765833377838</v>
      </c>
      <c r="D8311">
        <v>0.79499999999999993</v>
      </c>
      <c r="E8311">
        <v>60</v>
      </c>
      <c r="F8311">
        <f t="shared" si="259"/>
        <v>1.5950968327193627E-4</v>
      </c>
      <c r="G8311">
        <f t="shared" si="260"/>
        <v>6.4734357616639622E-6</v>
      </c>
    </row>
    <row r="8312" spans="3:7" x14ac:dyDescent="0.2">
      <c r="C8312">
        <v>333.11714999675752</v>
      </c>
      <c r="D8312">
        <v>0.79900000000000038</v>
      </c>
      <c r="E8312">
        <v>60</v>
      </c>
      <c r="F8312">
        <f t="shared" si="259"/>
        <v>1.5962431250884611E-4</v>
      </c>
      <c r="G8312">
        <f t="shared" si="260"/>
        <v>6.475425049460323E-6</v>
      </c>
    </row>
    <row r="8313" spans="3:7" x14ac:dyDescent="0.2">
      <c r="C8313">
        <v>333.15751667022704</v>
      </c>
      <c r="D8313">
        <v>0.80100000000000016</v>
      </c>
      <c r="E8313">
        <v>60</v>
      </c>
      <c r="F8313">
        <f t="shared" si="259"/>
        <v>1.596816567586288E-4</v>
      </c>
      <c r="G8313">
        <f t="shared" si="260"/>
        <v>6.4458172974476549E-6</v>
      </c>
    </row>
    <row r="8314" spans="3:7" x14ac:dyDescent="0.2">
      <c r="C8314">
        <v>333.19811666806538</v>
      </c>
      <c r="D8314">
        <v>0.80299999999999994</v>
      </c>
      <c r="E8314">
        <v>60</v>
      </c>
      <c r="F8314">
        <f t="shared" si="259"/>
        <v>1.597390207713143E-4</v>
      </c>
      <c r="G8314">
        <f t="shared" si="260"/>
        <v>6.4854038980142295E-6</v>
      </c>
    </row>
    <row r="8315" spans="3:7" x14ac:dyDescent="0.2">
      <c r="C8315">
        <v>333.2385999997457</v>
      </c>
      <c r="D8315">
        <v>0.80499999999999972</v>
      </c>
      <c r="E8315">
        <v>60</v>
      </c>
      <c r="F8315">
        <f t="shared" si="259"/>
        <v>1.597964045534186E-4</v>
      </c>
      <c r="G8315">
        <f t="shared" si="260"/>
        <v>6.469090846858736E-6</v>
      </c>
    </row>
    <row r="8316" spans="3:7" x14ac:dyDescent="0.2">
      <c r="C8316">
        <v>333.279150001208</v>
      </c>
      <c r="D8316">
        <v>0.80600000000000005</v>
      </c>
      <c r="E8316">
        <v>60</v>
      </c>
      <c r="F8316">
        <f t="shared" si="259"/>
        <v>1.5982510386003873E-4</v>
      </c>
      <c r="G8316">
        <f t="shared" si="260"/>
        <v>6.4809081952357075E-6</v>
      </c>
    </row>
    <row r="8317" spans="3:7" x14ac:dyDescent="0.2">
      <c r="C8317">
        <v>333.31974999904634</v>
      </c>
      <c r="D8317">
        <v>0.80900000000000016</v>
      </c>
      <c r="E8317">
        <v>60</v>
      </c>
      <c r="F8317">
        <f t="shared" si="259"/>
        <v>1.5991123145195932E-4</v>
      </c>
      <c r="G8317">
        <f t="shared" si="260"/>
        <v>6.4923956512761568E-6</v>
      </c>
    </row>
    <row r="8318" spans="3:7" x14ac:dyDescent="0.2">
      <c r="C8318">
        <v>333.36040000120801</v>
      </c>
      <c r="D8318">
        <v>0.80999999999999961</v>
      </c>
      <c r="E8318">
        <v>60</v>
      </c>
      <c r="F8318">
        <f t="shared" si="259"/>
        <v>1.5993995054266696E-4</v>
      </c>
      <c r="G8318">
        <f t="shared" si="260"/>
        <v>6.5015593352967031E-6</v>
      </c>
    </row>
    <row r="8319" spans="3:7" x14ac:dyDescent="0.2">
      <c r="C8319">
        <v>333.4009500026703</v>
      </c>
      <c r="D8319">
        <v>0.81400000000000006</v>
      </c>
      <c r="E8319">
        <v>60</v>
      </c>
      <c r="F8319">
        <f t="shared" si="259"/>
        <v>1.6005487639426502E-4</v>
      </c>
      <c r="G8319">
        <f t="shared" si="260"/>
        <v>6.4902254718345781E-6</v>
      </c>
    </row>
    <row r="8320" spans="3:7" x14ac:dyDescent="0.2">
      <c r="C8320">
        <v>333.44138333002724</v>
      </c>
      <c r="D8320">
        <v>0.81200000000000028</v>
      </c>
      <c r="E8320">
        <v>60</v>
      </c>
      <c r="F8320">
        <f t="shared" si="259"/>
        <v>1.599974035690829E-4</v>
      </c>
      <c r="G8320">
        <f t="shared" si="260"/>
        <v>6.4692273947685917E-6</v>
      </c>
    </row>
    <row r="8321" spans="3:7" x14ac:dyDescent="0.2">
      <c r="C8321">
        <v>333.48203333218891</v>
      </c>
      <c r="D8321">
        <v>0.81700000000000017</v>
      </c>
      <c r="E8321">
        <v>60</v>
      </c>
      <c r="F8321">
        <f t="shared" si="259"/>
        <v>1.6014112276900458E-4</v>
      </c>
      <c r="G8321">
        <f t="shared" si="260"/>
        <v>6.5097369867321954E-6</v>
      </c>
    </row>
    <row r="8322" spans="3:7" x14ac:dyDescent="0.2">
      <c r="C8322">
        <v>333.52256666819255</v>
      </c>
      <c r="D8322">
        <v>0.81799999999999962</v>
      </c>
      <c r="E8322">
        <v>60</v>
      </c>
      <c r="F8322">
        <f t="shared" si="259"/>
        <v>1.6016988146704095E-4</v>
      </c>
      <c r="G8322">
        <f t="shared" si="260"/>
        <v>6.4922196231680352E-6</v>
      </c>
    </row>
    <row r="8323" spans="3:7" x14ac:dyDescent="0.2">
      <c r="C8323">
        <v>333.5631666660309</v>
      </c>
      <c r="D8323">
        <v>0.82200000000000006</v>
      </c>
      <c r="E8323">
        <v>60</v>
      </c>
      <c r="F8323">
        <f t="shared" ref="F8323:F8386" si="261">EXP(-13478*(1/(D8323+273.15)-1/(E8323+273.15)))</f>
        <v>1.6028496581324306E-4</v>
      </c>
      <c r="G8323">
        <f t="shared" si="260"/>
        <v>6.5075692655363903E-6</v>
      </c>
    </row>
    <row r="8324" spans="3:7" x14ac:dyDescent="0.2">
      <c r="C8324">
        <v>333.60360000133517</v>
      </c>
      <c r="D8324">
        <v>0.82399999999999984</v>
      </c>
      <c r="E8324">
        <v>60</v>
      </c>
      <c r="F8324">
        <f t="shared" si="261"/>
        <v>1.6034253773021458E-4</v>
      </c>
      <c r="G8324">
        <f t="shared" ref="G8324:G8387" si="262">F8324*(C8324-C8323)</f>
        <v>6.4831835915835899E-6</v>
      </c>
    </row>
    <row r="8325" spans="3:7" x14ac:dyDescent="0.2">
      <c r="C8325">
        <v>333.64428333441418</v>
      </c>
      <c r="D8325">
        <v>0.82699999999999996</v>
      </c>
      <c r="E8325">
        <v>60</v>
      </c>
      <c r="F8325">
        <f t="shared" si="261"/>
        <v>1.6042893280389389E-4</v>
      </c>
      <c r="G8325">
        <f t="shared" si="262"/>
        <v>6.5267837087719542E-6</v>
      </c>
    </row>
    <row r="8326" spans="3:7" x14ac:dyDescent="0.2">
      <c r="C8326">
        <v>333.6849500020345</v>
      </c>
      <c r="D8326">
        <v>0.82899999999999974</v>
      </c>
      <c r="E8326">
        <v>60</v>
      </c>
      <c r="F8326">
        <f t="shared" si="261"/>
        <v>1.6048655432803415E-4</v>
      </c>
      <c r="G8326">
        <f t="shared" si="262"/>
        <v>6.5264533623877032E-6</v>
      </c>
    </row>
    <row r="8327" spans="3:7" x14ac:dyDescent="0.2">
      <c r="C8327">
        <v>333.72550000349679</v>
      </c>
      <c r="D8327">
        <v>0.83100000000000041</v>
      </c>
      <c r="E8327">
        <v>60</v>
      </c>
      <c r="F8327">
        <f t="shared" si="261"/>
        <v>1.6054419570649082E-4</v>
      </c>
      <c r="G8327">
        <f t="shared" si="262"/>
        <v>6.5100673706608625E-6</v>
      </c>
    </row>
    <row r="8328" spans="3:7" x14ac:dyDescent="0.2">
      <c r="C8328">
        <v>333.76613333225248</v>
      </c>
      <c r="D8328">
        <v>0.83300000000000018</v>
      </c>
      <c r="E8328">
        <v>60</v>
      </c>
      <c r="F8328">
        <f t="shared" si="261"/>
        <v>1.6060185694580803E-4</v>
      </c>
      <c r="G8328">
        <f t="shared" si="262"/>
        <v>6.5257880520531586E-6</v>
      </c>
    </row>
    <row r="8329" spans="3:7" x14ac:dyDescent="0.2">
      <c r="C8329">
        <v>333.80651666323342</v>
      </c>
      <c r="D8329">
        <v>0.8360000000000003</v>
      </c>
      <c r="E8329">
        <v>60</v>
      </c>
      <c r="F8329">
        <f t="shared" si="261"/>
        <v>1.6068838605821933E-4</v>
      </c>
      <c r="G8329">
        <f t="shared" si="262"/>
        <v>6.4891322789828215E-6</v>
      </c>
    </row>
    <row r="8330" spans="3:7" x14ac:dyDescent="0.2">
      <c r="C8330">
        <v>333.8471000035604</v>
      </c>
      <c r="D8330">
        <v>0.83800000000000008</v>
      </c>
      <c r="E8330">
        <v>60</v>
      </c>
      <c r="F8330">
        <f t="shared" si="261"/>
        <v>1.6074609697833687E-4</v>
      </c>
      <c r="G8330">
        <f t="shared" si="262"/>
        <v>6.523613559904822E-6</v>
      </c>
    </row>
    <row r="8331" spans="3:7" x14ac:dyDescent="0.2">
      <c r="C8331">
        <v>333.88763333161671</v>
      </c>
      <c r="D8331">
        <v>0.83900000000000041</v>
      </c>
      <c r="E8331">
        <v>60</v>
      </c>
      <c r="F8331">
        <f t="shared" si="261"/>
        <v>1.607749598944042E-4</v>
      </c>
      <c r="G8331">
        <f t="shared" si="262"/>
        <v>6.5167441926404044E-6</v>
      </c>
    </row>
    <row r="8332" spans="3:7" x14ac:dyDescent="0.2">
      <c r="C8332">
        <v>333.92816666762036</v>
      </c>
      <c r="D8332">
        <v>0.84100000000000019</v>
      </c>
      <c r="E8332">
        <v>60</v>
      </c>
      <c r="F8332">
        <f t="shared" si="261"/>
        <v>1.60832700642656E-4</v>
      </c>
      <c r="G8332">
        <f t="shared" si="262"/>
        <v>6.5190858955229007E-6</v>
      </c>
    </row>
    <row r="8333" spans="3:7" x14ac:dyDescent="0.2">
      <c r="C8333">
        <v>333.96861666838328</v>
      </c>
      <c r="D8333">
        <v>0.84299999999999997</v>
      </c>
      <c r="E8333">
        <v>60</v>
      </c>
      <c r="F8333">
        <f t="shared" si="261"/>
        <v>1.608904612845247E-4</v>
      </c>
      <c r="G8333">
        <f t="shared" si="262"/>
        <v>6.5080192817050467E-6</v>
      </c>
    </row>
    <row r="8334" spans="3:7" x14ac:dyDescent="0.2">
      <c r="C8334">
        <v>334.00896666844687</v>
      </c>
      <c r="D8334">
        <v>0.84600000000000009</v>
      </c>
      <c r="E8334">
        <v>60</v>
      </c>
      <c r="F8334">
        <f t="shared" si="261"/>
        <v>1.6097713956220183E-4</v>
      </c>
      <c r="G8334">
        <f t="shared" si="262"/>
        <v>6.4954275915725446E-6</v>
      </c>
    </row>
    <row r="8335" spans="3:7" x14ac:dyDescent="0.2">
      <c r="C8335">
        <v>334.04968333244324</v>
      </c>
      <c r="D8335">
        <v>0.8490000000000002</v>
      </c>
      <c r="E8335">
        <v>60</v>
      </c>
      <c r="F8335">
        <f t="shared" si="261"/>
        <v>1.6106386263740923E-4</v>
      </c>
      <c r="G8335">
        <f t="shared" si="262"/>
        <v>6.5579831769638241E-6</v>
      </c>
    </row>
    <row r="8336" spans="3:7" x14ac:dyDescent="0.2">
      <c r="C8336">
        <v>334.09010000228881</v>
      </c>
      <c r="D8336">
        <v>0.85200000000000031</v>
      </c>
      <c r="E8336">
        <v>60</v>
      </c>
      <c r="F8336">
        <f t="shared" si="261"/>
        <v>1.6115063053229853E-4</v>
      </c>
      <c r="G8336">
        <f t="shared" si="262"/>
        <v>6.5131718296292921E-6</v>
      </c>
    </row>
    <row r="8337" spans="3:7" x14ac:dyDescent="0.2">
      <c r="C8337">
        <v>334.13083333174387</v>
      </c>
      <c r="D8337">
        <v>0.85400000000000009</v>
      </c>
      <c r="E8337">
        <v>60</v>
      </c>
      <c r="F8337">
        <f t="shared" si="261"/>
        <v>1.6120850070632471E-4</v>
      </c>
      <c r="G8337">
        <f t="shared" si="262"/>
        <v>6.5665589702278612E-6</v>
      </c>
    </row>
    <row r="8338" spans="3:7" x14ac:dyDescent="0.2">
      <c r="C8338">
        <v>334.17105000019075</v>
      </c>
      <c r="D8338">
        <v>0.85599999999999987</v>
      </c>
      <c r="E8338">
        <v>60</v>
      </c>
      <c r="F8338">
        <f t="shared" si="261"/>
        <v>1.6126639081662526E-4</v>
      </c>
      <c r="G8338">
        <f t="shared" si="262"/>
        <v>6.4855969710962055E-6</v>
      </c>
    </row>
    <row r="8339" spans="3:7" x14ac:dyDescent="0.2">
      <c r="C8339">
        <v>334.21138333479564</v>
      </c>
      <c r="D8339">
        <v>0.85899999999999999</v>
      </c>
      <c r="E8339">
        <v>60</v>
      </c>
      <c r="F8339">
        <f t="shared" si="261"/>
        <v>1.6135326337696768E-4</v>
      </c>
      <c r="G8339">
        <f t="shared" si="262"/>
        <v>6.5079151613750359E-6</v>
      </c>
    </row>
    <row r="8340" spans="3:7" x14ac:dyDescent="0.2">
      <c r="C8340">
        <v>334.25189999739331</v>
      </c>
      <c r="D8340">
        <v>0.86099999999999977</v>
      </c>
      <c r="E8340">
        <v>60</v>
      </c>
      <c r="F8340">
        <f t="shared" si="261"/>
        <v>1.6141120335670946E-4</v>
      </c>
      <c r="G8340">
        <f t="shared" si="262"/>
        <v>6.5398432658873121E-6</v>
      </c>
    </row>
    <row r="8341" spans="3:7" x14ac:dyDescent="0.2">
      <c r="C8341">
        <v>334.29250000317893</v>
      </c>
      <c r="D8341">
        <v>0.86300000000000043</v>
      </c>
      <c r="E8341">
        <v>60</v>
      </c>
      <c r="F8341">
        <f t="shared" si="261"/>
        <v>1.6146916329573346E-4</v>
      </c>
      <c r="G8341">
        <f t="shared" si="262"/>
        <v>6.5556489640060628E-6</v>
      </c>
    </row>
    <row r="8342" spans="3:7" x14ac:dyDescent="0.2">
      <c r="C8342">
        <v>334.3330166657766</v>
      </c>
      <c r="D8342">
        <v>0.86599999999999966</v>
      </c>
      <c r="E8342">
        <v>60</v>
      </c>
      <c r="F8342">
        <f t="shared" si="261"/>
        <v>1.6155614064231313E-4</v>
      </c>
      <c r="G8342">
        <f t="shared" si="262"/>
        <v>6.5457156409859377E-6</v>
      </c>
    </row>
    <row r="8343" spans="3:7" x14ac:dyDescent="0.2">
      <c r="C8343">
        <v>334.37365000247956</v>
      </c>
      <c r="D8343">
        <v>0.86800000000000033</v>
      </c>
      <c r="E8343">
        <v>60</v>
      </c>
      <c r="F8343">
        <f t="shared" si="261"/>
        <v>1.6161415050832518E-4</v>
      </c>
      <c r="G8343">
        <f t="shared" si="262"/>
        <v>6.566922193568831E-6</v>
      </c>
    </row>
    <row r="8344" spans="3:7" x14ac:dyDescent="0.2">
      <c r="C8344">
        <v>334.41391666730243</v>
      </c>
      <c r="D8344">
        <v>0.87000000000000011</v>
      </c>
      <c r="E8344">
        <v>60</v>
      </c>
      <c r="F8344">
        <f t="shared" si="261"/>
        <v>1.6167218035665183E-4</v>
      </c>
      <c r="G8344">
        <f t="shared" si="262"/>
        <v>6.5099994976032405E-6</v>
      </c>
    </row>
    <row r="8345" spans="3:7" x14ac:dyDescent="0.2">
      <c r="C8345">
        <v>334.4546499967575</v>
      </c>
      <c r="D8345">
        <v>0.87199999999999989</v>
      </c>
      <c r="E8345">
        <v>60</v>
      </c>
      <c r="F8345">
        <f t="shared" si="261"/>
        <v>1.6173023019387716E-4</v>
      </c>
      <c r="G8345">
        <f t="shared" si="262"/>
        <v>6.5878107493307568E-6</v>
      </c>
    </row>
    <row r="8346" spans="3:7" x14ac:dyDescent="0.2">
      <c r="C8346">
        <v>334.49509999752047</v>
      </c>
      <c r="D8346">
        <v>0.87300000000000022</v>
      </c>
      <c r="E8346">
        <v>60</v>
      </c>
      <c r="F8346">
        <f t="shared" si="261"/>
        <v>1.6175926261038473E-4</v>
      </c>
      <c r="G8346">
        <f t="shared" si="262"/>
        <v>6.5431622960081026E-6</v>
      </c>
    </row>
    <row r="8347" spans="3:7" x14ac:dyDescent="0.2">
      <c r="C8347">
        <v>334.53574999968208</v>
      </c>
      <c r="D8347">
        <v>0.87300000000000022</v>
      </c>
      <c r="E8347">
        <v>60</v>
      </c>
      <c r="F8347">
        <f t="shared" si="261"/>
        <v>1.6175926261038473E-4</v>
      </c>
      <c r="G8347">
        <f t="shared" si="262"/>
        <v>6.575514374772986E-6</v>
      </c>
    </row>
    <row r="8348" spans="3:7" x14ac:dyDescent="0.2">
      <c r="C8348">
        <v>334.57609999974568</v>
      </c>
      <c r="D8348">
        <v>0.87699999999999978</v>
      </c>
      <c r="E8348">
        <v>60</v>
      </c>
      <c r="F8348">
        <f t="shared" si="261"/>
        <v>1.6187544228160735E-4</v>
      </c>
      <c r="G8348">
        <f t="shared" si="262"/>
        <v>6.5316741063576871E-6</v>
      </c>
    </row>
    <row r="8349" spans="3:7" x14ac:dyDescent="0.2">
      <c r="C8349">
        <v>334.61663333574933</v>
      </c>
      <c r="D8349">
        <v>0.87999999999999989</v>
      </c>
      <c r="E8349">
        <v>60</v>
      </c>
      <c r="F8349">
        <f t="shared" si="261"/>
        <v>1.6196262956354402E-4</v>
      </c>
      <c r="G8349">
        <f t="shared" si="262"/>
        <v>6.5648856841334939E-6</v>
      </c>
    </row>
    <row r="8350" spans="3:7" x14ac:dyDescent="0.2">
      <c r="C8350">
        <v>334.65724999904631</v>
      </c>
      <c r="D8350">
        <v>0.87899999999999956</v>
      </c>
      <c r="E8350">
        <v>60</v>
      </c>
      <c r="F8350">
        <f t="shared" si="261"/>
        <v>1.6193356213186784E-4</v>
      </c>
      <c r="G8350">
        <f t="shared" si="262"/>
        <v>6.5772009695918168E-6</v>
      </c>
    </row>
    <row r="8351" spans="3:7" x14ac:dyDescent="0.2">
      <c r="C8351">
        <v>334.69796667099001</v>
      </c>
      <c r="D8351">
        <v>0.88100000000000023</v>
      </c>
      <c r="E8351">
        <v>60</v>
      </c>
      <c r="F8351">
        <f t="shared" si="261"/>
        <v>1.619917020006845E-4</v>
      </c>
      <c r="G8351">
        <f t="shared" si="262"/>
        <v>6.5957629879632638E-6</v>
      </c>
    </row>
    <row r="8352" spans="3:7" x14ac:dyDescent="0.2">
      <c r="C8352">
        <v>334.73848333358762</v>
      </c>
      <c r="D8352">
        <v>0.88499999999999979</v>
      </c>
      <c r="E8352">
        <v>60</v>
      </c>
      <c r="F8352">
        <f t="shared" si="261"/>
        <v>1.6210804182038331E-4</v>
      </c>
      <c r="G8352">
        <f t="shared" si="262"/>
        <v>6.5680768347958479E-6</v>
      </c>
    </row>
    <row r="8353" spans="3:7" x14ac:dyDescent="0.2">
      <c r="C8353">
        <v>334.77929999828336</v>
      </c>
      <c r="D8353">
        <v>0.8879999999999999</v>
      </c>
      <c r="E8353">
        <v>60</v>
      </c>
      <c r="F8353">
        <f t="shared" si="261"/>
        <v>1.621953492829485E-4</v>
      </c>
      <c r="G8353">
        <f t="shared" si="262"/>
        <v>6.6202731868905009E-6</v>
      </c>
    </row>
    <row r="8354" spans="3:7" x14ac:dyDescent="0.2">
      <c r="C8354">
        <v>334.81991666952769</v>
      </c>
      <c r="D8354">
        <v>0.88900000000000023</v>
      </c>
      <c r="E8354">
        <v>60</v>
      </c>
      <c r="F8354">
        <f t="shared" si="261"/>
        <v>1.6222446179350002E-4</v>
      </c>
      <c r="G8354">
        <f t="shared" si="262"/>
        <v>6.5890176324537195E-6</v>
      </c>
    </row>
    <row r="8355" spans="3:7" x14ac:dyDescent="0.2">
      <c r="C8355">
        <v>334.860449997584</v>
      </c>
      <c r="D8355">
        <v>0.89100000000000001</v>
      </c>
      <c r="E8355">
        <v>60</v>
      </c>
      <c r="F8355">
        <f t="shared" si="261"/>
        <v>1.6228270185409793E-4</v>
      </c>
      <c r="G8355">
        <f t="shared" si="262"/>
        <v>6.5778579921169382E-6</v>
      </c>
    </row>
    <row r="8356" spans="3:7" x14ac:dyDescent="0.2">
      <c r="C8356">
        <v>334.90065000057223</v>
      </c>
      <c r="D8356">
        <v>0.89299999999999979</v>
      </c>
      <c r="E8356">
        <v>60</v>
      </c>
      <c r="F8356">
        <f t="shared" si="261"/>
        <v>1.6234096197286261E-4</v>
      </c>
      <c r="G8356">
        <f t="shared" si="262"/>
        <v>6.5261071564210128E-6</v>
      </c>
    </row>
    <row r="8357" spans="3:7" x14ac:dyDescent="0.2">
      <c r="C8357">
        <v>334.94126666386921</v>
      </c>
      <c r="D8357">
        <v>0.89400000000000013</v>
      </c>
      <c r="E8357">
        <v>60</v>
      </c>
      <c r="F8357">
        <f t="shared" si="261"/>
        <v>1.6237009955612504E-4</v>
      </c>
      <c r="G8357">
        <f t="shared" si="262"/>
        <v>6.5949316631694053E-6</v>
      </c>
    </row>
    <row r="8358" spans="3:7" x14ac:dyDescent="0.2">
      <c r="C8358">
        <v>334.98151666323344</v>
      </c>
      <c r="D8358">
        <v>0.89599999999999991</v>
      </c>
      <c r="E8358">
        <v>60</v>
      </c>
      <c r="F8358">
        <f t="shared" si="261"/>
        <v>1.6242838977453629E-4</v>
      </c>
      <c r="G8358">
        <f t="shared" si="262"/>
        <v>6.5377425851565121E-6</v>
      </c>
    </row>
    <row r="8359" spans="3:7" x14ac:dyDescent="0.2">
      <c r="C8359">
        <v>335.02221666971843</v>
      </c>
      <c r="D8359">
        <v>0.89900000000000002</v>
      </c>
      <c r="E8359">
        <v>60</v>
      </c>
      <c r="F8359">
        <f t="shared" si="261"/>
        <v>1.6251586274427168E-4</v>
      </c>
      <c r="G8359">
        <f t="shared" si="262"/>
        <v>6.6143966676066946E-6</v>
      </c>
    </row>
    <row r="8360" spans="3:7" x14ac:dyDescent="0.2">
      <c r="C8360">
        <v>335.06253333091735</v>
      </c>
      <c r="D8360">
        <v>0.89900000000000002</v>
      </c>
      <c r="E8360">
        <v>60</v>
      </c>
      <c r="F8360">
        <f t="shared" si="261"/>
        <v>1.6251586274427168E-4</v>
      </c>
      <c r="G8360">
        <f t="shared" si="262"/>
        <v>6.5520969777101692E-6</v>
      </c>
    </row>
    <row r="8361" spans="3:7" x14ac:dyDescent="0.2">
      <c r="C8361">
        <v>335.10325000286105</v>
      </c>
      <c r="D8361">
        <v>0.90299999999999958</v>
      </c>
      <c r="E8361">
        <v>60</v>
      </c>
      <c r="F8361">
        <f t="shared" si="261"/>
        <v>1.6263256367060749E-4</v>
      </c>
      <c r="G8361">
        <f t="shared" si="262"/>
        <v>6.621856742338809E-6</v>
      </c>
    </row>
    <row r="8362" spans="3:7" x14ac:dyDescent="0.2">
      <c r="C8362">
        <v>335.14385000069939</v>
      </c>
      <c r="D8362">
        <v>0.90599999999999969</v>
      </c>
      <c r="E8362">
        <v>60</v>
      </c>
      <c r="F8362">
        <f t="shared" si="261"/>
        <v>1.6272014211932834E-4</v>
      </c>
      <c r="G8362">
        <f t="shared" si="262"/>
        <v>6.6064374182994346E-6</v>
      </c>
    </row>
    <row r="8363" spans="3:7" x14ac:dyDescent="0.2">
      <c r="C8363">
        <v>335.18443333307903</v>
      </c>
      <c r="D8363">
        <v>0.90800000000000036</v>
      </c>
      <c r="E8363">
        <v>60</v>
      </c>
      <c r="F8363">
        <f t="shared" si="261"/>
        <v>1.627785528851626E-4</v>
      </c>
      <c r="G8363">
        <f t="shared" si="262"/>
        <v>6.6060961160153728E-6</v>
      </c>
    </row>
    <row r="8364" spans="3:7" x14ac:dyDescent="0.2">
      <c r="C8364">
        <v>335.22493333021799</v>
      </c>
      <c r="D8364">
        <v>0.91000000000000014</v>
      </c>
      <c r="E8364">
        <v>60</v>
      </c>
      <c r="F8364">
        <f t="shared" si="261"/>
        <v>1.6283698376540933E-4</v>
      </c>
      <c r="G8364">
        <f t="shared" si="262"/>
        <v>6.5948973766168788E-6</v>
      </c>
    </row>
    <row r="8365" spans="3:7" x14ac:dyDescent="0.2">
      <c r="C8365">
        <v>335.26536666552227</v>
      </c>
      <c r="D8365">
        <v>0.91199999999999992</v>
      </c>
      <c r="E8365">
        <v>60</v>
      </c>
      <c r="F8365">
        <f t="shared" si="261"/>
        <v>1.62895434766691E-4</v>
      </c>
      <c r="G8365">
        <f t="shared" si="262"/>
        <v>6.5864057334567224E-6</v>
      </c>
    </row>
    <row r="8366" spans="3:7" x14ac:dyDescent="0.2">
      <c r="C8366">
        <v>335.30548333326976</v>
      </c>
      <c r="D8366">
        <v>0.9139999999999997</v>
      </c>
      <c r="E8366">
        <v>60</v>
      </c>
      <c r="F8366">
        <f t="shared" si="261"/>
        <v>1.6295390589564051E-4</v>
      </c>
      <c r="G8366">
        <f t="shared" si="262"/>
        <v>6.5371677009723938E-6</v>
      </c>
    </row>
    <row r="8367" spans="3:7" x14ac:dyDescent="0.2">
      <c r="C8367">
        <v>335.3444166660309</v>
      </c>
      <c r="D8367">
        <v>0.92100000000000026</v>
      </c>
      <c r="E8367">
        <v>60</v>
      </c>
      <c r="F8367">
        <f t="shared" si="261"/>
        <v>1.6315871344809075E-4</v>
      </c>
      <c r="G8367">
        <f t="shared" si="262"/>
        <v>6.3523124835527871E-6</v>
      </c>
    </row>
    <row r="8368" spans="3:7" x14ac:dyDescent="0.2">
      <c r="C8368">
        <v>335.3838666677475</v>
      </c>
      <c r="D8368">
        <v>0.92999999999999972</v>
      </c>
      <c r="E8368">
        <v>60</v>
      </c>
      <c r="F8368">
        <f t="shared" si="261"/>
        <v>1.6342240031937526E-4</v>
      </c>
      <c r="G8368">
        <f t="shared" si="262"/>
        <v>6.4470139731306388E-6</v>
      </c>
    </row>
    <row r="8369" spans="3:7" x14ac:dyDescent="0.2">
      <c r="C8369">
        <v>335.4233999967575</v>
      </c>
      <c r="D8369">
        <v>0.94099999999999984</v>
      </c>
      <c r="E8369">
        <v>60</v>
      </c>
      <c r="F8369">
        <f t="shared" si="261"/>
        <v>1.6374523948825464E-4</v>
      </c>
      <c r="G8369">
        <f t="shared" si="262"/>
        <v>6.4733944265101523E-6</v>
      </c>
    </row>
    <row r="8370" spans="3:7" x14ac:dyDescent="0.2">
      <c r="C8370">
        <v>335.46296666463218</v>
      </c>
      <c r="D8370">
        <v>0.94899999999999984</v>
      </c>
      <c r="E8370">
        <v>60</v>
      </c>
      <c r="F8370">
        <f t="shared" si="261"/>
        <v>1.6398041580422415E-4</v>
      </c>
      <c r="G8370">
        <f t="shared" si="262"/>
        <v>6.4881586500777726E-6</v>
      </c>
    </row>
    <row r="8371" spans="3:7" x14ac:dyDescent="0.2">
      <c r="C8371">
        <v>335.50226666927335</v>
      </c>
      <c r="D8371">
        <v>0.96</v>
      </c>
      <c r="E8371">
        <v>60</v>
      </c>
      <c r="F8371">
        <f t="shared" si="261"/>
        <v>1.6430431237477252E-4</v>
      </c>
      <c r="G8371">
        <f t="shared" si="262"/>
        <v>6.4571602388939744E-6</v>
      </c>
    </row>
    <row r="8372" spans="3:7" x14ac:dyDescent="0.2">
      <c r="C8372">
        <v>335.54193332990013</v>
      </c>
      <c r="D8372">
        <v>0.97100000000000009</v>
      </c>
      <c r="E8372">
        <v>60</v>
      </c>
      <c r="F8372">
        <f t="shared" si="261"/>
        <v>1.6462882263880942E-4</v>
      </c>
      <c r="G8372">
        <f t="shared" si="262"/>
        <v>6.5302756369997777E-6</v>
      </c>
    </row>
    <row r="8373" spans="3:7" x14ac:dyDescent="0.2">
      <c r="C8373">
        <v>335.58139999707538</v>
      </c>
      <c r="D8373">
        <v>0.97799999999999976</v>
      </c>
      <c r="E8373">
        <v>60</v>
      </c>
      <c r="F8373">
        <f t="shared" si="261"/>
        <v>1.6483564920570238E-4</v>
      </c>
      <c r="G8373">
        <f t="shared" si="262"/>
        <v>6.5055137058173045E-6</v>
      </c>
    </row>
    <row r="8374" spans="3:7" x14ac:dyDescent="0.2">
      <c r="C8374">
        <v>335.62093333403271</v>
      </c>
      <c r="D8374">
        <v>0.98599999999999977</v>
      </c>
      <c r="E8374">
        <v>60</v>
      </c>
      <c r="F8374">
        <f t="shared" si="261"/>
        <v>1.6507232765560308E-4</v>
      </c>
      <c r="G8374">
        <f t="shared" si="262"/>
        <v>6.5258599515403398E-6</v>
      </c>
    </row>
    <row r="8375" spans="3:7" x14ac:dyDescent="0.2">
      <c r="C8375">
        <v>335.66044999758401</v>
      </c>
      <c r="D8375">
        <v>0.98800000000000043</v>
      </c>
      <c r="E8375">
        <v>60</v>
      </c>
      <c r="F8375">
        <f t="shared" si="261"/>
        <v>1.6513154818731447E-4</v>
      </c>
      <c r="G8375">
        <f t="shared" si="262"/>
        <v>6.5254478314228048E-6</v>
      </c>
    </row>
    <row r="8376" spans="3:7" x14ac:dyDescent="0.2">
      <c r="C8376">
        <v>335.69993333021802</v>
      </c>
      <c r="D8376">
        <v>0.98899999999999988</v>
      </c>
      <c r="E8376">
        <v>60</v>
      </c>
      <c r="F8376">
        <f t="shared" si="261"/>
        <v>1.6516116609566634E-4</v>
      </c>
      <c r="G8376">
        <f t="shared" si="262"/>
        <v>6.5211132591755536E-6</v>
      </c>
    </row>
    <row r="8377" spans="3:7" x14ac:dyDescent="0.2">
      <c r="C8377">
        <v>335.73939999739326</v>
      </c>
      <c r="D8377">
        <v>0.98599999999999977</v>
      </c>
      <c r="E8377">
        <v>60</v>
      </c>
      <c r="F8377">
        <f t="shared" si="261"/>
        <v>1.6507232765560308E-4</v>
      </c>
      <c r="G8377">
        <f t="shared" si="262"/>
        <v>6.5148546154270896E-6</v>
      </c>
    </row>
    <row r="8378" spans="3:7" x14ac:dyDescent="0.2">
      <c r="C8378">
        <v>335.77858333587648</v>
      </c>
      <c r="D8378">
        <v>0.98500000000000032</v>
      </c>
      <c r="E8378">
        <v>60</v>
      </c>
      <c r="F8378">
        <f t="shared" si="261"/>
        <v>1.6504272503056595E-4</v>
      </c>
      <c r="G8378">
        <f t="shared" si="262"/>
        <v>6.46692495906444E-6</v>
      </c>
    </row>
    <row r="8379" spans="3:7" x14ac:dyDescent="0.2">
      <c r="C8379">
        <v>335.81783333619438</v>
      </c>
      <c r="D8379">
        <v>0.98800000000000043</v>
      </c>
      <c r="E8379">
        <v>60</v>
      </c>
      <c r="F8379">
        <f t="shared" si="261"/>
        <v>1.6513154818731447E-4</v>
      </c>
      <c r="G8379">
        <f t="shared" si="262"/>
        <v>6.4814133188485014E-6</v>
      </c>
    </row>
    <row r="8380" spans="3:7" x14ac:dyDescent="0.2">
      <c r="C8380">
        <v>335.85736666520438</v>
      </c>
      <c r="D8380">
        <v>0.98800000000000043</v>
      </c>
      <c r="E8380">
        <v>60</v>
      </c>
      <c r="F8380">
        <f t="shared" si="261"/>
        <v>1.6513154818731447E-4</v>
      </c>
      <c r="G8380">
        <f t="shared" si="262"/>
        <v>6.5281998244195073E-6</v>
      </c>
    </row>
    <row r="8381" spans="3:7" x14ac:dyDescent="0.2">
      <c r="C8381">
        <v>335.89658333460488</v>
      </c>
      <c r="D8381">
        <v>0.98599999999999977</v>
      </c>
      <c r="E8381">
        <v>60</v>
      </c>
      <c r="F8381">
        <f t="shared" si="261"/>
        <v>1.6507232765560308E-4</v>
      </c>
      <c r="G8381">
        <f t="shared" si="262"/>
        <v>6.4735869008412491E-6</v>
      </c>
    </row>
    <row r="8382" spans="3:7" x14ac:dyDescent="0.2">
      <c r="C8382">
        <v>335.93613333702086</v>
      </c>
      <c r="D8382">
        <v>0.98800000000000043</v>
      </c>
      <c r="E8382">
        <v>60</v>
      </c>
      <c r="F8382">
        <f t="shared" si="261"/>
        <v>1.6513154818731447E-4</v>
      </c>
      <c r="G8382">
        <f t="shared" si="262"/>
        <v>6.5309531297625943E-6</v>
      </c>
    </row>
    <row r="8383" spans="3:7" x14ac:dyDescent="0.2">
      <c r="C8383">
        <v>335.97548333009087</v>
      </c>
      <c r="D8383">
        <v>0.99399999999999977</v>
      </c>
      <c r="E8383">
        <v>60</v>
      </c>
      <c r="F8383">
        <f t="shared" si="261"/>
        <v>1.6530933209594391E-4</v>
      </c>
      <c r="G8383">
        <f t="shared" si="262"/>
        <v>6.5049210723824705E-6</v>
      </c>
    </row>
    <row r="8384" spans="3:7" x14ac:dyDescent="0.2">
      <c r="C8384">
        <v>336.01486666997272</v>
      </c>
      <c r="D8384">
        <v>0.99800000000000022</v>
      </c>
      <c r="E8384">
        <v>60</v>
      </c>
      <c r="F8384">
        <f t="shared" si="261"/>
        <v>1.6542795669673719E-4</v>
      </c>
      <c r="G8384">
        <f t="shared" si="262"/>
        <v>6.5151054445478121E-6</v>
      </c>
    </row>
    <row r="8385" spans="3:7" x14ac:dyDescent="0.2">
      <c r="C8385">
        <v>336.05445000330604</v>
      </c>
      <c r="D8385">
        <v>1.0039999999999996</v>
      </c>
      <c r="E8385">
        <v>60</v>
      </c>
      <c r="F8385">
        <f t="shared" si="261"/>
        <v>1.656060467248476E-4</v>
      </c>
      <c r="G8385">
        <f t="shared" si="262"/>
        <v>6.5552393495239626E-6</v>
      </c>
    </row>
    <row r="8386" spans="3:7" x14ac:dyDescent="0.2">
      <c r="C8386">
        <v>336.09375</v>
      </c>
      <c r="D8386">
        <v>1.0060000000000002</v>
      </c>
      <c r="E8386">
        <v>60</v>
      </c>
      <c r="F8386">
        <f t="shared" si="261"/>
        <v>1.6566545092828482E-4</v>
      </c>
      <c r="G8386">
        <f t="shared" si="262"/>
        <v>6.5106516737842506E-6</v>
      </c>
    </row>
    <row r="8387" spans="3:7" x14ac:dyDescent="0.2">
      <c r="C8387">
        <v>336.13328333695728</v>
      </c>
      <c r="D8387">
        <v>1.0090000000000003</v>
      </c>
      <c r="E8387">
        <v>60</v>
      </c>
      <c r="F8387">
        <f t="shared" ref="F8387:F8450" si="263">EXP(-13478*(1/(D8387+273.15)-1/(E8387+273.15)))</f>
        <v>1.6575459556350593E-4</v>
      </c>
      <c r="G8387">
        <f t="shared" si="262"/>
        <v>6.5528322786292156E-6</v>
      </c>
    </row>
    <row r="8388" spans="3:7" x14ac:dyDescent="0.2">
      <c r="C8388">
        <v>336.17256666819253</v>
      </c>
      <c r="D8388">
        <v>1.0110000000000001</v>
      </c>
      <c r="E8388">
        <v>60</v>
      </c>
      <c r="F8388">
        <f t="shared" si="263"/>
        <v>1.6581405088350763E-4</v>
      </c>
      <c r="G8388">
        <f t="shared" ref="G8388:G8451" si="264">F8388*(C8388-C8387)</f>
        <v>6.5137282843160294E-6</v>
      </c>
    </row>
    <row r="8389" spans="3:7" x14ac:dyDescent="0.2">
      <c r="C8389">
        <v>336.21215000152586</v>
      </c>
      <c r="D8389">
        <v>1.0099999999999998</v>
      </c>
      <c r="E8389">
        <v>60</v>
      </c>
      <c r="F8389">
        <f t="shared" si="263"/>
        <v>1.6578432066662567E-4</v>
      </c>
      <c r="G8389">
        <f t="shared" si="264"/>
        <v>6.5622960263860095E-6</v>
      </c>
    </row>
    <row r="8390" spans="3:7" x14ac:dyDescent="0.2">
      <c r="C8390">
        <v>336.25160000324252</v>
      </c>
      <c r="D8390">
        <v>1.0119999999999996</v>
      </c>
      <c r="E8390">
        <v>60</v>
      </c>
      <c r="F8390">
        <f t="shared" si="263"/>
        <v>1.6584378621498907E-4</v>
      </c>
      <c r="G8390">
        <f t="shared" si="264"/>
        <v>6.5425376508785879E-6</v>
      </c>
    </row>
    <row r="8391" spans="3:7" x14ac:dyDescent="0.2">
      <c r="C8391">
        <v>336.29114999771116</v>
      </c>
      <c r="D8391">
        <v>1.0110000000000001</v>
      </c>
      <c r="E8391">
        <v>60</v>
      </c>
      <c r="F8391">
        <f t="shared" si="263"/>
        <v>1.6581405088350763E-4</v>
      </c>
      <c r="G8391">
        <f t="shared" si="264"/>
        <v>6.5579447952660974E-6</v>
      </c>
    </row>
    <row r="8392" spans="3:7" x14ac:dyDescent="0.2">
      <c r="C8392">
        <v>336.33083333174386</v>
      </c>
      <c r="D8392">
        <v>1.0110000000000001</v>
      </c>
      <c r="E8392">
        <v>60</v>
      </c>
      <c r="F8392">
        <f t="shared" si="263"/>
        <v>1.6581405088350763E-4</v>
      </c>
      <c r="G8392">
        <f t="shared" si="264"/>
        <v>6.5800543685256928E-6</v>
      </c>
    </row>
    <row r="8393" spans="3:7" x14ac:dyDescent="0.2">
      <c r="C8393">
        <v>336.37006666660307</v>
      </c>
      <c r="D8393">
        <v>1.0110000000000001</v>
      </c>
      <c r="E8393">
        <v>60</v>
      </c>
      <c r="F8393">
        <f t="shared" si="263"/>
        <v>1.6581405088350763E-4</v>
      </c>
      <c r="G8393">
        <f t="shared" si="264"/>
        <v>6.5054381826738556E-6</v>
      </c>
    </row>
    <row r="8394" spans="3:7" x14ac:dyDescent="0.2">
      <c r="C8394">
        <v>336.40971666971842</v>
      </c>
      <c r="D8394">
        <v>1.0129999999999999</v>
      </c>
      <c r="E8394">
        <v>60</v>
      </c>
      <c r="F8394">
        <f t="shared" si="263"/>
        <v>1.6587352666191352E-4</v>
      </c>
      <c r="G8394">
        <f t="shared" si="264"/>
        <v>6.5768858488997997E-6</v>
      </c>
    </row>
    <row r="8395" spans="3:7" x14ac:dyDescent="0.2">
      <c r="C8395">
        <v>336.44818332990013</v>
      </c>
      <c r="D8395">
        <v>1.0099999999999998</v>
      </c>
      <c r="E8395">
        <v>60</v>
      </c>
      <c r="F8395">
        <f t="shared" si="263"/>
        <v>1.6578432066662567E-4</v>
      </c>
      <c r="G8395">
        <f t="shared" si="264"/>
        <v>6.3771691265390024E-6</v>
      </c>
    </row>
    <row r="8396" spans="3:7" x14ac:dyDescent="0.2">
      <c r="C8396">
        <v>336.48688333034517</v>
      </c>
      <c r="D8396">
        <v>1.0060000000000002</v>
      </c>
      <c r="E8396">
        <v>60</v>
      </c>
      <c r="F8396">
        <f t="shared" si="263"/>
        <v>1.6566545092828482E-4</v>
      </c>
      <c r="G8396">
        <f t="shared" si="264"/>
        <v>6.4112530246511911E-6</v>
      </c>
    </row>
    <row r="8397" spans="3:7" x14ac:dyDescent="0.2">
      <c r="C8397">
        <v>336.52523333231608</v>
      </c>
      <c r="D8397">
        <v>0.99399999999999977</v>
      </c>
      <c r="E8397">
        <v>60</v>
      </c>
      <c r="F8397">
        <f t="shared" si="263"/>
        <v>1.6530933209594391E-4</v>
      </c>
      <c r="G8397">
        <f t="shared" si="264"/>
        <v>6.339613211689556E-6</v>
      </c>
    </row>
    <row r="8398" spans="3:7" x14ac:dyDescent="0.2">
      <c r="C8398">
        <v>336.56384999752044</v>
      </c>
      <c r="D8398">
        <v>0.98599999999999977</v>
      </c>
      <c r="E8398">
        <v>60</v>
      </c>
      <c r="F8398">
        <f t="shared" si="263"/>
        <v>1.6507232765560308E-4</v>
      </c>
      <c r="G8398">
        <f t="shared" si="264"/>
        <v>6.3745428115805878E-6</v>
      </c>
    </row>
    <row r="8399" spans="3:7" x14ac:dyDescent="0.2">
      <c r="C8399">
        <v>336.60231666564943</v>
      </c>
      <c r="D8399">
        <v>0.97900000000000009</v>
      </c>
      <c r="E8399">
        <v>60</v>
      </c>
      <c r="F8399">
        <f t="shared" si="263"/>
        <v>1.6486521619900451E-4</v>
      </c>
      <c r="G8399">
        <f t="shared" si="264"/>
        <v>6.3418155575412968E-6</v>
      </c>
    </row>
    <row r="8400" spans="3:7" x14ac:dyDescent="0.2">
      <c r="C8400">
        <v>336.64081666469576</v>
      </c>
      <c r="D8400">
        <v>0.96699999999999964</v>
      </c>
      <c r="E8400">
        <v>60</v>
      </c>
      <c r="F8400">
        <f t="shared" si="263"/>
        <v>1.6451074783041528E-4</v>
      </c>
      <c r="G8400">
        <f t="shared" si="264"/>
        <v>6.3336636345831831E-6</v>
      </c>
    </row>
    <row r="8401" spans="3:7" x14ac:dyDescent="0.2">
      <c r="C8401">
        <v>336.67919999758402</v>
      </c>
      <c r="D8401">
        <v>0.95899999999999963</v>
      </c>
      <c r="E8401">
        <v>60</v>
      </c>
      <c r="F8401">
        <f t="shared" si="263"/>
        <v>1.6427484188945976E-4</v>
      </c>
      <c r="G8401">
        <f t="shared" si="264"/>
        <v>6.3054159414092142E-6</v>
      </c>
    </row>
    <row r="8402" spans="3:7" x14ac:dyDescent="0.2">
      <c r="C8402">
        <v>336.71788333257041</v>
      </c>
      <c r="D8402">
        <v>0.95099999999999962</v>
      </c>
      <c r="E8402">
        <v>60</v>
      </c>
      <c r="F8402">
        <f t="shared" si="263"/>
        <v>1.6403926049323765E-4</v>
      </c>
      <c r="G8402">
        <f t="shared" si="264"/>
        <v>6.3455856645792362E-6</v>
      </c>
    </row>
    <row r="8403" spans="3:7" x14ac:dyDescent="0.2">
      <c r="C8403">
        <v>336.7561166683833</v>
      </c>
      <c r="D8403">
        <v>0.94200000000000017</v>
      </c>
      <c r="E8403">
        <v>60</v>
      </c>
      <c r="F8403">
        <f t="shared" si="263"/>
        <v>1.6377461882299233E-4</v>
      </c>
      <c r="G8403">
        <f t="shared" si="264"/>
        <v>6.2616499990875782E-6</v>
      </c>
    </row>
    <row r="8404" spans="3:7" x14ac:dyDescent="0.2">
      <c r="C8404">
        <v>336.79488333066303</v>
      </c>
      <c r="D8404">
        <v>0.94399999999999995</v>
      </c>
      <c r="E8404">
        <v>60</v>
      </c>
      <c r="F8404">
        <f t="shared" si="263"/>
        <v>1.6383339266380897E-4</v>
      </c>
      <c r="G8404">
        <f t="shared" si="264"/>
        <v>6.3512738035397713E-6</v>
      </c>
    </row>
    <row r="8405" spans="3:7" x14ac:dyDescent="0.2">
      <c r="C8405">
        <v>336.83330000241597</v>
      </c>
      <c r="D8405">
        <v>0.94700000000000006</v>
      </c>
      <c r="E8405">
        <v>60</v>
      </c>
      <c r="F8405">
        <f t="shared" si="263"/>
        <v>1.6392159136588506E-4</v>
      </c>
      <c r="G8405">
        <f t="shared" si="264"/>
        <v>6.2973219687229434E-6</v>
      </c>
    </row>
    <row r="8406" spans="3:7" x14ac:dyDescent="0.2">
      <c r="C8406">
        <v>336.87158333460491</v>
      </c>
      <c r="D8406">
        <v>0.94700000000000006</v>
      </c>
      <c r="E8406">
        <v>60</v>
      </c>
      <c r="F8406">
        <f t="shared" si="263"/>
        <v>1.6392159136588506E-4</v>
      </c>
      <c r="G8406">
        <f t="shared" si="264"/>
        <v>6.2754647351997439E-6</v>
      </c>
    </row>
    <row r="8407" spans="3:7" x14ac:dyDescent="0.2">
      <c r="C8407">
        <v>336.91009999910989</v>
      </c>
      <c r="D8407">
        <v>0.95000000000000018</v>
      </c>
      <c r="E8407">
        <v>60</v>
      </c>
      <c r="F8407">
        <f t="shared" si="263"/>
        <v>1.6400983561697883E-4</v>
      </c>
      <c r="G8407">
        <f t="shared" si="264"/>
        <v>6.3171118139764448E-6</v>
      </c>
    </row>
    <row r="8408" spans="3:7" x14ac:dyDescent="0.2">
      <c r="C8408">
        <v>336.94859999815623</v>
      </c>
      <c r="D8408">
        <v>0.95199999999999996</v>
      </c>
      <c r="E8408">
        <v>60</v>
      </c>
      <c r="F8408">
        <f t="shared" si="263"/>
        <v>1.6406869043383143E-4</v>
      </c>
      <c r="G8408">
        <f t="shared" si="264"/>
        <v>6.3166444252362793E-6</v>
      </c>
    </row>
    <row r="8409" spans="3:7" x14ac:dyDescent="0.2">
      <c r="C8409">
        <v>336.98705000082651</v>
      </c>
      <c r="D8409">
        <v>0.95199999999999996</v>
      </c>
      <c r="E8409">
        <v>60</v>
      </c>
      <c r="F8409">
        <f t="shared" si="263"/>
        <v>1.6406869043383143E-4</v>
      </c>
      <c r="G8409">
        <f t="shared" si="264"/>
        <v>6.3084415852914878E-6</v>
      </c>
    </row>
    <row r="8410" spans="3:7" x14ac:dyDescent="0.2">
      <c r="C8410">
        <v>337.02581667105358</v>
      </c>
      <c r="D8410">
        <v>0.95399999999999974</v>
      </c>
      <c r="E8410">
        <v>60</v>
      </c>
      <c r="F8410">
        <f t="shared" si="263"/>
        <v>1.6412756551136291E-4</v>
      </c>
      <c r="G8410">
        <f t="shared" si="264"/>
        <v>6.3626792073495448E-6</v>
      </c>
    </row>
    <row r="8411" spans="3:7" x14ac:dyDescent="0.2">
      <c r="C8411">
        <v>337.06433333555856</v>
      </c>
      <c r="D8411">
        <v>0.95600000000000041</v>
      </c>
      <c r="E8411">
        <v>60</v>
      </c>
      <c r="F8411">
        <f t="shared" si="263"/>
        <v>1.6418646085624661E-4</v>
      </c>
      <c r="G8411">
        <f t="shared" si="264"/>
        <v>6.3239148290604341E-6</v>
      </c>
    </row>
    <row r="8412" spans="3:7" x14ac:dyDescent="0.2">
      <c r="C8412">
        <v>337.1026333332062</v>
      </c>
      <c r="D8412">
        <v>0.95899999999999963</v>
      </c>
      <c r="E8412">
        <v>60</v>
      </c>
      <c r="F8412">
        <f t="shared" si="263"/>
        <v>1.6427484188945976E-4</v>
      </c>
      <c r="G8412">
        <f t="shared" si="264"/>
        <v>6.2917260579329469E-6</v>
      </c>
    </row>
    <row r="8413" spans="3:7" x14ac:dyDescent="0.2">
      <c r="C8413">
        <v>337.14106667041779</v>
      </c>
      <c r="D8413">
        <v>0.95699999999999985</v>
      </c>
      <c r="E8413">
        <v>60</v>
      </c>
      <c r="F8413">
        <f t="shared" si="263"/>
        <v>1.6421591613103095E-4</v>
      </c>
      <c r="G8413">
        <f t="shared" si="264"/>
        <v>6.3113656801734625E-6</v>
      </c>
    </row>
    <row r="8414" spans="3:7" x14ac:dyDescent="0.2">
      <c r="C8414">
        <v>337.17953333059944</v>
      </c>
      <c r="D8414">
        <v>0.96</v>
      </c>
      <c r="E8414">
        <v>60</v>
      </c>
      <c r="F8414">
        <f t="shared" si="263"/>
        <v>1.6430431237477252E-4</v>
      </c>
      <c r="G8414">
        <f t="shared" si="264"/>
        <v>6.3202381505008325E-6</v>
      </c>
    </row>
    <row r="8415" spans="3:7" x14ac:dyDescent="0.2">
      <c r="C8415">
        <v>337.2180833339691</v>
      </c>
      <c r="D8415">
        <v>0.96199999999999974</v>
      </c>
      <c r="E8415">
        <v>60</v>
      </c>
      <c r="F8415">
        <f t="shared" si="263"/>
        <v>1.6436326856177105E-4</v>
      </c>
      <c r="G8415">
        <f t="shared" si="264"/>
        <v>6.3362045569053304E-6</v>
      </c>
    </row>
    <row r="8416" spans="3:7" x14ac:dyDescent="0.2">
      <c r="C8416">
        <v>337.25676666895549</v>
      </c>
      <c r="D8416">
        <v>0.96499999999999986</v>
      </c>
      <c r="E8416">
        <v>60</v>
      </c>
      <c r="F8416">
        <f t="shared" si="263"/>
        <v>1.6445174089572569E-4</v>
      </c>
      <c r="G8416">
        <f t="shared" si="264"/>
        <v>6.361541782164001E-6</v>
      </c>
    </row>
    <row r="8417" spans="3:7" x14ac:dyDescent="0.2">
      <c r="C8417">
        <v>337.2953333377838</v>
      </c>
      <c r="D8417">
        <v>0.96900000000000031</v>
      </c>
      <c r="E8417">
        <v>60</v>
      </c>
      <c r="F8417">
        <f t="shared" si="263"/>
        <v>1.6456977507588018E-4</v>
      </c>
      <c r="G8417">
        <f t="shared" si="264"/>
        <v>6.3469080145008538E-6</v>
      </c>
    </row>
    <row r="8418" spans="3:7" x14ac:dyDescent="0.2">
      <c r="C8418">
        <v>337.33399999936421</v>
      </c>
      <c r="D8418">
        <v>0.97299999999999986</v>
      </c>
      <c r="E8418">
        <v>60</v>
      </c>
      <c r="F8418">
        <f t="shared" si="263"/>
        <v>1.6468789052589362E-4</v>
      </c>
      <c r="G8418">
        <f t="shared" si="264"/>
        <v>6.3679309293559168E-6</v>
      </c>
    </row>
    <row r="8419" spans="3:7" x14ac:dyDescent="0.2">
      <c r="C8419">
        <v>337.3720166683197</v>
      </c>
      <c r="D8419">
        <v>0.9740000000000002</v>
      </c>
      <c r="E8419">
        <v>60</v>
      </c>
      <c r="F8419">
        <f t="shared" si="263"/>
        <v>1.6471743209308331E-4</v>
      </c>
      <c r="G8419">
        <f t="shared" si="264"/>
        <v>6.2620080870815817E-6</v>
      </c>
    </row>
    <row r="8420" spans="3:7" x14ac:dyDescent="0.2">
      <c r="C8420">
        <v>337.41034999688469</v>
      </c>
      <c r="D8420">
        <v>0.97900000000000009</v>
      </c>
      <c r="E8420">
        <v>60</v>
      </c>
      <c r="F8420">
        <f t="shared" si="263"/>
        <v>1.6486521619900451E-4</v>
      </c>
      <c r="G8420">
        <f t="shared" si="264"/>
        <v>6.3198325014942684E-6</v>
      </c>
    </row>
    <row r="8421" spans="3:7" x14ac:dyDescent="0.2">
      <c r="C8421">
        <v>337.44814999898273</v>
      </c>
      <c r="D8421">
        <v>0.98800000000000043</v>
      </c>
      <c r="E8421">
        <v>60</v>
      </c>
      <c r="F8421">
        <f t="shared" si="263"/>
        <v>1.6513154818731447E-4</v>
      </c>
      <c r="G8421">
        <f t="shared" si="264"/>
        <v>6.241972867932754E-6</v>
      </c>
    </row>
    <row r="8422" spans="3:7" x14ac:dyDescent="0.2">
      <c r="C8422">
        <v>337.48761666615803</v>
      </c>
      <c r="D8422">
        <v>0.99500000000000011</v>
      </c>
      <c r="E8422">
        <v>60</v>
      </c>
      <c r="F8422">
        <f t="shared" si="263"/>
        <v>1.6533898059357575E-4</v>
      </c>
      <c r="G8422">
        <f t="shared" si="264"/>
        <v>6.5253785181907565E-6</v>
      </c>
    </row>
    <row r="8423" spans="3:7" x14ac:dyDescent="0.2">
      <c r="C8423">
        <v>337.52831666469575</v>
      </c>
      <c r="D8423">
        <v>1.0039999999999996</v>
      </c>
      <c r="E8423">
        <v>60</v>
      </c>
      <c r="F8423">
        <f t="shared" si="263"/>
        <v>1.656060467248476E-4</v>
      </c>
      <c r="G8423">
        <f t="shared" si="264"/>
        <v>6.7401658595386107E-6</v>
      </c>
    </row>
    <row r="8424" spans="3:7" x14ac:dyDescent="0.2">
      <c r="C8424">
        <v>337.56880000432335</v>
      </c>
      <c r="D8424">
        <v>1.0090000000000003</v>
      </c>
      <c r="E8424">
        <v>60</v>
      </c>
      <c r="F8424">
        <f t="shared" si="263"/>
        <v>1.6575459556350593E-4</v>
      </c>
      <c r="G8424">
        <f t="shared" si="264"/>
        <v>6.710299587032722E-6</v>
      </c>
    </row>
    <row r="8425" spans="3:7" x14ac:dyDescent="0.2">
      <c r="C8425">
        <v>337.60933333237966</v>
      </c>
      <c r="D8425">
        <v>1.0129999999999999</v>
      </c>
      <c r="E8425">
        <v>60</v>
      </c>
      <c r="F8425">
        <f t="shared" si="263"/>
        <v>1.6587352666191352E-4</v>
      </c>
      <c r="G8425">
        <f t="shared" si="264"/>
        <v>6.723406072044874E-6</v>
      </c>
    </row>
    <row r="8426" spans="3:7" x14ac:dyDescent="0.2">
      <c r="C8426">
        <v>337.64989999930066</v>
      </c>
      <c r="D8426">
        <v>1.0209999999999999</v>
      </c>
      <c r="E8426">
        <v>60</v>
      </c>
      <c r="F8426">
        <f t="shared" si="263"/>
        <v>1.6611163449432615E-4</v>
      </c>
      <c r="G8426">
        <f t="shared" si="264"/>
        <v>6.7385953482333887E-6</v>
      </c>
    </row>
    <row r="8427" spans="3:7" x14ac:dyDescent="0.2">
      <c r="C8427">
        <v>337.6902499993642</v>
      </c>
      <c r="D8427">
        <v>1.0270000000000001</v>
      </c>
      <c r="E8427">
        <v>60</v>
      </c>
      <c r="F8427">
        <f t="shared" si="263"/>
        <v>1.66290430512104E-4</v>
      </c>
      <c r="G8427">
        <f t="shared" si="264"/>
        <v>6.7098188817295553E-6</v>
      </c>
    </row>
    <row r="8428" spans="3:7" x14ac:dyDescent="0.2">
      <c r="C8428">
        <v>337.73091666698457</v>
      </c>
      <c r="D8428">
        <v>1.032</v>
      </c>
      <c r="E8428">
        <v>60</v>
      </c>
      <c r="F8428">
        <f t="shared" si="263"/>
        <v>1.6643956820821336E-4</v>
      </c>
      <c r="G8428">
        <f t="shared" si="264"/>
        <v>6.7685425992015309E-6</v>
      </c>
    </row>
    <row r="8429" spans="3:7" x14ac:dyDescent="0.2">
      <c r="C8429">
        <v>337.77153333028156</v>
      </c>
      <c r="D8429">
        <v>1.0350000000000001</v>
      </c>
      <c r="E8429">
        <v>60</v>
      </c>
      <c r="F8429">
        <f t="shared" si="263"/>
        <v>1.6652911240680281E-4</v>
      </c>
      <c r="G8429">
        <f t="shared" si="264"/>
        <v>6.7638568877732265E-6</v>
      </c>
    </row>
    <row r="8430" spans="3:7" x14ac:dyDescent="0.2">
      <c r="C8430">
        <v>337.81213333606718</v>
      </c>
      <c r="D8430">
        <v>1.0339999999999998</v>
      </c>
      <c r="E8430">
        <v>60</v>
      </c>
      <c r="F8430">
        <f t="shared" si="263"/>
        <v>1.6649925920689214E-4</v>
      </c>
      <c r="G8430">
        <f t="shared" si="264"/>
        <v>6.7598708871013308E-6</v>
      </c>
    </row>
    <row r="8431" spans="3:7" x14ac:dyDescent="0.2">
      <c r="C8431">
        <v>337.8528500000636</v>
      </c>
      <c r="D8431">
        <v>1.0380000000000003</v>
      </c>
      <c r="E8431">
        <v>60</v>
      </c>
      <c r="F8431">
        <f t="shared" si="263"/>
        <v>1.6661870281895635E-4</v>
      </c>
      <c r="G8431">
        <f t="shared" si="264"/>
        <v>6.7841577381988478E-6</v>
      </c>
    </row>
    <row r="8432" spans="3:7" x14ac:dyDescent="0.2">
      <c r="C8432">
        <v>337.89338333606719</v>
      </c>
      <c r="D8432">
        <v>1.04</v>
      </c>
      <c r="E8432">
        <v>60</v>
      </c>
      <c r="F8432">
        <f t="shared" si="263"/>
        <v>1.6667845544586087E-4</v>
      </c>
      <c r="G8432">
        <f t="shared" si="264"/>
        <v>6.7560338391466678E-6</v>
      </c>
    </row>
    <row r="8433" spans="3:7" x14ac:dyDescent="0.2">
      <c r="C8433">
        <v>337.93361666997276</v>
      </c>
      <c r="D8433">
        <v>1.0419999999999998</v>
      </c>
      <c r="E8433">
        <v>60</v>
      </c>
      <c r="F8433">
        <f t="shared" si="263"/>
        <v>1.6673822862903076E-4</v>
      </c>
      <c r="G8433">
        <f t="shared" si="264"/>
        <v>6.7084348272560363E-6</v>
      </c>
    </row>
    <row r="8434" spans="3:7" x14ac:dyDescent="0.2">
      <c r="C8434">
        <v>337.97428333759308</v>
      </c>
      <c r="D8434">
        <v>1.0439999999999996</v>
      </c>
      <c r="E8434">
        <v>60</v>
      </c>
      <c r="F8434">
        <f t="shared" si="263"/>
        <v>1.6679802237523365E-4</v>
      </c>
      <c r="G8434">
        <f t="shared" si="264"/>
        <v>6.7831197356594004E-6</v>
      </c>
    </row>
    <row r="8435" spans="3:7" x14ac:dyDescent="0.2">
      <c r="C8435">
        <v>338.014550002416</v>
      </c>
      <c r="D8435">
        <v>1.0460000000000003</v>
      </c>
      <c r="E8435">
        <v>60</v>
      </c>
      <c r="F8435">
        <f t="shared" si="263"/>
        <v>1.6685783669123636E-4</v>
      </c>
      <c r="G8435">
        <f t="shared" si="264"/>
        <v>6.7188085831240127E-6</v>
      </c>
    </row>
    <row r="8436" spans="3:7" x14ac:dyDescent="0.2">
      <c r="C8436">
        <v>338.05501666863762</v>
      </c>
      <c r="D8436">
        <v>1.0469999999999997</v>
      </c>
      <c r="E8436">
        <v>60</v>
      </c>
      <c r="F8436">
        <f t="shared" si="263"/>
        <v>1.6688775156502764E-4</v>
      </c>
      <c r="G8436">
        <f t="shared" si="264"/>
        <v>6.7533909390583892E-6</v>
      </c>
    </row>
    <row r="8437" spans="3:7" x14ac:dyDescent="0.2">
      <c r="C8437">
        <v>338.09560000101726</v>
      </c>
      <c r="D8437">
        <v>1.0510000000000002</v>
      </c>
      <c r="E8437">
        <v>60</v>
      </c>
      <c r="F8437">
        <f t="shared" si="263"/>
        <v>1.6700746251854147E-4</v>
      </c>
      <c r="G8437">
        <f t="shared" si="264"/>
        <v>6.777719361270249E-6</v>
      </c>
    </row>
    <row r="8438" spans="3:7" x14ac:dyDescent="0.2">
      <c r="C8438">
        <v>338.13616666793826</v>
      </c>
      <c r="D8438">
        <v>1.0499999999999998</v>
      </c>
      <c r="E8438">
        <v>60</v>
      </c>
      <c r="F8438">
        <f t="shared" si="263"/>
        <v>1.669775270597175E-4</v>
      </c>
      <c r="G8438">
        <f t="shared" si="264"/>
        <v>6.7737217235229854E-6</v>
      </c>
    </row>
    <row r="8439" spans="3:7" x14ac:dyDescent="0.2">
      <c r="C8439">
        <v>338.1767666657766</v>
      </c>
      <c r="D8439">
        <v>1.0510000000000002</v>
      </c>
      <c r="E8439">
        <v>60</v>
      </c>
      <c r="F8439">
        <f t="shared" si="263"/>
        <v>1.6700746251854147E-4</v>
      </c>
      <c r="G8439">
        <f t="shared" si="264"/>
        <v>6.7805026172397673E-6</v>
      </c>
    </row>
    <row r="8440" spans="3:7" x14ac:dyDescent="0.2">
      <c r="C8440">
        <v>338.21733333269754</v>
      </c>
      <c r="D8440">
        <v>1.0549999999999997</v>
      </c>
      <c r="E8440">
        <v>60</v>
      </c>
      <c r="F8440">
        <f t="shared" si="263"/>
        <v>1.6712725584606825E-4</v>
      </c>
      <c r="G8440">
        <f t="shared" si="264"/>
        <v>6.7797957213178609E-6</v>
      </c>
    </row>
    <row r="8441" spans="3:7" x14ac:dyDescent="0.2">
      <c r="C8441">
        <v>338.25781666437786</v>
      </c>
      <c r="D8441">
        <v>1.0570000000000004</v>
      </c>
      <c r="E8441">
        <v>60</v>
      </c>
      <c r="F8441">
        <f t="shared" si="263"/>
        <v>1.6718718341702916E-4</v>
      </c>
      <c r="G8441">
        <f t="shared" si="264"/>
        <v>6.768294198970186E-6</v>
      </c>
    </row>
    <row r="8442" spans="3:7" x14ac:dyDescent="0.2">
      <c r="C8442">
        <v>338.29806666374208</v>
      </c>
      <c r="D8442">
        <v>1.0590000000000002</v>
      </c>
      <c r="E8442">
        <v>60</v>
      </c>
      <c r="F8442">
        <f t="shared" si="263"/>
        <v>1.6724713160183057E-4</v>
      </c>
      <c r="G8442">
        <f t="shared" si="264"/>
        <v>6.7316969406414519E-6</v>
      </c>
    </row>
    <row r="8443" spans="3:7" x14ac:dyDescent="0.2">
      <c r="C8443">
        <v>338.33841666380562</v>
      </c>
      <c r="D8443">
        <v>1.0599999999999996</v>
      </c>
      <c r="E8443">
        <v>60</v>
      </c>
      <c r="F8443">
        <f t="shared" si="263"/>
        <v>1.6727711342654021E-4</v>
      </c>
      <c r="G8443">
        <f t="shared" si="264"/>
        <v>6.7496315373897504E-6</v>
      </c>
    </row>
    <row r="8444" spans="3:7" x14ac:dyDescent="0.2">
      <c r="C8444">
        <v>338.37833333015442</v>
      </c>
      <c r="D8444">
        <v>1.0609999999999999</v>
      </c>
      <c r="E8444">
        <v>60</v>
      </c>
      <c r="F8444">
        <f t="shared" si="263"/>
        <v>1.6730710040725378E-4</v>
      </c>
      <c r="G8444">
        <f t="shared" si="264"/>
        <v>6.6783417047418236E-6</v>
      </c>
    </row>
    <row r="8445" spans="3:7" x14ac:dyDescent="0.2">
      <c r="C8445">
        <v>338.41659999688466</v>
      </c>
      <c r="D8445">
        <v>1.0640000000000001</v>
      </c>
      <c r="E8445">
        <v>60</v>
      </c>
      <c r="F8445">
        <f t="shared" si="263"/>
        <v>1.673970922939043E-4</v>
      </c>
      <c r="G8445">
        <f t="shared" si="264"/>
        <v>6.4057287424216231E-6</v>
      </c>
    </row>
    <row r="8446" spans="3:7" x14ac:dyDescent="0.2">
      <c r="C8446">
        <v>338.45716666380565</v>
      </c>
      <c r="D8446">
        <v>1.0659999999999998</v>
      </c>
      <c r="E8446">
        <v>60</v>
      </c>
      <c r="F8446">
        <f t="shared" si="263"/>
        <v>1.6745711268057717E-4</v>
      </c>
      <c r="G8446">
        <f t="shared" si="264"/>
        <v>6.7931769136644982E-6</v>
      </c>
    </row>
    <row r="8447" spans="3:7" x14ac:dyDescent="0.2">
      <c r="C8447">
        <v>338.49763333002727</v>
      </c>
      <c r="D8447">
        <v>1.0670000000000002</v>
      </c>
      <c r="E8447">
        <v>60</v>
      </c>
      <c r="F8447">
        <f t="shared" si="263"/>
        <v>1.6748713061513391E-4</v>
      </c>
      <c r="G8447">
        <f t="shared" si="264"/>
        <v>6.7776458110192704E-6</v>
      </c>
    </row>
    <row r="8448" spans="3:7" x14ac:dyDescent="0.2">
      <c r="C8448">
        <v>338.53828333218894</v>
      </c>
      <c r="D8448">
        <v>1.0700000000000003</v>
      </c>
      <c r="E8448">
        <v>60</v>
      </c>
      <c r="F8448">
        <f t="shared" si="263"/>
        <v>1.6757721539386672E-4</v>
      </c>
      <c r="G8448">
        <f t="shared" si="264"/>
        <v>6.8120141680072149E-6</v>
      </c>
    </row>
    <row r="8449" spans="3:7" x14ac:dyDescent="0.2">
      <c r="C8449">
        <v>338.57888333002728</v>
      </c>
      <c r="D8449">
        <v>1.0730000000000004</v>
      </c>
      <c r="E8449">
        <v>60</v>
      </c>
      <c r="F8449">
        <f t="shared" si="263"/>
        <v>1.6766734665303373E-4</v>
      </c>
      <c r="G8449">
        <f t="shared" si="264"/>
        <v>6.8072939116737093E-6</v>
      </c>
    </row>
    <row r="8450" spans="3:7" x14ac:dyDescent="0.2">
      <c r="C8450">
        <v>338.6193333307902</v>
      </c>
      <c r="D8450">
        <v>1.0750000000000002</v>
      </c>
      <c r="E8450">
        <v>60</v>
      </c>
      <c r="F8450">
        <f t="shared" si="263"/>
        <v>1.6772745999293906E-4</v>
      </c>
      <c r="G8450">
        <f t="shared" si="264"/>
        <v>6.784575884676468E-6</v>
      </c>
    </row>
    <row r="8451" spans="3:7" x14ac:dyDescent="0.2">
      <c r="C8451">
        <v>338.65975000063577</v>
      </c>
      <c r="D8451">
        <v>1.0759999999999996</v>
      </c>
      <c r="E8451">
        <v>60</v>
      </c>
      <c r="F8451">
        <f t="shared" ref="F8451:F8514" si="265">EXP(-13478*(1/(D8451+273.15)-1/(E8451+273.15)))</f>
        <v>1.677575244155795E-4</v>
      </c>
      <c r="G8451">
        <f t="shared" si="264"/>
        <v>6.780200478414572E-6</v>
      </c>
    </row>
    <row r="8452" spans="3:7" x14ac:dyDescent="0.2">
      <c r="C8452">
        <v>338.70048333009083</v>
      </c>
      <c r="D8452">
        <v>1.0780000000000003</v>
      </c>
      <c r="E8452">
        <v>60</v>
      </c>
      <c r="F8452">
        <f t="shared" si="265"/>
        <v>1.6781766877048608E-4</v>
      </c>
      <c r="G8452">
        <f t="shared" ref="G8452:G8515" si="266">F8452*(C8452-C8451)</f>
        <v>6.8357723904092421E-6</v>
      </c>
    </row>
    <row r="8453" spans="3:7" x14ac:dyDescent="0.2">
      <c r="C8453">
        <v>338.74095000425973</v>
      </c>
      <c r="D8453">
        <v>1.08</v>
      </c>
      <c r="E8453">
        <v>60</v>
      </c>
      <c r="F8453">
        <f t="shared" si="265"/>
        <v>1.6787783381056658E-4</v>
      </c>
      <c r="G8453">
        <f t="shared" si="266"/>
        <v>6.7934576009924454E-6</v>
      </c>
    </row>
    <row r="8454" spans="3:7" x14ac:dyDescent="0.2">
      <c r="C8454">
        <v>338.7814500013987</v>
      </c>
      <c r="D8454">
        <v>1.08</v>
      </c>
      <c r="E8454">
        <v>60</v>
      </c>
      <c r="F8454">
        <f t="shared" si="265"/>
        <v>1.6787783381056658E-4</v>
      </c>
      <c r="G8454">
        <f t="shared" si="266"/>
        <v>6.7990517890237027E-6</v>
      </c>
    </row>
    <row r="8455" spans="3:7" x14ac:dyDescent="0.2">
      <c r="C8455">
        <v>338.82208333015444</v>
      </c>
      <c r="D8455">
        <v>1.0839999999999996</v>
      </c>
      <c r="E8455">
        <v>60</v>
      </c>
      <c r="F8455">
        <f t="shared" si="265"/>
        <v>1.6799822597347288E-4</v>
      </c>
      <c r="G8455">
        <f t="shared" si="266"/>
        <v>6.8263271463622101E-6</v>
      </c>
    </row>
    <row r="8456" spans="3:7" x14ac:dyDescent="0.2">
      <c r="C8456">
        <v>338.86283333301543</v>
      </c>
      <c r="D8456">
        <v>1.0839999999999996</v>
      </c>
      <c r="E8456">
        <v>60</v>
      </c>
      <c r="F8456">
        <f t="shared" si="265"/>
        <v>1.6799822597347288E-4</v>
      </c>
      <c r="G8456">
        <f t="shared" si="266"/>
        <v>6.8459281890600704E-6</v>
      </c>
    </row>
    <row r="8457" spans="3:7" x14ac:dyDescent="0.2">
      <c r="C8457">
        <v>338.90345000425975</v>
      </c>
      <c r="D8457">
        <v>1.0890000000000004</v>
      </c>
      <c r="E8457">
        <v>60</v>
      </c>
      <c r="F8457">
        <f t="shared" si="265"/>
        <v>1.6814883265247552E-4</v>
      </c>
      <c r="G8457">
        <f t="shared" si="266"/>
        <v>6.8296458559621708E-6</v>
      </c>
    </row>
    <row r="8458" spans="3:7" x14ac:dyDescent="0.2">
      <c r="C8458">
        <v>338.94409999847414</v>
      </c>
      <c r="D8458">
        <v>1.0899999999999999</v>
      </c>
      <c r="E8458">
        <v>60</v>
      </c>
      <c r="F8458">
        <f t="shared" si="265"/>
        <v>1.6817896952684217E-4</v>
      </c>
      <c r="G8458">
        <f t="shared" si="266"/>
        <v>6.8364741382483701E-6</v>
      </c>
    </row>
    <row r="8459" spans="3:7" x14ac:dyDescent="0.2">
      <c r="C8459">
        <v>338.98456666469576</v>
      </c>
      <c r="D8459">
        <v>1.093</v>
      </c>
      <c r="E8459">
        <v>60</v>
      </c>
      <c r="F8459">
        <f t="shared" si="265"/>
        <v>1.6826941124241252E-4</v>
      </c>
      <c r="G8459">
        <f t="shared" si="266"/>
        <v>6.8093021000549925E-6</v>
      </c>
    </row>
    <row r="8460" spans="3:7" x14ac:dyDescent="0.2">
      <c r="C8460">
        <v>339.02531666755675</v>
      </c>
      <c r="D8460">
        <v>1.0949999999999998</v>
      </c>
      <c r="E8460">
        <v>60</v>
      </c>
      <c r="F8460">
        <f t="shared" si="265"/>
        <v>1.683297316383742E-4</v>
      </c>
      <c r="G8460">
        <f t="shared" si="266"/>
        <v>6.8594370458532327E-6</v>
      </c>
    </row>
    <row r="8461" spans="3:7" x14ac:dyDescent="0.2">
      <c r="C8461">
        <v>339.06600000063577</v>
      </c>
      <c r="D8461">
        <v>1.0970000000000004</v>
      </c>
      <c r="E8461">
        <v>60</v>
      </c>
      <c r="F8461">
        <f t="shared" si="265"/>
        <v>1.6839007277742572E-4</v>
      </c>
      <c r="G8461">
        <f t="shared" si="266"/>
        <v>6.850669418003822E-6</v>
      </c>
    </row>
    <row r="8462" spans="3:7" x14ac:dyDescent="0.2">
      <c r="C8462">
        <v>339.10639999707541</v>
      </c>
      <c r="D8462">
        <v>1.0979999999999999</v>
      </c>
      <c r="E8462">
        <v>60</v>
      </c>
      <c r="F8462">
        <f t="shared" si="265"/>
        <v>1.6842025112774451E-4</v>
      </c>
      <c r="G8462">
        <f t="shared" si="266"/>
        <v>6.8041775459251973E-6</v>
      </c>
    </row>
    <row r="8463" spans="3:7" x14ac:dyDescent="0.2">
      <c r="C8463">
        <v>339.14694999853771</v>
      </c>
      <c r="D8463">
        <v>1.0979999999999999</v>
      </c>
      <c r="E8463">
        <v>60</v>
      </c>
      <c r="F8463">
        <f t="shared" si="265"/>
        <v>1.6842025112774451E-4</v>
      </c>
      <c r="G8463">
        <f t="shared" si="266"/>
        <v>6.8294414295098008E-6</v>
      </c>
    </row>
    <row r="8464" spans="3:7" x14ac:dyDescent="0.2">
      <c r="C8464">
        <v>339.18755000432333</v>
      </c>
      <c r="D8464">
        <v>1.1040000000000001</v>
      </c>
      <c r="E8464">
        <v>60</v>
      </c>
      <c r="F8464">
        <f t="shared" si="265"/>
        <v>1.6860143021449342E-4</v>
      </c>
      <c r="G8464">
        <f t="shared" si="266"/>
        <v>6.8452190421723064E-6</v>
      </c>
    </row>
    <row r="8465" spans="3:7" x14ac:dyDescent="0.2">
      <c r="C8465">
        <v>339.22811666329704</v>
      </c>
      <c r="D8465">
        <v>1.1059999999999999</v>
      </c>
      <c r="E8465">
        <v>60</v>
      </c>
      <c r="F8465">
        <f t="shared" si="265"/>
        <v>1.6866186478193393E-4</v>
      </c>
      <c r="G8465">
        <f t="shared" si="266"/>
        <v>6.8420483504798138E-6</v>
      </c>
    </row>
    <row r="8466" spans="3:7" x14ac:dyDescent="0.2">
      <c r="C8466">
        <v>339.26868333021798</v>
      </c>
      <c r="D8466">
        <v>1.1070000000000002</v>
      </c>
      <c r="E8466">
        <v>60</v>
      </c>
      <c r="F8466">
        <f t="shared" si="265"/>
        <v>1.686920898579718E-4</v>
      </c>
      <c r="G8466">
        <f t="shared" si="266"/>
        <v>6.8432758214653079E-6</v>
      </c>
    </row>
    <row r="8467" spans="3:7" x14ac:dyDescent="0.2">
      <c r="C8467">
        <v>339.30918333530428</v>
      </c>
      <c r="D8467">
        <v>1.1109999999999998</v>
      </c>
      <c r="E8467">
        <v>60</v>
      </c>
      <c r="F8467">
        <f t="shared" si="265"/>
        <v>1.6881304213083091E-4</v>
      </c>
      <c r="G8467">
        <f t="shared" si="266"/>
        <v>6.8369290649325825E-6</v>
      </c>
    </row>
    <row r="8468" spans="3:7" x14ac:dyDescent="0.2">
      <c r="C8468">
        <v>339.3496500015259</v>
      </c>
      <c r="D8468">
        <v>1.1120000000000001</v>
      </c>
      <c r="E8468">
        <v>60</v>
      </c>
      <c r="F8468">
        <f t="shared" si="265"/>
        <v>1.6884329319549971E-4</v>
      </c>
      <c r="G8468">
        <f t="shared" si="266"/>
        <v>6.8325251895011826E-6</v>
      </c>
    </row>
    <row r="8469" spans="3:7" x14ac:dyDescent="0.2">
      <c r="C8469">
        <v>339.3895333369573</v>
      </c>
      <c r="D8469">
        <v>1.1139999999999999</v>
      </c>
      <c r="E8469">
        <v>60</v>
      </c>
      <c r="F8469">
        <f t="shared" si="265"/>
        <v>1.689038109265612E-4</v>
      </c>
      <c r="G8469">
        <f t="shared" si="266"/>
        <v>6.7364473468254472E-6</v>
      </c>
    </row>
    <row r="8470" spans="3:7" x14ac:dyDescent="0.2">
      <c r="C8470">
        <v>339.4286166667938</v>
      </c>
      <c r="D8470">
        <v>1.1180000000000003</v>
      </c>
      <c r="E8470">
        <v>60</v>
      </c>
      <c r="F8470">
        <f t="shared" si="265"/>
        <v>1.6902490881955034E-4</v>
      </c>
      <c r="G8470">
        <f t="shared" si="266"/>
        <v>6.6060562619789895E-6</v>
      </c>
    </row>
    <row r="8471" spans="3:7" x14ac:dyDescent="0.2">
      <c r="C8471">
        <v>339.46806666851046</v>
      </c>
      <c r="D8471">
        <v>1.1269999999999998</v>
      </c>
      <c r="E8471">
        <v>60</v>
      </c>
      <c r="F8471">
        <f t="shared" si="265"/>
        <v>1.6929768367958376E-4</v>
      </c>
      <c r="G8471">
        <f t="shared" si="266"/>
        <v>6.6787939117860126E-6</v>
      </c>
    </row>
    <row r="8472" spans="3:7" x14ac:dyDescent="0.2">
      <c r="C8472">
        <v>339.50751667022706</v>
      </c>
      <c r="D8472">
        <v>1.1319999999999997</v>
      </c>
      <c r="E8472">
        <v>60</v>
      </c>
      <c r="F8472">
        <f t="shared" si="265"/>
        <v>1.6944940768817557E-4</v>
      </c>
      <c r="G8472">
        <f t="shared" si="266"/>
        <v>6.6847794241757863E-6</v>
      </c>
    </row>
    <row r="8473" spans="3:7" x14ac:dyDescent="0.2">
      <c r="C8473">
        <v>339.54700000286101</v>
      </c>
      <c r="D8473">
        <v>1.1399999999999997</v>
      </c>
      <c r="E8473">
        <v>60</v>
      </c>
      <c r="F8473">
        <f t="shared" si="265"/>
        <v>1.696924374524363E-4</v>
      </c>
      <c r="G8473">
        <f t="shared" si="266"/>
        <v>6.700022953400201E-6</v>
      </c>
    </row>
    <row r="8474" spans="3:7" x14ac:dyDescent="0.2">
      <c r="C8474">
        <v>339.58650000095366</v>
      </c>
      <c r="D8474">
        <v>1.149</v>
      </c>
      <c r="E8474">
        <v>60</v>
      </c>
      <c r="F8474">
        <f t="shared" si="265"/>
        <v>1.6996624561720398E-4</v>
      </c>
      <c r="G8474">
        <f t="shared" si="266"/>
        <v>6.7136663776946705E-6</v>
      </c>
    </row>
    <row r="8475" spans="3:7" x14ac:dyDescent="0.2">
      <c r="C8475">
        <v>339.62606666882834</v>
      </c>
      <c r="D8475">
        <v>1.1559999999999997</v>
      </c>
      <c r="E8475">
        <v>60</v>
      </c>
      <c r="F8475">
        <f t="shared" si="265"/>
        <v>1.7017950048437458E-4</v>
      </c>
      <c r="G8475">
        <f t="shared" si="266"/>
        <v>6.7334357747443058E-6</v>
      </c>
    </row>
    <row r="8476" spans="3:7" x14ac:dyDescent="0.2">
      <c r="C8476">
        <v>339.66526666482292</v>
      </c>
      <c r="D8476">
        <v>1.1669999999999998</v>
      </c>
      <c r="E8476">
        <v>60</v>
      </c>
      <c r="F8476">
        <f t="shared" si="265"/>
        <v>1.7051513395611163E-4</v>
      </c>
      <c r="G8476">
        <f t="shared" si="266"/>
        <v>6.6841925680947182E-6</v>
      </c>
    </row>
    <row r="8477" spans="3:7" x14ac:dyDescent="0.2">
      <c r="C8477">
        <v>339.70473333199817</v>
      </c>
      <c r="D8477">
        <v>1.1769999999999996</v>
      </c>
      <c r="E8477">
        <v>60</v>
      </c>
      <c r="F8477">
        <f t="shared" si="265"/>
        <v>1.7082080625438473E-4</v>
      </c>
      <c r="G8477">
        <f t="shared" si="266"/>
        <v>6.7417279070492379E-6</v>
      </c>
    </row>
    <row r="8478" spans="3:7" x14ac:dyDescent="0.2">
      <c r="C8478">
        <v>339.74429999987285</v>
      </c>
      <c r="D8478">
        <v>1.181</v>
      </c>
      <c r="E8478">
        <v>60</v>
      </c>
      <c r="F8478">
        <f t="shared" si="265"/>
        <v>1.7094322229781205E-4</v>
      </c>
      <c r="G8478">
        <f t="shared" si="266"/>
        <v>6.7636537020852354E-6</v>
      </c>
    </row>
    <row r="8479" spans="3:7" x14ac:dyDescent="0.2">
      <c r="C8479">
        <v>339.7835833311081</v>
      </c>
      <c r="D8479">
        <v>1.181</v>
      </c>
      <c r="E8479">
        <v>60</v>
      </c>
      <c r="F8479">
        <f t="shared" si="265"/>
        <v>1.7094322229781205E-4</v>
      </c>
      <c r="G8479">
        <f t="shared" si="266"/>
        <v>6.7152192239465446E-6</v>
      </c>
    </row>
    <row r="8480" spans="3:7" x14ac:dyDescent="0.2">
      <c r="C8480">
        <v>339.82313333352408</v>
      </c>
      <c r="D8480">
        <v>1.1840000000000002</v>
      </c>
      <c r="E8480">
        <v>60</v>
      </c>
      <c r="F8480">
        <f t="shared" si="265"/>
        <v>1.7103508955333384E-4</v>
      </c>
      <c r="G8480">
        <f t="shared" si="266"/>
        <v>6.7644382050514907E-6</v>
      </c>
    </row>
    <row r="8481" spans="3:7" x14ac:dyDescent="0.2">
      <c r="C8481">
        <v>339.86256666978198</v>
      </c>
      <c r="D8481">
        <v>1.1849999999999996</v>
      </c>
      <c r="E8481">
        <v>60</v>
      </c>
      <c r="F8481">
        <f t="shared" si="265"/>
        <v>1.7106572249510764E-4</v>
      </c>
      <c r="G8481">
        <f t="shared" si="266"/>
        <v>6.7456921573502666E-6</v>
      </c>
    </row>
    <row r="8482" spans="3:7" x14ac:dyDescent="0.2">
      <c r="C8482">
        <v>339.90203333695729</v>
      </c>
      <c r="D8482">
        <v>1.1870000000000003</v>
      </c>
      <c r="E8482">
        <v>60</v>
      </c>
      <c r="F8482">
        <f t="shared" si="265"/>
        <v>1.7112700416874922E-4</v>
      </c>
      <c r="G8482">
        <f t="shared" si="266"/>
        <v>6.7538125182349436E-6</v>
      </c>
    </row>
    <row r="8483" spans="3:7" x14ac:dyDescent="0.2">
      <c r="C8483">
        <v>339.94158333142599</v>
      </c>
      <c r="D8483">
        <v>1.1900000000000004</v>
      </c>
      <c r="E8483">
        <v>60</v>
      </c>
      <c r="F8483">
        <f t="shared" si="265"/>
        <v>1.7121896616741606E-4</v>
      </c>
      <c r="G8483">
        <f t="shared" si="266"/>
        <v>6.771709164857895E-6</v>
      </c>
    </row>
    <row r="8484" spans="3:7" x14ac:dyDescent="0.2">
      <c r="C8484">
        <v>339.98070000012717</v>
      </c>
      <c r="D8484">
        <v>1.1920000000000002</v>
      </c>
      <c r="E8484">
        <v>60</v>
      </c>
      <c r="F8484">
        <f t="shared" si="265"/>
        <v>1.7128030050209584E-4</v>
      </c>
      <c r="G8484">
        <f t="shared" si="266"/>
        <v>6.6999147697795927E-6</v>
      </c>
    </row>
    <row r="8485" spans="3:7" x14ac:dyDescent="0.2">
      <c r="C8485">
        <v>340.01935000419616</v>
      </c>
      <c r="D8485">
        <v>1.1870000000000003</v>
      </c>
      <c r="E8485">
        <v>60</v>
      </c>
      <c r="F8485">
        <f t="shared" si="265"/>
        <v>1.7112700416874922E-4</v>
      </c>
      <c r="G8485">
        <f t="shared" si="266"/>
        <v>6.6140594074351807E-6</v>
      </c>
    </row>
    <row r="8486" spans="3:7" x14ac:dyDescent="0.2">
      <c r="C8486">
        <v>340.05766666730244</v>
      </c>
      <c r="D8486">
        <v>1.1769999999999996</v>
      </c>
      <c r="E8486">
        <v>60</v>
      </c>
      <c r="F8486">
        <f t="shared" si="265"/>
        <v>1.7082080625438473E-4</v>
      </c>
      <c r="G8486">
        <f t="shared" si="266"/>
        <v>6.5452832847934706E-6</v>
      </c>
    </row>
    <row r="8487" spans="3:7" x14ac:dyDescent="0.2">
      <c r="C8487">
        <v>340.09621667067211</v>
      </c>
      <c r="D8487">
        <v>1.1680000000000001</v>
      </c>
      <c r="E8487">
        <v>60</v>
      </c>
      <c r="F8487">
        <f t="shared" si="265"/>
        <v>1.7054567755782807E-4</v>
      </c>
      <c r="G8487">
        <f t="shared" si="266"/>
        <v>6.5745364445359719E-6</v>
      </c>
    </row>
    <row r="8488" spans="3:7" x14ac:dyDescent="0.2">
      <c r="C8488">
        <v>340.13458333015444</v>
      </c>
      <c r="D8488">
        <v>1.1609999999999996</v>
      </c>
      <c r="E8488">
        <v>60</v>
      </c>
      <c r="F8488">
        <f t="shared" si="265"/>
        <v>1.7033198251371288E-4</v>
      </c>
      <c r="G8488">
        <f t="shared" si="266"/>
        <v>6.535069172054714E-6</v>
      </c>
    </row>
    <row r="8489" spans="3:7" x14ac:dyDescent="0.2">
      <c r="C8489">
        <v>340.17301666736603</v>
      </c>
      <c r="D8489">
        <v>1.1509999999999998</v>
      </c>
      <c r="E8489">
        <v>60</v>
      </c>
      <c r="F8489">
        <f t="shared" si="265"/>
        <v>1.7002714940623037E-4</v>
      </c>
      <c r="G8489">
        <f t="shared" si="266"/>
        <v>6.5347107682543915E-6</v>
      </c>
    </row>
    <row r="8490" spans="3:7" x14ac:dyDescent="0.2">
      <c r="C8490">
        <v>340.21153333187101</v>
      </c>
      <c r="D8490">
        <v>1.1369999999999996</v>
      </c>
      <c r="E8490">
        <v>60</v>
      </c>
      <c r="F8490">
        <f t="shared" si="265"/>
        <v>1.6960126213229332E-4</v>
      </c>
      <c r="G8490">
        <f t="shared" si="266"/>
        <v>6.5324749131710749E-6</v>
      </c>
    </row>
    <row r="8491" spans="3:7" x14ac:dyDescent="0.2">
      <c r="C8491">
        <v>340.25026666323345</v>
      </c>
      <c r="D8491">
        <v>1.1260000000000003</v>
      </c>
      <c r="E8491">
        <v>60</v>
      </c>
      <c r="F8491">
        <f t="shared" si="265"/>
        <v>1.6926735452069334E-4</v>
      </c>
      <c r="G8491">
        <f t="shared" si="266"/>
        <v>6.5562885314930674E-6</v>
      </c>
    </row>
    <row r="8492" spans="3:7" x14ac:dyDescent="0.2">
      <c r="C8492">
        <v>340.28865000406898</v>
      </c>
      <c r="D8492">
        <v>1.117</v>
      </c>
      <c r="E8492">
        <v>60</v>
      </c>
      <c r="F8492">
        <f t="shared" si="265"/>
        <v>1.6899462654030651E-4</v>
      </c>
      <c r="G8492">
        <f t="shared" si="266"/>
        <v>6.4865783498709023E-6</v>
      </c>
    </row>
    <row r="8493" spans="3:7" x14ac:dyDescent="0.2">
      <c r="C8493">
        <v>340.32733333110809</v>
      </c>
      <c r="D8493">
        <v>1.1130000000000004</v>
      </c>
      <c r="E8493">
        <v>60</v>
      </c>
      <c r="F8493">
        <f t="shared" si="265"/>
        <v>1.6887354946045708E-4</v>
      </c>
      <c r="G8493">
        <f t="shared" si="266"/>
        <v>6.5325907420340732E-6</v>
      </c>
    </row>
    <row r="8494" spans="3:7" x14ac:dyDescent="0.2">
      <c r="C8494">
        <v>340.3658999999364</v>
      </c>
      <c r="D8494">
        <v>1.1139999999999999</v>
      </c>
      <c r="E8494">
        <v>60</v>
      </c>
      <c r="F8494">
        <f t="shared" si="265"/>
        <v>1.689038109265612E-4</v>
      </c>
      <c r="G8494">
        <f t="shared" si="266"/>
        <v>6.5140573398440899E-6</v>
      </c>
    </row>
    <row r="8495" spans="3:7" x14ac:dyDescent="0.2">
      <c r="C8495">
        <v>340.4039333343506</v>
      </c>
      <c r="D8495">
        <v>1.1150000000000002</v>
      </c>
      <c r="E8495">
        <v>60</v>
      </c>
      <c r="F8495">
        <f t="shared" si="265"/>
        <v>1.6893407759466776E-4</v>
      </c>
      <c r="G8495">
        <f t="shared" si="266"/>
        <v>6.4251262671114884E-6</v>
      </c>
    </row>
    <row r="8496" spans="3:7" x14ac:dyDescent="0.2">
      <c r="C8496">
        <v>340.44238333702089</v>
      </c>
      <c r="D8496">
        <v>1.1219999999999999</v>
      </c>
      <c r="E8496">
        <v>60</v>
      </c>
      <c r="F8496">
        <f t="shared" si="265"/>
        <v>1.6914608999932758E-4</v>
      </c>
      <c r="G8496">
        <f t="shared" si="266"/>
        <v>6.5036676121429342E-6</v>
      </c>
    </row>
    <row r="8497" spans="3:7" x14ac:dyDescent="0.2">
      <c r="C8497">
        <v>340.4803166707357</v>
      </c>
      <c r="D8497">
        <v>1.1280000000000001</v>
      </c>
      <c r="E8497">
        <v>60</v>
      </c>
      <c r="F8497">
        <f t="shared" si="265"/>
        <v>1.6932801805160579E-4</v>
      </c>
      <c r="G8497">
        <f t="shared" si="266"/>
        <v>6.4231762160203253E-6</v>
      </c>
    </row>
    <row r="8498" spans="3:7" x14ac:dyDescent="0.2">
      <c r="C8498">
        <v>340.51993333498638</v>
      </c>
      <c r="D8498">
        <v>1.1420000000000003</v>
      </c>
      <c r="E8498">
        <v>60</v>
      </c>
      <c r="F8498">
        <f t="shared" si="265"/>
        <v>1.6975324711920626E-4</v>
      </c>
      <c r="G8498">
        <f t="shared" si="266"/>
        <v>6.7250573965830808E-6</v>
      </c>
    </row>
    <row r="8499" spans="3:7" x14ac:dyDescent="0.2">
      <c r="C8499">
        <v>340.56043333212534</v>
      </c>
      <c r="D8499">
        <v>1.1479999999999997</v>
      </c>
      <c r="E8499">
        <v>60</v>
      </c>
      <c r="F8499">
        <f t="shared" si="265"/>
        <v>1.6993580157115715E-4</v>
      </c>
      <c r="G8499">
        <f t="shared" si="266"/>
        <v>6.8823994774397042E-6</v>
      </c>
    </row>
    <row r="8500" spans="3:7" x14ac:dyDescent="0.2">
      <c r="C8500">
        <v>340.60101666450498</v>
      </c>
      <c r="D8500">
        <v>1.1559999999999997</v>
      </c>
      <c r="E8500">
        <v>60</v>
      </c>
      <c r="F8500">
        <f t="shared" si="265"/>
        <v>1.7017950048437458E-4</v>
      </c>
      <c r="G8500">
        <f t="shared" si="266"/>
        <v>6.9064512323584914E-6</v>
      </c>
    </row>
    <row r="8501" spans="3:7" x14ac:dyDescent="0.2">
      <c r="C8501">
        <v>340.64134999910988</v>
      </c>
      <c r="D8501">
        <v>1.1669999999999998</v>
      </c>
      <c r="E8501">
        <v>60</v>
      </c>
      <c r="F8501">
        <f t="shared" si="265"/>
        <v>1.7051513395611163E-4</v>
      </c>
      <c r="G8501">
        <f t="shared" si="266"/>
        <v>6.8774439530503943E-6</v>
      </c>
    </row>
    <row r="8502" spans="3:7" x14ac:dyDescent="0.2">
      <c r="C8502">
        <v>340.68190000057223</v>
      </c>
      <c r="D8502">
        <v>1.1749999999999998</v>
      </c>
      <c r="E8502">
        <v>60</v>
      </c>
      <c r="F8502">
        <f t="shared" si="265"/>
        <v>1.7075962977308531E-4</v>
      </c>
      <c r="G8502">
        <f t="shared" si="266"/>
        <v>6.9243032370089342E-6</v>
      </c>
    </row>
    <row r="8503" spans="3:7" x14ac:dyDescent="0.2">
      <c r="C8503">
        <v>340.72248333295187</v>
      </c>
      <c r="D8503">
        <v>1.181</v>
      </c>
      <c r="E8503">
        <v>60</v>
      </c>
      <c r="F8503">
        <f t="shared" si="265"/>
        <v>1.7094322229781205E-4</v>
      </c>
      <c r="G8503">
        <f t="shared" si="266"/>
        <v>6.9374456085588064E-6</v>
      </c>
    </row>
    <row r="8504" spans="3:7" x14ac:dyDescent="0.2">
      <c r="C8504">
        <v>340.76316666603088</v>
      </c>
      <c r="D8504">
        <v>1.1840000000000002</v>
      </c>
      <c r="E8504">
        <v>60</v>
      </c>
      <c r="F8504">
        <f t="shared" si="265"/>
        <v>1.7103508955333384E-4</v>
      </c>
      <c r="G8504">
        <f t="shared" si="266"/>
        <v>6.9582775164976777E-6</v>
      </c>
    </row>
    <row r="8505" spans="3:7" x14ac:dyDescent="0.2">
      <c r="C8505">
        <v>340.80374999841052</v>
      </c>
      <c r="D8505">
        <v>1.1900000000000004</v>
      </c>
      <c r="E8505">
        <v>60</v>
      </c>
      <c r="F8505">
        <f t="shared" si="265"/>
        <v>1.7121896616741606E-4</v>
      </c>
      <c r="G8505">
        <f t="shared" si="266"/>
        <v>6.9486362136705941E-6</v>
      </c>
    </row>
    <row r="8506" spans="3:7" x14ac:dyDescent="0.2">
      <c r="C8506">
        <v>340.84409999847412</v>
      </c>
      <c r="D8506">
        <v>1.1920000000000002</v>
      </c>
      <c r="E8506">
        <v>60</v>
      </c>
      <c r="F8506">
        <f t="shared" si="265"/>
        <v>1.7128030050209584E-4</v>
      </c>
      <c r="G8506">
        <f t="shared" si="266"/>
        <v>6.9111601361525204E-6</v>
      </c>
    </row>
    <row r="8507" spans="3:7" x14ac:dyDescent="0.2">
      <c r="C8507">
        <v>340.88476666609444</v>
      </c>
      <c r="D8507">
        <v>1.194</v>
      </c>
      <c r="E8507">
        <v>60</v>
      </c>
      <c r="F8507">
        <f t="shared" si="265"/>
        <v>1.7134165591331142E-4</v>
      </c>
      <c r="G8507">
        <f t="shared" si="266"/>
        <v>6.9678941705409225E-6</v>
      </c>
    </row>
    <row r="8508" spans="3:7" x14ac:dyDescent="0.2">
      <c r="C8508">
        <v>340.92531666755679</v>
      </c>
      <c r="D8508">
        <v>1.1959999999999997</v>
      </c>
      <c r="E8508">
        <v>60</v>
      </c>
      <c r="F8508">
        <f t="shared" si="265"/>
        <v>1.7140303240798917E-4</v>
      </c>
      <c r="G8508">
        <f t="shared" si="266"/>
        <v>6.9503932147951654E-6</v>
      </c>
    </row>
    <row r="8509" spans="3:7" x14ac:dyDescent="0.2">
      <c r="C8509">
        <v>340.96586666901908</v>
      </c>
      <c r="D8509">
        <v>1.1970000000000001</v>
      </c>
      <c r="E8509">
        <v>60</v>
      </c>
      <c r="F8509">
        <f t="shared" si="265"/>
        <v>1.7143372856379227E-4</v>
      </c>
      <c r="G8509">
        <f t="shared" si="266"/>
        <v>6.9516379439481244E-6</v>
      </c>
    </row>
    <row r="8510" spans="3:7" x14ac:dyDescent="0.2">
      <c r="C8510">
        <v>341.00646666685742</v>
      </c>
      <c r="D8510">
        <v>1.1980000000000004</v>
      </c>
      <c r="E8510">
        <v>60</v>
      </c>
      <c r="F8510">
        <f t="shared" si="265"/>
        <v>1.7146442999306074E-4</v>
      </c>
      <c r="G8510">
        <f t="shared" si="266"/>
        <v>6.9614554870708104E-6</v>
      </c>
    </row>
    <row r="8511" spans="3:7" x14ac:dyDescent="0.2">
      <c r="C8511">
        <v>341.04701666831971</v>
      </c>
      <c r="D8511">
        <v>1.202</v>
      </c>
      <c r="E8511">
        <v>60</v>
      </c>
      <c r="F8511">
        <f t="shared" si="265"/>
        <v>1.7158728846212358E-4</v>
      </c>
      <c r="G8511">
        <f t="shared" si="266"/>
        <v>6.9578647980500092E-6</v>
      </c>
    </row>
    <row r="8512" spans="3:7" x14ac:dyDescent="0.2">
      <c r="C8512">
        <v>341.087433330218</v>
      </c>
      <c r="D8512">
        <v>1.202</v>
      </c>
      <c r="E8512">
        <v>60</v>
      </c>
      <c r="F8512">
        <f t="shared" si="265"/>
        <v>1.7158728846212358E-4</v>
      </c>
      <c r="G8512">
        <f t="shared" si="266"/>
        <v>6.9349854238182277E-6</v>
      </c>
    </row>
    <row r="8513" spans="3:7" x14ac:dyDescent="0.2">
      <c r="C8513">
        <v>341.127999997139</v>
      </c>
      <c r="D8513">
        <v>1.2039999999999997</v>
      </c>
      <c r="E8513">
        <v>60</v>
      </c>
      <c r="F8513">
        <f t="shared" si="265"/>
        <v>1.7164874935998503E-4</v>
      </c>
      <c r="G8513">
        <f t="shared" si="266"/>
        <v>6.9632176426918624E-6</v>
      </c>
    </row>
    <row r="8514" spans="3:7" x14ac:dyDescent="0.2">
      <c r="C8514">
        <v>341.16858333746592</v>
      </c>
      <c r="D8514">
        <v>1.2069999999999999</v>
      </c>
      <c r="E8514">
        <v>60</v>
      </c>
      <c r="F8514">
        <f t="shared" si="265"/>
        <v>1.7174098030545815E-4</v>
      </c>
      <c r="G8514">
        <f t="shared" si="266"/>
        <v>6.969822651815009E-6</v>
      </c>
    </row>
    <row r="8515" spans="3:7" x14ac:dyDescent="0.2">
      <c r="C8515">
        <v>341.20903333028156</v>
      </c>
      <c r="D8515">
        <v>1.2080000000000002</v>
      </c>
      <c r="E8515">
        <v>60</v>
      </c>
      <c r="F8515">
        <f t="shared" ref="F8515:F8578" si="267">EXP(-13478*(1/(D8515+273.15)-1/(E8515+273.15)))</f>
        <v>1.7177173451706854E-4</v>
      </c>
      <c r="G8515">
        <f t="shared" si="266"/>
        <v>6.9481654271451559E-6</v>
      </c>
    </row>
    <row r="8516" spans="3:7" x14ac:dyDescent="0.2">
      <c r="C8516">
        <v>341.24966666698458</v>
      </c>
      <c r="D8516">
        <v>1.2119999999999997</v>
      </c>
      <c r="E8516">
        <v>60</v>
      </c>
      <c r="F8516">
        <f t="shared" si="267"/>
        <v>1.7189480420225209E-4</v>
      </c>
      <c r="G8516">
        <f t="shared" ref="G8516:G8579" si="268">F8516*(C8516-C8515)</f>
        <v>6.9846594566505405E-6</v>
      </c>
    </row>
    <row r="8517" spans="3:7" x14ac:dyDescent="0.2">
      <c r="C8517">
        <v>341.29026666482292</v>
      </c>
      <c r="D8517">
        <v>1.2110000000000003</v>
      </c>
      <c r="E8517">
        <v>60</v>
      </c>
      <c r="F8517">
        <f t="shared" si="267"/>
        <v>1.7186402885340795E-4</v>
      </c>
      <c r="G8517">
        <f t="shared" si="268"/>
        <v>6.9776791999371113E-6</v>
      </c>
    </row>
    <row r="8518" spans="3:7" x14ac:dyDescent="0.2">
      <c r="C8518">
        <v>341.33048333326974</v>
      </c>
      <c r="D8518">
        <v>1.218</v>
      </c>
      <c r="E8518">
        <v>60</v>
      </c>
      <c r="F8518">
        <f t="shared" si="267"/>
        <v>1.7207956734180196E-4</v>
      </c>
      <c r="G8518">
        <f t="shared" si="268"/>
        <v>6.9204669062569746E-6</v>
      </c>
    </row>
    <row r="8519" spans="3:7" x14ac:dyDescent="0.2">
      <c r="C8519">
        <v>341.37113333543141</v>
      </c>
      <c r="D8519">
        <v>1.2169999999999996</v>
      </c>
      <c r="E8519">
        <v>60</v>
      </c>
      <c r="F8519">
        <f t="shared" si="267"/>
        <v>1.7204876026104534E-4</v>
      </c>
      <c r="G8519">
        <f t="shared" si="268"/>
        <v>6.9937824765240273E-6</v>
      </c>
    </row>
    <row r="8520" spans="3:7" x14ac:dyDescent="0.2">
      <c r="C8520">
        <v>341.41126666863761</v>
      </c>
      <c r="D8520">
        <v>1.218</v>
      </c>
      <c r="E8520">
        <v>60</v>
      </c>
      <c r="F8520">
        <f t="shared" si="267"/>
        <v>1.7207956734180196E-4</v>
      </c>
      <c r="G8520">
        <f t="shared" si="268"/>
        <v>6.9061266141071827E-6</v>
      </c>
    </row>
    <row r="8521" spans="3:7" x14ac:dyDescent="0.2">
      <c r="C8521">
        <v>341.4493666648865</v>
      </c>
      <c r="D8521">
        <v>1.2199999999999998</v>
      </c>
      <c r="E8521">
        <v>60</v>
      </c>
      <c r="F8521">
        <f t="shared" si="267"/>
        <v>1.7214119737926628E-4</v>
      </c>
      <c r="G8521">
        <f t="shared" si="268"/>
        <v>6.5585789744292377E-6</v>
      </c>
    </row>
    <row r="8522" spans="3:7" x14ac:dyDescent="0.2">
      <c r="C8522">
        <v>341.48848333358762</v>
      </c>
      <c r="D8522">
        <v>1.2249999999999996</v>
      </c>
      <c r="E8522">
        <v>60</v>
      </c>
      <c r="F8522">
        <f t="shared" si="267"/>
        <v>1.722953651232341E-4</v>
      </c>
      <c r="G8522">
        <f t="shared" si="268"/>
        <v>6.7396207162651569E-6</v>
      </c>
    </row>
    <row r="8523" spans="3:7" x14ac:dyDescent="0.2">
      <c r="C8523">
        <v>341.52761666774751</v>
      </c>
      <c r="D8523">
        <v>1.2300000000000004</v>
      </c>
      <c r="E8523">
        <v>60</v>
      </c>
      <c r="F8523">
        <f t="shared" si="267"/>
        <v>1.7244966531180362E-4</v>
      </c>
      <c r="G8523">
        <f t="shared" si="268"/>
        <v>6.748530378407171E-6</v>
      </c>
    </row>
    <row r="8524" spans="3:7" x14ac:dyDescent="0.2">
      <c r="C8524">
        <v>341.56705000400541</v>
      </c>
      <c r="D8524">
        <v>1.2370000000000001</v>
      </c>
      <c r="E8524">
        <v>60</v>
      </c>
      <c r="F8524">
        <f t="shared" si="267"/>
        <v>1.7266590828999179E-4</v>
      </c>
      <c r="G8524">
        <f t="shared" si="268"/>
        <v>6.8087928218750494E-6</v>
      </c>
    </row>
    <row r="8525" spans="3:7" x14ac:dyDescent="0.2">
      <c r="C8525">
        <v>341.60655000209806</v>
      </c>
      <c r="D8525">
        <v>1.2430000000000003</v>
      </c>
      <c r="E8525">
        <v>60</v>
      </c>
      <c r="F8525">
        <f t="shared" si="267"/>
        <v>1.7285146642414799E-4</v>
      </c>
      <c r="G8525">
        <f t="shared" si="268"/>
        <v>6.8276325940658373E-6</v>
      </c>
    </row>
    <row r="8526" spans="3:7" x14ac:dyDescent="0.2">
      <c r="C8526">
        <v>341.64583333333331</v>
      </c>
      <c r="D8526">
        <v>1.2489999999999997</v>
      </c>
      <c r="E8526">
        <v>60</v>
      </c>
      <c r="F8526">
        <f t="shared" si="267"/>
        <v>1.7303721584337113E-4</v>
      </c>
      <c r="G8526">
        <f t="shared" si="268"/>
        <v>6.7974782660012251E-6</v>
      </c>
    </row>
    <row r="8527" spans="3:7" x14ac:dyDescent="0.2">
      <c r="C8527">
        <v>341.68511666456857</v>
      </c>
      <c r="D8527">
        <v>1.2530000000000001</v>
      </c>
      <c r="E8527">
        <v>60</v>
      </c>
      <c r="F8527">
        <f t="shared" si="267"/>
        <v>1.7316115515214554E-4</v>
      </c>
      <c r="G8527">
        <f t="shared" si="268"/>
        <v>6.8023470149208787E-6</v>
      </c>
    </row>
    <row r="8528" spans="3:7" x14ac:dyDescent="0.2">
      <c r="C8528">
        <v>341.72459999720257</v>
      </c>
      <c r="D8528">
        <v>1.2599999999999998</v>
      </c>
      <c r="E8528">
        <v>60</v>
      </c>
      <c r="F8528">
        <f t="shared" si="267"/>
        <v>1.7337825388123802E-4</v>
      </c>
      <c r="G8528">
        <f t="shared" si="268"/>
        <v>6.84555126949611E-6</v>
      </c>
    </row>
    <row r="8529" spans="3:7" x14ac:dyDescent="0.2">
      <c r="C8529">
        <v>341.76428333123528</v>
      </c>
      <c r="D8529">
        <v>1.2690000000000001</v>
      </c>
      <c r="E8529">
        <v>60</v>
      </c>
      <c r="F8529">
        <f t="shared" si="267"/>
        <v>1.7365776450065454E-4</v>
      </c>
      <c r="G8529">
        <f t="shared" si="268"/>
        <v>6.8913190760517865E-6</v>
      </c>
    </row>
    <row r="8530" spans="3:7" x14ac:dyDescent="0.2">
      <c r="C8530">
        <v>341.80374999841052</v>
      </c>
      <c r="D8530">
        <v>1.2750000000000004</v>
      </c>
      <c r="E8530">
        <v>60</v>
      </c>
      <c r="F8530">
        <f t="shared" si="267"/>
        <v>1.7384434500386842E-4</v>
      </c>
      <c r="G8530">
        <f t="shared" si="268"/>
        <v>6.8610569045665742E-6</v>
      </c>
    </row>
    <row r="8531" spans="3:7" x14ac:dyDescent="0.2">
      <c r="C8531">
        <v>341.84305000305176</v>
      </c>
      <c r="D8531">
        <v>1.2789999999999999</v>
      </c>
      <c r="E8531">
        <v>60</v>
      </c>
      <c r="F8531">
        <f t="shared" si="267"/>
        <v>1.7396883882384622E-4</v>
      </c>
      <c r="G8531">
        <f t="shared" si="268"/>
        <v>6.8369761732072383E-6</v>
      </c>
    </row>
    <row r="8532" spans="3:7" x14ac:dyDescent="0.2">
      <c r="C8532">
        <v>341.88256666660311</v>
      </c>
      <c r="D8532">
        <v>1.2800000000000002</v>
      </c>
      <c r="E8532">
        <v>60</v>
      </c>
      <c r="F8532">
        <f t="shared" si="267"/>
        <v>1.7399997563911178E-4</v>
      </c>
      <c r="G8532">
        <f t="shared" si="268"/>
        <v>6.8758984952744512E-6</v>
      </c>
    </row>
    <row r="8533" spans="3:7" x14ac:dyDescent="0.2">
      <c r="C8533">
        <v>341.92190000216164</v>
      </c>
      <c r="D8533">
        <v>1.2839999999999998</v>
      </c>
      <c r="E8533">
        <v>60</v>
      </c>
      <c r="F8533">
        <f t="shared" si="267"/>
        <v>1.7412457636760268E-4</v>
      </c>
      <c r="G8533">
        <f t="shared" si="268"/>
        <v>6.8489003912527784E-6</v>
      </c>
    </row>
    <row r="8534" spans="3:7" x14ac:dyDescent="0.2">
      <c r="C8534">
        <v>341.96109999815621</v>
      </c>
      <c r="D8534">
        <v>1.2889999999999997</v>
      </c>
      <c r="E8534">
        <v>60</v>
      </c>
      <c r="F8534">
        <f t="shared" si="267"/>
        <v>1.7428044764579935E-4</v>
      </c>
      <c r="G8534">
        <f t="shared" si="268"/>
        <v>6.8317928496488113E-6</v>
      </c>
    </row>
    <row r="8535" spans="3:7" x14ac:dyDescent="0.2">
      <c r="C8535">
        <v>341.99996666908265</v>
      </c>
      <c r="D8535">
        <v>1.2919999999999998</v>
      </c>
      <c r="E8535">
        <v>60</v>
      </c>
      <c r="F8535">
        <f t="shared" si="267"/>
        <v>1.743740346509445E-4</v>
      </c>
      <c r="G8535">
        <f t="shared" si="268"/>
        <v>6.7773382228936395E-6</v>
      </c>
    </row>
    <row r="8536" spans="3:7" x14ac:dyDescent="0.2">
      <c r="C8536">
        <v>342.03933333555858</v>
      </c>
      <c r="D8536">
        <v>1.2930000000000001</v>
      </c>
      <c r="E8536">
        <v>60</v>
      </c>
      <c r="F8536">
        <f t="shared" si="267"/>
        <v>1.7440524103097513E-4</v>
      </c>
      <c r="G8536">
        <f t="shared" si="268"/>
        <v>6.8657529553202336E-6</v>
      </c>
    </row>
    <row r="8537" spans="3:7" x14ac:dyDescent="0.2">
      <c r="C8537">
        <v>342.07858333587649</v>
      </c>
      <c r="D8537">
        <v>1.2939999999999996</v>
      </c>
      <c r="E8537">
        <v>60</v>
      </c>
      <c r="F8537">
        <f t="shared" si="267"/>
        <v>1.7443645276829213E-4</v>
      </c>
      <c r="G8537">
        <f t="shared" si="268"/>
        <v>6.846630826609965E-6</v>
      </c>
    </row>
    <row r="8538" spans="3:7" x14ac:dyDescent="0.2">
      <c r="C8538">
        <v>342.11795000235242</v>
      </c>
      <c r="D8538">
        <v>1.2960000000000003</v>
      </c>
      <c r="E8538">
        <v>60</v>
      </c>
      <c r="F8538">
        <f t="shared" si="267"/>
        <v>1.7449889231831834E-4</v>
      </c>
      <c r="G8538">
        <f t="shared" si="268"/>
        <v>6.8694396943141146E-6</v>
      </c>
    </row>
    <row r="8539" spans="3:7" x14ac:dyDescent="0.2">
      <c r="C8539">
        <v>342.15741666952766</v>
      </c>
      <c r="D8539">
        <v>1.2990000000000004</v>
      </c>
      <c r="E8539">
        <v>60</v>
      </c>
      <c r="F8539">
        <f t="shared" si="267"/>
        <v>1.7459259184502703E-4</v>
      </c>
      <c r="G8539">
        <f t="shared" si="268"/>
        <v>6.8905877136115116E-6</v>
      </c>
    </row>
    <row r="8540" spans="3:7" x14ac:dyDescent="0.2">
      <c r="C8540">
        <v>342.19680000146229</v>
      </c>
      <c r="D8540">
        <v>1.3029999999999999</v>
      </c>
      <c r="E8540">
        <v>60</v>
      </c>
      <c r="F8540">
        <f t="shared" si="267"/>
        <v>1.7471759962740406E-4</v>
      </c>
      <c r="G8540">
        <f t="shared" si="268"/>
        <v>6.8809612209478326E-6</v>
      </c>
    </row>
    <row r="8541" spans="3:7" x14ac:dyDescent="0.2">
      <c r="C8541">
        <v>342.2360500017802</v>
      </c>
      <c r="D8541">
        <v>1.3049999999999997</v>
      </c>
      <c r="E8541">
        <v>60</v>
      </c>
      <c r="F8541">
        <f t="shared" si="267"/>
        <v>1.7478013571163304E-4</v>
      </c>
      <c r="G8541">
        <f t="shared" si="268"/>
        <v>6.8601203822453552E-6</v>
      </c>
    </row>
    <row r="8542" spans="3:7" x14ac:dyDescent="0.2">
      <c r="C8542">
        <v>342.27560000419618</v>
      </c>
      <c r="D8542">
        <v>1.3090000000000002</v>
      </c>
      <c r="E8542">
        <v>60</v>
      </c>
      <c r="F8542">
        <f t="shared" si="267"/>
        <v>1.7490527230142118E-4</v>
      </c>
      <c r="G8542">
        <f t="shared" si="268"/>
        <v>6.9175039420886246E-6</v>
      </c>
    </row>
    <row r="8543" spans="3:7" x14ac:dyDescent="0.2">
      <c r="C8543">
        <v>342.31511666774747</v>
      </c>
      <c r="D8543">
        <v>1.3120000000000003</v>
      </c>
      <c r="E8543">
        <v>60</v>
      </c>
      <c r="F8543">
        <f t="shared" si="267"/>
        <v>1.7499918114019939E-4</v>
      </c>
      <c r="G8543">
        <f t="shared" si="268"/>
        <v>6.9153837628696446E-6</v>
      </c>
    </row>
    <row r="8544" spans="3:7" x14ac:dyDescent="0.2">
      <c r="C8544">
        <v>342.35428333282471</v>
      </c>
      <c r="D8544">
        <v>1.3150000000000004</v>
      </c>
      <c r="E8544">
        <v>60</v>
      </c>
      <c r="F8544">
        <f t="shared" si="267"/>
        <v>1.7509313834524579E-4</v>
      </c>
      <c r="G8544">
        <f t="shared" si="268"/>
        <v>6.8578143068897266E-6</v>
      </c>
    </row>
    <row r="8545" spans="3:7" x14ac:dyDescent="0.2">
      <c r="C8545">
        <v>342.39375000000001</v>
      </c>
      <c r="D8545">
        <v>1.3179999999999996</v>
      </c>
      <c r="E8545">
        <v>60</v>
      </c>
      <c r="F8545">
        <f t="shared" si="267"/>
        <v>1.7518714394039049E-4</v>
      </c>
      <c r="G8545">
        <f t="shared" si="268"/>
        <v>6.9140527032875258E-6</v>
      </c>
    </row>
    <row r="8546" spans="3:7" x14ac:dyDescent="0.2">
      <c r="C8546">
        <v>342.43328333695729</v>
      </c>
      <c r="D8546">
        <v>1.3179999999999996</v>
      </c>
      <c r="E8546">
        <v>60</v>
      </c>
      <c r="F8546">
        <f t="shared" si="267"/>
        <v>1.7518714394039049E-4</v>
      </c>
      <c r="G8546">
        <f t="shared" si="268"/>
        <v>6.9257323919784077E-6</v>
      </c>
    </row>
    <row r="8547" spans="3:7" x14ac:dyDescent="0.2">
      <c r="C8547">
        <v>342.47278333504994</v>
      </c>
      <c r="D8547">
        <v>1.3200000000000003</v>
      </c>
      <c r="E8547">
        <v>60</v>
      </c>
      <c r="F8547">
        <f t="shared" si="267"/>
        <v>1.7524984123231464E-4</v>
      </c>
      <c r="G8547">
        <f t="shared" si="268"/>
        <v>6.9223683944138835E-6</v>
      </c>
    </row>
    <row r="8548" spans="3:7" x14ac:dyDescent="0.2">
      <c r="C8548">
        <v>342.51223333676654</v>
      </c>
      <c r="D8548">
        <v>1.3200000000000003</v>
      </c>
      <c r="E8548">
        <v>60</v>
      </c>
      <c r="F8548">
        <f t="shared" si="267"/>
        <v>1.7524984123231464E-4</v>
      </c>
      <c r="G8548">
        <f t="shared" si="268"/>
        <v>6.9136065374491109E-6</v>
      </c>
    </row>
    <row r="8549" spans="3:7" x14ac:dyDescent="0.2">
      <c r="C8549">
        <v>342.55160000324247</v>
      </c>
      <c r="D8549">
        <v>1.319</v>
      </c>
      <c r="E8549">
        <v>60</v>
      </c>
      <c r="F8549">
        <f t="shared" si="267"/>
        <v>1.7521848989624891E-4</v>
      </c>
      <c r="G8549">
        <f t="shared" si="268"/>
        <v>6.8977678521613929E-6</v>
      </c>
    </row>
    <row r="8550" spans="3:7" x14ac:dyDescent="0.2">
      <c r="C8550">
        <v>342.59110000133512</v>
      </c>
      <c r="D8550">
        <v>1.3209999999999997</v>
      </c>
      <c r="E8550">
        <v>60</v>
      </c>
      <c r="F8550">
        <f t="shared" si="267"/>
        <v>1.7528119794947545E-4</v>
      </c>
      <c r="G8550">
        <f t="shared" si="268"/>
        <v>6.9236069846819268E-6</v>
      </c>
    </row>
    <row r="8551" spans="3:7" x14ac:dyDescent="0.2">
      <c r="C8551">
        <v>342.63075000445048</v>
      </c>
      <c r="D8551">
        <v>1.3239999999999998</v>
      </c>
      <c r="E8551">
        <v>60</v>
      </c>
      <c r="F8551">
        <f t="shared" si="267"/>
        <v>1.7537530039634972E-4</v>
      </c>
      <c r="G8551">
        <f t="shared" si="268"/>
        <v>6.9536312070715938E-6</v>
      </c>
    </row>
    <row r="8552" spans="3:7" x14ac:dyDescent="0.2">
      <c r="C8552">
        <v>342.67015000184375</v>
      </c>
      <c r="D8552">
        <v>1.3259999999999996</v>
      </c>
      <c r="E8552">
        <v>60</v>
      </c>
      <c r="F8552">
        <f t="shared" si="267"/>
        <v>1.7543806228260096E-4</v>
      </c>
      <c r="G8552">
        <f t="shared" si="268"/>
        <v>6.9122591966157028E-6</v>
      </c>
    </row>
    <row r="8553" spans="3:7" x14ac:dyDescent="0.2">
      <c r="C8553">
        <v>342.7096666653951</v>
      </c>
      <c r="D8553">
        <v>1.3289999999999997</v>
      </c>
      <c r="E8553">
        <v>60</v>
      </c>
      <c r="F8553">
        <f t="shared" si="267"/>
        <v>1.7553224551216089E-4</v>
      </c>
      <c r="G8553">
        <f t="shared" si="268"/>
        <v>6.9364486883176075E-6</v>
      </c>
    </row>
    <row r="8554" spans="3:7" x14ac:dyDescent="0.2">
      <c r="C8554">
        <v>342.7493333339691</v>
      </c>
      <c r="D8554">
        <v>1.335</v>
      </c>
      <c r="E8554">
        <v>60</v>
      </c>
      <c r="F8554">
        <f t="shared" si="267"/>
        <v>1.757207574995302E-4</v>
      </c>
      <c r="G8554">
        <f t="shared" si="268"/>
        <v>6.9702570493061147E-6</v>
      </c>
    </row>
    <row r="8555" spans="3:7" x14ac:dyDescent="0.2">
      <c r="C8555">
        <v>342.78883333206176</v>
      </c>
      <c r="D8555">
        <v>1.335</v>
      </c>
      <c r="E8555">
        <v>60</v>
      </c>
      <c r="F8555">
        <f t="shared" si="267"/>
        <v>1.757207574995302E-4</v>
      </c>
      <c r="G8555">
        <f t="shared" si="268"/>
        <v>6.9409695860706965E-6</v>
      </c>
    </row>
    <row r="8556" spans="3:7" x14ac:dyDescent="0.2">
      <c r="C8556">
        <v>342.82825000286101</v>
      </c>
      <c r="D8556">
        <v>1.343</v>
      </c>
      <c r="E8556">
        <v>60</v>
      </c>
      <c r="F8556">
        <f t="shared" si="267"/>
        <v>1.7597240893332675E-4</v>
      </c>
      <c r="G8556">
        <f t="shared" si="268"/>
        <v>6.9362465126768851E-6</v>
      </c>
    </row>
    <row r="8557" spans="3:7" x14ac:dyDescent="0.2">
      <c r="C8557">
        <v>342.86765000025429</v>
      </c>
      <c r="D8557">
        <v>1.351</v>
      </c>
      <c r="E8557">
        <v>60</v>
      </c>
      <c r="F8557">
        <f t="shared" si="267"/>
        <v>1.7622440605995533E-4</v>
      </c>
      <c r="G8557">
        <f t="shared" si="268"/>
        <v>6.9432411393936824E-6</v>
      </c>
    </row>
    <row r="8558" spans="3:7" x14ac:dyDescent="0.2">
      <c r="C8558">
        <v>342.90708333651224</v>
      </c>
      <c r="D8558">
        <v>1.3559999999999999</v>
      </c>
      <c r="E8558">
        <v>60</v>
      </c>
      <c r="F8558">
        <f t="shared" si="267"/>
        <v>1.7638208001305965E-4</v>
      </c>
      <c r="G8558">
        <f t="shared" si="268"/>
        <v>6.9553338710329122E-6</v>
      </c>
    </row>
    <row r="8559" spans="3:7" x14ac:dyDescent="0.2">
      <c r="C8559">
        <v>342.94666666984557</v>
      </c>
      <c r="D8559">
        <v>1.3550000000000004</v>
      </c>
      <c r="E8559">
        <v>60</v>
      </c>
      <c r="F8559">
        <f t="shared" si="267"/>
        <v>1.76350534400016E-4</v>
      </c>
      <c r="G8559">
        <f t="shared" si="268"/>
        <v>6.9805419866659635E-6</v>
      </c>
    </row>
    <row r="8560" spans="3:7" x14ac:dyDescent="0.2">
      <c r="C8560">
        <v>342.98596666653953</v>
      </c>
      <c r="D8560">
        <v>1.3609999999999998</v>
      </c>
      <c r="E8560">
        <v>60</v>
      </c>
      <c r="F8560">
        <f t="shared" si="267"/>
        <v>1.7653988929087455E-4</v>
      </c>
      <c r="G8560">
        <f t="shared" si="268"/>
        <v>6.9380170654826511E-6</v>
      </c>
    </row>
    <row r="8561" spans="3:7" x14ac:dyDescent="0.2">
      <c r="C8561">
        <v>343.02516667048138</v>
      </c>
      <c r="D8561">
        <v>1.3630000000000004</v>
      </c>
      <c r="E8561">
        <v>60</v>
      </c>
      <c r="F8561">
        <f t="shared" si="267"/>
        <v>1.7660305091780456E-4</v>
      </c>
      <c r="G8561">
        <f t="shared" si="268"/>
        <v>6.9228402921220228E-6</v>
      </c>
    </row>
    <row r="8562" spans="3:7" x14ac:dyDescent="0.2">
      <c r="C8562">
        <v>343.06465000311533</v>
      </c>
      <c r="D8562">
        <v>1.367</v>
      </c>
      <c r="E8562">
        <v>60</v>
      </c>
      <c r="F8562">
        <f t="shared" si="267"/>
        <v>1.7672943920931191E-4</v>
      </c>
      <c r="G8562">
        <f t="shared" si="268"/>
        <v>6.9778672345126075E-6</v>
      </c>
    </row>
    <row r="8563" spans="3:7" x14ac:dyDescent="0.2">
      <c r="C8563">
        <v>343.10409999688466</v>
      </c>
      <c r="D8563">
        <v>1.3680000000000003</v>
      </c>
      <c r="E8563">
        <v>60</v>
      </c>
      <c r="F8563">
        <f t="shared" si="267"/>
        <v>1.7676104983688803E-4</v>
      </c>
      <c r="G8563">
        <f t="shared" si="268"/>
        <v>6.9732223147244036E-6</v>
      </c>
    </row>
    <row r="8564" spans="3:7" x14ac:dyDescent="0.2">
      <c r="C8564">
        <v>343.14336667060854</v>
      </c>
      <c r="D8564">
        <v>1.37</v>
      </c>
      <c r="E8564">
        <v>60</v>
      </c>
      <c r="F8564">
        <f t="shared" si="267"/>
        <v>1.7682428736391105E-4</v>
      </c>
      <c r="G8564">
        <f t="shared" si="268"/>
        <v>6.9433015983775168E-6</v>
      </c>
    </row>
    <row r="8565" spans="3:7" x14ac:dyDescent="0.2">
      <c r="C8565">
        <v>343.18288333415984</v>
      </c>
      <c r="D8565">
        <v>1.3680000000000003</v>
      </c>
      <c r="E8565">
        <v>60</v>
      </c>
      <c r="F8565">
        <f t="shared" si="267"/>
        <v>1.7676104983688803E-4</v>
      </c>
      <c r="G8565">
        <f t="shared" si="268"/>
        <v>6.9850069353782505E-6</v>
      </c>
    </row>
    <row r="8566" spans="3:7" x14ac:dyDescent="0.2">
      <c r="C8566">
        <v>343.22241667111717</v>
      </c>
      <c r="D8566">
        <v>1.37</v>
      </c>
      <c r="E8566">
        <v>60</v>
      </c>
      <c r="F8566">
        <f t="shared" si="267"/>
        <v>1.7682428736391105E-4</v>
      </c>
      <c r="G8566">
        <f t="shared" si="268"/>
        <v>6.9904541345978868E-6</v>
      </c>
    </row>
    <row r="8567" spans="3:7" x14ac:dyDescent="0.2">
      <c r="C8567">
        <v>343.26191666920982</v>
      </c>
      <c r="D8567">
        <v>1.37</v>
      </c>
      <c r="E8567">
        <v>60</v>
      </c>
      <c r="F8567">
        <f t="shared" si="267"/>
        <v>1.7682428736391105E-4</v>
      </c>
      <c r="G8567">
        <f t="shared" si="268"/>
        <v>6.9845590136089238E-6</v>
      </c>
    </row>
    <row r="8568" spans="3:7" x14ac:dyDescent="0.2">
      <c r="C8568">
        <v>343.3013000011444</v>
      </c>
      <c r="D8568">
        <v>1.3689999999999998</v>
      </c>
      <c r="E8568">
        <v>60</v>
      </c>
      <c r="F8568">
        <f t="shared" si="267"/>
        <v>1.7679266588812537E-4</v>
      </c>
      <c r="G8568">
        <f t="shared" si="268"/>
        <v>6.9626842442701216E-6</v>
      </c>
    </row>
    <row r="8569" spans="3:7" x14ac:dyDescent="0.2">
      <c r="C8569">
        <v>343.3407833337784</v>
      </c>
      <c r="D8569">
        <v>1.367</v>
      </c>
      <c r="E8569">
        <v>60</v>
      </c>
      <c r="F8569">
        <f t="shared" si="267"/>
        <v>1.7672943920931191E-4</v>
      </c>
      <c r="G8569">
        <f t="shared" si="268"/>
        <v>6.9778672345226533E-6</v>
      </c>
    </row>
    <row r="8570" spans="3:7" x14ac:dyDescent="0.2">
      <c r="C8570">
        <v>343.38015000025433</v>
      </c>
      <c r="D8570">
        <v>1.367</v>
      </c>
      <c r="E8570">
        <v>60</v>
      </c>
      <c r="F8570">
        <f t="shared" si="267"/>
        <v>1.7672943920931191E-4</v>
      </c>
      <c r="G8570">
        <f t="shared" si="268"/>
        <v>6.9572488898307774E-6</v>
      </c>
    </row>
    <row r="8571" spans="3:7" x14ac:dyDescent="0.2">
      <c r="C8571">
        <v>343.41941666603088</v>
      </c>
      <c r="D8571">
        <v>1.3689999999999998</v>
      </c>
      <c r="E8571">
        <v>60</v>
      </c>
      <c r="F8571">
        <f t="shared" si="267"/>
        <v>1.7679266588812537E-4</v>
      </c>
      <c r="G8571">
        <f t="shared" si="268"/>
        <v>6.94205852317459E-6</v>
      </c>
    </row>
    <row r="8572" spans="3:7" x14ac:dyDescent="0.2">
      <c r="C8572">
        <v>343.45875000158946</v>
      </c>
      <c r="D8572">
        <v>1.3730000000000002</v>
      </c>
      <c r="E8572">
        <v>60</v>
      </c>
      <c r="F8572">
        <f t="shared" si="267"/>
        <v>1.7691918434747589E-4</v>
      </c>
      <c r="G8572">
        <f t="shared" si="268"/>
        <v>6.9588216446897173E-6</v>
      </c>
    </row>
    <row r="8573" spans="3:7" x14ac:dyDescent="0.2">
      <c r="C8573">
        <v>343.49804999828336</v>
      </c>
      <c r="D8573">
        <v>1.3739999999999997</v>
      </c>
      <c r="E8573">
        <v>60</v>
      </c>
      <c r="F8573">
        <f t="shared" si="267"/>
        <v>1.7695082753036814E-4</v>
      </c>
      <c r="G8573">
        <f t="shared" si="268"/>
        <v>6.9541669369261109E-6</v>
      </c>
    </row>
    <row r="8574" spans="3:7" x14ac:dyDescent="0.2">
      <c r="C8574">
        <v>343.53751666545867</v>
      </c>
      <c r="D8574">
        <v>1.3760000000000003</v>
      </c>
      <c r="E8574">
        <v>60</v>
      </c>
      <c r="F8574">
        <f t="shared" si="267"/>
        <v>1.7701413018405179E-4</v>
      </c>
      <c r="G8574">
        <f t="shared" si="268"/>
        <v>6.9861577612999654E-6</v>
      </c>
    </row>
    <row r="8575" spans="3:7" x14ac:dyDescent="0.2">
      <c r="C8575">
        <v>343.5771166642507</v>
      </c>
      <c r="D8575">
        <v>1.3760000000000003</v>
      </c>
      <c r="E8575">
        <v>60</v>
      </c>
      <c r="F8575">
        <f t="shared" si="267"/>
        <v>1.7701413018405179E-4</v>
      </c>
      <c r="G8575">
        <f t="shared" si="268"/>
        <v>7.0097593414602836E-6</v>
      </c>
    </row>
    <row r="8576" spans="3:7" x14ac:dyDescent="0.2">
      <c r="C8576">
        <v>343.61666666666667</v>
      </c>
      <c r="D8576">
        <v>1.38</v>
      </c>
      <c r="E8576">
        <v>60</v>
      </c>
      <c r="F8576">
        <f t="shared" si="267"/>
        <v>1.7714080066797848E-4</v>
      </c>
      <c r="G8576">
        <f t="shared" si="268"/>
        <v>7.0059190943869544E-6</v>
      </c>
    </row>
    <row r="8577" spans="3:7" x14ac:dyDescent="0.2">
      <c r="C8577">
        <v>343.65591666698458</v>
      </c>
      <c r="D8577">
        <v>1.383</v>
      </c>
      <c r="E8577">
        <v>60</v>
      </c>
      <c r="F8577">
        <f t="shared" si="267"/>
        <v>1.7723586058849533E-4</v>
      </c>
      <c r="G8577">
        <f t="shared" si="268"/>
        <v>6.9565075844428913E-6</v>
      </c>
    </row>
    <row r="8578" spans="3:7" x14ac:dyDescent="0.2">
      <c r="C8578">
        <v>343.69513333638508</v>
      </c>
      <c r="D8578">
        <v>1.3840000000000003</v>
      </c>
      <c r="E8578">
        <v>60</v>
      </c>
      <c r="F8578">
        <f t="shared" si="267"/>
        <v>1.7726755810153422E-4</v>
      </c>
      <c r="G8578">
        <f t="shared" si="268"/>
        <v>6.9518432215022762E-6</v>
      </c>
    </row>
    <row r="8579" spans="3:7" x14ac:dyDescent="0.2">
      <c r="C8579">
        <v>343.73446666399639</v>
      </c>
      <c r="D8579">
        <v>1.3840000000000003</v>
      </c>
      <c r="E8579">
        <v>60</v>
      </c>
      <c r="F8579">
        <f t="shared" ref="F8579:F8642" si="269">EXP(-13478*(1/(D8579+273.15)-1/(E8579+273.15)))</f>
        <v>1.7726755810153422E-4</v>
      </c>
      <c r="G8579">
        <f t="shared" si="268"/>
        <v>6.9725229376632626E-6</v>
      </c>
    </row>
    <row r="8580" spans="3:7" x14ac:dyDescent="0.2">
      <c r="C8580">
        <v>343.77390000025429</v>
      </c>
      <c r="D8580">
        <v>1.3849999999999998</v>
      </c>
      <c r="E8580">
        <v>60</v>
      </c>
      <c r="F8580">
        <f t="shared" si="269"/>
        <v>1.7729926105249189E-4</v>
      </c>
      <c r="G8580">
        <f t="shared" ref="G8580:G8643" si="270">F8580*(C8580-C8579)</f>
        <v>6.991501379360188E-6</v>
      </c>
    </row>
    <row r="8581" spans="3:7" x14ac:dyDescent="0.2">
      <c r="C8581">
        <v>343.81319999694824</v>
      </c>
      <c r="D8581">
        <v>1.3869999999999996</v>
      </c>
      <c r="E8581">
        <v>60</v>
      </c>
      <c r="F8581">
        <f t="shared" si="269"/>
        <v>1.7736268327173856E-4</v>
      </c>
      <c r="G8581">
        <f t="shared" si="270"/>
        <v>6.9703528662104133E-6</v>
      </c>
    </row>
    <row r="8582" spans="3:7" x14ac:dyDescent="0.2">
      <c r="C8582">
        <v>343.85278333028157</v>
      </c>
      <c r="D8582">
        <v>1.3899999999999997</v>
      </c>
      <c r="E8582">
        <v>60</v>
      </c>
      <c r="F8582">
        <f t="shared" si="269"/>
        <v>1.7745785740732377E-4</v>
      </c>
      <c r="G8582">
        <f t="shared" si="270"/>
        <v>7.0243735223718876E-6</v>
      </c>
    </row>
    <row r="8583" spans="3:7" x14ac:dyDescent="0.2">
      <c r="C8583">
        <v>343.89198333422343</v>
      </c>
      <c r="D8583">
        <v>1.3920000000000003</v>
      </c>
      <c r="E8583">
        <v>60</v>
      </c>
      <c r="F8583">
        <f t="shared" si="269"/>
        <v>1.7752133404594323E-4</v>
      </c>
      <c r="G8583">
        <f t="shared" si="270"/>
        <v>6.9588369943647996E-6</v>
      </c>
    </row>
    <row r="8584" spans="3:7" x14ac:dyDescent="0.2">
      <c r="C8584">
        <v>343.9316166639328</v>
      </c>
      <c r="D8584">
        <v>1.3940000000000001</v>
      </c>
      <c r="E8584">
        <v>60</v>
      </c>
      <c r="F8584">
        <f t="shared" si="269"/>
        <v>1.7758483246481645E-4</v>
      </c>
      <c r="G8584">
        <f t="shared" si="270"/>
        <v>7.0382782164621426E-6</v>
      </c>
    </row>
    <row r="8585" spans="3:7" x14ac:dyDescent="0.2">
      <c r="C8585">
        <v>343.97088333765663</v>
      </c>
      <c r="D8585">
        <v>1.3949999999999996</v>
      </c>
      <c r="E8585">
        <v>60</v>
      </c>
      <c r="F8585">
        <f t="shared" si="269"/>
        <v>1.776165898440812E-4</v>
      </c>
      <c r="G8585">
        <f t="shared" si="270"/>
        <v>6.9744126813468882E-6</v>
      </c>
    </row>
    <row r="8586" spans="3:7" x14ac:dyDescent="0.2">
      <c r="C8586">
        <v>344.01026666959126</v>
      </c>
      <c r="D8586">
        <v>1.3970000000000002</v>
      </c>
      <c r="E8586">
        <v>60</v>
      </c>
      <c r="F8586">
        <f t="shared" si="269"/>
        <v>1.776801209467409E-4</v>
      </c>
      <c r="G8586">
        <f t="shared" si="270"/>
        <v>6.9976351814306927E-6</v>
      </c>
    </row>
    <row r="8587" spans="3:7" x14ac:dyDescent="0.2">
      <c r="C8587">
        <v>344.04965000152589</v>
      </c>
      <c r="D8587">
        <v>1.4009999999999998</v>
      </c>
      <c r="E8587">
        <v>60</v>
      </c>
      <c r="F8587">
        <f t="shared" si="269"/>
        <v>1.7780724855360864E-4</v>
      </c>
      <c r="G8587">
        <f t="shared" si="270"/>
        <v>7.0026418901700205E-6</v>
      </c>
    </row>
    <row r="8588" spans="3:7" x14ac:dyDescent="0.2">
      <c r="C8588">
        <v>344.08914999961854</v>
      </c>
      <c r="D8588">
        <v>1.4009999999999998</v>
      </c>
      <c r="E8588">
        <v>60</v>
      </c>
      <c r="F8588">
        <f t="shared" si="269"/>
        <v>1.7780724855360864E-4</v>
      </c>
      <c r="G8588">
        <f t="shared" si="270"/>
        <v>7.0233859787271288E-6</v>
      </c>
    </row>
    <row r="8589" spans="3:7" x14ac:dyDescent="0.2">
      <c r="C8589">
        <v>344.12854999701182</v>
      </c>
      <c r="D8589">
        <v>1.4000000000000004</v>
      </c>
      <c r="E8589">
        <v>60</v>
      </c>
      <c r="F8589">
        <f t="shared" si="269"/>
        <v>1.7777545847446146E-4</v>
      </c>
      <c r="G8589">
        <f t="shared" si="270"/>
        <v>7.0043526004820577E-6</v>
      </c>
    </row>
    <row r="8590" spans="3:7" x14ac:dyDescent="0.2">
      <c r="C8590">
        <v>344.16799999872842</v>
      </c>
      <c r="D8590">
        <v>1.4029999999999996</v>
      </c>
      <c r="E8590">
        <v>60</v>
      </c>
      <c r="F8590">
        <f t="shared" si="269"/>
        <v>1.7787084507212719E-4</v>
      </c>
      <c r="G8590">
        <f t="shared" si="270"/>
        <v>7.0170051434289371E-6</v>
      </c>
    </row>
    <row r="8591" spans="3:7" x14ac:dyDescent="0.2">
      <c r="C8591">
        <v>344.20720000267028</v>
      </c>
      <c r="D8591">
        <v>1.407</v>
      </c>
      <c r="E8591">
        <v>60</v>
      </c>
      <c r="F8591">
        <f t="shared" si="269"/>
        <v>1.7799810357512822E-4</v>
      </c>
      <c r="G8591">
        <f t="shared" si="270"/>
        <v>6.977526361788209E-6</v>
      </c>
    </row>
    <row r="8592" spans="3:7" x14ac:dyDescent="0.2">
      <c r="C8592">
        <v>344.24643333752948</v>
      </c>
      <c r="D8592">
        <v>1.4059999999999997</v>
      </c>
      <c r="E8592">
        <v>60</v>
      </c>
      <c r="F8592">
        <f t="shared" si="269"/>
        <v>1.7796628076389466E-4</v>
      </c>
      <c r="G8592">
        <f t="shared" si="270"/>
        <v>6.9822106868571125E-6</v>
      </c>
    </row>
    <row r="8593" spans="3:7" x14ac:dyDescent="0.2">
      <c r="C8593">
        <v>344.28601667086281</v>
      </c>
      <c r="D8593">
        <v>1.4080000000000004</v>
      </c>
      <c r="E8593">
        <v>60</v>
      </c>
      <c r="F8593">
        <f t="shared" si="269"/>
        <v>1.7802993184484555E-4</v>
      </c>
      <c r="G8593">
        <f t="shared" si="270"/>
        <v>7.0470181355237872E-6</v>
      </c>
    </row>
    <row r="8594" spans="3:7" x14ac:dyDescent="0.2">
      <c r="C8594">
        <v>344.32558333079021</v>
      </c>
      <c r="D8594">
        <v>1.4119999999999999</v>
      </c>
      <c r="E8594">
        <v>60</v>
      </c>
      <c r="F8594">
        <f t="shared" si="269"/>
        <v>1.7815729952643986E-4</v>
      </c>
      <c r="G8594">
        <f t="shared" si="270"/>
        <v>7.0490892839469915E-6</v>
      </c>
    </row>
    <row r="8595" spans="3:7" x14ac:dyDescent="0.2">
      <c r="C8595">
        <v>344.36486666997274</v>
      </c>
      <c r="D8595">
        <v>1.4139999999999997</v>
      </c>
      <c r="E8595">
        <v>60</v>
      </c>
      <c r="F8595">
        <f t="shared" si="269"/>
        <v>1.7822101614142226E-4</v>
      </c>
      <c r="G8595">
        <f t="shared" si="270"/>
        <v>7.0011166265390041E-6</v>
      </c>
    </row>
    <row r="8596" spans="3:7" x14ac:dyDescent="0.2">
      <c r="C8596">
        <v>344.40435000260669</v>
      </c>
      <c r="D8596">
        <v>1.4139999999999997</v>
      </c>
      <c r="E8596">
        <v>60</v>
      </c>
      <c r="F8596">
        <f t="shared" si="269"/>
        <v>1.7822101614142226E-4</v>
      </c>
      <c r="G8596">
        <f t="shared" si="270"/>
        <v>7.0367596626722457E-6</v>
      </c>
    </row>
    <row r="8597" spans="3:7" x14ac:dyDescent="0.2">
      <c r="C8597">
        <v>344.4433833360672</v>
      </c>
      <c r="D8597">
        <v>1.4180000000000001</v>
      </c>
      <c r="E8597">
        <v>60</v>
      </c>
      <c r="F8597">
        <f t="shared" si="269"/>
        <v>1.7834851495561008E-4</v>
      </c>
      <c r="G8597">
        <f t="shared" si="270"/>
        <v>6.9615370564488791E-6</v>
      </c>
    </row>
    <row r="8598" spans="3:7" x14ac:dyDescent="0.2">
      <c r="C8598">
        <v>344.48159999847411</v>
      </c>
      <c r="D8598">
        <v>1.4160000000000004</v>
      </c>
      <c r="E8598">
        <v>60</v>
      </c>
      <c r="F8598">
        <f t="shared" si="269"/>
        <v>1.7828475461542027E-4</v>
      </c>
      <c r="G8598">
        <f t="shared" si="270"/>
        <v>6.8134482794363094E-6</v>
      </c>
    </row>
    <row r="8599" spans="3:7" x14ac:dyDescent="0.2">
      <c r="C8599">
        <v>344.51993333498638</v>
      </c>
      <c r="D8599">
        <v>1.4100000000000001</v>
      </c>
      <c r="E8599">
        <v>60</v>
      </c>
      <c r="F8599">
        <f t="shared" si="269"/>
        <v>1.7809360476330602E-4</v>
      </c>
      <c r="G8599">
        <f t="shared" si="270"/>
        <v>6.826922082074428E-6</v>
      </c>
    </row>
    <row r="8600" spans="3:7" x14ac:dyDescent="0.2">
      <c r="C8600">
        <v>344.55846666495006</v>
      </c>
      <c r="D8600">
        <v>1.4050000000000002</v>
      </c>
      <c r="E8600">
        <v>60</v>
      </c>
      <c r="F8600">
        <f t="shared" si="269"/>
        <v>1.7793446341024587E-4</v>
      </c>
      <c r="G8600">
        <f t="shared" si="270"/>
        <v>6.8564073904980757E-6</v>
      </c>
    </row>
    <row r="8601" spans="3:7" x14ac:dyDescent="0.2">
      <c r="C8601">
        <v>344.59726666609447</v>
      </c>
      <c r="D8601">
        <v>1.3979999999999997</v>
      </c>
      <c r="E8601">
        <v>60</v>
      </c>
      <c r="F8601">
        <f t="shared" si="269"/>
        <v>1.7771189467192429E-4</v>
      </c>
      <c r="G8601">
        <f t="shared" si="270"/>
        <v>6.8952217166457865E-6</v>
      </c>
    </row>
    <row r="8602" spans="3:7" x14ac:dyDescent="0.2">
      <c r="C8602">
        <v>344.6357499996821</v>
      </c>
      <c r="D8602">
        <v>1.391</v>
      </c>
      <c r="E8602">
        <v>60</v>
      </c>
      <c r="F8602">
        <f t="shared" si="269"/>
        <v>1.7748959300454943E-4</v>
      </c>
      <c r="G8602">
        <f t="shared" si="270"/>
        <v>6.8303912159276636E-6</v>
      </c>
    </row>
    <row r="8603" spans="3:7" x14ac:dyDescent="0.2">
      <c r="C8603">
        <v>344.67445000012714</v>
      </c>
      <c r="D8603">
        <v>1.38</v>
      </c>
      <c r="E8603">
        <v>60</v>
      </c>
      <c r="F8603">
        <f t="shared" si="269"/>
        <v>1.7714080066797848E-4</v>
      </c>
      <c r="G8603">
        <f t="shared" si="270"/>
        <v>6.8553490646842437E-6</v>
      </c>
    </row>
    <row r="8604" spans="3:7" x14ac:dyDescent="0.2">
      <c r="C8604">
        <v>344.71280000209811</v>
      </c>
      <c r="D8604">
        <v>1.3730000000000002</v>
      </c>
      <c r="E8604">
        <v>60</v>
      </c>
      <c r="F8604">
        <f t="shared" si="269"/>
        <v>1.7691918434747589E-4</v>
      </c>
      <c r="G8604">
        <f t="shared" si="270"/>
        <v>6.7848510684278584E-6</v>
      </c>
    </row>
    <row r="8605" spans="3:7" x14ac:dyDescent="0.2">
      <c r="C8605">
        <v>344.75123333136241</v>
      </c>
      <c r="D8605">
        <v>1.3659999999999997</v>
      </c>
      <c r="E8605">
        <v>60</v>
      </c>
      <c r="F8605">
        <f t="shared" si="269"/>
        <v>1.7669783400450412E-4</v>
      </c>
      <c r="G8605">
        <f t="shared" si="270"/>
        <v>6.7910860345851024E-6</v>
      </c>
    </row>
    <row r="8606" spans="3:7" x14ac:dyDescent="0.2">
      <c r="C8606">
        <v>344.78958333333333</v>
      </c>
      <c r="D8606">
        <v>1.3609999999999998</v>
      </c>
      <c r="E8606">
        <v>60</v>
      </c>
      <c r="F8606">
        <f t="shared" si="269"/>
        <v>1.7653988929087455E-4</v>
      </c>
      <c r="G8606">
        <f t="shared" si="270"/>
        <v>6.7703051022495836E-6</v>
      </c>
    </row>
    <row r="8607" spans="3:7" x14ac:dyDescent="0.2">
      <c r="C8607">
        <v>344.82811666329701</v>
      </c>
      <c r="D8607">
        <v>1.3609999999999998</v>
      </c>
      <c r="E8607">
        <v>60</v>
      </c>
      <c r="F8607">
        <f t="shared" si="269"/>
        <v>1.7653988929087455E-4</v>
      </c>
      <c r="G8607">
        <f t="shared" si="270"/>
        <v>6.802669805797527E-6</v>
      </c>
    </row>
    <row r="8608" spans="3:7" x14ac:dyDescent="0.2">
      <c r="C8608">
        <v>344.8665000041326</v>
      </c>
      <c r="D8608">
        <v>1.359</v>
      </c>
      <c r="E8608">
        <v>60</v>
      </c>
      <c r="F8608">
        <f t="shared" si="269"/>
        <v>1.7647674933367444E-4</v>
      </c>
      <c r="G8608">
        <f t="shared" si="270"/>
        <v>6.7737672192321167E-6</v>
      </c>
    </row>
    <row r="8609" spans="3:7" x14ac:dyDescent="0.2">
      <c r="C8609">
        <v>344.90531667073566</v>
      </c>
      <c r="D8609">
        <v>1.3579999999999997</v>
      </c>
      <c r="E8609">
        <v>60</v>
      </c>
      <c r="F8609">
        <f t="shared" si="269"/>
        <v>1.7644518747899994E-4</v>
      </c>
      <c r="G8609">
        <f t="shared" si="270"/>
        <v>6.8490140160857468E-6</v>
      </c>
    </row>
    <row r="8610" spans="3:7" x14ac:dyDescent="0.2">
      <c r="C8610">
        <v>344.94403333663939</v>
      </c>
      <c r="D8610">
        <v>1.359</v>
      </c>
      <c r="E8610">
        <v>60</v>
      </c>
      <c r="F8610">
        <f t="shared" si="269"/>
        <v>1.7647674933367444E-4</v>
      </c>
      <c r="G8610">
        <f t="shared" si="270"/>
        <v>6.8325913437290252E-6</v>
      </c>
    </row>
    <row r="8611" spans="3:7" x14ac:dyDescent="0.2">
      <c r="C8611">
        <v>344.9824999968211</v>
      </c>
      <c r="D8611">
        <v>1.3639999999999999</v>
      </c>
      <c r="E8611">
        <v>60</v>
      </c>
      <c r="F8611">
        <f t="shared" si="269"/>
        <v>1.7663463985963972E-4</v>
      </c>
      <c r="G8611">
        <f t="shared" si="270"/>
        <v>6.7945446677997772E-6</v>
      </c>
    </row>
    <row r="8612" spans="3:7" x14ac:dyDescent="0.2">
      <c r="C8612">
        <v>345.02096666495004</v>
      </c>
      <c r="D8612">
        <v>1.3650000000000002</v>
      </c>
      <c r="E8612">
        <v>60</v>
      </c>
      <c r="F8612">
        <f t="shared" si="269"/>
        <v>1.7666623422157824E-4</v>
      </c>
      <c r="G8612">
        <f t="shared" si="270"/>
        <v>6.7957614013898277E-6</v>
      </c>
    </row>
    <row r="8613" spans="3:7" x14ac:dyDescent="0.2">
      <c r="C8613">
        <v>345.05938333670298</v>
      </c>
      <c r="D8613">
        <v>1.367</v>
      </c>
      <c r="E8613">
        <v>60</v>
      </c>
      <c r="F8613">
        <f t="shared" si="269"/>
        <v>1.7672943920931191E-4</v>
      </c>
      <c r="G8613">
        <f t="shared" si="270"/>
        <v>6.7893568551854863E-6</v>
      </c>
    </row>
    <row r="8614" spans="3:7" x14ac:dyDescent="0.2">
      <c r="C8614">
        <v>345.09804999828339</v>
      </c>
      <c r="D8614">
        <v>1.3689999999999998</v>
      </c>
      <c r="E8614">
        <v>60</v>
      </c>
      <c r="F8614">
        <f t="shared" si="269"/>
        <v>1.7679266588812537E-4</v>
      </c>
      <c r="G8614">
        <f t="shared" si="270"/>
        <v>6.8359821817941856E-6</v>
      </c>
    </row>
    <row r="8615" spans="3:7" x14ac:dyDescent="0.2">
      <c r="C8615">
        <v>345.13643333117165</v>
      </c>
      <c r="D8615">
        <v>1.375</v>
      </c>
      <c r="E8615">
        <v>60</v>
      </c>
      <c r="F8615">
        <f t="shared" si="269"/>
        <v>1.7698247614226215E-4</v>
      </c>
      <c r="G8615">
        <f t="shared" si="270"/>
        <v>6.7931772971567677E-6</v>
      </c>
    </row>
    <row r="8616" spans="3:7" x14ac:dyDescent="0.2">
      <c r="C8616">
        <v>345.17496666908266</v>
      </c>
      <c r="D8616">
        <v>1.3780000000000001</v>
      </c>
      <c r="E8616">
        <v>60</v>
      </c>
      <c r="F8616">
        <f t="shared" si="269"/>
        <v>1.770774545608787E-4</v>
      </c>
      <c r="G8616">
        <f t="shared" si="270"/>
        <v>6.8233853930175078E-6</v>
      </c>
    </row>
    <row r="8617" spans="3:7" x14ac:dyDescent="0.2">
      <c r="C8617">
        <v>345.21373333136239</v>
      </c>
      <c r="D8617">
        <v>1.3810000000000002</v>
      </c>
      <c r="E8617">
        <v>60</v>
      </c>
      <c r="F8617">
        <f t="shared" si="269"/>
        <v>1.7717248187260859E-4</v>
      </c>
      <c r="G8617">
        <f t="shared" si="270"/>
        <v>6.8683857700164562E-6</v>
      </c>
    </row>
    <row r="8618" spans="3:7" x14ac:dyDescent="0.2">
      <c r="C8618">
        <v>345.25201666355133</v>
      </c>
      <c r="D8618">
        <v>1.3869999999999996</v>
      </c>
      <c r="E8618">
        <v>60</v>
      </c>
      <c r="F8618">
        <f t="shared" si="269"/>
        <v>1.7736268327173856E-4</v>
      </c>
      <c r="G8618">
        <f t="shared" si="270"/>
        <v>6.790034521613597E-6</v>
      </c>
    </row>
    <row r="8619" spans="3:7" x14ac:dyDescent="0.2">
      <c r="C8619">
        <v>345.29053333600365</v>
      </c>
      <c r="D8619">
        <v>1.3899999999999997</v>
      </c>
      <c r="E8619">
        <v>60</v>
      </c>
      <c r="F8619">
        <f t="shared" si="269"/>
        <v>1.7745785740732377E-4</v>
      </c>
      <c r="G8619">
        <f t="shared" si="270"/>
        <v>6.8350861678479337E-6</v>
      </c>
    </row>
    <row r="8620" spans="3:7" x14ac:dyDescent="0.2">
      <c r="C8620">
        <v>345.329199997584</v>
      </c>
      <c r="D8620">
        <v>1.3949999999999996</v>
      </c>
      <c r="E8620">
        <v>60</v>
      </c>
      <c r="F8620">
        <f t="shared" si="269"/>
        <v>1.776165898440812E-4</v>
      </c>
      <c r="G8620">
        <f t="shared" si="270"/>
        <v>6.8678405705570234E-6</v>
      </c>
    </row>
    <row r="8621" spans="3:7" x14ac:dyDescent="0.2">
      <c r="C8621">
        <v>345.36748333772022</v>
      </c>
      <c r="D8621">
        <v>1.3959999999999999</v>
      </c>
      <c r="E8621">
        <v>60</v>
      </c>
      <c r="F8621">
        <f t="shared" si="269"/>
        <v>1.7764835267109304E-4</v>
      </c>
      <c r="G8621">
        <f t="shared" si="270"/>
        <v>6.8009723099462137E-6</v>
      </c>
    </row>
    <row r="8622" spans="3:7" x14ac:dyDescent="0.2">
      <c r="C8622">
        <v>345.40608333746593</v>
      </c>
      <c r="D8622">
        <v>1.399</v>
      </c>
      <c r="E8622">
        <v>60</v>
      </c>
      <c r="F8622">
        <f t="shared" si="269"/>
        <v>1.7774367384753236E-4</v>
      </c>
      <c r="G8622">
        <f t="shared" si="270"/>
        <v>6.8609057653169101E-6</v>
      </c>
    </row>
    <row r="8623" spans="3:7" x14ac:dyDescent="0.2">
      <c r="C8623">
        <v>345.44480000336966</v>
      </c>
      <c r="D8623">
        <v>1.399</v>
      </c>
      <c r="E8623">
        <v>60</v>
      </c>
      <c r="F8623">
        <f t="shared" si="269"/>
        <v>1.7774367384753236E-4</v>
      </c>
      <c r="G8623">
        <f t="shared" si="270"/>
        <v>6.8816424368573139E-6</v>
      </c>
    </row>
    <row r="8624" spans="3:7" x14ac:dyDescent="0.2">
      <c r="C8624">
        <v>345.48321666717527</v>
      </c>
      <c r="D8624">
        <v>1.4029999999999996</v>
      </c>
      <c r="E8624">
        <v>60</v>
      </c>
      <c r="F8624">
        <f t="shared" si="269"/>
        <v>1.7787084507212719E-4</v>
      </c>
      <c r="G8624">
        <f t="shared" si="270"/>
        <v>6.8332044559549092E-6</v>
      </c>
    </row>
    <row r="8625" spans="3:7" x14ac:dyDescent="0.2">
      <c r="C8625">
        <v>345.52160000006359</v>
      </c>
      <c r="D8625">
        <v>1.4039999999999999</v>
      </c>
      <c r="E8625">
        <v>60</v>
      </c>
      <c r="F8625">
        <f t="shared" si="269"/>
        <v>1.7790265151328865E-4</v>
      </c>
      <c r="G8625">
        <f t="shared" si="270"/>
        <v>6.8284966947485679E-6</v>
      </c>
    </row>
    <row r="8626" spans="3:7" x14ac:dyDescent="0.2">
      <c r="C8626">
        <v>345.56009999910992</v>
      </c>
      <c r="D8626">
        <v>1.4059999999999997</v>
      </c>
      <c r="E8626">
        <v>60</v>
      </c>
      <c r="F8626">
        <f t="shared" si="269"/>
        <v>1.7796628076389466E-4</v>
      </c>
      <c r="G8626">
        <f t="shared" si="270"/>
        <v>6.8517016396900969E-6</v>
      </c>
    </row>
    <row r="8627" spans="3:7" x14ac:dyDescent="0.2">
      <c r="C8627">
        <v>345.5988333304723</v>
      </c>
      <c r="D8627">
        <v>1.4059999999999997</v>
      </c>
      <c r="E8627">
        <v>60</v>
      </c>
      <c r="F8627">
        <f t="shared" si="269"/>
        <v>1.7796628076389466E-4</v>
      </c>
      <c r="G8627">
        <f t="shared" si="270"/>
        <v>6.8932269241582649E-6</v>
      </c>
    </row>
    <row r="8628" spans="3:7" x14ac:dyDescent="0.2">
      <c r="C8628">
        <v>345.63718333244321</v>
      </c>
      <c r="D8628">
        <v>1.407</v>
      </c>
      <c r="E8628">
        <v>60</v>
      </c>
      <c r="F8628">
        <f t="shared" si="269"/>
        <v>1.7799810357512822E-4</v>
      </c>
      <c r="G8628">
        <f t="shared" si="270"/>
        <v>6.8262276229247232E-6</v>
      </c>
    </row>
    <row r="8629" spans="3:7" x14ac:dyDescent="0.2">
      <c r="C8629">
        <v>345.67591666380565</v>
      </c>
      <c r="D8629">
        <v>1.4130000000000003</v>
      </c>
      <c r="E8629">
        <v>60</v>
      </c>
      <c r="F8629">
        <f t="shared" si="269"/>
        <v>1.7818915510200289E-4</v>
      </c>
      <c r="G8629">
        <f t="shared" si="270"/>
        <v>6.901859589758511E-6</v>
      </c>
    </row>
    <row r="8630" spans="3:7" x14ac:dyDescent="0.2">
      <c r="C8630">
        <v>345.71435000101724</v>
      </c>
      <c r="D8630">
        <v>1.4139999999999997</v>
      </c>
      <c r="E8630">
        <v>60</v>
      </c>
      <c r="F8630">
        <f t="shared" si="269"/>
        <v>1.7822101614142226E-4</v>
      </c>
      <c r="G8630">
        <f t="shared" si="270"/>
        <v>6.8496284115548204E-6</v>
      </c>
    </row>
    <row r="8631" spans="3:7" x14ac:dyDescent="0.2">
      <c r="C8631">
        <v>345.7529833316803</v>
      </c>
      <c r="D8631">
        <v>1.4169999999999998</v>
      </c>
      <c r="E8631">
        <v>60</v>
      </c>
      <c r="F8631">
        <f t="shared" si="269"/>
        <v>1.7831663205179201E-4</v>
      </c>
      <c r="G8631">
        <f t="shared" si="270"/>
        <v>6.8889654087801566E-6</v>
      </c>
    </row>
    <row r="8632" spans="3:7" x14ac:dyDescent="0.2">
      <c r="C8632">
        <v>345.79186666806538</v>
      </c>
      <c r="D8632">
        <v>1.4160000000000004</v>
      </c>
      <c r="E8632">
        <v>60</v>
      </c>
      <c r="F8632">
        <f t="shared" si="269"/>
        <v>1.7828475461542027E-4</v>
      </c>
      <c r="G8632">
        <f t="shared" si="270"/>
        <v>6.9323060860434663E-6</v>
      </c>
    </row>
    <row r="8633" spans="3:7" x14ac:dyDescent="0.2">
      <c r="C8633">
        <v>345.83004999955494</v>
      </c>
      <c r="D8633">
        <v>1.4130000000000003</v>
      </c>
      <c r="E8633">
        <v>60</v>
      </c>
      <c r="F8633">
        <f t="shared" si="269"/>
        <v>1.7818915510200289E-4</v>
      </c>
      <c r="G8633">
        <f t="shared" si="270"/>
        <v>6.8038555771049307E-6</v>
      </c>
    </row>
    <row r="8634" spans="3:7" x14ac:dyDescent="0.2">
      <c r="C8634">
        <v>345.86820000012716</v>
      </c>
      <c r="D8634">
        <v>1.4139999999999997</v>
      </c>
      <c r="E8634">
        <v>60</v>
      </c>
      <c r="F8634">
        <f t="shared" si="269"/>
        <v>1.7822101614142226E-4</v>
      </c>
      <c r="G8634">
        <f t="shared" si="270"/>
        <v>6.7991318677761688E-6</v>
      </c>
    </row>
    <row r="8635" spans="3:7" x14ac:dyDescent="0.2">
      <c r="C8635">
        <v>345.9064833323161</v>
      </c>
      <c r="D8635">
        <v>1.4180000000000001</v>
      </c>
      <c r="E8635">
        <v>60</v>
      </c>
      <c r="F8635">
        <f t="shared" si="269"/>
        <v>1.7834851495561008E-4</v>
      </c>
      <c r="G8635">
        <f t="shared" si="270"/>
        <v>6.8277754434496314E-6</v>
      </c>
    </row>
    <row r="8636" spans="3:7" x14ac:dyDescent="0.2">
      <c r="C8636">
        <v>345.94496666590373</v>
      </c>
      <c r="D8636">
        <v>1.4180000000000001</v>
      </c>
      <c r="E8636">
        <v>60</v>
      </c>
      <c r="F8636">
        <f t="shared" si="269"/>
        <v>1.7834851495561008E-4</v>
      </c>
      <c r="G8636">
        <f t="shared" si="270"/>
        <v>6.8634453958960726E-6</v>
      </c>
    </row>
    <row r="8637" spans="3:7" x14ac:dyDescent="0.2">
      <c r="C8637">
        <v>345.98379999796549</v>
      </c>
      <c r="D8637">
        <v>1.4189999999999996</v>
      </c>
      <c r="E8637">
        <v>60</v>
      </c>
      <c r="F8637">
        <f t="shared" si="269"/>
        <v>1.7838040332776678E-4</v>
      </c>
      <c r="G8637">
        <f t="shared" si="270"/>
        <v>6.9271054357371699E-6</v>
      </c>
    </row>
    <row r="8638" spans="3:7" x14ac:dyDescent="0.2">
      <c r="C8638">
        <v>346.02220000425973</v>
      </c>
      <c r="D8638">
        <v>1.423</v>
      </c>
      <c r="E8638">
        <v>60</v>
      </c>
      <c r="F8638">
        <f t="shared" si="269"/>
        <v>1.7850801151776305E-4</v>
      </c>
      <c r="G8638">
        <f t="shared" si="270"/>
        <v>6.8547087658542108E-6</v>
      </c>
    </row>
    <row r="8639" spans="3:7" x14ac:dyDescent="0.2">
      <c r="C8639">
        <v>346.06066666444144</v>
      </c>
      <c r="D8639">
        <v>1.4219999999999997</v>
      </c>
      <c r="E8639">
        <v>60</v>
      </c>
      <c r="F8639">
        <f t="shared" si="269"/>
        <v>1.7847610126326565E-4</v>
      </c>
      <c r="G8639">
        <f t="shared" si="270"/>
        <v>6.8653795378507939E-6</v>
      </c>
    </row>
    <row r="8640" spans="3:7" x14ac:dyDescent="0.2">
      <c r="C8640">
        <v>346.09910000165303</v>
      </c>
      <c r="D8640">
        <v>1.4269999999999996</v>
      </c>
      <c r="E8640">
        <v>60</v>
      </c>
      <c r="F8640">
        <f t="shared" si="269"/>
        <v>1.7863570727302599E-4</v>
      </c>
      <c r="G8640">
        <f t="shared" si="270"/>
        <v>6.8655663756544004E-6</v>
      </c>
    </row>
    <row r="8641" spans="3:7" x14ac:dyDescent="0.2">
      <c r="C8641">
        <v>346.13756666978202</v>
      </c>
      <c r="D8641">
        <v>1.431</v>
      </c>
      <c r="E8641">
        <v>60</v>
      </c>
      <c r="F8641">
        <f t="shared" si="269"/>
        <v>1.7876349065103464E-4</v>
      </c>
      <c r="G8641">
        <f t="shared" si="270"/>
        <v>6.8764358684531601E-6</v>
      </c>
    </row>
    <row r="8642" spans="3:7" x14ac:dyDescent="0.2">
      <c r="C8642">
        <v>346.17640000184377</v>
      </c>
      <c r="D8642">
        <v>1.4320000000000004</v>
      </c>
      <c r="E8642">
        <v>60</v>
      </c>
      <c r="F8642">
        <f t="shared" si="269"/>
        <v>1.7879545019333176E-4</v>
      </c>
      <c r="G8642">
        <f t="shared" si="270"/>
        <v>6.9432230884888462E-6</v>
      </c>
    </row>
    <row r="8643" spans="3:7" x14ac:dyDescent="0.2">
      <c r="C8643">
        <v>346.21493333180746</v>
      </c>
      <c r="D8643">
        <v>1.4340000000000002</v>
      </c>
      <c r="E8643">
        <v>60</v>
      </c>
      <c r="F8643">
        <f t="shared" ref="F8643:F8706" si="271">EXP(-13478*(1/(D8643+273.15)-1/(E8643+273.15)))</f>
        <v>1.7885938572156831E-4</v>
      </c>
      <c r="G8643">
        <f t="shared" si="270"/>
        <v>6.892047727111037E-6</v>
      </c>
    </row>
    <row r="8644" spans="3:7" x14ac:dyDescent="0.2">
      <c r="C8644">
        <v>346.25336666901904</v>
      </c>
      <c r="D8644">
        <v>1.4340000000000002</v>
      </c>
      <c r="E8644">
        <v>60</v>
      </c>
      <c r="F8644">
        <f t="shared" si="271"/>
        <v>1.7885938572156831E-4</v>
      </c>
      <c r="G8644">
        <f t="shared" ref="G8644:G8707" si="272">F8644*(C8644-C8643)</f>
        <v>6.874163084894192E-6</v>
      </c>
    </row>
    <row r="8645" spans="3:7" x14ac:dyDescent="0.2">
      <c r="C8645">
        <v>346.29193332990013</v>
      </c>
      <c r="D8645">
        <v>1.4329999999999998</v>
      </c>
      <c r="E8645">
        <v>60</v>
      </c>
      <c r="F8645">
        <f t="shared" si="271"/>
        <v>1.7882741521654241E-4</v>
      </c>
      <c r="G8645">
        <f t="shared" si="272"/>
        <v>6.8967762788978993E-6</v>
      </c>
    </row>
    <row r="8646" spans="3:7" x14ac:dyDescent="0.2">
      <c r="C8646">
        <v>346.33056666851041</v>
      </c>
      <c r="D8646">
        <v>1.4340000000000002</v>
      </c>
      <c r="E8646">
        <v>60</v>
      </c>
      <c r="F8646">
        <f t="shared" si="271"/>
        <v>1.7885938572156831E-4</v>
      </c>
      <c r="G8646">
        <f t="shared" si="272"/>
        <v>6.9099352122083777E-6</v>
      </c>
    </row>
    <row r="8647" spans="3:7" x14ac:dyDescent="0.2">
      <c r="C8647">
        <v>346.36883333524071</v>
      </c>
      <c r="D8647">
        <v>1.4370000000000003</v>
      </c>
      <c r="E8647">
        <v>60</v>
      </c>
      <c r="F8647">
        <f t="shared" si="271"/>
        <v>1.7895533013652444E-4</v>
      </c>
      <c r="G8647">
        <f t="shared" si="272"/>
        <v>6.8480239779441584E-6</v>
      </c>
    </row>
    <row r="8648" spans="3:7" x14ac:dyDescent="0.2">
      <c r="C8648">
        <v>346.40731666882834</v>
      </c>
      <c r="D8648">
        <v>1.4370000000000003</v>
      </c>
      <c r="E8648">
        <v>60</v>
      </c>
      <c r="F8648">
        <f t="shared" si="271"/>
        <v>1.7895533013652444E-4</v>
      </c>
      <c r="G8648">
        <f t="shared" si="272"/>
        <v>6.8867976669292414E-6</v>
      </c>
    </row>
    <row r="8649" spans="3:7" x14ac:dyDescent="0.2">
      <c r="C8649">
        <v>346.44543333053588</v>
      </c>
      <c r="D8649">
        <v>1.4390000000000001</v>
      </c>
      <c r="E8649">
        <v>60</v>
      </c>
      <c r="F8649">
        <f t="shared" si="271"/>
        <v>1.7901932050539261E-4</v>
      </c>
      <c r="G8649">
        <f t="shared" si="272"/>
        <v>6.8236188788166002E-6</v>
      </c>
    </row>
    <row r="8650" spans="3:7" x14ac:dyDescent="0.2">
      <c r="C8650">
        <v>346.48410000006356</v>
      </c>
      <c r="D8650">
        <v>1.4459999999999997</v>
      </c>
      <c r="E8650">
        <v>60</v>
      </c>
      <c r="F8650">
        <f t="shared" si="271"/>
        <v>1.7924345969089032E-4</v>
      </c>
      <c r="G8650">
        <f t="shared" si="272"/>
        <v>6.9307476208667315E-6</v>
      </c>
    </row>
    <row r="8651" spans="3:7" x14ac:dyDescent="0.2">
      <c r="C8651">
        <v>346.52265000343323</v>
      </c>
      <c r="D8651">
        <v>1.452</v>
      </c>
      <c r="E8651">
        <v>60</v>
      </c>
      <c r="F8651">
        <f t="shared" si="271"/>
        <v>1.7943579322819131E-4</v>
      </c>
      <c r="G8651">
        <f t="shared" si="272"/>
        <v>6.9172504335851811E-6</v>
      </c>
    </row>
    <row r="8652" spans="3:7" x14ac:dyDescent="0.2">
      <c r="C8652">
        <v>346.56115000247956</v>
      </c>
      <c r="D8652">
        <v>1.46</v>
      </c>
      <c r="E8652">
        <v>60</v>
      </c>
      <c r="F8652">
        <f t="shared" si="271"/>
        <v>1.7969254591812208E-4</v>
      </c>
      <c r="G8652">
        <f t="shared" si="272"/>
        <v>6.9181628464815774E-6</v>
      </c>
    </row>
    <row r="8653" spans="3:7" x14ac:dyDescent="0.2">
      <c r="C8653">
        <v>346.59975000222522</v>
      </c>
      <c r="D8653">
        <v>1.4669999999999996</v>
      </c>
      <c r="E8653">
        <v>60</v>
      </c>
      <c r="F8653">
        <f t="shared" si="271"/>
        <v>1.7991749357867232E-4</v>
      </c>
      <c r="G8653">
        <f t="shared" si="272"/>
        <v>6.9448152063759127E-6</v>
      </c>
    </row>
    <row r="8654" spans="3:7" x14ac:dyDescent="0.2">
      <c r="C8654">
        <v>346.63839999834698</v>
      </c>
      <c r="D8654">
        <v>1.4770000000000003</v>
      </c>
      <c r="E8654">
        <v>60</v>
      </c>
      <c r="F8654">
        <f t="shared" si="271"/>
        <v>1.8023931601633699E-4</v>
      </c>
      <c r="G8654">
        <f t="shared" si="272"/>
        <v>6.9662488650205219E-6</v>
      </c>
    </row>
    <row r="8655" spans="3:7" x14ac:dyDescent="0.2">
      <c r="C8655">
        <v>346.67693333625795</v>
      </c>
      <c r="D8655">
        <v>1.4859999999999998</v>
      </c>
      <c r="E8655">
        <v>60</v>
      </c>
      <c r="F8655">
        <f t="shared" si="271"/>
        <v>1.8052942827427156E-4</v>
      </c>
      <c r="G8655">
        <f t="shared" si="272"/>
        <v>6.9564014625653687E-6</v>
      </c>
    </row>
    <row r="8656" spans="3:7" x14ac:dyDescent="0.2">
      <c r="C8656">
        <v>346.71558333237965</v>
      </c>
      <c r="D8656">
        <v>1.4909999999999997</v>
      </c>
      <c r="E8656">
        <v>60</v>
      </c>
      <c r="F8656">
        <f t="shared" si="271"/>
        <v>1.8069079524714383E-4</v>
      </c>
      <c r="G8656">
        <f t="shared" si="272"/>
        <v>6.9836985355299911E-6</v>
      </c>
    </row>
    <row r="8657" spans="3:7" x14ac:dyDescent="0.2">
      <c r="C8657">
        <v>346.75361666679385</v>
      </c>
      <c r="D8657">
        <v>1.4960000000000004</v>
      </c>
      <c r="E8657">
        <v>60</v>
      </c>
      <c r="F8657">
        <f t="shared" si="271"/>
        <v>1.8085230057521666E-4</v>
      </c>
      <c r="G8657">
        <f t="shared" si="272"/>
        <v>6.8784160273536429E-6</v>
      </c>
    </row>
    <row r="8658" spans="3:7" x14ac:dyDescent="0.2">
      <c r="C8658">
        <v>346.79210000038148</v>
      </c>
      <c r="D8658">
        <v>1.5019999999999998</v>
      </c>
      <c r="E8658">
        <v>60</v>
      </c>
      <c r="F8658">
        <f t="shared" si="271"/>
        <v>1.8104628975754749E-4</v>
      </c>
      <c r="G8658">
        <f t="shared" si="272"/>
        <v>6.9672647635433466E-6</v>
      </c>
    </row>
    <row r="8659" spans="3:7" x14ac:dyDescent="0.2">
      <c r="C8659">
        <v>346.83094999790194</v>
      </c>
      <c r="D8659">
        <v>1.5010000000000003</v>
      </c>
      <c r="E8659">
        <v>60</v>
      </c>
      <c r="F8659">
        <f t="shared" si="271"/>
        <v>1.8101394437196417E-4</v>
      </c>
      <c r="G8659">
        <f t="shared" si="272"/>
        <v>7.0323912900191567E-6</v>
      </c>
    </row>
    <row r="8660" spans="3:7" x14ac:dyDescent="0.2">
      <c r="C8660">
        <v>346.86943333148957</v>
      </c>
      <c r="D8660">
        <v>1.5010000000000003</v>
      </c>
      <c r="E8660">
        <v>60</v>
      </c>
      <c r="F8660">
        <f t="shared" si="271"/>
        <v>1.8101394437196417E-4</v>
      </c>
      <c r="G8660">
        <f t="shared" si="272"/>
        <v>6.9660200052799236E-6</v>
      </c>
    </row>
    <row r="8661" spans="3:7" x14ac:dyDescent="0.2">
      <c r="C8661">
        <v>346.90791666507721</v>
      </c>
      <c r="D8661">
        <v>1.5049999999999999</v>
      </c>
      <c r="E8661">
        <v>60</v>
      </c>
      <c r="F8661">
        <f t="shared" si="271"/>
        <v>1.8114335918312E-4</v>
      </c>
      <c r="G8661">
        <f t="shared" si="272"/>
        <v>6.9710003186288139E-6</v>
      </c>
    </row>
    <row r="8662" spans="3:7" x14ac:dyDescent="0.2">
      <c r="C8662">
        <v>346.9466000000636</v>
      </c>
      <c r="D8662">
        <v>1.5090000000000003</v>
      </c>
      <c r="E8662">
        <v>60</v>
      </c>
      <c r="F8662">
        <f t="shared" si="271"/>
        <v>1.812728627450912E-4</v>
      </c>
      <c r="G8662">
        <f t="shared" si="272"/>
        <v>7.0122388735098531E-6</v>
      </c>
    </row>
    <row r="8663" spans="3:7" x14ac:dyDescent="0.2">
      <c r="C8663">
        <v>346.98495000203451</v>
      </c>
      <c r="D8663">
        <v>1.508</v>
      </c>
      <c r="E8663">
        <v>60</v>
      </c>
      <c r="F8663">
        <f t="shared" si="271"/>
        <v>1.8124047853102497E-4</v>
      </c>
      <c r="G8663">
        <f t="shared" si="272"/>
        <v>6.950572708873798E-6</v>
      </c>
    </row>
    <row r="8664" spans="3:7" x14ac:dyDescent="0.2">
      <c r="C8664">
        <v>347.02365000247954</v>
      </c>
      <c r="D8664">
        <v>1.5099999999999998</v>
      </c>
      <c r="E8664">
        <v>60</v>
      </c>
      <c r="F8664">
        <f t="shared" si="271"/>
        <v>1.8130525250972018E-4</v>
      </c>
      <c r="G8664">
        <f t="shared" si="272"/>
        <v>7.0165133528129651E-6</v>
      </c>
    </row>
    <row r="8665" spans="3:7" x14ac:dyDescent="0.2">
      <c r="C8665">
        <v>347.0622999986013</v>
      </c>
      <c r="D8665">
        <v>1.5119999999999996</v>
      </c>
      <c r="E8665">
        <v>60</v>
      </c>
      <c r="F8665">
        <f t="shared" si="271"/>
        <v>1.8137004869431356E-4</v>
      </c>
      <c r="G8665">
        <f t="shared" si="272"/>
        <v>7.0099516786390661E-6</v>
      </c>
    </row>
    <row r="8666" spans="3:7" x14ac:dyDescent="0.2">
      <c r="C8666">
        <v>347.10081667105356</v>
      </c>
      <c r="D8666">
        <v>1.5129999999999999</v>
      </c>
      <c r="E8666">
        <v>60</v>
      </c>
      <c r="F8666">
        <f t="shared" si="271"/>
        <v>1.8140245511609723E-4</v>
      </c>
      <c r="G8666">
        <f t="shared" si="272"/>
        <v>6.9870189457426105E-6</v>
      </c>
    </row>
    <row r="8667" spans="3:7" x14ac:dyDescent="0.2">
      <c r="C8667">
        <v>347.13943333625792</v>
      </c>
      <c r="D8667">
        <v>1.5179999999999998</v>
      </c>
      <c r="E8667">
        <v>60</v>
      </c>
      <c r="F8667">
        <f t="shared" si="271"/>
        <v>1.8156457055631817E-4</v>
      </c>
      <c r="G8667">
        <f t="shared" si="272"/>
        <v>7.0114182341464598E-6</v>
      </c>
    </row>
    <row r="8668" spans="3:7" x14ac:dyDescent="0.2">
      <c r="C8668">
        <v>347.17785000006359</v>
      </c>
      <c r="D8668">
        <v>1.5179999999999998</v>
      </c>
      <c r="E8668">
        <v>60</v>
      </c>
      <c r="F8668">
        <f t="shared" si="271"/>
        <v>1.8156457055631817E-4</v>
      </c>
      <c r="G8668">
        <f t="shared" si="272"/>
        <v>6.9751050660815937E-6</v>
      </c>
    </row>
    <row r="8669" spans="3:7" x14ac:dyDescent="0.2">
      <c r="C8669">
        <v>347.21640000343325</v>
      </c>
      <c r="D8669">
        <v>1.5209999999999999</v>
      </c>
      <c r="E8669">
        <v>60</v>
      </c>
      <c r="F8669">
        <f t="shared" si="271"/>
        <v>1.8166190651828877E-4</v>
      </c>
      <c r="G8669">
        <f t="shared" si="272"/>
        <v>7.0030671084196934E-6</v>
      </c>
    </row>
    <row r="8670" spans="3:7" x14ac:dyDescent="0.2">
      <c r="C8670">
        <v>347.25510000387828</v>
      </c>
      <c r="D8670">
        <v>1.524</v>
      </c>
      <c r="E8670">
        <v>60</v>
      </c>
      <c r="F8670">
        <f t="shared" si="271"/>
        <v>1.8175929253371164E-4</v>
      </c>
      <c r="G8670">
        <f t="shared" si="272"/>
        <v>7.0340847019434977E-6</v>
      </c>
    </row>
    <row r="8671" spans="3:7" x14ac:dyDescent="0.2">
      <c r="C8671">
        <v>347.29350000222524</v>
      </c>
      <c r="D8671">
        <v>1.5259999999999998</v>
      </c>
      <c r="E8671">
        <v>60</v>
      </c>
      <c r="F8671">
        <f t="shared" si="271"/>
        <v>1.8182424436362618E-4</v>
      </c>
      <c r="G8671">
        <f t="shared" si="272"/>
        <v>6.9820506830006289E-6</v>
      </c>
    </row>
    <row r="8672" spans="3:7" x14ac:dyDescent="0.2">
      <c r="C8672">
        <v>347.33206667105355</v>
      </c>
      <c r="D8672">
        <v>1.5259999999999998</v>
      </c>
      <c r="E8672">
        <v>60</v>
      </c>
      <c r="F8672">
        <f t="shared" si="271"/>
        <v>1.8182424436362618E-4</v>
      </c>
      <c r="G8672">
        <f t="shared" si="272"/>
        <v>7.012355417329591E-6</v>
      </c>
    </row>
    <row r="8673" spans="3:7" x14ac:dyDescent="0.2">
      <c r="C8673">
        <v>347.37081666787464</v>
      </c>
      <c r="D8673">
        <v>1.5279999999999996</v>
      </c>
      <c r="E8673">
        <v>60</v>
      </c>
      <c r="F8673">
        <f t="shared" si="271"/>
        <v>1.8188921845776175E-4</v>
      </c>
      <c r="G8673">
        <f t="shared" si="272"/>
        <v>7.0482066370273252E-6</v>
      </c>
    </row>
    <row r="8674" spans="3:7" x14ac:dyDescent="0.2">
      <c r="C8674">
        <v>347.4094499985377</v>
      </c>
      <c r="D8674">
        <v>1.5309999999999997</v>
      </c>
      <c r="E8674">
        <v>60</v>
      </c>
      <c r="F8674">
        <f t="shared" si="271"/>
        <v>1.8198672136034714E-4</v>
      </c>
      <c r="G8674">
        <f t="shared" si="272"/>
        <v>7.0307531826005289E-6</v>
      </c>
    </row>
    <row r="8675" spans="3:7" x14ac:dyDescent="0.2">
      <c r="C8675">
        <v>347.44759999910991</v>
      </c>
      <c r="D8675">
        <v>1.5339999999999998</v>
      </c>
      <c r="E8675">
        <v>60</v>
      </c>
      <c r="F8675">
        <f t="shared" si="271"/>
        <v>1.8208427439850514E-4</v>
      </c>
      <c r="G8675">
        <f t="shared" si="272"/>
        <v>6.9465151724944986E-6</v>
      </c>
    </row>
    <row r="8676" spans="3:7" x14ac:dyDescent="0.2">
      <c r="C8676">
        <v>347.48558333714806</v>
      </c>
      <c r="D8676">
        <v>1.5359999999999996</v>
      </c>
      <c r="E8676">
        <v>60</v>
      </c>
      <c r="F8676">
        <f t="shared" si="271"/>
        <v>1.8214933762254924E-4</v>
      </c>
      <c r="G8676">
        <f t="shared" si="272"/>
        <v>6.9186398643415956E-6</v>
      </c>
    </row>
    <row r="8677" spans="3:7" x14ac:dyDescent="0.2">
      <c r="C8677">
        <v>347.52385000387829</v>
      </c>
      <c r="D8677">
        <v>1.5369999999999999</v>
      </c>
      <c r="E8677">
        <v>60</v>
      </c>
      <c r="F8677">
        <f t="shared" si="271"/>
        <v>1.8218187759689309E-4</v>
      </c>
      <c r="G8677">
        <f t="shared" si="272"/>
        <v>6.9714931942892064E-6</v>
      </c>
    </row>
    <row r="8678" spans="3:7" x14ac:dyDescent="0.2">
      <c r="C8678">
        <v>347.56278333663943</v>
      </c>
      <c r="D8678">
        <v>1.54</v>
      </c>
      <c r="E8678">
        <v>60</v>
      </c>
      <c r="F8678">
        <f t="shared" si="271"/>
        <v>1.8227953098018607E-4</v>
      </c>
      <c r="G8678">
        <f t="shared" si="272"/>
        <v>7.0967496351947506E-6</v>
      </c>
    </row>
    <row r="8679" spans="3:7" x14ac:dyDescent="0.2">
      <c r="C8679">
        <v>347.60118333498639</v>
      </c>
      <c r="D8679">
        <v>1.5419999999999998</v>
      </c>
      <c r="E8679">
        <v>60</v>
      </c>
      <c r="F8679">
        <f t="shared" si="271"/>
        <v>1.8234466112840324E-4</v>
      </c>
      <c r="G8679">
        <f t="shared" si="272"/>
        <v>7.0020346859077986E-6</v>
      </c>
    </row>
    <row r="8680" spans="3:7" x14ac:dyDescent="0.2">
      <c r="C8680">
        <v>347.63949999809267</v>
      </c>
      <c r="D8680">
        <v>1.5430000000000001</v>
      </c>
      <c r="E8680">
        <v>60</v>
      </c>
      <c r="F8680">
        <f t="shared" si="271"/>
        <v>1.8237723457306427E-4</v>
      </c>
      <c r="G8680">
        <f t="shared" si="272"/>
        <v>6.9880870553922612E-6</v>
      </c>
    </row>
    <row r="8681" spans="3:7" x14ac:dyDescent="0.2">
      <c r="C8681">
        <v>347.67828333377838</v>
      </c>
      <c r="D8681">
        <v>1.5460000000000003</v>
      </c>
      <c r="E8681">
        <v>60</v>
      </c>
      <c r="F8681">
        <f t="shared" si="271"/>
        <v>1.8247498840022461E-4</v>
      </c>
      <c r="G8681">
        <f t="shared" si="272"/>
        <v>7.0769887293714462E-6</v>
      </c>
    </row>
    <row r="8682" spans="3:7" x14ac:dyDescent="0.2">
      <c r="C8682">
        <v>347.71661667029065</v>
      </c>
      <c r="D8682">
        <v>1.548</v>
      </c>
      <c r="E8682">
        <v>60</v>
      </c>
      <c r="F8682">
        <f t="shared" si="271"/>
        <v>1.8254018553846596E-4</v>
      </c>
      <c r="G8682">
        <f t="shared" si="272"/>
        <v>6.9973743592576098E-6</v>
      </c>
    </row>
    <row r="8683" spans="3:7" x14ac:dyDescent="0.2">
      <c r="C8683">
        <v>347.75531667073568</v>
      </c>
      <c r="D8683">
        <v>1.5510000000000002</v>
      </c>
      <c r="E8683">
        <v>60</v>
      </c>
      <c r="F8683">
        <f t="shared" si="271"/>
        <v>1.8263802314433773E-4</v>
      </c>
      <c r="G8683">
        <f t="shared" si="272"/>
        <v>7.0680915769657913E-6</v>
      </c>
    </row>
    <row r="8684" spans="3:7" x14ac:dyDescent="0.2">
      <c r="C8684">
        <v>347.79391667048134</v>
      </c>
      <c r="D8684">
        <v>1.5529999999999999</v>
      </c>
      <c r="E8684">
        <v>60</v>
      </c>
      <c r="F8684">
        <f t="shared" si="271"/>
        <v>1.8270327615794329E-4</v>
      </c>
      <c r="G8684">
        <f t="shared" si="272"/>
        <v>7.0523464132272258E-6</v>
      </c>
    </row>
    <row r="8685" spans="3:7" x14ac:dyDescent="0.2">
      <c r="C8685">
        <v>347.83251667022705</v>
      </c>
      <c r="D8685">
        <v>1.5549999999999997</v>
      </c>
      <c r="E8685">
        <v>60</v>
      </c>
      <c r="F8685">
        <f t="shared" si="271"/>
        <v>1.827685515345181E-4</v>
      </c>
      <c r="G8685">
        <f t="shared" si="272"/>
        <v>7.0548660427568005E-6</v>
      </c>
    </row>
    <row r="8686" spans="3:7" x14ac:dyDescent="0.2">
      <c r="C8686">
        <v>347.87111666997276</v>
      </c>
      <c r="D8686">
        <v>1.5570000000000004</v>
      </c>
      <c r="E8686">
        <v>60</v>
      </c>
      <c r="F8686">
        <f t="shared" si="271"/>
        <v>1.828338492813935E-4</v>
      </c>
      <c r="G8686">
        <f t="shared" si="272"/>
        <v>7.0573865357695874E-6</v>
      </c>
    </row>
    <row r="8687" spans="3:7" x14ac:dyDescent="0.2">
      <c r="C8687">
        <v>347.90966666539509</v>
      </c>
      <c r="D8687">
        <v>1.5579999999999998</v>
      </c>
      <c r="E8687">
        <v>60</v>
      </c>
      <c r="F8687">
        <f t="shared" si="271"/>
        <v>1.828665065459852E-4</v>
      </c>
      <c r="G8687">
        <f t="shared" si="272"/>
        <v>7.0495029902450577E-6</v>
      </c>
    </row>
    <row r="8688" spans="3:7" x14ac:dyDescent="0.2">
      <c r="C8688">
        <v>347.94804999828341</v>
      </c>
      <c r="D8688">
        <v>1.5590000000000002</v>
      </c>
      <c r="E8688">
        <v>60</v>
      </c>
      <c r="F8688">
        <f t="shared" si="271"/>
        <v>1.8289916940590446E-4</v>
      </c>
      <c r="G8688">
        <f t="shared" si="272"/>
        <v>7.0202797043032653E-6</v>
      </c>
    </row>
    <row r="8689" spans="3:7" x14ac:dyDescent="0.2">
      <c r="C8689">
        <v>347.9862500031789</v>
      </c>
      <c r="D8689">
        <v>1.5629999999999997</v>
      </c>
      <c r="E8689">
        <v>60</v>
      </c>
      <c r="F8689">
        <f t="shared" si="271"/>
        <v>1.8302987681717187E-4</v>
      </c>
      <c r="G8689">
        <f t="shared" si="272"/>
        <v>6.9917421904362519E-6</v>
      </c>
    </row>
    <row r="8690" spans="3:7" x14ac:dyDescent="0.2">
      <c r="C8690">
        <v>348.02496666908263</v>
      </c>
      <c r="D8690">
        <v>1.5650000000000004</v>
      </c>
      <c r="E8690">
        <v>60</v>
      </c>
      <c r="F8690">
        <f t="shared" si="271"/>
        <v>1.8309526411861035E-4</v>
      </c>
      <c r="G8690">
        <f t="shared" si="272"/>
        <v>7.0888381694363173E-6</v>
      </c>
    </row>
    <row r="8691" spans="3:7" x14ac:dyDescent="0.2">
      <c r="C8691">
        <v>348.06611666679385</v>
      </c>
      <c r="D8691">
        <v>1.5720000000000001</v>
      </c>
      <c r="E8691">
        <v>60</v>
      </c>
      <c r="F8691">
        <f t="shared" si="271"/>
        <v>1.8332429617691118E-4</v>
      </c>
      <c r="G8691">
        <f t="shared" si="272"/>
        <v>7.5437943680901332E-6</v>
      </c>
    </row>
    <row r="8692" spans="3:7" x14ac:dyDescent="0.2">
      <c r="C8692">
        <v>348.10556666851045</v>
      </c>
      <c r="D8692">
        <v>1.5730000000000004</v>
      </c>
      <c r="E8692">
        <v>60</v>
      </c>
      <c r="F8692">
        <f t="shared" si="271"/>
        <v>1.8335703746774162E-4</v>
      </c>
      <c r="G8692">
        <f t="shared" si="272"/>
        <v>7.2334354428535378E-6</v>
      </c>
    </row>
    <row r="8693" spans="3:7" x14ac:dyDescent="0.2">
      <c r="C8693">
        <v>348.14615000089009</v>
      </c>
      <c r="D8693">
        <v>1.5750000000000002</v>
      </c>
      <c r="E8693">
        <v>60</v>
      </c>
      <c r="F8693">
        <f t="shared" si="271"/>
        <v>1.8342253687761193E-4</v>
      </c>
      <c r="G8693">
        <f t="shared" si="272"/>
        <v>7.4438977800209124E-6</v>
      </c>
    </row>
    <row r="8694" spans="3:7" x14ac:dyDescent="0.2">
      <c r="C8694">
        <v>348.18661666711171</v>
      </c>
      <c r="D8694">
        <v>1.577</v>
      </c>
      <c r="E8694">
        <v>60</v>
      </c>
      <c r="F8694">
        <f t="shared" si="271"/>
        <v>1.8348805873122281E-4</v>
      </c>
      <c r="G8694">
        <f t="shared" si="272"/>
        <v>7.4251500283291537E-6</v>
      </c>
    </row>
    <row r="8695" spans="3:7" x14ac:dyDescent="0.2">
      <c r="C8695">
        <v>348.2269500017166</v>
      </c>
      <c r="D8695">
        <v>1.5789999999999997</v>
      </c>
      <c r="E8695">
        <v>60</v>
      </c>
      <c r="F8695">
        <f t="shared" si="271"/>
        <v>1.8355360303593156E-4</v>
      </c>
      <c r="G8695">
        <f t="shared" si="272"/>
        <v>7.4033288891823526E-6</v>
      </c>
    </row>
    <row r="8696" spans="3:7" x14ac:dyDescent="0.2">
      <c r="C8696">
        <v>348.26736666361489</v>
      </c>
      <c r="D8696">
        <v>1.5819999999999999</v>
      </c>
      <c r="E8696">
        <v>60</v>
      </c>
      <c r="F8696">
        <f t="shared" si="271"/>
        <v>1.8365196160489736E-4</v>
      </c>
      <c r="G8696">
        <f t="shared" si="272"/>
        <v>7.4225992391431106E-6</v>
      </c>
    </row>
    <row r="8697" spans="3:7" x14ac:dyDescent="0.2">
      <c r="C8697">
        <v>348.30781666437787</v>
      </c>
      <c r="D8697">
        <v>1.5869999999999997</v>
      </c>
      <c r="E8697">
        <v>60</v>
      </c>
      <c r="F8697">
        <f t="shared" si="271"/>
        <v>1.8381600491294267E-4</v>
      </c>
      <c r="G8697">
        <f t="shared" si="272"/>
        <v>7.4353575389752821E-6</v>
      </c>
    </row>
    <row r="8698" spans="3:7" x14ac:dyDescent="0.2">
      <c r="C8698">
        <v>348.34813333352406</v>
      </c>
      <c r="D8698">
        <v>1.585</v>
      </c>
      <c r="E8698">
        <v>60</v>
      </c>
      <c r="F8698">
        <f t="shared" si="271"/>
        <v>1.83750370730236E-4</v>
      </c>
      <c r="G8698">
        <f t="shared" si="272"/>
        <v>7.4082029022212977E-6</v>
      </c>
    </row>
    <row r="8699" spans="3:7" x14ac:dyDescent="0.2">
      <c r="C8699">
        <v>348.38863333066303</v>
      </c>
      <c r="D8699">
        <v>1.5880000000000001</v>
      </c>
      <c r="E8699">
        <v>60</v>
      </c>
      <c r="F8699">
        <f t="shared" si="271"/>
        <v>1.8384883043680452E-4</v>
      </c>
      <c r="G8699">
        <f t="shared" si="272"/>
        <v>7.4458771066927695E-6</v>
      </c>
    </row>
    <row r="8700" spans="3:7" x14ac:dyDescent="0.2">
      <c r="C8700">
        <v>348.42909999688464</v>
      </c>
      <c r="D8700">
        <v>1.593</v>
      </c>
      <c r="E8700">
        <v>60</v>
      </c>
      <c r="F8700">
        <f t="shared" si="271"/>
        <v>1.8401304241803459E-4</v>
      </c>
      <c r="G8700">
        <f t="shared" si="272"/>
        <v>7.4463943679551609E-6</v>
      </c>
    </row>
    <row r="8701" spans="3:7" x14ac:dyDescent="0.2">
      <c r="C8701">
        <v>348.46953333218892</v>
      </c>
      <c r="D8701">
        <v>1.5949999999999998</v>
      </c>
      <c r="E8701">
        <v>60</v>
      </c>
      <c r="F8701">
        <f t="shared" si="271"/>
        <v>1.8407876659663056E-4</v>
      </c>
      <c r="G8701">
        <f t="shared" si="272"/>
        <v>7.4429184921983185E-6</v>
      </c>
    </row>
    <row r="8702" spans="3:7" x14ac:dyDescent="0.2">
      <c r="C8702">
        <v>348.51011666456856</v>
      </c>
      <c r="D8702">
        <v>1.5949999999999998</v>
      </c>
      <c r="E8702">
        <v>60</v>
      </c>
      <c r="F8702">
        <f t="shared" si="271"/>
        <v>1.8407876659663056E-4</v>
      </c>
      <c r="G8702">
        <f t="shared" si="272"/>
        <v>7.4705297688252433E-6</v>
      </c>
    </row>
    <row r="8703" spans="3:7" x14ac:dyDescent="0.2">
      <c r="C8703">
        <v>348.55078333218893</v>
      </c>
      <c r="D8703">
        <v>1.5979999999999999</v>
      </c>
      <c r="E8703">
        <v>60</v>
      </c>
      <c r="F8703">
        <f t="shared" si="271"/>
        <v>1.8417739508697263E-4</v>
      </c>
      <c r="G8703">
        <f t="shared" si="272"/>
        <v>7.4898809091877221E-6</v>
      </c>
    </row>
    <row r="8704" spans="3:7" x14ac:dyDescent="0.2">
      <c r="C8704">
        <v>348.59131666819252</v>
      </c>
      <c r="D8704">
        <v>1.5990000000000002</v>
      </c>
      <c r="E8704">
        <v>60</v>
      </c>
      <c r="F8704">
        <f t="shared" si="271"/>
        <v>1.8421028251342872E-4</v>
      </c>
      <c r="G8704">
        <f t="shared" si="272"/>
        <v>7.4666572764332485E-6</v>
      </c>
    </row>
    <row r="8705" spans="3:7" x14ac:dyDescent="0.2">
      <c r="C8705">
        <v>348.63185000419617</v>
      </c>
      <c r="D8705">
        <v>1.6020000000000003</v>
      </c>
      <c r="E8705">
        <v>60</v>
      </c>
      <c r="F8705">
        <f t="shared" si="271"/>
        <v>1.8430897859474861E-4</v>
      </c>
      <c r="G8705">
        <f t="shared" si="272"/>
        <v>7.4706577578701022E-6</v>
      </c>
    </row>
    <row r="8706" spans="3:7" x14ac:dyDescent="0.2">
      <c r="C8706">
        <v>348.67239999771118</v>
      </c>
      <c r="D8706">
        <v>1.6050000000000004</v>
      </c>
      <c r="E8706">
        <v>60</v>
      </c>
      <c r="F8706">
        <f t="shared" si="271"/>
        <v>1.8440772539837872E-4</v>
      </c>
      <c r="G8706">
        <f t="shared" si="272"/>
        <v>7.4777320690228595E-6</v>
      </c>
    </row>
    <row r="8707" spans="3:7" x14ac:dyDescent="0.2">
      <c r="C8707">
        <v>348.71293333371483</v>
      </c>
      <c r="D8707">
        <v>1.6079999999999997</v>
      </c>
      <c r="E8707">
        <v>60</v>
      </c>
      <c r="F8707">
        <f t="shared" ref="F8707:F8770" si="273">EXP(-13478*(1/(D8707+273.15)-1/(E8707+273.15)))</f>
        <v>1.8450652294925155E-4</v>
      </c>
      <c r="G8707">
        <f t="shared" si="272"/>
        <v>7.4786648895667939E-6</v>
      </c>
    </row>
    <row r="8708" spans="3:7" x14ac:dyDescent="0.2">
      <c r="C8708">
        <v>348.75363333225249</v>
      </c>
      <c r="D8708">
        <v>1.6079999999999997</v>
      </c>
      <c r="E8708">
        <v>60</v>
      </c>
      <c r="F8708">
        <f t="shared" si="273"/>
        <v>1.8450652294925155E-4</v>
      </c>
      <c r="G8708">
        <f t="shared" ref="G8708:G8771" si="274">F8708*(C8708-C8707)</f>
        <v>7.5094152142235438E-6</v>
      </c>
    </row>
    <row r="8709" spans="3:7" x14ac:dyDescent="0.2">
      <c r="C8709">
        <v>348.79415000279744</v>
      </c>
      <c r="D8709">
        <v>1.6120000000000001</v>
      </c>
      <c r="E8709">
        <v>60</v>
      </c>
      <c r="F8709">
        <f t="shared" si="273"/>
        <v>1.8463833200036263E-4</v>
      </c>
      <c r="G8709">
        <f t="shared" si="274"/>
        <v>7.4809304676270546E-6</v>
      </c>
    </row>
    <row r="8710" spans="3:7" x14ac:dyDescent="0.2">
      <c r="C8710">
        <v>348.83476666609448</v>
      </c>
      <c r="D8710">
        <v>1.6130000000000004</v>
      </c>
      <c r="E8710">
        <v>60</v>
      </c>
      <c r="F8710">
        <f t="shared" si="273"/>
        <v>1.8467129837345905E-4</v>
      </c>
      <c r="G8710">
        <f t="shared" si="274"/>
        <v>7.500731946662725E-6</v>
      </c>
    </row>
    <row r="8711" spans="3:7" x14ac:dyDescent="0.2">
      <c r="C8711">
        <v>348.87546666463214</v>
      </c>
      <c r="D8711">
        <v>1.6139999999999999</v>
      </c>
      <c r="E8711">
        <v>60</v>
      </c>
      <c r="F8711">
        <f t="shared" si="273"/>
        <v>1.8470427039253302E-4</v>
      </c>
      <c r="G8711">
        <f t="shared" si="274"/>
        <v>7.5174635348759258E-6</v>
      </c>
    </row>
    <row r="8712" spans="3:7" x14ac:dyDescent="0.2">
      <c r="C8712">
        <v>348.91598333517709</v>
      </c>
      <c r="D8712">
        <v>1.617</v>
      </c>
      <c r="E8712">
        <v>60</v>
      </c>
      <c r="F8712">
        <f t="shared" si="273"/>
        <v>1.848032203348704E-4</v>
      </c>
      <c r="G8712">
        <f t="shared" si="274"/>
        <v>7.4876111939530107E-6</v>
      </c>
    </row>
    <row r="8713" spans="3:7" x14ac:dyDescent="0.2">
      <c r="C8713">
        <v>348.95635000069939</v>
      </c>
      <c r="D8713">
        <v>1.6189999999999998</v>
      </c>
      <c r="E8713">
        <v>60</v>
      </c>
      <c r="F8713">
        <f t="shared" si="273"/>
        <v>1.848692152099431E-4</v>
      </c>
      <c r="G8713">
        <f t="shared" si="274"/>
        <v>7.4625537757497157E-6</v>
      </c>
    </row>
    <row r="8714" spans="3:7" x14ac:dyDescent="0.2">
      <c r="C8714">
        <v>348.9970166683197</v>
      </c>
      <c r="D8714">
        <v>1.6239999999999997</v>
      </c>
      <c r="E8714">
        <v>60</v>
      </c>
      <c r="F8714">
        <f t="shared" si="273"/>
        <v>1.8503430131559196E-4</v>
      </c>
      <c r="G8714">
        <f t="shared" si="274"/>
        <v>7.5247284299582922E-6</v>
      </c>
    </row>
    <row r="8715" spans="3:7" x14ac:dyDescent="0.2">
      <c r="C8715">
        <v>349.03746666908262</v>
      </c>
      <c r="D8715">
        <v>1.6260000000000003</v>
      </c>
      <c r="E8715">
        <v>60</v>
      </c>
      <c r="F8715">
        <f t="shared" si="273"/>
        <v>1.8510037534448545E-4</v>
      </c>
      <c r="G8715">
        <f t="shared" si="274"/>
        <v>7.4873103239006067E-6</v>
      </c>
    </row>
    <row r="8716" spans="3:7" x14ac:dyDescent="0.2">
      <c r="C8716">
        <v>349.07766666412351</v>
      </c>
      <c r="D8716">
        <v>1.6289999999999996</v>
      </c>
      <c r="E8716">
        <v>60</v>
      </c>
      <c r="F8716">
        <f t="shared" si="273"/>
        <v>1.8519952882524606E-4</v>
      </c>
      <c r="G8716">
        <f t="shared" si="274"/>
        <v>7.4450201403507145E-6</v>
      </c>
    </row>
    <row r="8717" spans="3:7" x14ac:dyDescent="0.2">
      <c r="C8717">
        <v>349.11838333606721</v>
      </c>
      <c r="D8717">
        <v>1.6319999999999997</v>
      </c>
      <c r="E8717">
        <v>60</v>
      </c>
      <c r="F8717">
        <f t="shared" si="273"/>
        <v>1.8529873325315251E-4</v>
      </c>
      <c r="G8717">
        <f t="shared" si="274"/>
        <v>7.5447477334515357E-6</v>
      </c>
    </row>
    <row r="8718" spans="3:7" x14ac:dyDescent="0.2">
      <c r="C8718">
        <v>349.15883333683013</v>
      </c>
      <c r="D8718">
        <v>1.6349999999999998</v>
      </c>
      <c r="E8718">
        <v>60</v>
      </c>
      <c r="F8718">
        <f t="shared" si="273"/>
        <v>1.8539798865324894E-4</v>
      </c>
      <c r="G8718">
        <f t="shared" si="274"/>
        <v>7.4993487824671442E-6</v>
      </c>
    </row>
    <row r="8719" spans="3:7" x14ac:dyDescent="0.2">
      <c r="C8719">
        <v>349.19941666920982</v>
      </c>
      <c r="D8719">
        <v>1.6369999999999996</v>
      </c>
      <c r="E8719">
        <v>60</v>
      </c>
      <c r="F8719">
        <f t="shared" si="273"/>
        <v>1.8546418725023581E-4</v>
      </c>
      <c r="G8719">
        <f t="shared" si="274"/>
        <v>7.526754755706666E-6</v>
      </c>
    </row>
    <row r="8720" spans="3:7" x14ac:dyDescent="0.2">
      <c r="C8720">
        <v>349.23969999949139</v>
      </c>
      <c r="D8720">
        <v>1.6399999999999997</v>
      </c>
      <c r="E8720">
        <v>60</v>
      </c>
      <c r="F8720">
        <f t="shared" si="273"/>
        <v>1.8556352765965986E-4</v>
      </c>
      <c r="G8720">
        <f t="shared" si="274"/>
        <v>7.4751168729269463E-6</v>
      </c>
    </row>
    <row r="8721" spans="3:7" x14ac:dyDescent="0.2">
      <c r="C8721">
        <v>349.28033333619436</v>
      </c>
      <c r="D8721">
        <v>1.6369999999999996</v>
      </c>
      <c r="E8721">
        <v>60</v>
      </c>
      <c r="F8721">
        <f t="shared" si="273"/>
        <v>1.8546418725023581E-4</v>
      </c>
      <c r="G8721">
        <f t="shared" si="274"/>
        <v>7.5360287668810302E-6</v>
      </c>
    </row>
    <row r="8722" spans="3:7" x14ac:dyDescent="0.2">
      <c r="C8722">
        <v>349.32061666647593</v>
      </c>
      <c r="D8722">
        <v>1.6420000000000003</v>
      </c>
      <c r="E8722">
        <v>60</v>
      </c>
      <c r="F8722">
        <f t="shared" si="273"/>
        <v>1.8562978295274046E-4</v>
      </c>
      <c r="G8722">
        <f t="shared" si="274"/>
        <v>7.4777858567810145E-6</v>
      </c>
    </row>
    <row r="8723" spans="3:7" x14ac:dyDescent="0.2">
      <c r="C8723">
        <v>349.36118333339692</v>
      </c>
      <c r="D8723">
        <v>1.6470000000000002</v>
      </c>
      <c r="E8723">
        <v>60</v>
      </c>
      <c r="F8723">
        <f t="shared" si="273"/>
        <v>1.857955204767595E-4</v>
      </c>
      <c r="G8723">
        <f t="shared" si="274"/>
        <v>7.5371049945936044E-6</v>
      </c>
    </row>
    <row r="8724" spans="3:7" x14ac:dyDescent="0.2">
      <c r="C8724">
        <v>349.40183333555859</v>
      </c>
      <c r="D8724">
        <v>1.6470000000000002</v>
      </c>
      <c r="E8724">
        <v>60</v>
      </c>
      <c r="F8724">
        <f t="shared" si="273"/>
        <v>1.857955204767595E-4</v>
      </c>
      <c r="G8724">
        <f t="shared" si="274"/>
        <v>7.5525883090087585E-6</v>
      </c>
    </row>
    <row r="8725" spans="3:7" x14ac:dyDescent="0.2">
      <c r="C8725">
        <v>349.44214999675751</v>
      </c>
      <c r="D8725">
        <v>1.6500000000000004</v>
      </c>
      <c r="E8725">
        <v>60</v>
      </c>
      <c r="F8725">
        <f t="shared" si="273"/>
        <v>1.8589503111382649E-4</v>
      </c>
      <c r="G8725">
        <f t="shared" si="274"/>
        <v>7.4946669879778997E-6</v>
      </c>
    </row>
    <row r="8726" spans="3:7" x14ac:dyDescent="0.2">
      <c r="C8726">
        <v>349.48253333568573</v>
      </c>
      <c r="D8726">
        <v>1.6529999999999996</v>
      </c>
      <c r="E8726">
        <v>60</v>
      </c>
      <c r="F8726">
        <f t="shared" si="273"/>
        <v>1.8599459287357476E-4</v>
      </c>
      <c r="G8726">
        <f t="shared" si="274"/>
        <v>7.5110826828303562E-6</v>
      </c>
    </row>
    <row r="8727" spans="3:7" x14ac:dyDescent="0.2">
      <c r="C8727">
        <v>349.52311666806537</v>
      </c>
      <c r="D8727">
        <v>1.6529999999999996</v>
      </c>
      <c r="E8727">
        <v>60</v>
      </c>
      <c r="F8727">
        <f t="shared" si="273"/>
        <v>1.8599459287357476E-4</v>
      </c>
      <c r="G8727">
        <f t="shared" si="274"/>
        <v>7.5482803834041185E-6</v>
      </c>
    </row>
    <row r="8728" spans="3:7" x14ac:dyDescent="0.2">
      <c r="C8728">
        <v>349.56381666660309</v>
      </c>
      <c r="D8728">
        <v>1.6539999999999999</v>
      </c>
      <c r="E8728">
        <v>60</v>
      </c>
      <c r="F8728">
        <f t="shared" si="273"/>
        <v>1.8602779149176114E-4</v>
      </c>
      <c r="G8728">
        <f t="shared" si="274"/>
        <v>7.5713308416896485E-6</v>
      </c>
    </row>
    <row r="8729" spans="3:7" x14ac:dyDescent="0.2">
      <c r="C8729">
        <v>349.60411667029064</v>
      </c>
      <c r="D8729">
        <v>1.6580000000000004</v>
      </c>
      <c r="E8729">
        <v>60</v>
      </c>
      <c r="F8729">
        <f t="shared" si="273"/>
        <v>1.8616064281401829E-4</v>
      </c>
      <c r="G8729">
        <f t="shared" si="274"/>
        <v>7.5022745918812929E-6</v>
      </c>
    </row>
    <row r="8730" spans="3:7" x14ac:dyDescent="0.2">
      <c r="C8730">
        <v>349.64478332996367</v>
      </c>
      <c r="D8730">
        <v>1.6609999999999996</v>
      </c>
      <c r="E8730">
        <v>60</v>
      </c>
      <c r="F8730">
        <f t="shared" si="273"/>
        <v>1.8626034102376985E-4</v>
      </c>
      <c r="G8730">
        <f t="shared" si="274"/>
        <v>7.5745858989972862E-6</v>
      </c>
    </row>
    <row r="8731" spans="3:7" x14ac:dyDescent="0.2">
      <c r="C8731">
        <v>349.68509999910992</v>
      </c>
      <c r="D8731">
        <v>1.665</v>
      </c>
      <c r="E8731">
        <v>60</v>
      </c>
      <c r="F8731">
        <f t="shared" si="273"/>
        <v>1.8639335164200827E-4</v>
      </c>
      <c r="G8731">
        <f t="shared" si="274"/>
        <v>7.51475908921152E-6</v>
      </c>
    </row>
    <row r="8732" spans="3:7" x14ac:dyDescent="0.2">
      <c r="C8732">
        <v>349.72561666965487</v>
      </c>
      <c r="D8732">
        <v>1.6680000000000001</v>
      </c>
      <c r="E8732">
        <v>60</v>
      </c>
      <c r="F8732">
        <f t="shared" si="273"/>
        <v>1.8649316939224012E-4</v>
      </c>
      <c r="G8732">
        <f t="shared" si="274"/>
        <v>7.5560823031482022E-6</v>
      </c>
    </row>
    <row r="8733" spans="3:7" x14ac:dyDescent="0.2">
      <c r="C8733">
        <v>349.76606667041779</v>
      </c>
      <c r="D8733">
        <v>1.6680000000000001</v>
      </c>
      <c r="E8733">
        <v>60</v>
      </c>
      <c r="F8733">
        <f t="shared" si="273"/>
        <v>1.8649316939224012E-4</v>
      </c>
      <c r="G8733">
        <f t="shared" si="274"/>
        <v>7.5436488441948691E-6</v>
      </c>
    </row>
    <row r="8734" spans="3:7" x14ac:dyDescent="0.2">
      <c r="C8734">
        <v>349.80620000362399</v>
      </c>
      <c r="D8734">
        <v>1.6710000000000003</v>
      </c>
      <c r="E8734">
        <v>60</v>
      </c>
      <c r="F8734">
        <f t="shared" si="273"/>
        <v>1.8659303841606664E-4</v>
      </c>
      <c r="G8734">
        <f t="shared" si="274"/>
        <v>7.4886005847091853E-6</v>
      </c>
    </row>
    <row r="8735" spans="3:7" x14ac:dyDescent="0.2">
      <c r="C8735">
        <v>349.84668333530425</v>
      </c>
      <c r="D8735">
        <v>1.673</v>
      </c>
      <c r="E8735">
        <v>60</v>
      </c>
      <c r="F8735">
        <f t="shared" si="273"/>
        <v>1.8665964626305654E-4</v>
      </c>
      <c r="G8735">
        <f t="shared" si="274"/>
        <v>7.5566043709880209E-6</v>
      </c>
    </row>
    <row r="8736" spans="3:7" x14ac:dyDescent="0.2">
      <c r="C8736">
        <v>349.88738333384197</v>
      </c>
      <c r="D8736">
        <v>1.6749999999999998</v>
      </c>
      <c r="E8736">
        <v>60</v>
      </c>
      <c r="F8736">
        <f t="shared" si="273"/>
        <v>1.867262769169752E-4</v>
      </c>
      <c r="G8736">
        <f t="shared" si="274"/>
        <v>7.5997591974744788E-6</v>
      </c>
    </row>
    <row r="8737" spans="3:7" x14ac:dyDescent="0.2">
      <c r="C8737">
        <v>349.92798333168031</v>
      </c>
      <c r="D8737">
        <v>1.6769999999999996</v>
      </c>
      <c r="E8737">
        <v>60</v>
      </c>
      <c r="F8737">
        <f t="shared" si="273"/>
        <v>1.8679293038529409E-4</v>
      </c>
      <c r="G8737">
        <f t="shared" si="274"/>
        <v>7.583792569860509E-6</v>
      </c>
    </row>
    <row r="8738" spans="3:7" x14ac:dyDescent="0.2">
      <c r="C8738">
        <v>349.96826666990916</v>
      </c>
      <c r="D8738">
        <v>1.6799999999999997</v>
      </c>
      <c r="E8738">
        <v>60</v>
      </c>
      <c r="F8738">
        <f t="shared" si="273"/>
        <v>1.8689295338111624E-4</v>
      </c>
      <c r="G8738">
        <f t="shared" si="274"/>
        <v>7.5286720536395156E-6</v>
      </c>
    </row>
    <row r="8739" spans="3:7" x14ac:dyDescent="0.2">
      <c r="C8739">
        <v>350.0086500008901</v>
      </c>
      <c r="D8739">
        <v>1.6820000000000004</v>
      </c>
      <c r="E8739">
        <v>60</v>
      </c>
      <c r="F8739">
        <f t="shared" si="273"/>
        <v>1.8695966391812989E-4</v>
      </c>
      <c r="G8739">
        <f t="shared" si="274"/>
        <v>7.5500539880919423E-6</v>
      </c>
    </row>
    <row r="8740" spans="3:7" x14ac:dyDescent="0.2">
      <c r="C8740">
        <v>350.04931666851041</v>
      </c>
      <c r="D8740">
        <v>1.6829999999999998</v>
      </c>
      <c r="E8740">
        <v>60</v>
      </c>
      <c r="F8740">
        <f t="shared" si="273"/>
        <v>1.869930277513795E-4</v>
      </c>
      <c r="G8740">
        <f t="shared" si="274"/>
        <v>7.6043833068815874E-6</v>
      </c>
    </row>
    <row r="8741" spans="3:7" x14ac:dyDescent="0.2">
      <c r="C8741">
        <v>350.08988333543141</v>
      </c>
      <c r="D8741">
        <v>1.6879999999999997</v>
      </c>
      <c r="E8741">
        <v>60</v>
      </c>
      <c r="F8741">
        <f t="shared" si="273"/>
        <v>1.8715993260247173E-4</v>
      </c>
      <c r="G8741">
        <f t="shared" si="274"/>
        <v>7.5924546468403394E-6</v>
      </c>
    </row>
    <row r="8742" spans="3:7" x14ac:dyDescent="0.2">
      <c r="C8742">
        <v>350.13011666933693</v>
      </c>
      <c r="D8742">
        <v>1.6879999999999997</v>
      </c>
      <c r="E8742">
        <v>60</v>
      </c>
      <c r="F8742">
        <f t="shared" si="273"/>
        <v>1.8715993260247173E-4</v>
      </c>
      <c r="G8742">
        <f t="shared" si="274"/>
        <v>7.5300680621296719E-6</v>
      </c>
    </row>
    <row r="8743" spans="3:7" x14ac:dyDescent="0.2">
      <c r="C8743">
        <v>350.17066667079928</v>
      </c>
      <c r="D8743">
        <v>1.6909999999999998</v>
      </c>
      <c r="E8743">
        <v>60</v>
      </c>
      <c r="F8743">
        <f t="shared" si="273"/>
        <v>1.8726014409467659E-4</v>
      </c>
      <c r="G8743">
        <f t="shared" si="274"/>
        <v>7.5933991168789853E-6</v>
      </c>
    </row>
    <row r="8744" spans="3:7" x14ac:dyDescent="0.2">
      <c r="C8744">
        <v>350.21105000178017</v>
      </c>
      <c r="D8744">
        <v>1.6950000000000003</v>
      </c>
      <c r="E8744">
        <v>60</v>
      </c>
      <c r="F8744">
        <f t="shared" si="273"/>
        <v>1.8739383948184209E-4</v>
      </c>
      <c r="G8744">
        <f t="shared" si="274"/>
        <v>7.5675874435745184E-6</v>
      </c>
    </row>
    <row r="8745" spans="3:7" x14ac:dyDescent="0.2">
      <c r="C8745">
        <v>350.25161666870116</v>
      </c>
      <c r="D8745">
        <v>1.6950000000000003</v>
      </c>
      <c r="E8745">
        <v>60</v>
      </c>
      <c r="F8745">
        <f t="shared" si="273"/>
        <v>1.8739383948184209E-4</v>
      </c>
      <c r="G8745">
        <f t="shared" si="274"/>
        <v>7.6019434693062855E-6</v>
      </c>
    </row>
    <row r="8746" spans="3:7" x14ac:dyDescent="0.2">
      <c r="C8746">
        <v>350.2919833342234</v>
      </c>
      <c r="D8746">
        <v>1.6980000000000004</v>
      </c>
      <c r="E8746">
        <v>60</v>
      </c>
      <c r="F8746">
        <f t="shared" si="273"/>
        <v>1.8749417110316247E-4</v>
      </c>
      <c r="G8746">
        <f t="shared" si="274"/>
        <v>7.5685144922914328E-6</v>
      </c>
    </row>
    <row r="8747" spans="3:7" x14ac:dyDescent="0.2">
      <c r="C8747">
        <v>350.33261667092643</v>
      </c>
      <c r="D8747">
        <v>1.702</v>
      </c>
      <c r="E8747">
        <v>60</v>
      </c>
      <c r="F8747">
        <f t="shared" si="273"/>
        <v>1.8762802675428763E-4</v>
      </c>
      <c r="G8747">
        <f t="shared" si="274"/>
        <v>7.6239527860310148E-6</v>
      </c>
    </row>
    <row r="8748" spans="3:7" x14ac:dyDescent="0.2">
      <c r="C8748">
        <v>350.37323333422341</v>
      </c>
      <c r="D8748">
        <v>1.7060000000000004</v>
      </c>
      <c r="E8748">
        <v>60</v>
      </c>
      <c r="F8748">
        <f t="shared" si="273"/>
        <v>1.8776197406730942E-4</v>
      </c>
      <c r="G8748">
        <f t="shared" si="274"/>
        <v>7.6262648806695302E-6</v>
      </c>
    </row>
    <row r="8749" spans="3:7" x14ac:dyDescent="0.2">
      <c r="C8749">
        <v>350.41380000114441</v>
      </c>
      <c r="D8749">
        <v>1.7039999999999997</v>
      </c>
      <c r="E8749">
        <v>60</v>
      </c>
      <c r="F8749">
        <f t="shared" si="273"/>
        <v>1.8769498894931003E-4</v>
      </c>
      <c r="G8749">
        <f t="shared" si="274"/>
        <v>7.6141600994464923E-6</v>
      </c>
    </row>
    <row r="8750" spans="3:7" x14ac:dyDescent="0.2">
      <c r="C8750">
        <v>350.4543500026067</v>
      </c>
      <c r="D8750">
        <v>1.7080000000000002</v>
      </c>
      <c r="E8750">
        <v>60</v>
      </c>
      <c r="F8750">
        <f t="shared" si="273"/>
        <v>1.8782898211579349E-4</v>
      </c>
      <c r="G8750">
        <f t="shared" si="274"/>
        <v>7.6164654994564391E-6</v>
      </c>
    </row>
    <row r="8751" spans="3:7" x14ac:dyDescent="0.2">
      <c r="C8751">
        <v>350.49440000057223</v>
      </c>
      <c r="D8751">
        <v>1.7089999999999996</v>
      </c>
      <c r="E8751">
        <v>60</v>
      </c>
      <c r="F8751">
        <f t="shared" si="273"/>
        <v>1.8786249474131217E-4</v>
      </c>
      <c r="G8751">
        <f t="shared" si="274"/>
        <v>7.5238925321880232E-6</v>
      </c>
    </row>
    <row r="8752" spans="3:7" x14ac:dyDescent="0.2">
      <c r="C8752">
        <v>350.53289999961851</v>
      </c>
      <c r="D8752">
        <v>1.7119999999999997</v>
      </c>
      <c r="E8752">
        <v>60</v>
      </c>
      <c r="F8752">
        <f t="shared" si="273"/>
        <v>1.8796306703424784E-4</v>
      </c>
      <c r="G8752">
        <f t="shared" si="274"/>
        <v>7.2365779015544446E-6</v>
      </c>
    </row>
    <row r="8753" spans="3:7" x14ac:dyDescent="0.2">
      <c r="C8753">
        <v>350.57318332990013</v>
      </c>
      <c r="D8753">
        <v>1.7160000000000002</v>
      </c>
      <c r="E8753">
        <v>60</v>
      </c>
      <c r="F8753">
        <f t="shared" si="273"/>
        <v>1.880972437647738E-4</v>
      </c>
      <c r="G8753">
        <f t="shared" si="274"/>
        <v>7.5771833956396709E-6</v>
      </c>
    </row>
    <row r="8754" spans="3:7" x14ac:dyDescent="0.2">
      <c r="C8754">
        <v>350.61384999752045</v>
      </c>
      <c r="D8754">
        <v>1.7160000000000002</v>
      </c>
      <c r="E8754">
        <v>60</v>
      </c>
      <c r="F8754">
        <f t="shared" si="273"/>
        <v>1.880972437647738E-4</v>
      </c>
      <c r="G8754">
        <f t="shared" si="274"/>
        <v>7.6492880924793217E-6</v>
      </c>
    </row>
    <row r="8755" spans="3:7" x14ac:dyDescent="0.2">
      <c r="C8755">
        <v>350.65443332990009</v>
      </c>
      <c r="D8755">
        <v>1.7169999999999996</v>
      </c>
      <c r="E8755">
        <v>60</v>
      </c>
      <c r="F8755">
        <f t="shared" si="273"/>
        <v>1.8813080230008629E-4</v>
      </c>
      <c r="G8755">
        <f t="shared" si="274"/>
        <v>7.6349748805927563E-6</v>
      </c>
    </row>
    <row r="8756" spans="3:7" x14ac:dyDescent="0.2">
      <c r="C8756">
        <v>350.69505000114441</v>
      </c>
      <c r="D8756">
        <v>1.718</v>
      </c>
      <c r="E8756">
        <v>60</v>
      </c>
      <c r="F8756">
        <f t="shared" si="273"/>
        <v>1.8816436657835333E-4</v>
      </c>
      <c r="G8756">
        <f t="shared" si="274"/>
        <v>7.6426102172091303E-6</v>
      </c>
    </row>
    <row r="8757" spans="3:7" x14ac:dyDescent="0.2">
      <c r="C8757">
        <v>350.7358333349228</v>
      </c>
      <c r="D8757">
        <v>1.7220000000000004</v>
      </c>
      <c r="E8757">
        <v>60</v>
      </c>
      <c r="F8757">
        <f t="shared" si="273"/>
        <v>1.8829868113974741E-4</v>
      </c>
      <c r="G8757">
        <f t="shared" si="274"/>
        <v>7.6794479629534599E-6</v>
      </c>
    </row>
    <row r="8758" spans="3:7" x14ac:dyDescent="0.2">
      <c r="C8758">
        <v>350.77636667092639</v>
      </c>
      <c r="D8758">
        <v>1.7249999999999996</v>
      </c>
      <c r="E8758">
        <v>60</v>
      </c>
      <c r="F8758">
        <f t="shared" si="273"/>
        <v>1.8839947740787694E-4</v>
      </c>
      <c r="G8758">
        <f t="shared" si="274"/>
        <v>7.6364593206744478E-6</v>
      </c>
    </row>
    <row r="8759" spans="3:7" x14ac:dyDescent="0.2">
      <c r="C8759">
        <v>350.81681666374209</v>
      </c>
      <c r="D8759">
        <v>1.726</v>
      </c>
      <c r="E8759">
        <v>60</v>
      </c>
      <c r="F8759">
        <f t="shared" si="273"/>
        <v>1.8843308766361934E-4</v>
      </c>
      <c r="G8759">
        <f t="shared" si="274"/>
        <v>7.6221170422326605E-6</v>
      </c>
    </row>
    <row r="8760" spans="3:7" x14ac:dyDescent="0.2">
      <c r="C8760">
        <v>350.85745000044506</v>
      </c>
      <c r="D8760">
        <v>1.7300000000000004</v>
      </c>
      <c r="E8760">
        <v>60</v>
      </c>
      <c r="F8760">
        <f t="shared" si="273"/>
        <v>1.8856758621019776E-4</v>
      </c>
      <c r="G8760">
        <f t="shared" si="274"/>
        <v>7.6621302217448038E-6</v>
      </c>
    </row>
    <row r="8761" spans="3:7" x14ac:dyDescent="0.2">
      <c r="C8761">
        <v>350.89796667099</v>
      </c>
      <c r="D8761">
        <v>1.7320000000000002</v>
      </c>
      <c r="E8761">
        <v>60</v>
      </c>
      <c r="F8761">
        <f t="shared" si="273"/>
        <v>1.8863487001083266E-4</v>
      </c>
      <c r="G8761">
        <f t="shared" si="274"/>
        <v>7.6428568815176226E-6</v>
      </c>
    </row>
    <row r="8762" spans="3:7" x14ac:dyDescent="0.2">
      <c r="C8762">
        <v>350.93856666882834</v>
      </c>
      <c r="D8762">
        <v>1.734</v>
      </c>
      <c r="E8762">
        <v>60</v>
      </c>
      <c r="F8762">
        <f t="shared" si="273"/>
        <v>1.8870217683974577E-4</v>
      </c>
      <c r="G8762">
        <f t="shared" si="274"/>
        <v>7.6613079717841086E-6</v>
      </c>
    </row>
    <row r="8763" spans="3:7" x14ac:dyDescent="0.2">
      <c r="C8763">
        <v>350.97873333295189</v>
      </c>
      <c r="D8763">
        <v>1.7370000000000001</v>
      </c>
      <c r="E8763">
        <v>60</v>
      </c>
      <c r="F8763">
        <f t="shared" si="273"/>
        <v>1.8880318027763581E-4</v>
      </c>
      <c r="G8763">
        <f t="shared" si="274"/>
        <v>7.5835939276692011E-6</v>
      </c>
    </row>
    <row r="8764" spans="3:7" x14ac:dyDescent="0.2">
      <c r="C8764">
        <v>351.01776666641234</v>
      </c>
      <c r="D8764">
        <v>1.742</v>
      </c>
      <c r="E8764">
        <v>60</v>
      </c>
      <c r="F8764">
        <f t="shared" si="273"/>
        <v>1.8897163458901704E-4</v>
      </c>
      <c r="G8764">
        <f t="shared" si="274"/>
        <v>7.3761928274797901E-6</v>
      </c>
    </row>
    <row r="8765" spans="3:7" x14ac:dyDescent="0.2">
      <c r="C8765">
        <v>351.05706667105358</v>
      </c>
      <c r="D8765">
        <v>1.7480000000000002</v>
      </c>
      <c r="E8765">
        <v>60</v>
      </c>
      <c r="F8765">
        <f t="shared" si="273"/>
        <v>1.8917397006755366E-4</v>
      </c>
      <c r="G8765">
        <f t="shared" si="274"/>
        <v>7.4345379016555119E-6</v>
      </c>
    </row>
    <row r="8766" spans="3:7" x14ac:dyDescent="0.2">
      <c r="C8766">
        <v>351.09661666552228</v>
      </c>
      <c r="D8766">
        <v>1.7569999999999997</v>
      </c>
      <c r="E8766">
        <v>60</v>
      </c>
      <c r="F8766">
        <f t="shared" si="273"/>
        <v>1.8947786297028493E-4</v>
      </c>
      <c r="G8766">
        <f t="shared" si="274"/>
        <v>7.4938484324159284E-6</v>
      </c>
    </row>
    <row r="8767" spans="3:7" x14ac:dyDescent="0.2">
      <c r="C8767">
        <v>351.1359666665395</v>
      </c>
      <c r="D8767">
        <v>1.766</v>
      </c>
      <c r="E8767">
        <v>60</v>
      </c>
      <c r="F8767">
        <f t="shared" si="273"/>
        <v>1.8978222410752704E-4</v>
      </c>
      <c r="G8767">
        <f t="shared" si="274"/>
        <v>7.4679307116826165E-6</v>
      </c>
    </row>
    <row r="8768" spans="3:7" x14ac:dyDescent="0.2">
      <c r="C8768">
        <v>351.17558333079018</v>
      </c>
      <c r="D8768">
        <v>1.7759999999999998</v>
      </c>
      <c r="E8768">
        <v>60</v>
      </c>
      <c r="F8768">
        <f t="shared" si="273"/>
        <v>1.901209531521907E-4</v>
      </c>
      <c r="G8768">
        <f t="shared" si="274"/>
        <v>7.5319579680482284E-6</v>
      </c>
    </row>
    <row r="8769" spans="3:7" x14ac:dyDescent="0.2">
      <c r="C8769">
        <v>351.21504999796548</v>
      </c>
      <c r="D8769">
        <v>1.7830000000000004</v>
      </c>
      <c r="E8769">
        <v>60</v>
      </c>
      <c r="F8769">
        <f t="shared" si="273"/>
        <v>1.9035840844800928E-4</v>
      </c>
      <c r="G8769">
        <f t="shared" si="274"/>
        <v>7.5128119502382236E-6</v>
      </c>
    </row>
    <row r="8770" spans="3:7" x14ac:dyDescent="0.2">
      <c r="C8770">
        <v>351.25448333422344</v>
      </c>
      <c r="D8770">
        <v>1.7939999999999996</v>
      </c>
      <c r="E8770">
        <v>60</v>
      </c>
      <c r="F8770">
        <f t="shared" si="273"/>
        <v>1.9073212733608082E-4</v>
      </c>
      <c r="G8770">
        <f t="shared" si="274"/>
        <v>7.5212041124392058E-6</v>
      </c>
    </row>
    <row r="8771" spans="3:7" x14ac:dyDescent="0.2">
      <c r="C8771">
        <v>351.29405000209806</v>
      </c>
      <c r="D8771">
        <v>1.8010000000000002</v>
      </c>
      <c r="E8771">
        <v>60</v>
      </c>
      <c r="F8771">
        <f t="shared" ref="F8771:F8834" si="275">EXP(-13478*(1/(D8771+273.15)-1/(E8771+273.15)))</f>
        <v>1.9097031476050693E-4</v>
      </c>
      <c r="G8771">
        <f t="shared" si="274"/>
        <v>7.5560590180413485E-6</v>
      </c>
    </row>
    <row r="8772" spans="3:7" x14ac:dyDescent="0.2">
      <c r="C8772">
        <v>351.33356666564941</v>
      </c>
      <c r="D8772">
        <v>1.806</v>
      </c>
      <c r="E8772">
        <v>60</v>
      </c>
      <c r="F8772">
        <f t="shared" si="275"/>
        <v>1.9114062328914698E-4</v>
      </c>
      <c r="G8772">
        <f t="shared" ref="G8772:G8835" si="276">F8772*(C8772-C8771)</f>
        <v>7.5532397015131866E-6</v>
      </c>
    </row>
    <row r="8773" spans="3:7" x14ac:dyDescent="0.2">
      <c r="C8773">
        <v>351.37301666736602</v>
      </c>
      <c r="D8773">
        <v>1.8090000000000002</v>
      </c>
      <c r="E8773">
        <v>60</v>
      </c>
      <c r="F8773">
        <f t="shared" si="275"/>
        <v>1.9124287832511305E-4</v>
      </c>
      <c r="G8773">
        <f t="shared" si="276"/>
        <v>7.5445318782136939E-6</v>
      </c>
    </row>
    <row r="8774" spans="3:7" x14ac:dyDescent="0.2">
      <c r="C8774">
        <v>351.41216666698455</v>
      </c>
      <c r="D8774">
        <v>1.8109999999999999</v>
      </c>
      <c r="E8774">
        <v>60</v>
      </c>
      <c r="F8774">
        <f t="shared" si="275"/>
        <v>1.9131107749780231E-4</v>
      </c>
      <c r="G8774">
        <f t="shared" si="276"/>
        <v>7.4898286110595756E-6</v>
      </c>
    </row>
    <row r="8775" spans="3:7" x14ac:dyDescent="0.2">
      <c r="C8775">
        <v>351.45164999961855</v>
      </c>
      <c r="D8775">
        <v>1.8150000000000004</v>
      </c>
      <c r="E8775">
        <v>60</v>
      </c>
      <c r="F8775">
        <f t="shared" si="275"/>
        <v>1.9144754583443388E-4</v>
      </c>
      <c r="G8775">
        <f t="shared" si="276"/>
        <v>7.5589871341451155E-6</v>
      </c>
    </row>
    <row r="8776" spans="3:7" x14ac:dyDescent="0.2">
      <c r="C8776">
        <v>351.49110000133516</v>
      </c>
      <c r="D8776">
        <v>1.8159999999999998</v>
      </c>
      <c r="E8776">
        <v>60</v>
      </c>
      <c r="F8776">
        <f t="shared" si="275"/>
        <v>1.9148167750566801E-4</v>
      </c>
      <c r="G8776">
        <f t="shared" si="276"/>
        <v>7.5539525062965101E-6</v>
      </c>
    </row>
    <row r="8777" spans="3:7" x14ac:dyDescent="0.2">
      <c r="C8777">
        <v>351.52991666793821</v>
      </c>
      <c r="D8777">
        <v>1.8140000000000001</v>
      </c>
      <c r="E8777">
        <v>60</v>
      </c>
      <c r="F8777">
        <f t="shared" si="275"/>
        <v>1.9141341999898571E-4</v>
      </c>
      <c r="G8777">
        <f t="shared" si="276"/>
        <v>7.4300309074510294E-6</v>
      </c>
    </row>
    <row r="8778" spans="3:7" x14ac:dyDescent="0.2">
      <c r="C8778">
        <v>351.56918333371482</v>
      </c>
      <c r="D8778">
        <v>1.8159999999999998</v>
      </c>
      <c r="E8778">
        <v>60</v>
      </c>
      <c r="F8778">
        <f t="shared" si="275"/>
        <v>1.9148167750566801E-4</v>
      </c>
      <c r="G8778">
        <f t="shared" si="276"/>
        <v>7.5188470329594065E-6</v>
      </c>
    </row>
    <row r="8779" spans="3:7" x14ac:dyDescent="0.2">
      <c r="C8779">
        <v>351.6085999965668</v>
      </c>
      <c r="D8779">
        <v>1.8200000000000003</v>
      </c>
      <c r="E8779">
        <v>60</v>
      </c>
      <c r="F8779">
        <f t="shared" si="275"/>
        <v>1.9161826256755001E-4</v>
      </c>
      <c r="G8779">
        <f t="shared" si="276"/>
        <v>7.5529524519067199E-6</v>
      </c>
    </row>
    <row r="8780" spans="3:7" x14ac:dyDescent="0.2">
      <c r="C8780">
        <v>351.64814999898277</v>
      </c>
      <c r="D8780">
        <v>1.8259999999999996</v>
      </c>
      <c r="E8780">
        <v>60</v>
      </c>
      <c r="F8780">
        <f t="shared" si="275"/>
        <v>1.9182331539627592E-4</v>
      </c>
      <c r="G8780">
        <f t="shared" si="276"/>
        <v>7.5866125873637612E-6</v>
      </c>
    </row>
    <row r="8781" spans="3:7" x14ac:dyDescent="0.2">
      <c r="C8781">
        <v>351.68766667048135</v>
      </c>
      <c r="D8781">
        <v>1.8289999999999997</v>
      </c>
      <c r="E8781">
        <v>60</v>
      </c>
      <c r="F8781">
        <f t="shared" si="275"/>
        <v>1.9192592072270111E-4</v>
      </c>
      <c r="G8781">
        <f t="shared" si="276"/>
        <v>7.5842735612604996E-6</v>
      </c>
    </row>
    <row r="8782" spans="3:7" x14ac:dyDescent="0.2">
      <c r="C8782">
        <v>351.72686666647593</v>
      </c>
      <c r="D8782">
        <v>1.8289999999999997</v>
      </c>
      <c r="E8782">
        <v>60</v>
      </c>
      <c r="F8782">
        <f t="shared" si="275"/>
        <v>1.9192592072270111E-4</v>
      </c>
      <c r="G8782">
        <f t="shared" si="276"/>
        <v>7.5234953235858166E-6</v>
      </c>
    </row>
    <row r="8783" spans="3:7" x14ac:dyDescent="0.2">
      <c r="C8783">
        <v>351.7664833307266</v>
      </c>
      <c r="D8783">
        <v>1.8330000000000002</v>
      </c>
      <c r="E8783">
        <v>60</v>
      </c>
      <c r="F8783">
        <f t="shared" si="275"/>
        <v>1.9206280971735171E-4</v>
      </c>
      <c r="G8783">
        <f t="shared" si="276"/>
        <v>7.6088878476131771E-6</v>
      </c>
    </row>
    <row r="8784" spans="3:7" x14ac:dyDescent="0.2">
      <c r="C8784">
        <v>351.80598333676659</v>
      </c>
      <c r="D8784">
        <v>1.8399999999999999</v>
      </c>
      <c r="E8784">
        <v>60</v>
      </c>
      <c r="F8784">
        <f t="shared" si="275"/>
        <v>1.9230259083499813E-4</v>
      </c>
      <c r="G8784">
        <f t="shared" si="276"/>
        <v>7.5959534994874986E-6</v>
      </c>
    </row>
    <row r="8785" spans="3:7" x14ac:dyDescent="0.2">
      <c r="C8785">
        <v>351.84526666800178</v>
      </c>
      <c r="D8785">
        <v>1.8490000000000002</v>
      </c>
      <c r="E8785">
        <v>60</v>
      </c>
      <c r="F8785">
        <f t="shared" si="275"/>
        <v>1.9261130278748863E-4</v>
      </c>
      <c r="G8785">
        <f t="shared" si="276"/>
        <v>7.5664136070436976E-6</v>
      </c>
    </row>
    <row r="8786" spans="3:7" x14ac:dyDescent="0.2">
      <c r="C8786">
        <v>351.88451666831969</v>
      </c>
      <c r="D8786">
        <v>1.8550000000000004</v>
      </c>
      <c r="E8786">
        <v>60</v>
      </c>
      <c r="F8786">
        <f t="shared" si="275"/>
        <v>1.9281737478730286E-4</v>
      </c>
      <c r="G8786">
        <f t="shared" si="276"/>
        <v>7.568082021699553E-6</v>
      </c>
    </row>
    <row r="8787" spans="3:7" x14ac:dyDescent="0.2">
      <c r="C8787">
        <v>351.92410000165302</v>
      </c>
      <c r="D8787">
        <v>1.8559999999999999</v>
      </c>
      <c r="E8787">
        <v>60</v>
      </c>
      <c r="F8787">
        <f t="shared" si="275"/>
        <v>1.9285174067430237E-4</v>
      </c>
      <c r="G8787">
        <f t="shared" si="276"/>
        <v>7.6337147350230072E-6</v>
      </c>
    </row>
    <row r="8788" spans="3:7" x14ac:dyDescent="0.2">
      <c r="C8788">
        <v>351.963650004069</v>
      </c>
      <c r="D8788">
        <v>1.8579999999999997</v>
      </c>
      <c r="E8788">
        <v>60</v>
      </c>
      <c r="F8788">
        <f t="shared" si="275"/>
        <v>1.9292049007440184E-4</v>
      </c>
      <c r="G8788">
        <f t="shared" si="276"/>
        <v>7.6300058485343929E-6</v>
      </c>
    </row>
    <row r="8789" spans="3:7" x14ac:dyDescent="0.2">
      <c r="C8789">
        <v>352.00305000146233</v>
      </c>
      <c r="D8789">
        <v>1.8609999999999998</v>
      </c>
      <c r="E8789">
        <v>60</v>
      </c>
      <c r="F8789">
        <f t="shared" si="275"/>
        <v>1.930236582542104E-4</v>
      </c>
      <c r="G8789">
        <f t="shared" si="276"/>
        <v>7.6051316320672745E-6</v>
      </c>
    </row>
    <row r="8790" spans="3:7" x14ac:dyDescent="0.2">
      <c r="C8790">
        <v>352.04254999955498</v>
      </c>
      <c r="D8790">
        <v>1.8639999999999999</v>
      </c>
      <c r="E8790">
        <v>60</v>
      </c>
      <c r="F8790">
        <f t="shared" si="275"/>
        <v>1.9312687935268139E-4</v>
      </c>
      <c r="G8790">
        <f t="shared" si="276"/>
        <v>7.6285113660706254E-6</v>
      </c>
    </row>
    <row r="8791" spans="3:7" x14ac:dyDescent="0.2">
      <c r="C8791">
        <v>352.08185000419616</v>
      </c>
      <c r="D8791">
        <v>1.8609999999999998</v>
      </c>
      <c r="E8791">
        <v>60</v>
      </c>
      <c r="F8791">
        <f t="shared" si="275"/>
        <v>1.930236582542104E-4</v>
      </c>
      <c r="G8791">
        <f t="shared" si="276"/>
        <v>7.5858306652474531E-6</v>
      </c>
    </row>
    <row r="8792" spans="3:7" x14ac:dyDescent="0.2">
      <c r="C8792">
        <v>352.12136666774751</v>
      </c>
      <c r="D8792">
        <v>1.8689999999999998</v>
      </c>
      <c r="E8792">
        <v>60</v>
      </c>
      <c r="F8792">
        <f t="shared" si="275"/>
        <v>1.9329903218435392E-4</v>
      </c>
      <c r="G8792">
        <f t="shared" si="276"/>
        <v>7.6385328196313271E-6</v>
      </c>
    </row>
    <row r="8793" spans="3:7" x14ac:dyDescent="0.2">
      <c r="C8793">
        <v>352.16095000108083</v>
      </c>
      <c r="D8793">
        <v>1.8689999999999998</v>
      </c>
      <c r="E8793">
        <v>60</v>
      </c>
      <c r="F8793">
        <f t="shared" si="275"/>
        <v>1.9329903218435392E-4</v>
      </c>
      <c r="G8793">
        <f t="shared" si="276"/>
        <v>7.6514200239625441E-6</v>
      </c>
    </row>
    <row r="8794" spans="3:7" x14ac:dyDescent="0.2">
      <c r="C8794">
        <v>352.20040000279744</v>
      </c>
      <c r="D8794">
        <v>1.8689999999999998</v>
      </c>
      <c r="E8794">
        <v>60</v>
      </c>
      <c r="F8794">
        <f t="shared" si="275"/>
        <v>1.9329903218435392E-4</v>
      </c>
      <c r="G8794">
        <f t="shared" si="276"/>
        <v>7.6256471514903448E-6</v>
      </c>
    </row>
    <row r="8795" spans="3:7" x14ac:dyDescent="0.2">
      <c r="C8795">
        <v>352.23994999726614</v>
      </c>
      <c r="D8795">
        <v>1.87</v>
      </c>
      <c r="E8795">
        <v>60</v>
      </c>
      <c r="F8795">
        <f t="shared" si="275"/>
        <v>1.933334804094802E-4</v>
      </c>
      <c r="G8795">
        <f t="shared" si="276"/>
        <v>7.6463380808095255E-6</v>
      </c>
    </row>
    <row r="8796" spans="3:7" x14ac:dyDescent="0.2">
      <c r="C8796">
        <v>352.279150001208</v>
      </c>
      <c r="D8796">
        <v>1.8760000000000003</v>
      </c>
      <c r="E8796">
        <v>60</v>
      </c>
      <c r="F8796">
        <f t="shared" si="275"/>
        <v>1.935402934526483E-4</v>
      </c>
      <c r="G8796">
        <f t="shared" si="276"/>
        <v>7.5867802662520958E-6</v>
      </c>
    </row>
    <row r="8797" spans="3:7" x14ac:dyDescent="0.2">
      <c r="C8797">
        <v>352.31853333314262</v>
      </c>
      <c r="D8797">
        <v>1.8769999999999998</v>
      </c>
      <c r="E8797">
        <v>60</v>
      </c>
      <c r="F8797">
        <f t="shared" si="275"/>
        <v>1.9357478291757047E-4</v>
      </c>
      <c r="G8797">
        <f t="shared" si="276"/>
        <v>7.6236199298166134E-6</v>
      </c>
    </row>
    <row r="8798" spans="3:7" x14ac:dyDescent="0.2">
      <c r="C8798">
        <v>352.35788333415985</v>
      </c>
      <c r="D8798">
        <v>1.8769999999999998</v>
      </c>
      <c r="E8798">
        <v>60</v>
      </c>
      <c r="F8798">
        <f t="shared" si="275"/>
        <v>1.9357478291757047E-4</v>
      </c>
      <c r="G8798">
        <f t="shared" si="276"/>
        <v>7.617167904715715E-6</v>
      </c>
    </row>
    <row r="8799" spans="3:7" x14ac:dyDescent="0.2">
      <c r="C8799">
        <v>352.39735000133516</v>
      </c>
      <c r="D8799">
        <v>1.88</v>
      </c>
      <c r="E8799">
        <v>60</v>
      </c>
      <c r="F8799">
        <f t="shared" si="275"/>
        <v>1.9367828668770309E-4</v>
      </c>
      <c r="G8799">
        <f t="shared" si="276"/>
        <v>7.6438364797867541E-6</v>
      </c>
    </row>
    <row r="8800" spans="3:7" x14ac:dyDescent="0.2">
      <c r="C8800">
        <v>352.43644999663036</v>
      </c>
      <c r="D8800">
        <v>1.8789999999999996</v>
      </c>
      <c r="E8800">
        <v>60</v>
      </c>
      <c r="F8800">
        <f t="shared" si="275"/>
        <v>1.9364377953413303E-4</v>
      </c>
      <c r="G8800">
        <f t="shared" si="276"/>
        <v>7.5714708687299121E-6</v>
      </c>
    </row>
    <row r="8801" spans="3:7" x14ac:dyDescent="0.2">
      <c r="C8801">
        <v>352.47589999834696</v>
      </c>
      <c r="D8801">
        <v>1.8810000000000002</v>
      </c>
      <c r="E8801">
        <v>60</v>
      </c>
      <c r="F8801">
        <f t="shared" si="275"/>
        <v>1.9371279973941715E-4</v>
      </c>
      <c r="G8801">
        <f t="shared" si="276"/>
        <v>7.6419702822478633E-6</v>
      </c>
    </row>
    <row r="8802" spans="3:7" x14ac:dyDescent="0.2">
      <c r="C8802">
        <v>352.51480000019075</v>
      </c>
      <c r="D8802">
        <v>1.8849999999999998</v>
      </c>
      <c r="E8802">
        <v>60</v>
      </c>
      <c r="F8802">
        <f t="shared" si="275"/>
        <v>1.9385091094701898E-4</v>
      </c>
      <c r="G8802">
        <f t="shared" si="276"/>
        <v>7.5408007932585378E-6</v>
      </c>
    </row>
    <row r="8803" spans="3:7" x14ac:dyDescent="0.2">
      <c r="C8803">
        <v>352.55345000425973</v>
      </c>
      <c r="D8803">
        <v>1.8810000000000002</v>
      </c>
      <c r="E8803">
        <v>60</v>
      </c>
      <c r="F8803">
        <f t="shared" si="275"/>
        <v>1.9371279973941715E-4</v>
      </c>
      <c r="G8803">
        <f t="shared" si="276"/>
        <v>7.4870004981427339E-6</v>
      </c>
    </row>
    <row r="8804" spans="3:7" x14ac:dyDescent="0.2">
      <c r="C8804">
        <v>352.59198333422341</v>
      </c>
      <c r="D8804">
        <v>1.8710000000000004</v>
      </c>
      <c r="E8804">
        <v>60</v>
      </c>
      <c r="F8804">
        <f t="shared" si="275"/>
        <v>1.9336793452311466E-4</v>
      </c>
      <c r="G8804">
        <f t="shared" si="276"/>
        <v>7.4511104253752362E-6</v>
      </c>
    </row>
    <row r="8805" spans="3:7" x14ac:dyDescent="0.2">
      <c r="C8805">
        <v>352.63039999802908</v>
      </c>
      <c r="D8805">
        <v>1.8609999999999998</v>
      </c>
      <c r="E8805">
        <v>60</v>
      </c>
      <c r="F8805">
        <f t="shared" si="275"/>
        <v>1.930236582542104E-4</v>
      </c>
      <c r="G8805">
        <f t="shared" si="276"/>
        <v>7.4153249856911241E-6</v>
      </c>
    </row>
    <row r="8806" spans="3:7" x14ac:dyDescent="0.2">
      <c r="C8806">
        <v>352.66909999847411</v>
      </c>
      <c r="D8806">
        <v>1.8499999999999996</v>
      </c>
      <c r="E8806">
        <v>60</v>
      </c>
      <c r="F8806">
        <f t="shared" si="275"/>
        <v>1.9264563344437995E-4</v>
      </c>
      <c r="G8806">
        <f t="shared" si="276"/>
        <v>7.4553861000311409E-6</v>
      </c>
    </row>
    <row r="8807" spans="3:7" x14ac:dyDescent="0.2">
      <c r="C8807">
        <v>352.70763333638507</v>
      </c>
      <c r="D8807">
        <v>1.8380000000000001</v>
      </c>
      <c r="E8807">
        <v>60</v>
      </c>
      <c r="F8807">
        <f t="shared" si="275"/>
        <v>1.9223405266013873E-4</v>
      </c>
      <c r="G8807">
        <f t="shared" si="276"/>
        <v>7.4074197091468804E-6</v>
      </c>
    </row>
    <row r="8808" spans="3:7" x14ac:dyDescent="0.2">
      <c r="C8808">
        <v>352.74625000158943</v>
      </c>
      <c r="D8808">
        <v>1.8259999999999996</v>
      </c>
      <c r="E8808">
        <v>60</v>
      </c>
      <c r="F8808">
        <f t="shared" si="275"/>
        <v>1.9182331539627592E-4</v>
      </c>
      <c r="G8808">
        <f t="shared" si="276"/>
        <v>7.4075767490480482E-6</v>
      </c>
    </row>
    <row r="8809" spans="3:7" x14ac:dyDescent="0.2">
      <c r="C8809">
        <v>352.78461666901904</v>
      </c>
      <c r="D8809">
        <v>1.8140000000000001</v>
      </c>
      <c r="E8809">
        <v>60</v>
      </c>
      <c r="F8809">
        <f t="shared" si="275"/>
        <v>1.9141341999898571E-4</v>
      </c>
      <c r="G8809">
        <f t="shared" si="276"/>
        <v>7.3438950266660521E-6</v>
      </c>
    </row>
    <row r="8810" spans="3:7" x14ac:dyDescent="0.2">
      <c r="C8810">
        <v>352.82306666374205</v>
      </c>
      <c r="D8810">
        <v>1.7999999999999998</v>
      </c>
      <c r="E8810">
        <v>60</v>
      </c>
      <c r="F8810">
        <f t="shared" si="275"/>
        <v>1.9093627052589853E-4</v>
      </c>
      <c r="G8810">
        <f t="shared" si="276"/>
        <v>7.3414985941519498E-6</v>
      </c>
    </row>
    <row r="8811" spans="3:7" x14ac:dyDescent="0.2">
      <c r="C8811">
        <v>352.86176666418709</v>
      </c>
      <c r="D8811">
        <v>1.7939999999999996</v>
      </c>
      <c r="E8811">
        <v>60</v>
      </c>
      <c r="F8811">
        <f t="shared" si="275"/>
        <v>1.9073212733608082E-4</v>
      </c>
      <c r="G8811">
        <f t="shared" si="276"/>
        <v>7.3813334127883916E-6</v>
      </c>
    </row>
    <row r="8812" spans="3:7" x14ac:dyDescent="0.2">
      <c r="C8812">
        <v>352.90040000279743</v>
      </c>
      <c r="D8812">
        <v>1.7949999999999999</v>
      </c>
      <c r="E8812">
        <v>60</v>
      </c>
      <c r="F8812">
        <f t="shared" si="275"/>
        <v>1.9076613665606833E-4</v>
      </c>
      <c r="G8812">
        <f t="shared" si="276"/>
        <v>7.3699327528200522E-6</v>
      </c>
    </row>
    <row r="8813" spans="3:7" x14ac:dyDescent="0.2">
      <c r="C8813">
        <v>352.93870000044507</v>
      </c>
      <c r="D8813">
        <v>1.7960000000000003</v>
      </c>
      <c r="E8813">
        <v>60</v>
      </c>
      <c r="F8813">
        <f t="shared" si="275"/>
        <v>1.9080015179277806E-4</v>
      </c>
      <c r="G8813">
        <f t="shared" si="276"/>
        <v>7.3076453648329925E-6</v>
      </c>
    </row>
    <row r="8814" spans="3:7" x14ac:dyDescent="0.2">
      <c r="C8814">
        <v>352.97705000241598</v>
      </c>
      <c r="D8814">
        <v>1.7999999999999998</v>
      </c>
      <c r="E8814">
        <v>60</v>
      </c>
      <c r="F8814">
        <f t="shared" si="275"/>
        <v>1.9093627052589853E-4</v>
      </c>
      <c r="G8814">
        <f t="shared" si="276"/>
        <v>7.3224063509867501E-6</v>
      </c>
    </row>
    <row r="8815" spans="3:7" x14ac:dyDescent="0.2">
      <c r="C8815">
        <v>353.01600000063576</v>
      </c>
      <c r="D8815">
        <v>1.7969999999999997</v>
      </c>
      <c r="E8815">
        <v>60</v>
      </c>
      <c r="F8815">
        <f t="shared" si="275"/>
        <v>1.9083417274716566E-4</v>
      </c>
      <c r="G8815">
        <f t="shared" si="276"/>
        <v>7.4329906887748386E-6</v>
      </c>
    </row>
    <row r="8816" spans="3:7" x14ac:dyDescent="0.2">
      <c r="C8816">
        <v>353.05446666876475</v>
      </c>
      <c r="D8816">
        <v>1.8029999999999999</v>
      </c>
      <c r="E8816">
        <v>60</v>
      </c>
      <c r="F8816">
        <f t="shared" si="275"/>
        <v>1.9103842069798584E-4</v>
      </c>
      <c r="G8816">
        <f t="shared" si="276"/>
        <v>7.3486115288757996E-6</v>
      </c>
    </row>
    <row r="8817" spans="3:7" x14ac:dyDescent="0.2">
      <c r="C8817">
        <v>353.09298333326973</v>
      </c>
      <c r="D8817">
        <v>1.8049999999999997</v>
      </c>
      <c r="E8817">
        <v>60</v>
      </c>
      <c r="F8817">
        <f t="shared" si="275"/>
        <v>1.9110654993283128E-4</v>
      </c>
      <c r="G8817">
        <f t="shared" si="276"/>
        <v>7.360786868467481E-6</v>
      </c>
    </row>
    <row r="8818" spans="3:7" x14ac:dyDescent="0.2">
      <c r="C8818">
        <v>353.13153333663939</v>
      </c>
      <c r="D8818">
        <v>1.8070000000000004</v>
      </c>
      <c r="E8818">
        <v>60</v>
      </c>
      <c r="F8818">
        <f t="shared" si="275"/>
        <v>1.911747024726655E-4</v>
      </c>
      <c r="G8818">
        <f t="shared" si="276"/>
        <v>7.3697854245158454E-6</v>
      </c>
    </row>
    <row r="8819" spans="3:7" x14ac:dyDescent="0.2">
      <c r="C8819">
        <v>353.17016666730245</v>
      </c>
      <c r="D8819">
        <v>1.8079999999999998</v>
      </c>
      <c r="E8819">
        <v>60</v>
      </c>
      <c r="F8819">
        <f t="shared" si="275"/>
        <v>1.9120878748433434E-4</v>
      </c>
      <c r="G8819">
        <f t="shared" si="276"/>
        <v>7.3870323125651345E-6</v>
      </c>
    </row>
    <row r="8820" spans="3:7" x14ac:dyDescent="0.2">
      <c r="C8820">
        <v>353.20856666564941</v>
      </c>
      <c r="D8820">
        <v>1.8120000000000003</v>
      </c>
      <c r="E8820">
        <v>60</v>
      </c>
      <c r="F8820">
        <f t="shared" si="275"/>
        <v>1.9134518583162317E-4</v>
      </c>
      <c r="G8820">
        <f t="shared" si="276"/>
        <v>7.3476548196332229E-6</v>
      </c>
    </row>
    <row r="8821" spans="3:7" x14ac:dyDescent="0.2">
      <c r="C8821">
        <v>353.24720000425975</v>
      </c>
      <c r="D8821">
        <v>1.8150000000000004</v>
      </c>
      <c r="E8821">
        <v>60</v>
      </c>
      <c r="F8821">
        <f t="shared" si="275"/>
        <v>1.9144754583443388E-4</v>
      </c>
      <c r="G8821">
        <f t="shared" si="276"/>
        <v>7.3962578643400408E-6</v>
      </c>
    </row>
    <row r="8822" spans="3:7" x14ac:dyDescent="0.2">
      <c r="C8822">
        <v>353.28550000190734</v>
      </c>
      <c r="D8822">
        <v>1.8200000000000003</v>
      </c>
      <c r="E8822">
        <v>60</v>
      </c>
      <c r="F8822">
        <f t="shared" si="275"/>
        <v>1.9161826256755001E-4</v>
      </c>
      <c r="G8822">
        <f t="shared" si="276"/>
        <v>7.3389790055713766E-6</v>
      </c>
    </row>
    <row r="8823" spans="3:7" x14ac:dyDescent="0.2">
      <c r="C8823">
        <v>353.32424999872842</v>
      </c>
      <c r="D8823">
        <v>1.8209999999999997</v>
      </c>
      <c r="E8823">
        <v>60</v>
      </c>
      <c r="F8823">
        <f t="shared" si="275"/>
        <v>1.9165242343203317E-4</v>
      </c>
      <c r="G8823">
        <f t="shared" si="276"/>
        <v>7.4265307987439127E-6</v>
      </c>
    </row>
    <row r="8824" spans="3:7" x14ac:dyDescent="0.2">
      <c r="C8824">
        <v>353.36260000069939</v>
      </c>
      <c r="D8824">
        <v>1.8220000000000001</v>
      </c>
      <c r="E8824">
        <v>60</v>
      </c>
      <c r="F8824">
        <f t="shared" si="275"/>
        <v>1.9168659013802853E-4</v>
      </c>
      <c r="G8824">
        <f t="shared" si="276"/>
        <v>7.351181109601645E-6</v>
      </c>
    </row>
    <row r="8825" spans="3:7" x14ac:dyDescent="0.2">
      <c r="C8825">
        <v>353.40091666380562</v>
      </c>
      <c r="D8825">
        <v>1.8239999999999998</v>
      </c>
      <c r="E8825">
        <v>60</v>
      </c>
      <c r="F8825">
        <f t="shared" si="275"/>
        <v>1.9175494107838875E-4</v>
      </c>
      <c r="G8825">
        <f t="shared" si="276"/>
        <v>7.3474094762555094E-6</v>
      </c>
    </row>
    <row r="8826" spans="3:7" x14ac:dyDescent="0.2">
      <c r="C8826">
        <v>353.43906666437783</v>
      </c>
      <c r="D8826">
        <v>1.8280000000000003</v>
      </c>
      <c r="E8826">
        <v>60</v>
      </c>
      <c r="F8826">
        <f t="shared" si="275"/>
        <v>1.918917130993369E-4</v>
      </c>
      <c r="G8826">
        <f t="shared" si="276"/>
        <v>7.3206689645432036E-6</v>
      </c>
    </row>
    <row r="8827" spans="3:7" x14ac:dyDescent="0.2">
      <c r="C8827">
        <v>353.47723333040875</v>
      </c>
      <c r="D8827">
        <v>1.8319999999999999</v>
      </c>
      <c r="E8827">
        <v>60</v>
      </c>
      <c r="F8827">
        <f t="shared" si="275"/>
        <v>1.9202857869159479E-4</v>
      </c>
      <c r="G8827">
        <f t="shared" si="276"/>
        <v>7.3290906313139352E-6</v>
      </c>
    </row>
    <row r="8828" spans="3:7" x14ac:dyDescent="0.2">
      <c r="C8828">
        <v>353.51596666971841</v>
      </c>
      <c r="D8828">
        <v>1.8390000000000004</v>
      </c>
      <c r="E8828">
        <v>60</v>
      </c>
      <c r="F8828">
        <f t="shared" si="275"/>
        <v>1.9226831881820016E-4</v>
      </c>
      <c r="G8828">
        <f t="shared" si="276"/>
        <v>7.4471940312829027E-6</v>
      </c>
    </row>
    <row r="8829" spans="3:7" x14ac:dyDescent="0.2">
      <c r="C8829">
        <v>353.5545166651408</v>
      </c>
      <c r="D8829">
        <v>1.8449999999999998</v>
      </c>
      <c r="E8829">
        <v>60</v>
      </c>
      <c r="F8829">
        <f t="shared" si="275"/>
        <v>1.9247403883358618E-4</v>
      </c>
      <c r="G8829">
        <f t="shared" si="276"/>
        <v>7.4198733159628958E-6</v>
      </c>
    </row>
    <row r="8830" spans="3:7" x14ac:dyDescent="0.2">
      <c r="C8830">
        <v>353.59266666571301</v>
      </c>
      <c r="D8830">
        <v>1.8540000000000001</v>
      </c>
      <c r="E8830">
        <v>60</v>
      </c>
      <c r="F8830">
        <f t="shared" si="275"/>
        <v>1.9278301477438799E-4</v>
      </c>
      <c r="G8830">
        <f t="shared" si="276"/>
        <v>7.3546721239564195E-6</v>
      </c>
    </row>
    <row r="8831" spans="3:7" x14ac:dyDescent="0.2">
      <c r="C8831">
        <v>353.63138333161675</v>
      </c>
      <c r="D8831">
        <v>1.8609999999999998</v>
      </c>
      <c r="E8831">
        <v>60</v>
      </c>
      <c r="F8831">
        <f t="shared" si="275"/>
        <v>1.930236582542104E-4</v>
      </c>
      <c r="G8831">
        <f t="shared" si="276"/>
        <v>7.4732324881449451E-6</v>
      </c>
    </row>
    <row r="8832" spans="3:7" x14ac:dyDescent="0.2">
      <c r="C8832">
        <v>353.669766664505</v>
      </c>
      <c r="D8832">
        <v>1.8719999999999999</v>
      </c>
      <c r="E8832">
        <v>60</v>
      </c>
      <c r="F8832">
        <f t="shared" si="275"/>
        <v>1.9340239452622459E-4</v>
      </c>
      <c r="G8832">
        <f t="shared" si="276"/>
        <v>7.4234284904864381E-6</v>
      </c>
    </row>
    <row r="8833" spans="3:7" x14ac:dyDescent="0.2">
      <c r="C8833">
        <v>353.70811666647592</v>
      </c>
      <c r="D8833">
        <v>1.8780000000000001</v>
      </c>
      <c r="E8833">
        <v>60</v>
      </c>
      <c r="F8833">
        <f t="shared" si="275"/>
        <v>1.9360927827774283E-4</v>
      </c>
      <c r="G8833">
        <f t="shared" si="276"/>
        <v>7.4249162035382414E-6</v>
      </c>
    </row>
    <row r="8834" spans="3:7" x14ac:dyDescent="0.2">
      <c r="C8834">
        <v>353.74619999726616</v>
      </c>
      <c r="D8834">
        <v>1.8860000000000001</v>
      </c>
      <c r="E8834">
        <v>60</v>
      </c>
      <c r="F8834">
        <f t="shared" si="275"/>
        <v>1.9388545350392788E-4</v>
      </c>
      <c r="G8834">
        <f t="shared" si="276"/>
        <v>7.3838038612064624E-6</v>
      </c>
    </row>
    <row r="8835" spans="3:7" x14ac:dyDescent="0.2">
      <c r="C8835">
        <v>353.78458333015442</v>
      </c>
      <c r="D8835">
        <v>1.8940000000000001</v>
      </c>
      <c r="E8835">
        <v>60</v>
      </c>
      <c r="F8835">
        <f t="shared" ref="F8835:F8898" si="277">EXP(-13478*(1/(D8835+273.15)-1/(E8835+273.15)))</f>
        <v>1.9416200658188334E-4</v>
      </c>
      <c r="G8835">
        <f t="shared" si="276"/>
        <v>7.4525849328847229E-6</v>
      </c>
    </row>
    <row r="8836" spans="3:7" x14ac:dyDescent="0.2">
      <c r="C8836">
        <v>353.82304999828341</v>
      </c>
      <c r="D8836">
        <v>1.9000000000000004</v>
      </c>
      <c r="E8836">
        <v>60</v>
      </c>
      <c r="F8836">
        <f t="shared" si="277"/>
        <v>1.9436966965300555E-4</v>
      </c>
      <c r="G8836">
        <f t="shared" ref="G8836:G8899" si="278">F8836*(C8836-C8835)</f>
        <v>7.4767535768835878E-6</v>
      </c>
    </row>
    <row r="8837" spans="3:7" x14ac:dyDescent="0.2">
      <c r="C8837">
        <v>353.86164999802907</v>
      </c>
      <c r="D8837">
        <v>1.9009999999999998</v>
      </c>
      <c r="E8837">
        <v>60</v>
      </c>
      <c r="F8837">
        <f t="shared" si="277"/>
        <v>1.9440430087033048E-4</v>
      </c>
      <c r="G8837">
        <f t="shared" si="278"/>
        <v>7.5040059641492926E-6</v>
      </c>
    </row>
    <row r="8838" spans="3:7" x14ac:dyDescent="0.2">
      <c r="C8838">
        <v>353.90033333301545</v>
      </c>
      <c r="D8838">
        <v>1.9039999999999999</v>
      </c>
      <c r="E8838">
        <v>60</v>
      </c>
      <c r="F8838">
        <f t="shared" si="277"/>
        <v>1.9450823003673394E-4</v>
      </c>
      <c r="G8838">
        <f t="shared" si="278"/>
        <v>7.5242270201203491E-6</v>
      </c>
    </row>
    <row r="8839" spans="3:7" x14ac:dyDescent="0.2">
      <c r="C8839">
        <v>353.93898333708444</v>
      </c>
      <c r="D8839">
        <v>1.9059999999999997</v>
      </c>
      <c r="E8839">
        <v>60</v>
      </c>
      <c r="F8839">
        <f t="shared" si="277"/>
        <v>1.9457754575270846E-4</v>
      </c>
      <c r="G8839">
        <f t="shared" si="278"/>
        <v>7.5204229350750809E-6</v>
      </c>
    </row>
    <row r="8840" spans="3:7" x14ac:dyDescent="0.2">
      <c r="C8840">
        <v>353.97770000298817</v>
      </c>
      <c r="D8840">
        <v>1.9059999999999997</v>
      </c>
      <c r="E8840">
        <v>60</v>
      </c>
      <c r="F8840">
        <f t="shared" si="277"/>
        <v>1.9457754575270846E-4</v>
      </c>
      <c r="G8840">
        <f t="shared" si="278"/>
        <v>7.5333938312762843E-6</v>
      </c>
    </row>
    <row r="8841" spans="3:7" x14ac:dyDescent="0.2">
      <c r="C8841">
        <v>354.01601666609446</v>
      </c>
      <c r="D8841">
        <v>1.9119999999999999</v>
      </c>
      <c r="E8841">
        <v>60</v>
      </c>
      <c r="F8841">
        <f t="shared" si="277"/>
        <v>1.9478563509001378E-4</v>
      </c>
      <c r="G8841">
        <f t="shared" si="278"/>
        <v>7.4635355576880854E-6</v>
      </c>
    </row>
    <row r="8842" spans="3:7" x14ac:dyDescent="0.2">
      <c r="C8842">
        <v>354.0548833370209</v>
      </c>
      <c r="D8842">
        <v>1.9139999999999997</v>
      </c>
      <c r="E8842">
        <v>60</v>
      </c>
      <c r="F8842">
        <f t="shared" si="277"/>
        <v>1.9485504562474142E-4</v>
      </c>
      <c r="G8842">
        <f t="shared" si="278"/>
        <v>7.5733669366529791E-6</v>
      </c>
    </row>
    <row r="8843" spans="3:7" x14ac:dyDescent="0.2">
      <c r="C8843">
        <v>354.09346666336057</v>
      </c>
      <c r="D8843">
        <v>1.9160000000000004</v>
      </c>
      <c r="E8843">
        <v>60</v>
      </c>
      <c r="F8843">
        <f t="shared" si="277"/>
        <v>1.9492447988353386E-4</v>
      </c>
      <c r="G8843">
        <f t="shared" si="278"/>
        <v>7.5208348189380364E-6</v>
      </c>
    </row>
    <row r="8844" spans="3:7" x14ac:dyDescent="0.2">
      <c r="C8844">
        <v>354.13198333581289</v>
      </c>
      <c r="D8844">
        <v>1.9169999999999998</v>
      </c>
      <c r="E8844">
        <v>60</v>
      </c>
      <c r="F8844">
        <f t="shared" si="277"/>
        <v>1.9495920591187799E-4</v>
      </c>
      <c r="G8844">
        <f t="shared" si="278"/>
        <v>7.509179875671703E-6</v>
      </c>
    </row>
    <row r="8845" spans="3:7" x14ac:dyDescent="0.2">
      <c r="C8845">
        <v>354.17051666577657</v>
      </c>
      <c r="D8845">
        <v>1.9210000000000003</v>
      </c>
      <c r="E8845">
        <v>60</v>
      </c>
      <c r="F8845">
        <f t="shared" si="277"/>
        <v>1.9509816937421197E-4</v>
      </c>
      <c r="G8845">
        <f t="shared" si="278"/>
        <v>7.5177821358072346E-6</v>
      </c>
    </row>
    <row r="8846" spans="3:7" x14ac:dyDescent="0.2">
      <c r="C8846">
        <v>354.20913333098093</v>
      </c>
      <c r="D8846">
        <v>1.9189999999999996</v>
      </c>
      <c r="E8846">
        <v>60</v>
      </c>
      <c r="F8846">
        <f t="shared" si="277"/>
        <v>1.9502867577131367E-4</v>
      </c>
      <c r="G8846">
        <f t="shared" si="278"/>
        <v>7.5313570775101981E-6</v>
      </c>
    </row>
    <row r="8847" spans="3:7" x14ac:dyDescent="0.2">
      <c r="C8847">
        <v>354.24763333002727</v>
      </c>
      <c r="D8847">
        <v>1.92</v>
      </c>
      <c r="E8847">
        <v>60</v>
      </c>
      <c r="F8847">
        <f t="shared" si="277"/>
        <v>1.9506341960434588E-4</v>
      </c>
      <c r="G8847">
        <f t="shared" si="278"/>
        <v>7.5099414687425607E-6</v>
      </c>
    </row>
    <row r="8848" spans="3:7" x14ac:dyDescent="0.2">
      <c r="C8848">
        <v>354.28628333409625</v>
      </c>
      <c r="D8848">
        <v>1.9249999999999998</v>
      </c>
      <c r="E8848">
        <v>60</v>
      </c>
      <c r="F8848">
        <f t="shared" si="277"/>
        <v>1.9523722784144191E-4</v>
      </c>
      <c r="G8848">
        <f t="shared" si="278"/>
        <v>7.5459196504888642E-6</v>
      </c>
    </row>
    <row r="8849" spans="3:7" x14ac:dyDescent="0.2">
      <c r="C8849">
        <v>354.32495000362394</v>
      </c>
      <c r="D8849">
        <v>1.9240000000000004</v>
      </c>
      <c r="E8849">
        <v>60</v>
      </c>
      <c r="F8849">
        <f t="shared" si="277"/>
        <v>1.9520245431452787E-4</v>
      </c>
      <c r="G8849">
        <f t="shared" si="278"/>
        <v>7.5478287919730392E-6</v>
      </c>
    </row>
    <row r="8850" spans="3:7" x14ac:dyDescent="0.2">
      <c r="C8850">
        <v>354.36366666952767</v>
      </c>
      <c r="D8850">
        <v>1.931</v>
      </c>
      <c r="E8850">
        <v>60</v>
      </c>
      <c r="F8850">
        <f t="shared" si="277"/>
        <v>1.954459938123819E-4</v>
      </c>
      <c r="G8850">
        <f t="shared" si="278"/>
        <v>7.5670172446574077E-6</v>
      </c>
    </row>
    <row r="8851" spans="3:7" x14ac:dyDescent="0.2">
      <c r="C8851">
        <v>354.40206666787464</v>
      </c>
      <c r="D8851">
        <v>1.9299999999999997</v>
      </c>
      <c r="E8851">
        <v>60</v>
      </c>
      <c r="F8851">
        <f t="shared" si="277"/>
        <v>1.9541118462076677E-4</v>
      </c>
      <c r="G8851">
        <f t="shared" si="278"/>
        <v>7.5037891664150816E-6</v>
      </c>
    </row>
    <row r="8852" spans="3:7" x14ac:dyDescent="0.2">
      <c r="C8852">
        <v>354.4409333308538</v>
      </c>
      <c r="D8852">
        <v>1.931</v>
      </c>
      <c r="E8852">
        <v>60</v>
      </c>
      <c r="F8852">
        <f t="shared" si="277"/>
        <v>1.954459938123819E-4</v>
      </c>
      <c r="G8852">
        <f t="shared" si="278"/>
        <v>7.5963335721328544E-6</v>
      </c>
    </row>
    <row r="8853" spans="3:7" x14ac:dyDescent="0.2">
      <c r="C8853">
        <v>354.47946666876476</v>
      </c>
      <c r="D8853">
        <v>1.9349999999999996</v>
      </c>
      <c r="E8853">
        <v>60</v>
      </c>
      <c r="F8853">
        <f t="shared" si="277"/>
        <v>1.9558529006374629E-4</v>
      </c>
      <c r="G8853">
        <f t="shared" si="278"/>
        <v>7.5365540724399466E-6</v>
      </c>
    </row>
    <row r="8854" spans="3:7" x14ac:dyDescent="0.2">
      <c r="C8854">
        <v>354.51801666418709</v>
      </c>
      <c r="D8854">
        <v>1.9379999999999997</v>
      </c>
      <c r="E8854">
        <v>60</v>
      </c>
      <c r="F8854">
        <f t="shared" si="277"/>
        <v>1.956898247386372E-4</v>
      </c>
      <c r="G8854">
        <f t="shared" si="278"/>
        <v>7.5438418478708629E-6</v>
      </c>
    </row>
    <row r="8855" spans="3:7" x14ac:dyDescent="0.2">
      <c r="C8855">
        <v>354.55623333454133</v>
      </c>
      <c r="D8855">
        <v>1.9420000000000002</v>
      </c>
      <c r="E8855">
        <v>60</v>
      </c>
      <c r="F8855">
        <f t="shared" si="277"/>
        <v>1.9582928767025474E-4</v>
      </c>
      <c r="G8855">
        <f t="shared" si="278"/>
        <v>7.4839433326007891E-6</v>
      </c>
    </row>
    <row r="8856" spans="3:7" x14ac:dyDescent="0.2">
      <c r="C8856">
        <v>354.59491666952766</v>
      </c>
      <c r="D8856">
        <v>1.9429999999999996</v>
      </c>
      <c r="E8856">
        <v>60</v>
      </c>
      <c r="F8856">
        <f t="shared" si="277"/>
        <v>1.9586416829626976E-4</v>
      </c>
      <c r="G8856">
        <f t="shared" si="278"/>
        <v>7.5766792340236996E-6</v>
      </c>
    </row>
    <row r="8857" spans="3:7" x14ac:dyDescent="0.2">
      <c r="C8857">
        <v>354.63344999949135</v>
      </c>
      <c r="D8857">
        <v>1.9429999999999996</v>
      </c>
      <c r="E8857">
        <v>60</v>
      </c>
      <c r="F8857">
        <f t="shared" si="277"/>
        <v>1.9586416829626976E-4</v>
      </c>
      <c r="G8857">
        <f t="shared" si="278"/>
        <v>7.5472986250227133E-6</v>
      </c>
    </row>
    <row r="8858" spans="3:7" x14ac:dyDescent="0.2">
      <c r="C8858">
        <v>354.67168333530424</v>
      </c>
      <c r="D8858">
        <v>1.9459999999999997</v>
      </c>
      <c r="E8858">
        <v>60</v>
      </c>
      <c r="F8858">
        <f t="shared" si="277"/>
        <v>1.9596884593336871E-4</v>
      </c>
      <c r="G8858">
        <f t="shared" si="278"/>
        <v>7.4925426954350567E-6</v>
      </c>
    </row>
    <row r="8859" spans="3:7" x14ac:dyDescent="0.2">
      <c r="C8859">
        <v>354.70999999841052</v>
      </c>
      <c r="D8859">
        <v>1.9470000000000001</v>
      </c>
      <c r="E8859">
        <v>60</v>
      </c>
      <c r="F8859">
        <f t="shared" si="277"/>
        <v>1.9600375040199587E-4</v>
      </c>
      <c r="G8859">
        <f t="shared" si="278"/>
        <v>7.5102096717219123E-6</v>
      </c>
    </row>
    <row r="8860" spans="3:7" x14ac:dyDescent="0.2">
      <c r="C8860">
        <v>354.74849999745686</v>
      </c>
      <c r="D8860">
        <v>1.9509999999999996</v>
      </c>
      <c r="E8860">
        <v>60</v>
      </c>
      <c r="F8860">
        <f t="shared" si="277"/>
        <v>1.9614342791713933E-4</v>
      </c>
      <c r="G8860">
        <f t="shared" si="278"/>
        <v>7.5515217877551442E-6</v>
      </c>
    </row>
    <row r="8861" spans="3:7" x14ac:dyDescent="0.2">
      <c r="C8861">
        <v>354.7867666641871</v>
      </c>
      <c r="D8861">
        <v>1.9500000000000002</v>
      </c>
      <c r="E8861">
        <v>60</v>
      </c>
      <c r="F8861">
        <f t="shared" si="277"/>
        <v>1.9610849959030891E-4</v>
      </c>
      <c r="G8861">
        <f t="shared" si="278"/>
        <v>7.5044185967892439E-6</v>
      </c>
    </row>
    <row r="8862" spans="3:7" x14ac:dyDescent="0.2">
      <c r="C8862">
        <v>354.82541666825614</v>
      </c>
      <c r="D8862">
        <v>1.9539999999999997</v>
      </c>
      <c r="E8862">
        <v>60</v>
      </c>
      <c r="F8862">
        <f t="shared" si="277"/>
        <v>1.9624824870344856E-4</v>
      </c>
      <c r="G8862">
        <f t="shared" si="278"/>
        <v>7.5849956109304049E-6</v>
      </c>
    </row>
    <row r="8863" spans="3:7" x14ac:dyDescent="0.2">
      <c r="C8863">
        <v>354.86394999821982</v>
      </c>
      <c r="D8863">
        <v>1.9569999999999999</v>
      </c>
      <c r="E8863">
        <v>60</v>
      </c>
      <c r="F8863">
        <f t="shared" si="277"/>
        <v>1.9635312321897213E-4</v>
      </c>
      <c r="G8863">
        <f t="shared" si="278"/>
        <v>7.5661396863965711E-6</v>
      </c>
    </row>
    <row r="8864" spans="3:7" x14ac:dyDescent="0.2">
      <c r="C8864">
        <v>354.90230000019073</v>
      </c>
      <c r="D8864">
        <v>1.9619999999999997</v>
      </c>
      <c r="E8864">
        <v>60</v>
      </c>
      <c r="F8864">
        <f t="shared" si="277"/>
        <v>1.9652803354799008E-4</v>
      </c>
      <c r="G8864">
        <f t="shared" si="278"/>
        <v>7.5368504739048328E-6</v>
      </c>
    </row>
    <row r="8865" spans="3:7" x14ac:dyDescent="0.2">
      <c r="C8865">
        <v>354.9406999985377</v>
      </c>
      <c r="D8865">
        <v>1.9660000000000002</v>
      </c>
      <c r="E8865">
        <v>60</v>
      </c>
      <c r="F8865">
        <f t="shared" si="277"/>
        <v>1.9666806940432839E-4</v>
      </c>
      <c r="G8865">
        <f t="shared" si="278"/>
        <v>7.5520535400261679E-6</v>
      </c>
    </row>
    <row r="8866" spans="3:7" x14ac:dyDescent="0.2">
      <c r="C8866">
        <v>354.97888333002726</v>
      </c>
      <c r="D8866">
        <v>1.9630000000000001</v>
      </c>
      <c r="E8866">
        <v>60</v>
      </c>
      <c r="F8866">
        <f t="shared" si="277"/>
        <v>1.9656303354305204E-4</v>
      </c>
      <c r="G8866">
        <f t="shared" si="278"/>
        <v>7.5054314683684445E-6</v>
      </c>
    </row>
    <row r="8867" spans="3:7" x14ac:dyDescent="0.2">
      <c r="C8867">
        <v>355.01740000247958</v>
      </c>
      <c r="D8867">
        <v>1.9640000000000004</v>
      </c>
      <c r="E8867">
        <v>60</v>
      </c>
      <c r="F8867">
        <f t="shared" si="277"/>
        <v>1.965980395168094E-4</v>
      </c>
      <c r="G8867">
        <f t="shared" si="278"/>
        <v>7.5723022928366964E-6</v>
      </c>
    </row>
    <row r="8868" spans="3:7" x14ac:dyDescent="0.2">
      <c r="C8868">
        <v>355.05801666577656</v>
      </c>
      <c r="D8868">
        <v>1.9660000000000002</v>
      </c>
      <c r="E8868">
        <v>60</v>
      </c>
      <c r="F8868">
        <f t="shared" si="277"/>
        <v>1.9666806940432839E-4</v>
      </c>
      <c r="G8868">
        <f t="shared" si="278"/>
        <v>7.9880007562640958E-6</v>
      </c>
    </row>
    <row r="8869" spans="3:7" x14ac:dyDescent="0.2">
      <c r="C8869">
        <v>355.09856666723886</v>
      </c>
      <c r="D8869">
        <v>1.9660000000000002</v>
      </c>
      <c r="E8869">
        <v>60</v>
      </c>
      <c r="F8869">
        <f t="shared" si="277"/>
        <v>1.9666806940432839E-4</v>
      </c>
      <c r="G8869">
        <f t="shared" si="278"/>
        <v>7.9748905019318648E-6</v>
      </c>
    </row>
    <row r="8870" spans="3:7" x14ac:dyDescent="0.2">
      <c r="C8870">
        <v>355.13923333485923</v>
      </c>
      <c r="D8870">
        <v>1.9710000000000001</v>
      </c>
      <c r="E8870">
        <v>60</v>
      </c>
      <c r="F8870">
        <f t="shared" si="277"/>
        <v>1.9684324881873459E-4</v>
      </c>
      <c r="G8870">
        <f t="shared" si="278"/>
        <v>8.0049589730255242E-6</v>
      </c>
    </row>
    <row r="8871" spans="3:7" x14ac:dyDescent="0.2">
      <c r="C8871">
        <v>355.1796666701635</v>
      </c>
      <c r="D8871">
        <v>1.9729999999999999</v>
      </c>
      <c r="E8871">
        <v>60</v>
      </c>
      <c r="F8871">
        <f t="shared" si="277"/>
        <v>1.9691336248327203E-4</v>
      </c>
      <c r="G8871">
        <f t="shared" si="278"/>
        <v>7.9618640111777185E-6</v>
      </c>
    </row>
    <row r="8872" spans="3:7" x14ac:dyDescent="0.2">
      <c r="C8872">
        <v>355.22036666870116</v>
      </c>
      <c r="D8872">
        <v>1.9749999999999996</v>
      </c>
      <c r="E8872">
        <v>60</v>
      </c>
      <c r="F8872">
        <f t="shared" si="277"/>
        <v>1.9698350010170389E-4</v>
      </c>
      <c r="G8872">
        <f t="shared" si="278"/>
        <v>8.0172281660827898E-6</v>
      </c>
    </row>
    <row r="8873" spans="3:7" x14ac:dyDescent="0.2">
      <c r="C8873">
        <v>355.26086666584013</v>
      </c>
      <c r="D8873">
        <v>1.9740000000000002</v>
      </c>
      <c r="E8873">
        <v>60</v>
      </c>
      <c r="F8873">
        <f t="shared" si="277"/>
        <v>1.9694842829776117E-4</v>
      </c>
      <c r="G8873">
        <f t="shared" si="278"/>
        <v>7.976410782583116E-6</v>
      </c>
    </row>
    <row r="8874" spans="3:7" x14ac:dyDescent="0.2">
      <c r="C8874">
        <v>355.30146666367847</v>
      </c>
      <c r="D8874">
        <v>1.9770000000000003</v>
      </c>
      <c r="E8874">
        <v>60</v>
      </c>
      <c r="F8874">
        <f t="shared" si="277"/>
        <v>1.9705366168185499E-4</v>
      </c>
      <c r="G8874">
        <f t="shared" si="278"/>
        <v>8.0003782383206889E-6</v>
      </c>
    </row>
    <row r="8875" spans="3:7" x14ac:dyDescent="0.2">
      <c r="C8875">
        <v>355.34206666946409</v>
      </c>
      <c r="D8875">
        <v>1.9790000000000001</v>
      </c>
      <c r="E8875">
        <v>60</v>
      </c>
      <c r="F8875">
        <f t="shared" si="277"/>
        <v>1.9712384723156036E-4</v>
      </c>
      <c r="G8875">
        <f t="shared" si="278"/>
        <v>8.0032293380851025E-6</v>
      </c>
    </row>
    <row r="8876" spans="3:7" x14ac:dyDescent="0.2">
      <c r="C8876">
        <v>355.38273333708446</v>
      </c>
      <c r="D8876">
        <v>1.9800000000000004</v>
      </c>
      <c r="E8876">
        <v>60</v>
      </c>
      <c r="F8876">
        <f t="shared" si="277"/>
        <v>1.9715894899744417E-4</v>
      </c>
      <c r="G8876">
        <f t="shared" si="278"/>
        <v>8.0177974472607992E-6</v>
      </c>
    </row>
    <row r="8877" spans="3:7" x14ac:dyDescent="0.2">
      <c r="C8877">
        <v>355.42308333714806</v>
      </c>
      <c r="D8877">
        <v>1.9820000000000002</v>
      </c>
      <c r="E8877">
        <v>60</v>
      </c>
      <c r="F8877">
        <f t="shared" si="277"/>
        <v>1.9722917051616379E-4</v>
      </c>
      <c r="G8877">
        <f t="shared" si="278"/>
        <v>7.9581970428704394E-6</v>
      </c>
    </row>
    <row r="8878" spans="3:7" x14ac:dyDescent="0.2">
      <c r="C8878">
        <v>355.4636666695277</v>
      </c>
      <c r="D8878">
        <v>1.9829999999999997</v>
      </c>
      <c r="E8878">
        <v>60</v>
      </c>
      <c r="F8878">
        <f t="shared" si="277"/>
        <v>1.9726429027096007E-4</v>
      </c>
      <c r="G8878">
        <f t="shared" si="278"/>
        <v>8.0056422587001708E-6</v>
      </c>
    </row>
    <row r="8879" spans="3:7" x14ac:dyDescent="0.2">
      <c r="C8879">
        <v>355.50433333714801</v>
      </c>
      <c r="D8879">
        <v>1.9889999999999999</v>
      </c>
      <c r="E8879">
        <v>60</v>
      </c>
      <c r="F8879">
        <f t="shared" si="277"/>
        <v>1.9747513479759606E-4</v>
      </c>
      <c r="G8879">
        <f t="shared" si="278"/>
        <v>8.0306556700906321E-6</v>
      </c>
    </row>
    <row r="8880" spans="3:7" x14ac:dyDescent="0.2">
      <c r="C8880">
        <v>355.54440000057218</v>
      </c>
      <c r="D8880">
        <v>1.9889999999999999</v>
      </c>
      <c r="E8880">
        <v>60</v>
      </c>
      <c r="F8880">
        <f t="shared" si="277"/>
        <v>1.9747513479759606E-4</v>
      </c>
      <c r="G8880">
        <f t="shared" si="278"/>
        <v>7.9121697605779228E-6</v>
      </c>
    </row>
    <row r="8881" spans="3:7" x14ac:dyDescent="0.2">
      <c r="C8881">
        <v>355.58283333778382</v>
      </c>
      <c r="D8881">
        <v>1.9880000000000004</v>
      </c>
      <c r="E8881">
        <v>60</v>
      </c>
      <c r="F8881">
        <f t="shared" si="277"/>
        <v>1.974399790385116E-4</v>
      </c>
      <c r="G8881">
        <f t="shared" si="278"/>
        <v>7.5882772934468407E-6</v>
      </c>
    </row>
    <row r="8882" spans="3:7" x14ac:dyDescent="0.2">
      <c r="C8882">
        <v>355.62343333562217</v>
      </c>
      <c r="D8882">
        <v>1.9930000000000003</v>
      </c>
      <c r="E8882">
        <v>60</v>
      </c>
      <c r="F8882">
        <f t="shared" si="277"/>
        <v>1.9761581788520734E-4</v>
      </c>
      <c r="G8882">
        <f t="shared" si="278"/>
        <v>8.023201778961606E-6</v>
      </c>
    </row>
    <row r="8883" spans="3:7" x14ac:dyDescent="0.2">
      <c r="C8883">
        <v>355.66384999752046</v>
      </c>
      <c r="D8883">
        <v>1.9939999999999998</v>
      </c>
      <c r="E8883">
        <v>60</v>
      </c>
      <c r="F8883">
        <f t="shared" si="277"/>
        <v>1.9765100367483433E-4</v>
      </c>
      <c r="G8883">
        <f t="shared" si="278"/>
        <v>7.9883937893837092E-6</v>
      </c>
    </row>
    <row r="8884" spans="3:7" x14ac:dyDescent="0.2">
      <c r="C8884">
        <v>355.70406666596733</v>
      </c>
      <c r="D8884">
        <v>1.9969999999999999</v>
      </c>
      <c r="E8884">
        <v>60</v>
      </c>
      <c r="F8884">
        <f t="shared" si="277"/>
        <v>1.9775659710195032E-4</v>
      </c>
      <c r="G8884">
        <f t="shared" si="278"/>
        <v>7.9531114988311571E-6</v>
      </c>
    </row>
    <row r="8885" spans="3:7" x14ac:dyDescent="0.2">
      <c r="C8885">
        <v>355.74444999694822</v>
      </c>
      <c r="D8885">
        <v>1.9969999999999999</v>
      </c>
      <c r="E8885">
        <v>60</v>
      </c>
      <c r="F8885">
        <f t="shared" si="277"/>
        <v>1.9775659710195032E-4</v>
      </c>
      <c r="G8885">
        <f t="shared" si="278"/>
        <v>7.9860701144220616E-6</v>
      </c>
    </row>
    <row r="8886" spans="3:7" x14ac:dyDescent="0.2">
      <c r="C8886">
        <v>355.78509999910989</v>
      </c>
      <c r="D8886">
        <v>1.9989999999999997</v>
      </c>
      <c r="E8886">
        <v>60</v>
      </c>
      <c r="F8886">
        <f t="shared" si="277"/>
        <v>1.9782702277837782E-4</v>
      </c>
      <c r="G8886">
        <f t="shared" si="278"/>
        <v>8.0416689035776722E-6</v>
      </c>
    </row>
    <row r="8887" spans="3:7" x14ac:dyDescent="0.2">
      <c r="C8887">
        <v>355.82551666895546</v>
      </c>
      <c r="D8887">
        <v>2.0020000000000007</v>
      </c>
      <c r="E8887">
        <v>60</v>
      </c>
      <c r="F8887">
        <f t="shared" si="277"/>
        <v>1.9793270640018694E-4</v>
      </c>
      <c r="G8887">
        <f t="shared" si="278"/>
        <v>7.9997808462164341E-6</v>
      </c>
    </row>
    <row r="8888" spans="3:7" x14ac:dyDescent="0.2">
      <c r="C8888">
        <v>355.86579999923708</v>
      </c>
      <c r="D8888">
        <v>2.0050000000000008</v>
      </c>
      <c r="E8888">
        <v>60</v>
      </c>
      <c r="F8888">
        <f t="shared" si="277"/>
        <v>1.980384441741782E-4</v>
      </c>
      <c r="G8888">
        <f t="shared" si="278"/>
        <v>7.9776480551275327E-6</v>
      </c>
    </row>
    <row r="8889" spans="3:7" x14ac:dyDescent="0.2">
      <c r="C8889">
        <v>355.9064500013987</v>
      </c>
      <c r="D8889">
        <v>2.0060000000000002</v>
      </c>
      <c r="E8889">
        <v>60</v>
      </c>
      <c r="F8889">
        <f t="shared" si="277"/>
        <v>1.9807370213724586E-4</v>
      </c>
      <c r="G8889">
        <f t="shared" si="278"/>
        <v>8.0516964200376384E-6</v>
      </c>
    </row>
    <row r="8890" spans="3:7" x14ac:dyDescent="0.2">
      <c r="C8890">
        <v>355.94711666901907</v>
      </c>
      <c r="D8890">
        <v>2.0099999999999998</v>
      </c>
      <c r="E8890">
        <v>60</v>
      </c>
      <c r="F8890">
        <f t="shared" si="277"/>
        <v>1.9821479420777243E-4</v>
      </c>
      <c r="G8890">
        <f t="shared" si="278"/>
        <v>8.0607351534877805E-6</v>
      </c>
    </row>
    <row r="8891" spans="3:7" x14ac:dyDescent="0.2">
      <c r="C8891">
        <v>355.98780000209808</v>
      </c>
      <c r="D8891">
        <v>2.0120000000000005</v>
      </c>
      <c r="E8891">
        <v>60</v>
      </c>
      <c r="F8891">
        <f t="shared" si="277"/>
        <v>1.9828537638775693E-4</v>
      </c>
      <c r="G8891">
        <f t="shared" si="278"/>
        <v>8.0669100122812472E-6</v>
      </c>
    </row>
    <row r="8892" spans="3:7" x14ac:dyDescent="0.2">
      <c r="C8892">
        <v>356.0283333301544</v>
      </c>
      <c r="D8892">
        <v>2.0120000000000005</v>
      </c>
      <c r="E8892">
        <v>60</v>
      </c>
      <c r="F8892">
        <f t="shared" si="277"/>
        <v>1.9828537638775693E-4</v>
      </c>
      <c r="G8892">
        <f t="shared" si="278"/>
        <v>8.0371662098943936E-6</v>
      </c>
    </row>
    <row r="8893" spans="3:7" x14ac:dyDescent="0.2">
      <c r="C8893">
        <v>356.06853333314262</v>
      </c>
      <c r="D8893">
        <v>2.0150000000000006</v>
      </c>
      <c r="E8893">
        <v>60</v>
      </c>
      <c r="F8893">
        <f t="shared" si="277"/>
        <v>1.983912948607769E-4</v>
      </c>
      <c r="G8893">
        <f t="shared" si="278"/>
        <v>7.9753306462418102E-6</v>
      </c>
    </row>
    <row r="8894" spans="3:7" x14ac:dyDescent="0.2">
      <c r="C8894">
        <v>356.10910000006356</v>
      </c>
      <c r="D8894">
        <v>2.0180000000000007</v>
      </c>
      <c r="E8894">
        <v>60</v>
      </c>
      <c r="F8894">
        <f t="shared" si="277"/>
        <v>1.9849726760108076E-4</v>
      </c>
      <c r="G8894">
        <f t="shared" si="278"/>
        <v>8.052372539489368E-6</v>
      </c>
    </row>
    <row r="8895" spans="3:7" x14ac:dyDescent="0.2">
      <c r="C8895">
        <v>356.14969999790191</v>
      </c>
      <c r="D8895">
        <v>2.016</v>
      </c>
      <c r="E8895">
        <v>60</v>
      </c>
      <c r="F8895">
        <f t="shared" si="277"/>
        <v>1.9842661307653485E-4</v>
      </c>
      <c r="G8895">
        <f t="shared" si="278"/>
        <v>8.0561200619768404E-6</v>
      </c>
    </row>
    <row r="8896" spans="3:7" x14ac:dyDescent="0.2">
      <c r="C8896">
        <v>356.19035000006357</v>
      </c>
      <c r="D8896">
        <v>2.0210000000000008</v>
      </c>
      <c r="E8896">
        <v>60</v>
      </c>
      <c r="F8896">
        <f t="shared" si="277"/>
        <v>1.9860329463525957E-4</v>
      </c>
      <c r="G8896">
        <f t="shared" si="278"/>
        <v>8.0732243562379594E-6</v>
      </c>
    </row>
    <row r="8897" spans="3:7" x14ac:dyDescent="0.2">
      <c r="C8897">
        <v>356.23091666698457</v>
      </c>
      <c r="D8897">
        <v>2.0250000000000004</v>
      </c>
      <c r="E8897">
        <v>60</v>
      </c>
      <c r="F8897">
        <f t="shared" si="277"/>
        <v>1.987447485172922E-4</v>
      </c>
      <c r="G8897">
        <f t="shared" si="278"/>
        <v>8.0624120153979024E-6</v>
      </c>
    </row>
    <row r="8898" spans="3:7" x14ac:dyDescent="0.2">
      <c r="C8898">
        <v>356.27131666342416</v>
      </c>
      <c r="D8898">
        <v>2.0280000000000005</v>
      </c>
      <c r="E8898">
        <v>60</v>
      </c>
      <c r="F8898">
        <f t="shared" si="277"/>
        <v>1.9885090234067644E-4</v>
      </c>
      <c r="G8898">
        <f t="shared" si="278"/>
        <v>8.03357574657246E-6</v>
      </c>
    </row>
    <row r="8899" spans="3:7" x14ac:dyDescent="0.2">
      <c r="C8899">
        <v>356.31193333466848</v>
      </c>
      <c r="D8899">
        <v>2.0269999999999992</v>
      </c>
      <c r="E8899">
        <v>60</v>
      </c>
      <c r="F8899">
        <f t="shared" ref="F8899:F8962" si="279">EXP(-13478*(1/(D8899+273.15)-1/(E8899+273.15)))</f>
        <v>1.9881551169168392E-4</v>
      </c>
      <c r="G8899">
        <f t="shared" si="278"/>
        <v>8.0752242766528487E-6</v>
      </c>
    </row>
    <row r="8900" spans="3:7" x14ac:dyDescent="0.2">
      <c r="C8900">
        <v>356.35254999796547</v>
      </c>
      <c r="D8900">
        <v>2.0329999999999995</v>
      </c>
      <c r="E8900">
        <v>60</v>
      </c>
      <c r="F8900">
        <f t="shared" si="279"/>
        <v>1.9902794624305914E-4</v>
      </c>
      <c r="G8900">
        <f t="shared" ref="G8900:G8963" si="280">F8900*(C8900-C8899)</f>
        <v>8.0838510792451821E-6</v>
      </c>
    </row>
    <row r="8901" spans="3:7" x14ac:dyDescent="0.2">
      <c r="C8901">
        <v>356.39311666488646</v>
      </c>
      <c r="D8901">
        <v>2.0340000000000007</v>
      </c>
      <c r="E8901">
        <v>60</v>
      </c>
      <c r="F8901">
        <f t="shared" si="279"/>
        <v>1.9906337316193088E-4</v>
      </c>
      <c r="G8901">
        <f t="shared" si="280"/>
        <v>8.0753375552297801E-6</v>
      </c>
    </row>
    <row r="8902" spans="3:7" x14ac:dyDescent="0.2">
      <c r="C8902">
        <v>356.43351666927339</v>
      </c>
      <c r="D8902">
        <v>2.0340000000000007</v>
      </c>
      <c r="E8902">
        <v>60</v>
      </c>
      <c r="F8902">
        <f t="shared" si="279"/>
        <v>1.9906337316193088E-4</v>
      </c>
      <c r="G8902">
        <f t="shared" si="280"/>
        <v>8.0421611490180141E-6</v>
      </c>
    </row>
    <row r="8903" spans="3:7" x14ac:dyDescent="0.2">
      <c r="C8903">
        <v>356.47229999701182</v>
      </c>
      <c r="D8903">
        <v>2.0340000000000007</v>
      </c>
      <c r="E8903">
        <v>60</v>
      </c>
      <c r="F8903">
        <f t="shared" si="279"/>
        <v>1.9906337316193088E-4</v>
      </c>
      <c r="G8903">
        <f t="shared" si="280"/>
        <v>7.7203400420563283E-6</v>
      </c>
    </row>
    <row r="8904" spans="3:7" x14ac:dyDescent="0.2">
      <c r="C8904">
        <v>356.51158333619435</v>
      </c>
      <c r="D8904">
        <v>2.0449999999999999</v>
      </c>
      <c r="E8904">
        <v>60</v>
      </c>
      <c r="F8904">
        <f t="shared" si="279"/>
        <v>1.9945346868366909E-4</v>
      </c>
      <c r="G8904">
        <f t="shared" si="280"/>
        <v>7.835198261433101E-6</v>
      </c>
    </row>
    <row r="8905" spans="3:7" x14ac:dyDescent="0.2">
      <c r="C8905">
        <v>356.55066666603091</v>
      </c>
      <c r="D8905">
        <v>2.0530000000000008</v>
      </c>
      <c r="E8905">
        <v>60</v>
      </c>
      <c r="F8905">
        <f t="shared" si="279"/>
        <v>1.9973763495007929E-4</v>
      </c>
      <c r="G8905">
        <f t="shared" si="280"/>
        <v>7.806411867527928E-6</v>
      </c>
    </row>
    <row r="8906" spans="3:7" x14ac:dyDescent="0.2">
      <c r="C8906">
        <v>356.58906666437787</v>
      </c>
      <c r="D8906">
        <v>2.0559999999999992</v>
      </c>
      <c r="E8906">
        <v>60</v>
      </c>
      <c r="F8906">
        <f t="shared" si="279"/>
        <v>1.9984429738203392E-4</v>
      </c>
      <c r="G8906">
        <f t="shared" si="280"/>
        <v>7.6740206891196304E-6</v>
      </c>
    </row>
    <row r="8907" spans="3:7" x14ac:dyDescent="0.2">
      <c r="C8907">
        <v>356.62783333460487</v>
      </c>
      <c r="D8907">
        <v>2.0540000000000003</v>
      </c>
      <c r="E8907">
        <v>60</v>
      </c>
      <c r="F8907">
        <f t="shared" si="279"/>
        <v>1.9977318302551289E-4</v>
      </c>
      <c r="G8907">
        <f t="shared" si="280"/>
        <v>7.7445411065492322E-6</v>
      </c>
    </row>
    <row r="8908" spans="3:7" x14ac:dyDescent="0.2">
      <c r="C8908">
        <v>356.66621666749319</v>
      </c>
      <c r="D8908">
        <v>2.0519999999999996</v>
      </c>
      <c r="E8908">
        <v>60</v>
      </c>
      <c r="F8908">
        <f t="shared" si="279"/>
        <v>1.9970209294187371E-4</v>
      </c>
      <c r="G8908">
        <f t="shared" si="280"/>
        <v>7.6652319118812871E-6</v>
      </c>
    </row>
    <row r="8909" spans="3:7" x14ac:dyDescent="0.2">
      <c r="C8909">
        <v>356.7043500026067</v>
      </c>
      <c r="D8909">
        <v>2.0459999999999994</v>
      </c>
      <c r="E8909">
        <v>60</v>
      </c>
      <c r="F8909">
        <f t="shared" si="279"/>
        <v>1.9948896824899481E-4</v>
      </c>
      <c r="G8909">
        <f t="shared" si="280"/>
        <v>7.6071796776880775E-6</v>
      </c>
    </row>
    <row r="8910" spans="3:7" x14ac:dyDescent="0.2">
      <c r="C8910">
        <v>356.74318333466846</v>
      </c>
      <c r="D8910">
        <v>2.0440000000000005</v>
      </c>
      <c r="E8910">
        <v>60</v>
      </c>
      <c r="F8910">
        <f t="shared" si="279"/>
        <v>1.9941797517765037E-4</v>
      </c>
      <c r="G8910">
        <f t="shared" si="280"/>
        <v>7.7440644491567547E-6</v>
      </c>
    </row>
    <row r="8911" spans="3:7" x14ac:dyDescent="0.2">
      <c r="C8911">
        <v>356.78186666965485</v>
      </c>
      <c r="D8911">
        <v>2.0410000000000004</v>
      </c>
      <c r="E8911">
        <v>60</v>
      </c>
      <c r="F8911">
        <f t="shared" si="279"/>
        <v>1.9931153100556382E-4</v>
      </c>
      <c r="G8911">
        <f t="shared" si="280"/>
        <v>7.7100347205380366E-6</v>
      </c>
    </row>
    <row r="8912" spans="3:7" x14ac:dyDescent="0.2">
      <c r="C8912">
        <v>356.82029999891915</v>
      </c>
      <c r="D8912">
        <v>2.0289999999999999</v>
      </c>
      <c r="E8912">
        <v>60</v>
      </c>
      <c r="F8912">
        <f t="shared" si="279"/>
        <v>1.988862990321791E-4</v>
      </c>
      <c r="G8912">
        <f t="shared" si="280"/>
        <v>7.6438626168633135E-6</v>
      </c>
    </row>
    <row r="8913" spans="3:7" x14ac:dyDescent="0.2">
      <c r="C8913">
        <v>356.8585999965668</v>
      </c>
      <c r="D8913">
        <v>2.0190000000000001</v>
      </c>
      <c r="E8913">
        <v>60</v>
      </c>
      <c r="F8913">
        <f t="shared" si="279"/>
        <v>1.9853260391184026E-4</v>
      </c>
      <c r="G8913">
        <f t="shared" si="280"/>
        <v>7.6037982628035732E-6</v>
      </c>
    </row>
    <row r="8914" spans="3:7" x14ac:dyDescent="0.2">
      <c r="C8914">
        <v>356.89720000425973</v>
      </c>
      <c r="D8914">
        <v>2.0190000000000001</v>
      </c>
      <c r="E8914">
        <v>60</v>
      </c>
      <c r="F8914">
        <f t="shared" si="279"/>
        <v>1.9853260391184026E-4</v>
      </c>
      <c r="G8914">
        <f t="shared" si="280"/>
        <v>7.6633600382954361E-6</v>
      </c>
    </row>
    <row r="8915" spans="3:7" x14ac:dyDescent="0.2">
      <c r="C8915">
        <v>356.93546667098997</v>
      </c>
      <c r="D8915">
        <v>2.0199999999999996</v>
      </c>
      <c r="E8915">
        <v>60</v>
      </c>
      <c r="F8915">
        <f t="shared" si="279"/>
        <v>1.9856794625623594E-4</v>
      </c>
      <c r="G8915">
        <f t="shared" si="280"/>
        <v>7.5985334226950673E-6</v>
      </c>
    </row>
    <row r="8916" spans="3:7" x14ac:dyDescent="0.2">
      <c r="C8916">
        <v>356.9742666641871</v>
      </c>
      <c r="D8916">
        <v>2.0199999999999996</v>
      </c>
      <c r="E8916">
        <v>60</v>
      </c>
      <c r="F8916">
        <f t="shared" si="279"/>
        <v>1.9856794625623594E-4</v>
      </c>
      <c r="G8916">
        <f t="shared" si="280"/>
        <v>7.7044349639101871E-6</v>
      </c>
    </row>
    <row r="8917" spans="3:7" x14ac:dyDescent="0.2">
      <c r="C8917">
        <v>357.01276666323344</v>
      </c>
      <c r="D8917">
        <v>2.0220000000000002</v>
      </c>
      <c r="E8917">
        <v>60</v>
      </c>
      <c r="F8917">
        <f t="shared" si="279"/>
        <v>1.9863864904988838E-4</v>
      </c>
      <c r="G8917">
        <f t="shared" si="280"/>
        <v>7.6475877989863828E-6</v>
      </c>
    </row>
    <row r="8918" spans="3:7" x14ac:dyDescent="0.2">
      <c r="C8918">
        <v>357.05106666882835</v>
      </c>
      <c r="D8918">
        <v>2.0269999999999992</v>
      </c>
      <c r="E8918">
        <v>60</v>
      </c>
      <c r="F8918">
        <f t="shared" si="279"/>
        <v>1.9881551169168392E-4</v>
      </c>
      <c r="G8918">
        <f t="shared" si="280"/>
        <v>7.6146352101483057E-6</v>
      </c>
    </row>
    <row r="8919" spans="3:7" x14ac:dyDescent="0.2">
      <c r="C8919">
        <v>357.08941667079927</v>
      </c>
      <c r="D8919">
        <v>2.0269999999999992</v>
      </c>
      <c r="E8919">
        <v>60</v>
      </c>
      <c r="F8919">
        <f t="shared" si="279"/>
        <v>1.9881551169168392E-4</v>
      </c>
      <c r="G8919">
        <f t="shared" si="280"/>
        <v>7.6245752652239091E-6</v>
      </c>
    </row>
    <row r="8920" spans="3:7" x14ac:dyDescent="0.2">
      <c r="C8920">
        <v>357.12783333460487</v>
      </c>
      <c r="D8920">
        <v>2.0280000000000005</v>
      </c>
      <c r="E8920">
        <v>60</v>
      </c>
      <c r="F8920">
        <f t="shared" si="279"/>
        <v>1.9885090234067644E-4</v>
      </c>
      <c r="G8920">
        <f t="shared" si="280"/>
        <v>7.6391882626631231E-6</v>
      </c>
    </row>
    <row r="8921" spans="3:7" x14ac:dyDescent="0.2">
      <c r="C8921">
        <v>357.16621666749319</v>
      </c>
      <c r="D8921">
        <v>2.0299999999999994</v>
      </c>
      <c r="E8921">
        <v>60</v>
      </c>
      <c r="F8921">
        <f t="shared" si="279"/>
        <v>1.989217017671819E-4</v>
      </c>
      <c r="G8921">
        <f t="shared" si="280"/>
        <v>7.6352778976399878E-6</v>
      </c>
    </row>
    <row r="8922" spans="3:7" x14ac:dyDescent="0.2">
      <c r="C8922">
        <v>357.20460000038145</v>
      </c>
      <c r="D8922">
        <v>2.0329999999999995</v>
      </c>
      <c r="E8922">
        <v>60</v>
      </c>
      <c r="F8922">
        <f t="shared" si="279"/>
        <v>1.9902794624305914E-4</v>
      </c>
      <c r="G8922">
        <f t="shared" si="280"/>
        <v>7.6393559147138142E-6</v>
      </c>
    </row>
    <row r="8923" spans="3:7" x14ac:dyDescent="0.2">
      <c r="C8923">
        <v>357.24336667060851</v>
      </c>
      <c r="D8923">
        <v>2.0359999999999996</v>
      </c>
      <c r="E8923">
        <v>60</v>
      </c>
      <c r="F8923">
        <f t="shared" si="279"/>
        <v>1.9913424514597037E-4</v>
      </c>
      <c r="G8923">
        <f t="shared" si="280"/>
        <v>7.7197716124887847E-6</v>
      </c>
    </row>
    <row r="8924" spans="3:7" x14ac:dyDescent="0.2">
      <c r="C8924">
        <v>357.28196667035422</v>
      </c>
      <c r="D8924">
        <v>2.0350000000000001</v>
      </c>
      <c r="E8924">
        <v>60</v>
      </c>
      <c r="F8924">
        <f t="shared" si="279"/>
        <v>1.9909880612924E-4</v>
      </c>
      <c r="G8924">
        <f t="shared" si="280"/>
        <v>7.685213865960501E-6</v>
      </c>
    </row>
    <row r="8925" spans="3:7" x14ac:dyDescent="0.2">
      <c r="C8925">
        <v>357.32041666507723</v>
      </c>
      <c r="D8925">
        <v>2.0389999999999997</v>
      </c>
      <c r="E8925">
        <v>60</v>
      </c>
      <c r="F8925">
        <f t="shared" si="279"/>
        <v>1.9924059850258627E-4</v>
      </c>
      <c r="G8925">
        <f t="shared" si="280"/>
        <v>7.6607999610337362E-6</v>
      </c>
    </row>
    <row r="8926" spans="3:7" x14ac:dyDescent="0.2">
      <c r="C8926">
        <v>357.35913333098091</v>
      </c>
      <c r="D8926">
        <v>2.0380000000000003</v>
      </c>
      <c r="E8926">
        <v>60</v>
      </c>
      <c r="F8926">
        <f t="shared" si="279"/>
        <v>1.992051413316566E-4</v>
      </c>
      <c r="G8926">
        <f t="shared" si="280"/>
        <v>7.7125589032326954E-6</v>
      </c>
    </row>
    <row r="8927" spans="3:7" x14ac:dyDescent="0.2">
      <c r="C8927">
        <v>357.39763333002725</v>
      </c>
      <c r="D8927">
        <v>2.0410000000000004</v>
      </c>
      <c r="E8927">
        <v>60</v>
      </c>
      <c r="F8927">
        <f t="shared" si="279"/>
        <v>1.9931153100556382E-4</v>
      </c>
      <c r="G8927">
        <f t="shared" si="280"/>
        <v>7.6734937536381843E-6</v>
      </c>
    </row>
    <row r="8928" spans="3:7" x14ac:dyDescent="0.2">
      <c r="C8928">
        <v>357.43606666723889</v>
      </c>
      <c r="D8928">
        <v>2.0410000000000004</v>
      </c>
      <c r="E8928">
        <v>60</v>
      </c>
      <c r="F8928">
        <f t="shared" si="279"/>
        <v>1.9931153100556382E-4</v>
      </c>
      <c r="G8928">
        <f t="shared" si="280"/>
        <v>7.6602072813056717E-6</v>
      </c>
    </row>
    <row r="8929" spans="3:7" x14ac:dyDescent="0.2">
      <c r="C8929">
        <v>357.4746500015259</v>
      </c>
      <c r="D8929">
        <v>2.048</v>
      </c>
      <c r="E8929">
        <v>60</v>
      </c>
      <c r="F8929">
        <f t="shared" si="279"/>
        <v>1.9955998556153446E-4</v>
      </c>
      <c r="G8929">
        <f t="shared" si="280"/>
        <v>7.6996896332318602E-6</v>
      </c>
    </row>
    <row r="8930" spans="3:7" x14ac:dyDescent="0.2">
      <c r="C8930">
        <v>357.51338333288828</v>
      </c>
      <c r="D8930">
        <v>2.0489999999999995</v>
      </c>
      <c r="E8930">
        <v>60</v>
      </c>
      <c r="F8930">
        <f t="shared" si="279"/>
        <v>1.99595503310726E-4</v>
      </c>
      <c r="G8930">
        <f t="shared" si="280"/>
        <v>7.7309987681753408E-6</v>
      </c>
    </row>
    <row r="8931" spans="3:7" x14ac:dyDescent="0.2">
      <c r="C8931">
        <v>357.55198333263399</v>
      </c>
      <c r="D8931">
        <v>2.0530000000000008</v>
      </c>
      <c r="E8931">
        <v>60</v>
      </c>
      <c r="F8931">
        <f t="shared" si="279"/>
        <v>1.9973763495007929E-4</v>
      </c>
      <c r="G8931">
        <f t="shared" si="280"/>
        <v>7.7098726582824518E-6</v>
      </c>
    </row>
    <row r="8932" spans="3:7" x14ac:dyDescent="0.2">
      <c r="C8932">
        <v>357.59051667054496</v>
      </c>
      <c r="D8932">
        <v>2.0559999999999992</v>
      </c>
      <c r="E8932">
        <v>60</v>
      </c>
      <c r="F8932">
        <f t="shared" si="279"/>
        <v>1.9984429738203392E-4</v>
      </c>
      <c r="G8932">
        <f t="shared" si="280"/>
        <v>7.7006678406007861E-6</v>
      </c>
    </row>
    <row r="8933" spans="3:7" x14ac:dyDescent="0.2">
      <c r="C8933">
        <v>357.62898333072661</v>
      </c>
      <c r="D8933">
        <v>2.0570000000000004</v>
      </c>
      <c r="E8933">
        <v>60</v>
      </c>
      <c r="F8933">
        <f t="shared" si="279"/>
        <v>1.9987986366510249E-4</v>
      </c>
      <c r="G8933">
        <f t="shared" si="280"/>
        <v>7.6887107927609854E-6</v>
      </c>
    </row>
    <row r="8934" spans="3:7" x14ac:dyDescent="0.2">
      <c r="C8934">
        <v>357.66740000247955</v>
      </c>
      <c r="D8934">
        <v>2.0589999999999993</v>
      </c>
      <c r="E8934">
        <v>60</v>
      </c>
      <c r="F8934">
        <f t="shared" si="279"/>
        <v>1.9995101444580683E-4</v>
      </c>
      <c r="G8934">
        <f t="shared" si="280"/>
        <v>7.6814524886321361E-6</v>
      </c>
    </row>
    <row r="8935" spans="3:7" x14ac:dyDescent="0.2">
      <c r="C8935">
        <v>357.70618333021798</v>
      </c>
      <c r="D8935">
        <v>2.0640000000000001</v>
      </c>
      <c r="E8935">
        <v>60</v>
      </c>
      <c r="F8935">
        <f t="shared" si="279"/>
        <v>2.0012899769549744E-4</v>
      </c>
      <c r="G8935">
        <f t="shared" si="280"/>
        <v>7.7616685075877493E-6</v>
      </c>
    </row>
    <row r="8936" spans="3:7" x14ac:dyDescent="0.2">
      <c r="C8936">
        <v>357.7447833299637</v>
      </c>
      <c r="D8936">
        <v>2.0649999999999995</v>
      </c>
      <c r="E8936">
        <v>60</v>
      </c>
      <c r="F8936">
        <f t="shared" si="279"/>
        <v>2.001646125758705E-4</v>
      </c>
      <c r="G8936">
        <f t="shared" si="280"/>
        <v>7.7263539945294176E-6</v>
      </c>
    </row>
    <row r="8937" spans="3:7" x14ac:dyDescent="0.2">
      <c r="C8937">
        <v>357.78313333193461</v>
      </c>
      <c r="D8937">
        <v>2.0679999999999996</v>
      </c>
      <c r="E8937">
        <v>60</v>
      </c>
      <c r="F8937">
        <f t="shared" si="279"/>
        <v>2.0027149369573021E-4</v>
      </c>
      <c r="G8937">
        <f t="shared" si="280"/>
        <v>7.6804121779486962E-6</v>
      </c>
    </row>
    <row r="8938" spans="3:7" x14ac:dyDescent="0.2">
      <c r="C8938">
        <v>357.82193333307902</v>
      </c>
      <c r="D8938">
        <v>2.0719999999999992</v>
      </c>
      <c r="E8938">
        <v>60</v>
      </c>
      <c r="F8938">
        <f t="shared" si="279"/>
        <v>2.0041408700965569E-4</v>
      </c>
      <c r="G8938">
        <f t="shared" si="280"/>
        <v>7.7760668053303612E-6</v>
      </c>
    </row>
    <row r="8939" spans="3:7" x14ac:dyDescent="0.2">
      <c r="C8939">
        <v>357.8603666702906</v>
      </c>
      <c r="D8939">
        <v>2.0719999999999992</v>
      </c>
      <c r="E8939">
        <v>60</v>
      </c>
      <c r="F8939">
        <f t="shared" si="279"/>
        <v>2.0041408700965569E-4</v>
      </c>
      <c r="G8939">
        <f t="shared" si="280"/>
        <v>7.7025821879942638E-6</v>
      </c>
    </row>
    <row r="8940" spans="3:7" x14ac:dyDescent="0.2">
      <c r="C8940">
        <v>357.89858333269757</v>
      </c>
      <c r="D8940">
        <v>2.0739999999999998</v>
      </c>
      <c r="E8940">
        <v>60</v>
      </c>
      <c r="F8940">
        <f t="shared" si="279"/>
        <v>2.0048542017911576E-4</v>
      </c>
      <c r="G8940">
        <f t="shared" si="280"/>
        <v>7.661883620504169E-6</v>
      </c>
    </row>
    <row r="8941" spans="3:7" x14ac:dyDescent="0.2">
      <c r="C8941">
        <v>357.93709999720255</v>
      </c>
      <c r="D8941">
        <v>2.0749999999999993</v>
      </c>
      <c r="E8941">
        <v>60</v>
      </c>
      <c r="F8941">
        <f t="shared" si="279"/>
        <v>2.0052109589544602E-4</v>
      </c>
      <c r="G8941">
        <f t="shared" si="280"/>
        <v>7.7234037767762462E-6</v>
      </c>
    </row>
    <row r="8942" spans="3:7" x14ac:dyDescent="0.2">
      <c r="C8942">
        <v>357.97561666965487</v>
      </c>
      <c r="D8942">
        <v>2.0760000000000005</v>
      </c>
      <c r="E8942">
        <v>60</v>
      </c>
      <c r="F8942">
        <f t="shared" si="279"/>
        <v>2.0055677770083915E-4</v>
      </c>
      <c r="G8942">
        <f t="shared" si="280"/>
        <v>7.7247797147954512E-6</v>
      </c>
    </row>
    <row r="8943" spans="3:7" x14ac:dyDescent="0.2">
      <c r="C8943">
        <v>358.01420000394188</v>
      </c>
      <c r="D8943">
        <v>2.0779999999999994</v>
      </c>
      <c r="E8943">
        <v>60</v>
      </c>
      <c r="F8943">
        <f t="shared" si="279"/>
        <v>2.0062815958277438E-4</v>
      </c>
      <c r="G8943">
        <f t="shared" si="280"/>
        <v>7.7409033485700622E-6</v>
      </c>
    </row>
    <row r="8944" spans="3:7" x14ac:dyDescent="0.2">
      <c r="C8944">
        <v>358.05288333098093</v>
      </c>
      <c r="D8944">
        <v>2.0830000000000002</v>
      </c>
      <c r="E8944">
        <v>60</v>
      </c>
      <c r="F8944">
        <f t="shared" si="279"/>
        <v>2.0080672091576723E-4</v>
      </c>
      <c r="G8944">
        <f t="shared" si="280"/>
        <v>7.7678720568243732E-6</v>
      </c>
    </row>
    <row r="8945" spans="3:7" x14ac:dyDescent="0.2">
      <c r="C8945">
        <v>358.09124999841055</v>
      </c>
      <c r="D8945">
        <v>2.0820000000000007</v>
      </c>
      <c r="E8945">
        <v>60</v>
      </c>
      <c r="F8945">
        <f t="shared" si="279"/>
        <v>2.0077099645911486E-4</v>
      </c>
      <c r="G8945">
        <f t="shared" si="280"/>
        <v>7.7029140506590098E-6</v>
      </c>
    </row>
    <row r="8946" spans="3:7" x14ac:dyDescent="0.2">
      <c r="C8946">
        <v>358.12976667086281</v>
      </c>
      <c r="D8946">
        <v>2.0830000000000002</v>
      </c>
      <c r="E8946">
        <v>60</v>
      </c>
      <c r="F8946">
        <f t="shared" si="279"/>
        <v>2.0080672091576723E-4</v>
      </c>
      <c r="G8946">
        <f t="shared" si="280"/>
        <v>7.734406695725102E-6</v>
      </c>
    </row>
    <row r="8947" spans="3:7" x14ac:dyDescent="0.2">
      <c r="C8947">
        <v>358.1683333317439</v>
      </c>
      <c r="D8947">
        <v>2.0850000000000009</v>
      </c>
      <c r="E8947">
        <v>60</v>
      </c>
      <c r="F8947">
        <f t="shared" si="279"/>
        <v>2.0087818812111277E-4</v>
      </c>
      <c r="G8947">
        <f t="shared" si="280"/>
        <v>7.7472009596743474E-6</v>
      </c>
    </row>
    <row r="8948" spans="3:7" x14ac:dyDescent="0.2">
      <c r="C8948">
        <v>358.20686666965486</v>
      </c>
      <c r="D8948">
        <v>2.0869999999999997</v>
      </c>
      <c r="E8948">
        <v>60</v>
      </c>
      <c r="F8948">
        <f t="shared" si="279"/>
        <v>2.0094967972248854E-4</v>
      </c>
      <c r="G8948">
        <f t="shared" si="280"/>
        <v>7.7432619118463355E-6</v>
      </c>
    </row>
    <row r="8949" spans="3:7" x14ac:dyDescent="0.2">
      <c r="C8949">
        <v>358.24554999669391</v>
      </c>
      <c r="D8949">
        <v>2.0879999999999992</v>
      </c>
      <c r="E8949">
        <v>60</v>
      </c>
      <c r="F8949">
        <f t="shared" si="279"/>
        <v>2.0098543467417856E-4</v>
      </c>
      <c r="G8949">
        <f t="shared" si="280"/>
        <v>7.7747852995873773E-6</v>
      </c>
    </row>
    <row r="8950" spans="3:7" x14ac:dyDescent="0.2">
      <c r="C8950">
        <v>358.28428333600363</v>
      </c>
      <c r="D8950">
        <v>2.0920000000000005</v>
      </c>
      <c r="E8950">
        <v>60</v>
      </c>
      <c r="F8950">
        <f t="shared" si="279"/>
        <v>2.0112851551083694E-4</v>
      </c>
      <c r="G8950">
        <f t="shared" si="280"/>
        <v>7.7903790361405479E-6</v>
      </c>
    </row>
    <row r="8951" spans="3:7" x14ac:dyDescent="0.2">
      <c r="C8951">
        <v>358.32249999841054</v>
      </c>
      <c r="D8951">
        <v>2.0960000000000001</v>
      </c>
      <c r="E8951">
        <v>60</v>
      </c>
      <c r="F8951">
        <f t="shared" si="279"/>
        <v>2.0127169404317844E-4</v>
      </c>
      <c r="G8951">
        <f t="shared" si="280"/>
        <v>7.6919323833150321E-6</v>
      </c>
    </row>
    <row r="8952" spans="3:7" x14ac:dyDescent="0.2">
      <c r="C8952">
        <v>358.36113333702087</v>
      </c>
      <c r="D8952">
        <v>2.0950000000000006</v>
      </c>
      <c r="E8952">
        <v>60</v>
      </c>
      <c r="F8952">
        <f t="shared" si="279"/>
        <v>2.0123589024763499E-4</v>
      </c>
      <c r="G8952">
        <f t="shared" si="280"/>
        <v>7.7744142884898567E-6</v>
      </c>
    </row>
    <row r="8953" spans="3:7" x14ac:dyDescent="0.2">
      <c r="C8953">
        <v>358.39963333606721</v>
      </c>
      <c r="D8953">
        <v>2.0969999999999995</v>
      </c>
      <c r="E8953">
        <v>60</v>
      </c>
      <c r="F8953">
        <f t="shared" si="279"/>
        <v>2.0130750394868857E-4</v>
      </c>
      <c r="G8953">
        <f t="shared" si="280"/>
        <v>7.7503387100450022E-6</v>
      </c>
    </row>
    <row r="8954" spans="3:7" x14ac:dyDescent="0.2">
      <c r="C8954">
        <v>358.43786666393282</v>
      </c>
      <c r="D8954">
        <v>2.0990000000000002</v>
      </c>
      <c r="E8954">
        <v>60</v>
      </c>
      <c r="F8954">
        <f t="shared" si="279"/>
        <v>2.0137914209360363E-4</v>
      </c>
      <c r="G8954">
        <f t="shared" si="280"/>
        <v>7.6993947649604045E-6</v>
      </c>
    </row>
    <row r="8955" spans="3:7" x14ac:dyDescent="0.2">
      <c r="C8955">
        <v>358.47660000324248</v>
      </c>
      <c r="D8955">
        <v>2.1010000000000009</v>
      </c>
      <c r="E8955">
        <v>60</v>
      </c>
      <c r="F8955">
        <f t="shared" si="279"/>
        <v>2.0145080469035836E-4</v>
      </c>
      <c r="G8955">
        <f t="shared" si="280"/>
        <v>7.8028623722753498E-6</v>
      </c>
    </row>
    <row r="8956" spans="3:7" x14ac:dyDescent="0.2">
      <c r="C8956">
        <v>358.51506666342419</v>
      </c>
      <c r="D8956">
        <v>2.1029999999999998</v>
      </c>
      <c r="E8956">
        <v>60</v>
      </c>
      <c r="F8956">
        <f t="shared" si="279"/>
        <v>2.0152249174693724E-4</v>
      </c>
      <c r="G8956">
        <f t="shared" si="280"/>
        <v>7.751897209001222E-6</v>
      </c>
    </row>
    <row r="8957" spans="3:7" x14ac:dyDescent="0.2">
      <c r="C8957">
        <v>358.55350000063578</v>
      </c>
      <c r="D8957">
        <v>2.1059999999999999</v>
      </c>
      <c r="E8957">
        <v>60</v>
      </c>
      <c r="F8957">
        <f t="shared" si="279"/>
        <v>2.0163006821144006E-4</v>
      </c>
      <c r="G8957">
        <f t="shared" si="280"/>
        <v>7.7493164035653928E-6</v>
      </c>
    </row>
    <row r="8958" spans="3:7" x14ac:dyDescent="0.2">
      <c r="C8958">
        <v>358.59175000190737</v>
      </c>
      <c r="D8958">
        <v>2.1080000000000005</v>
      </c>
      <c r="E8958">
        <v>60</v>
      </c>
      <c r="F8958">
        <f t="shared" si="279"/>
        <v>2.0170181645251753E-4</v>
      </c>
      <c r="G8958">
        <f t="shared" si="280"/>
        <v>7.7150947357912686E-6</v>
      </c>
    </row>
    <row r="8959" spans="3:7" x14ac:dyDescent="0.2">
      <c r="C8959">
        <v>358.63000000317891</v>
      </c>
      <c r="D8959">
        <v>2.1069999999999993</v>
      </c>
      <c r="E8959">
        <v>60</v>
      </c>
      <c r="F8959">
        <f t="shared" si="279"/>
        <v>2.0166593927150526E-4</v>
      </c>
      <c r="G8959">
        <f t="shared" si="280"/>
        <v>7.7137224335604655E-6</v>
      </c>
    </row>
    <row r="8960" spans="3:7" x14ac:dyDescent="0.2">
      <c r="C8960">
        <v>358.66848333676654</v>
      </c>
      <c r="D8960">
        <v>2.1080000000000005</v>
      </c>
      <c r="E8960">
        <v>60</v>
      </c>
      <c r="F8960">
        <f t="shared" si="279"/>
        <v>2.0170181645251753E-4</v>
      </c>
      <c r="G8960">
        <f t="shared" si="280"/>
        <v>7.7621582877741805E-6</v>
      </c>
    </row>
    <row r="8961" spans="3:7" x14ac:dyDescent="0.2">
      <c r="C8961">
        <v>358.707333334287</v>
      </c>
      <c r="D8961">
        <v>2.1120000000000001</v>
      </c>
      <c r="E8961">
        <v>60</v>
      </c>
      <c r="F8961">
        <f t="shared" si="279"/>
        <v>2.0184538640601575E-4</v>
      </c>
      <c r="G8961">
        <f t="shared" si="280"/>
        <v>7.8416927613896285E-6</v>
      </c>
    </row>
    <row r="8962" spans="3:7" x14ac:dyDescent="0.2">
      <c r="C8962">
        <v>358.74598333040871</v>
      </c>
      <c r="D8962">
        <v>2.1129999999999995</v>
      </c>
      <c r="E8962">
        <v>60</v>
      </c>
      <c r="F8962">
        <f t="shared" si="279"/>
        <v>2.0188129420674767E-4</v>
      </c>
      <c r="G8962">
        <f t="shared" si="280"/>
        <v>7.8027112381356838E-6</v>
      </c>
    </row>
    <row r="8963" spans="3:7" x14ac:dyDescent="0.2">
      <c r="C8963">
        <v>358.78441666762035</v>
      </c>
      <c r="D8963">
        <v>2.1159999999999997</v>
      </c>
      <c r="E8963">
        <v>60</v>
      </c>
      <c r="F8963">
        <f t="shared" ref="F8963:F9026" si="281">EXP(-13478*(1/(D8963+273.15)-1/(E8963+273.15)))</f>
        <v>2.0198905437460697E-4</v>
      </c>
      <c r="G8963">
        <f t="shared" si="280"/>
        <v>7.7631134398401614E-6</v>
      </c>
    </row>
    <row r="8964" spans="3:7" x14ac:dyDescent="0.2">
      <c r="C8964">
        <v>358.82276666959126</v>
      </c>
      <c r="D8964">
        <v>2.1150000000000002</v>
      </c>
      <c r="E8964">
        <v>60</v>
      </c>
      <c r="F8964">
        <f t="shared" si="281"/>
        <v>2.0195312819004481E-4</v>
      </c>
      <c r="G8964">
        <f t="shared" ref="G8964:G9027" si="282">F8964*(C8964-C8963)</f>
        <v>7.7449028641200139E-6</v>
      </c>
    </row>
    <row r="8965" spans="3:7" x14ac:dyDescent="0.2">
      <c r="C8965">
        <v>358.8612500031789</v>
      </c>
      <c r="D8965">
        <v>2.1189999999999998</v>
      </c>
      <c r="E8965">
        <v>60</v>
      </c>
      <c r="F8965">
        <f t="shared" si="281"/>
        <v>2.0209686971196149E-4</v>
      </c>
      <c r="G8965">
        <f t="shared" si="282"/>
        <v>7.7773612541422453E-6</v>
      </c>
    </row>
    <row r="8966" spans="3:7" x14ac:dyDescent="0.2">
      <c r="C8966">
        <v>358.89981666405998</v>
      </c>
      <c r="D8966">
        <v>2.1210000000000004</v>
      </c>
      <c r="E8966">
        <v>60</v>
      </c>
      <c r="F8966">
        <f t="shared" si="281"/>
        <v>2.0216877726658702E-4</v>
      </c>
      <c r="G8966">
        <f t="shared" si="282"/>
        <v>7.7969746735846662E-6</v>
      </c>
    </row>
    <row r="8967" spans="3:7" x14ac:dyDescent="0.2">
      <c r="C8967">
        <v>358.93810000419614</v>
      </c>
      <c r="D8967">
        <v>2.1219999999999999</v>
      </c>
      <c r="E8967">
        <v>60</v>
      </c>
      <c r="F8967">
        <f t="shared" si="281"/>
        <v>2.0220474024582163E-4</v>
      </c>
      <c r="G8967">
        <f t="shared" si="282"/>
        <v>7.741072847974844E-6</v>
      </c>
    </row>
    <row r="8968" spans="3:7" x14ac:dyDescent="0.2">
      <c r="C8968">
        <v>358.9769666671753</v>
      </c>
      <c r="D8968">
        <v>2.1240000000000006</v>
      </c>
      <c r="E8968">
        <v>60</v>
      </c>
      <c r="F8968">
        <f t="shared" si="281"/>
        <v>2.0227668461313667E-4</v>
      </c>
      <c r="G8968">
        <f t="shared" si="282"/>
        <v>7.8618197294006387E-6</v>
      </c>
    </row>
    <row r="8969" spans="3:7" x14ac:dyDescent="0.2">
      <c r="C8969">
        <v>359.01549999713899</v>
      </c>
      <c r="D8969">
        <v>2.1259999999999994</v>
      </c>
      <c r="E8969">
        <v>60</v>
      </c>
      <c r="F8969">
        <f t="shared" si="281"/>
        <v>2.0234865353225339E-4</v>
      </c>
      <c r="G8969">
        <f t="shared" si="282"/>
        <v>7.7971674342655083E-6</v>
      </c>
    </row>
    <row r="8970" spans="3:7" x14ac:dyDescent="0.2">
      <c r="C8970">
        <v>359.05388333002725</v>
      </c>
      <c r="D8970">
        <v>2.1310000000000002</v>
      </c>
      <c r="E8970">
        <v>60</v>
      </c>
      <c r="F8970">
        <f t="shared" si="281"/>
        <v>2.0252868329680005E-4</v>
      </c>
      <c r="G8970">
        <f t="shared" si="282"/>
        <v>7.7737258704018153E-6</v>
      </c>
    </row>
    <row r="8971" spans="3:7" x14ac:dyDescent="0.2">
      <c r="C8971">
        <v>359.09211666584014</v>
      </c>
      <c r="D8971">
        <v>2.1340000000000003</v>
      </c>
      <c r="E8971">
        <v>60</v>
      </c>
      <c r="F8971">
        <f t="shared" si="281"/>
        <v>2.026367748871058E-4</v>
      </c>
      <c r="G8971">
        <f t="shared" si="282"/>
        <v>7.7474798622997818E-6</v>
      </c>
    </row>
    <row r="8972" spans="3:7" x14ac:dyDescent="0.2">
      <c r="C8972">
        <v>359.13046666781105</v>
      </c>
      <c r="D8972">
        <v>2.1349999999999998</v>
      </c>
      <c r="E8972">
        <v>60</v>
      </c>
      <c r="F8972">
        <f t="shared" si="281"/>
        <v>2.0267281771181949E-4</v>
      </c>
      <c r="G8972">
        <f t="shared" si="282"/>
        <v>7.7725029586985181E-6</v>
      </c>
    </row>
    <row r="8973" spans="3:7" x14ac:dyDescent="0.2">
      <c r="C8973">
        <v>359.16915000279744</v>
      </c>
      <c r="D8973">
        <v>2.1379999999999999</v>
      </c>
      <c r="E8973">
        <v>60</v>
      </c>
      <c r="F8973">
        <f t="shared" si="281"/>
        <v>2.0278098308384508E-4</v>
      </c>
      <c r="G8973">
        <f t="shared" si="282"/>
        <v>7.8442446975014088E-6</v>
      </c>
    </row>
    <row r="8974" spans="3:7" x14ac:dyDescent="0.2">
      <c r="C8974">
        <v>359.20781666437784</v>
      </c>
      <c r="D8974">
        <v>2.1400000000000006</v>
      </c>
      <c r="E8974">
        <v>60</v>
      </c>
      <c r="F8974">
        <f t="shared" si="281"/>
        <v>2.0285312409013559E-4</v>
      </c>
      <c r="G8974">
        <f t="shared" si="282"/>
        <v>7.8436530997216672E-6</v>
      </c>
    </row>
    <row r="8975" spans="3:7" x14ac:dyDescent="0.2">
      <c r="C8975">
        <v>359.24605000019073</v>
      </c>
      <c r="D8975">
        <v>2.141</v>
      </c>
      <c r="E8975">
        <v>60</v>
      </c>
      <c r="F8975">
        <f t="shared" si="281"/>
        <v>2.0288920382377547E-4</v>
      </c>
      <c r="G8975">
        <f t="shared" si="282"/>
        <v>7.7571310626043631E-6</v>
      </c>
    </row>
    <row r="8976" spans="3:7" x14ac:dyDescent="0.2">
      <c r="C8976">
        <v>359.28466666539509</v>
      </c>
      <c r="D8976">
        <v>2.141</v>
      </c>
      <c r="E8976">
        <v>60</v>
      </c>
      <c r="F8976">
        <f t="shared" si="281"/>
        <v>2.0288920382377547E-4</v>
      </c>
      <c r="G8976">
        <f t="shared" si="282"/>
        <v>7.834904457641584E-6</v>
      </c>
    </row>
    <row r="8977" spans="3:7" x14ac:dyDescent="0.2">
      <c r="C8977">
        <v>359.32331666946413</v>
      </c>
      <c r="D8977">
        <v>2.1440000000000001</v>
      </c>
      <c r="E8977">
        <v>60</v>
      </c>
      <c r="F8977">
        <f t="shared" si="281"/>
        <v>2.0299747995871332E-4</v>
      </c>
      <c r="G8977">
        <f t="shared" si="282"/>
        <v>7.8458534264092846E-6</v>
      </c>
    </row>
    <row r="8978" spans="3:7" x14ac:dyDescent="0.2">
      <c r="C8978">
        <v>359.36153333187104</v>
      </c>
      <c r="D8978">
        <v>2.1449999999999996</v>
      </c>
      <c r="E8978">
        <v>60</v>
      </c>
      <c r="F8978">
        <f t="shared" si="281"/>
        <v>2.0303358431838099E-4</v>
      </c>
      <c r="G8978">
        <f t="shared" si="282"/>
        <v>7.7592659491604666E-6</v>
      </c>
    </row>
    <row r="8979" spans="3:7" x14ac:dyDescent="0.2">
      <c r="C8979">
        <v>359.40031666755675</v>
      </c>
      <c r="D8979">
        <v>2.1479999999999997</v>
      </c>
      <c r="E8979">
        <v>60</v>
      </c>
      <c r="F8979">
        <f t="shared" si="281"/>
        <v>2.0314193435552524E-4</v>
      </c>
      <c r="G8979">
        <f t="shared" si="282"/>
        <v>7.8785218319542395E-6</v>
      </c>
    </row>
    <row r="8980" spans="3:7" x14ac:dyDescent="0.2">
      <c r="C8980">
        <v>359.43859999974569</v>
      </c>
      <c r="D8980">
        <v>2.1479999999999997</v>
      </c>
      <c r="E8980">
        <v>60</v>
      </c>
      <c r="F8980">
        <f t="shared" si="281"/>
        <v>2.0314193435552524E-4</v>
      </c>
      <c r="G8980">
        <f t="shared" si="282"/>
        <v>7.7769501544362767E-6</v>
      </c>
    </row>
    <row r="8981" spans="3:7" x14ac:dyDescent="0.2">
      <c r="C8981">
        <v>359.47703333695728</v>
      </c>
      <c r="D8981">
        <v>2.1489999999999991</v>
      </c>
      <c r="E8981">
        <v>60</v>
      </c>
      <c r="F8981">
        <f t="shared" si="281"/>
        <v>2.0317806335730075E-4</v>
      </c>
      <c r="G8981">
        <f t="shared" si="282"/>
        <v>7.8088110230081548E-6</v>
      </c>
    </row>
    <row r="8982" spans="3:7" x14ac:dyDescent="0.2">
      <c r="C8982">
        <v>359.51558333237966</v>
      </c>
      <c r="D8982">
        <v>2.1519999999999992</v>
      </c>
      <c r="E8982">
        <v>60</v>
      </c>
      <c r="F8982">
        <f t="shared" si="281"/>
        <v>2.0328648734489117E-4</v>
      </c>
      <c r="G8982">
        <f t="shared" si="282"/>
        <v>7.8366931565784888E-6</v>
      </c>
    </row>
    <row r="8983" spans="3:7" x14ac:dyDescent="0.2">
      <c r="C8983">
        <v>359.5540000041326</v>
      </c>
      <c r="D8983">
        <v>2.1539999999999999</v>
      </c>
      <c r="E8983">
        <v>60</v>
      </c>
      <c r="F8983">
        <f t="shared" si="281"/>
        <v>2.0335880083189684E-4</v>
      </c>
      <c r="G8983">
        <f t="shared" si="282"/>
        <v>7.8123682996306976E-6</v>
      </c>
    </row>
    <row r="8984" spans="3:7" x14ac:dyDescent="0.2">
      <c r="C8984">
        <v>359.59253333409629</v>
      </c>
      <c r="D8984">
        <v>2.1530000000000005</v>
      </c>
      <c r="E8984">
        <v>60</v>
      </c>
      <c r="F8984">
        <f t="shared" si="281"/>
        <v>2.0332264100486388E-4</v>
      </c>
      <c r="G8984">
        <f t="shared" si="282"/>
        <v>7.8346984149281026E-6</v>
      </c>
    </row>
    <row r="8985" spans="3:7" x14ac:dyDescent="0.2">
      <c r="C8985">
        <v>359.63081666628517</v>
      </c>
      <c r="D8985">
        <v>2.1500000000000004</v>
      </c>
      <c r="E8985">
        <v>60</v>
      </c>
      <c r="F8985">
        <f t="shared" si="281"/>
        <v>2.0321419852211634E-4</v>
      </c>
      <c r="G8985">
        <f t="shared" si="282"/>
        <v>7.7797166675196893E-6</v>
      </c>
    </row>
    <row r="8986" spans="3:7" x14ac:dyDescent="0.2">
      <c r="C8986">
        <v>359.66943333148959</v>
      </c>
      <c r="D8986">
        <v>2.1509999999999998</v>
      </c>
      <c r="E8986">
        <v>60</v>
      </c>
      <c r="F8986">
        <f t="shared" si="281"/>
        <v>2.0325033985097948E-4</v>
      </c>
      <c r="G8986">
        <f t="shared" si="282"/>
        <v>7.8488503267089055E-6</v>
      </c>
    </row>
    <row r="8987" spans="3:7" x14ac:dyDescent="0.2">
      <c r="C8987">
        <v>359.70808333555857</v>
      </c>
      <c r="D8987">
        <v>2.1519999999999992</v>
      </c>
      <c r="E8987">
        <v>60</v>
      </c>
      <c r="F8987">
        <f t="shared" si="281"/>
        <v>2.0328648734489117E-4</v>
      </c>
      <c r="G8987">
        <f t="shared" si="282"/>
        <v>7.8570235630494857E-6</v>
      </c>
    </row>
    <row r="8988" spans="3:7" x14ac:dyDescent="0.2">
      <c r="C8988">
        <v>359.74676667054496</v>
      </c>
      <c r="D8988">
        <v>2.1539999999999999</v>
      </c>
      <c r="E8988">
        <v>60</v>
      </c>
      <c r="F8988">
        <f t="shared" si="281"/>
        <v>2.0335880083189684E-4</v>
      </c>
      <c r="G8988">
        <f t="shared" si="282"/>
        <v>7.8665966150103765E-6</v>
      </c>
    </row>
    <row r="8989" spans="3:7" x14ac:dyDescent="0.2">
      <c r="C8989">
        <v>359.78540000120796</v>
      </c>
      <c r="D8989">
        <v>2.1579999999999995</v>
      </c>
      <c r="E8989">
        <v>60</v>
      </c>
      <c r="F8989">
        <f t="shared" si="281"/>
        <v>2.0350350183079166E-4</v>
      </c>
      <c r="G8989">
        <f t="shared" si="282"/>
        <v>7.8620180773081257E-6</v>
      </c>
    </row>
    <row r="8990" spans="3:7" x14ac:dyDescent="0.2">
      <c r="C8990">
        <v>359.8241499980291</v>
      </c>
      <c r="D8990">
        <v>2.1639999999999997</v>
      </c>
      <c r="E8990">
        <v>60</v>
      </c>
      <c r="F8990">
        <f t="shared" si="281"/>
        <v>2.0372073851215728E-4</v>
      </c>
      <c r="G8990">
        <f t="shared" si="282"/>
        <v>7.8941779697461155E-6</v>
      </c>
    </row>
    <row r="8991" spans="3:7" x14ac:dyDescent="0.2">
      <c r="C8991">
        <v>359.86258333524069</v>
      </c>
      <c r="D8991">
        <v>2.1609999999999996</v>
      </c>
      <c r="E8991">
        <v>60</v>
      </c>
      <c r="F8991">
        <f t="shared" si="281"/>
        <v>2.0361209238344664E-4</v>
      </c>
      <c r="G8991">
        <f t="shared" si="282"/>
        <v>7.8254922069296371E-6</v>
      </c>
    </row>
    <row r="8992" spans="3:7" x14ac:dyDescent="0.2">
      <c r="C8992">
        <v>359.90130000114442</v>
      </c>
      <c r="D8992">
        <v>2.1649999999999991</v>
      </c>
      <c r="E8992">
        <v>60</v>
      </c>
      <c r="F8992">
        <f t="shared" si="281"/>
        <v>2.0375696624333234E-4</v>
      </c>
      <c r="G8992">
        <f t="shared" si="282"/>
        <v>7.8887903876016659E-6</v>
      </c>
    </row>
    <row r="8993" spans="3:7" x14ac:dyDescent="0.2">
      <c r="C8993">
        <v>359.93980000019076</v>
      </c>
      <c r="D8993">
        <v>2.1679999999999993</v>
      </c>
      <c r="E8993">
        <v>60</v>
      </c>
      <c r="F8993">
        <f t="shared" si="281"/>
        <v>2.0386568651577529E-4</v>
      </c>
      <c r="G8993">
        <f t="shared" si="282"/>
        <v>7.8488287364381966E-6</v>
      </c>
    </row>
    <row r="8994" spans="3:7" x14ac:dyDescent="0.2">
      <c r="C8994">
        <v>359.97803333600365</v>
      </c>
      <c r="D8994">
        <v>2.17</v>
      </c>
      <c r="E8994">
        <v>60</v>
      </c>
      <c r="F8994">
        <f t="shared" si="281"/>
        <v>2.0393819760658794E-4</v>
      </c>
      <c r="G8994">
        <f t="shared" si="282"/>
        <v>7.7972375941682659E-6</v>
      </c>
    </row>
    <row r="8995" spans="3:7" x14ac:dyDescent="0.2">
      <c r="C8995">
        <v>360.01656666596733</v>
      </c>
      <c r="D8995">
        <v>2.1760000000000002</v>
      </c>
      <c r="E8995">
        <v>60</v>
      </c>
      <c r="F8995">
        <f t="shared" si="281"/>
        <v>2.0415587933187459E-4</v>
      </c>
      <c r="G8995">
        <f t="shared" si="282"/>
        <v>7.866805862321195E-6</v>
      </c>
    </row>
    <row r="8996" spans="3:7" x14ac:dyDescent="0.2">
      <c r="C8996">
        <v>360.05506666501361</v>
      </c>
      <c r="D8996">
        <v>2.1839999999999993</v>
      </c>
      <c r="E8996">
        <v>60</v>
      </c>
      <c r="F8996">
        <f t="shared" si="281"/>
        <v>2.0444646832374927E-4</v>
      </c>
      <c r="G8996">
        <f t="shared" si="282"/>
        <v>7.8711888354797048E-6</v>
      </c>
    </row>
    <row r="8997" spans="3:7" x14ac:dyDescent="0.2">
      <c r="C8997">
        <v>360.09383333524067</v>
      </c>
      <c r="D8997">
        <v>2.1929999999999996</v>
      </c>
      <c r="E8997">
        <v>60</v>
      </c>
      <c r="F8997">
        <f t="shared" si="281"/>
        <v>2.0477385513759173E-4</v>
      </c>
      <c r="G8997">
        <f t="shared" si="282"/>
        <v>7.9384005132432142E-6</v>
      </c>
    </row>
    <row r="8998" spans="3:7" x14ac:dyDescent="0.2">
      <c r="C8998">
        <v>360.13228332996368</v>
      </c>
      <c r="D8998">
        <v>2.1999999999999993</v>
      </c>
      <c r="E8998">
        <v>60</v>
      </c>
      <c r="F8998">
        <f t="shared" si="281"/>
        <v>2.0502883690468146E-4</v>
      </c>
      <c r="G8998">
        <f t="shared" si="282"/>
        <v>7.8833576970498182E-6</v>
      </c>
    </row>
    <row r="8999" spans="3:7" x14ac:dyDescent="0.2">
      <c r="C8999">
        <v>360.1710166692734</v>
      </c>
      <c r="D8999">
        <v>2.2080000000000002</v>
      </c>
      <c r="E8999">
        <v>60</v>
      </c>
      <c r="F8999">
        <f t="shared" si="281"/>
        <v>2.0532061753028569E-4</v>
      </c>
      <c r="G8999">
        <f t="shared" si="282"/>
        <v>7.9527531460807989E-6</v>
      </c>
    </row>
    <row r="9000" spans="3:7" x14ac:dyDescent="0.2">
      <c r="C9000">
        <v>360.20960000356041</v>
      </c>
      <c r="D9000">
        <v>2.2189999999999994</v>
      </c>
      <c r="E9000">
        <v>60</v>
      </c>
      <c r="F9000">
        <f t="shared" si="281"/>
        <v>2.0572246626229381E-4</v>
      </c>
      <c r="G9000">
        <f t="shared" si="282"/>
        <v>7.9374586861465148E-6</v>
      </c>
    </row>
    <row r="9001" spans="3:7" x14ac:dyDescent="0.2">
      <c r="C9001">
        <v>360.24808333714805</v>
      </c>
      <c r="D9001">
        <v>2.2289999999999992</v>
      </c>
      <c r="E9001">
        <v>60</v>
      </c>
      <c r="F9001">
        <f t="shared" si="281"/>
        <v>2.0608843780598027E-4</v>
      </c>
      <c r="G9001">
        <f t="shared" si="282"/>
        <v>7.9309701006421309E-6</v>
      </c>
    </row>
    <row r="9002" spans="3:7" x14ac:dyDescent="0.2">
      <c r="C9002">
        <v>360.28681666851043</v>
      </c>
      <c r="D9002">
        <v>2.234</v>
      </c>
      <c r="E9002">
        <v>60</v>
      </c>
      <c r="F9002">
        <f t="shared" si="281"/>
        <v>2.062716576635779E-4</v>
      </c>
      <c r="G9002">
        <f t="shared" si="282"/>
        <v>7.9895884669507487E-6</v>
      </c>
    </row>
    <row r="9003" spans="3:7" x14ac:dyDescent="0.2">
      <c r="C9003">
        <v>360.32546666463219</v>
      </c>
      <c r="D9003">
        <v>2.2379999999999995</v>
      </c>
      <c r="E9003">
        <v>60</v>
      </c>
      <c r="F9003">
        <f t="shared" si="281"/>
        <v>2.0641834602689755E-4</v>
      </c>
      <c r="G9003">
        <f t="shared" si="282"/>
        <v>7.978068273400187E-6</v>
      </c>
    </row>
    <row r="9004" spans="3:7" x14ac:dyDescent="0.2">
      <c r="C9004">
        <v>360.36368333498638</v>
      </c>
      <c r="D9004">
        <v>2.2409999999999997</v>
      </c>
      <c r="E9004">
        <v>60</v>
      </c>
      <c r="F9004">
        <f t="shared" si="281"/>
        <v>2.0652842795391459E-4</v>
      </c>
      <c r="G9004">
        <f t="shared" si="282"/>
        <v>7.8928288498835045E-6</v>
      </c>
    </row>
    <row r="9005" spans="3:7" x14ac:dyDescent="0.2">
      <c r="C9005">
        <v>360.40211666425068</v>
      </c>
      <c r="D9005">
        <v>2.2420000000000009</v>
      </c>
      <c r="E9005">
        <v>60</v>
      </c>
      <c r="F9005">
        <f t="shared" si="281"/>
        <v>2.0656513444065132E-4</v>
      </c>
      <c r="G9005">
        <f t="shared" si="282"/>
        <v>7.9389858264835505E-6</v>
      </c>
    </row>
    <row r="9006" spans="3:7" x14ac:dyDescent="0.2">
      <c r="C9006">
        <v>360.4425833304723</v>
      </c>
      <c r="D9006">
        <v>2.2439999999999998</v>
      </c>
      <c r="E9006">
        <v>60</v>
      </c>
      <c r="F9006">
        <f t="shared" si="281"/>
        <v>2.0663856618683408E-4</v>
      </c>
      <c r="G9006">
        <f t="shared" si="282"/>
        <v>8.3619738863964691E-6</v>
      </c>
    </row>
    <row r="9007" spans="3:7" x14ac:dyDescent="0.2">
      <c r="C9007">
        <v>360.48310000101725</v>
      </c>
      <c r="D9007">
        <v>2.2439999999999998</v>
      </c>
      <c r="E9007">
        <v>60</v>
      </c>
      <c r="F9007">
        <f t="shared" si="281"/>
        <v>2.0663856618683408E-4</v>
      </c>
      <c r="G9007">
        <f t="shared" si="282"/>
        <v>8.3723067080719771E-6</v>
      </c>
    </row>
    <row r="9008" spans="3:7" x14ac:dyDescent="0.2">
      <c r="C9008">
        <v>360.5234999974569</v>
      </c>
      <c r="D9008">
        <v>2.2479999999999993</v>
      </c>
      <c r="E9008">
        <v>60</v>
      </c>
      <c r="F9008">
        <f t="shared" si="281"/>
        <v>2.0678550479862631E-4</v>
      </c>
      <c r="G9008">
        <f t="shared" si="282"/>
        <v>8.3541336576349458E-6</v>
      </c>
    </row>
    <row r="9009" spans="3:7" x14ac:dyDescent="0.2">
      <c r="C9009">
        <v>360.56411666870116</v>
      </c>
      <c r="D9009">
        <v>2.2520000000000007</v>
      </c>
      <c r="E9009">
        <v>60</v>
      </c>
      <c r="F9009">
        <f t="shared" si="281"/>
        <v>2.0693254362410049E-4</v>
      </c>
      <c r="G9009">
        <f t="shared" si="282"/>
        <v>8.4049110941197158E-6</v>
      </c>
    </row>
    <row r="9010" spans="3:7" x14ac:dyDescent="0.2">
      <c r="C9010">
        <v>360.60484999815623</v>
      </c>
      <c r="D9010">
        <v>2.25</v>
      </c>
      <c r="E9010">
        <v>60</v>
      </c>
      <c r="F9010">
        <f t="shared" si="281"/>
        <v>2.0685901168056883E-4</v>
      </c>
      <c r="G9010">
        <f t="shared" si="282"/>
        <v>8.4260562735338236E-6</v>
      </c>
    </row>
    <row r="9011" spans="3:7" x14ac:dyDescent="0.2">
      <c r="C9011">
        <v>360.64543333053587</v>
      </c>
      <c r="D9011">
        <v>2.2560000000000002</v>
      </c>
      <c r="E9011">
        <v>60</v>
      </c>
      <c r="F9011">
        <f t="shared" si="281"/>
        <v>2.0707968272862522E-4</v>
      </c>
      <c r="G9011">
        <f t="shared" si="282"/>
        <v>8.4039835932462075E-6</v>
      </c>
    </row>
    <row r="9012" spans="3:7" x14ac:dyDescent="0.2">
      <c r="C9012">
        <v>360.68599999745686</v>
      </c>
      <c r="D9012">
        <v>2.2599999999999998</v>
      </c>
      <c r="E9012">
        <v>60</v>
      </c>
      <c r="F9012">
        <f t="shared" si="281"/>
        <v>2.0722692217761693E-4</v>
      </c>
      <c r="G9012">
        <f t="shared" si="282"/>
        <v>8.4065055290423321E-6</v>
      </c>
    </row>
    <row r="9013" spans="3:7" x14ac:dyDescent="0.2">
      <c r="C9013">
        <v>360.72666666507723</v>
      </c>
      <c r="D9013">
        <v>2.2599999999999998</v>
      </c>
      <c r="E9013">
        <v>60</v>
      </c>
      <c r="F9013">
        <f t="shared" si="281"/>
        <v>2.0722692217761693E-4</v>
      </c>
      <c r="G9013">
        <f t="shared" si="282"/>
        <v>8.4272283661896983E-6</v>
      </c>
    </row>
    <row r="9014" spans="3:7" x14ac:dyDescent="0.2">
      <c r="C9014">
        <v>360.7673000017802</v>
      </c>
      <c r="D9014">
        <v>2.2650000000000006</v>
      </c>
      <c r="E9014">
        <v>60</v>
      </c>
      <c r="F9014">
        <f t="shared" si="281"/>
        <v>2.0741111269797114E-4</v>
      </c>
      <c r="G9014">
        <f t="shared" si="282"/>
        <v>8.4278055781937831E-6</v>
      </c>
    </row>
    <row r="9015" spans="3:7" x14ac:dyDescent="0.2">
      <c r="C9015">
        <v>360.80786666870119</v>
      </c>
      <c r="D9015">
        <v>2.266</v>
      </c>
      <c r="E9015">
        <v>60</v>
      </c>
      <c r="F9015">
        <f t="shared" si="281"/>
        <v>2.0744796964015754E-4</v>
      </c>
      <c r="G9015">
        <f t="shared" si="282"/>
        <v>8.4154726878289487E-6</v>
      </c>
    </row>
    <row r="9016" spans="3:7" x14ac:dyDescent="0.2">
      <c r="C9016">
        <v>360.84838333129881</v>
      </c>
      <c r="D9016">
        <v>2.2680000000000007</v>
      </c>
      <c r="E9016">
        <v>60</v>
      </c>
      <c r="F9016">
        <f t="shared" si="281"/>
        <v>2.0752170237083568E-4</v>
      </c>
      <c r="G9016">
        <f t="shared" si="282"/>
        <v>8.4080867966409532E-6</v>
      </c>
    </row>
    <row r="9017" spans="3:7" x14ac:dyDescent="0.2">
      <c r="C9017">
        <v>360.88898333708443</v>
      </c>
      <c r="D9017">
        <v>2.2729999999999997</v>
      </c>
      <c r="E9017">
        <v>60</v>
      </c>
      <c r="F9017">
        <f t="shared" si="281"/>
        <v>2.0770614418211017E-4</v>
      </c>
      <c r="G9017">
        <f t="shared" si="282"/>
        <v>8.432870655502577E-6</v>
      </c>
    </row>
    <row r="9018" spans="3:7" x14ac:dyDescent="0.2">
      <c r="C9018">
        <v>360.92955000400542</v>
      </c>
      <c r="D9018">
        <v>2.2710000000000008</v>
      </c>
      <c r="E9018">
        <v>60</v>
      </c>
      <c r="F9018">
        <f t="shared" si="281"/>
        <v>2.0763234859797833E-4</v>
      </c>
      <c r="G9018">
        <f t="shared" si="282"/>
        <v>8.4229523275981044E-6</v>
      </c>
    </row>
    <row r="9019" spans="3:7" x14ac:dyDescent="0.2">
      <c r="C9019">
        <v>360.97033333778381</v>
      </c>
      <c r="D9019">
        <v>2.2759999999999998</v>
      </c>
      <c r="E9019">
        <v>60</v>
      </c>
      <c r="F9019">
        <f t="shared" si="281"/>
        <v>2.0781688472786008E-4</v>
      </c>
      <c r="G9019">
        <f t="shared" si="282"/>
        <v>8.475465374642081E-6</v>
      </c>
    </row>
    <row r="9020" spans="3:7" x14ac:dyDescent="0.2">
      <c r="C9020">
        <v>361.01095000108086</v>
      </c>
      <c r="D9020">
        <v>2.2799999999999994</v>
      </c>
      <c r="E9020">
        <v>60</v>
      </c>
      <c r="F9020">
        <f t="shared" si="281"/>
        <v>2.0796462688176041E-4</v>
      </c>
      <c r="G9020">
        <f t="shared" si="282"/>
        <v>8.4468292277518362E-6</v>
      </c>
    </row>
    <row r="9021" spans="3:7" x14ac:dyDescent="0.2">
      <c r="C9021">
        <v>361.05189999739326</v>
      </c>
      <c r="D9021">
        <v>2.2810000000000006</v>
      </c>
      <c r="E9021">
        <v>60</v>
      </c>
      <c r="F9021">
        <f t="shared" si="281"/>
        <v>2.080015781579508E-4</v>
      </c>
      <c r="G9021">
        <f t="shared" si="282"/>
        <v>8.5176638585427666E-6</v>
      </c>
    </row>
    <row r="9022" spans="3:7" x14ac:dyDescent="0.2">
      <c r="C9022">
        <v>361.09258333047234</v>
      </c>
      <c r="D9022">
        <v>2.2840000000000007</v>
      </c>
      <c r="E9022">
        <v>60</v>
      </c>
      <c r="F9022">
        <f t="shared" si="281"/>
        <v>2.0811246977345008E-4</v>
      </c>
      <c r="G9022">
        <f t="shared" si="282"/>
        <v>8.4667089257018302E-6</v>
      </c>
    </row>
    <row r="9023" spans="3:7" x14ac:dyDescent="0.2">
      <c r="C9023">
        <v>361.13306667009988</v>
      </c>
      <c r="D9023">
        <v>2.2840000000000007</v>
      </c>
      <c r="E9023">
        <v>60</v>
      </c>
      <c r="F9023">
        <f t="shared" si="281"/>
        <v>2.0811246977345008E-4</v>
      </c>
      <c r="G9023">
        <f t="shared" si="282"/>
        <v>8.4250877945651764E-6</v>
      </c>
    </row>
    <row r="9024" spans="3:7" x14ac:dyDescent="0.2">
      <c r="C9024">
        <v>361.1737833340963</v>
      </c>
      <c r="D9024">
        <v>2.2910000000000004</v>
      </c>
      <c r="E9024">
        <v>60</v>
      </c>
      <c r="F9024">
        <f t="shared" si="281"/>
        <v>2.0837143743182926E-4</v>
      </c>
      <c r="G9024">
        <f t="shared" si="282"/>
        <v>8.484189804362901E-6</v>
      </c>
    </row>
    <row r="9025" spans="3:7" x14ac:dyDescent="0.2">
      <c r="C9025">
        <v>361.21414999961854</v>
      </c>
      <c r="D9025">
        <v>2.2899999999999991</v>
      </c>
      <c r="E9025">
        <v>60</v>
      </c>
      <c r="F9025">
        <f t="shared" si="281"/>
        <v>2.083344231380554E-4</v>
      </c>
      <c r="G9025">
        <f t="shared" si="282"/>
        <v>8.409765975583185E-6</v>
      </c>
    </row>
    <row r="9026" spans="3:7" x14ac:dyDescent="0.2">
      <c r="C9026">
        <v>361.25466667016349</v>
      </c>
      <c r="D9026">
        <v>2.2929999999999993</v>
      </c>
      <c r="E9026">
        <v>60</v>
      </c>
      <c r="F9026">
        <f t="shared" si="281"/>
        <v>2.0844548494263488E-4</v>
      </c>
      <c r="G9026">
        <f t="shared" si="282"/>
        <v>8.4455170400022411E-6</v>
      </c>
    </row>
    <row r="9027" spans="3:7" x14ac:dyDescent="0.2">
      <c r="C9027">
        <v>361.29515000184375</v>
      </c>
      <c r="D9027">
        <v>2.2949999999999999</v>
      </c>
      <c r="E9027">
        <v>60</v>
      </c>
      <c r="F9027">
        <f t="shared" ref="F9027:F9090" si="283">EXP(-13478*(1/(D9027+273.15)-1/(E9027+273.15)))</f>
        <v>2.0851955769130216E-4</v>
      </c>
      <c r="G9027">
        <f t="shared" si="282"/>
        <v>8.4415664158388765E-6</v>
      </c>
    </row>
    <row r="9028" spans="3:7" x14ac:dyDescent="0.2">
      <c r="C9028">
        <v>361.33581666946412</v>
      </c>
      <c r="D9028">
        <v>2.298</v>
      </c>
      <c r="E9028">
        <v>60</v>
      </c>
      <c r="F9028">
        <f t="shared" si="283"/>
        <v>2.086307141532908E-4</v>
      </c>
      <c r="G9028">
        <f t="shared" ref="G9028:G9091" si="284">F9028*(C9028-C9027)</f>
        <v>8.4843159078725714E-6</v>
      </c>
    </row>
    <row r="9029" spans="3:7" x14ac:dyDescent="0.2">
      <c r="C9029">
        <v>361.37643333276111</v>
      </c>
      <c r="D9029">
        <v>2.3000000000000007</v>
      </c>
      <c r="E9029">
        <v>60</v>
      </c>
      <c r="F9029">
        <f t="shared" si="283"/>
        <v>2.0870485003261419E-4</v>
      </c>
      <c r="G9029">
        <f t="shared" si="284"/>
        <v>8.4768946222228767E-6</v>
      </c>
    </row>
    <row r="9030" spans="3:7" x14ac:dyDescent="0.2">
      <c r="C9030">
        <v>361.41669999758403</v>
      </c>
      <c r="D9030">
        <v>2.3019999999999996</v>
      </c>
      <c r="E9030">
        <v>60</v>
      </c>
      <c r="F9030">
        <f t="shared" si="283"/>
        <v>2.0877901117860508E-4</v>
      </c>
      <c r="G9030">
        <f t="shared" si="284"/>
        <v>8.4068344651901527E-6</v>
      </c>
    </row>
    <row r="9031" spans="3:7" x14ac:dyDescent="0.2">
      <c r="C9031">
        <v>361.45724999904633</v>
      </c>
      <c r="D9031">
        <v>2.3040000000000003</v>
      </c>
      <c r="E9031">
        <v>60</v>
      </c>
      <c r="F9031">
        <f t="shared" si="283"/>
        <v>2.0885319759949978E-4</v>
      </c>
      <c r="G9031">
        <f t="shared" si="284"/>
        <v>8.4689974680642926E-6</v>
      </c>
    </row>
    <row r="9032" spans="3:7" x14ac:dyDescent="0.2">
      <c r="C9032">
        <v>361.49638333320615</v>
      </c>
      <c r="D9032">
        <v>2.3089999999999993</v>
      </c>
      <c r="E9032">
        <v>60</v>
      </c>
      <c r="F9032">
        <f t="shared" si="283"/>
        <v>2.0903877428352796E-4</v>
      </c>
      <c r="G9032">
        <f t="shared" si="284"/>
        <v>8.1803842063982293E-6</v>
      </c>
    </row>
    <row r="9033" spans="3:7" x14ac:dyDescent="0.2">
      <c r="C9033">
        <v>361.53598333199818</v>
      </c>
      <c r="D9033">
        <v>2.3100000000000005</v>
      </c>
      <c r="E9033">
        <v>60</v>
      </c>
      <c r="F9033">
        <f t="shared" si="283"/>
        <v>2.0907590859402451E-4</v>
      </c>
      <c r="G9033">
        <f t="shared" si="284"/>
        <v>8.2794057277654628E-6</v>
      </c>
    </row>
    <row r="9034" spans="3:7" x14ac:dyDescent="0.2">
      <c r="C9034">
        <v>361.57664999961855</v>
      </c>
      <c r="D9034">
        <v>2.3089999999999993</v>
      </c>
      <c r="E9034">
        <v>60</v>
      </c>
      <c r="F9034">
        <f t="shared" si="283"/>
        <v>2.0903877428352796E-4</v>
      </c>
      <c r="G9034">
        <f t="shared" si="284"/>
        <v>8.5009103535580515E-6</v>
      </c>
    </row>
    <row r="9035" spans="3:7" x14ac:dyDescent="0.2">
      <c r="C9035">
        <v>361.61695000330604</v>
      </c>
      <c r="D9035">
        <v>2.3070000000000004</v>
      </c>
      <c r="E9035">
        <v>60</v>
      </c>
      <c r="F9035">
        <f t="shared" si="283"/>
        <v>2.089645246393166E-4</v>
      </c>
      <c r="G9035">
        <f t="shared" si="284"/>
        <v>8.4212711135193514E-6</v>
      </c>
    </row>
    <row r="9036" spans="3:7" x14ac:dyDescent="0.2">
      <c r="C9036">
        <v>361.65748333136241</v>
      </c>
      <c r="D9036">
        <v>2.3109999999999999</v>
      </c>
      <c r="E9036">
        <v>60</v>
      </c>
      <c r="F9036">
        <f t="shared" si="283"/>
        <v>2.091130492314889E-4</v>
      </c>
      <c r="G9036">
        <f t="shared" si="284"/>
        <v>8.4760478253676961E-6</v>
      </c>
    </row>
    <row r="9037" spans="3:7" x14ac:dyDescent="0.2">
      <c r="C9037">
        <v>361.6982499996821</v>
      </c>
      <c r="D9037">
        <v>2.3119999999999994</v>
      </c>
      <c r="E9037">
        <v>60</v>
      </c>
      <c r="F9037">
        <f t="shared" si="283"/>
        <v>2.0915019619695665E-4</v>
      </c>
      <c r="G9037">
        <f t="shared" si="284"/>
        <v>8.5263566773595829E-6</v>
      </c>
    </row>
    <row r="9038" spans="3:7" x14ac:dyDescent="0.2">
      <c r="C9038">
        <v>361.73865000406903</v>
      </c>
      <c r="D9038">
        <v>2.3149999999999995</v>
      </c>
      <c r="E9038">
        <v>60</v>
      </c>
      <c r="F9038">
        <f t="shared" si="283"/>
        <v>2.0926167507166941E-4</v>
      </c>
      <c r="G9038">
        <f t="shared" si="284"/>
        <v>8.4541725909106326E-6</v>
      </c>
    </row>
    <row r="9039" spans="3:7" x14ac:dyDescent="0.2">
      <c r="C9039">
        <v>361.77906666596732</v>
      </c>
      <c r="D9039">
        <v>2.3179999999999996</v>
      </c>
      <c r="E9039">
        <v>60</v>
      </c>
      <c r="F9039">
        <f t="shared" si="283"/>
        <v>2.0937321093551599E-4</v>
      </c>
      <c r="G9039">
        <f t="shared" si="284"/>
        <v>8.4621662769403753E-6</v>
      </c>
    </row>
    <row r="9040" spans="3:7" x14ac:dyDescent="0.2">
      <c r="C9040">
        <v>361.81956667105356</v>
      </c>
      <c r="D9040">
        <v>2.3200000000000003</v>
      </c>
      <c r="E9040">
        <v>60</v>
      </c>
      <c r="F9040">
        <f t="shared" si="283"/>
        <v>2.09447599852471E-4</v>
      </c>
      <c r="G9040">
        <f t="shared" si="284"/>
        <v>8.4826288593266893E-6</v>
      </c>
    </row>
    <row r="9041" spans="3:7" x14ac:dyDescent="0.2">
      <c r="C9041">
        <v>361.8600166638692</v>
      </c>
      <c r="D9041">
        <v>2.3239999999999998</v>
      </c>
      <c r="E9041">
        <v>60</v>
      </c>
      <c r="F9041">
        <f t="shared" si="283"/>
        <v>2.095964537420877E-4</v>
      </c>
      <c r="G9041">
        <f t="shared" si="284"/>
        <v>8.4781750480507183E-6</v>
      </c>
    </row>
    <row r="9042" spans="3:7" x14ac:dyDescent="0.2">
      <c r="C9042">
        <v>361.9005666653315</v>
      </c>
      <c r="D9042">
        <v>2.3249999999999993</v>
      </c>
      <c r="E9042">
        <v>60</v>
      </c>
      <c r="F9042">
        <f t="shared" si="283"/>
        <v>2.0963368306545411E-4</v>
      </c>
      <c r="G9042">
        <f t="shared" si="284"/>
        <v>8.500646154850039E-6</v>
      </c>
    </row>
    <row r="9043" spans="3:7" x14ac:dyDescent="0.2">
      <c r="C9043">
        <v>361.94123333295187</v>
      </c>
      <c r="D9043">
        <v>2.327</v>
      </c>
      <c r="E9043">
        <v>60</v>
      </c>
      <c r="F9043">
        <f t="shared" si="283"/>
        <v>2.0970816074057907E-4</v>
      </c>
      <c r="G9043">
        <f t="shared" si="284"/>
        <v>8.5281320701165265E-6</v>
      </c>
    </row>
    <row r="9044" spans="3:7" x14ac:dyDescent="0.2">
      <c r="C9044">
        <v>361.98166666825614</v>
      </c>
      <c r="D9044">
        <v>2.3309999999999995</v>
      </c>
      <c r="E9044">
        <v>60</v>
      </c>
      <c r="F9044">
        <f t="shared" si="283"/>
        <v>2.0985719223332624E-4</v>
      </c>
      <c r="G9044">
        <f t="shared" si="284"/>
        <v>8.485226219583067E-6</v>
      </c>
    </row>
    <row r="9045" spans="3:7" x14ac:dyDescent="0.2">
      <c r="C9045">
        <v>362.02204999923708</v>
      </c>
      <c r="D9045">
        <v>2.3320000000000007</v>
      </c>
      <c r="E9045">
        <v>60</v>
      </c>
      <c r="F9045">
        <f t="shared" si="283"/>
        <v>2.0989446597556515E-4</v>
      </c>
      <c r="G9045">
        <f t="shared" si="284"/>
        <v>8.4762376905597918E-6</v>
      </c>
    </row>
    <row r="9046" spans="3:7" x14ac:dyDescent="0.2">
      <c r="C9046">
        <v>362.06264999707543</v>
      </c>
      <c r="D9046">
        <v>2.3320000000000007</v>
      </c>
      <c r="E9046">
        <v>60</v>
      </c>
      <c r="F9046">
        <f t="shared" si="283"/>
        <v>2.0989446597556515E-4</v>
      </c>
      <c r="G9046">
        <f t="shared" si="284"/>
        <v>8.5217148648878953E-6</v>
      </c>
    </row>
    <row r="9047" spans="3:7" x14ac:dyDescent="0.2">
      <c r="C9047">
        <v>362.10338333447777</v>
      </c>
      <c r="D9047">
        <v>2.3339999999999996</v>
      </c>
      <c r="E9047">
        <v>60</v>
      </c>
      <c r="F9047">
        <f t="shared" si="283"/>
        <v>2.0996903251014595E-4</v>
      </c>
      <c r="G9047">
        <f t="shared" si="284"/>
        <v>8.5527394452794592E-6</v>
      </c>
    </row>
    <row r="9048" spans="3:7" x14ac:dyDescent="0.2">
      <c r="C9048">
        <v>362.14398333231605</v>
      </c>
      <c r="D9048">
        <v>2.3360000000000003</v>
      </c>
      <c r="E9048">
        <v>60</v>
      </c>
      <c r="F9048">
        <f t="shared" si="283"/>
        <v>2.1004362445176347E-4</v>
      </c>
      <c r="G9048">
        <f t="shared" si="284"/>
        <v>8.5277706986871776E-6</v>
      </c>
    </row>
    <row r="9049" spans="3:7" x14ac:dyDescent="0.2">
      <c r="C9049">
        <v>362.18446666399637</v>
      </c>
      <c r="D9049">
        <v>2.3390000000000004</v>
      </c>
      <c r="E9049">
        <v>60</v>
      </c>
      <c r="F9049">
        <f t="shared" si="283"/>
        <v>2.1015556002049323E-4</v>
      </c>
      <c r="G9049">
        <f t="shared" si="284"/>
        <v>8.5077972407731491E-6</v>
      </c>
    </row>
    <row r="9050" spans="3:7" x14ac:dyDescent="0.2">
      <c r="C9050">
        <v>362.2250833352407</v>
      </c>
      <c r="D9050">
        <v>2.3409999999999993</v>
      </c>
      <c r="E9050">
        <v>60</v>
      </c>
      <c r="F9050">
        <f t="shared" si="283"/>
        <v>2.1023021551593002E-4</v>
      </c>
      <c r="G9050">
        <f t="shared" si="284"/>
        <v>8.5388515492335626E-6</v>
      </c>
    </row>
    <row r="9051" spans="3:7" x14ac:dyDescent="0.2">
      <c r="C9051">
        <v>362.26563333670299</v>
      </c>
      <c r="D9051">
        <v>2.3409999999999993</v>
      </c>
      <c r="E9051">
        <v>60</v>
      </c>
      <c r="F9051">
        <f t="shared" si="283"/>
        <v>2.1023021551593002E-4</v>
      </c>
      <c r="G9051">
        <f t="shared" si="284"/>
        <v>8.5248355465891437E-6</v>
      </c>
    </row>
    <row r="9052" spans="3:7" x14ac:dyDescent="0.2">
      <c r="C9052">
        <v>362.30624999999998</v>
      </c>
      <c r="D9052">
        <v>2.3450000000000006</v>
      </c>
      <c r="E9052">
        <v>60</v>
      </c>
      <c r="F9052">
        <f t="shared" si="283"/>
        <v>2.1037960282317363E-4</v>
      </c>
      <c r="G9052">
        <f t="shared" si="284"/>
        <v>8.5449174924227207E-6</v>
      </c>
    </row>
    <row r="9053" spans="3:7" x14ac:dyDescent="0.2">
      <c r="C9053">
        <v>362.34693333307899</v>
      </c>
      <c r="D9053">
        <v>2.3469999999999995</v>
      </c>
      <c r="E9053">
        <v>60</v>
      </c>
      <c r="F9053">
        <f t="shared" si="283"/>
        <v>2.1045433465155744E-4</v>
      </c>
      <c r="G9053">
        <f t="shared" si="284"/>
        <v>8.5619837945520925E-6</v>
      </c>
    </row>
    <row r="9054" spans="3:7" x14ac:dyDescent="0.2">
      <c r="C9054">
        <v>362.38745000362394</v>
      </c>
      <c r="D9054">
        <v>2.3480000000000008</v>
      </c>
      <c r="E9054">
        <v>60</v>
      </c>
      <c r="F9054">
        <f t="shared" si="283"/>
        <v>2.1049171011307128E-4</v>
      </c>
      <c r="G9054">
        <f t="shared" si="284"/>
        <v>8.5284232710935884E-6</v>
      </c>
    </row>
    <row r="9055" spans="3:7" x14ac:dyDescent="0.2">
      <c r="C9055">
        <v>362.42796666622161</v>
      </c>
      <c r="D9055">
        <v>2.3499999999999996</v>
      </c>
      <c r="E9055">
        <v>60</v>
      </c>
      <c r="F9055">
        <f t="shared" si="283"/>
        <v>2.1056648013592242E-4</v>
      </c>
      <c r="G9055">
        <f t="shared" si="284"/>
        <v>8.53145103004565E-6</v>
      </c>
    </row>
    <row r="9056" spans="3:7" x14ac:dyDescent="0.2">
      <c r="C9056">
        <v>362.46834999720255</v>
      </c>
      <c r="D9056">
        <v>2.3529999999999998</v>
      </c>
      <c r="E9056">
        <v>60</v>
      </c>
      <c r="F9056">
        <f t="shared" si="283"/>
        <v>2.1067868293531681E-4</v>
      </c>
      <c r="G9056">
        <f t="shared" si="284"/>
        <v>8.5079069836063137E-6</v>
      </c>
    </row>
    <row r="9057" spans="3:7" x14ac:dyDescent="0.2">
      <c r="C9057">
        <v>362.50891666412355</v>
      </c>
      <c r="D9057">
        <v>2.3539999999999992</v>
      </c>
      <c r="E9057">
        <v>60</v>
      </c>
      <c r="F9057">
        <f t="shared" si="283"/>
        <v>2.1071609660996409E-4</v>
      </c>
      <c r="G9057">
        <f t="shared" si="284"/>
        <v>8.548049706068612E-6</v>
      </c>
    </row>
    <row r="9058" spans="3:7" x14ac:dyDescent="0.2">
      <c r="C9058">
        <v>362.54945000012714</v>
      </c>
      <c r="D9058">
        <v>2.3539999999999992</v>
      </c>
      <c r="E9058">
        <v>60</v>
      </c>
      <c r="F9058">
        <f t="shared" si="283"/>
        <v>2.1071609660996409E-4</v>
      </c>
      <c r="G9058">
        <f t="shared" si="284"/>
        <v>8.5410263452568392E-6</v>
      </c>
    </row>
    <row r="9059" spans="3:7" x14ac:dyDescent="0.2">
      <c r="C9059">
        <v>362.58993333180746</v>
      </c>
      <c r="D9059">
        <v>2.359</v>
      </c>
      <c r="E9059">
        <v>60</v>
      </c>
      <c r="F9059">
        <f t="shared" si="283"/>
        <v>2.1090326059128292E-4</v>
      </c>
      <c r="G9059">
        <f t="shared" si="284"/>
        <v>8.5380666509779923E-6</v>
      </c>
    </row>
    <row r="9060" spans="3:7" x14ac:dyDescent="0.2">
      <c r="C9060">
        <v>362.62994999885558</v>
      </c>
      <c r="D9060">
        <v>2.3610000000000007</v>
      </c>
      <c r="E9060">
        <v>60</v>
      </c>
      <c r="F9060">
        <f t="shared" si="283"/>
        <v>2.1097817082030195E-4</v>
      </c>
      <c r="G9060">
        <f t="shared" si="284"/>
        <v>8.4426432161376703E-6</v>
      </c>
    </row>
    <row r="9061" spans="3:7" x14ac:dyDescent="0.2">
      <c r="C9061">
        <v>362.67058333555855</v>
      </c>
      <c r="D9061">
        <v>2.3659999999999997</v>
      </c>
      <c r="E9061">
        <v>60</v>
      </c>
      <c r="F9061">
        <f t="shared" si="283"/>
        <v>2.1116555805680403E-4</v>
      </c>
      <c r="G9061">
        <f t="shared" si="284"/>
        <v>8.5803612205921349E-6</v>
      </c>
    </row>
    <row r="9062" spans="3:7" x14ac:dyDescent="0.2">
      <c r="C9062">
        <v>362.71105000178017</v>
      </c>
      <c r="D9062">
        <v>2.3680000000000003</v>
      </c>
      <c r="E9062">
        <v>60</v>
      </c>
      <c r="F9062">
        <f t="shared" si="283"/>
        <v>2.1124055763881847E-4</v>
      </c>
      <c r="G9062">
        <f t="shared" si="284"/>
        <v>8.5482011384386634E-6</v>
      </c>
    </row>
    <row r="9063" spans="3:7" x14ac:dyDescent="0.2">
      <c r="C9063">
        <v>362.75179999669393</v>
      </c>
      <c r="D9063">
        <v>2.3680000000000003</v>
      </c>
      <c r="E9063">
        <v>60</v>
      </c>
      <c r="F9063">
        <f t="shared" si="283"/>
        <v>2.1124055763881847E-4</v>
      </c>
      <c r="G9063">
        <f t="shared" si="284"/>
        <v>8.6080516493632205E-6</v>
      </c>
    </row>
    <row r="9064" spans="3:7" x14ac:dyDescent="0.2">
      <c r="C9064">
        <v>362.7924499988556</v>
      </c>
      <c r="D9064">
        <v>2.3719999999999999</v>
      </c>
      <c r="E9064">
        <v>60</v>
      </c>
      <c r="F9064">
        <f t="shared" si="283"/>
        <v>2.1139063345561071E-4</v>
      </c>
      <c r="G9064">
        <f t="shared" si="284"/>
        <v>8.5930297069272314E-6</v>
      </c>
    </row>
    <row r="9065" spans="3:7" x14ac:dyDescent="0.2">
      <c r="C9065">
        <v>362.83303333123524</v>
      </c>
      <c r="D9065">
        <v>2.375</v>
      </c>
      <c r="E9065">
        <v>60</v>
      </c>
      <c r="F9065">
        <f t="shared" si="283"/>
        <v>2.1150325742214969E-4</v>
      </c>
      <c r="G9065">
        <f t="shared" si="284"/>
        <v>8.5835069953396764E-6</v>
      </c>
    </row>
    <row r="9066" spans="3:7" x14ac:dyDescent="0.2">
      <c r="C9066">
        <v>362.87356666723889</v>
      </c>
      <c r="D9066">
        <v>2.3759999999999994</v>
      </c>
      <c r="E9066">
        <v>60</v>
      </c>
      <c r="F9066">
        <f t="shared" si="283"/>
        <v>2.1154081153158515E-4</v>
      </c>
      <c r="G9066">
        <f t="shared" si="284"/>
        <v>8.5744547922941052E-6</v>
      </c>
    </row>
    <row r="9067" spans="3:7" x14ac:dyDescent="0.2">
      <c r="C9067">
        <v>362.91439999739328</v>
      </c>
      <c r="D9067">
        <v>2.3800000000000008</v>
      </c>
      <c r="E9067">
        <v>60</v>
      </c>
      <c r="F9067">
        <f t="shared" si="283"/>
        <v>2.116910919333909E-4</v>
      </c>
      <c r="G9067">
        <f t="shared" si="284"/>
        <v>8.6440522476583844E-6</v>
      </c>
    </row>
    <row r="9068" spans="3:7" x14ac:dyDescent="0.2">
      <c r="C9068">
        <v>362.9550333340963</v>
      </c>
      <c r="D9068">
        <v>2.3789999999999996</v>
      </c>
      <c r="E9068">
        <v>60</v>
      </c>
      <c r="F9068">
        <f t="shared" si="283"/>
        <v>2.1165351223624844E-4</v>
      </c>
      <c r="G9068">
        <f t="shared" si="284"/>
        <v>8.6001884270731497E-6</v>
      </c>
    </row>
    <row r="9069" spans="3:7" x14ac:dyDescent="0.2">
      <c r="C9069">
        <v>362.99550000031792</v>
      </c>
      <c r="D9069">
        <v>2.3829999999999991</v>
      </c>
      <c r="E9069">
        <v>60</v>
      </c>
      <c r="F9069">
        <f t="shared" si="283"/>
        <v>2.1180386942618162E-4</v>
      </c>
      <c r="G9069">
        <f t="shared" si="284"/>
        <v>8.5709964885165916E-6</v>
      </c>
    </row>
    <row r="9070" spans="3:7" x14ac:dyDescent="0.2">
      <c r="C9070">
        <v>363.03608333269756</v>
      </c>
      <c r="D9070">
        <v>2.3859999999999992</v>
      </c>
      <c r="E9070">
        <v>60</v>
      </c>
      <c r="F9070">
        <f t="shared" si="283"/>
        <v>2.1191670454290842E-4</v>
      </c>
      <c r="G9070">
        <f t="shared" si="284"/>
        <v>8.6002860572628337E-6</v>
      </c>
    </row>
    <row r="9071" spans="3:7" x14ac:dyDescent="0.2">
      <c r="C9071">
        <v>363.07550000349681</v>
      </c>
      <c r="D9071">
        <v>2.3849999999999998</v>
      </c>
      <c r="E9071">
        <v>60</v>
      </c>
      <c r="F9071">
        <f t="shared" si="283"/>
        <v>2.1187908643293454E-4</v>
      </c>
      <c r="G9071">
        <f t="shared" si="284"/>
        <v>8.3515681991739553E-6</v>
      </c>
    </row>
    <row r="9072" spans="3:7" x14ac:dyDescent="0.2">
      <c r="C9072">
        <v>363.11436666647592</v>
      </c>
      <c r="D9072">
        <v>2.3819999999999997</v>
      </c>
      <c r="E9072">
        <v>60</v>
      </c>
      <c r="F9072">
        <f t="shared" si="283"/>
        <v>2.1176627052731597E-4</v>
      </c>
      <c r="G9072">
        <f t="shared" si="284"/>
        <v>8.2306482669267921E-6</v>
      </c>
    </row>
    <row r="9073" spans="3:7" x14ac:dyDescent="0.2">
      <c r="C9073">
        <v>363.15271666844689</v>
      </c>
      <c r="D9073">
        <v>2.3740000000000006</v>
      </c>
      <c r="E9073">
        <v>60</v>
      </c>
      <c r="F9073">
        <f t="shared" si="283"/>
        <v>2.1146570970703675E-4</v>
      </c>
      <c r="G9073">
        <f t="shared" si="284"/>
        <v>8.1097103840571341E-6</v>
      </c>
    </row>
    <row r="9074" spans="3:7" x14ac:dyDescent="0.2">
      <c r="C9074">
        <v>363.19146666526797</v>
      </c>
      <c r="D9074">
        <v>2.3710000000000004</v>
      </c>
      <c r="E9074">
        <v>60</v>
      </c>
      <c r="F9074">
        <f t="shared" si="283"/>
        <v>2.1135310491721495E-4</v>
      </c>
      <c r="G9074">
        <f t="shared" si="284"/>
        <v>8.189932143667852E-6</v>
      </c>
    </row>
    <row r="9075" spans="3:7" x14ac:dyDescent="0.2">
      <c r="C9075">
        <v>363.2299499988556</v>
      </c>
      <c r="D9075">
        <v>2.3650000000000002</v>
      </c>
      <c r="E9075">
        <v>60</v>
      </c>
      <c r="F9075">
        <f t="shared" si="283"/>
        <v>2.1112806784375082E-4</v>
      </c>
      <c r="G9075">
        <f t="shared" si="284"/>
        <v>8.1249118645439211E-6</v>
      </c>
    </row>
    <row r="9076" spans="3:7" x14ac:dyDescent="0.2">
      <c r="C9076">
        <v>363.26858333746594</v>
      </c>
      <c r="D9076">
        <v>2.3640000000000008</v>
      </c>
      <c r="E9076">
        <v>60</v>
      </c>
      <c r="F9076">
        <f t="shared" si="283"/>
        <v>2.1109058401461224E-4</v>
      </c>
      <c r="G9076">
        <f t="shared" si="284"/>
        <v>8.1551340096906843E-6</v>
      </c>
    </row>
    <row r="9077" spans="3:7" x14ac:dyDescent="0.2">
      <c r="C9077">
        <v>363.30734999974567</v>
      </c>
      <c r="D9077">
        <v>2.3610000000000007</v>
      </c>
      <c r="E9077">
        <v>60</v>
      </c>
      <c r="F9077">
        <f t="shared" si="283"/>
        <v>2.1097817082030195E-4</v>
      </c>
      <c r="G9077">
        <f t="shared" si="284"/>
        <v>8.1789194965851822E-6</v>
      </c>
    </row>
    <row r="9078" spans="3:7" x14ac:dyDescent="0.2">
      <c r="C9078">
        <v>363.34591666857403</v>
      </c>
      <c r="D9078">
        <v>2.3539999999999992</v>
      </c>
      <c r="E9078">
        <v>60</v>
      </c>
      <c r="F9078">
        <f t="shared" si="283"/>
        <v>2.1071609660996409E-4</v>
      </c>
      <c r="G9078">
        <f t="shared" si="284"/>
        <v>8.1266179147625344E-6</v>
      </c>
    </row>
    <row r="9079" spans="3:7" x14ac:dyDescent="0.2">
      <c r="C9079">
        <v>363.38451666831969</v>
      </c>
      <c r="D9079">
        <v>2.3550000000000004</v>
      </c>
      <c r="E9079">
        <v>60</v>
      </c>
      <c r="F9079">
        <f t="shared" si="283"/>
        <v>2.1075351665710026E-4</v>
      </c>
      <c r="G9079">
        <f t="shared" si="284"/>
        <v>8.13508568936029E-6</v>
      </c>
    </row>
    <row r="9080" spans="3:7" x14ac:dyDescent="0.2">
      <c r="C9080">
        <v>363.42296667098998</v>
      </c>
      <c r="D9080">
        <v>2.3569999999999993</v>
      </c>
      <c r="E9080">
        <v>60</v>
      </c>
      <c r="F9080">
        <f t="shared" si="283"/>
        <v>2.1082837587298563E-4</v>
      </c>
      <c r="G9080">
        <f t="shared" si="284"/>
        <v>8.1063516152887971E-6</v>
      </c>
    </row>
    <row r="9081" spans="3:7" x14ac:dyDescent="0.2">
      <c r="C9081">
        <v>363.46131666501361</v>
      </c>
      <c r="D9081">
        <v>2.3610000000000007</v>
      </c>
      <c r="E9081">
        <v>60</v>
      </c>
      <c r="F9081">
        <f t="shared" si="283"/>
        <v>2.1097817082030195E-4</v>
      </c>
      <c r="G9081">
        <f t="shared" si="284"/>
        <v>8.0910115900756799E-6</v>
      </c>
    </row>
    <row r="9082" spans="3:7" x14ac:dyDescent="0.2">
      <c r="C9082">
        <v>363.4997999986013</v>
      </c>
      <c r="D9082">
        <v>2.3659999999999997</v>
      </c>
      <c r="E9082">
        <v>60</v>
      </c>
      <c r="F9082">
        <f t="shared" si="283"/>
        <v>2.1116555805680403E-4</v>
      </c>
      <c r="G9082">
        <f t="shared" si="284"/>
        <v>8.1263546129311229E-6</v>
      </c>
    </row>
    <row r="9083" spans="3:7" x14ac:dyDescent="0.2">
      <c r="C9083">
        <v>363.53855000336966</v>
      </c>
      <c r="D9083">
        <v>2.3699999999999992</v>
      </c>
      <c r="E9083">
        <v>60</v>
      </c>
      <c r="F9083">
        <f t="shared" si="283"/>
        <v>2.1131558276898043E-4</v>
      </c>
      <c r="G9083">
        <f t="shared" si="284"/>
        <v>8.1884798399268089E-6</v>
      </c>
    </row>
    <row r="9084" spans="3:7" x14ac:dyDescent="0.2">
      <c r="C9084">
        <v>363.57699999809267</v>
      </c>
      <c r="D9084">
        <v>2.3719999999999999</v>
      </c>
      <c r="E9084">
        <v>60</v>
      </c>
      <c r="F9084">
        <f t="shared" si="283"/>
        <v>2.1139063345561071E-4</v>
      </c>
      <c r="G9084">
        <f t="shared" si="284"/>
        <v>8.127968740861909E-6</v>
      </c>
    </row>
    <row r="9085" spans="3:7" x14ac:dyDescent="0.2">
      <c r="C9085">
        <v>363.61578333377838</v>
      </c>
      <c r="D9085">
        <v>2.3770000000000007</v>
      </c>
      <c r="E9085">
        <v>60</v>
      </c>
      <c r="F9085">
        <f t="shared" si="283"/>
        <v>2.1157837203638735E-4</v>
      </c>
      <c r="G9085">
        <f t="shared" si="284"/>
        <v>8.2057150265226644E-6</v>
      </c>
    </row>
    <row r="9086" spans="3:7" x14ac:dyDescent="0.2">
      <c r="C9086">
        <v>363.65413333574929</v>
      </c>
      <c r="D9086">
        <v>2.3800000000000008</v>
      </c>
      <c r="E9086">
        <v>60</v>
      </c>
      <c r="F9086">
        <f t="shared" si="283"/>
        <v>2.116910919333909E-4</v>
      </c>
      <c r="G9086">
        <f t="shared" si="284"/>
        <v>8.1183537928700046E-6</v>
      </c>
    </row>
    <row r="9087" spans="3:7" x14ac:dyDescent="0.2">
      <c r="C9087">
        <v>363.69273333549501</v>
      </c>
      <c r="D9087">
        <v>2.3870000000000005</v>
      </c>
      <c r="E9087">
        <v>60</v>
      </c>
      <c r="F9087">
        <f t="shared" si="283"/>
        <v>2.1195432905866832E-4</v>
      </c>
      <c r="G9087">
        <f t="shared" si="284"/>
        <v>8.1814370477674461E-6</v>
      </c>
    </row>
    <row r="9088" spans="3:7" x14ac:dyDescent="0.2">
      <c r="C9088">
        <v>363.73110000292462</v>
      </c>
      <c r="D9088">
        <v>2.3919999999999995</v>
      </c>
      <c r="E9088">
        <v>60</v>
      </c>
      <c r="F9088">
        <f t="shared" si="283"/>
        <v>2.1214254776081722E-4</v>
      </c>
      <c r="G9088">
        <f t="shared" si="284"/>
        <v>8.1392025776102138E-6</v>
      </c>
    </row>
    <row r="9089" spans="3:7" x14ac:dyDescent="0.2">
      <c r="C9089">
        <v>363.76958333651226</v>
      </c>
      <c r="D9089">
        <v>2.3970000000000002</v>
      </c>
      <c r="E9089">
        <v>60</v>
      </c>
      <c r="F9089">
        <f t="shared" si="283"/>
        <v>2.1233092676423645E-4</v>
      </c>
      <c r="G9089">
        <f t="shared" si="284"/>
        <v>8.1712018856398332E-6</v>
      </c>
    </row>
    <row r="9090" spans="3:7" x14ac:dyDescent="0.2">
      <c r="C9090">
        <v>363.80826666355131</v>
      </c>
      <c r="D9090">
        <v>2.3989999999999991</v>
      </c>
      <c r="E9090">
        <v>60</v>
      </c>
      <c r="F9090">
        <f t="shared" si="283"/>
        <v>2.1240632327920614E-4</v>
      </c>
      <c r="G9090">
        <f t="shared" si="284"/>
        <v>8.2165832685722471E-6</v>
      </c>
    </row>
    <row r="9091" spans="3:7" x14ac:dyDescent="0.2">
      <c r="C9091">
        <v>363.84700000286102</v>
      </c>
      <c r="D9091">
        <v>2.4019999999999992</v>
      </c>
      <c r="E9091">
        <v>60</v>
      </c>
      <c r="F9091">
        <f t="shared" ref="F9091:F9154" si="285">EXP(-13478*(1/(D9091+273.15)-1/(E9091+273.15)))</f>
        <v>2.125194661995023E-4</v>
      </c>
      <c r="G9091">
        <f t="shared" si="284"/>
        <v>8.2315885942248559E-6</v>
      </c>
    </row>
    <row r="9092" spans="3:7" x14ac:dyDescent="0.2">
      <c r="C9092">
        <v>363.88541666666669</v>
      </c>
      <c r="D9092">
        <v>2.4009999999999998</v>
      </c>
      <c r="E9092">
        <v>60</v>
      </c>
      <c r="F9092">
        <f t="shared" si="285"/>
        <v>2.1248174547163135E-4</v>
      </c>
      <c r="G9092">
        <f t="shared" ref="G9092:G9155" si="286">F9092*(C9092-C9091)</f>
        <v>8.1628397806240472E-6</v>
      </c>
    </row>
    <row r="9093" spans="3:7" x14ac:dyDescent="0.2">
      <c r="C9093">
        <v>363.923983335495</v>
      </c>
      <c r="D9093">
        <v>2.4049999999999994</v>
      </c>
      <c r="E9093">
        <v>60</v>
      </c>
      <c r="F9093">
        <f t="shared" si="285"/>
        <v>2.1263266692230482E-4</v>
      </c>
      <c r="G9093">
        <f t="shared" si="286"/>
        <v>8.2005336472727703E-6</v>
      </c>
    </row>
    <row r="9094" spans="3:7" x14ac:dyDescent="0.2">
      <c r="C9094">
        <v>363.9625500043233</v>
      </c>
      <c r="D9094">
        <v>2.4039999999999999</v>
      </c>
      <c r="E9094">
        <v>60</v>
      </c>
      <c r="F9094">
        <f t="shared" si="285"/>
        <v>2.1259492692379434E-4</v>
      </c>
      <c r="G9094">
        <f t="shared" si="286"/>
        <v>8.1990781412486366E-6</v>
      </c>
    </row>
    <row r="9095" spans="3:7" x14ac:dyDescent="0.2">
      <c r="C9095">
        <v>364.00103332996366</v>
      </c>
      <c r="D9095">
        <v>2.407</v>
      </c>
      <c r="E9095">
        <v>60</v>
      </c>
      <c r="F9095">
        <f t="shared" si="285"/>
        <v>2.1270816619729135E-4</v>
      </c>
      <c r="G9095">
        <f t="shared" si="286"/>
        <v>8.1857176261334818E-6</v>
      </c>
    </row>
    <row r="9096" spans="3:7" x14ac:dyDescent="0.2">
      <c r="C9096">
        <v>364.0394500017166</v>
      </c>
      <c r="D9096">
        <v>2.4090000000000007</v>
      </c>
      <c r="E9096">
        <v>60</v>
      </c>
      <c r="F9096">
        <f t="shared" si="285"/>
        <v>2.1278369118320502E-4</v>
      </c>
      <c r="G9096">
        <f t="shared" si="286"/>
        <v>8.1744412185643648E-6</v>
      </c>
    </row>
    <row r="9097" spans="3:7" x14ac:dyDescent="0.2">
      <c r="C9097">
        <v>364.07809999783836</v>
      </c>
      <c r="D9097">
        <v>2.4179999999999993</v>
      </c>
      <c r="E9097">
        <v>60</v>
      </c>
      <c r="F9097">
        <f t="shared" si="285"/>
        <v>2.1312387201713665E-4</v>
      </c>
      <c r="G9097">
        <f t="shared" si="286"/>
        <v>8.2372368269173054E-6</v>
      </c>
    </row>
    <row r="9098" spans="3:7" x14ac:dyDescent="0.2">
      <c r="C9098">
        <v>364.11651666959125</v>
      </c>
      <c r="D9098">
        <v>2.4169999999999998</v>
      </c>
      <c r="E9098">
        <v>60</v>
      </c>
      <c r="F9098">
        <f t="shared" si="285"/>
        <v>2.13086048403655E-4</v>
      </c>
      <c r="G9098">
        <f t="shared" si="286"/>
        <v>8.1860567766424111E-6</v>
      </c>
    </row>
    <row r="9099" spans="3:7" x14ac:dyDescent="0.2">
      <c r="C9099">
        <v>364.15531667073566</v>
      </c>
      <c r="D9099">
        <v>2.4179999999999993</v>
      </c>
      <c r="E9099">
        <v>60</v>
      </c>
      <c r="F9099">
        <f t="shared" si="285"/>
        <v>2.1312387201713665E-4</v>
      </c>
      <c r="G9099">
        <f t="shared" si="286"/>
        <v>8.2692064781658181E-6</v>
      </c>
    </row>
    <row r="9100" spans="3:7" x14ac:dyDescent="0.2">
      <c r="C9100">
        <v>364.19399999777477</v>
      </c>
      <c r="D9100">
        <v>2.4209999999999994</v>
      </c>
      <c r="E9100">
        <v>60</v>
      </c>
      <c r="F9100">
        <f t="shared" si="285"/>
        <v>2.1323738149730119E-4</v>
      </c>
      <c r="G9100">
        <f t="shared" si="286"/>
        <v>8.2487313654234314E-6</v>
      </c>
    </row>
    <row r="9101" spans="3:7" x14ac:dyDescent="0.2">
      <c r="C9101">
        <v>364.2326166709264</v>
      </c>
      <c r="D9101">
        <v>2.4220000000000006</v>
      </c>
      <c r="E9101">
        <v>60</v>
      </c>
      <c r="F9101">
        <f t="shared" si="285"/>
        <v>2.1327523087409284E-4</v>
      </c>
      <c r="G9101">
        <f t="shared" si="286"/>
        <v>8.2359798820047333E-6</v>
      </c>
    </row>
    <row r="9102" spans="3:7" x14ac:dyDescent="0.2">
      <c r="C9102">
        <v>364.27106666564941</v>
      </c>
      <c r="D9102">
        <v>2.4209999999999994</v>
      </c>
      <c r="E9102">
        <v>60</v>
      </c>
      <c r="F9102">
        <f t="shared" si="285"/>
        <v>2.1323738149730119E-4</v>
      </c>
      <c r="G9102">
        <f t="shared" si="286"/>
        <v>8.1989761933196356E-6</v>
      </c>
    </row>
    <row r="9103" spans="3:7" x14ac:dyDescent="0.2">
      <c r="C9103">
        <v>364.3095333337784</v>
      </c>
      <c r="D9103">
        <v>2.423</v>
      </c>
      <c r="E9103">
        <v>60</v>
      </c>
      <c r="F9103">
        <f t="shared" si="285"/>
        <v>2.1331308669433245E-4</v>
      </c>
      <c r="G9103">
        <f t="shared" si="286"/>
        <v>8.2054437134413642E-6</v>
      </c>
    </row>
    <row r="9104" spans="3:7" x14ac:dyDescent="0.2">
      <c r="C9104">
        <v>364.34811666806542</v>
      </c>
      <c r="D9104">
        <v>2.4250000000000007</v>
      </c>
      <c r="E9104">
        <v>60</v>
      </c>
      <c r="F9104">
        <f t="shared" si="285"/>
        <v>2.1338881766935896E-4</v>
      </c>
      <c r="G9104">
        <f t="shared" si="286"/>
        <v>8.2332520852470102E-6</v>
      </c>
    </row>
    <row r="9105" spans="3:7" x14ac:dyDescent="0.2">
      <c r="C9105">
        <v>364.3866499980291</v>
      </c>
      <c r="D9105">
        <v>2.4280000000000008</v>
      </c>
      <c r="E9105">
        <v>60</v>
      </c>
      <c r="F9105">
        <f t="shared" si="285"/>
        <v>2.1350246248400293E-4</v>
      </c>
      <c r="G9105">
        <f t="shared" si="286"/>
        <v>8.2269608349551671E-6</v>
      </c>
    </row>
    <row r="9106" spans="3:7" x14ac:dyDescent="0.2">
      <c r="C9106">
        <v>364.42479999860126</v>
      </c>
      <c r="D9106">
        <v>2.4290000000000003</v>
      </c>
      <c r="E9106">
        <v>60</v>
      </c>
      <c r="F9106">
        <f t="shared" si="285"/>
        <v>2.1354035698697749E-4</v>
      </c>
      <c r="G9106">
        <f t="shared" si="286"/>
        <v>8.146564741232253E-6</v>
      </c>
    </row>
    <row r="9107" spans="3:7" x14ac:dyDescent="0.2">
      <c r="C9107">
        <v>364.4634500026703</v>
      </c>
      <c r="D9107">
        <v>2.4320000000000004</v>
      </c>
      <c r="E9107">
        <v>60</v>
      </c>
      <c r="F9107">
        <f t="shared" si="285"/>
        <v>2.1365407920488928E-4</v>
      </c>
      <c r="G9107">
        <f t="shared" si="286"/>
        <v>8.2577310306361216E-6</v>
      </c>
    </row>
    <row r="9108" spans="3:7" x14ac:dyDescent="0.2">
      <c r="C9108">
        <v>364.502099998792</v>
      </c>
      <c r="D9108">
        <v>2.4359999999999999</v>
      </c>
      <c r="E9108">
        <v>60</v>
      </c>
      <c r="F9108">
        <f t="shared" si="285"/>
        <v>2.1380579918895196E-4</v>
      </c>
      <c r="G9108">
        <f t="shared" si="286"/>
        <v>8.2635933094511384E-6</v>
      </c>
    </row>
    <row r="9109" spans="3:7" x14ac:dyDescent="0.2">
      <c r="C9109">
        <v>364.54045000076292</v>
      </c>
      <c r="D9109">
        <v>2.4390000000000001</v>
      </c>
      <c r="E9109">
        <v>60</v>
      </c>
      <c r="F9109">
        <f t="shared" si="285"/>
        <v>2.13919656983926E-4</v>
      </c>
      <c r="G9109">
        <f t="shared" si="286"/>
        <v>8.2038192669503307E-6</v>
      </c>
    </row>
    <row r="9110" spans="3:7" x14ac:dyDescent="0.2">
      <c r="C9110">
        <v>364.5789000034332</v>
      </c>
      <c r="D9110">
        <v>2.4410000000000007</v>
      </c>
      <c r="E9110">
        <v>60</v>
      </c>
      <c r="F9110">
        <f t="shared" si="285"/>
        <v>2.139955944853555E-4</v>
      </c>
      <c r="G9110">
        <f t="shared" si="286"/>
        <v>8.228131179391805E-6</v>
      </c>
    </row>
    <row r="9111" spans="3:7" x14ac:dyDescent="0.2">
      <c r="C9111">
        <v>364.61761666933694</v>
      </c>
      <c r="D9111">
        <v>2.4440000000000008</v>
      </c>
      <c r="E9111">
        <v>60</v>
      </c>
      <c r="F9111">
        <f t="shared" si="285"/>
        <v>2.1410954921572127E-4</v>
      </c>
      <c r="G9111">
        <f t="shared" si="286"/>
        <v>8.2896078837843416E-6</v>
      </c>
    </row>
    <row r="9112" spans="3:7" x14ac:dyDescent="0.2">
      <c r="C9112">
        <v>364.65548333326973</v>
      </c>
      <c r="D9112">
        <v>2.4480000000000004</v>
      </c>
      <c r="E9112">
        <v>60</v>
      </c>
      <c r="F9112">
        <f t="shared" si="285"/>
        <v>2.1426157939308038E-4</v>
      </c>
      <c r="G9112">
        <f t="shared" si="286"/>
        <v>8.1133712205863479E-6</v>
      </c>
    </row>
    <row r="9113" spans="3:7" x14ac:dyDescent="0.2">
      <c r="C9113">
        <v>364.69429999987284</v>
      </c>
      <c r="D9113">
        <v>2.4589999999999996</v>
      </c>
      <c r="E9113">
        <v>60</v>
      </c>
      <c r="F9113">
        <f t="shared" si="285"/>
        <v>2.1468019642308515E-4</v>
      </c>
      <c r="G9113">
        <f t="shared" si="286"/>
        <v>8.3331696108453048E-6</v>
      </c>
    </row>
    <row r="9114" spans="3:7" x14ac:dyDescent="0.2">
      <c r="C9114">
        <v>364.73258333206178</v>
      </c>
      <c r="D9114">
        <v>2.4619999999999997</v>
      </c>
      <c r="E9114">
        <v>60</v>
      </c>
      <c r="F9114">
        <f t="shared" si="285"/>
        <v>2.1479450077485122E-4</v>
      </c>
      <c r="G9114">
        <f t="shared" si="286"/>
        <v>8.2230492255210125E-6</v>
      </c>
    </row>
    <row r="9115" spans="3:7" x14ac:dyDescent="0.2">
      <c r="C9115">
        <v>364.77131666342416</v>
      </c>
      <c r="D9115">
        <v>2.4700000000000006</v>
      </c>
      <c r="E9115">
        <v>60</v>
      </c>
      <c r="F9115">
        <f t="shared" si="285"/>
        <v>2.1509959782089805E-4</v>
      </c>
      <c r="G9115">
        <f t="shared" si="286"/>
        <v>8.3315239983114911E-6</v>
      </c>
    </row>
    <row r="9116" spans="3:7" x14ac:dyDescent="0.2">
      <c r="C9116">
        <v>364.80989999771117</v>
      </c>
      <c r="D9116">
        <v>2.4770000000000003</v>
      </c>
      <c r="E9116">
        <v>60</v>
      </c>
      <c r="F9116">
        <f t="shared" si="285"/>
        <v>2.1536689865236781E-4</v>
      </c>
      <c r="G9116">
        <f t="shared" si="286"/>
        <v>8.3095730450612214E-6</v>
      </c>
    </row>
    <row r="9117" spans="3:7" x14ac:dyDescent="0.2">
      <c r="C9117">
        <v>364.84826666514078</v>
      </c>
      <c r="D9117">
        <v>2.4849999999999994</v>
      </c>
      <c r="E9117">
        <v>60</v>
      </c>
      <c r="F9117">
        <f t="shared" si="285"/>
        <v>2.1567277542184788E-4</v>
      </c>
      <c r="G9117">
        <f t="shared" si="286"/>
        <v>8.2746456482318007E-6</v>
      </c>
    </row>
    <row r="9118" spans="3:7" x14ac:dyDescent="0.2">
      <c r="C9118">
        <v>364.88696666558582</v>
      </c>
      <c r="D9118">
        <v>2.4909999999999997</v>
      </c>
      <c r="E9118">
        <v>60</v>
      </c>
      <c r="F9118">
        <f t="shared" si="285"/>
        <v>2.1590245638366618E-4</v>
      </c>
      <c r="G9118">
        <f t="shared" si="286"/>
        <v>8.3554251581315676E-6</v>
      </c>
    </row>
    <row r="9119" spans="3:7" x14ac:dyDescent="0.2">
      <c r="C9119">
        <v>364.9256333351135</v>
      </c>
      <c r="D9119">
        <v>2.4979999999999993</v>
      </c>
      <c r="E9119">
        <v>60</v>
      </c>
      <c r="F9119">
        <f t="shared" si="285"/>
        <v>2.161707140101174E-4</v>
      </c>
      <c r="G9119">
        <f t="shared" si="286"/>
        <v>8.3586015601930943E-6</v>
      </c>
    </row>
    <row r="9120" spans="3:7" x14ac:dyDescent="0.2">
      <c r="C9120">
        <v>364.96393333276114</v>
      </c>
      <c r="D9120">
        <v>2.5060000000000002</v>
      </c>
      <c r="E9120">
        <v>60</v>
      </c>
      <c r="F9120">
        <f t="shared" si="285"/>
        <v>2.1647768559497898E-4</v>
      </c>
      <c r="G9120">
        <f t="shared" si="286"/>
        <v>8.2910948490545163E-6</v>
      </c>
    </row>
    <row r="9121" spans="3:7" x14ac:dyDescent="0.2">
      <c r="C9121">
        <v>365.00228333473206</v>
      </c>
      <c r="D9121">
        <v>2.5039999999999996</v>
      </c>
      <c r="E9121">
        <v>60</v>
      </c>
      <c r="F9121">
        <f t="shared" si="285"/>
        <v>2.1640090352712367E-4</v>
      </c>
      <c r="G9121">
        <f t="shared" si="286"/>
        <v>8.2989750767722792E-6</v>
      </c>
    </row>
    <row r="9122" spans="3:7" x14ac:dyDescent="0.2">
      <c r="C9122">
        <v>365.04059999783834</v>
      </c>
      <c r="D9122">
        <v>2.5050000000000008</v>
      </c>
      <c r="E9122">
        <v>60</v>
      </c>
      <c r="F9122">
        <f t="shared" si="285"/>
        <v>2.1643929129550781E-4</v>
      </c>
      <c r="G9122">
        <f t="shared" si="286"/>
        <v>8.2932314075333468E-6</v>
      </c>
    </row>
    <row r="9123" spans="3:7" x14ac:dyDescent="0.2">
      <c r="C9123">
        <v>365.07909999688468</v>
      </c>
      <c r="D9123">
        <v>2.5079999999999991</v>
      </c>
      <c r="E9123">
        <v>60</v>
      </c>
      <c r="F9123">
        <f t="shared" si="285"/>
        <v>2.1655449379143061E-4</v>
      </c>
      <c r="G9123">
        <f t="shared" si="286"/>
        <v>8.3373478044500811E-6</v>
      </c>
    </row>
    <row r="9124" spans="3:7" x14ac:dyDescent="0.2">
      <c r="C9124">
        <v>365.11793333689371</v>
      </c>
      <c r="D9124">
        <v>2.5120000000000005</v>
      </c>
      <c r="E9124">
        <v>60</v>
      </c>
      <c r="F9124">
        <f t="shared" si="285"/>
        <v>2.1670818860413762E-4</v>
      </c>
      <c r="G9124">
        <f t="shared" si="286"/>
        <v>8.4155027708064734E-6</v>
      </c>
    </row>
    <row r="9125" spans="3:7" x14ac:dyDescent="0.2">
      <c r="C9125">
        <v>365.15679999987282</v>
      </c>
      <c r="D9125">
        <v>2.5139999999999993</v>
      </c>
      <c r="E9125">
        <v>60</v>
      </c>
      <c r="F9125">
        <f t="shared" si="285"/>
        <v>2.1678507523740853E-4</v>
      </c>
      <c r="G9125">
        <f t="shared" si="286"/>
        <v>8.4257124581518956E-6</v>
      </c>
    </row>
    <row r="9126" spans="3:7" x14ac:dyDescent="0.2">
      <c r="C9126">
        <v>365.19545000394186</v>
      </c>
      <c r="D9126">
        <v>2.5150000000000006</v>
      </c>
      <c r="E9126">
        <v>60</v>
      </c>
      <c r="F9126">
        <f t="shared" si="285"/>
        <v>2.1682352836449511E-4</v>
      </c>
      <c r="G9126">
        <f t="shared" si="286"/>
        <v>8.380230253551505E-6</v>
      </c>
    </row>
    <row r="9127" spans="3:7" x14ac:dyDescent="0.2">
      <c r="C9127">
        <v>365.23410000006356</v>
      </c>
      <c r="D9127">
        <v>2.516</v>
      </c>
      <c r="E9127">
        <v>60</v>
      </c>
      <c r="F9127">
        <f t="shared" si="285"/>
        <v>2.1686198803330526E-4</v>
      </c>
      <c r="G9127">
        <f t="shared" si="286"/>
        <v>8.3817149964325928E-6</v>
      </c>
    </row>
    <row r="9128" spans="3:7" x14ac:dyDescent="0.2">
      <c r="C9128">
        <v>365.27255000273385</v>
      </c>
      <c r="D9128">
        <v>2.5269999999999992</v>
      </c>
      <c r="E9128">
        <v>60</v>
      </c>
      <c r="F9128">
        <f t="shared" si="285"/>
        <v>2.1728547644831288E-4</v>
      </c>
      <c r="G9128">
        <f t="shared" si="286"/>
        <v>8.3546271496524497E-6</v>
      </c>
    </row>
    <row r="9129" spans="3:7" x14ac:dyDescent="0.2">
      <c r="C9129">
        <v>365.31135000387826</v>
      </c>
      <c r="D9129">
        <v>2.5210000000000008</v>
      </c>
      <c r="E9129">
        <v>60</v>
      </c>
      <c r="F9129">
        <f t="shared" si="285"/>
        <v>2.1705438454042202E-4</v>
      </c>
      <c r="G9129">
        <f t="shared" si="286"/>
        <v>8.421710368567405E-6</v>
      </c>
    </row>
    <row r="9130" spans="3:7" x14ac:dyDescent="0.2">
      <c r="C9130">
        <v>365.35001666545867</v>
      </c>
      <c r="D9130">
        <v>2.5190000000000001</v>
      </c>
      <c r="E9130">
        <v>60</v>
      </c>
      <c r="F9130">
        <f t="shared" si="285"/>
        <v>2.1697740630070099E-4</v>
      </c>
      <c r="G9130">
        <f t="shared" si="286"/>
        <v>8.3897919400237691E-6</v>
      </c>
    </row>
    <row r="9131" spans="3:7" x14ac:dyDescent="0.2">
      <c r="C9131">
        <v>365.388516664505</v>
      </c>
      <c r="D9131">
        <v>2.5329999999999995</v>
      </c>
      <c r="E9131">
        <v>60</v>
      </c>
      <c r="F9131">
        <f t="shared" si="285"/>
        <v>2.1751680431838873E-4</v>
      </c>
      <c r="G9131">
        <f t="shared" si="286"/>
        <v>8.374396758820249E-6</v>
      </c>
    </row>
    <row r="9132" spans="3:7" x14ac:dyDescent="0.2">
      <c r="C9132">
        <v>365.42693333625795</v>
      </c>
      <c r="D9132">
        <v>2.5370000000000008</v>
      </c>
      <c r="E9132">
        <v>60</v>
      </c>
      <c r="F9132">
        <f t="shared" si="285"/>
        <v>2.1767115410232165E-4</v>
      </c>
      <c r="G9132">
        <f t="shared" si="286"/>
        <v>8.3622012772327405E-6</v>
      </c>
    </row>
    <row r="9133" spans="3:7" x14ac:dyDescent="0.2">
      <c r="C9133">
        <v>365.46538333098096</v>
      </c>
      <c r="D9133">
        <v>2.5350000000000001</v>
      </c>
      <c r="E9133">
        <v>60</v>
      </c>
      <c r="F9133">
        <f t="shared" si="285"/>
        <v>2.1759396608427679E-4</v>
      </c>
      <c r="G9133">
        <f t="shared" si="286"/>
        <v>8.3664868476991932E-6</v>
      </c>
    </row>
    <row r="9134" spans="3:7" x14ac:dyDescent="0.2">
      <c r="C9134">
        <v>365.50400000413259</v>
      </c>
      <c r="D9134">
        <v>2.5370000000000008</v>
      </c>
      <c r="E9134">
        <v>60</v>
      </c>
      <c r="F9134">
        <f t="shared" si="285"/>
        <v>2.1767115410232165E-4</v>
      </c>
      <c r="G9134">
        <f t="shared" si="286"/>
        <v>8.4057358125089335E-6</v>
      </c>
    </row>
    <row r="9135" spans="3:7" x14ac:dyDescent="0.2">
      <c r="C9135">
        <v>365.5424499988556</v>
      </c>
      <c r="D9135">
        <v>2.5449999999999999</v>
      </c>
      <c r="E9135">
        <v>60</v>
      </c>
      <c r="F9135">
        <f t="shared" si="285"/>
        <v>2.1798016886701669E-4</v>
      </c>
      <c r="G9135">
        <f t="shared" si="286"/>
        <v>8.3813363426575538E-6</v>
      </c>
    </row>
    <row r="9136" spans="3:7" x14ac:dyDescent="0.2">
      <c r="C9136">
        <v>365.58081666628522</v>
      </c>
      <c r="D9136">
        <v>2.5440000000000005</v>
      </c>
      <c r="E9136">
        <v>60</v>
      </c>
      <c r="F9136">
        <f t="shared" si="285"/>
        <v>2.1794151902461474E-4</v>
      </c>
      <c r="G9136">
        <f t="shared" si="286"/>
        <v>8.3616897795222206E-6</v>
      </c>
    </row>
    <row r="9137" spans="3:7" x14ac:dyDescent="0.2">
      <c r="C9137">
        <v>365.61956667105358</v>
      </c>
      <c r="D9137">
        <v>2.5459999999999994</v>
      </c>
      <c r="E9137">
        <v>60</v>
      </c>
      <c r="F9137">
        <f t="shared" si="285"/>
        <v>2.1801882528313957E-4</v>
      </c>
      <c r="G9137">
        <f t="shared" si="286"/>
        <v>8.4482305193139503E-6</v>
      </c>
    </row>
    <row r="9138" spans="3:7" x14ac:dyDescent="0.2">
      <c r="C9138">
        <v>365.65791666507721</v>
      </c>
      <c r="D9138">
        <v>2.5500000000000007</v>
      </c>
      <c r="E9138">
        <v>60</v>
      </c>
      <c r="F9138">
        <f t="shared" si="285"/>
        <v>2.1817351670627732E-4</v>
      </c>
      <c r="G9138">
        <f t="shared" si="286"/>
        <v>8.3669530618008108E-6</v>
      </c>
    </row>
    <row r="9139" spans="3:7" x14ac:dyDescent="0.2">
      <c r="C9139">
        <v>365.6963666677475</v>
      </c>
      <c r="D9139">
        <v>2.5549999999999997</v>
      </c>
      <c r="E9139">
        <v>60</v>
      </c>
      <c r="F9139">
        <f t="shared" si="285"/>
        <v>2.1836702902238174E-4</v>
      </c>
      <c r="G9139">
        <f t="shared" si="286"/>
        <v>8.3962128490134531E-6</v>
      </c>
    </row>
    <row r="9140" spans="3:7" x14ac:dyDescent="0.2">
      <c r="C9140">
        <v>365.73468333085378</v>
      </c>
      <c r="D9140">
        <v>2.5530000000000008</v>
      </c>
      <c r="E9140">
        <v>60</v>
      </c>
      <c r="F9140">
        <f t="shared" si="285"/>
        <v>2.1828960435015598E-4</v>
      </c>
      <c r="G9140">
        <f t="shared" si="286"/>
        <v>8.3641292294894632E-6</v>
      </c>
    </row>
    <row r="9141" spans="3:7" x14ac:dyDescent="0.2">
      <c r="C9141">
        <v>365.7730333328247</v>
      </c>
      <c r="D9141">
        <v>2.5570000000000004</v>
      </c>
      <c r="E9141">
        <v>60</v>
      </c>
      <c r="F9141">
        <f t="shared" si="285"/>
        <v>2.1844448003231206E-4</v>
      </c>
      <c r="G9141">
        <f t="shared" si="286"/>
        <v>8.3773462397739627E-6</v>
      </c>
    </row>
    <row r="9142" spans="3:7" x14ac:dyDescent="0.2">
      <c r="C9142">
        <v>365.81166666348776</v>
      </c>
      <c r="D9142">
        <v>2.5559999999999992</v>
      </c>
      <c r="E9142">
        <v>60</v>
      </c>
      <c r="F9142">
        <f t="shared" si="285"/>
        <v>2.1840575123459641E-4</v>
      </c>
      <c r="G9142">
        <f t="shared" si="286"/>
        <v>8.4377416061602765E-6</v>
      </c>
    </row>
    <row r="9143" spans="3:7" x14ac:dyDescent="0.2">
      <c r="C9143">
        <v>365.85</v>
      </c>
      <c r="D9143">
        <v>2.5579999999999998</v>
      </c>
      <c r="E9143">
        <v>60</v>
      </c>
      <c r="F9143">
        <f t="shared" si="285"/>
        <v>2.1848321541659217E-4</v>
      </c>
      <c r="G9143">
        <f t="shared" si="286"/>
        <v>8.3751906188462761E-6</v>
      </c>
    </row>
    <row r="9144" spans="3:7" x14ac:dyDescent="0.2">
      <c r="C9144">
        <v>365.88848333358766</v>
      </c>
      <c r="D9144">
        <v>2.5600000000000005</v>
      </c>
      <c r="E9144">
        <v>60</v>
      </c>
      <c r="F9144">
        <f t="shared" si="285"/>
        <v>2.1856070594914587E-4</v>
      </c>
      <c r="G9144">
        <f t="shared" si="286"/>
        <v>8.4109445561900069E-6</v>
      </c>
    </row>
    <row r="9145" spans="3:7" x14ac:dyDescent="0.2">
      <c r="C9145">
        <v>365.92695000171659</v>
      </c>
      <c r="D9145">
        <v>2.5630000000000006</v>
      </c>
      <c r="E9145">
        <v>60</v>
      </c>
      <c r="F9145">
        <f t="shared" si="285"/>
        <v>2.1867699117402537E-4</v>
      </c>
      <c r="G9145">
        <f t="shared" si="286"/>
        <v>8.4117752469248845E-6</v>
      </c>
    </row>
    <row r="9146" spans="3:7" x14ac:dyDescent="0.2">
      <c r="C9146">
        <v>365.96566666762033</v>
      </c>
      <c r="D9146">
        <v>2.5630000000000006</v>
      </c>
      <c r="E9146">
        <v>60</v>
      </c>
      <c r="F9146">
        <f t="shared" si="285"/>
        <v>2.1867699117402537E-4</v>
      </c>
      <c r="G9146">
        <f t="shared" si="286"/>
        <v>8.4664440081187018E-6</v>
      </c>
    </row>
    <row r="9147" spans="3:7" x14ac:dyDescent="0.2">
      <c r="C9147">
        <v>366.00446666876474</v>
      </c>
      <c r="D9147">
        <v>2.5690000000000008</v>
      </c>
      <c r="E9147">
        <v>60</v>
      </c>
      <c r="F9147">
        <f t="shared" si="285"/>
        <v>2.1890973966372151E-4</v>
      </c>
      <c r="G9147">
        <f t="shared" si="286"/>
        <v>8.4936981494747108E-6</v>
      </c>
    </row>
    <row r="9148" spans="3:7" x14ac:dyDescent="0.2">
      <c r="C9148">
        <v>366.0431166648865</v>
      </c>
      <c r="D9148">
        <v>2.5690000000000008</v>
      </c>
      <c r="E9148">
        <v>60</v>
      </c>
      <c r="F9148">
        <f t="shared" si="285"/>
        <v>2.1890973966372151E-4</v>
      </c>
      <c r="G9148">
        <f t="shared" si="286"/>
        <v>8.4608605890188404E-6</v>
      </c>
    </row>
    <row r="9149" spans="3:7" x14ac:dyDescent="0.2">
      <c r="C9149">
        <v>366.08183333079018</v>
      </c>
      <c r="D9149">
        <v>2.5739999999999998</v>
      </c>
      <c r="E9149">
        <v>60</v>
      </c>
      <c r="F9149">
        <f t="shared" si="285"/>
        <v>2.1910387821311628E-4</v>
      </c>
      <c r="G9149">
        <f t="shared" si="286"/>
        <v>8.4829716509773653E-6</v>
      </c>
    </row>
    <row r="9150" spans="3:7" x14ac:dyDescent="0.2">
      <c r="C9150">
        <v>366.12031666437787</v>
      </c>
      <c r="D9150">
        <v>2.5709999999999997</v>
      </c>
      <c r="E9150">
        <v>60</v>
      </c>
      <c r="F9150">
        <f t="shared" si="285"/>
        <v>2.1898737527765882E-4</v>
      </c>
      <c r="G9150">
        <f t="shared" si="286"/>
        <v>8.4273642143032318E-6</v>
      </c>
    </row>
    <row r="9151" spans="3:7" x14ac:dyDescent="0.2">
      <c r="C9151">
        <v>366.15883333683013</v>
      </c>
      <c r="D9151">
        <v>2.5730000000000004</v>
      </c>
      <c r="E9151">
        <v>60</v>
      </c>
      <c r="F9151">
        <f t="shared" si="285"/>
        <v>2.1906503729792349E-4</v>
      </c>
      <c r="G9151">
        <f t="shared" si="286"/>
        <v>8.4376562873463561E-6</v>
      </c>
    </row>
    <row r="9152" spans="3:7" x14ac:dyDescent="0.2">
      <c r="C9152">
        <v>366.19726666609444</v>
      </c>
      <c r="D9152">
        <v>2.5739999999999998</v>
      </c>
      <c r="E9152">
        <v>60</v>
      </c>
      <c r="F9152">
        <f t="shared" si="285"/>
        <v>2.1910387821311628E-4</v>
      </c>
      <c r="G9152">
        <f t="shared" si="286"/>
        <v>8.4208914944514846E-6</v>
      </c>
    </row>
    <row r="9153" spans="3:7" x14ac:dyDescent="0.2">
      <c r="C9153">
        <v>366.23588333129885</v>
      </c>
      <c r="D9153">
        <v>2.5790000000000006</v>
      </c>
      <c r="E9153">
        <v>60</v>
      </c>
      <c r="F9153">
        <f t="shared" si="285"/>
        <v>2.1929818188262017E-4</v>
      </c>
      <c r="G9153">
        <f t="shared" si="286"/>
        <v>8.4685644696981181E-6</v>
      </c>
    </row>
    <row r="9154" spans="3:7" x14ac:dyDescent="0.2">
      <c r="C9154">
        <v>366.27428333759309</v>
      </c>
      <c r="D9154">
        <v>2.58</v>
      </c>
      <c r="E9154">
        <v>60</v>
      </c>
      <c r="F9154">
        <f t="shared" si="285"/>
        <v>2.1933706244275128E-4</v>
      </c>
      <c r="G9154">
        <f t="shared" si="286"/>
        <v>8.4225445783615687E-6</v>
      </c>
    </row>
    <row r="9155" spans="3:7" x14ac:dyDescent="0.2">
      <c r="C9155">
        <v>366.31290000279745</v>
      </c>
      <c r="D9155">
        <v>2.5809999999999995</v>
      </c>
      <c r="E9155">
        <v>60</v>
      </c>
      <c r="F9155">
        <f t="shared" ref="F9155:F9218" si="287">EXP(-13478*(1/(D9155+273.15)-1/(E9155+273.15)))</f>
        <v>2.1937594961413595E-4</v>
      </c>
      <c r="G9155">
        <f t="shared" si="286"/>
        <v>8.4715676001373004E-6</v>
      </c>
    </row>
    <row r="9156" spans="3:7" x14ac:dyDescent="0.2">
      <c r="C9156">
        <v>366.35140000184379</v>
      </c>
      <c r="D9156">
        <v>2.5820000000000007</v>
      </c>
      <c r="E9156">
        <v>60</v>
      </c>
      <c r="F9156">
        <f t="shared" si="287"/>
        <v>2.1941484339784475E-4</v>
      </c>
      <c r="G9156">
        <f t="shared" ref="G9156:G9219" si="288">F9156*(C9156-C9155)</f>
        <v>8.4474712615692161E-6</v>
      </c>
    </row>
    <row r="9157" spans="3:7" x14ac:dyDescent="0.2">
      <c r="C9157">
        <v>366.39010000228882</v>
      </c>
      <c r="D9157">
        <v>2.5890000000000004</v>
      </c>
      <c r="E9157">
        <v>60</v>
      </c>
      <c r="F9157">
        <f t="shared" si="287"/>
        <v>2.1968728511931828E-4</v>
      </c>
      <c r="G9157">
        <f t="shared" si="288"/>
        <v>8.501898031885678E-6</v>
      </c>
    </row>
    <row r="9158" spans="3:7" x14ac:dyDescent="0.2">
      <c r="C9158">
        <v>366.4286333322525</v>
      </c>
      <c r="D9158">
        <v>2.593</v>
      </c>
      <c r="E9158">
        <v>60</v>
      </c>
      <c r="F9158">
        <f t="shared" si="287"/>
        <v>2.1984311173989826E-4</v>
      </c>
      <c r="G9158">
        <f t="shared" si="288"/>
        <v>8.4712871649165702E-6</v>
      </c>
    </row>
    <row r="9159" spans="3:7" x14ac:dyDescent="0.2">
      <c r="C9159">
        <v>366.46711666584014</v>
      </c>
      <c r="D9159">
        <v>2.593</v>
      </c>
      <c r="E9159">
        <v>60</v>
      </c>
      <c r="F9159">
        <f t="shared" si="287"/>
        <v>2.1984311173989826E-4</v>
      </c>
      <c r="G9159">
        <f t="shared" si="288"/>
        <v>8.4602958060302462E-6</v>
      </c>
    </row>
    <row r="9160" spans="3:7" x14ac:dyDescent="0.2">
      <c r="C9160">
        <v>366.50510000387828</v>
      </c>
      <c r="D9160">
        <v>2.5939999999999994</v>
      </c>
      <c r="E9160">
        <v>60</v>
      </c>
      <c r="F9160">
        <f t="shared" si="287"/>
        <v>2.1988208495545461E-4</v>
      </c>
      <c r="G9160">
        <f t="shared" si="288"/>
        <v>8.3518555613952761E-6</v>
      </c>
    </row>
    <row r="9161" spans="3:7" x14ac:dyDescent="0.2">
      <c r="C9161">
        <v>366.54444999694823</v>
      </c>
      <c r="D9161">
        <v>2.5960000000000001</v>
      </c>
      <c r="E9161">
        <v>60</v>
      </c>
      <c r="F9161">
        <f t="shared" si="287"/>
        <v>2.1996005126660479E-4</v>
      </c>
      <c r="G9161">
        <f t="shared" si="288"/>
        <v>8.6554264930062363E-6</v>
      </c>
    </row>
    <row r="9162" spans="3:7" x14ac:dyDescent="0.2">
      <c r="C9162">
        <v>366.58516666889193</v>
      </c>
      <c r="D9162">
        <v>2.5999999999999996</v>
      </c>
      <c r="E9162">
        <v>60</v>
      </c>
      <c r="F9162">
        <f t="shared" si="287"/>
        <v>2.2011606343922609E-4</v>
      </c>
      <c r="G9162">
        <f t="shared" si="288"/>
        <v>8.9623935445933299E-6</v>
      </c>
    </row>
    <row r="9163" spans="3:7" x14ac:dyDescent="0.2">
      <c r="C9163">
        <v>366.62546666463214</v>
      </c>
      <c r="D9163">
        <v>2.6059999999999999</v>
      </c>
      <c r="E9163">
        <v>60</v>
      </c>
      <c r="F9163">
        <f t="shared" si="287"/>
        <v>2.2035028070334803E-4</v>
      </c>
      <c r="G9163">
        <f t="shared" si="288"/>
        <v>8.8801153736996717E-6</v>
      </c>
    </row>
    <row r="9164" spans="3:7" x14ac:dyDescent="0.2">
      <c r="C9164">
        <v>366.66631666819256</v>
      </c>
      <c r="D9164">
        <v>2.6099999999999994</v>
      </c>
      <c r="E9164">
        <v>60</v>
      </c>
      <c r="F9164">
        <f t="shared" si="287"/>
        <v>2.2050655831692801E-4</v>
      </c>
      <c r="G9164">
        <f t="shared" si="288"/>
        <v>9.0076936923429126E-6</v>
      </c>
    </row>
    <row r="9165" spans="3:7" x14ac:dyDescent="0.2">
      <c r="C9165">
        <v>366.70693333148955</v>
      </c>
      <c r="D9165">
        <v>2.6120000000000001</v>
      </c>
      <c r="E9165">
        <v>60</v>
      </c>
      <c r="F9165">
        <f t="shared" si="287"/>
        <v>2.2058473698087733E-4</v>
      </c>
      <c r="G9165">
        <f t="shared" si="288"/>
        <v>8.9594159904067536E-6</v>
      </c>
    </row>
    <row r="9166" spans="3:7" x14ac:dyDescent="0.2">
      <c r="C9166">
        <v>366.7474666674932</v>
      </c>
      <c r="D9166">
        <v>2.6080000000000005</v>
      </c>
      <c r="E9166">
        <v>60</v>
      </c>
      <c r="F9166">
        <f t="shared" si="287"/>
        <v>2.2042840622729759E-4</v>
      </c>
      <c r="G9166">
        <f t="shared" si="288"/>
        <v>8.9346986543596559E-6</v>
      </c>
    </row>
    <row r="9167" spans="3:7" x14ac:dyDescent="0.2">
      <c r="C9167">
        <v>366.78808333079019</v>
      </c>
      <c r="D9167">
        <v>2.6099999999999994</v>
      </c>
      <c r="E9167">
        <v>60</v>
      </c>
      <c r="F9167">
        <f t="shared" si="287"/>
        <v>2.2050655831692801E-4</v>
      </c>
      <c r="G9167">
        <f t="shared" si="288"/>
        <v>8.9562406339361156E-6</v>
      </c>
    </row>
    <row r="9168" spans="3:7" x14ac:dyDescent="0.2">
      <c r="C9168">
        <v>366.82861666679383</v>
      </c>
      <c r="D9168">
        <v>2.6140000000000008</v>
      </c>
      <c r="E9168">
        <v>60</v>
      </c>
      <c r="F9168">
        <f t="shared" si="287"/>
        <v>2.2066294222778621E-4</v>
      </c>
      <c r="G9168">
        <f t="shared" si="288"/>
        <v>8.9442051808724139E-6</v>
      </c>
    </row>
    <row r="9169" spans="3:7" x14ac:dyDescent="0.2">
      <c r="C9169">
        <v>366.8690999984741</v>
      </c>
      <c r="D9169">
        <v>2.6159999999999997</v>
      </c>
      <c r="E9169">
        <v>60</v>
      </c>
      <c r="F9169">
        <f t="shared" si="287"/>
        <v>2.2074117406630479E-4</v>
      </c>
      <c r="G9169">
        <f t="shared" si="288"/>
        <v>8.9363381652170511E-6</v>
      </c>
    </row>
    <row r="9170" spans="3:7" x14ac:dyDescent="0.2">
      <c r="C9170">
        <v>366.9096833308538</v>
      </c>
      <c r="D9170">
        <v>2.6240000000000006</v>
      </c>
      <c r="E9170">
        <v>60</v>
      </c>
      <c r="F9170">
        <f t="shared" si="287"/>
        <v>2.2105436750943867E-4</v>
      </c>
      <c r="G9170">
        <f t="shared" si="288"/>
        <v>8.9711228706192231E-6</v>
      </c>
    </row>
    <row r="9171" spans="3:7" x14ac:dyDescent="0.2">
      <c r="C9171">
        <v>366.95038333733879</v>
      </c>
      <c r="D9171">
        <v>2.6159999999999997</v>
      </c>
      <c r="E9171">
        <v>60</v>
      </c>
      <c r="F9171">
        <f t="shared" si="287"/>
        <v>2.2074117406630479E-4</v>
      </c>
      <c r="G9171">
        <f t="shared" si="288"/>
        <v>8.9841672160043952E-6</v>
      </c>
    </row>
    <row r="9172" spans="3:7" x14ac:dyDescent="0.2">
      <c r="C9172">
        <v>366.99093333085381</v>
      </c>
      <c r="D9172">
        <v>2.6210000000000004</v>
      </c>
      <c r="E9172">
        <v>60</v>
      </c>
      <c r="F9172">
        <f t="shared" si="287"/>
        <v>2.2093687005763534E-4</v>
      </c>
      <c r="G9172">
        <f t="shared" si="288"/>
        <v>8.9589886480647476E-6</v>
      </c>
    </row>
    <row r="9173" spans="3:7" x14ac:dyDescent="0.2">
      <c r="C9173">
        <v>367.02974999745686</v>
      </c>
      <c r="D9173">
        <v>2.6210000000000004</v>
      </c>
      <c r="E9173">
        <v>60</v>
      </c>
      <c r="F9173">
        <f t="shared" si="287"/>
        <v>2.2093687005763534E-4</v>
      </c>
      <c r="G9173">
        <f t="shared" si="288"/>
        <v>8.5760328253495558E-6</v>
      </c>
    </row>
    <row r="9174" spans="3:7" x14ac:dyDescent="0.2">
      <c r="C9174">
        <v>367.06950000127159</v>
      </c>
      <c r="D9174">
        <v>2.625</v>
      </c>
      <c r="E9174">
        <v>60</v>
      </c>
      <c r="F9174">
        <f t="shared" si="287"/>
        <v>2.2109354664269756E-4</v>
      </c>
      <c r="G9174">
        <f t="shared" si="288"/>
        <v>8.7884693224597162E-6</v>
      </c>
    </row>
    <row r="9175" spans="3:7" x14ac:dyDescent="0.2">
      <c r="C9175">
        <v>367.1100166638692</v>
      </c>
      <c r="D9175">
        <v>2.6319999999999997</v>
      </c>
      <c r="E9175">
        <v>60</v>
      </c>
      <c r="F9175">
        <f t="shared" si="287"/>
        <v>2.2136798711057317E-4</v>
      </c>
      <c r="G9175">
        <f t="shared" si="288"/>
        <v>8.9690920436713433E-6</v>
      </c>
    </row>
    <row r="9176" spans="3:7" x14ac:dyDescent="0.2">
      <c r="C9176">
        <v>367.1507333358129</v>
      </c>
      <c r="D9176">
        <v>2.6319999999999997</v>
      </c>
      <c r="E9176">
        <v>60</v>
      </c>
      <c r="F9176">
        <f t="shared" si="287"/>
        <v>2.2136798711057317E-4</v>
      </c>
      <c r="G9176">
        <f t="shared" si="288"/>
        <v>9.0133677100181197E-6</v>
      </c>
    </row>
    <row r="9177" spans="3:7" x14ac:dyDescent="0.2">
      <c r="C9177">
        <v>367.19110000133514</v>
      </c>
      <c r="D9177">
        <v>2.6389999999999993</v>
      </c>
      <c r="E9177">
        <v>60</v>
      </c>
      <c r="F9177">
        <f t="shared" si="287"/>
        <v>2.2164275428024883E-4</v>
      </c>
      <c r="G9177">
        <f t="shared" si="288"/>
        <v>8.946978927459348E-6</v>
      </c>
    </row>
    <row r="9178" spans="3:7" x14ac:dyDescent="0.2">
      <c r="C9178">
        <v>367.23159999847411</v>
      </c>
      <c r="D9178">
        <v>2.6449999999999996</v>
      </c>
      <c r="E9178">
        <v>60</v>
      </c>
      <c r="F9178">
        <f t="shared" si="287"/>
        <v>2.2187852930700576E-4</v>
      </c>
      <c r="G9178">
        <f t="shared" si="288"/>
        <v>8.9860798021316472E-6</v>
      </c>
    </row>
    <row r="9179" spans="3:7" x14ac:dyDescent="0.2">
      <c r="C9179">
        <v>367.27235000133516</v>
      </c>
      <c r="D9179">
        <v>2.6460000000000008</v>
      </c>
      <c r="E9179">
        <v>60</v>
      </c>
      <c r="F9179">
        <f t="shared" si="287"/>
        <v>2.219178485236697E-4</v>
      </c>
      <c r="G9179">
        <f t="shared" si="288"/>
        <v>9.0431529622566437E-6</v>
      </c>
    </row>
    <row r="9180" spans="3:7" x14ac:dyDescent="0.2">
      <c r="C9180">
        <v>367.31281666755677</v>
      </c>
      <c r="D9180">
        <v>2.6509999999999998</v>
      </c>
      <c r="E9180">
        <v>60</v>
      </c>
      <c r="F9180">
        <f t="shared" si="287"/>
        <v>2.2211454486730046E-4</v>
      </c>
      <c r="G9180">
        <f t="shared" si="288"/>
        <v>8.9882351501117876E-6</v>
      </c>
    </row>
    <row r="9181" spans="3:7" x14ac:dyDescent="0.2">
      <c r="C9181">
        <v>367.35346666971844</v>
      </c>
      <c r="D9181">
        <v>2.6519999999999992</v>
      </c>
      <c r="E9181">
        <v>60</v>
      </c>
      <c r="F9181">
        <f t="shared" si="287"/>
        <v>2.2215390419569675E-4</v>
      </c>
      <c r="G9181">
        <f t="shared" si="288"/>
        <v>9.0305566857783613E-6</v>
      </c>
    </row>
    <row r="9182" spans="3:7" x14ac:dyDescent="0.2">
      <c r="C9182">
        <v>367.39409999847413</v>
      </c>
      <c r="D9182">
        <v>2.6539999999999999</v>
      </c>
      <c r="E9182">
        <v>60</v>
      </c>
      <c r="F9182">
        <f t="shared" si="287"/>
        <v>2.2223264292085338E-4</v>
      </c>
      <c r="G9182">
        <f t="shared" si="288"/>
        <v>9.0300520400486856E-6</v>
      </c>
    </row>
    <row r="9183" spans="3:7" x14ac:dyDescent="0.2">
      <c r="C9183">
        <v>367.4345166683197</v>
      </c>
      <c r="D9183">
        <v>2.657</v>
      </c>
      <c r="E9183">
        <v>60</v>
      </c>
      <c r="F9183">
        <f t="shared" si="287"/>
        <v>2.2235080119581421E-4</v>
      </c>
      <c r="G9183">
        <f t="shared" si="288"/>
        <v>8.9866789218291241E-6</v>
      </c>
    </row>
    <row r="9184" spans="3:7" x14ac:dyDescent="0.2">
      <c r="C9184">
        <v>367.47510000069934</v>
      </c>
      <c r="D9184">
        <v>2.6579999999999995</v>
      </c>
      <c r="E9184">
        <v>60</v>
      </c>
      <c r="F9184">
        <f t="shared" si="287"/>
        <v>2.2239020067508017E-4</v>
      </c>
      <c r="G9184">
        <f t="shared" si="288"/>
        <v>9.0253354319716333E-6</v>
      </c>
    </row>
    <row r="9185" spans="3:7" x14ac:dyDescent="0.2">
      <c r="C9185">
        <v>367.51581666469576</v>
      </c>
      <c r="D9185">
        <v>2.6639999999999997</v>
      </c>
      <c r="E9185">
        <v>60</v>
      </c>
      <c r="F9185">
        <f t="shared" si="287"/>
        <v>2.2262673819675393E-4</v>
      </c>
      <c r="G9185">
        <f t="shared" si="288"/>
        <v>9.064618095776252E-6</v>
      </c>
    </row>
    <row r="9186" spans="3:7" x14ac:dyDescent="0.2">
      <c r="C9186">
        <v>367.55651666323342</v>
      </c>
      <c r="D9186">
        <v>2.6639999999999997</v>
      </c>
      <c r="E9186">
        <v>60</v>
      </c>
      <c r="F9186">
        <f t="shared" si="287"/>
        <v>2.2262673819675393E-4</v>
      </c>
      <c r="G9186">
        <f t="shared" si="288"/>
        <v>9.060907919052231E-6</v>
      </c>
    </row>
    <row r="9187" spans="3:7" x14ac:dyDescent="0.2">
      <c r="C9187">
        <v>367.59708333015442</v>
      </c>
      <c r="D9187">
        <v>2.6669999999999998</v>
      </c>
      <c r="E9187">
        <v>60</v>
      </c>
      <c r="F9187">
        <f t="shared" si="287"/>
        <v>2.2274509742192876E-4</v>
      </c>
      <c r="G9187">
        <f t="shared" si="288"/>
        <v>9.0360261753999598E-6</v>
      </c>
    </row>
    <row r="9188" spans="3:7" x14ac:dyDescent="0.2">
      <c r="C9188">
        <v>367.63756666978202</v>
      </c>
      <c r="D9188">
        <v>2.6660000000000004</v>
      </c>
      <c r="E9188">
        <v>60</v>
      </c>
      <c r="F9188">
        <f t="shared" si="287"/>
        <v>2.2270563764290483E-4</v>
      </c>
      <c r="G9188">
        <f t="shared" si="288"/>
        <v>9.0158679656787081E-6</v>
      </c>
    </row>
    <row r="9189" spans="3:7" x14ac:dyDescent="0.2">
      <c r="C9189">
        <v>367.67768333752952</v>
      </c>
      <c r="D9189">
        <v>2.6669999999999998</v>
      </c>
      <c r="E9189">
        <v>60</v>
      </c>
      <c r="F9189">
        <f t="shared" si="287"/>
        <v>2.2274509742192876E-4</v>
      </c>
      <c r="G9189">
        <f t="shared" si="288"/>
        <v>8.9357910656594907E-6</v>
      </c>
    </row>
    <row r="9190" spans="3:7" x14ac:dyDescent="0.2">
      <c r="C9190">
        <v>367.7180833339691</v>
      </c>
      <c r="D9190">
        <v>2.673</v>
      </c>
      <c r="E9190">
        <v>60</v>
      </c>
      <c r="F9190">
        <f t="shared" si="287"/>
        <v>2.2298199694803026E-4</v>
      </c>
      <c r="G9190">
        <f t="shared" si="288"/>
        <v>9.0084718827929479E-6</v>
      </c>
    </row>
    <row r="9191" spans="3:7" x14ac:dyDescent="0.2">
      <c r="C9191">
        <v>367.7588500022888</v>
      </c>
      <c r="D9191">
        <v>2.67</v>
      </c>
      <c r="E9191">
        <v>60</v>
      </c>
      <c r="F9191">
        <f t="shared" si="287"/>
        <v>2.2286351699587974E-4</v>
      </c>
      <c r="G9191">
        <f t="shared" si="288"/>
        <v>9.0854030779307981E-6</v>
      </c>
    </row>
    <row r="9192" spans="3:7" x14ac:dyDescent="0.2">
      <c r="C9192">
        <v>367.79945000012714</v>
      </c>
      <c r="D9192">
        <v>2.6739999999999995</v>
      </c>
      <c r="E9192">
        <v>60</v>
      </c>
      <c r="F9192">
        <f t="shared" si="287"/>
        <v>2.2302150368788004E-4</v>
      </c>
      <c r="G9192">
        <f t="shared" si="288"/>
        <v>9.0546725676317129E-6</v>
      </c>
    </row>
    <row r="9193" spans="3:7" x14ac:dyDescent="0.2">
      <c r="C9193">
        <v>367.84016666412356</v>
      </c>
      <c r="D9193">
        <v>2.6720000000000006</v>
      </c>
      <c r="E9193">
        <v>60</v>
      </c>
      <c r="F9193">
        <f t="shared" si="287"/>
        <v>2.2294249692014127E-4</v>
      </c>
      <c r="G9193">
        <f t="shared" si="288"/>
        <v>9.0774747376203526E-6</v>
      </c>
    </row>
    <row r="9194" spans="3:7" x14ac:dyDescent="0.2">
      <c r="C9194">
        <v>367.88076666990918</v>
      </c>
      <c r="D9194">
        <v>2.6760000000000002</v>
      </c>
      <c r="E9194">
        <v>60</v>
      </c>
      <c r="F9194">
        <f t="shared" si="287"/>
        <v>2.2310053730782652E-4</v>
      </c>
      <c r="G9194">
        <f t="shared" si="288"/>
        <v>9.057883105472775E-6</v>
      </c>
    </row>
    <row r="9195" spans="3:7" x14ac:dyDescent="0.2">
      <c r="C9195">
        <v>367.92146666844684</v>
      </c>
      <c r="D9195">
        <v>2.6760000000000002</v>
      </c>
      <c r="E9195">
        <v>60</v>
      </c>
      <c r="F9195">
        <f t="shared" si="287"/>
        <v>2.2310053730782652E-4</v>
      </c>
      <c r="G9195">
        <f t="shared" si="288"/>
        <v>9.0801915421800317E-6</v>
      </c>
    </row>
    <row r="9196" spans="3:7" x14ac:dyDescent="0.2">
      <c r="C9196">
        <v>367.96196666558586</v>
      </c>
      <c r="D9196">
        <v>2.6809999999999992</v>
      </c>
      <c r="E9196">
        <v>60</v>
      </c>
      <c r="F9196">
        <f t="shared" si="287"/>
        <v>2.2329823889337595E-4</v>
      </c>
      <c r="G9196">
        <f t="shared" si="288"/>
        <v>9.0435780363304941E-6</v>
      </c>
    </row>
    <row r="9197" spans="3:7" x14ac:dyDescent="0.2">
      <c r="C9197">
        <v>368.0023166656494</v>
      </c>
      <c r="D9197">
        <v>2.6820000000000004</v>
      </c>
      <c r="E9197">
        <v>60</v>
      </c>
      <c r="F9197">
        <f t="shared" si="287"/>
        <v>2.2333779936819362E-4</v>
      </c>
      <c r="G9197">
        <f t="shared" si="288"/>
        <v>9.0116802186975838E-6</v>
      </c>
    </row>
    <row r="9198" spans="3:7" x14ac:dyDescent="0.2">
      <c r="C9198">
        <v>368.04268333117165</v>
      </c>
      <c r="D9198">
        <v>2.6880000000000006</v>
      </c>
      <c r="E9198">
        <v>60</v>
      </c>
      <c r="F9198">
        <f t="shared" si="287"/>
        <v>2.2357530341278814E-4</v>
      </c>
      <c r="G9198">
        <f t="shared" si="288"/>
        <v>9.0249894918978626E-6</v>
      </c>
    </row>
    <row r="9199" spans="3:7" x14ac:dyDescent="0.2">
      <c r="C9199">
        <v>368.08346666495004</v>
      </c>
      <c r="D9199">
        <v>2.6850000000000005</v>
      </c>
      <c r="E9199">
        <v>60</v>
      </c>
      <c r="F9199">
        <f t="shared" si="287"/>
        <v>2.2345652112771506E-4</v>
      </c>
      <c r="G9199">
        <f t="shared" si="288"/>
        <v>9.1133018861100676E-6</v>
      </c>
    </row>
    <row r="9200" spans="3:7" x14ac:dyDescent="0.2">
      <c r="C9200">
        <v>368.12413333257041</v>
      </c>
      <c r="D9200">
        <v>2.6910000000000007</v>
      </c>
      <c r="E9200">
        <v>60</v>
      </c>
      <c r="F9200">
        <f t="shared" si="287"/>
        <v>2.2369414625292481E-4</v>
      </c>
      <c r="G9200">
        <f t="shared" si="288"/>
        <v>9.0968954942904189E-6</v>
      </c>
    </row>
    <row r="9201" spans="3:7" x14ac:dyDescent="0.2">
      <c r="C9201">
        <v>368.1648833354314</v>
      </c>
      <c r="D9201">
        <v>2.6950000000000003</v>
      </c>
      <c r="E9201">
        <v>60</v>
      </c>
      <c r="F9201">
        <f t="shared" si="287"/>
        <v>2.2385269762090223E-4</v>
      </c>
      <c r="G9201">
        <f t="shared" si="288"/>
        <v>9.1219980684918359E-6</v>
      </c>
    </row>
    <row r="9202" spans="3:7" x14ac:dyDescent="0.2">
      <c r="C9202">
        <v>368.20548333326974</v>
      </c>
      <c r="D9202">
        <v>2.6950000000000003</v>
      </c>
      <c r="E9202">
        <v>60</v>
      </c>
      <c r="F9202">
        <f t="shared" si="287"/>
        <v>2.2385269762090223E-4</v>
      </c>
      <c r="G9202">
        <f t="shared" si="288"/>
        <v>9.0884190395156569E-6</v>
      </c>
    </row>
    <row r="9203" spans="3:7" x14ac:dyDescent="0.2">
      <c r="C9203">
        <v>368.24609999656678</v>
      </c>
      <c r="D9203">
        <v>2.6969999999999992</v>
      </c>
      <c r="E9203">
        <v>60</v>
      </c>
      <c r="F9203">
        <f t="shared" si="287"/>
        <v>2.2393201371649572E-4</v>
      </c>
      <c r="G9203">
        <f t="shared" si="288"/>
        <v>9.0953712025519323E-6</v>
      </c>
    </row>
    <row r="9204" spans="3:7" x14ac:dyDescent="0.2">
      <c r="C9204">
        <v>368.28680000305178</v>
      </c>
      <c r="D9204">
        <v>2.7010000000000005</v>
      </c>
      <c r="E9204">
        <v>60</v>
      </c>
      <c r="F9204">
        <f t="shared" si="287"/>
        <v>2.2409072677467978E-4</v>
      </c>
      <c r="G9204">
        <f t="shared" si="288"/>
        <v>9.1204940329570953E-6</v>
      </c>
    </row>
    <row r="9205" spans="3:7" x14ac:dyDescent="0.2">
      <c r="C9205">
        <v>368.3274666706721</v>
      </c>
      <c r="D9205">
        <v>2.702</v>
      </c>
      <c r="E9205">
        <v>60</v>
      </c>
      <c r="F9205">
        <f t="shared" si="287"/>
        <v>2.2413042189290292E-4</v>
      </c>
      <c r="G9205">
        <f t="shared" si="288"/>
        <v>9.1146373707195331E-6</v>
      </c>
    </row>
    <row r="9206" spans="3:7" x14ac:dyDescent="0.2">
      <c r="C9206">
        <v>368.36803333759309</v>
      </c>
      <c r="D9206">
        <v>2.7050000000000001</v>
      </c>
      <c r="E9206">
        <v>60</v>
      </c>
      <c r="F9206">
        <f t="shared" si="287"/>
        <v>2.2424954771393086E-4</v>
      </c>
      <c r="G9206">
        <f t="shared" si="288"/>
        <v>9.0970567092948031E-6</v>
      </c>
    </row>
    <row r="9207" spans="3:7" x14ac:dyDescent="0.2">
      <c r="C9207">
        <v>368.40865000089008</v>
      </c>
      <c r="D9207">
        <v>2.7089999999999996</v>
      </c>
      <c r="E9207">
        <v>60</v>
      </c>
      <c r="F9207">
        <f t="shared" si="287"/>
        <v>2.2440847660438681E-4</v>
      </c>
      <c r="G9207">
        <f t="shared" si="288"/>
        <v>9.114723535230186E-6</v>
      </c>
    </row>
    <row r="9208" spans="3:7" x14ac:dyDescent="0.2">
      <c r="C9208">
        <v>368.4486833333969</v>
      </c>
      <c r="D9208">
        <v>2.7080000000000002</v>
      </c>
      <c r="E9208">
        <v>60</v>
      </c>
      <c r="F9208">
        <f t="shared" si="287"/>
        <v>2.2436873425751158E-4</v>
      </c>
      <c r="G9208">
        <f t="shared" si="288"/>
        <v>8.9822281426660084E-6</v>
      </c>
    </row>
    <row r="9209" spans="3:7" x14ac:dyDescent="0.2">
      <c r="C9209">
        <v>368.48945000171659</v>
      </c>
      <c r="D9209">
        <v>2.7110000000000003</v>
      </c>
      <c r="E9209">
        <v>60</v>
      </c>
      <c r="F9209">
        <f t="shared" si="287"/>
        <v>2.24487981553243E-4</v>
      </c>
      <c r="G9209">
        <f t="shared" si="288"/>
        <v>9.1516270857379195E-6</v>
      </c>
    </row>
    <row r="9210" spans="3:7" x14ac:dyDescent="0.2">
      <c r="C9210">
        <v>368.53004999955493</v>
      </c>
      <c r="D9210">
        <v>2.7129999999999992</v>
      </c>
      <c r="E9210">
        <v>60</v>
      </c>
      <c r="F9210">
        <f t="shared" si="287"/>
        <v>2.2456751351621775E-4</v>
      </c>
      <c r="G9210">
        <f t="shared" si="288"/>
        <v>9.1174405633202793E-6</v>
      </c>
    </row>
    <row r="9211" spans="3:7" x14ac:dyDescent="0.2">
      <c r="C9211">
        <v>368.57051666577655</v>
      </c>
      <c r="D9211">
        <v>2.7140000000000004</v>
      </c>
      <c r="E9211">
        <v>60</v>
      </c>
      <c r="F9211">
        <f t="shared" si="287"/>
        <v>2.2460728963074163E-4</v>
      </c>
      <c r="G9211">
        <f t="shared" si="288"/>
        <v>9.0891082204296495E-6</v>
      </c>
    </row>
    <row r="9212" spans="3:7" x14ac:dyDescent="0.2">
      <c r="C9212">
        <v>368.61115000247958</v>
      </c>
      <c r="D9212">
        <v>2.7159999999999993</v>
      </c>
      <c r="E9212">
        <v>60</v>
      </c>
      <c r="F9212">
        <f t="shared" si="287"/>
        <v>2.2468686213135574E-4</v>
      </c>
      <c r="G9212">
        <f t="shared" si="288"/>
        <v>9.1297769217293706E-6</v>
      </c>
    </row>
    <row r="9213" spans="3:7" x14ac:dyDescent="0.2">
      <c r="C9213">
        <v>368.65156666437787</v>
      </c>
      <c r="D9213">
        <v>2.7200000000000006</v>
      </c>
      <c r="E9213">
        <v>60</v>
      </c>
      <c r="F9213">
        <f t="shared" si="287"/>
        <v>2.248460882495805E-4</v>
      </c>
      <c r="G9213">
        <f t="shared" si="288"/>
        <v>9.0875283279366632E-6</v>
      </c>
    </row>
    <row r="9214" spans="3:7" x14ac:dyDescent="0.2">
      <c r="C9214">
        <v>368.69061666329702</v>
      </c>
      <c r="D9214">
        <v>2.7219999999999995</v>
      </c>
      <c r="E9214">
        <v>60</v>
      </c>
      <c r="F9214">
        <f t="shared" si="287"/>
        <v>2.2492574188476353E-4</v>
      </c>
      <c r="G9214">
        <f t="shared" si="288"/>
        <v>8.783349977489916E-6</v>
      </c>
    </row>
    <row r="9215" spans="3:7" x14ac:dyDescent="0.2">
      <c r="C9215">
        <v>368.72998333772023</v>
      </c>
      <c r="D9215">
        <v>2.7300000000000004</v>
      </c>
      <c r="E9215">
        <v>60</v>
      </c>
      <c r="F9215">
        <f t="shared" si="287"/>
        <v>2.2524462713779912E-4</v>
      </c>
      <c r="G9215">
        <f t="shared" si="288"/>
        <v>8.8671319021102601E-6</v>
      </c>
    </row>
    <row r="9216" spans="3:7" x14ac:dyDescent="0.2">
      <c r="C9216">
        <v>368.76944999694825</v>
      </c>
      <c r="D9216">
        <v>2.7390000000000008</v>
      </c>
      <c r="E9216">
        <v>60</v>
      </c>
      <c r="F9216">
        <f t="shared" si="287"/>
        <v>2.2560389131767906E-4</v>
      </c>
      <c r="G9216">
        <f t="shared" si="288"/>
        <v>8.903831899151441E-6</v>
      </c>
    </row>
    <row r="9217" spans="3:7" x14ac:dyDescent="0.2">
      <c r="C9217">
        <v>368.80891666412356</v>
      </c>
      <c r="D9217">
        <v>2.7490000000000006</v>
      </c>
      <c r="E9217">
        <v>60</v>
      </c>
      <c r="F9217">
        <f t="shared" si="287"/>
        <v>2.260037182848688E-4</v>
      </c>
      <c r="G9217">
        <f t="shared" si="288"/>
        <v>8.9196135299301603E-6</v>
      </c>
    </row>
    <row r="9218" spans="3:7" x14ac:dyDescent="0.2">
      <c r="C9218">
        <v>368.84849999745688</v>
      </c>
      <c r="D9218">
        <v>2.7560000000000002</v>
      </c>
      <c r="E9218">
        <v>60</v>
      </c>
      <c r="F9218">
        <f t="shared" si="287"/>
        <v>2.2628400141928926E-4</v>
      </c>
      <c r="G9218">
        <f t="shared" si="288"/>
        <v>8.9570750561784854E-6</v>
      </c>
    </row>
    <row r="9219" spans="3:7" x14ac:dyDescent="0.2">
      <c r="C9219">
        <v>368.88804999987286</v>
      </c>
      <c r="D9219">
        <v>2.766</v>
      </c>
      <c r="E9219">
        <v>60</v>
      </c>
      <c r="F9219">
        <f t="shared" ref="F9219:F9282" si="289">EXP(-13478*(1/(D9219+273.15)-1/(E9219+273.15)))</f>
        <v>2.2668498425232512E-4</v>
      </c>
      <c r="G9219">
        <f t="shared" si="288"/>
        <v>8.9653916748455581E-6</v>
      </c>
    </row>
    <row r="9220" spans="3:7" x14ac:dyDescent="0.2">
      <c r="C9220">
        <v>368.92766666412354</v>
      </c>
      <c r="D9220">
        <v>2.7739999999999991</v>
      </c>
      <c r="E9220">
        <v>60</v>
      </c>
      <c r="F9220">
        <f t="shared" si="289"/>
        <v>2.2700626108313509E-4</v>
      </c>
      <c r="G9220">
        <f t="shared" ref="G9220:G9283" si="290">F9220*(C9220-C9219)</f>
        <v>8.9932308281311302E-6</v>
      </c>
    </row>
    <row r="9221" spans="3:7" x14ac:dyDescent="0.2">
      <c r="C9221">
        <v>368.96696666876477</v>
      </c>
      <c r="D9221">
        <v>2.7799999999999994</v>
      </c>
      <c r="E9221">
        <v>60</v>
      </c>
      <c r="F9221">
        <f t="shared" si="289"/>
        <v>2.2724750524076711E-4</v>
      </c>
      <c r="G9221">
        <f t="shared" si="290"/>
        <v>8.9308280106709846E-6</v>
      </c>
    </row>
    <row r="9222" spans="3:7" x14ac:dyDescent="0.2">
      <c r="C9222">
        <v>369.00651666323341</v>
      </c>
      <c r="D9222">
        <v>2.7899999999999991</v>
      </c>
      <c r="E9222">
        <v>60</v>
      </c>
      <c r="F9222">
        <f t="shared" si="289"/>
        <v>2.2765012532631782E-4</v>
      </c>
      <c r="G9222">
        <f t="shared" si="290"/>
        <v>9.0035611974418668E-6</v>
      </c>
    </row>
    <row r="9223" spans="3:7" x14ac:dyDescent="0.2">
      <c r="C9223">
        <v>369.04594999949137</v>
      </c>
      <c r="D9223">
        <v>2.7919999999999998</v>
      </c>
      <c r="E9223">
        <v>60</v>
      </c>
      <c r="F9223">
        <f t="shared" si="289"/>
        <v>2.2773073139674307E-4</v>
      </c>
      <c r="G9223">
        <f t="shared" si="290"/>
        <v>8.9801825074383245E-6</v>
      </c>
    </row>
    <row r="9224" spans="3:7" x14ac:dyDescent="0.2">
      <c r="C9224">
        <v>369.08528333504995</v>
      </c>
      <c r="D9224">
        <v>2.7970000000000006</v>
      </c>
      <c r="E9224">
        <v>60</v>
      </c>
      <c r="F9224">
        <f t="shared" si="289"/>
        <v>2.2793236634403402E-4</v>
      </c>
      <c r="G9224">
        <f t="shared" si="290"/>
        <v>8.9653402500713003E-6</v>
      </c>
    </row>
    <row r="9225" spans="3:7" x14ac:dyDescent="0.2">
      <c r="C9225">
        <v>369.12469999790193</v>
      </c>
      <c r="D9225">
        <v>2.7959999999999994</v>
      </c>
      <c r="E9225">
        <v>60</v>
      </c>
      <c r="F9225">
        <f t="shared" si="289"/>
        <v>2.2789202566198943E-4</v>
      </c>
      <c r="G9225">
        <f t="shared" si="290"/>
        <v>8.982743142172724E-6</v>
      </c>
    </row>
    <row r="9226" spans="3:7" x14ac:dyDescent="0.2">
      <c r="C9226">
        <v>369.16396666367848</v>
      </c>
      <c r="D9226">
        <v>2.8000000000000007</v>
      </c>
      <c r="E9226">
        <v>60</v>
      </c>
      <c r="F9226">
        <f t="shared" si="289"/>
        <v>2.2805342948570365E-4</v>
      </c>
      <c r="G9226">
        <f t="shared" si="290"/>
        <v>8.9548977948115243E-6</v>
      </c>
    </row>
    <row r="9227" spans="3:7" x14ac:dyDescent="0.2">
      <c r="C9227">
        <v>369.20368333657581</v>
      </c>
      <c r="D9227">
        <v>2.8040000000000003</v>
      </c>
      <c r="E9227">
        <v>60</v>
      </c>
      <c r="F9227">
        <f t="shared" si="289"/>
        <v>2.2821494293905135E-4</v>
      </c>
      <c r="G9227">
        <f t="shared" si="290"/>
        <v>9.0639382389925623E-6</v>
      </c>
    </row>
    <row r="9228" spans="3:7" x14ac:dyDescent="0.2">
      <c r="C9228">
        <v>369.24341666698456</v>
      </c>
      <c r="D9228">
        <v>2.8079999999999998</v>
      </c>
      <c r="E9228">
        <v>60</v>
      </c>
      <c r="F9228">
        <f t="shared" si="289"/>
        <v>2.2837656609325159E-4</v>
      </c>
      <c r="G9228">
        <f t="shared" si="290"/>
        <v>9.0741615581991357E-6</v>
      </c>
    </row>
    <row r="9229" spans="3:7" x14ac:dyDescent="0.2">
      <c r="C9229">
        <v>369.28275000254314</v>
      </c>
      <c r="D9229">
        <v>2.8100000000000005</v>
      </c>
      <c r="E9229">
        <v>60</v>
      </c>
      <c r="F9229">
        <f t="shared" si="289"/>
        <v>2.2845741883043634E-4</v>
      </c>
      <c r="G9229">
        <f t="shared" si="290"/>
        <v>8.9859923157048307E-6</v>
      </c>
    </row>
    <row r="9230" spans="3:7" x14ac:dyDescent="0.2">
      <c r="C9230">
        <v>369.32213333447777</v>
      </c>
      <c r="D9230">
        <v>2.8200000000000003</v>
      </c>
      <c r="E9230">
        <v>60</v>
      </c>
      <c r="F9230">
        <f t="shared" si="289"/>
        <v>2.2886209447375543E-4</v>
      </c>
      <c r="G9230">
        <f t="shared" si="290"/>
        <v>9.0133518339145483E-6</v>
      </c>
    </row>
    <row r="9231" spans="3:7" x14ac:dyDescent="0.2">
      <c r="C9231">
        <v>369.3615000009537</v>
      </c>
      <c r="D9231">
        <v>2.8219999999999992</v>
      </c>
      <c r="E9231">
        <v>60</v>
      </c>
      <c r="F9231">
        <f t="shared" si="289"/>
        <v>2.2894311205633571E-4</v>
      </c>
      <c r="G9231">
        <f t="shared" si="290"/>
        <v>9.0127271342827808E-6</v>
      </c>
    </row>
    <row r="9232" spans="3:7" x14ac:dyDescent="0.2">
      <c r="C9232">
        <v>369.40105000336968</v>
      </c>
      <c r="D9232">
        <v>2.8239999999999998</v>
      </c>
      <c r="E9232">
        <v>60</v>
      </c>
      <c r="F9232">
        <f t="shared" si="289"/>
        <v>2.2902415714437985E-4</v>
      </c>
      <c r="G9232">
        <f t="shared" si="290"/>
        <v>9.0579059683777138E-6</v>
      </c>
    </row>
    <row r="9233" spans="3:7" x14ac:dyDescent="0.2">
      <c r="C9233">
        <v>369.44011666774747</v>
      </c>
      <c r="D9233">
        <v>2.8279999999999994</v>
      </c>
      <c r="E9233">
        <v>60</v>
      </c>
      <c r="F9233">
        <f t="shared" si="289"/>
        <v>2.2918632987258453E-4</v>
      </c>
      <c r="G9233">
        <f t="shared" si="290"/>
        <v>8.9535454291117985E-6</v>
      </c>
    </row>
    <row r="9234" spans="3:7" x14ac:dyDescent="0.2">
      <c r="C9234">
        <v>369.47850000063579</v>
      </c>
      <c r="D9234">
        <v>2.8260000000000005</v>
      </c>
      <c r="E9234">
        <v>60</v>
      </c>
      <c r="F9234">
        <f t="shared" si="289"/>
        <v>2.2910522974681991E-4</v>
      </c>
      <c r="G9234">
        <f t="shared" si="290"/>
        <v>8.7938222998262231E-6</v>
      </c>
    </row>
    <row r="9235" spans="3:7" x14ac:dyDescent="0.2">
      <c r="C9235">
        <v>369.51736666361489</v>
      </c>
      <c r="D9235">
        <v>2.8209999999999997</v>
      </c>
      <c r="E9235">
        <v>60</v>
      </c>
      <c r="F9235">
        <f t="shared" si="289"/>
        <v>2.2890259982742242E-4</v>
      </c>
      <c r="G9235">
        <f t="shared" si="290"/>
        <v>8.8966802025329631E-6</v>
      </c>
    </row>
    <row r="9236" spans="3:7" x14ac:dyDescent="0.2">
      <c r="C9236">
        <v>369.55600000222523</v>
      </c>
      <c r="D9236">
        <v>2.8130000000000006</v>
      </c>
      <c r="E9236">
        <v>60</v>
      </c>
      <c r="F9236">
        <f t="shared" si="289"/>
        <v>2.2857874941138319E-4</v>
      </c>
      <c r="G9236">
        <f t="shared" si="290"/>
        <v>8.8307602251377464E-6</v>
      </c>
    </row>
    <row r="9237" spans="3:7" x14ac:dyDescent="0.2">
      <c r="C9237">
        <v>369.59431666533152</v>
      </c>
      <c r="D9237">
        <v>2.8049999999999997</v>
      </c>
      <c r="E9237">
        <v>60</v>
      </c>
      <c r="F9237">
        <f t="shared" si="289"/>
        <v>2.2825533844036529E-4</v>
      </c>
      <c r="G9237">
        <f t="shared" si="290"/>
        <v>8.7459829052308477E-6</v>
      </c>
    </row>
    <row r="9238" spans="3:7" x14ac:dyDescent="0.2">
      <c r="C9238">
        <v>369.63301666577655</v>
      </c>
      <c r="D9238">
        <v>2.7910000000000004</v>
      </c>
      <c r="E9238">
        <v>60</v>
      </c>
      <c r="F9238">
        <f t="shared" si="289"/>
        <v>2.2769042494060667E-4</v>
      </c>
      <c r="G9238">
        <f t="shared" si="290"/>
        <v>8.8116195465311981E-6</v>
      </c>
    </row>
    <row r="9239" spans="3:7" x14ac:dyDescent="0.2">
      <c r="C9239">
        <v>369.67136666774752</v>
      </c>
      <c r="D9239">
        <v>2.782</v>
      </c>
      <c r="E9239">
        <v>60</v>
      </c>
      <c r="F9239">
        <f t="shared" si="289"/>
        <v>2.2732797458526613E-4</v>
      </c>
      <c r="G9239">
        <f t="shared" si="290"/>
        <v>8.7180282734012579E-6</v>
      </c>
    </row>
    <row r="9240" spans="3:7" x14ac:dyDescent="0.2">
      <c r="C9240">
        <v>369.70996666749318</v>
      </c>
      <c r="D9240">
        <v>2.7739999999999991</v>
      </c>
      <c r="E9240">
        <v>60</v>
      </c>
      <c r="F9240">
        <f t="shared" si="289"/>
        <v>2.2700626108313509E-4</v>
      </c>
      <c r="G9240">
        <f t="shared" si="290"/>
        <v>8.7624416200714548E-6</v>
      </c>
    </row>
    <row r="9241" spans="3:7" x14ac:dyDescent="0.2">
      <c r="C9241">
        <v>369.74856666723889</v>
      </c>
      <c r="D9241">
        <v>2.7620000000000005</v>
      </c>
      <c r="E9241">
        <v>60</v>
      </c>
      <c r="F9241">
        <f t="shared" si="289"/>
        <v>2.2652450941148167E-4</v>
      </c>
      <c r="G9241">
        <f t="shared" si="290"/>
        <v>8.7438460056810399E-6</v>
      </c>
    </row>
    <row r="9242" spans="3:7" x14ac:dyDescent="0.2">
      <c r="C9242">
        <v>369.7873500029246</v>
      </c>
      <c r="D9242">
        <v>2.7569999999999997</v>
      </c>
      <c r="E9242">
        <v>60</v>
      </c>
      <c r="F9242">
        <f t="shared" si="289"/>
        <v>2.2632406907052371E-4</v>
      </c>
      <c r="G9242">
        <f t="shared" si="290"/>
        <v>8.7776023445173132E-6</v>
      </c>
    </row>
    <row r="9243" spans="3:7" x14ac:dyDescent="0.2">
      <c r="C9243">
        <v>369.82596666812896</v>
      </c>
      <c r="D9243">
        <v>2.7590000000000003</v>
      </c>
      <c r="E9243">
        <v>60</v>
      </c>
      <c r="F9243">
        <f t="shared" si="289"/>
        <v>2.2640422478663468E-4</v>
      </c>
      <c r="G9243">
        <f t="shared" si="290"/>
        <v>8.7429761494377896E-6</v>
      </c>
    </row>
    <row r="9244" spans="3:7" x14ac:dyDescent="0.2">
      <c r="C9244">
        <v>369.86445000171659</v>
      </c>
      <c r="D9244">
        <v>2.7609999999999992</v>
      </c>
      <c r="E9244">
        <v>60</v>
      </c>
      <c r="F9244">
        <f t="shared" si="289"/>
        <v>2.2648440772830131E-4</v>
      </c>
      <c r="G9244">
        <f t="shared" si="290"/>
        <v>8.7158750150061837E-6</v>
      </c>
    </row>
    <row r="9245" spans="3:7" x14ac:dyDescent="0.2">
      <c r="C9245">
        <v>369.90329999923705</v>
      </c>
      <c r="D9245">
        <v>2.76</v>
      </c>
      <c r="E9245">
        <v>60</v>
      </c>
      <c r="F9245">
        <f t="shared" si="289"/>
        <v>2.2644431285371927E-4</v>
      </c>
      <c r="G9245">
        <f t="shared" si="290"/>
        <v>8.7973609928888414E-6</v>
      </c>
    </row>
    <row r="9246" spans="3:7" x14ac:dyDescent="0.2">
      <c r="C9246">
        <v>369.94151666959129</v>
      </c>
      <c r="D9246">
        <v>2.766</v>
      </c>
      <c r="E9246">
        <v>60</v>
      </c>
      <c r="F9246">
        <f t="shared" si="289"/>
        <v>2.2668498425232512E-4</v>
      </c>
      <c r="G9246">
        <f t="shared" si="290"/>
        <v>8.6631453174283853E-6</v>
      </c>
    </row>
    <row r="9247" spans="3:7" x14ac:dyDescent="0.2">
      <c r="C9247">
        <v>369.97981666723888</v>
      </c>
      <c r="D9247">
        <v>2.7620000000000005</v>
      </c>
      <c r="E9247">
        <v>60</v>
      </c>
      <c r="F9247">
        <f t="shared" si="289"/>
        <v>2.2652450941148167E-4</v>
      </c>
      <c r="G9247">
        <f t="shared" si="290"/>
        <v>8.6758881775799592E-6</v>
      </c>
    </row>
    <row r="9248" spans="3:7" x14ac:dyDescent="0.2">
      <c r="C9248">
        <v>370.01825000445046</v>
      </c>
      <c r="D9248">
        <v>2.7710000000000008</v>
      </c>
      <c r="E9248">
        <v>60</v>
      </c>
      <c r="F9248">
        <f t="shared" si="289"/>
        <v>2.2688573112962569E-4</v>
      </c>
      <c r="G9248">
        <f t="shared" si="290"/>
        <v>8.7199758130021733E-6</v>
      </c>
    </row>
    <row r="9249" spans="3:7" x14ac:dyDescent="0.2">
      <c r="C9249">
        <v>370.05678333441415</v>
      </c>
      <c r="D9249">
        <v>2.7769999999999992</v>
      </c>
      <c r="E9249">
        <v>60</v>
      </c>
      <c r="F9249">
        <f t="shared" si="289"/>
        <v>2.271268524435421E-4</v>
      </c>
      <c r="G9249">
        <f t="shared" si="290"/>
        <v>8.7519539488199936E-6</v>
      </c>
    </row>
    <row r="9250" spans="3:7" x14ac:dyDescent="0.2">
      <c r="C9250">
        <v>370.09539999961851</v>
      </c>
      <c r="D9250">
        <v>2.7829999999999995</v>
      </c>
      <c r="E9250">
        <v>60</v>
      </c>
      <c r="F9250">
        <f t="shared" si="289"/>
        <v>2.2736821950474723E-4</v>
      </c>
      <c r="G9250">
        <f t="shared" si="290"/>
        <v>8.7802024107259118E-6</v>
      </c>
    </row>
    <row r="9251" spans="3:7" x14ac:dyDescent="0.2">
      <c r="C9251">
        <v>370.13389999866484</v>
      </c>
      <c r="D9251">
        <v>2.7929999999999993</v>
      </c>
      <c r="E9251">
        <v>60</v>
      </c>
      <c r="F9251">
        <f t="shared" si="289"/>
        <v>2.2777104469583922E-4</v>
      </c>
      <c r="G9251">
        <f t="shared" si="290"/>
        <v>8.7691850035730048E-6</v>
      </c>
    </row>
    <row r="9252" spans="3:7" x14ac:dyDescent="0.2">
      <c r="C9252">
        <v>370.17259999910988</v>
      </c>
      <c r="D9252">
        <v>2.8010000000000002</v>
      </c>
      <c r="E9252">
        <v>60</v>
      </c>
      <c r="F9252">
        <f t="shared" si="289"/>
        <v>2.2809379756847951E-4</v>
      </c>
      <c r="G9252">
        <f t="shared" si="290"/>
        <v>8.8272300674093904E-6</v>
      </c>
    </row>
    <row r="9253" spans="3:7" x14ac:dyDescent="0.2">
      <c r="C9253">
        <v>370.21081666946412</v>
      </c>
      <c r="D9253">
        <v>2.8070000000000004</v>
      </c>
      <c r="E9253">
        <v>60</v>
      </c>
      <c r="F9253">
        <f t="shared" si="289"/>
        <v>2.2833615001635176E-4</v>
      </c>
      <c r="G9253">
        <f t="shared" si="290"/>
        <v>8.7262473751324065E-6</v>
      </c>
    </row>
    <row r="9254" spans="3:7" x14ac:dyDescent="0.2">
      <c r="C9254">
        <v>370.24966666698458</v>
      </c>
      <c r="D9254">
        <v>2.8140000000000001</v>
      </c>
      <c r="E9254">
        <v>60</v>
      </c>
      <c r="F9254">
        <f t="shared" si="289"/>
        <v>2.2861920666953571E-4</v>
      </c>
      <c r="G9254">
        <f t="shared" si="290"/>
        <v>8.88185561224057E-6</v>
      </c>
    </row>
    <row r="9255" spans="3:7" x14ac:dyDescent="0.2">
      <c r="C9255">
        <v>370.28838333288826</v>
      </c>
      <c r="D9255">
        <v>2.8239999999999998</v>
      </c>
      <c r="E9255">
        <v>60</v>
      </c>
      <c r="F9255">
        <f t="shared" si="289"/>
        <v>2.2902415714437985E-4</v>
      </c>
      <c r="G9255">
        <f t="shared" si="290"/>
        <v>8.8670517760303913E-6</v>
      </c>
    </row>
    <row r="9256" spans="3:7" x14ac:dyDescent="0.2">
      <c r="C9256">
        <v>370.32673333485923</v>
      </c>
      <c r="D9256">
        <v>2.8279999999999994</v>
      </c>
      <c r="E9256">
        <v>60</v>
      </c>
      <c r="F9256">
        <f t="shared" si="289"/>
        <v>2.2918632987258453E-4</v>
      </c>
      <c r="G9256">
        <f t="shared" si="290"/>
        <v>8.7892962023326775E-6</v>
      </c>
    </row>
    <row r="9257" spans="3:7" x14ac:dyDescent="0.2">
      <c r="C9257">
        <v>370.36553333600364</v>
      </c>
      <c r="D9257">
        <v>2.83</v>
      </c>
      <c r="E9257">
        <v>60</v>
      </c>
      <c r="F9257">
        <f t="shared" si="289"/>
        <v>2.2926745753061738E-4</v>
      </c>
      <c r="G9257">
        <f t="shared" si="290"/>
        <v>8.8955776145637372E-6</v>
      </c>
    </row>
    <row r="9258" spans="3:7" x14ac:dyDescent="0.2">
      <c r="C9258">
        <v>370.40413333574929</v>
      </c>
      <c r="D9258">
        <v>2.8350000000000009</v>
      </c>
      <c r="E9258">
        <v>60</v>
      </c>
      <c r="F9258">
        <f t="shared" si="289"/>
        <v>2.2947039718802329E-4</v>
      </c>
      <c r="G9258">
        <f t="shared" si="290"/>
        <v>8.8575572730934023E-6</v>
      </c>
    </row>
    <row r="9259" spans="3:7" x14ac:dyDescent="0.2">
      <c r="C9259">
        <v>370.44283333619438</v>
      </c>
      <c r="D9259">
        <v>2.843</v>
      </c>
      <c r="E9259">
        <v>60</v>
      </c>
      <c r="F9259">
        <f t="shared" si="289"/>
        <v>2.2979545902438963E-4</v>
      </c>
      <c r="G9259">
        <f t="shared" si="290"/>
        <v>8.8930843665234713E-6</v>
      </c>
    </row>
    <row r="9260" spans="3:7" x14ac:dyDescent="0.2">
      <c r="C9260">
        <v>370.48145000139874</v>
      </c>
      <c r="D9260">
        <v>2.8450000000000006</v>
      </c>
      <c r="E9260">
        <v>60</v>
      </c>
      <c r="F9260">
        <f t="shared" si="289"/>
        <v>2.2987679345952885E-4</v>
      </c>
      <c r="G9260">
        <f t="shared" si="290"/>
        <v>8.8770751712780868E-6</v>
      </c>
    </row>
    <row r="9261" spans="3:7" x14ac:dyDescent="0.2">
      <c r="C9261">
        <v>370.51951666673023</v>
      </c>
      <c r="D9261">
        <v>2.8439999999999994</v>
      </c>
      <c r="E9261">
        <v>60</v>
      </c>
      <c r="F9261">
        <f t="shared" si="289"/>
        <v>2.2983612279147572E-4</v>
      </c>
      <c r="G9261">
        <f t="shared" si="290"/>
        <v>8.7490947673891354E-6</v>
      </c>
    </row>
    <row r="9262" spans="3:7" x14ac:dyDescent="0.2">
      <c r="C9262">
        <v>370.55806667009989</v>
      </c>
      <c r="D9262">
        <v>2.8480000000000008</v>
      </c>
      <c r="E9262">
        <v>60</v>
      </c>
      <c r="F9262">
        <f t="shared" si="289"/>
        <v>2.2999884688066293E-4</v>
      </c>
      <c r="G9262">
        <f t="shared" si="290"/>
        <v>8.8664563222684843E-6</v>
      </c>
    </row>
    <row r="9263" spans="3:7" x14ac:dyDescent="0.2">
      <c r="C9263">
        <v>370.59853333632151</v>
      </c>
      <c r="D9263">
        <v>2.859</v>
      </c>
      <c r="E9263">
        <v>60</v>
      </c>
      <c r="F9263">
        <f t="shared" si="289"/>
        <v>2.3044690804095987E-4</v>
      </c>
      <c r="G9263">
        <f t="shared" si="290"/>
        <v>9.3254181094975701E-6</v>
      </c>
    </row>
    <row r="9264" spans="3:7" x14ac:dyDescent="0.2">
      <c r="C9264">
        <v>370.63923333485923</v>
      </c>
      <c r="D9264">
        <v>2.8559999999999999</v>
      </c>
      <c r="E9264">
        <v>60</v>
      </c>
      <c r="F9264">
        <f t="shared" si="289"/>
        <v>2.3032462659214198E-4</v>
      </c>
      <c r="G9264">
        <f t="shared" si="290"/>
        <v>9.374211965500699E-6</v>
      </c>
    </row>
    <row r="9265" spans="3:7" x14ac:dyDescent="0.2">
      <c r="C9265">
        <v>370.67986666361492</v>
      </c>
      <c r="D9265">
        <v>2.8559999999999999</v>
      </c>
      <c r="E9265">
        <v>60</v>
      </c>
      <c r="F9265">
        <f t="shared" si="289"/>
        <v>2.3032462659214198E-4</v>
      </c>
      <c r="G9265">
        <f t="shared" si="290"/>
        <v>9.3588562728498215E-6</v>
      </c>
    </row>
    <row r="9266" spans="3:7" x14ac:dyDescent="0.2">
      <c r="C9266">
        <v>370.72045000394183</v>
      </c>
      <c r="D9266">
        <v>2.8650000000000002</v>
      </c>
      <c r="E9266">
        <v>60</v>
      </c>
      <c r="F9266">
        <f t="shared" si="289"/>
        <v>2.3069165774904858E-4</v>
      </c>
      <c r="G9266">
        <f t="shared" si="290"/>
        <v>9.3622380570106339E-6</v>
      </c>
    </row>
    <row r="9267" spans="3:7" x14ac:dyDescent="0.2">
      <c r="C9267">
        <v>370.76109999815623</v>
      </c>
      <c r="D9267">
        <v>2.8689999999999998</v>
      </c>
      <c r="E9267">
        <v>60</v>
      </c>
      <c r="F9267">
        <f t="shared" si="289"/>
        <v>2.3085496269655654E-4</v>
      </c>
      <c r="G9267">
        <f t="shared" si="290"/>
        <v>9.3842528979784668E-6</v>
      </c>
    </row>
    <row r="9268" spans="3:7" x14ac:dyDescent="0.2">
      <c r="C9268">
        <v>370.8015333334605</v>
      </c>
      <c r="D9268">
        <v>2.8699999999999992</v>
      </c>
      <c r="E9268">
        <v>60</v>
      </c>
      <c r="F9268">
        <f t="shared" si="289"/>
        <v>2.3089580625316479E-4</v>
      </c>
      <c r="G9268">
        <f t="shared" si="290"/>
        <v>9.3358875545843488E-6</v>
      </c>
    </row>
    <row r="9269" spans="3:7" x14ac:dyDescent="0.2">
      <c r="C9269">
        <v>370.84210000038149</v>
      </c>
      <c r="D9269">
        <v>2.8729999999999993</v>
      </c>
      <c r="E9269">
        <v>60</v>
      </c>
      <c r="F9269">
        <f t="shared" si="289"/>
        <v>2.3101837850834049E-4</v>
      </c>
      <c r="G9269">
        <f t="shared" si="290"/>
        <v>9.3716456135761928E-6</v>
      </c>
    </row>
    <row r="9270" spans="3:7" x14ac:dyDescent="0.2">
      <c r="C9270">
        <v>370.88233333428701</v>
      </c>
      <c r="D9270">
        <v>2.8689999999999998</v>
      </c>
      <c r="E9270">
        <v>60</v>
      </c>
      <c r="F9270">
        <f t="shared" si="289"/>
        <v>2.3085496269655654E-4</v>
      </c>
      <c r="G9270">
        <f t="shared" si="290"/>
        <v>9.2880647979166863E-6</v>
      </c>
    </row>
    <row r="9271" spans="3:7" x14ac:dyDescent="0.2">
      <c r="C9271">
        <v>370.92298333644868</v>
      </c>
      <c r="D9271">
        <v>2.8770000000000007</v>
      </c>
      <c r="E9271">
        <v>60</v>
      </c>
      <c r="F9271">
        <f t="shared" si="289"/>
        <v>2.3118190525637955E-4</v>
      </c>
      <c r="G9271">
        <f t="shared" si="290"/>
        <v>9.3975449484106698E-6</v>
      </c>
    </row>
    <row r="9272" spans="3:7" x14ac:dyDescent="0.2">
      <c r="C9272">
        <v>370.96316666603087</v>
      </c>
      <c r="D9272">
        <v>2.8780000000000001</v>
      </c>
      <c r="E9272">
        <v>60</v>
      </c>
      <c r="F9272">
        <f t="shared" si="289"/>
        <v>2.312228042856186E-4</v>
      </c>
      <c r="G9272">
        <f t="shared" si="290"/>
        <v>9.2913021515276017E-6</v>
      </c>
    </row>
    <row r="9273" spans="3:7" x14ac:dyDescent="0.2">
      <c r="C9273">
        <v>371.00354999701182</v>
      </c>
      <c r="D9273">
        <v>2.8770000000000007</v>
      </c>
      <c r="E9273">
        <v>60</v>
      </c>
      <c r="F9273">
        <f t="shared" si="289"/>
        <v>2.3118190525637955E-4</v>
      </c>
      <c r="G9273">
        <f t="shared" si="290"/>
        <v>9.3358953967736745E-6</v>
      </c>
    </row>
    <row r="9274" spans="3:7" x14ac:dyDescent="0.2">
      <c r="C9274">
        <v>371.04440000057218</v>
      </c>
      <c r="D9274">
        <v>2.8789999999999996</v>
      </c>
      <c r="E9274">
        <v>60</v>
      </c>
      <c r="F9274">
        <f t="shared" si="289"/>
        <v>2.3126371025400136E-4</v>
      </c>
      <c r="G9274">
        <f t="shared" si="290"/>
        <v>9.4471233872592141E-6</v>
      </c>
    </row>
    <row r="9275" spans="3:7" x14ac:dyDescent="0.2">
      <c r="C9275">
        <v>371.08503333727521</v>
      </c>
      <c r="D9275">
        <v>2.8840000000000003</v>
      </c>
      <c r="E9275">
        <v>60</v>
      </c>
      <c r="F9275">
        <f t="shared" si="289"/>
        <v>2.3146834422246824E-4</v>
      </c>
      <c r="G9275">
        <f t="shared" si="290"/>
        <v>9.4053311668830744E-6</v>
      </c>
    </row>
    <row r="9276" spans="3:7" x14ac:dyDescent="0.2">
      <c r="C9276">
        <v>371.12561666965485</v>
      </c>
      <c r="D9276">
        <v>2.8879999999999999</v>
      </c>
      <c r="E9276">
        <v>60</v>
      </c>
      <c r="F9276">
        <f t="shared" si="289"/>
        <v>2.3163217641670729E-4</v>
      </c>
      <c r="G9276">
        <f t="shared" si="290"/>
        <v>9.4004056053386579E-6</v>
      </c>
    </row>
    <row r="9277" spans="3:7" x14ac:dyDescent="0.2">
      <c r="C9277">
        <v>371.16633333365121</v>
      </c>
      <c r="D9277">
        <v>2.891</v>
      </c>
      <c r="E9277">
        <v>60</v>
      </c>
      <c r="F9277">
        <f t="shared" si="289"/>
        <v>2.3175512353775562E-4</v>
      </c>
      <c r="G9277">
        <f t="shared" si="290"/>
        <v>9.4362954945224911E-6</v>
      </c>
    </row>
    <row r="9278" spans="3:7" x14ac:dyDescent="0.2">
      <c r="C9278">
        <v>371.20701666673023</v>
      </c>
      <c r="D9278">
        <v>2.9000000000000004</v>
      </c>
      <c r="E9278">
        <v>60</v>
      </c>
      <c r="F9278">
        <f t="shared" si="289"/>
        <v>2.3212434052765767E-4</v>
      </c>
      <c r="G9278">
        <f t="shared" si="290"/>
        <v>9.4435918614337212E-6</v>
      </c>
    </row>
    <row r="9279" spans="3:7" x14ac:dyDescent="0.2">
      <c r="C9279">
        <v>371.2476666688919</v>
      </c>
      <c r="D9279">
        <v>2.9000000000000004</v>
      </c>
      <c r="E9279">
        <v>60</v>
      </c>
      <c r="F9279">
        <f t="shared" si="289"/>
        <v>2.3212434052765767E-4</v>
      </c>
      <c r="G9279">
        <f t="shared" si="290"/>
        <v>9.4358549442253597E-6</v>
      </c>
    </row>
    <row r="9280" spans="3:7" x14ac:dyDescent="0.2">
      <c r="C9280">
        <v>371.28813333511351</v>
      </c>
      <c r="D9280">
        <v>2.9000000000000004</v>
      </c>
      <c r="E9280">
        <v>60</v>
      </c>
      <c r="F9280">
        <f t="shared" si="289"/>
        <v>2.3212434052765767E-4</v>
      </c>
      <c r="G9280">
        <f t="shared" si="290"/>
        <v>9.3932982100460697E-6</v>
      </c>
    </row>
    <row r="9281" spans="3:7" x14ac:dyDescent="0.2">
      <c r="C9281">
        <v>371.32881666819253</v>
      </c>
      <c r="D9281">
        <v>2.9000000000000004</v>
      </c>
      <c r="E9281">
        <v>60</v>
      </c>
      <c r="F9281">
        <f t="shared" si="289"/>
        <v>2.3212434052765767E-4</v>
      </c>
      <c r="G9281">
        <f t="shared" si="290"/>
        <v>9.4435918614337212E-6</v>
      </c>
    </row>
    <row r="9282" spans="3:7" x14ac:dyDescent="0.2">
      <c r="C9282">
        <v>371.36938333511353</v>
      </c>
      <c r="D9282">
        <v>2.9030000000000005</v>
      </c>
      <c r="E9282">
        <v>60</v>
      </c>
      <c r="F9282">
        <f t="shared" si="289"/>
        <v>2.3224753816815548E-4</v>
      </c>
      <c r="G9282">
        <f t="shared" si="290"/>
        <v>9.4215085240886305E-6</v>
      </c>
    </row>
    <row r="9283" spans="3:7" x14ac:dyDescent="0.2">
      <c r="C9283">
        <v>371.40978333155311</v>
      </c>
      <c r="D9283">
        <v>2.9060000000000006</v>
      </c>
      <c r="E9283">
        <v>60</v>
      </c>
      <c r="F9283">
        <f t="shared" ref="F9283:F9346" si="291">EXP(-13478*(1/(D9283+273.15)-1/(E9283+273.15)))</f>
        <v>2.3237079851474955E-4</v>
      </c>
      <c r="G9283">
        <f t="shared" si="290"/>
        <v>9.3877794326604173E-6</v>
      </c>
    </row>
    <row r="9284" spans="3:7" x14ac:dyDescent="0.2">
      <c r="C9284">
        <v>371.44988333384197</v>
      </c>
      <c r="D9284">
        <v>2.9090000000000007</v>
      </c>
      <c r="E9284">
        <v>60</v>
      </c>
      <c r="F9284">
        <f t="shared" si="291"/>
        <v>2.3249412159796813E-4</v>
      </c>
      <c r="G9284">
        <f t="shared" ref="G9284:G9347" si="292">F9284*(C9284-C9283)</f>
        <v>9.323014808223265E-6</v>
      </c>
    </row>
    <row r="9285" spans="3:7" x14ac:dyDescent="0.2">
      <c r="C9285">
        <v>371.48826666673023</v>
      </c>
      <c r="D9285">
        <v>2.91</v>
      </c>
      <c r="E9285">
        <v>60</v>
      </c>
      <c r="F9285">
        <f t="shared" si="291"/>
        <v>2.3253524323912599E-4</v>
      </c>
      <c r="G9285">
        <f t="shared" si="292"/>
        <v>8.9254776494996021E-6</v>
      </c>
    </row>
    <row r="9286" spans="3:7" x14ac:dyDescent="0.2">
      <c r="C9286">
        <v>371.52743333180746</v>
      </c>
      <c r="D9286">
        <v>2.9049999999999994</v>
      </c>
      <c r="E9286">
        <v>60</v>
      </c>
      <c r="F9286">
        <f t="shared" si="291"/>
        <v>2.3232970476332182E-4</v>
      </c>
      <c r="G9286">
        <f t="shared" si="292"/>
        <v>9.0995797339572668E-6</v>
      </c>
    </row>
    <row r="9287" spans="3:7" x14ac:dyDescent="0.2">
      <c r="C9287">
        <v>371.56693332990011</v>
      </c>
      <c r="D9287">
        <v>2.92</v>
      </c>
      <c r="E9287">
        <v>60</v>
      </c>
      <c r="F9287">
        <f t="shared" si="291"/>
        <v>2.3294684347677203E-4</v>
      </c>
      <c r="G9287">
        <f t="shared" si="292"/>
        <v>9.2013998730216514E-6</v>
      </c>
    </row>
    <row r="9288" spans="3:7" x14ac:dyDescent="0.2">
      <c r="C9288">
        <v>371.60643333594004</v>
      </c>
      <c r="D9288">
        <v>2.9260000000000002</v>
      </c>
      <c r="E9288">
        <v>60</v>
      </c>
      <c r="F9288">
        <f t="shared" si="291"/>
        <v>2.3319413890290409E-4</v>
      </c>
      <c r="G9288">
        <f t="shared" si="292"/>
        <v>9.2111698951409299E-6</v>
      </c>
    </row>
    <row r="9289" spans="3:7" x14ac:dyDescent="0.2">
      <c r="C9289">
        <v>371.64594999949139</v>
      </c>
      <c r="D9289">
        <v>2.9320000000000004</v>
      </c>
      <c r="E9289">
        <v>60</v>
      </c>
      <c r="F9289">
        <f t="shared" si="291"/>
        <v>2.3344168609096158E-4</v>
      </c>
      <c r="G9289">
        <f t="shared" si="292"/>
        <v>9.2248365681171614E-6</v>
      </c>
    </row>
    <row r="9290" spans="3:7" x14ac:dyDescent="0.2">
      <c r="C9290">
        <v>371.68519999980924</v>
      </c>
      <c r="D9290">
        <v>2.9450000000000003</v>
      </c>
      <c r="E9290">
        <v>60</v>
      </c>
      <c r="F9290">
        <f t="shared" si="291"/>
        <v>2.3397890318321577E-4</v>
      </c>
      <c r="G9290">
        <f t="shared" si="292"/>
        <v>9.1836720243113566E-6</v>
      </c>
    </row>
    <row r="9291" spans="3:7" x14ac:dyDescent="0.2">
      <c r="C9291">
        <v>371.7246500015259</v>
      </c>
      <c r="D9291">
        <v>2.9550000000000001</v>
      </c>
      <c r="E9291">
        <v>60</v>
      </c>
      <c r="F9291">
        <f t="shared" si="291"/>
        <v>2.343929536911755E-4</v>
      </c>
      <c r="G9291">
        <f t="shared" si="292"/>
        <v>9.2468024254897044E-6</v>
      </c>
    </row>
    <row r="9292" spans="3:7" x14ac:dyDescent="0.2">
      <c r="C9292">
        <v>371.76393333276116</v>
      </c>
      <c r="D9292">
        <v>2.9670000000000005</v>
      </c>
      <c r="E9292">
        <v>60</v>
      </c>
      <c r="F9292">
        <f t="shared" si="291"/>
        <v>2.348907418799337E-4</v>
      </c>
      <c r="G9292">
        <f t="shared" si="292"/>
        <v>9.227290817363897E-6</v>
      </c>
    </row>
    <row r="9293" spans="3:7" x14ac:dyDescent="0.2">
      <c r="C9293">
        <v>371.80305000146228</v>
      </c>
      <c r="D9293">
        <v>2.9770000000000003</v>
      </c>
      <c r="E9293">
        <v>60</v>
      </c>
      <c r="F9293">
        <f t="shared" si="291"/>
        <v>2.3530633969133009E-4</v>
      </c>
      <c r="G9293">
        <f t="shared" si="292"/>
        <v>9.204400132980469E-6</v>
      </c>
    </row>
    <row r="9294" spans="3:7" x14ac:dyDescent="0.2">
      <c r="C9294">
        <v>371.84260000387826</v>
      </c>
      <c r="D9294">
        <v>2.9849999999999994</v>
      </c>
      <c r="E9294">
        <v>60</v>
      </c>
      <c r="F9294">
        <f t="shared" si="291"/>
        <v>2.3563932559096293E-4</v>
      </c>
      <c r="G9294">
        <f t="shared" si="292"/>
        <v>9.3195358964221816E-6</v>
      </c>
    </row>
    <row r="9295" spans="3:7" x14ac:dyDescent="0.2">
      <c r="C9295">
        <v>371.88214999834696</v>
      </c>
      <c r="D9295">
        <v>2.9879999999999995</v>
      </c>
      <c r="E9295">
        <v>60</v>
      </c>
      <c r="F9295">
        <f t="shared" si="291"/>
        <v>2.3576431177199037E-4</v>
      </c>
      <c r="G9295">
        <f t="shared" si="292"/>
        <v>9.3244772264991603E-6</v>
      </c>
    </row>
    <row r="9296" spans="3:7" x14ac:dyDescent="0.2">
      <c r="C9296">
        <v>371.92158333460492</v>
      </c>
      <c r="D9296">
        <v>2.9870000000000001</v>
      </c>
      <c r="E9296">
        <v>60</v>
      </c>
      <c r="F9296">
        <f t="shared" si="291"/>
        <v>2.3572264264912679E-4</v>
      </c>
      <c r="G9296">
        <f t="shared" si="292"/>
        <v>9.2953302311973255E-6</v>
      </c>
    </row>
    <row r="9297" spans="3:7" x14ac:dyDescent="0.2">
      <c r="C9297">
        <v>371.96111666361492</v>
      </c>
      <c r="D9297">
        <v>2.9849999999999994</v>
      </c>
      <c r="E9297">
        <v>60</v>
      </c>
      <c r="F9297">
        <f t="shared" si="291"/>
        <v>2.3563932559096293E-4</v>
      </c>
      <c r="G9297">
        <f t="shared" si="292"/>
        <v>9.3156069862816731E-6</v>
      </c>
    </row>
    <row r="9298" spans="3:7" x14ac:dyDescent="0.2">
      <c r="C9298">
        <v>371.9999833345413</v>
      </c>
      <c r="D9298">
        <v>2.99</v>
      </c>
      <c r="E9298">
        <v>60</v>
      </c>
      <c r="F9298">
        <f t="shared" si="291"/>
        <v>2.3584767121101171E-4</v>
      </c>
      <c r="G9298">
        <f t="shared" si="292"/>
        <v>9.1666138257118424E-6</v>
      </c>
    </row>
    <row r="9299" spans="3:7" x14ac:dyDescent="0.2">
      <c r="C9299">
        <v>372.03920000394186</v>
      </c>
      <c r="D9299">
        <v>2.9909999999999997</v>
      </c>
      <c r="E9299">
        <v>60</v>
      </c>
      <c r="F9299">
        <f t="shared" si="291"/>
        <v>2.3588936152945907E-4</v>
      </c>
      <c r="G9299">
        <f t="shared" si="292"/>
        <v>9.2507951062098705E-6</v>
      </c>
    </row>
    <row r="9300" spans="3:7" x14ac:dyDescent="0.2">
      <c r="C9300">
        <v>372.07850000063576</v>
      </c>
      <c r="D9300">
        <v>2.99</v>
      </c>
      <c r="E9300">
        <v>60</v>
      </c>
      <c r="F9300">
        <f t="shared" si="291"/>
        <v>2.3584767121101171E-4</v>
      </c>
      <c r="G9300">
        <f t="shared" si="292"/>
        <v>9.2688126988564725E-6</v>
      </c>
    </row>
    <row r="9301" spans="3:7" x14ac:dyDescent="0.2">
      <c r="C9301">
        <v>372.11798333326976</v>
      </c>
      <c r="D9301">
        <v>2.9909999999999997</v>
      </c>
      <c r="E9301">
        <v>60</v>
      </c>
      <c r="F9301">
        <f t="shared" si="291"/>
        <v>2.3588936152945907E-4</v>
      </c>
      <c r="G9301">
        <f t="shared" si="292"/>
        <v>9.3136981260909947E-6</v>
      </c>
    </row>
    <row r="9302" spans="3:7" x14ac:dyDescent="0.2">
      <c r="C9302">
        <v>372.15731666882834</v>
      </c>
      <c r="D9302">
        <v>2.9920000000000009</v>
      </c>
      <c r="E9302">
        <v>60</v>
      </c>
      <c r="F9302">
        <f t="shared" si="291"/>
        <v>2.3593105891539236E-4</v>
      </c>
      <c r="G9302">
        <f t="shared" si="292"/>
        <v>9.279955509010468E-6</v>
      </c>
    </row>
    <row r="9303" spans="3:7" x14ac:dyDescent="0.2">
      <c r="C9303">
        <v>372.19661666552224</v>
      </c>
      <c r="D9303">
        <v>2.9949999999999992</v>
      </c>
      <c r="E9303">
        <v>60</v>
      </c>
      <c r="F9303">
        <f t="shared" si="291"/>
        <v>2.360561934895607E-4</v>
      </c>
      <c r="G9303">
        <f t="shared" si="292"/>
        <v>9.2770076237140527E-6</v>
      </c>
    </row>
    <row r="9304" spans="3:7" x14ac:dyDescent="0.2">
      <c r="C9304">
        <v>372.23629999955494</v>
      </c>
      <c r="D9304">
        <v>3</v>
      </c>
      <c r="E9304">
        <v>60</v>
      </c>
      <c r="F9304">
        <f t="shared" si="291"/>
        <v>2.36264892569858E-4</v>
      </c>
      <c r="G9304">
        <f t="shared" si="292"/>
        <v>9.3757786520501462E-6</v>
      </c>
    </row>
    <row r="9305" spans="3:7" x14ac:dyDescent="0.2">
      <c r="C9305">
        <v>372.27591666380562</v>
      </c>
      <c r="D9305">
        <v>3</v>
      </c>
      <c r="E9305">
        <v>60</v>
      </c>
      <c r="F9305">
        <f t="shared" si="291"/>
        <v>2.36264892569858E-4</v>
      </c>
      <c r="G9305">
        <f t="shared" si="292"/>
        <v>9.3600269231613391E-6</v>
      </c>
    </row>
    <row r="9306" spans="3:7" x14ac:dyDescent="0.2">
      <c r="C9306">
        <v>372.3150333325068</v>
      </c>
      <c r="D9306">
        <v>3.0009999999999994</v>
      </c>
      <c r="E9306">
        <v>60</v>
      </c>
      <c r="F9306">
        <f t="shared" si="291"/>
        <v>2.3630665361473995E-4</v>
      </c>
      <c r="G9306">
        <f t="shared" si="292"/>
        <v>9.2435290813330487E-6</v>
      </c>
    </row>
    <row r="9307" spans="3:7" x14ac:dyDescent="0.2">
      <c r="C9307">
        <v>372.35438333352408</v>
      </c>
      <c r="D9307">
        <v>3.0039999999999996</v>
      </c>
      <c r="E9307">
        <v>60</v>
      </c>
      <c r="F9307">
        <f t="shared" si="291"/>
        <v>2.3643197922768863E-4</v>
      </c>
      <c r="G9307">
        <f t="shared" si="292"/>
        <v>9.3035986231277613E-6</v>
      </c>
    </row>
    <row r="9308" spans="3:7" x14ac:dyDescent="0.2">
      <c r="C9308">
        <v>372.39398333231605</v>
      </c>
      <c r="D9308">
        <v>3.0030000000000001</v>
      </c>
      <c r="E9308">
        <v>60</v>
      </c>
      <c r="F9308">
        <f t="shared" si="291"/>
        <v>2.3639019694250753E-4</v>
      </c>
      <c r="G9308">
        <f t="shared" si="292"/>
        <v>9.3610515133570488E-6</v>
      </c>
    </row>
    <row r="9309" spans="3:7" x14ac:dyDescent="0.2">
      <c r="C9309">
        <v>372.43344999949136</v>
      </c>
      <c r="D9309">
        <v>3.0050000000000008</v>
      </c>
      <c r="E9309">
        <v>60</v>
      </c>
      <c r="F9309">
        <f t="shared" si="291"/>
        <v>2.3647376859526215E-4</v>
      </c>
      <c r="G9309">
        <f t="shared" si="292"/>
        <v>9.332831520839146E-6</v>
      </c>
    </row>
    <row r="9310" spans="3:7" x14ac:dyDescent="0.2">
      <c r="C9310">
        <v>372.47256666819254</v>
      </c>
      <c r="D9310">
        <v>3.0060000000000002</v>
      </c>
      <c r="E9310">
        <v>60</v>
      </c>
      <c r="F9310">
        <f t="shared" si="291"/>
        <v>2.3651556504637882E-4</v>
      </c>
      <c r="G9310">
        <f t="shared" si="292"/>
        <v>9.2517010005923565E-6</v>
      </c>
    </row>
    <row r="9311" spans="3:7" x14ac:dyDescent="0.2">
      <c r="C9311">
        <v>372.51201666990914</v>
      </c>
      <c r="D9311">
        <v>3.0039999999999996</v>
      </c>
      <c r="E9311">
        <v>60</v>
      </c>
      <c r="F9311">
        <f t="shared" si="291"/>
        <v>2.3643197922768863E-4</v>
      </c>
      <c r="G9311">
        <f t="shared" si="292"/>
        <v>9.3272419863920203E-6</v>
      </c>
    </row>
    <row r="9312" spans="3:7" x14ac:dyDescent="0.2">
      <c r="C9312">
        <v>372.55168333053587</v>
      </c>
      <c r="D9312">
        <v>3.0039999999999996</v>
      </c>
      <c r="E9312">
        <v>60</v>
      </c>
      <c r="F9312">
        <f t="shared" si="291"/>
        <v>2.3643197922768863E-4</v>
      </c>
      <c r="G9312">
        <f t="shared" si="292"/>
        <v>9.3784670813288508E-6</v>
      </c>
    </row>
    <row r="9313" spans="3:7" x14ac:dyDescent="0.2">
      <c r="C9313">
        <v>372.59065000216168</v>
      </c>
      <c r="D9313">
        <v>3.0060000000000002</v>
      </c>
      <c r="E9313">
        <v>60</v>
      </c>
      <c r="F9313">
        <f t="shared" si="291"/>
        <v>2.3651556504637882E-4</v>
      </c>
      <c r="G9313">
        <f t="shared" si="292"/>
        <v>9.2162243575562839E-6</v>
      </c>
    </row>
    <row r="9314" spans="3:7" x14ac:dyDescent="0.2">
      <c r="C9314">
        <v>372.62905000050864</v>
      </c>
      <c r="D9314">
        <v>3.0050000000000008</v>
      </c>
      <c r="E9314">
        <v>60</v>
      </c>
      <c r="F9314">
        <f t="shared" si="291"/>
        <v>2.3647376859526215E-4</v>
      </c>
      <c r="G9314">
        <f t="shared" si="292"/>
        <v>9.0805923231576406E-6</v>
      </c>
    </row>
    <row r="9315" spans="3:7" x14ac:dyDescent="0.2">
      <c r="C9315">
        <v>372.66779999732972</v>
      </c>
      <c r="D9315">
        <v>2.9969999999999999</v>
      </c>
      <c r="E9315">
        <v>60</v>
      </c>
      <c r="F9315">
        <f t="shared" si="291"/>
        <v>2.3613965189744486E-4</v>
      </c>
      <c r="G9315">
        <f t="shared" si="292"/>
        <v>9.150410760357357E-6</v>
      </c>
    </row>
    <row r="9316" spans="3:7" x14ac:dyDescent="0.2">
      <c r="C9316">
        <v>372.70610000292459</v>
      </c>
      <c r="D9316">
        <v>2.9890000000000008</v>
      </c>
      <c r="E9316">
        <v>60</v>
      </c>
      <c r="F9316">
        <f t="shared" si="291"/>
        <v>2.3580598795890372E-4</v>
      </c>
      <c r="G9316">
        <f t="shared" si="292"/>
        <v>9.0313706581281617E-6</v>
      </c>
    </row>
    <row r="9317" spans="3:7" x14ac:dyDescent="0.2">
      <c r="C9317">
        <v>372.74493333498634</v>
      </c>
      <c r="D9317">
        <v>2.9809999999999999</v>
      </c>
      <c r="E9317">
        <v>60</v>
      </c>
      <c r="F9317">
        <f t="shared" si="291"/>
        <v>2.3547277619284966E-4</v>
      </c>
      <c r="G9317">
        <f t="shared" si="292"/>
        <v>9.1441925094005334E-6</v>
      </c>
    </row>
    <row r="9318" spans="3:7" x14ac:dyDescent="0.2">
      <c r="C9318">
        <v>372.78328333695731</v>
      </c>
      <c r="D9318">
        <v>2.9700000000000006</v>
      </c>
      <c r="E9318">
        <v>60</v>
      </c>
      <c r="F9318">
        <f t="shared" si="291"/>
        <v>2.3501534725098793E-4</v>
      </c>
      <c r="G9318">
        <f t="shared" si="292"/>
        <v>9.0128390302832587E-6</v>
      </c>
    </row>
    <row r="9319" spans="3:7" x14ac:dyDescent="0.2">
      <c r="C9319">
        <v>372.82161666552224</v>
      </c>
      <c r="D9319">
        <v>2.9670000000000005</v>
      </c>
      <c r="E9319">
        <v>60</v>
      </c>
      <c r="F9319">
        <f t="shared" si="291"/>
        <v>2.348907418799337E-4</v>
      </c>
      <c r="G9319">
        <f t="shared" si="292"/>
        <v>9.0041439853439984E-6</v>
      </c>
    </row>
    <row r="9320" spans="3:7" x14ac:dyDescent="0.2">
      <c r="C9320">
        <v>372.86048333644868</v>
      </c>
      <c r="D9320">
        <v>2.9499999999999993</v>
      </c>
      <c r="E9320">
        <v>60</v>
      </c>
      <c r="F9320">
        <f t="shared" si="291"/>
        <v>2.3418584067895213E-4</v>
      </c>
      <c r="G9320">
        <f t="shared" si="292"/>
        <v>9.1020240053001808E-6</v>
      </c>
    </row>
    <row r="9321" spans="3:7" x14ac:dyDescent="0.2">
      <c r="C9321">
        <v>372.89871666431429</v>
      </c>
      <c r="D9321">
        <v>2.9440000000000008</v>
      </c>
      <c r="E9321">
        <v>60</v>
      </c>
      <c r="F9321">
        <f t="shared" si="291"/>
        <v>2.3393753673352769E-4</v>
      </c>
      <c r="G9321">
        <f t="shared" si="292"/>
        <v>8.9442105420066053E-6</v>
      </c>
    </row>
    <row r="9322" spans="3:7" x14ac:dyDescent="0.2">
      <c r="C9322">
        <v>372.93755000432333</v>
      </c>
      <c r="D9322">
        <v>2.9399999999999995</v>
      </c>
      <c r="E9322">
        <v>60</v>
      </c>
      <c r="F9322">
        <f t="shared" si="291"/>
        <v>2.337721410617144E-4</v>
      </c>
      <c r="G9322">
        <f t="shared" si="292"/>
        <v>9.0781530384895536E-6</v>
      </c>
    </row>
    <row r="9323" spans="3:7" x14ac:dyDescent="0.2">
      <c r="C9323">
        <v>372.97613333066306</v>
      </c>
      <c r="D9323">
        <v>2.9420000000000002</v>
      </c>
      <c r="E9323">
        <v>60</v>
      </c>
      <c r="F9323">
        <f t="shared" si="291"/>
        <v>2.3385482487450721E-4</v>
      </c>
      <c r="G9323">
        <f t="shared" si="292"/>
        <v>9.0228970242542342E-6</v>
      </c>
    </row>
    <row r="9324" spans="3:7" x14ac:dyDescent="0.2">
      <c r="C9324">
        <v>373.01469999949137</v>
      </c>
      <c r="D9324">
        <v>2.9489999999999998</v>
      </c>
      <c r="E9324">
        <v>60</v>
      </c>
      <c r="F9324">
        <f t="shared" si="291"/>
        <v>2.3414443914304017E-4</v>
      </c>
      <c r="G9324">
        <f t="shared" si="292"/>
        <v>9.030171042419899E-6</v>
      </c>
    </row>
    <row r="9325" spans="3:7" x14ac:dyDescent="0.2">
      <c r="C9325">
        <v>373.05351666609448</v>
      </c>
      <c r="D9325">
        <v>2.9510000000000005</v>
      </c>
      <c r="E9325">
        <v>60</v>
      </c>
      <c r="F9325">
        <f t="shared" si="291"/>
        <v>2.3422724923552479E-4</v>
      </c>
      <c r="G9325">
        <f t="shared" si="292"/>
        <v>9.0919210429391791E-6</v>
      </c>
    </row>
    <row r="9326" spans="3:7" x14ac:dyDescent="0.2">
      <c r="C9326">
        <v>373.09223333199822</v>
      </c>
      <c r="D9326">
        <v>2.9510000000000005</v>
      </c>
      <c r="E9326">
        <v>60</v>
      </c>
      <c r="F9326">
        <f t="shared" si="291"/>
        <v>2.3422724923552479E-4</v>
      </c>
      <c r="G9326">
        <f t="shared" si="292"/>
        <v>9.0684981542026335E-6</v>
      </c>
    </row>
    <row r="9327" spans="3:7" x14ac:dyDescent="0.2">
      <c r="C9327">
        <v>373.13098333676658</v>
      </c>
      <c r="D9327">
        <v>2.9540000000000006</v>
      </c>
      <c r="E9327">
        <v>60</v>
      </c>
      <c r="F9327">
        <f t="shared" si="291"/>
        <v>2.3435151704057975E-4</v>
      </c>
      <c r="G9327">
        <f t="shared" si="292"/>
        <v>9.0811224027949158E-6</v>
      </c>
    </row>
    <row r="9328" spans="3:7" x14ac:dyDescent="0.2">
      <c r="C9328">
        <v>373.16973333358766</v>
      </c>
      <c r="D9328">
        <v>2.9600000000000009</v>
      </c>
      <c r="E9328">
        <v>60</v>
      </c>
      <c r="F9328">
        <f t="shared" si="291"/>
        <v>2.3460024236225303E-4</v>
      </c>
      <c r="G9328">
        <f t="shared" si="292"/>
        <v>9.0907586457623297E-6</v>
      </c>
    </row>
    <row r="9329" spans="3:7" x14ac:dyDescent="0.2">
      <c r="C9329">
        <v>373.20791666507722</v>
      </c>
      <c r="D9329">
        <v>2.9649999999999999</v>
      </c>
      <c r="E9329">
        <v>60</v>
      </c>
      <c r="F9329">
        <f t="shared" si="291"/>
        <v>2.348077068346611E-4</v>
      </c>
      <c r="G9329">
        <f t="shared" si="292"/>
        <v>8.9657405063719904E-6</v>
      </c>
    </row>
    <row r="9330" spans="3:7" x14ac:dyDescent="0.2">
      <c r="C9330">
        <v>373.24663333098096</v>
      </c>
      <c r="D9330">
        <v>2.9640000000000004</v>
      </c>
      <c r="E9330">
        <v>60</v>
      </c>
      <c r="F9330">
        <f t="shared" si="291"/>
        <v>2.3476619986923222E-4</v>
      </c>
      <c r="G9330">
        <f t="shared" si="292"/>
        <v>9.0893645258264913E-6</v>
      </c>
    </row>
    <row r="9331" spans="3:7" x14ac:dyDescent="0.2">
      <c r="C9331">
        <v>373.28531666596729</v>
      </c>
      <c r="D9331">
        <v>2.9649999999999999</v>
      </c>
      <c r="E9331">
        <v>60</v>
      </c>
      <c r="F9331">
        <f t="shared" si="291"/>
        <v>2.348077068346611E-4</v>
      </c>
      <c r="G9331">
        <f t="shared" si="292"/>
        <v>9.0831451808573798E-6</v>
      </c>
    </row>
    <row r="9332" spans="3:7" x14ac:dyDescent="0.2">
      <c r="C9332">
        <v>373.32403333187102</v>
      </c>
      <c r="D9332">
        <v>2.9640000000000004</v>
      </c>
      <c r="E9332">
        <v>60</v>
      </c>
      <c r="F9332">
        <f t="shared" si="291"/>
        <v>2.3476619986923222E-4</v>
      </c>
      <c r="G9332">
        <f t="shared" si="292"/>
        <v>9.0893645258264913E-6</v>
      </c>
    </row>
    <row r="9333" spans="3:7" x14ac:dyDescent="0.2">
      <c r="C9333">
        <v>373.36281666755679</v>
      </c>
      <c r="D9333">
        <v>2.9640000000000004</v>
      </c>
      <c r="E9333">
        <v>60</v>
      </c>
      <c r="F9333">
        <f t="shared" si="291"/>
        <v>2.3476619986923222E-4</v>
      </c>
      <c r="G9333">
        <f t="shared" si="292"/>
        <v>9.1050163371996172E-6</v>
      </c>
    </row>
    <row r="9334" spans="3:7" x14ac:dyDescent="0.2">
      <c r="C9334">
        <v>373.40113333066307</v>
      </c>
      <c r="D9334">
        <v>2.9659999999999993</v>
      </c>
      <c r="E9334">
        <v>60</v>
      </c>
      <c r="F9334">
        <f t="shared" si="291"/>
        <v>2.3484922083785004E-4</v>
      </c>
      <c r="G9334">
        <f t="shared" si="292"/>
        <v>8.9986384756177424E-6</v>
      </c>
    </row>
    <row r="9335" spans="3:7" x14ac:dyDescent="0.2">
      <c r="C9335">
        <v>373.43965000311533</v>
      </c>
      <c r="D9335">
        <v>2.9689999999999994</v>
      </c>
      <c r="E9335">
        <v>60</v>
      </c>
      <c r="F9335">
        <f t="shared" si="291"/>
        <v>2.3497380508535987E-4</v>
      </c>
      <c r="G9335">
        <f t="shared" si="292"/>
        <v>9.0504090853341177E-6</v>
      </c>
    </row>
    <row r="9336" spans="3:7" x14ac:dyDescent="0.2">
      <c r="C9336">
        <v>373.47819999853772</v>
      </c>
      <c r="D9336">
        <v>2.9670000000000005</v>
      </c>
      <c r="E9336">
        <v>60</v>
      </c>
      <c r="F9336">
        <f t="shared" si="291"/>
        <v>2.348907418799337E-4</v>
      </c>
      <c r="G9336">
        <f t="shared" si="292"/>
        <v>9.0550370242322998E-6</v>
      </c>
    </row>
    <row r="9337" spans="3:7" x14ac:dyDescent="0.2">
      <c r="C9337">
        <v>373.5166166702906</v>
      </c>
      <c r="D9337">
        <v>2.9700000000000006</v>
      </c>
      <c r="E9337">
        <v>60</v>
      </c>
      <c r="F9337">
        <f t="shared" si="291"/>
        <v>2.3501534725098793E-4</v>
      </c>
      <c r="G9337">
        <f t="shared" si="292"/>
        <v>9.0285074522313031E-6</v>
      </c>
    </row>
    <row r="9338" spans="3:7" x14ac:dyDescent="0.2">
      <c r="C9338">
        <v>373.55500000317892</v>
      </c>
      <c r="D9338">
        <v>2.9710000000000001</v>
      </c>
      <c r="E9338">
        <v>60</v>
      </c>
      <c r="F9338">
        <f t="shared" si="291"/>
        <v>2.3505689646007635E-4</v>
      </c>
      <c r="G9338">
        <f t="shared" si="292"/>
        <v>9.0222671045214514E-6</v>
      </c>
    </row>
    <row r="9339" spans="3:7" x14ac:dyDescent="0.2">
      <c r="C9339">
        <v>373.5935499986013</v>
      </c>
      <c r="D9339">
        <v>2.9689999999999994</v>
      </c>
      <c r="E9339">
        <v>60</v>
      </c>
      <c r="F9339">
        <f t="shared" si="291"/>
        <v>2.3497380508535987E-4</v>
      </c>
      <c r="G9339">
        <f t="shared" si="292"/>
        <v>9.058239110421247E-6</v>
      </c>
    </row>
    <row r="9340" spans="3:7" x14ac:dyDescent="0.2">
      <c r="C9340">
        <v>373.63234999974571</v>
      </c>
      <c r="D9340">
        <v>2.9740000000000002</v>
      </c>
      <c r="E9340">
        <v>60</v>
      </c>
      <c r="F9340">
        <f t="shared" si="291"/>
        <v>2.3518158635955168E-4</v>
      </c>
      <c r="G9340">
        <f t="shared" si="292"/>
        <v>9.125045819894572E-6</v>
      </c>
    </row>
    <row r="9341" spans="3:7" x14ac:dyDescent="0.2">
      <c r="C9341">
        <v>373.6707833369573</v>
      </c>
      <c r="D9341">
        <v>2.9770000000000003</v>
      </c>
      <c r="E9341">
        <v>60</v>
      </c>
      <c r="F9341">
        <f t="shared" si="291"/>
        <v>2.3530633969133009E-4</v>
      </c>
      <c r="G9341">
        <f t="shared" si="292"/>
        <v>9.0436079013809275E-6</v>
      </c>
    </row>
    <row r="9342" spans="3:7" x14ac:dyDescent="0.2">
      <c r="C9342">
        <v>373.70963333447776</v>
      </c>
      <c r="D9342">
        <v>2.9789999999999992</v>
      </c>
      <c r="E9342">
        <v>60</v>
      </c>
      <c r="F9342">
        <f t="shared" si="291"/>
        <v>2.353895438345915E-4</v>
      </c>
      <c r="G9342">
        <f t="shared" si="292"/>
        <v>9.1448831943156546E-6</v>
      </c>
    </row>
    <row r="9343" spans="3:7" x14ac:dyDescent="0.2">
      <c r="C9343">
        <v>373.74818332990009</v>
      </c>
      <c r="D9343">
        <v>2.9789999999999992</v>
      </c>
      <c r="E9343">
        <v>60</v>
      </c>
      <c r="F9343">
        <f t="shared" si="291"/>
        <v>2.353895438345915E-4</v>
      </c>
      <c r="G9343">
        <f t="shared" si="292"/>
        <v>9.0742658372876551E-6</v>
      </c>
    </row>
    <row r="9344" spans="3:7" x14ac:dyDescent="0.2">
      <c r="C9344">
        <v>373.78656667073568</v>
      </c>
      <c r="D9344">
        <v>2.9819999999999993</v>
      </c>
      <c r="E9344">
        <v>60</v>
      </c>
      <c r="F9344">
        <f t="shared" si="291"/>
        <v>2.3551440295546057E-4</v>
      </c>
      <c r="G9344">
        <f t="shared" si="292"/>
        <v>9.0398296003308765E-6</v>
      </c>
    </row>
    <row r="9345" spans="3:7" x14ac:dyDescent="0.2">
      <c r="C9345">
        <v>373.82508333524066</v>
      </c>
      <c r="D9345">
        <v>2.9849999999999994</v>
      </c>
      <c r="E9345">
        <v>60</v>
      </c>
      <c r="F9345">
        <f t="shared" si="291"/>
        <v>2.3563932559096293E-4</v>
      </c>
      <c r="G9345">
        <f t="shared" si="292"/>
        <v>9.0760408479673722E-6</v>
      </c>
    </row>
    <row r="9346" spans="3:7" x14ac:dyDescent="0.2">
      <c r="C9346">
        <v>373.86349999904633</v>
      </c>
      <c r="D9346">
        <v>2.9879999999999995</v>
      </c>
      <c r="E9346">
        <v>60</v>
      </c>
      <c r="F9346">
        <f t="shared" si="291"/>
        <v>2.3576431177199037E-4</v>
      </c>
      <c r="G9346">
        <f t="shared" si="292"/>
        <v>9.0572783027179917E-6</v>
      </c>
    </row>
    <row r="9347" spans="3:7" x14ac:dyDescent="0.2">
      <c r="C9347">
        <v>373.90198333263396</v>
      </c>
      <c r="D9347">
        <v>2.99</v>
      </c>
      <c r="E9347">
        <v>60</v>
      </c>
      <c r="F9347">
        <f t="shared" ref="F9347:F9410" si="293">EXP(-13478*(1/(D9347+273.15)-1/(E9347+273.15)))</f>
        <v>2.3584767121101171E-4</v>
      </c>
      <c r="G9347">
        <f t="shared" si="292"/>
        <v>9.0762046070802503E-6</v>
      </c>
    </row>
    <row r="9348" spans="3:7" x14ac:dyDescent="0.2">
      <c r="C9348">
        <v>373.94059999783832</v>
      </c>
      <c r="D9348">
        <v>2.9920000000000009</v>
      </c>
      <c r="E9348">
        <v>60</v>
      </c>
      <c r="F9348">
        <f t="shared" si="293"/>
        <v>2.3593105891539236E-4</v>
      </c>
      <c r="G9348">
        <f t="shared" ref="G9348:G9411" si="294">F9348*(C9348-C9347)</f>
        <v>9.1108707134454795E-6</v>
      </c>
    </row>
    <row r="9349" spans="3:7" x14ac:dyDescent="0.2">
      <c r="C9349">
        <v>373.97888333002726</v>
      </c>
      <c r="D9349">
        <v>2.9949999999999992</v>
      </c>
      <c r="E9349">
        <v>60</v>
      </c>
      <c r="F9349">
        <f t="shared" si="293"/>
        <v>2.360561934895607E-4</v>
      </c>
      <c r="G9349">
        <f t="shared" si="294"/>
        <v>9.0370176706173854E-6</v>
      </c>
    </row>
    <row r="9350" spans="3:7" x14ac:dyDescent="0.2">
      <c r="C9350">
        <v>374.0175333340963</v>
      </c>
      <c r="D9350">
        <v>2.9979999999999993</v>
      </c>
      <c r="E9350">
        <v>60</v>
      </c>
      <c r="F9350">
        <f t="shared" si="293"/>
        <v>2.361813917123562E-4</v>
      </c>
      <c r="G9350">
        <f t="shared" si="294"/>
        <v>9.12841175071427E-6</v>
      </c>
    </row>
    <row r="9351" spans="3:7" x14ac:dyDescent="0.2">
      <c r="C9351">
        <v>374.0561666647593</v>
      </c>
      <c r="D9351">
        <v>3.01</v>
      </c>
      <c r="E9351">
        <v>60</v>
      </c>
      <c r="F9351">
        <f t="shared" si="293"/>
        <v>2.3668282170924415E-4</v>
      </c>
      <c r="G9351">
        <f t="shared" si="294"/>
        <v>9.1438457133459475E-6</v>
      </c>
    </row>
    <row r="9352" spans="3:7" x14ac:dyDescent="0.2">
      <c r="C9352">
        <v>374.09506666660309</v>
      </c>
      <c r="D9352">
        <v>3.0169999999999995</v>
      </c>
      <c r="E9352">
        <v>60</v>
      </c>
      <c r="F9352">
        <f t="shared" si="293"/>
        <v>2.3697579385102599E-4</v>
      </c>
      <c r="G9352">
        <f t="shared" si="294"/>
        <v>9.2183588177374435E-6</v>
      </c>
    </row>
    <row r="9353" spans="3:7" x14ac:dyDescent="0.2">
      <c r="C9353">
        <v>374.13395000298817</v>
      </c>
      <c r="D9353">
        <v>3.0250000000000004</v>
      </c>
      <c r="E9353">
        <v>60</v>
      </c>
      <c r="F9353">
        <f t="shared" si="293"/>
        <v>2.373110450190125E-4</v>
      </c>
      <c r="G9353">
        <f t="shared" si="294"/>
        <v>9.2274451913699731E-6</v>
      </c>
    </row>
    <row r="9354" spans="3:7" x14ac:dyDescent="0.2">
      <c r="C9354">
        <v>374.17253333727518</v>
      </c>
      <c r="D9354">
        <v>3.0329999999999995</v>
      </c>
      <c r="E9354">
        <v>60</v>
      </c>
      <c r="F9354">
        <f t="shared" si="293"/>
        <v>2.3764675100576983E-4</v>
      </c>
      <c r="G9354">
        <f t="shared" si="294"/>
        <v>9.1692040362777887E-6</v>
      </c>
    </row>
    <row r="9355" spans="3:7" x14ac:dyDescent="0.2">
      <c r="C9355">
        <v>374.21103333632152</v>
      </c>
      <c r="D9355">
        <v>3.0410000000000004</v>
      </c>
      <c r="E9355">
        <v>60</v>
      </c>
      <c r="F9355">
        <f t="shared" si="293"/>
        <v>2.3798291240135637E-4</v>
      </c>
      <c r="G9355">
        <f t="shared" si="294"/>
        <v>9.1623419004967343E-6</v>
      </c>
    </row>
    <row r="9356" spans="3:7" x14ac:dyDescent="0.2">
      <c r="C9356">
        <v>374.24953333536786</v>
      </c>
      <c r="D9356">
        <v>3.0470000000000006</v>
      </c>
      <c r="E9356">
        <v>60</v>
      </c>
      <c r="F9356">
        <f t="shared" si="293"/>
        <v>2.3823533266546446E-4</v>
      </c>
      <c r="G9356">
        <f t="shared" si="294"/>
        <v>9.1720600804241728E-6</v>
      </c>
    </row>
    <row r="9357" spans="3:7" x14ac:dyDescent="0.2">
      <c r="C9357">
        <v>374.28806666533154</v>
      </c>
      <c r="D9357">
        <v>3.0559999999999992</v>
      </c>
      <c r="E9357">
        <v>60</v>
      </c>
      <c r="F9357">
        <f t="shared" si="293"/>
        <v>2.3861444454456983E-4</v>
      </c>
      <c r="G9357">
        <f t="shared" si="294"/>
        <v>9.1946091257371058E-6</v>
      </c>
    </row>
    <row r="9358" spans="3:7" x14ac:dyDescent="0.2">
      <c r="C9358">
        <v>374.32691667079928</v>
      </c>
      <c r="D9358">
        <v>3.0609999999999999</v>
      </c>
      <c r="E9358">
        <v>60</v>
      </c>
      <c r="F9358">
        <f t="shared" si="293"/>
        <v>2.3882531218284304E-4</v>
      </c>
      <c r="G9358">
        <f t="shared" si="294"/>
        <v>9.2783646841373381E-6</v>
      </c>
    </row>
    <row r="9359" spans="3:7" x14ac:dyDescent="0.2">
      <c r="C9359">
        <v>374.36511666774749</v>
      </c>
      <c r="D9359">
        <v>3.0630000000000006</v>
      </c>
      <c r="E9359">
        <v>60</v>
      </c>
      <c r="F9359">
        <f t="shared" si="293"/>
        <v>2.3890970926689382E-4</v>
      </c>
      <c r="G9359">
        <f t="shared" si="294"/>
        <v>9.1263501648926233E-6</v>
      </c>
    </row>
    <row r="9360" spans="3:7" x14ac:dyDescent="0.2">
      <c r="C9360">
        <v>374.40378333727517</v>
      </c>
      <c r="D9360">
        <v>3.0630000000000006</v>
      </c>
      <c r="E9360">
        <v>60</v>
      </c>
      <c r="F9360">
        <f t="shared" si="293"/>
        <v>2.3890970926689382E-4</v>
      </c>
      <c r="G9360">
        <f t="shared" si="294"/>
        <v>9.2378427751784831E-6</v>
      </c>
    </row>
    <row r="9361" spans="3:7" x14ac:dyDescent="0.2">
      <c r="C9361">
        <v>374.44250000317891</v>
      </c>
      <c r="D9361">
        <v>3.0660000000000007</v>
      </c>
      <c r="E9361">
        <v>60</v>
      </c>
      <c r="F9361">
        <f t="shared" si="293"/>
        <v>2.3903635852415053E-4</v>
      </c>
      <c r="G9361">
        <f t="shared" si="294"/>
        <v>9.254690831824905E-6</v>
      </c>
    </row>
    <row r="9362" spans="3:7" x14ac:dyDescent="0.2">
      <c r="C9362">
        <v>374.48101666768395</v>
      </c>
      <c r="D9362">
        <v>3.0690000000000008</v>
      </c>
      <c r="E9362">
        <v>60</v>
      </c>
      <c r="F9362">
        <f t="shared" si="293"/>
        <v>2.3916307216663863E-4</v>
      </c>
      <c r="G9362">
        <f t="shared" si="294"/>
        <v>9.2117638126368477E-6</v>
      </c>
    </row>
    <row r="9363" spans="3:7" x14ac:dyDescent="0.2">
      <c r="C9363">
        <v>374.51946667035423</v>
      </c>
      <c r="D9363">
        <v>3.0739999999999998</v>
      </c>
      <c r="E9363">
        <v>60</v>
      </c>
      <c r="F9363">
        <f t="shared" si="293"/>
        <v>2.3937440473409345E-4</v>
      </c>
      <c r="G9363">
        <f t="shared" si="294"/>
        <v>9.2039465012245138E-6</v>
      </c>
    </row>
    <row r="9364" spans="3:7" x14ac:dyDescent="0.2">
      <c r="C9364">
        <v>374.55831666787464</v>
      </c>
      <c r="D9364">
        <v>3.0730000000000004</v>
      </c>
      <c r="E9364">
        <v>60</v>
      </c>
      <c r="F9364">
        <f t="shared" si="293"/>
        <v>2.3933212389885657E-4</v>
      </c>
      <c r="G9364">
        <f t="shared" si="294"/>
        <v>9.2980524200229543E-6</v>
      </c>
    </row>
    <row r="9365" spans="3:7" x14ac:dyDescent="0.2">
      <c r="C9365">
        <v>374.59683333237967</v>
      </c>
      <c r="D9365">
        <v>3.0779999999999994</v>
      </c>
      <c r="E9365">
        <v>60</v>
      </c>
      <c r="F9365">
        <f t="shared" si="293"/>
        <v>2.3954359971856311E-4</v>
      </c>
      <c r="G9365">
        <f t="shared" si="294"/>
        <v>9.2264204646892476E-6</v>
      </c>
    </row>
    <row r="9366" spans="3:7" x14ac:dyDescent="0.2">
      <c r="C9366">
        <v>374.63499999841054</v>
      </c>
      <c r="D9366">
        <v>3.077</v>
      </c>
      <c r="E9366">
        <v>60</v>
      </c>
      <c r="F9366">
        <f t="shared" si="293"/>
        <v>2.3950129022359549E-4</v>
      </c>
      <c r="G9366">
        <f t="shared" si="294"/>
        <v>9.1409657579242955E-6</v>
      </c>
    </row>
    <row r="9367" spans="3:7" x14ac:dyDescent="0.2">
      <c r="C9367">
        <v>374.6735333363215</v>
      </c>
      <c r="D9367">
        <v>3.0809999999999995</v>
      </c>
      <c r="E9367">
        <v>60</v>
      </c>
      <c r="F9367">
        <f t="shared" si="293"/>
        <v>2.3967057121513399E-4</v>
      </c>
      <c r="G9367">
        <f t="shared" si="294"/>
        <v>9.2353071079461535E-6</v>
      </c>
    </row>
    <row r="9368" spans="3:7" x14ac:dyDescent="0.2">
      <c r="C9368">
        <v>374.71416666507719</v>
      </c>
      <c r="D9368">
        <v>3.0850000000000009</v>
      </c>
      <c r="E9368">
        <v>60</v>
      </c>
      <c r="F9368">
        <f t="shared" si="293"/>
        <v>2.3983996694780217E-4</v>
      </c>
      <c r="G9368">
        <f t="shared" si="294"/>
        <v>9.7454962257436376E-6</v>
      </c>
    </row>
    <row r="9369" spans="3:7" x14ac:dyDescent="0.2">
      <c r="C9369">
        <v>374.75439999898276</v>
      </c>
      <c r="D9369">
        <v>3.0860000000000003</v>
      </c>
      <c r="E9369">
        <v>60</v>
      </c>
      <c r="F9369">
        <f t="shared" si="293"/>
        <v>2.3988233381798735E-4</v>
      </c>
      <c r="G9369">
        <f t="shared" si="294"/>
        <v>9.6512660345478877E-6</v>
      </c>
    </row>
    <row r="9370" spans="3:7" x14ac:dyDescent="0.2">
      <c r="C9370">
        <v>374.79501667022703</v>
      </c>
      <c r="D9370">
        <v>3.0890000000000004</v>
      </c>
      <c r="E9370">
        <v>60</v>
      </c>
      <c r="F9370">
        <f t="shared" si="293"/>
        <v>2.4000947749597992E-4</v>
      </c>
      <c r="G9370">
        <f t="shared" si="294"/>
        <v>9.7483860429621529E-6</v>
      </c>
    </row>
    <row r="9371" spans="3:7" x14ac:dyDescent="0.2">
      <c r="C9371">
        <v>374.83564999898277</v>
      </c>
      <c r="D9371">
        <v>3.09</v>
      </c>
      <c r="E9371">
        <v>60</v>
      </c>
      <c r="F9371">
        <f t="shared" si="293"/>
        <v>2.4005187308166463E-4</v>
      </c>
      <c r="G9371">
        <f t="shared" si="294"/>
        <v>9.7541066773598644E-6</v>
      </c>
    </row>
    <row r="9372" spans="3:7" x14ac:dyDescent="0.2">
      <c r="C9372">
        <v>374.87609999974569</v>
      </c>
      <c r="D9372">
        <v>3.0920000000000005</v>
      </c>
      <c r="E9372">
        <v>60</v>
      </c>
      <c r="F9372">
        <f t="shared" si="293"/>
        <v>2.4013668579955476E-4</v>
      </c>
      <c r="G9372">
        <f t="shared" si="294"/>
        <v>9.7135291237962814E-6</v>
      </c>
    </row>
    <row r="9373" spans="3:7" x14ac:dyDescent="0.2">
      <c r="C9373">
        <v>374.91686666806538</v>
      </c>
      <c r="D9373">
        <v>3.0950000000000006</v>
      </c>
      <c r="E9373">
        <v>60</v>
      </c>
      <c r="F9373">
        <f t="shared" si="293"/>
        <v>2.402639587601298E-4</v>
      </c>
      <c r="G9373">
        <f t="shared" si="294"/>
        <v>9.7947611159500757E-6</v>
      </c>
    </row>
    <row r="9374" spans="3:7" x14ac:dyDescent="0.2">
      <c r="C9374">
        <v>374.95746666590372</v>
      </c>
      <c r="D9374">
        <v>3.0969999999999995</v>
      </c>
      <c r="E9374">
        <v>60</v>
      </c>
      <c r="F9374">
        <f t="shared" si="293"/>
        <v>2.4034884333658349E-4</v>
      </c>
      <c r="G9374">
        <f t="shared" si="294"/>
        <v>9.7581625199132905E-6</v>
      </c>
    </row>
    <row r="9375" spans="3:7" x14ac:dyDescent="0.2">
      <c r="C9375">
        <v>374.99798333644867</v>
      </c>
      <c r="D9375">
        <v>3.0990000000000002</v>
      </c>
      <c r="E9375">
        <v>60</v>
      </c>
      <c r="F9375">
        <f t="shared" si="293"/>
        <v>2.4043375667276743E-4</v>
      </c>
      <c r="G9375">
        <f t="shared" si="294"/>
        <v>9.7415753069942321E-6</v>
      </c>
    </row>
    <row r="9376" spans="3:7" x14ac:dyDescent="0.2">
      <c r="C9376">
        <v>375.03859999974571</v>
      </c>
      <c r="D9376">
        <v>3.1039999999999992</v>
      </c>
      <c r="E9376">
        <v>60</v>
      </c>
      <c r="F9376">
        <f t="shared" si="293"/>
        <v>2.4064616589818856E-4</v>
      </c>
      <c r="G9376">
        <f t="shared" si="294"/>
        <v>9.7742442940113031E-6</v>
      </c>
    </row>
    <row r="9377" spans="3:7" x14ac:dyDescent="0.2">
      <c r="C9377">
        <v>375.07929999828337</v>
      </c>
      <c r="D9377">
        <v>3.1099999999999994</v>
      </c>
      <c r="E9377">
        <v>60</v>
      </c>
      <c r="F9377">
        <f t="shared" si="293"/>
        <v>2.4090129451845483E-4</v>
      </c>
      <c r="G9377">
        <f t="shared" si="294"/>
        <v>9.8046823346218704E-6</v>
      </c>
    </row>
    <row r="9378" spans="3:7" x14ac:dyDescent="0.2">
      <c r="C9378">
        <v>375.12018333276114</v>
      </c>
      <c r="D9378">
        <v>3.109</v>
      </c>
      <c r="E9378">
        <v>60</v>
      </c>
      <c r="F9378">
        <f t="shared" si="293"/>
        <v>2.4085875507583101E-4</v>
      </c>
      <c r="G9378">
        <f t="shared" si="294"/>
        <v>9.8471090456642498E-6</v>
      </c>
    </row>
    <row r="9379" spans="3:7" x14ac:dyDescent="0.2">
      <c r="C9379">
        <v>375.16095000108083</v>
      </c>
      <c r="D9379">
        <v>3.1140000000000008</v>
      </c>
      <c r="E9379">
        <v>60</v>
      </c>
      <c r="F9379">
        <f t="shared" si="293"/>
        <v>2.4107152435148886E-4</v>
      </c>
      <c r="G9379">
        <f t="shared" si="294"/>
        <v>9.8276828745594054E-6</v>
      </c>
    </row>
    <row r="9380" spans="3:7" x14ac:dyDescent="0.2">
      <c r="C9380">
        <v>375.2016000032425</v>
      </c>
      <c r="D9380">
        <v>3.1189999999999998</v>
      </c>
      <c r="E9380">
        <v>60</v>
      </c>
      <c r="F9380">
        <f t="shared" si="293"/>
        <v>2.4128447387106934E-4</v>
      </c>
      <c r="G9380">
        <f t="shared" si="294"/>
        <v>9.8082143844362237E-6</v>
      </c>
    </row>
    <row r="9381" spans="3:7" x14ac:dyDescent="0.2">
      <c r="C9381">
        <v>375.24208333492277</v>
      </c>
      <c r="D9381">
        <v>3.1210000000000004</v>
      </c>
      <c r="E9381">
        <v>60</v>
      </c>
      <c r="F9381">
        <f t="shared" si="293"/>
        <v>2.4136970417990098E-4</v>
      </c>
      <c r="G9381">
        <f t="shared" si="294"/>
        <v>9.7714497918820747E-6</v>
      </c>
    </row>
    <row r="9382" spans="3:7" x14ac:dyDescent="0.2">
      <c r="C9382">
        <v>375.28273333708444</v>
      </c>
      <c r="D9382">
        <v>3.1210000000000004</v>
      </c>
      <c r="E9382">
        <v>60</v>
      </c>
      <c r="F9382">
        <f t="shared" si="293"/>
        <v>2.4136970417990098E-4</v>
      </c>
      <c r="G9382">
        <f t="shared" si="294"/>
        <v>9.8116789966744695E-6</v>
      </c>
    </row>
    <row r="9383" spans="3:7" x14ac:dyDescent="0.2">
      <c r="C9383">
        <v>375.32335000038148</v>
      </c>
      <c r="D9383">
        <v>3.1259999999999994</v>
      </c>
      <c r="E9383">
        <v>60</v>
      </c>
      <c r="F9383">
        <f t="shared" si="293"/>
        <v>2.4158290628630572E-4</v>
      </c>
      <c r="G9383">
        <f t="shared" si="294"/>
        <v>9.8122915629521994E-6</v>
      </c>
    </row>
    <row r="9384" spans="3:7" x14ac:dyDescent="0.2">
      <c r="C9384">
        <v>375.36396666367847</v>
      </c>
      <c r="D9384">
        <v>3.1270000000000007</v>
      </c>
      <c r="E9384">
        <v>60</v>
      </c>
      <c r="F9384">
        <f t="shared" si="293"/>
        <v>2.4162556837425495E-4</v>
      </c>
      <c r="G9384">
        <f t="shared" si="294"/>
        <v>9.8140243546002469E-6</v>
      </c>
    </row>
    <row r="9385" spans="3:7" x14ac:dyDescent="0.2">
      <c r="C9385">
        <v>375.40451666514076</v>
      </c>
      <c r="D9385">
        <v>3.1289999999999996</v>
      </c>
      <c r="E9385">
        <v>60</v>
      </c>
      <c r="F9385">
        <f t="shared" si="293"/>
        <v>2.417109142261766E-4</v>
      </c>
      <c r="G9385">
        <f t="shared" si="294"/>
        <v>9.8013779253236481E-6</v>
      </c>
    </row>
    <row r="9386" spans="3:7" x14ac:dyDescent="0.2">
      <c r="C9386">
        <v>375.44513333638508</v>
      </c>
      <c r="D9386">
        <v>3.1319999999999997</v>
      </c>
      <c r="E9386">
        <v>60</v>
      </c>
      <c r="F9386">
        <f t="shared" si="293"/>
        <v>2.4183898721167593E-4</v>
      </c>
      <c r="G9386">
        <f t="shared" si="294"/>
        <v>9.8226946376365147E-6</v>
      </c>
    </row>
    <row r="9387" spans="3:7" x14ac:dyDescent="0.2">
      <c r="C9387">
        <v>375.4858333349228</v>
      </c>
      <c r="D9387">
        <v>3.1340000000000003</v>
      </c>
      <c r="E9387">
        <v>60</v>
      </c>
      <c r="F9387">
        <f t="shared" si="293"/>
        <v>2.4192440535407989E-4</v>
      </c>
      <c r="G9387">
        <f t="shared" si="294"/>
        <v>9.8463229441494279E-6</v>
      </c>
    </row>
    <row r="9388" spans="3:7" x14ac:dyDescent="0.2">
      <c r="C9388">
        <v>375.52644999821979</v>
      </c>
      <c r="D9388">
        <v>3.1370000000000005</v>
      </c>
      <c r="E9388">
        <v>60</v>
      </c>
      <c r="F9388">
        <f t="shared" si="293"/>
        <v>2.4205258681921313E-4</v>
      </c>
      <c r="G9388">
        <f t="shared" si="294"/>
        <v>9.8313684190007169E-6</v>
      </c>
    </row>
    <row r="9389" spans="3:7" x14ac:dyDescent="0.2">
      <c r="C9389">
        <v>375.56699999968208</v>
      </c>
      <c r="D9389">
        <v>3.1419999999999995</v>
      </c>
      <c r="E9389">
        <v>60</v>
      </c>
      <c r="F9389">
        <f t="shared" si="293"/>
        <v>2.4226636734329024E-4</v>
      </c>
      <c r="G9389">
        <f t="shared" si="294"/>
        <v>9.8239015500348427E-6</v>
      </c>
    </row>
    <row r="9390" spans="3:7" x14ac:dyDescent="0.2">
      <c r="C9390">
        <v>375.60753333568573</v>
      </c>
      <c r="D9390">
        <v>3.1519999999999992</v>
      </c>
      <c r="E9390">
        <v>60</v>
      </c>
      <c r="F9390">
        <f t="shared" si="293"/>
        <v>2.4269447172733033E-4</v>
      </c>
      <c r="G9390">
        <f t="shared" si="294"/>
        <v>9.8372165687517176E-6</v>
      </c>
    </row>
    <row r="9391" spans="3:7" x14ac:dyDescent="0.2">
      <c r="C9391">
        <v>375.64814999898277</v>
      </c>
      <c r="D9391">
        <v>3.1489999999999991</v>
      </c>
      <c r="E9391">
        <v>60</v>
      </c>
      <c r="F9391">
        <f t="shared" si="293"/>
        <v>2.4256596429581595E-4</v>
      </c>
      <c r="G9391">
        <f t="shared" si="294"/>
        <v>9.8522200991259382E-6</v>
      </c>
    </row>
    <row r="9392" spans="3:7" x14ac:dyDescent="0.2">
      <c r="C9392">
        <v>375.68870000044507</v>
      </c>
      <c r="D9392">
        <v>3.1460000000000008</v>
      </c>
      <c r="E9392">
        <v>60</v>
      </c>
      <c r="F9392">
        <f t="shared" si="293"/>
        <v>2.4243752212093215E-4</v>
      </c>
      <c r="G9392">
        <f t="shared" si="294"/>
        <v>9.8308418765184992E-6</v>
      </c>
    </row>
    <row r="9393" spans="3:7" x14ac:dyDescent="0.2">
      <c r="C9393">
        <v>375.72915000120798</v>
      </c>
      <c r="D9393">
        <v>3.1549999999999994</v>
      </c>
      <c r="E9393">
        <v>60</v>
      </c>
      <c r="F9393">
        <f t="shared" si="293"/>
        <v>2.4282304444718045E-4</v>
      </c>
      <c r="G9393">
        <f t="shared" si="294"/>
        <v>9.822192333142209E-6</v>
      </c>
    </row>
    <row r="9394" spans="3:7" x14ac:dyDescent="0.2">
      <c r="C9394">
        <v>375.76968333721163</v>
      </c>
      <c r="D9394">
        <v>3.1579999999999995</v>
      </c>
      <c r="E9394">
        <v>60</v>
      </c>
      <c r="F9394">
        <f t="shared" si="293"/>
        <v>2.4295168248708788E-4</v>
      </c>
      <c r="G9394">
        <f t="shared" si="294"/>
        <v>9.8476421789007228E-6</v>
      </c>
    </row>
    <row r="9395" spans="3:7" x14ac:dyDescent="0.2">
      <c r="C9395">
        <v>375.81034999688467</v>
      </c>
      <c r="D9395">
        <v>3.1579999999999995</v>
      </c>
      <c r="E9395">
        <v>60</v>
      </c>
      <c r="F9395">
        <f t="shared" si="293"/>
        <v>2.4295168248708788E-4</v>
      </c>
      <c r="G9395">
        <f t="shared" si="294"/>
        <v>9.8800333886939197E-6</v>
      </c>
    </row>
    <row r="9396" spans="3:7" x14ac:dyDescent="0.2">
      <c r="C9396">
        <v>375.85083333651227</v>
      </c>
      <c r="D9396">
        <v>3.1630000000000003</v>
      </c>
      <c r="E9396">
        <v>60</v>
      </c>
      <c r="F9396">
        <f t="shared" si="293"/>
        <v>2.4316622446214701E-4</v>
      </c>
      <c r="G9396">
        <f t="shared" si="294"/>
        <v>9.8441808508620647E-6</v>
      </c>
    </row>
    <row r="9397" spans="3:7" x14ac:dyDescent="0.2">
      <c r="C9397">
        <v>375.89144999980925</v>
      </c>
      <c r="D9397">
        <v>3.1669999999999998</v>
      </c>
      <c r="E9397">
        <v>60</v>
      </c>
      <c r="F9397">
        <f t="shared" si="293"/>
        <v>2.4333798884457035E-4</v>
      </c>
      <c r="G9397">
        <f t="shared" si="294"/>
        <v>9.8835771602659165E-6</v>
      </c>
    </row>
    <row r="9398" spans="3:7" x14ac:dyDescent="0.2">
      <c r="C9398">
        <v>375.93171666463218</v>
      </c>
      <c r="D9398">
        <v>3.17</v>
      </c>
      <c r="E9398">
        <v>60</v>
      </c>
      <c r="F9398">
        <f t="shared" si="293"/>
        <v>2.4346688848220333E-4</v>
      </c>
      <c r="G9398">
        <f t="shared" si="294"/>
        <v>9.8035995939928159E-6</v>
      </c>
    </row>
    <row r="9399" spans="3:7" x14ac:dyDescent="0.2">
      <c r="C9399">
        <v>375.97246666749317</v>
      </c>
      <c r="D9399">
        <v>3.173</v>
      </c>
      <c r="E9399">
        <v>60</v>
      </c>
      <c r="F9399">
        <f t="shared" si="293"/>
        <v>2.4359585359871514E-4</v>
      </c>
      <c r="G9399">
        <f t="shared" si="294"/>
        <v>9.9265317310726616E-6</v>
      </c>
    </row>
    <row r="9400" spans="3:7" x14ac:dyDescent="0.2">
      <c r="C9400">
        <v>376.01310000419619</v>
      </c>
      <c r="D9400">
        <v>3.1720000000000006</v>
      </c>
      <c r="E9400">
        <v>60</v>
      </c>
      <c r="F9400">
        <f t="shared" si="293"/>
        <v>2.4355285794915111E-4</v>
      </c>
      <c r="G9400">
        <f t="shared" si="294"/>
        <v>9.8963652820316984E-6</v>
      </c>
    </row>
    <row r="9401" spans="3:7" x14ac:dyDescent="0.2">
      <c r="C9401">
        <v>376.05373333295188</v>
      </c>
      <c r="D9401">
        <v>3.1739999999999995</v>
      </c>
      <c r="E9401">
        <v>60</v>
      </c>
      <c r="F9401">
        <f t="shared" si="293"/>
        <v>2.4363885652724425E-4</v>
      </c>
      <c r="G9401">
        <f t="shared" si="294"/>
        <v>9.899857754931669E-6</v>
      </c>
    </row>
    <row r="9402" spans="3:7" x14ac:dyDescent="0.2">
      <c r="C9402">
        <v>376.09409999847412</v>
      </c>
      <c r="D9402">
        <v>3.1780000000000008</v>
      </c>
      <c r="E9402">
        <v>60</v>
      </c>
      <c r="F9402">
        <f t="shared" si="293"/>
        <v>2.4381094105459011E-4</v>
      </c>
      <c r="G9402">
        <f t="shared" si="294"/>
        <v>9.8418347082137789E-6</v>
      </c>
    </row>
    <row r="9403" spans="3:7" x14ac:dyDescent="0.2">
      <c r="C9403">
        <v>376.13498333295189</v>
      </c>
      <c r="D9403">
        <v>3.1760000000000002</v>
      </c>
      <c r="E9403">
        <v>60</v>
      </c>
      <c r="F9403">
        <f t="shared" si="293"/>
        <v>2.4372488422591556E-4</v>
      </c>
      <c r="G9403">
        <f t="shared" si="294"/>
        <v>9.9642859623636416E-6</v>
      </c>
    </row>
    <row r="9404" spans="3:7" x14ac:dyDescent="0.2">
      <c r="C9404">
        <v>376.17581667105355</v>
      </c>
      <c r="D9404">
        <v>3.1790000000000003</v>
      </c>
      <c r="E9404">
        <v>60</v>
      </c>
      <c r="F9404">
        <f t="shared" si="293"/>
        <v>2.4385398039562792E-4</v>
      </c>
      <c r="G9404">
        <f t="shared" si="294"/>
        <v>9.9573720289310327E-6</v>
      </c>
    </row>
    <row r="9405" spans="3:7" x14ac:dyDescent="0.2">
      <c r="C9405">
        <v>376.21610000133512</v>
      </c>
      <c r="D9405">
        <v>3.1809999999999992</v>
      </c>
      <c r="E9405">
        <v>60</v>
      </c>
      <c r="F9405">
        <f t="shared" si="293"/>
        <v>2.4394008093699842E-4</v>
      </c>
      <c r="G9405">
        <f t="shared" si="294"/>
        <v>9.8267188492975232E-6</v>
      </c>
    </row>
    <row r="9406" spans="3:7" x14ac:dyDescent="0.2">
      <c r="C9406">
        <v>376.25690000057222</v>
      </c>
      <c r="D9406">
        <v>3.1839999999999993</v>
      </c>
      <c r="E9406">
        <v>60</v>
      </c>
      <c r="F9406">
        <f t="shared" si="293"/>
        <v>2.440692864149941E-4</v>
      </c>
      <c r="G9406">
        <f t="shared" si="294"/>
        <v>9.9580266995299959E-6</v>
      </c>
    </row>
    <row r="9407" spans="3:7" x14ac:dyDescent="0.2">
      <c r="C9407">
        <v>376.29748333295186</v>
      </c>
      <c r="D9407">
        <v>3.1839999999999993</v>
      </c>
      <c r="E9407">
        <v>60</v>
      </c>
      <c r="F9407">
        <f t="shared" si="293"/>
        <v>2.440692864149941E-4</v>
      </c>
      <c r="G9407">
        <f t="shared" si="294"/>
        <v>9.9051449742412766E-6</v>
      </c>
    </row>
    <row r="9408" spans="3:7" x14ac:dyDescent="0.2">
      <c r="C9408">
        <v>376.33770000139873</v>
      </c>
      <c r="D9408">
        <v>3.1869999999999994</v>
      </c>
      <c r="E9408">
        <v>60</v>
      </c>
      <c r="F9408">
        <f t="shared" si="293"/>
        <v>2.4419855752043449E-4</v>
      </c>
      <c r="G9408">
        <f t="shared" si="294"/>
        <v>9.8208524230041743E-6</v>
      </c>
    </row>
    <row r="9409" spans="3:7" x14ac:dyDescent="0.2">
      <c r="C9409">
        <v>376.37609999974569</v>
      </c>
      <c r="D9409">
        <v>3.1880000000000006</v>
      </c>
      <c r="E9409">
        <v>60</v>
      </c>
      <c r="F9409">
        <f t="shared" si="293"/>
        <v>2.4424166247829935E-4</v>
      </c>
      <c r="G9409">
        <f t="shared" si="294"/>
        <v>9.3788794354256351E-6</v>
      </c>
    </row>
    <row r="9410" spans="3:7" x14ac:dyDescent="0.2">
      <c r="C9410">
        <v>376.41679999828341</v>
      </c>
      <c r="D9410">
        <v>3.1890000000000001</v>
      </c>
      <c r="E9410">
        <v>60</v>
      </c>
      <c r="F9410">
        <f t="shared" si="293"/>
        <v>2.4428477473282932E-4</v>
      </c>
      <c r="G9410">
        <f t="shared" si="294"/>
        <v>9.9423899744130041E-6</v>
      </c>
    </row>
    <row r="9411" spans="3:7" x14ac:dyDescent="0.2">
      <c r="C9411">
        <v>376.4571000019709</v>
      </c>
      <c r="D9411">
        <v>3.1969999999999992</v>
      </c>
      <c r="E9411">
        <v>60</v>
      </c>
      <c r="F9411">
        <f t="shared" ref="F9411:F9474" si="295">EXP(-13478*(1/(D9411+273.15)-1/(E9411+273.15)))</f>
        <v>2.4462993559065064E-4</v>
      </c>
      <c r="G9411">
        <f t="shared" si="294"/>
        <v>9.858587306374011E-6</v>
      </c>
    </row>
    <row r="9412" spans="3:7" x14ac:dyDescent="0.2">
      <c r="C9412">
        <v>376.49729999701179</v>
      </c>
      <c r="D9412">
        <v>3.1989999999999998</v>
      </c>
      <c r="E9412">
        <v>60</v>
      </c>
      <c r="F9412">
        <f t="shared" si="295"/>
        <v>2.4471629885444815E-4</v>
      </c>
      <c r="G9412">
        <f t="shared" ref="G9412:G9475" si="296">F9412*(C9412-C9411)</f>
        <v>9.83759400037464E-6</v>
      </c>
    </row>
    <row r="9413" spans="3:7" x14ac:dyDescent="0.2">
      <c r="C9413">
        <v>376.53608333269756</v>
      </c>
      <c r="D9413">
        <v>3.2040000000000006</v>
      </c>
      <c r="E9413">
        <v>60</v>
      </c>
      <c r="F9413">
        <f t="shared" si="295"/>
        <v>2.4493233495378363E-4</v>
      </c>
      <c r="G9413">
        <f t="shared" si="296"/>
        <v>9.4992929668105995E-6</v>
      </c>
    </row>
    <row r="9414" spans="3:7" x14ac:dyDescent="0.2">
      <c r="C9414">
        <v>376.57554999987286</v>
      </c>
      <c r="D9414">
        <v>3.2110000000000003</v>
      </c>
      <c r="E9414">
        <v>60</v>
      </c>
      <c r="F9414">
        <f t="shared" si="295"/>
        <v>2.4523509278049857E-4</v>
      </c>
      <c r="G9414">
        <f t="shared" si="296"/>
        <v>9.6786117864728165E-6</v>
      </c>
    </row>
    <row r="9415" spans="3:7" x14ac:dyDescent="0.2">
      <c r="C9415">
        <v>376.61500000158946</v>
      </c>
      <c r="D9415">
        <v>3.2200000000000006</v>
      </c>
      <c r="E9415">
        <v>60</v>
      </c>
      <c r="F9415">
        <f t="shared" si="295"/>
        <v>2.45624880219408E-4</v>
      </c>
      <c r="G9415">
        <f t="shared" si="296"/>
        <v>9.6899019462959044E-6</v>
      </c>
    </row>
    <row r="9416" spans="3:7" x14ac:dyDescent="0.2">
      <c r="C9416">
        <v>376.65466667016346</v>
      </c>
      <c r="D9416">
        <v>3.2300000000000004</v>
      </c>
      <c r="E9416">
        <v>60</v>
      </c>
      <c r="F9416">
        <f t="shared" si="295"/>
        <v>2.4605867419376463E-4</v>
      </c>
      <c r="G9416">
        <f t="shared" si="296"/>
        <v>9.7603278790019435E-6</v>
      </c>
    </row>
    <row r="9417" spans="3:7" x14ac:dyDescent="0.2">
      <c r="C9417">
        <v>376.69433333079019</v>
      </c>
      <c r="D9417">
        <v>3.2409999999999997</v>
      </c>
      <c r="E9417">
        <v>60</v>
      </c>
      <c r="F9417">
        <f t="shared" si="295"/>
        <v>2.4653669612409278E-4</v>
      </c>
      <c r="G9417">
        <f t="shared" si="296"/>
        <v>9.7792874571876164E-6</v>
      </c>
    </row>
    <row r="9418" spans="3:7" x14ac:dyDescent="0.2">
      <c r="C9418">
        <v>376.73346666495007</v>
      </c>
      <c r="D9418">
        <v>3.2469999999999999</v>
      </c>
      <c r="E9418">
        <v>60</v>
      </c>
      <c r="F9418">
        <f t="shared" si="295"/>
        <v>2.4679781059303718E-4</v>
      </c>
      <c r="G9418">
        <f t="shared" si="296"/>
        <v>9.6580211918653738E-6</v>
      </c>
    </row>
    <row r="9419" spans="3:7" x14ac:dyDescent="0.2">
      <c r="C9419">
        <v>376.7730499982834</v>
      </c>
      <c r="D9419">
        <v>3.2560000000000002</v>
      </c>
      <c r="E9419">
        <v>60</v>
      </c>
      <c r="F9419">
        <f t="shared" si="295"/>
        <v>2.4718997962686642E-4</v>
      </c>
      <c r="G9419">
        <f t="shared" si="296"/>
        <v>9.7846033602282565E-6</v>
      </c>
    </row>
    <row r="9420" spans="3:7" x14ac:dyDescent="0.2">
      <c r="C9420">
        <v>376.81239999930062</v>
      </c>
      <c r="D9420">
        <v>3.2669999999999995</v>
      </c>
      <c r="E9420">
        <v>60</v>
      </c>
      <c r="F9420">
        <f t="shared" si="295"/>
        <v>2.4767010893656004E-4</v>
      </c>
      <c r="G9420">
        <f t="shared" si="296"/>
        <v>9.745819038590131E-6</v>
      </c>
    </row>
    <row r="9421" spans="3:7" x14ac:dyDescent="0.2">
      <c r="C9421">
        <v>376.8519500017166</v>
      </c>
      <c r="D9421">
        <v>3.2759999999999998</v>
      </c>
      <c r="E9421">
        <v>60</v>
      </c>
      <c r="F9421">
        <f t="shared" si="295"/>
        <v>2.4806360708514639E-4</v>
      </c>
      <c r="G9421">
        <f t="shared" si="296"/>
        <v>9.8109162595339376E-6</v>
      </c>
    </row>
    <row r="9422" spans="3:7" x14ac:dyDescent="0.2">
      <c r="C9422">
        <v>376.89120000203451</v>
      </c>
      <c r="D9422">
        <v>3.2780000000000005</v>
      </c>
      <c r="E9422">
        <v>60</v>
      </c>
      <c r="F9422">
        <f t="shared" si="295"/>
        <v>2.4815113250183611E-4</v>
      </c>
      <c r="G9422">
        <f t="shared" si="296"/>
        <v>9.73993202958595E-6</v>
      </c>
    </row>
    <row r="9423" spans="3:7" x14ac:dyDescent="0.2">
      <c r="C9423">
        <v>376.93071666558586</v>
      </c>
      <c r="D9423">
        <v>3.2769999999999992</v>
      </c>
      <c r="E9423">
        <v>60</v>
      </c>
      <c r="F9423">
        <f t="shared" si="295"/>
        <v>2.4810736609223684E-4</v>
      </c>
      <c r="G9423">
        <f t="shared" si="296"/>
        <v>9.8043753104793665E-6</v>
      </c>
    </row>
    <row r="9424" spans="3:7" x14ac:dyDescent="0.2">
      <c r="C9424">
        <v>376.97025000254314</v>
      </c>
      <c r="D9424">
        <v>3.2789999999999999</v>
      </c>
      <c r="E9424">
        <v>60</v>
      </c>
      <c r="F9424">
        <f t="shared" si="295"/>
        <v>2.481949063151343E-4</v>
      </c>
      <c r="G9424">
        <f t="shared" si="296"/>
        <v>9.8119728624359486E-6</v>
      </c>
    </row>
    <row r="9425" spans="3:7" x14ac:dyDescent="0.2">
      <c r="C9425">
        <v>377.00975000063579</v>
      </c>
      <c r="D9425">
        <v>3.2810000000000006</v>
      </c>
      <c r="E9425">
        <v>60</v>
      </c>
      <c r="F9425">
        <f t="shared" si="295"/>
        <v>2.4828247615763394E-4</v>
      </c>
      <c r="G9425">
        <f t="shared" si="296"/>
        <v>9.8071573346652998E-6</v>
      </c>
    </row>
    <row r="9426" spans="3:7" x14ac:dyDescent="0.2">
      <c r="C9426">
        <v>377.04936666488646</v>
      </c>
      <c r="D9426">
        <v>3.2859999999999996</v>
      </c>
      <c r="E9426">
        <v>60</v>
      </c>
      <c r="F9426">
        <f t="shared" si="295"/>
        <v>2.4850153041254254E-4</v>
      </c>
      <c r="G9426">
        <f t="shared" si="296"/>
        <v>9.8448016961320494E-6</v>
      </c>
    </row>
    <row r="9427" spans="3:7" x14ac:dyDescent="0.2">
      <c r="C9427">
        <v>377.08868333498634</v>
      </c>
      <c r="D9427">
        <v>3.2919999999999998</v>
      </c>
      <c r="E9427">
        <v>60</v>
      </c>
      <c r="F9427">
        <f t="shared" si="295"/>
        <v>2.4876464017019648E-4</v>
      </c>
      <c r="G9427">
        <f t="shared" si="296"/>
        <v>9.7805972900867338E-6</v>
      </c>
    </row>
    <row r="9428" spans="3:7" x14ac:dyDescent="0.2">
      <c r="C9428">
        <v>377.12801667054492</v>
      </c>
      <c r="D9428">
        <v>3.2919999999999998</v>
      </c>
      <c r="E9428">
        <v>60</v>
      </c>
      <c r="F9428">
        <f t="shared" si="295"/>
        <v>2.4876464017019648E-4</v>
      </c>
      <c r="G9428">
        <f t="shared" si="296"/>
        <v>9.7847430669239925E-6</v>
      </c>
    </row>
    <row r="9429" spans="3:7" x14ac:dyDescent="0.2">
      <c r="C9429">
        <v>377.16751666863757</v>
      </c>
      <c r="D9429">
        <v>3.2899999999999991</v>
      </c>
      <c r="E9429">
        <v>60</v>
      </c>
      <c r="F9429">
        <f t="shared" si="295"/>
        <v>2.4867690724849543E-4</v>
      </c>
      <c r="G9429">
        <f t="shared" si="296"/>
        <v>9.8227373620020098E-6</v>
      </c>
    </row>
    <row r="9430" spans="3:7" x14ac:dyDescent="0.2">
      <c r="C9430">
        <v>377.20714999834695</v>
      </c>
      <c r="D9430">
        <v>3.2919999999999998</v>
      </c>
      <c r="E9430">
        <v>60</v>
      </c>
      <c r="F9430">
        <f t="shared" si="295"/>
        <v>2.4876464017019648E-4</v>
      </c>
      <c r="G9430">
        <f t="shared" si="296"/>
        <v>9.85937100389936E-6</v>
      </c>
    </row>
    <row r="9431" spans="3:7" x14ac:dyDescent="0.2">
      <c r="C9431">
        <v>377.24649999936423</v>
      </c>
      <c r="D9431">
        <v>3.2919999999999998</v>
      </c>
      <c r="E9431">
        <v>60</v>
      </c>
      <c r="F9431">
        <f t="shared" si="295"/>
        <v>2.4876464017019648E-4</v>
      </c>
      <c r="G9431">
        <f t="shared" si="296"/>
        <v>9.7888888437612512E-6</v>
      </c>
    </row>
    <row r="9432" spans="3:7" x14ac:dyDescent="0.2">
      <c r="C9432">
        <v>377.28629999955496</v>
      </c>
      <c r="D9432">
        <v>3.2929999999999993</v>
      </c>
      <c r="E9432">
        <v>60</v>
      </c>
      <c r="F9432">
        <f t="shared" si="295"/>
        <v>2.4880851776118239E-4</v>
      </c>
      <c r="G9432">
        <f t="shared" si="296"/>
        <v>9.9025790543486899E-6</v>
      </c>
    </row>
    <row r="9433" spans="3:7" x14ac:dyDescent="0.2">
      <c r="C9433">
        <v>377.32585000197093</v>
      </c>
      <c r="D9433">
        <v>3.2929999999999993</v>
      </c>
      <c r="E9433">
        <v>60</v>
      </c>
      <c r="F9433">
        <f t="shared" si="295"/>
        <v>2.4880851776118239E-4</v>
      </c>
      <c r="G9433">
        <f t="shared" si="296"/>
        <v>9.8403774785708491E-6</v>
      </c>
    </row>
    <row r="9434" spans="3:7" x14ac:dyDescent="0.2">
      <c r="C9434">
        <v>377.36516666412354</v>
      </c>
      <c r="D9434">
        <v>3.2919999999999998</v>
      </c>
      <c r="E9434">
        <v>60</v>
      </c>
      <c r="F9434">
        <f t="shared" si="295"/>
        <v>2.4876464017019648E-4</v>
      </c>
      <c r="G9434">
        <f t="shared" si="296"/>
        <v>9.7805953130848857E-6</v>
      </c>
    </row>
    <row r="9435" spans="3:7" x14ac:dyDescent="0.2">
      <c r="C9435">
        <v>377.40449999968212</v>
      </c>
      <c r="D9435">
        <v>3.2929999999999993</v>
      </c>
      <c r="E9435">
        <v>60</v>
      </c>
      <c r="F9435">
        <f t="shared" si="295"/>
        <v>2.4880851776118239E-4</v>
      </c>
      <c r="G9435">
        <f t="shared" si="296"/>
        <v>9.7864689189337432E-6</v>
      </c>
    </row>
    <row r="9436" spans="3:7" x14ac:dyDescent="0.2">
      <c r="C9436">
        <v>377.44403333663939</v>
      </c>
      <c r="D9436">
        <v>3.2940000000000005</v>
      </c>
      <c r="E9436">
        <v>60</v>
      </c>
      <c r="F9436">
        <f t="shared" si="295"/>
        <v>2.4885240277385234E-4</v>
      </c>
      <c r="G9436">
        <f t="shared" si="296"/>
        <v>9.837965891486665E-6</v>
      </c>
    </row>
    <row r="9437" spans="3:7" x14ac:dyDescent="0.2">
      <c r="C9437">
        <v>377.48363333543142</v>
      </c>
      <c r="D9437">
        <v>3.2970000000000006</v>
      </c>
      <c r="E9437">
        <v>60</v>
      </c>
      <c r="F9437">
        <f t="shared" si="295"/>
        <v>2.4898410235400174E-4</v>
      </c>
      <c r="G9437">
        <f t="shared" si="296"/>
        <v>9.8597701524525673E-6</v>
      </c>
    </row>
    <row r="9438" spans="3:7" x14ac:dyDescent="0.2">
      <c r="C9438">
        <v>377.52296667099</v>
      </c>
      <c r="D9438">
        <v>3.3010000000000002</v>
      </c>
      <c r="E9438">
        <v>60</v>
      </c>
      <c r="F9438">
        <f t="shared" si="295"/>
        <v>2.4915980577067706E-4</v>
      </c>
      <c r="G9438">
        <f t="shared" si="296"/>
        <v>9.800286248088903E-6</v>
      </c>
    </row>
    <row r="9439" spans="3:7" x14ac:dyDescent="0.2">
      <c r="C9439">
        <v>377.56238333384198</v>
      </c>
      <c r="D9439">
        <v>3.3049999999999997</v>
      </c>
      <c r="E9439">
        <v>60</v>
      </c>
      <c r="F9439">
        <f t="shared" si="295"/>
        <v>2.4933562808811179E-4</v>
      </c>
      <c r="G9439">
        <f t="shared" si="296"/>
        <v>9.8279783893350244E-6</v>
      </c>
    </row>
    <row r="9440" spans="3:7" x14ac:dyDescent="0.2">
      <c r="C9440">
        <v>377.60183333555858</v>
      </c>
      <c r="D9440">
        <v>3.3089999999999993</v>
      </c>
      <c r="E9440">
        <v>60</v>
      </c>
      <c r="F9440">
        <f t="shared" si="295"/>
        <v>2.4951156938324677E-4</v>
      </c>
      <c r="G9440">
        <f t="shared" si="296"/>
        <v>9.8432318404812447E-6</v>
      </c>
    </row>
    <row r="9441" spans="3:7" x14ac:dyDescent="0.2">
      <c r="C9441">
        <v>377.64116667111716</v>
      </c>
      <c r="D9441">
        <v>3.3109999999999999</v>
      </c>
      <c r="E9441">
        <v>60</v>
      </c>
      <c r="F9441">
        <f t="shared" si="295"/>
        <v>2.4959958467150721E-4</v>
      </c>
      <c r="G9441">
        <f t="shared" si="296"/>
        <v>9.8175842191668395E-6</v>
      </c>
    </row>
    <row r="9442" spans="3:7" x14ac:dyDescent="0.2">
      <c r="C9442">
        <v>377.68066666920981</v>
      </c>
      <c r="D9442">
        <v>3.3140000000000001</v>
      </c>
      <c r="E9442">
        <v>60</v>
      </c>
      <c r="F9442">
        <f t="shared" si="295"/>
        <v>2.497316634318502E-4</v>
      </c>
      <c r="G9442">
        <f t="shared" si="296"/>
        <v>9.8644002292327365E-6</v>
      </c>
    </row>
    <row r="9443" spans="3:7" x14ac:dyDescent="0.2">
      <c r="C9443">
        <v>377.72025000254314</v>
      </c>
      <c r="D9443">
        <v>3.3149999999999995</v>
      </c>
      <c r="E9443">
        <v>60</v>
      </c>
      <c r="F9443">
        <f t="shared" si="295"/>
        <v>2.4977570457756614E-4</v>
      </c>
      <c r="G9443">
        <f t="shared" si="296"/>
        <v>9.8869549728600994E-6</v>
      </c>
    </row>
    <row r="9444" spans="3:7" x14ac:dyDescent="0.2">
      <c r="C9444">
        <v>377.75928333600365</v>
      </c>
      <c r="D9444">
        <v>3.3140000000000001</v>
      </c>
      <c r="E9444">
        <v>60</v>
      </c>
      <c r="F9444">
        <f t="shared" si="295"/>
        <v>2.497316634318502E-4</v>
      </c>
      <c r="G9444">
        <f t="shared" si="296"/>
        <v>9.7478592943829752E-6</v>
      </c>
    </row>
    <row r="9445" spans="3:7" x14ac:dyDescent="0.2">
      <c r="C9445">
        <v>377.7976500034332</v>
      </c>
      <c r="D9445">
        <v>3.3079999999999998</v>
      </c>
      <c r="E9445">
        <v>60</v>
      </c>
      <c r="F9445">
        <f t="shared" si="295"/>
        <v>2.4946757290109301E-4</v>
      </c>
      <c r="G9445">
        <f t="shared" si="296"/>
        <v>9.5712394039549651E-6</v>
      </c>
    </row>
    <row r="9446" spans="3:7" x14ac:dyDescent="0.2">
      <c r="C9446">
        <v>377.83648333549502</v>
      </c>
      <c r="D9446">
        <v>3.2959999999999994</v>
      </c>
      <c r="E9446">
        <v>60</v>
      </c>
      <c r="F9446">
        <f t="shared" si="295"/>
        <v>2.4894019506906031E-4</v>
      </c>
      <c r="G9446">
        <f t="shared" si="296"/>
        <v>9.6671772586493353E-6</v>
      </c>
    </row>
    <row r="9447" spans="3:7" x14ac:dyDescent="0.2">
      <c r="C9447">
        <v>377.87489999930062</v>
      </c>
      <c r="D9447">
        <v>3.2919999999999998</v>
      </c>
      <c r="E9447">
        <v>60</v>
      </c>
      <c r="F9447">
        <f t="shared" si="295"/>
        <v>2.4876464017019648E-4</v>
      </c>
      <c r="G9447">
        <f t="shared" si="296"/>
        <v>9.5567075481409431E-6</v>
      </c>
    </row>
    <row r="9448" spans="3:7" x14ac:dyDescent="0.2">
      <c r="C9448">
        <v>377.91346666812899</v>
      </c>
      <c r="D9448">
        <v>3.2810000000000006</v>
      </c>
      <c r="E9448">
        <v>60</v>
      </c>
      <c r="F9448">
        <f t="shared" si="295"/>
        <v>2.4828247615763394E-4</v>
      </c>
      <c r="G9448">
        <f t="shared" si="296"/>
        <v>9.5754280338582309E-6</v>
      </c>
    </row>
    <row r="9449" spans="3:7" x14ac:dyDescent="0.2">
      <c r="C9449">
        <v>377.95183333555855</v>
      </c>
      <c r="D9449">
        <v>3.2710000000000008</v>
      </c>
      <c r="E9449">
        <v>60</v>
      </c>
      <c r="F9449">
        <f t="shared" si="295"/>
        <v>2.4784492304536865E-4</v>
      </c>
      <c r="G9449">
        <f t="shared" si="296"/>
        <v>9.5089837365857701E-6</v>
      </c>
    </row>
    <row r="9450" spans="3:7" x14ac:dyDescent="0.2">
      <c r="C9450">
        <v>377.99028333028156</v>
      </c>
      <c r="D9450">
        <v>3.2680000000000007</v>
      </c>
      <c r="E9450">
        <v>60</v>
      </c>
      <c r="F9450">
        <f t="shared" si="295"/>
        <v>2.4771380137496432E-4</v>
      </c>
      <c r="G9450">
        <f t="shared" si="296"/>
        <v>9.5245943556840496E-6</v>
      </c>
    </row>
    <row r="9451" spans="3:7" x14ac:dyDescent="0.2">
      <c r="C9451">
        <v>378.0289166688919</v>
      </c>
      <c r="D9451">
        <v>3.26</v>
      </c>
      <c r="E9451">
        <v>60</v>
      </c>
      <c r="F9451">
        <f t="shared" si="295"/>
        <v>2.4736446873593432E-4</v>
      </c>
      <c r="G9451">
        <f t="shared" si="296"/>
        <v>9.5565152808419154E-6</v>
      </c>
    </row>
    <row r="9452" spans="3:7" x14ac:dyDescent="0.2">
      <c r="C9452">
        <v>378.06733333269756</v>
      </c>
      <c r="D9452">
        <v>3.2530000000000001</v>
      </c>
      <c r="E9452">
        <v>60</v>
      </c>
      <c r="F9452">
        <f t="shared" si="295"/>
        <v>2.4705919026194519E-4</v>
      </c>
      <c r="G9452">
        <f t="shared" si="296"/>
        <v>9.4911898523923955E-6</v>
      </c>
    </row>
    <row r="9453" spans="3:7" x14ac:dyDescent="0.2">
      <c r="C9453">
        <v>378.10800000031787</v>
      </c>
      <c r="D9453">
        <v>3.2560000000000002</v>
      </c>
      <c r="E9453">
        <v>60</v>
      </c>
      <c r="F9453">
        <f t="shared" si="295"/>
        <v>2.4718997962686642E-4</v>
      </c>
      <c r="G9453">
        <f t="shared" si="296"/>
        <v>1.0052392740558079E-5</v>
      </c>
    </row>
    <row r="9454" spans="3:7" x14ac:dyDescent="0.2">
      <c r="C9454">
        <v>378.14876666863762</v>
      </c>
      <c r="D9454">
        <v>3.2639999999999993</v>
      </c>
      <c r="E9454">
        <v>60</v>
      </c>
      <c r="F9454">
        <f t="shared" si="295"/>
        <v>2.4753907595981338E-4</v>
      </c>
      <c r="G9454">
        <f t="shared" si="296"/>
        <v>1.0091343405830524E-5</v>
      </c>
    </row>
    <row r="9455" spans="3:7" x14ac:dyDescent="0.2">
      <c r="C9455">
        <v>378.18948333263398</v>
      </c>
      <c r="D9455">
        <v>3.2710000000000008</v>
      </c>
      <c r="E9455">
        <v>60</v>
      </c>
      <c r="F9455">
        <f t="shared" si="295"/>
        <v>2.4784492304536865E-4</v>
      </c>
      <c r="G9455">
        <f t="shared" si="296"/>
        <v>1.0091418454842824E-5</v>
      </c>
    </row>
    <row r="9456" spans="3:7" x14ac:dyDescent="0.2">
      <c r="C9456">
        <v>378.23001666863757</v>
      </c>
      <c r="D9456">
        <v>3.2789999999999999</v>
      </c>
      <c r="E9456">
        <v>60</v>
      </c>
      <c r="F9456">
        <f t="shared" si="295"/>
        <v>2.481949063151343E-4</v>
      </c>
      <c r="G9456">
        <f t="shared" si="296"/>
        <v>1.0060167532051154E-5</v>
      </c>
    </row>
    <row r="9457" spans="3:7" x14ac:dyDescent="0.2">
      <c r="C9457">
        <v>378.27084999879202</v>
      </c>
      <c r="D9457">
        <v>3.2829999999999995</v>
      </c>
      <c r="E9457">
        <v>60</v>
      </c>
      <c r="F9457">
        <f t="shared" si="295"/>
        <v>2.483700756293186E-4</v>
      </c>
      <c r="G9457">
        <f t="shared" si="296"/>
        <v>1.0141777298655617E-5</v>
      </c>
    </row>
    <row r="9458" spans="3:7" x14ac:dyDescent="0.2">
      <c r="C9458">
        <v>378.31148333549498</v>
      </c>
      <c r="D9458">
        <v>3.2929999999999993</v>
      </c>
      <c r="E9458">
        <v>60</v>
      </c>
      <c r="F9458">
        <f t="shared" si="295"/>
        <v>2.4880851776118239E-4</v>
      </c>
      <c r="G9458">
        <f t="shared" si="296"/>
        <v>1.0109920276756375E-5</v>
      </c>
    </row>
    <row r="9459" spans="3:7" x14ac:dyDescent="0.2">
      <c r="C9459">
        <v>378.35208333333333</v>
      </c>
      <c r="D9459">
        <v>3.2910000000000004</v>
      </c>
      <c r="E9459">
        <v>60</v>
      </c>
      <c r="F9459">
        <f t="shared" si="295"/>
        <v>2.4872076999970269E-4</v>
      </c>
      <c r="G9459">
        <f t="shared" si="296"/>
        <v>1.0098062724338688E-5</v>
      </c>
    </row>
    <row r="9460" spans="3:7" x14ac:dyDescent="0.2">
      <c r="C9460">
        <v>378.39263333479562</v>
      </c>
      <c r="D9460">
        <v>3.3070000000000004</v>
      </c>
      <c r="E9460">
        <v>60</v>
      </c>
      <c r="F9460">
        <f t="shared" si="295"/>
        <v>2.4942358385865584E-4</v>
      </c>
      <c r="G9460">
        <f t="shared" si="296"/>
        <v>1.0114126690198864E-5</v>
      </c>
    </row>
    <row r="9461" spans="3:7" x14ac:dyDescent="0.2">
      <c r="C9461">
        <v>378.43340000311531</v>
      </c>
      <c r="D9461">
        <v>3.3059999999999992</v>
      </c>
      <c r="E9461">
        <v>60</v>
      </c>
      <c r="F9461">
        <f t="shared" si="295"/>
        <v>2.4937960225472812E-4</v>
      </c>
      <c r="G9461">
        <f t="shared" si="296"/>
        <v>1.0166375530814912E-5</v>
      </c>
    </row>
    <row r="9462" spans="3:7" x14ac:dyDescent="0.2">
      <c r="C9462">
        <v>378.47398333549501</v>
      </c>
      <c r="D9462">
        <v>3.3089999999999993</v>
      </c>
      <c r="E9462">
        <v>60</v>
      </c>
      <c r="F9462">
        <f t="shared" si="295"/>
        <v>2.4951156938324677E-4</v>
      </c>
      <c r="G9462">
        <f t="shared" si="296"/>
        <v>1.0126010952860112E-5</v>
      </c>
    </row>
    <row r="9463" spans="3:7" x14ac:dyDescent="0.2">
      <c r="C9463">
        <v>378.51469999949137</v>
      </c>
      <c r="D9463">
        <v>3.3070000000000004</v>
      </c>
      <c r="E9463">
        <v>60</v>
      </c>
      <c r="F9463">
        <f t="shared" si="295"/>
        <v>2.4942358385865584E-4</v>
      </c>
      <c r="G9463">
        <f t="shared" si="296"/>
        <v>1.0155696256741665E-5</v>
      </c>
    </row>
    <row r="9464" spans="3:7" x14ac:dyDescent="0.2">
      <c r="C9464">
        <v>378.55521667003632</v>
      </c>
      <c r="D9464">
        <v>3.3079999999999998</v>
      </c>
      <c r="E9464">
        <v>60</v>
      </c>
      <c r="F9464">
        <f t="shared" si="295"/>
        <v>2.4946757290109301E-4</v>
      </c>
      <c r="G9464">
        <f t="shared" si="296"/>
        <v>1.0107595462880886E-5</v>
      </c>
    </row>
    <row r="9465" spans="3:7" x14ac:dyDescent="0.2">
      <c r="C9465">
        <v>378.59581666787466</v>
      </c>
      <c r="D9465">
        <v>3.3119999999999994</v>
      </c>
      <c r="E9465">
        <v>60</v>
      </c>
      <c r="F9465">
        <f t="shared" si="295"/>
        <v>2.496436034800265E-4</v>
      </c>
      <c r="G9465">
        <f t="shared" si="296"/>
        <v>1.0135529761644985E-5</v>
      </c>
    </row>
    <row r="9466" spans="3:7" x14ac:dyDescent="0.2">
      <c r="C9466">
        <v>378.63643333117165</v>
      </c>
      <c r="D9466">
        <v>3.3140000000000001</v>
      </c>
      <c r="E9466">
        <v>60</v>
      </c>
      <c r="F9466">
        <f t="shared" si="295"/>
        <v>2.497316634318502E-4</v>
      </c>
      <c r="G9466">
        <f t="shared" si="296"/>
        <v>1.0143266888207964E-5</v>
      </c>
    </row>
    <row r="9467" spans="3:7" x14ac:dyDescent="0.2">
      <c r="C9467">
        <v>378.67709999879202</v>
      </c>
      <c r="D9467">
        <v>3.3140000000000001</v>
      </c>
      <c r="E9467">
        <v>60</v>
      </c>
      <c r="F9467">
        <f t="shared" si="295"/>
        <v>2.497316634318502E-4</v>
      </c>
      <c r="G9467">
        <f t="shared" si="296"/>
        <v>1.0155754551065486E-5</v>
      </c>
    </row>
    <row r="9468" spans="3:7" x14ac:dyDescent="0.2">
      <c r="C9468">
        <v>378.71736666361488</v>
      </c>
      <c r="D9468">
        <v>3.3179999999999996</v>
      </c>
      <c r="E9468">
        <v>60</v>
      </c>
      <c r="F9468">
        <f t="shared" si="295"/>
        <v>2.4990787270838023E-4</v>
      </c>
      <c r="G9468">
        <f t="shared" si="296"/>
        <v>1.0062956546943809E-5</v>
      </c>
    </row>
    <row r="9469" spans="3:7" x14ac:dyDescent="0.2">
      <c r="C9469">
        <v>378.75795000394186</v>
      </c>
      <c r="D9469">
        <v>3.3209999999999997</v>
      </c>
      <c r="E9469">
        <v>60</v>
      </c>
      <c r="F9469">
        <f t="shared" si="295"/>
        <v>2.5004010790499899E-4</v>
      </c>
      <c r="G9469">
        <f t="shared" si="296"/>
        <v>1.0147462794502202E-5</v>
      </c>
    </row>
    <row r="9470" spans="3:7" x14ac:dyDescent="0.2">
      <c r="C9470">
        <v>378.79846666653953</v>
      </c>
      <c r="D9470">
        <v>3.3279999999999994</v>
      </c>
      <c r="E9470">
        <v>60</v>
      </c>
      <c r="F9470">
        <f t="shared" si="295"/>
        <v>2.5034891769139137E-4</v>
      </c>
      <c r="G9470">
        <f t="shared" si="296"/>
        <v>1.0143302629793366E-5</v>
      </c>
    </row>
    <row r="9471" spans="3:7" x14ac:dyDescent="0.2">
      <c r="C9471">
        <v>378.83911666870119</v>
      </c>
      <c r="D9471">
        <v>3.3279999999999994</v>
      </c>
      <c r="E9471">
        <v>60</v>
      </c>
      <c r="F9471">
        <f t="shared" si="295"/>
        <v>2.5034891769139137E-4</v>
      </c>
      <c r="G9471">
        <f t="shared" si="296"/>
        <v>1.0176684045326644E-5</v>
      </c>
    </row>
    <row r="9472" spans="3:7" x14ac:dyDescent="0.2">
      <c r="C9472">
        <v>378.87968333562213</v>
      </c>
      <c r="D9472">
        <v>3.33</v>
      </c>
      <c r="E9472">
        <v>60</v>
      </c>
      <c r="F9472">
        <f t="shared" si="295"/>
        <v>2.5043721621517364E-4</v>
      </c>
      <c r="G9472">
        <f t="shared" si="296"/>
        <v>1.0159403134807916E-5</v>
      </c>
    </row>
    <row r="9473" spans="3:7" x14ac:dyDescent="0.2">
      <c r="C9473">
        <v>378.92036666870115</v>
      </c>
      <c r="D9473">
        <v>3.3320000000000007</v>
      </c>
      <c r="E9473">
        <v>60</v>
      </c>
      <c r="F9473">
        <f t="shared" si="295"/>
        <v>2.5052554460387337E-4</v>
      </c>
      <c r="G9473">
        <f t="shared" si="296"/>
        <v>1.0192214175921357E-5</v>
      </c>
    </row>
    <row r="9474" spans="3:7" x14ac:dyDescent="0.2">
      <c r="C9474">
        <v>378.96098333199819</v>
      </c>
      <c r="D9474">
        <v>3.3360000000000003</v>
      </c>
      <c r="E9474">
        <v>60</v>
      </c>
      <c r="F9474">
        <f t="shared" si="295"/>
        <v>2.5070229101466766E-4</v>
      </c>
      <c r="G9474">
        <f t="shared" si="296"/>
        <v>1.0182690541940281E-5</v>
      </c>
    </row>
    <row r="9475" spans="3:7" x14ac:dyDescent="0.2">
      <c r="C9475">
        <v>379.00138333638512</v>
      </c>
      <c r="D9475">
        <v>3.3330000000000002</v>
      </c>
      <c r="E9475">
        <v>60</v>
      </c>
      <c r="F9475">
        <f t="shared" ref="F9475:F9538" si="297">EXP(-13478*(1/(D9475+273.15)-1/(E9475+273.15)))</f>
        <v>2.5056972000058727E-4</v>
      </c>
      <c r="G9475">
        <f t="shared" si="296"/>
        <v>1.0123017787254193E-5</v>
      </c>
    </row>
    <row r="9476" spans="3:7" x14ac:dyDescent="0.2">
      <c r="C9476">
        <v>379.04193332990013</v>
      </c>
      <c r="D9476">
        <v>3.3409999999999993</v>
      </c>
      <c r="E9476">
        <v>60</v>
      </c>
      <c r="F9476">
        <f t="shared" si="297"/>
        <v>2.5092339219044772E-4</v>
      </c>
      <c r="G9476">
        <f t="shared" ref="G9476:G9539" si="298">F9476*(C9476-C9475)</f>
        <v>1.0174941926088132E-5</v>
      </c>
    </row>
    <row r="9477" spans="3:7" x14ac:dyDescent="0.2">
      <c r="C9477">
        <v>379.0825666666031</v>
      </c>
      <c r="D9477">
        <v>3.343</v>
      </c>
      <c r="E9477">
        <v>60</v>
      </c>
      <c r="F9477">
        <f t="shared" si="297"/>
        <v>2.5101188500894204E-4</v>
      </c>
      <c r="G9477">
        <f t="shared" si="298"/>
        <v>1.0199450440014884E-5</v>
      </c>
    </row>
    <row r="9478" spans="3:7" x14ac:dyDescent="0.2">
      <c r="C9478">
        <v>379.12331666946409</v>
      </c>
      <c r="D9478">
        <v>3.343</v>
      </c>
      <c r="E9478">
        <v>60</v>
      </c>
      <c r="F9478">
        <f t="shared" si="297"/>
        <v>2.5101188500894204E-4</v>
      </c>
      <c r="G9478">
        <f t="shared" si="298"/>
        <v>1.022873503225659E-5</v>
      </c>
    </row>
    <row r="9479" spans="3:7" x14ac:dyDescent="0.2">
      <c r="C9479">
        <v>379.16401666800181</v>
      </c>
      <c r="D9479">
        <v>3.3439999999999994</v>
      </c>
      <c r="E9479">
        <v>60</v>
      </c>
      <c r="F9479">
        <f t="shared" si="297"/>
        <v>2.5105614264049191E-4</v>
      </c>
      <c r="G9479">
        <f t="shared" si="298"/>
        <v>1.0217984638353225E-5</v>
      </c>
    </row>
    <row r="9480" spans="3:7" x14ac:dyDescent="0.2">
      <c r="C9480">
        <v>379.20460000038145</v>
      </c>
      <c r="D9480">
        <v>3.3450000000000006</v>
      </c>
      <c r="E9480">
        <v>60</v>
      </c>
      <c r="F9480">
        <f t="shared" si="297"/>
        <v>2.5110040775519428E-4</v>
      </c>
      <c r="G9480">
        <f t="shared" si="298"/>
        <v>1.0190491308592201E-5</v>
      </c>
    </row>
    <row r="9481" spans="3:7" x14ac:dyDescent="0.2">
      <c r="C9481">
        <v>379.24523333708447</v>
      </c>
      <c r="D9481">
        <v>3.343</v>
      </c>
      <c r="E9481">
        <v>60</v>
      </c>
      <c r="F9481">
        <f t="shared" si="297"/>
        <v>2.5101188500894204E-4</v>
      </c>
      <c r="G9481">
        <f t="shared" si="298"/>
        <v>1.0199450440029152E-5</v>
      </c>
    </row>
    <row r="9482" spans="3:7" x14ac:dyDescent="0.2">
      <c r="C9482">
        <v>379.28591667016349</v>
      </c>
      <c r="D9482">
        <v>3.3439999999999994</v>
      </c>
      <c r="E9482">
        <v>60</v>
      </c>
      <c r="F9482">
        <f t="shared" si="297"/>
        <v>2.5105614264049191E-4</v>
      </c>
      <c r="G9482">
        <f t="shared" si="298"/>
        <v>1.0213800672576182E-5</v>
      </c>
    </row>
    <row r="9483" spans="3:7" x14ac:dyDescent="0.2">
      <c r="C9483">
        <v>379.32648333708443</v>
      </c>
      <c r="D9483">
        <v>3.3460000000000001</v>
      </c>
      <c r="E9483">
        <v>60</v>
      </c>
      <c r="F9483">
        <f t="shared" si="297"/>
        <v>2.5114468035425326E-4</v>
      </c>
      <c r="G9483">
        <f t="shared" si="298"/>
        <v>1.0188102596896466E-5</v>
      </c>
    </row>
    <row r="9484" spans="3:7" x14ac:dyDescent="0.2">
      <c r="C9484">
        <v>379.3670166651408</v>
      </c>
      <c r="D9484">
        <v>3.3490000000000002</v>
      </c>
      <c r="E9484">
        <v>60</v>
      </c>
      <c r="F9484">
        <f t="shared" si="297"/>
        <v>2.5127754306969067E-4</v>
      </c>
      <c r="G9484">
        <f t="shared" si="298"/>
        <v>1.0185115086442302E-5</v>
      </c>
    </row>
    <row r="9485" spans="3:7" x14ac:dyDescent="0.2">
      <c r="C9485">
        <v>379.40718333721162</v>
      </c>
      <c r="D9485">
        <v>3.3529999999999998</v>
      </c>
      <c r="E9485">
        <v>60</v>
      </c>
      <c r="F9485">
        <f t="shared" si="297"/>
        <v>2.5145479821141089E-4</v>
      </c>
      <c r="G9485">
        <f t="shared" si="298"/>
        <v>1.0100102420393193E-5</v>
      </c>
    </row>
    <row r="9486" spans="3:7" x14ac:dyDescent="0.2">
      <c r="C9486">
        <v>379.44598333040875</v>
      </c>
      <c r="D9486">
        <v>3.3520000000000003</v>
      </c>
      <c r="E9486">
        <v>60</v>
      </c>
      <c r="F9486">
        <f t="shared" si="297"/>
        <v>2.5141047318793917E-4</v>
      </c>
      <c r="G9486">
        <f t="shared" si="298"/>
        <v>9.7547246493794715E-6</v>
      </c>
    </row>
    <row r="9487" spans="3:7" x14ac:dyDescent="0.2">
      <c r="C9487">
        <v>379.48663333257042</v>
      </c>
      <c r="D9487">
        <v>3.3550000000000004</v>
      </c>
      <c r="E9487">
        <v>60</v>
      </c>
      <c r="F9487">
        <f t="shared" si="297"/>
        <v>2.5154347074169862E-4</v>
      </c>
      <c r="G9487">
        <f t="shared" si="298"/>
        <v>1.0225242629403862E-5</v>
      </c>
    </row>
    <row r="9488" spans="3:7" x14ac:dyDescent="0.2">
      <c r="C9488">
        <v>379.52706666787464</v>
      </c>
      <c r="D9488">
        <v>3.359</v>
      </c>
      <c r="E9488">
        <v>60</v>
      </c>
      <c r="F9488">
        <f t="shared" si="297"/>
        <v>2.5172090576960275E-4</v>
      </c>
      <c r="G9488">
        <f t="shared" si="298"/>
        <v>1.0177915786063001E-5</v>
      </c>
    </row>
    <row r="9489" spans="3:7" x14ac:dyDescent="0.2">
      <c r="C9489">
        <v>379.56756666501366</v>
      </c>
      <c r="D9489">
        <v>3.3629999999999995</v>
      </c>
      <c r="E9489">
        <v>60</v>
      </c>
      <c r="F9489">
        <f t="shared" si="297"/>
        <v>2.5189846081860736E-4</v>
      </c>
      <c r="G9489">
        <f t="shared" si="298"/>
        <v>1.0201886942477777E-5</v>
      </c>
    </row>
    <row r="9490" spans="3:7" x14ac:dyDescent="0.2">
      <c r="C9490">
        <v>379.60820000171663</v>
      </c>
      <c r="D9490">
        <v>3.3650000000000002</v>
      </c>
      <c r="E9490">
        <v>60</v>
      </c>
      <c r="F9490">
        <f t="shared" si="297"/>
        <v>2.519872833752786E-4</v>
      </c>
      <c r="G9490">
        <f t="shared" si="298"/>
        <v>1.0239084130253762E-5</v>
      </c>
    </row>
    <row r="9491" spans="3:7" x14ac:dyDescent="0.2">
      <c r="C9491">
        <v>379.64888333479564</v>
      </c>
      <c r="D9491">
        <v>3.3659999999999997</v>
      </c>
      <c r="E9491">
        <v>60</v>
      </c>
      <c r="F9491">
        <f t="shared" si="297"/>
        <v>2.5203170591590483E-4</v>
      </c>
      <c r="G9491">
        <f t="shared" si="298"/>
        <v>1.0253489838249462E-5</v>
      </c>
    </row>
    <row r="9492" spans="3:7" x14ac:dyDescent="0.2">
      <c r="C9492">
        <v>379.68939999739331</v>
      </c>
      <c r="D9492">
        <v>3.3680000000000003</v>
      </c>
      <c r="E9492">
        <v>60</v>
      </c>
      <c r="F9492">
        <f t="shared" si="297"/>
        <v>2.5212057352780581E-4</v>
      </c>
      <c r="G9492">
        <f t="shared" si="298"/>
        <v>1.0215084211556558E-5</v>
      </c>
    </row>
    <row r="9493" spans="3:7" x14ac:dyDescent="0.2">
      <c r="C9493">
        <v>379.72964999675753</v>
      </c>
      <c r="D9493">
        <v>3.3710000000000004</v>
      </c>
      <c r="E9493">
        <v>60</v>
      </c>
      <c r="F9493">
        <f t="shared" si="297"/>
        <v>2.5225393129049326E-4</v>
      </c>
      <c r="G9493">
        <f t="shared" si="298"/>
        <v>1.0153220574064579E-5</v>
      </c>
    </row>
    <row r="9494" spans="3:7" x14ac:dyDescent="0.2">
      <c r="C9494">
        <v>379.77029999891914</v>
      </c>
      <c r="D9494">
        <v>3.3719999999999999</v>
      </c>
      <c r="E9494">
        <v>60</v>
      </c>
      <c r="F9494">
        <f t="shared" si="297"/>
        <v>2.5229839890820527E-4</v>
      </c>
      <c r="G9494">
        <f t="shared" si="298"/>
        <v>1.0255930460989923E-5</v>
      </c>
    </row>
    <row r="9495" spans="3:7" x14ac:dyDescent="0.2">
      <c r="C9495">
        <v>379.81071666876477</v>
      </c>
      <c r="D9495">
        <v>3.3759999999999994</v>
      </c>
      <c r="E9495">
        <v>60</v>
      </c>
      <c r="F9495">
        <f t="shared" si="297"/>
        <v>2.5247634456218744E-4</v>
      </c>
      <c r="G9495">
        <f t="shared" si="298"/>
        <v>1.0204253062000575E-5</v>
      </c>
    </row>
    <row r="9496" spans="3:7" x14ac:dyDescent="0.2">
      <c r="C9496">
        <v>379.85121666590373</v>
      </c>
      <c r="D9496">
        <v>3.3789999999999996</v>
      </c>
      <c r="E9496">
        <v>60</v>
      </c>
      <c r="F9496">
        <f t="shared" si="297"/>
        <v>2.5260988277901275E-4</v>
      </c>
      <c r="G9496">
        <f t="shared" si="298"/>
        <v>1.0230699529824473E-5</v>
      </c>
    </row>
    <row r="9497" spans="3:7" x14ac:dyDescent="0.2">
      <c r="C9497">
        <v>379.89183333714806</v>
      </c>
      <c r="D9497">
        <v>3.3780000000000001</v>
      </c>
      <c r="E9497">
        <v>60</v>
      </c>
      <c r="F9497">
        <f t="shared" si="297"/>
        <v>2.5256536251608291E-4</v>
      </c>
      <c r="G9497">
        <f t="shared" si="298"/>
        <v>1.025836429701883E-5</v>
      </c>
    </row>
    <row r="9498" spans="3:7" x14ac:dyDescent="0.2">
      <c r="C9498">
        <v>379.932400004069</v>
      </c>
      <c r="D9498">
        <v>3.3770000000000007</v>
      </c>
      <c r="E9498">
        <v>60</v>
      </c>
      <c r="F9498">
        <f t="shared" si="297"/>
        <v>2.525208497775477E-4</v>
      </c>
      <c r="G9498">
        <f t="shared" si="298"/>
        <v>1.0243929203518032E-5</v>
      </c>
    </row>
    <row r="9499" spans="3:7" x14ac:dyDescent="0.2">
      <c r="C9499">
        <v>379.97296667098999</v>
      </c>
      <c r="D9499">
        <v>3.3810000000000002</v>
      </c>
      <c r="E9499">
        <v>60</v>
      </c>
      <c r="F9499">
        <f t="shared" si="297"/>
        <v>2.5269894588291164E-4</v>
      </c>
      <c r="G9499">
        <f t="shared" si="298"/>
        <v>1.0251153968918611E-5</v>
      </c>
    </row>
    <row r="9500" spans="3:7" x14ac:dyDescent="0.2">
      <c r="C9500">
        <v>380.013516664505</v>
      </c>
      <c r="D9500">
        <v>3.3829999999999991</v>
      </c>
      <c r="E9500">
        <v>60</v>
      </c>
      <c r="F9500">
        <f t="shared" si="297"/>
        <v>2.5278803909898332E-4</v>
      </c>
      <c r="G9500">
        <f t="shared" si="298"/>
        <v>1.0250553346137044E-5</v>
      </c>
    </row>
    <row r="9501" spans="3:7" x14ac:dyDescent="0.2">
      <c r="C9501">
        <v>380.05409999688464</v>
      </c>
      <c r="D9501">
        <v>3.3849999999999998</v>
      </c>
      <c r="E9501">
        <v>60</v>
      </c>
      <c r="F9501">
        <f t="shared" si="297"/>
        <v>2.5287716243695986E-4</v>
      </c>
      <c r="G9501">
        <f t="shared" si="298"/>
        <v>1.0262597934399375E-5</v>
      </c>
    </row>
    <row r="9502" spans="3:7" x14ac:dyDescent="0.2">
      <c r="C9502">
        <v>380.09435000419614</v>
      </c>
      <c r="D9502">
        <v>3.3879999999999999</v>
      </c>
      <c r="E9502">
        <v>60</v>
      </c>
      <c r="F9502">
        <f t="shared" si="297"/>
        <v>2.5301090394380026E-4</v>
      </c>
      <c r="G9502">
        <f t="shared" si="298"/>
        <v>1.0183690733627007E-5</v>
      </c>
    </row>
    <row r="9503" spans="3:7" x14ac:dyDescent="0.2">
      <c r="C9503">
        <v>380.13496666749319</v>
      </c>
      <c r="D9503">
        <v>3.3889999999999993</v>
      </c>
      <c r="E9503">
        <v>60</v>
      </c>
      <c r="F9503">
        <f t="shared" si="297"/>
        <v>2.5305549951758742E-4</v>
      </c>
      <c r="G9503">
        <f t="shared" si="298"/>
        <v>1.0278270019371114E-5</v>
      </c>
    </row>
    <row r="9504" spans="3:7" x14ac:dyDescent="0.2">
      <c r="C9504">
        <v>380.17536666393278</v>
      </c>
      <c r="D9504">
        <v>3.3919999999999995</v>
      </c>
      <c r="E9504">
        <v>60</v>
      </c>
      <c r="F9504">
        <f t="shared" si="297"/>
        <v>2.5318933147051214E-4</v>
      </c>
      <c r="G9504">
        <f t="shared" si="298"/>
        <v>1.02288480899507E-5</v>
      </c>
    </row>
    <row r="9505" spans="3:7" x14ac:dyDescent="0.2">
      <c r="C9505">
        <v>380.21601666609445</v>
      </c>
      <c r="D9505">
        <v>3.3940000000000001</v>
      </c>
      <c r="E9505">
        <v>60</v>
      </c>
      <c r="F9505">
        <f t="shared" si="297"/>
        <v>2.5327859047762476E-4</v>
      </c>
      <c r="G9505">
        <f t="shared" si="298"/>
        <v>1.0295775250420016E-5</v>
      </c>
    </row>
    <row r="9506" spans="3:7" x14ac:dyDescent="0.2">
      <c r="C9506">
        <v>380.25658333301544</v>
      </c>
      <c r="D9506">
        <v>3.3940000000000001</v>
      </c>
      <c r="E9506">
        <v>60</v>
      </c>
      <c r="F9506">
        <f t="shared" si="297"/>
        <v>2.5327859047762476E-4</v>
      </c>
      <c r="G9506">
        <f t="shared" si="298"/>
        <v>1.0274668218124893E-5</v>
      </c>
    </row>
    <row r="9507" spans="3:7" x14ac:dyDescent="0.2">
      <c r="C9507">
        <v>380.29711666901909</v>
      </c>
      <c r="D9507">
        <v>3.3989999999999991</v>
      </c>
      <c r="E9507">
        <v>60</v>
      </c>
      <c r="F9507">
        <f t="shared" si="297"/>
        <v>2.5350187003458382E-4</v>
      </c>
      <c r="G9507">
        <f t="shared" si="298"/>
        <v>1.0275276475664879E-5</v>
      </c>
    </row>
    <row r="9508" spans="3:7" x14ac:dyDescent="0.2">
      <c r="C9508">
        <v>380.33790000279743</v>
      </c>
      <c r="D9508">
        <v>3.4000000000000004</v>
      </c>
      <c r="E9508">
        <v>60</v>
      </c>
      <c r="F9508">
        <f t="shared" si="297"/>
        <v>2.5354654859101994E-4</v>
      </c>
      <c r="G9508">
        <f t="shared" si="298"/>
        <v>1.0340473519532622E-5</v>
      </c>
    </row>
    <row r="9509" spans="3:7" x14ac:dyDescent="0.2">
      <c r="C9509">
        <v>380.37695000171664</v>
      </c>
      <c r="D9509">
        <v>3.4039999999999999</v>
      </c>
      <c r="E9509">
        <v>60</v>
      </c>
      <c r="F9509">
        <f t="shared" si="297"/>
        <v>2.5372533834092516E-4</v>
      </c>
      <c r="G9509">
        <f t="shared" si="298"/>
        <v>9.9079741879895195E-6</v>
      </c>
    </row>
    <row r="9510" spans="3:7" x14ac:dyDescent="0.2">
      <c r="C9510">
        <v>380.41656666596731</v>
      </c>
      <c r="D9510">
        <v>3.4139999999999997</v>
      </c>
      <c r="E9510">
        <v>60</v>
      </c>
      <c r="F9510">
        <f t="shared" si="297"/>
        <v>2.5417284181219134E-4</v>
      </c>
      <c r="G9510">
        <f t="shared" si="298"/>
        <v>1.006948013571295E-5</v>
      </c>
    </row>
    <row r="9511" spans="3:7" x14ac:dyDescent="0.2">
      <c r="C9511">
        <v>380.45610000292459</v>
      </c>
      <c r="D9511">
        <v>3.4179999999999993</v>
      </c>
      <c r="E9511">
        <v>60</v>
      </c>
      <c r="F9511">
        <f t="shared" si="297"/>
        <v>2.5435205504460408E-4</v>
      </c>
      <c r="G9511">
        <f t="shared" si="298"/>
        <v>1.0055385497854146E-5</v>
      </c>
    </row>
    <row r="9512" spans="3:7" x14ac:dyDescent="0.2">
      <c r="C9512">
        <v>380.49558333555859</v>
      </c>
      <c r="D9512">
        <v>3.4269999999999996</v>
      </c>
      <c r="E9512">
        <v>60</v>
      </c>
      <c r="F9512">
        <f t="shared" si="297"/>
        <v>2.5475572796863623E-4</v>
      </c>
      <c r="G9512">
        <f t="shared" si="298"/>
        <v>1.0058605147804079E-5</v>
      </c>
    </row>
    <row r="9513" spans="3:7" x14ac:dyDescent="0.2">
      <c r="C9513">
        <v>380.53506666819254</v>
      </c>
      <c r="D9513">
        <v>3.4369999999999994</v>
      </c>
      <c r="E9513">
        <v>60</v>
      </c>
      <c r="F9513">
        <f t="shared" si="297"/>
        <v>2.552049739789888E-4</v>
      </c>
      <c r="G9513">
        <f t="shared" si="298"/>
        <v>1.0076342877450824E-5</v>
      </c>
    </row>
    <row r="9514" spans="3:7" x14ac:dyDescent="0.2">
      <c r="C9514">
        <v>380.57466666698457</v>
      </c>
      <c r="D9514">
        <v>3.4440000000000008</v>
      </c>
      <c r="E9514">
        <v>60</v>
      </c>
      <c r="F9514">
        <f t="shared" si="297"/>
        <v>2.5551989810367699E-4</v>
      </c>
      <c r="G9514">
        <f t="shared" si="298"/>
        <v>1.0118587656244647E-5</v>
      </c>
    </row>
    <row r="9515" spans="3:7" x14ac:dyDescent="0.2">
      <c r="C9515">
        <v>380.61411666870117</v>
      </c>
      <c r="D9515">
        <v>3.4499999999999993</v>
      </c>
      <c r="E9515">
        <v>60</v>
      </c>
      <c r="F9515">
        <f t="shared" si="297"/>
        <v>2.557901296495979E-4</v>
      </c>
      <c r="G9515">
        <f t="shared" si="298"/>
        <v>1.0090921053766588E-5</v>
      </c>
    </row>
    <row r="9516" spans="3:7" x14ac:dyDescent="0.2">
      <c r="C9516">
        <v>380.65358333587648</v>
      </c>
      <c r="D9516">
        <v>3.4629999999999992</v>
      </c>
      <c r="E9516">
        <v>60</v>
      </c>
      <c r="F9516">
        <f t="shared" si="297"/>
        <v>2.5637657182443996E-4</v>
      </c>
      <c r="G9516">
        <f t="shared" si="298"/>
        <v>1.011832883174068E-5</v>
      </c>
    </row>
    <row r="9517" spans="3:7" x14ac:dyDescent="0.2">
      <c r="C9517">
        <v>380.69298333326975</v>
      </c>
      <c r="D9517">
        <v>3.4749999999999996</v>
      </c>
      <c r="E9517">
        <v>60</v>
      </c>
      <c r="F9517">
        <f t="shared" si="297"/>
        <v>2.5691904726926363E-4</v>
      </c>
      <c r="G9517">
        <f t="shared" si="298"/>
        <v>1.0122609792691694E-5</v>
      </c>
    </row>
    <row r="9518" spans="3:7" x14ac:dyDescent="0.2">
      <c r="C9518">
        <v>380.73245000044506</v>
      </c>
      <c r="D9518">
        <v>3.4770000000000003</v>
      </c>
      <c r="E9518">
        <v>60</v>
      </c>
      <c r="F9518">
        <f t="shared" si="297"/>
        <v>2.5700956679134757E-4</v>
      </c>
      <c r="G9518">
        <f t="shared" si="298"/>
        <v>1.0143311033423265E-5</v>
      </c>
    </row>
    <row r="9519" spans="3:7" x14ac:dyDescent="0.2">
      <c r="C9519">
        <v>380.77176667054493</v>
      </c>
      <c r="D9519">
        <v>3.4789999999999992</v>
      </c>
      <c r="E9519">
        <v>60</v>
      </c>
      <c r="F9519">
        <f t="shared" si="297"/>
        <v>2.5710011689632234E-4</v>
      </c>
      <c r="G9519">
        <f t="shared" si="298"/>
        <v>1.0108320478653044E-5</v>
      </c>
    </row>
    <row r="9520" spans="3:7" x14ac:dyDescent="0.2">
      <c r="C9520">
        <v>380.81109999815624</v>
      </c>
      <c r="D9520">
        <v>3.4819999999999993</v>
      </c>
      <c r="E9520">
        <v>60</v>
      </c>
      <c r="F9520">
        <f t="shared" si="297"/>
        <v>2.5723599941831159E-4</v>
      </c>
      <c r="G9520">
        <f t="shared" si="298"/>
        <v>1.0117947838541293E-5</v>
      </c>
    </row>
    <row r="9521" spans="3:7" x14ac:dyDescent="0.2">
      <c r="C9521">
        <v>380.85066666603086</v>
      </c>
      <c r="D9521">
        <v>3.4860000000000007</v>
      </c>
      <c r="E9521">
        <v>60</v>
      </c>
      <c r="F9521">
        <f t="shared" si="297"/>
        <v>2.574172832466512E-4</v>
      </c>
      <c r="G9521">
        <f t="shared" si="298"/>
        <v>1.0185144151408214E-5</v>
      </c>
    </row>
    <row r="9522" spans="3:7" x14ac:dyDescent="0.2">
      <c r="C9522">
        <v>380.8899666706721</v>
      </c>
      <c r="D9522">
        <v>3.4920000000000009</v>
      </c>
      <c r="E9522">
        <v>60</v>
      </c>
      <c r="F9522">
        <f t="shared" si="297"/>
        <v>2.5768943871921571E-4</v>
      </c>
      <c r="G9522">
        <f t="shared" si="298"/>
        <v>1.012719613766215E-5</v>
      </c>
    </row>
    <row r="9523" spans="3:7" x14ac:dyDescent="0.2">
      <c r="C9523">
        <v>380.9292999982834</v>
      </c>
      <c r="D9523">
        <v>3.4930000000000003</v>
      </c>
      <c r="E9523">
        <v>60</v>
      </c>
      <c r="F9523">
        <f t="shared" si="297"/>
        <v>2.5773482478235902E-4</v>
      </c>
      <c r="G9523">
        <f t="shared" si="298"/>
        <v>1.0137568300006199E-5</v>
      </c>
    </row>
    <row r="9524" spans="3:7" x14ac:dyDescent="0.2">
      <c r="C9524">
        <v>380.96885000069938</v>
      </c>
      <c r="D9524">
        <v>3.4930000000000003</v>
      </c>
      <c r="E9524">
        <v>60</v>
      </c>
      <c r="F9524">
        <f t="shared" si="297"/>
        <v>2.5773482478235902E-4</v>
      </c>
      <c r="G9524">
        <f t="shared" si="298"/>
        <v>1.0193412942824153E-5</v>
      </c>
    </row>
    <row r="9525" spans="3:7" x14ac:dyDescent="0.2">
      <c r="C9525">
        <v>381.00828333695728</v>
      </c>
      <c r="D9525">
        <v>3.4920000000000009</v>
      </c>
      <c r="E9525">
        <v>60</v>
      </c>
      <c r="F9525">
        <f t="shared" si="297"/>
        <v>2.5768943871921571E-4</v>
      </c>
      <c r="G9525">
        <f t="shared" si="298"/>
        <v>1.0161554287124469E-5</v>
      </c>
    </row>
    <row r="9526" spans="3:7" x14ac:dyDescent="0.2">
      <c r="C9526">
        <v>381.04768333435061</v>
      </c>
      <c r="D9526">
        <v>3.4969999999999999</v>
      </c>
      <c r="E9526">
        <v>60</v>
      </c>
      <c r="F9526">
        <f t="shared" si="297"/>
        <v>2.5791644570235893E-4</v>
      </c>
      <c r="G9526">
        <f t="shared" si="298"/>
        <v>1.0161907288370367E-5</v>
      </c>
    </row>
    <row r="9527" spans="3:7" x14ac:dyDescent="0.2">
      <c r="C9527">
        <v>381.08733333746591</v>
      </c>
      <c r="D9527">
        <v>3.4969999999999999</v>
      </c>
      <c r="E9527">
        <v>60</v>
      </c>
      <c r="F9527">
        <f t="shared" si="297"/>
        <v>2.5791644570235893E-4</v>
      </c>
      <c r="G9527">
        <f t="shared" si="298"/>
        <v>1.0226387875585171E-5</v>
      </c>
    </row>
    <row r="9528" spans="3:7" x14ac:dyDescent="0.2">
      <c r="C9528">
        <v>381.12685000101726</v>
      </c>
      <c r="D9528">
        <v>3.5009999999999994</v>
      </c>
      <c r="E9528">
        <v>60</v>
      </c>
      <c r="F9528">
        <f t="shared" si="297"/>
        <v>2.5809818934969083E-4</v>
      </c>
      <c r="G9528">
        <f t="shared" si="298"/>
        <v>1.0199179311745211E-5</v>
      </c>
    </row>
    <row r="9529" spans="3:7" x14ac:dyDescent="0.2">
      <c r="C9529">
        <v>381.16618333657584</v>
      </c>
      <c r="D9529">
        <v>3.5039999999999996</v>
      </c>
      <c r="E9529">
        <v>60</v>
      </c>
      <c r="F9529">
        <f t="shared" si="297"/>
        <v>2.5823457767270891E-4</v>
      </c>
      <c r="G9529">
        <f t="shared" si="298"/>
        <v>1.0157227296429104E-5</v>
      </c>
    </row>
    <row r="9530" spans="3:7" x14ac:dyDescent="0.2">
      <c r="C9530">
        <v>381.20565000375115</v>
      </c>
      <c r="D9530">
        <v>3.5050000000000008</v>
      </c>
      <c r="E9530">
        <v>60</v>
      </c>
      <c r="F9530">
        <f t="shared" si="297"/>
        <v>2.5828005580366003E-4</v>
      </c>
      <c r="G9530">
        <f t="shared" si="298"/>
        <v>1.0193453000422081E-5</v>
      </c>
    </row>
    <row r="9531" spans="3:7" x14ac:dyDescent="0.2">
      <c r="C9531">
        <v>381.24518333276114</v>
      </c>
      <c r="D9531">
        <v>3.5079999999999991</v>
      </c>
      <c r="E9531">
        <v>60</v>
      </c>
      <c r="F9531">
        <f t="shared" si="297"/>
        <v>2.5841653628372422E-4</v>
      </c>
      <c r="G9531">
        <f t="shared" si="298"/>
        <v>1.0216065950528659E-5</v>
      </c>
    </row>
    <row r="9532" spans="3:7" x14ac:dyDescent="0.2">
      <c r="C9532">
        <v>381.28488333225249</v>
      </c>
      <c r="D9532">
        <v>3.5069999999999997</v>
      </c>
      <c r="E9532">
        <v>60</v>
      </c>
      <c r="F9532">
        <f t="shared" si="297"/>
        <v>2.5837103510792945E-4</v>
      </c>
      <c r="G9532">
        <f t="shared" si="298"/>
        <v>1.0257329962363641E-5</v>
      </c>
    </row>
    <row r="9533" spans="3:7" x14ac:dyDescent="0.2">
      <c r="C9533">
        <v>381.32410000165305</v>
      </c>
      <c r="D9533">
        <v>3.5079999999999991</v>
      </c>
      <c r="E9533">
        <v>60</v>
      </c>
      <c r="F9533">
        <f t="shared" si="297"/>
        <v>2.5841653628372422E-4</v>
      </c>
      <c r="G9533">
        <f t="shared" si="298"/>
        <v>1.0134235871076519E-5</v>
      </c>
    </row>
    <row r="9534" spans="3:7" x14ac:dyDescent="0.2">
      <c r="C9534">
        <v>381.36355000336965</v>
      </c>
      <c r="D9534">
        <v>3.5109999999999992</v>
      </c>
      <c r="E9534">
        <v>60</v>
      </c>
      <c r="F9534">
        <f t="shared" si="297"/>
        <v>2.5855308592065131E-4</v>
      </c>
      <c r="G9534">
        <f t="shared" si="298"/>
        <v>1.0199919683402542E-5</v>
      </c>
    </row>
    <row r="9535" spans="3:7" x14ac:dyDescent="0.2">
      <c r="C9535">
        <v>381.40321666399637</v>
      </c>
      <c r="D9535">
        <v>3.5120000000000005</v>
      </c>
      <c r="E9535">
        <v>60</v>
      </c>
      <c r="F9535">
        <f t="shared" si="297"/>
        <v>2.5859861784027446E-4</v>
      </c>
      <c r="G9535">
        <f t="shared" si="298"/>
        <v>1.0257743612409479E-5</v>
      </c>
    </row>
    <row r="9536" spans="3:7" x14ac:dyDescent="0.2">
      <c r="C9536">
        <v>381.44261666933693</v>
      </c>
      <c r="D9536">
        <v>3.516</v>
      </c>
      <c r="E9536">
        <v>60</v>
      </c>
      <c r="F9536">
        <f t="shared" si="297"/>
        <v>2.5878082242179246E-4</v>
      </c>
      <c r="G9536">
        <f t="shared" si="298"/>
        <v>1.0195965785451432E-5</v>
      </c>
    </row>
    <row r="9537" spans="3:7" x14ac:dyDescent="0.2">
      <c r="C9537">
        <v>381.48238333066303</v>
      </c>
      <c r="D9537">
        <v>3.5190000000000001</v>
      </c>
      <c r="E9537">
        <v>60</v>
      </c>
      <c r="F9537">
        <f t="shared" si="297"/>
        <v>2.5891755664088047E-4</v>
      </c>
      <c r="G9537">
        <f t="shared" si="298"/>
        <v>1.0296286786318708E-5</v>
      </c>
    </row>
    <row r="9538" spans="3:7" x14ac:dyDescent="0.2">
      <c r="C9538">
        <v>381.52188333670296</v>
      </c>
      <c r="D9538">
        <v>3.516</v>
      </c>
      <c r="E9538">
        <v>60</v>
      </c>
      <c r="F9538">
        <f t="shared" si="297"/>
        <v>2.5878082242179246E-4</v>
      </c>
      <c r="G9538">
        <f t="shared" si="298"/>
        <v>1.0221844048678792E-5</v>
      </c>
    </row>
    <row r="9539" spans="3:7" x14ac:dyDescent="0.2">
      <c r="C9539">
        <v>381.56150000095369</v>
      </c>
      <c r="D9539">
        <v>3.5259999999999998</v>
      </c>
      <c r="E9539">
        <v>60</v>
      </c>
      <c r="F9539">
        <f t="shared" ref="F9539:F9602" si="299">EXP(-13478*(1/(D9539+273.15)-1/(E9539+273.15)))</f>
        <v>2.5923687263157435E-4</v>
      </c>
      <c r="G9539">
        <f t="shared" si="298"/>
        <v>1.0270100144454241E-5</v>
      </c>
    </row>
    <row r="9540" spans="3:7" x14ac:dyDescent="0.2">
      <c r="C9540">
        <v>381.60099999904634</v>
      </c>
      <c r="D9540">
        <v>3.5220000000000002</v>
      </c>
      <c r="E9540">
        <v>60</v>
      </c>
      <c r="F9540">
        <f t="shared" si="299"/>
        <v>2.5905436013977525E-4</v>
      </c>
      <c r="G9540">
        <f t="shared" ref="G9540:G9603" si="300">F9540*(C9540-C9539)</f>
        <v>1.0232646731414143E-5</v>
      </c>
    </row>
    <row r="9541" spans="3:7" x14ac:dyDescent="0.2">
      <c r="C9541">
        <v>381.64078333377836</v>
      </c>
      <c r="D9541">
        <v>3.5250000000000004</v>
      </c>
      <c r="E9541">
        <v>60</v>
      </c>
      <c r="F9541">
        <f t="shared" si="299"/>
        <v>2.5919123295204224E-4</v>
      </c>
      <c r="G9541">
        <f t="shared" si="300"/>
        <v>1.0311491580136472E-5</v>
      </c>
    </row>
    <row r="9542" spans="3:7" x14ac:dyDescent="0.2">
      <c r="C9542">
        <v>381.68003333409627</v>
      </c>
      <c r="D9542">
        <v>3.5250000000000004</v>
      </c>
      <c r="E9542">
        <v>60</v>
      </c>
      <c r="F9542">
        <f t="shared" si="299"/>
        <v>2.5919123295204224E-4</v>
      </c>
      <c r="G9542">
        <f t="shared" si="300"/>
        <v>1.0173255975766261E-5</v>
      </c>
    </row>
    <row r="9543" spans="3:7" x14ac:dyDescent="0.2">
      <c r="C9543">
        <v>381.71960000197095</v>
      </c>
      <c r="D9543">
        <v>3.5280000000000005</v>
      </c>
      <c r="E9543">
        <v>60</v>
      </c>
      <c r="F9543">
        <f t="shared" si="299"/>
        <v>2.5932817511126541E-4</v>
      </c>
      <c r="G9543">
        <f t="shared" si="300"/>
        <v>1.0260751775174466E-5</v>
      </c>
    </row>
    <row r="9544" spans="3:7" x14ac:dyDescent="0.2">
      <c r="C9544">
        <v>381.7590833346049</v>
      </c>
      <c r="D9544">
        <v>3.5259999999999998</v>
      </c>
      <c r="E9544">
        <v>60</v>
      </c>
      <c r="F9544">
        <f t="shared" si="299"/>
        <v>2.5923687263157435E-4</v>
      </c>
      <c r="G9544">
        <f t="shared" si="300"/>
        <v>1.0235535673097232E-5</v>
      </c>
    </row>
    <row r="9545" spans="3:7" x14ac:dyDescent="0.2">
      <c r="C9545">
        <v>381.79808333714806</v>
      </c>
      <c r="D9545">
        <v>3.5239999999999991</v>
      </c>
      <c r="E9545">
        <v>60</v>
      </c>
      <c r="F9545">
        <f t="shared" si="299"/>
        <v>2.5914560097772848E-4</v>
      </c>
      <c r="G9545">
        <f t="shared" si="300"/>
        <v>1.010667909718061E-5</v>
      </c>
    </row>
    <row r="9546" spans="3:7" x14ac:dyDescent="0.2">
      <c r="C9546">
        <v>381.83690000375111</v>
      </c>
      <c r="D9546">
        <v>3.5229999999999997</v>
      </c>
      <c r="E9546">
        <v>60</v>
      </c>
      <c r="F9546">
        <f t="shared" si="299"/>
        <v>2.5909997670738808E-4</v>
      </c>
      <c r="G9546">
        <f t="shared" si="300"/>
        <v>1.005739741270981E-5</v>
      </c>
    </row>
    <row r="9547" spans="3:7" x14ac:dyDescent="0.2">
      <c r="C9547">
        <v>381.87565000057219</v>
      </c>
      <c r="D9547">
        <v>3.5120000000000005</v>
      </c>
      <c r="E9547">
        <v>60</v>
      </c>
      <c r="F9547">
        <f t="shared" si="299"/>
        <v>2.5859861784027446E-4</v>
      </c>
      <c r="G9547">
        <f t="shared" si="300"/>
        <v>1.0020695619246789E-5</v>
      </c>
    </row>
    <row r="9548" spans="3:7" x14ac:dyDescent="0.2">
      <c r="C9548">
        <v>381.9144500017166</v>
      </c>
      <c r="D9548">
        <v>3.5020000000000007</v>
      </c>
      <c r="E9548">
        <v>60</v>
      </c>
      <c r="F9548">
        <f t="shared" si="299"/>
        <v>2.5814364444696287E-4</v>
      </c>
      <c r="G9548">
        <f t="shared" si="300"/>
        <v>1.0015973699964116E-5</v>
      </c>
    </row>
    <row r="9549" spans="3:7" x14ac:dyDescent="0.2">
      <c r="C9549">
        <v>381.95291666984559</v>
      </c>
      <c r="D9549">
        <v>3.4930000000000003</v>
      </c>
      <c r="E9549">
        <v>60</v>
      </c>
      <c r="F9549">
        <f t="shared" si="299"/>
        <v>2.5773482478235902E-4</v>
      </c>
      <c r="G9549">
        <f t="shared" si="300"/>
        <v>9.9141999701863976E-6</v>
      </c>
    </row>
    <row r="9550" spans="3:7" x14ac:dyDescent="0.2">
      <c r="C9550">
        <v>381.99144999980928</v>
      </c>
      <c r="D9550">
        <v>3.4860000000000007</v>
      </c>
      <c r="E9550">
        <v>60</v>
      </c>
      <c r="F9550">
        <f t="shared" si="299"/>
        <v>2.574172832466512E-4</v>
      </c>
      <c r="G9550">
        <f t="shared" si="300"/>
        <v>9.9191451136983364E-6</v>
      </c>
    </row>
    <row r="9551" spans="3:7" x14ac:dyDescent="0.2">
      <c r="C9551">
        <v>382.02998333772024</v>
      </c>
      <c r="D9551">
        <v>3.49</v>
      </c>
      <c r="E9551">
        <v>60</v>
      </c>
      <c r="F9551">
        <f t="shared" si="299"/>
        <v>2.5759868958449362E-4</v>
      </c>
      <c r="G9551">
        <f t="shared" si="300"/>
        <v>9.9261373511804216E-6</v>
      </c>
    </row>
    <row r="9552" spans="3:7" x14ac:dyDescent="0.2">
      <c r="C9552">
        <v>382.0688333352407</v>
      </c>
      <c r="D9552">
        <v>3.4789999999999992</v>
      </c>
      <c r="E9552">
        <v>60</v>
      </c>
      <c r="F9552">
        <f t="shared" si="299"/>
        <v>2.5710011689632234E-4</v>
      </c>
      <c r="G9552">
        <f t="shared" si="300"/>
        <v>9.9883389039316227E-6</v>
      </c>
    </row>
    <row r="9553" spans="3:7" x14ac:dyDescent="0.2">
      <c r="C9553">
        <v>382.1074666659037</v>
      </c>
      <c r="D9553">
        <v>3.4710000000000001</v>
      </c>
      <c r="E9553">
        <v>60</v>
      </c>
      <c r="F9553">
        <f t="shared" si="299"/>
        <v>2.5673809993424551E-4</v>
      </c>
      <c r="G9553">
        <f t="shared" si="300"/>
        <v>9.9186479085509601E-6</v>
      </c>
    </row>
    <row r="9554" spans="3:7" x14ac:dyDescent="0.2">
      <c r="C9554">
        <v>382.14619999726614</v>
      </c>
      <c r="D9554">
        <v>3.4670000000000005</v>
      </c>
      <c r="E9554">
        <v>60</v>
      </c>
      <c r="F9554">
        <f t="shared" si="299"/>
        <v>2.5655727481228163E-4</v>
      </c>
      <c r="G9554">
        <f t="shared" si="300"/>
        <v>9.9373179387478473E-6</v>
      </c>
    </row>
    <row r="9555" spans="3:7" x14ac:dyDescent="0.2">
      <c r="C9555">
        <v>382.18466666539513</v>
      </c>
      <c r="D9555">
        <v>3.4589999999999996</v>
      </c>
      <c r="E9555">
        <v>60</v>
      </c>
      <c r="F9555">
        <f t="shared" si="299"/>
        <v>2.5619599089182727E-4</v>
      </c>
      <c r="G9555">
        <f t="shared" si="300"/>
        <v>9.855006157613671E-6</v>
      </c>
    </row>
    <row r="9556" spans="3:7" x14ac:dyDescent="0.2">
      <c r="C9556">
        <v>382.22336666584016</v>
      </c>
      <c r="D9556">
        <v>3.4600000000000009</v>
      </c>
      <c r="E9556">
        <v>60</v>
      </c>
      <c r="F9556">
        <f t="shared" si="299"/>
        <v>2.56241124686614E-4</v>
      </c>
      <c r="G9556">
        <f t="shared" si="300"/>
        <v>9.9165316394076811E-6</v>
      </c>
    </row>
    <row r="9557" spans="3:7" x14ac:dyDescent="0.2">
      <c r="C9557">
        <v>382.26180000305175</v>
      </c>
      <c r="D9557">
        <v>3.4640000000000004</v>
      </c>
      <c r="E9557">
        <v>60</v>
      </c>
      <c r="F9557">
        <f t="shared" si="299"/>
        <v>2.5642173612564102E-4</v>
      </c>
      <c r="G9557">
        <f t="shared" si="300"/>
        <v>9.8551430528971237E-6</v>
      </c>
    </row>
    <row r="9558" spans="3:7" x14ac:dyDescent="0.2">
      <c r="C9558">
        <v>382.30026666323346</v>
      </c>
      <c r="D9558">
        <v>3.4659999999999993</v>
      </c>
      <c r="E9558">
        <v>60</v>
      </c>
      <c r="F9558">
        <f t="shared" si="299"/>
        <v>2.5651208761833097E-4</v>
      </c>
      <c r="G9558">
        <f t="shared" si="300"/>
        <v>9.8671633069157763E-6</v>
      </c>
    </row>
    <row r="9559" spans="3:7" x14ac:dyDescent="0.2">
      <c r="C9559">
        <v>382.33861666520437</v>
      </c>
      <c r="D9559">
        <v>3.468</v>
      </c>
      <c r="E9559">
        <v>60</v>
      </c>
      <c r="F9559">
        <f t="shared" si="299"/>
        <v>2.5660246963961711E-4</v>
      </c>
      <c r="G9559">
        <f t="shared" si="300"/>
        <v>9.840705216420141E-6</v>
      </c>
    </row>
    <row r="9560" spans="3:7" x14ac:dyDescent="0.2">
      <c r="C9560">
        <v>382.37743333180748</v>
      </c>
      <c r="D9560">
        <v>3.4700000000000006</v>
      </c>
      <c r="E9560">
        <v>60</v>
      </c>
      <c r="F9560">
        <f t="shared" si="299"/>
        <v>2.5669288219936623E-4</v>
      </c>
      <c r="G9560">
        <f t="shared" si="300"/>
        <v>9.9639620277244751E-6</v>
      </c>
    </row>
    <row r="9561" spans="3:7" x14ac:dyDescent="0.2">
      <c r="C9561">
        <v>382.41589999993641</v>
      </c>
      <c r="D9561">
        <v>3.4719999999999995</v>
      </c>
      <c r="E9561">
        <v>60</v>
      </c>
      <c r="F9561">
        <f t="shared" si="299"/>
        <v>2.5678332530743936E-4</v>
      </c>
      <c r="G9561">
        <f t="shared" si="300"/>
        <v>9.8775989556451577E-6</v>
      </c>
    </row>
    <row r="9562" spans="3:7" x14ac:dyDescent="0.2">
      <c r="C9562">
        <v>382.4547833363215</v>
      </c>
      <c r="D9562">
        <v>3.4740000000000002</v>
      </c>
      <c r="E9562">
        <v>60</v>
      </c>
      <c r="F9562">
        <f t="shared" si="299"/>
        <v>2.5687379897371533E-4</v>
      </c>
      <c r="G9562">
        <f t="shared" si="300"/>
        <v>9.9881103340093069E-6</v>
      </c>
    </row>
    <row r="9563" spans="3:7" x14ac:dyDescent="0.2">
      <c r="C9563">
        <v>382.49326666990913</v>
      </c>
      <c r="D9563">
        <v>3.4800000000000004</v>
      </c>
      <c r="E9563">
        <v>60</v>
      </c>
      <c r="F9563">
        <f t="shared" si="299"/>
        <v>2.5714540342048118E-4</v>
      </c>
      <c r="G9563">
        <f t="shared" si="300"/>
        <v>9.8958123403573849E-6</v>
      </c>
    </row>
    <row r="9564" spans="3:7" x14ac:dyDescent="0.2">
      <c r="C9564">
        <v>382.53181666533152</v>
      </c>
      <c r="D9564">
        <v>3.4809999999999999</v>
      </c>
      <c r="E9564">
        <v>60</v>
      </c>
      <c r="F9564">
        <f t="shared" si="299"/>
        <v>2.5719069759406495E-4</v>
      </c>
      <c r="G9564">
        <f t="shared" si="300"/>
        <v>9.9147002149314697E-6</v>
      </c>
    </row>
    <row r="9565" spans="3:7" x14ac:dyDescent="0.2">
      <c r="C9565">
        <v>382.57021666367848</v>
      </c>
      <c r="D9565">
        <v>3.4860000000000007</v>
      </c>
      <c r="E9565">
        <v>60</v>
      </c>
      <c r="F9565">
        <f t="shared" si="299"/>
        <v>2.574172832466512E-4</v>
      </c>
      <c r="G9565">
        <f t="shared" si="300"/>
        <v>9.8848232511505275E-6</v>
      </c>
    </row>
    <row r="9566" spans="3:7" x14ac:dyDescent="0.2">
      <c r="C9566">
        <v>382.60883333683012</v>
      </c>
      <c r="D9566">
        <v>3.4860000000000007</v>
      </c>
      <c r="E9566">
        <v>60</v>
      </c>
      <c r="F9566">
        <f t="shared" si="299"/>
        <v>2.574172832466512E-4</v>
      </c>
      <c r="G9566">
        <f t="shared" si="300"/>
        <v>9.9405990907182569E-6</v>
      </c>
    </row>
    <row r="9567" spans="3:7" x14ac:dyDescent="0.2">
      <c r="C9567">
        <v>382.64723333517708</v>
      </c>
      <c r="D9567">
        <v>3.4830000000000005</v>
      </c>
      <c r="E9567">
        <v>60</v>
      </c>
      <c r="F9567">
        <f t="shared" si="299"/>
        <v>2.5728130889445883E-4</v>
      </c>
      <c r="G9567">
        <f t="shared" si="300"/>
        <v>9.8796018362511111E-6</v>
      </c>
    </row>
    <row r="9568" spans="3:7" x14ac:dyDescent="0.2">
      <c r="C9568">
        <v>382.68560000260669</v>
      </c>
      <c r="D9568">
        <v>3.4849999999999994</v>
      </c>
      <c r="E9568">
        <v>60</v>
      </c>
      <c r="F9568">
        <f t="shared" si="299"/>
        <v>2.5737195080739202E-4</v>
      </c>
      <c r="G9568">
        <f t="shared" si="300"/>
        <v>9.874504042338106E-6</v>
      </c>
    </row>
    <row r="9569" spans="3:7" x14ac:dyDescent="0.2">
      <c r="C9569">
        <v>382.72406667073568</v>
      </c>
      <c r="D9569">
        <v>3.4939999999999998</v>
      </c>
      <c r="E9569">
        <v>60</v>
      </c>
      <c r="F9569">
        <f t="shared" si="299"/>
        <v>2.5778021851100735E-4</v>
      </c>
      <c r="G9569">
        <f t="shared" si="300"/>
        <v>9.9159461156814498E-6</v>
      </c>
    </row>
    <row r="9570" spans="3:7" x14ac:dyDescent="0.2">
      <c r="C9570">
        <v>382.76288333733879</v>
      </c>
      <c r="D9570">
        <v>3.4949999999999992</v>
      </c>
      <c r="E9570">
        <v>60</v>
      </c>
      <c r="F9570">
        <f t="shared" si="299"/>
        <v>2.5782561990639596E-4</v>
      </c>
      <c r="G9570">
        <f t="shared" si="300"/>
        <v>1.000793112964702E-5</v>
      </c>
    </row>
    <row r="9571" spans="3:7" x14ac:dyDescent="0.2">
      <c r="C9571">
        <v>382.80103332996367</v>
      </c>
      <c r="D9571">
        <v>3.4969999999999999</v>
      </c>
      <c r="E9571">
        <v>60</v>
      </c>
      <c r="F9571">
        <f t="shared" si="299"/>
        <v>2.5791644570235893E-4</v>
      </c>
      <c r="G9571">
        <f t="shared" si="300"/>
        <v>9.8395105013804434E-6</v>
      </c>
    </row>
    <row r="9572" spans="3:7" x14ac:dyDescent="0.2">
      <c r="C9572">
        <v>382.83971666495006</v>
      </c>
      <c r="D9572">
        <v>3.5</v>
      </c>
      <c r="E9572">
        <v>60</v>
      </c>
      <c r="F9572">
        <f t="shared" si="299"/>
        <v>2.5805274192783426E-4</v>
      </c>
      <c r="G9572">
        <f t="shared" si="300"/>
        <v>9.9823406601502829E-6</v>
      </c>
    </row>
    <row r="9573" spans="3:7" x14ac:dyDescent="0.2">
      <c r="C9573">
        <v>382.87793333530425</v>
      </c>
      <c r="D9573">
        <v>3.5109999999999992</v>
      </c>
      <c r="E9573">
        <v>60</v>
      </c>
      <c r="F9573">
        <f t="shared" si="299"/>
        <v>2.5855308592065131E-4</v>
      </c>
      <c r="G9573">
        <f t="shared" si="300"/>
        <v>9.8810380536876838E-6</v>
      </c>
    </row>
    <row r="9574" spans="3:7" x14ac:dyDescent="0.2">
      <c r="C9574">
        <v>382.91656666596731</v>
      </c>
      <c r="D9574">
        <v>3.5190000000000001</v>
      </c>
      <c r="E9574">
        <v>60</v>
      </c>
      <c r="F9574">
        <f t="shared" si="299"/>
        <v>2.5891755664088047E-4</v>
      </c>
      <c r="G9574">
        <f t="shared" si="300"/>
        <v>1.0002847580178807E-5</v>
      </c>
    </row>
    <row r="9575" spans="3:7" x14ac:dyDescent="0.2">
      <c r="C9575">
        <v>382.95720000267028</v>
      </c>
      <c r="D9575">
        <v>3.5289999999999999</v>
      </c>
      <c r="E9575">
        <v>60</v>
      </c>
      <c r="F9575">
        <f t="shared" si="299"/>
        <v>2.5937383791391205E-4</v>
      </c>
      <c r="G9575">
        <f t="shared" si="300"/>
        <v>1.0539224487896886E-5</v>
      </c>
    </row>
    <row r="9576" spans="3:7" x14ac:dyDescent="0.2">
      <c r="C9576">
        <v>382.99771666526794</v>
      </c>
      <c r="D9576">
        <v>3.5329999999999995</v>
      </c>
      <c r="E9576">
        <v>60</v>
      </c>
      <c r="F9576">
        <f t="shared" si="299"/>
        <v>2.5955656623890394E-4</v>
      </c>
      <c r="G9576">
        <f t="shared" si="300"/>
        <v>1.0516365819310837E-5</v>
      </c>
    </row>
    <row r="9577" spans="3:7" x14ac:dyDescent="0.2">
      <c r="C9577">
        <v>383.03838333288826</v>
      </c>
      <c r="D9577">
        <v>3.5410000000000004</v>
      </c>
      <c r="E9577">
        <v>60</v>
      </c>
      <c r="F9577">
        <f t="shared" si="299"/>
        <v>2.5992239329707611E-4</v>
      </c>
      <c r="G9577">
        <f t="shared" si="300"/>
        <v>1.0570177575288845E-5</v>
      </c>
    </row>
    <row r="9578" spans="3:7" x14ac:dyDescent="0.2">
      <c r="C9578">
        <v>383.07896666526796</v>
      </c>
      <c r="D9578">
        <v>3.5489999999999995</v>
      </c>
      <c r="E9578">
        <v>60</v>
      </c>
      <c r="F9578">
        <f t="shared" si="299"/>
        <v>2.6028871476470018E-4</v>
      </c>
      <c r="G9578">
        <f t="shared" si="300"/>
        <v>1.056338342597995E-5</v>
      </c>
    </row>
    <row r="9579" spans="3:7" x14ac:dyDescent="0.2">
      <c r="C9579">
        <v>383.11958333651222</v>
      </c>
      <c r="D9579">
        <v>3.5609999999999999</v>
      </c>
      <c r="E9579">
        <v>60</v>
      </c>
      <c r="F9579">
        <f t="shared" si="299"/>
        <v>2.6083912538172655E-4</v>
      </c>
      <c r="G9579">
        <f t="shared" si="300"/>
        <v>1.0594417003271334E-5</v>
      </c>
    </row>
    <row r="9580" spans="3:7" x14ac:dyDescent="0.2">
      <c r="C9580">
        <v>383.16028333504994</v>
      </c>
      <c r="D9580">
        <v>3.5570000000000004</v>
      </c>
      <c r="E9580">
        <v>60</v>
      </c>
      <c r="F9580">
        <f t="shared" si="299"/>
        <v>2.6065553128070545E-4</v>
      </c>
      <c r="G9580">
        <f t="shared" si="300"/>
        <v>1.0608679741972906E-5</v>
      </c>
    </row>
    <row r="9581" spans="3:7" x14ac:dyDescent="0.2">
      <c r="C9581">
        <v>383.20060000419619</v>
      </c>
      <c r="D9581">
        <v>3.5630000000000006</v>
      </c>
      <c r="E9581">
        <v>60</v>
      </c>
      <c r="F9581">
        <f t="shared" si="299"/>
        <v>2.6093096892800357E-4</v>
      </c>
      <c r="G9581">
        <f t="shared" si="300"/>
        <v>1.0519867544280812E-5</v>
      </c>
    </row>
    <row r="9582" spans="3:7" x14ac:dyDescent="0.2">
      <c r="C9582">
        <v>383.2408999999364</v>
      </c>
      <c r="D9582">
        <v>3.5649999999999995</v>
      </c>
      <c r="E9582">
        <v>60</v>
      </c>
      <c r="F9582">
        <f t="shared" si="299"/>
        <v>2.6102284348480085E-4</v>
      </c>
      <c r="G9582">
        <f t="shared" si="300"/>
        <v>1.0519219480535768E-5</v>
      </c>
    </row>
    <row r="9583" spans="3:7" x14ac:dyDescent="0.2">
      <c r="C9583">
        <v>383.28159999847412</v>
      </c>
      <c r="D9583">
        <v>3.5670000000000002</v>
      </c>
      <c r="E9583">
        <v>60</v>
      </c>
      <c r="F9583">
        <f t="shared" si="299"/>
        <v>2.6111474906213161E-4</v>
      </c>
      <c r="G9583">
        <f t="shared" si="300"/>
        <v>1.0627369905005445E-5</v>
      </c>
    </row>
    <row r="9584" spans="3:7" x14ac:dyDescent="0.2">
      <c r="C9584">
        <v>383.32225000063579</v>
      </c>
      <c r="D9584">
        <v>3.5760000000000005</v>
      </c>
      <c r="E9584">
        <v>60</v>
      </c>
      <c r="F9584">
        <f t="shared" si="299"/>
        <v>2.6152870830782919E-4</v>
      </c>
      <c r="G9584">
        <f t="shared" si="300"/>
        <v>1.0631142558051852E-5</v>
      </c>
    </row>
    <row r="9585" spans="3:7" x14ac:dyDescent="0.2">
      <c r="C9585">
        <v>383.3629166682561</v>
      </c>
      <c r="D9585">
        <v>3.577</v>
      </c>
      <c r="E9585">
        <v>60</v>
      </c>
      <c r="F9585">
        <f t="shared" si="299"/>
        <v>2.6157474260743056E-4</v>
      </c>
      <c r="G9585">
        <f t="shared" si="300"/>
        <v>1.0637373115485684E-5</v>
      </c>
    </row>
    <row r="9586" spans="3:7" x14ac:dyDescent="0.2">
      <c r="C9586">
        <v>383.40323333740236</v>
      </c>
      <c r="D9586">
        <v>3.5809999999999995</v>
      </c>
      <c r="E9586">
        <v>60</v>
      </c>
      <c r="F9586">
        <f t="shared" si="299"/>
        <v>2.6175895752006471E-4</v>
      </c>
      <c r="G9586">
        <f t="shared" si="300"/>
        <v>1.0553249286403811E-5</v>
      </c>
    </row>
    <row r="9587" spans="3:7" x14ac:dyDescent="0.2">
      <c r="C9587">
        <v>383.44364999930065</v>
      </c>
      <c r="D9587">
        <v>3.5830000000000002</v>
      </c>
      <c r="E9587">
        <v>60</v>
      </c>
      <c r="F9587">
        <f t="shared" si="299"/>
        <v>2.6185111162247939E-4</v>
      </c>
      <c r="G9587">
        <f t="shared" si="300"/>
        <v>1.0583147846137483E-5</v>
      </c>
    </row>
    <row r="9588" spans="3:7" x14ac:dyDescent="0.2">
      <c r="C9588">
        <v>383.48431666692096</v>
      </c>
      <c r="D9588">
        <v>3.5860000000000003</v>
      </c>
      <c r="E9588">
        <v>60</v>
      </c>
      <c r="F9588">
        <f t="shared" si="299"/>
        <v>2.6198940111195969E-4</v>
      </c>
      <c r="G9588">
        <f t="shared" si="300"/>
        <v>1.0654235895065307E-5</v>
      </c>
    </row>
    <row r="9589" spans="3:7" x14ac:dyDescent="0.2">
      <c r="C9589">
        <v>383.52463333606721</v>
      </c>
      <c r="D9589">
        <v>3.5860000000000003</v>
      </c>
      <c r="E9589">
        <v>60</v>
      </c>
      <c r="F9589">
        <f t="shared" si="299"/>
        <v>2.6198940111195969E-4</v>
      </c>
      <c r="G9589">
        <f t="shared" si="300"/>
        <v>1.0562540004455114E-5</v>
      </c>
    </row>
    <row r="9590" spans="3:7" x14ac:dyDescent="0.2">
      <c r="C9590">
        <v>383.56506666342415</v>
      </c>
      <c r="D9590">
        <v>3.593</v>
      </c>
      <c r="E9590">
        <v>60</v>
      </c>
      <c r="F9590">
        <f t="shared" si="299"/>
        <v>2.6231234899722511E-4</v>
      </c>
      <c r="G9590">
        <f t="shared" si="300"/>
        <v>1.0606161076771748E-5</v>
      </c>
    </row>
    <row r="9591" spans="3:7" x14ac:dyDescent="0.2">
      <c r="C9591">
        <v>383.60568333466847</v>
      </c>
      <c r="D9591">
        <v>3.5969999999999995</v>
      </c>
      <c r="E9591">
        <v>60</v>
      </c>
      <c r="F9591">
        <f t="shared" si="299"/>
        <v>2.624970620039753E-4</v>
      </c>
      <c r="G9591">
        <f t="shared" si="300"/>
        <v>1.066175687001596E-5</v>
      </c>
    </row>
    <row r="9592" spans="3:7" x14ac:dyDescent="0.2">
      <c r="C9592">
        <v>383.64645000298816</v>
      </c>
      <c r="D9592">
        <v>3.5939999999999994</v>
      </c>
      <c r="E9592">
        <v>60</v>
      </c>
      <c r="F9592">
        <f t="shared" si="299"/>
        <v>2.6235851556038168E-4</v>
      </c>
      <c r="G9592">
        <f t="shared" si="300"/>
        <v>1.0695482584696512E-5</v>
      </c>
    </row>
    <row r="9593" spans="3:7" x14ac:dyDescent="0.2">
      <c r="C9593">
        <v>383.68698333104453</v>
      </c>
      <c r="D9593">
        <v>3.6010000000000009</v>
      </c>
      <c r="E9593">
        <v>60</v>
      </c>
      <c r="F9593">
        <f t="shared" si="299"/>
        <v>2.6268189973533974E-4</v>
      </c>
      <c r="G9593">
        <f t="shared" si="300"/>
        <v>1.0647371616442901E-5</v>
      </c>
    </row>
    <row r="9594" spans="3:7" x14ac:dyDescent="0.2">
      <c r="C9594">
        <v>383.7276000022888</v>
      </c>
      <c r="D9594">
        <v>3.5999999999999996</v>
      </c>
      <c r="E9594">
        <v>60</v>
      </c>
      <c r="F9594">
        <f t="shared" si="299"/>
        <v>2.6263567860516479E-4</v>
      </c>
      <c r="G9594">
        <f t="shared" si="300"/>
        <v>1.066738701492055E-5</v>
      </c>
    </row>
    <row r="9595" spans="3:7" x14ac:dyDescent="0.2">
      <c r="C9595">
        <v>383.76830000082651</v>
      </c>
      <c r="D9595">
        <v>3.6069999999999993</v>
      </c>
      <c r="E9595">
        <v>60</v>
      </c>
      <c r="F9595">
        <f t="shared" si="299"/>
        <v>2.6295939036720861E-4</v>
      </c>
      <c r="G9595">
        <f t="shared" si="300"/>
        <v>1.0702446803424695E-5</v>
      </c>
    </row>
    <row r="9596" spans="3:7" x14ac:dyDescent="0.2">
      <c r="C9596">
        <v>383.80888333320615</v>
      </c>
      <c r="D9596">
        <v>3.6099999999999994</v>
      </c>
      <c r="E9596">
        <v>60</v>
      </c>
      <c r="F9596">
        <f t="shared" si="299"/>
        <v>2.6309824107248209E-4</v>
      </c>
      <c r="G9596">
        <f t="shared" si="300"/>
        <v>1.0677403365943211E-5</v>
      </c>
    </row>
    <row r="9597" spans="3:7" x14ac:dyDescent="0.2">
      <c r="C9597">
        <v>383.84950000445048</v>
      </c>
      <c r="D9597">
        <v>3.6069999999999993</v>
      </c>
      <c r="E9597">
        <v>60</v>
      </c>
      <c r="F9597">
        <f t="shared" si="299"/>
        <v>2.6295939036720861E-4</v>
      </c>
      <c r="G9597">
        <f t="shared" si="300"/>
        <v>1.0680535109152333E-5</v>
      </c>
    </row>
    <row r="9598" spans="3:7" x14ac:dyDescent="0.2">
      <c r="C9598">
        <v>383.89030000368751</v>
      </c>
      <c r="D9598">
        <v>3.6099999999999994</v>
      </c>
      <c r="E9598">
        <v>60</v>
      </c>
      <c r="F9598">
        <f t="shared" si="299"/>
        <v>2.6309824107248209E-4</v>
      </c>
      <c r="G9598">
        <f t="shared" si="300"/>
        <v>1.0734408035023259E-5</v>
      </c>
    </row>
    <row r="9599" spans="3:7" x14ac:dyDescent="0.2">
      <c r="C9599">
        <v>383.93096666336061</v>
      </c>
      <c r="D9599">
        <v>3.6120000000000001</v>
      </c>
      <c r="E9599">
        <v>60</v>
      </c>
      <c r="F9599">
        <f t="shared" si="299"/>
        <v>2.6319084726551703E-4</v>
      </c>
      <c r="G9599">
        <f t="shared" si="300"/>
        <v>1.0703092614819757E-5</v>
      </c>
    </row>
    <row r="9600" spans="3:7" x14ac:dyDescent="0.2">
      <c r="C9600">
        <v>383.97161666552228</v>
      </c>
      <c r="D9600">
        <v>3.6170000000000009</v>
      </c>
      <c r="E9600">
        <v>60</v>
      </c>
      <c r="F9600">
        <f t="shared" si="299"/>
        <v>2.6342249951829931E-4</v>
      </c>
      <c r="G9600">
        <f t="shared" si="300"/>
        <v>1.0708125174851214E-5</v>
      </c>
    </row>
    <row r="9601" spans="3:7" x14ac:dyDescent="0.2">
      <c r="C9601">
        <v>384.01243333021802</v>
      </c>
      <c r="D9601">
        <v>3.6159999999999997</v>
      </c>
      <c r="E9601">
        <v>60</v>
      </c>
      <c r="F9601">
        <f t="shared" si="299"/>
        <v>2.6337615343181717E-4</v>
      </c>
      <c r="G9601">
        <f t="shared" si="300"/>
        <v>1.0750136143480187E-5</v>
      </c>
    </row>
    <row r="9602" spans="3:7" x14ac:dyDescent="0.2">
      <c r="C9602">
        <v>384.05288333098093</v>
      </c>
      <c r="D9602">
        <v>3.6170000000000009</v>
      </c>
      <c r="E9602">
        <v>60</v>
      </c>
      <c r="F9602">
        <f t="shared" si="299"/>
        <v>2.6342249951829931E-4</v>
      </c>
      <c r="G9602">
        <f t="shared" si="300"/>
        <v>1.0655440306484636E-5</v>
      </c>
    </row>
    <row r="9603" spans="3:7" x14ac:dyDescent="0.2">
      <c r="C9603">
        <v>384.09344999790193</v>
      </c>
      <c r="D9603">
        <v>3.6229999999999993</v>
      </c>
      <c r="E9603">
        <v>60</v>
      </c>
      <c r="F9603">
        <f t="shared" ref="F9603:F9666" si="301">EXP(-13478*(1/(D9603+273.15)-1/(E9603+273.15)))</f>
        <v>2.6370074031154716E-4</v>
      </c>
      <c r="G9603">
        <f t="shared" si="300"/>
        <v>1.0697460099038327E-5</v>
      </c>
    </row>
    <row r="9604" spans="3:7" x14ac:dyDescent="0.2">
      <c r="C9604">
        <v>384.13398333390552</v>
      </c>
      <c r="D9604">
        <v>3.6199999999999992</v>
      </c>
      <c r="E9604">
        <v>60</v>
      </c>
      <c r="F9604">
        <f t="shared" si="301"/>
        <v>2.6356158470570106E-4</v>
      </c>
      <c r="G9604">
        <f t="shared" ref="G9604:G9667" si="302">F9604*(C9604-C9603)</f>
        <v>1.068303027051512E-5</v>
      </c>
    </row>
    <row r="9605" spans="3:7" x14ac:dyDescent="0.2">
      <c r="C9605">
        <v>384.17465000152589</v>
      </c>
      <c r="D9605">
        <v>3.6240000000000006</v>
      </c>
      <c r="E9605">
        <v>60</v>
      </c>
      <c r="F9605">
        <f t="shared" si="301"/>
        <v>2.6374714116793378E-4</v>
      </c>
      <c r="G9605">
        <f t="shared" si="302"/>
        <v>1.0725717325699511E-5</v>
      </c>
    </row>
    <row r="9606" spans="3:7" x14ac:dyDescent="0.2">
      <c r="C9606">
        <v>384.21545000076293</v>
      </c>
      <c r="D9606">
        <v>3.6240000000000006</v>
      </c>
      <c r="E9606">
        <v>60</v>
      </c>
      <c r="F9606">
        <f t="shared" si="301"/>
        <v>2.6374714116793378E-4</v>
      </c>
      <c r="G9606">
        <f t="shared" si="302"/>
        <v>1.0760883158422602E-5</v>
      </c>
    </row>
    <row r="9607" spans="3:7" x14ac:dyDescent="0.2">
      <c r="C9607">
        <v>384.25598333676658</v>
      </c>
      <c r="D9607">
        <v>3.6300000000000008</v>
      </c>
      <c r="E9607">
        <v>60</v>
      </c>
      <c r="F9607">
        <f t="shared" si="301"/>
        <v>2.6402571076623545E-4</v>
      </c>
      <c r="G9607">
        <f t="shared" si="302"/>
        <v>1.070184284808979E-5</v>
      </c>
    </row>
    <row r="9608" spans="3:7" x14ac:dyDescent="0.2">
      <c r="C9608">
        <v>384.29660000006356</v>
      </c>
      <c r="D9608">
        <v>3.6340000000000003</v>
      </c>
      <c r="E9608">
        <v>60</v>
      </c>
      <c r="F9608">
        <f t="shared" si="301"/>
        <v>2.6421158055302491E-4</v>
      </c>
      <c r="G9608">
        <f t="shared" si="302"/>
        <v>1.0731392806486996E-5</v>
      </c>
    </row>
    <row r="9609" spans="3:7" x14ac:dyDescent="0.2">
      <c r="C9609">
        <v>384.33731666405998</v>
      </c>
      <c r="D9609">
        <v>3.6329999999999991</v>
      </c>
      <c r="E9609">
        <v>60</v>
      </c>
      <c r="F9609">
        <f t="shared" si="301"/>
        <v>2.6416510134654229E-4</v>
      </c>
      <c r="G9609">
        <f t="shared" si="302"/>
        <v>1.0755921671107469E-5</v>
      </c>
    </row>
    <row r="9610" spans="3:7" x14ac:dyDescent="0.2">
      <c r="C9610">
        <v>384.37771666844685</v>
      </c>
      <c r="D9610">
        <v>3.6349999999999998</v>
      </c>
      <c r="E9610">
        <v>60</v>
      </c>
      <c r="F9610">
        <f t="shared" si="301"/>
        <v>2.6425806760146855E-4</v>
      </c>
      <c r="G9610">
        <f t="shared" si="302"/>
        <v>1.0676027090364524E-5</v>
      </c>
    </row>
    <row r="9611" spans="3:7" x14ac:dyDescent="0.2">
      <c r="C9611">
        <v>384.41840000152587</v>
      </c>
      <c r="D9611">
        <v>3.6329999999999991</v>
      </c>
      <c r="E9611">
        <v>60</v>
      </c>
      <c r="F9611">
        <f t="shared" si="301"/>
        <v>2.6416510134654229E-4</v>
      </c>
      <c r="G9611">
        <f t="shared" si="302"/>
        <v>1.0747116805933502E-5</v>
      </c>
    </row>
    <row r="9612" spans="3:7" x14ac:dyDescent="0.2">
      <c r="C9612">
        <v>384.45861666997274</v>
      </c>
      <c r="D9612">
        <v>3.6349999999999998</v>
      </c>
      <c r="E9612">
        <v>60</v>
      </c>
      <c r="F9612">
        <f t="shared" si="301"/>
        <v>2.6425806760146855E-4</v>
      </c>
      <c r="G9612">
        <f t="shared" si="302"/>
        <v>1.0627579089139846E-5</v>
      </c>
    </row>
    <row r="9613" spans="3:7" x14ac:dyDescent="0.2">
      <c r="C9613">
        <v>384.49910000165306</v>
      </c>
      <c r="D9613">
        <v>3.6400000000000006</v>
      </c>
      <c r="E9613">
        <v>60</v>
      </c>
      <c r="F9613">
        <f t="shared" si="301"/>
        <v>2.6449062051744053E-4</v>
      </c>
      <c r="G9613">
        <f t="shared" si="302"/>
        <v>1.070746151674135E-5</v>
      </c>
    </row>
    <row r="9614" spans="3:7" x14ac:dyDescent="0.2">
      <c r="C9614">
        <v>384.5398833354314</v>
      </c>
      <c r="D9614">
        <v>3.6400000000000006</v>
      </c>
      <c r="E9614">
        <v>60</v>
      </c>
      <c r="F9614">
        <f t="shared" si="301"/>
        <v>2.6449062051744053E-4</v>
      </c>
      <c r="G9614">
        <f t="shared" si="302"/>
        <v>1.0786809257801948E-5</v>
      </c>
    </row>
    <row r="9615" spans="3:7" x14ac:dyDescent="0.2">
      <c r="C9615">
        <v>384.58058333396912</v>
      </c>
      <c r="D9615">
        <v>3.6430000000000007</v>
      </c>
      <c r="E9615">
        <v>60</v>
      </c>
      <c r="F9615">
        <f t="shared" si="301"/>
        <v>2.6463024645159694E-4</v>
      </c>
      <c r="G9615">
        <f t="shared" si="302"/>
        <v>1.0770450643616036E-5</v>
      </c>
    </row>
    <row r="9616" spans="3:7" x14ac:dyDescent="0.2">
      <c r="C9616">
        <v>384.62139999866486</v>
      </c>
      <c r="D9616">
        <v>3.6430000000000007</v>
      </c>
      <c r="E9616">
        <v>60</v>
      </c>
      <c r="F9616">
        <f t="shared" si="301"/>
        <v>2.6463024645159694E-4</v>
      </c>
      <c r="G9616">
        <f t="shared" si="302"/>
        <v>1.0801324037765806E-5</v>
      </c>
    </row>
    <row r="9617" spans="3:7" x14ac:dyDescent="0.2">
      <c r="C9617">
        <v>384.66205000082653</v>
      </c>
      <c r="D9617">
        <v>3.6460000000000008</v>
      </c>
      <c r="E9617">
        <v>60</v>
      </c>
      <c r="F9617">
        <f t="shared" si="301"/>
        <v>2.6476994306597171E-4</v>
      </c>
      <c r="G9617">
        <f t="shared" si="302"/>
        <v>1.0762898757976824E-5</v>
      </c>
    </row>
    <row r="9618" spans="3:7" x14ac:dyDescent="0.2">
      <c r="C9618">
        <v>384.70280000368751</v>
      </c>
      <c r="D9618">
        <v>3.6489999999999991</v>
      </c>
      <c r="E9618">
        <v>60</v>
      </c>
      <c r="F9618">
        <f t="shared" si="301"/>
        <v>2.64909710394781E-4</v>
      </c>
      <c r="G9618">
        <f t="shared" si="302"/>
        <v>1.0795071456491051E-5</v>
      </c>
    </row>
    <row r="9619" spans="3:7" x14ac:dyDescent="0.2">
      <c r="C9619">
        <v>384.74331666628518</v>
      </c>
      <c r="D9619">
        <v>3.6460000000000008</v>
      </c>
      <c r="E9619">
        <v>60</v>
      </c>
      <c r="F9619">
        <f t="shared" si="301"/>
        <v>2.6476994306597171E-4</v>
      </c>
      <c r="G9619">
        <f t="shared" si="302"/>
        <v>1.0727594449207641E-5</v>
      </c>
    </row>
    <row r="9620" spans="3:7" x14ac:dyDescent="0.2">
      <c r="C9620">
        <v>384.78405000368753</v>
      </c>
      <c r="D9620">
        <v>3.6509999999999998</v>
      </c>
      <c r="E9620">
        <v>60</v>
      </c>
      <c r="F9620">
        <f t="shared" si="301"/>
        <v>2.6500292791668676E-4</v>
      </c>
      <c r="G9620">
        <f t="shared" si="302"/>
        <v>1.0794453675439381E-5</v>
      </c>
    </row>
    <row r="9621" spans="3:7" x14ac:dyDescent="0.2">
      <c r="C9621">
        <v>384.82426666418712</v>
      </c>
      <c r="D9621">
        <v>3.6579999999999995</v>
      </c>
      <c r="E9621">
        <v>60</v>
      </c>
      <c r="F9621">
        <f t="shared" si="301"/>
        <v>2.6532943701018392E-4</v>
      </c>
      <c r="G9621">
        <f t="shared" si="302"/>
        <v>1.0670663888787373E-5</v>
      </c>
    </row>
    <row r="9622" spans="3:7" x14ac:dyDescent="0.2">
      <c r="C9622">
        <v>384.86271666685741</v>
      </c>
      <c r="D9622">
        <v>3.6609999999999996</v>
      </c>
      <c r="E9622">
        <v>60</v>
      </c>
      <c r="F9622">
        <f t="shared" si="301"/>
        <v>2.6546948753917543E-4</v>
      </c>
      <c r="G9622">
        <f t="shared" si="302"/>
        <v>1.0207302504761304E-5</v>
      </c>
    </row>
    <row r="9623" spans="3:7" x14ac:dyDescent="0.2">
      <c r="C9623">
        <v>384.90323333740236</v>
      </c>
      <c r="D9623">
        <v>3.66</v>
      </c>
      <c r="E9623">
        <v>60</v>
      </c>
      <c r="F9623">
        <f t="shared" si="301"/>
        <v>2.6542279615501309E-4</v>
      </c>
      <c r="G9623">
        <f t="shared" si="302"/>
        <v>1.0754047986931027E-5</v>
      </c>
    </row>
    <row r="9624" spans="3:7" x14ac:dyDescent="0.2">
      <c r="C9624">
        <v>384.943816669782</v>
      </c>
      <c r="D9624">
        <v>3.6639999999999997</v>
      </c>
      <c r="E9624">
        <v>60</v>
      </c>
      <c r="F9624">
        <f t="shared" si="301"/>
        <v>2.6560960895390497E-4</v>
      </c>
      <c r="G9624">
        <f t="shared" si="302"/>
        <v>1.0779323043402549E-5</v>
      </c>
    </row>
    <row r="9625" spans="3:7" x14ac:dyDescent="0.2">
      <c r="C9625">
        <v>384.98440000216164</v>
      </c>
      <c r="D9625">
        <v>3.6669999999999998</v>
      </c>
      <c r="E9625">
        <v>60</v>
      </c>
      <c r="F9625">
        <f t="shared" si="301"/>
        <v>2.6574980128867784E-4</v>
      </c>
      <c r="G9625">
        <f t="shared" si="302"/>
        <v>1.0785012515521715E-5</v>
      </c>
    </row>
    <row r="9626" spans="3:7" x14ac:dyDescent="0.2">
      <c r="C9626">
        <v>385.02496666908263</v>
      </c>
      <c r="D9626">
        <v>3.67</v>
      </c>
      <c r="E9626">
        <v>60</v>
      </c>
      <c r="F9626">
        <f t="shared" si="301"/>
        <v>2.6589006457782271E-4</v>
      </c>
      <c r="G9626">
        <f t="shared" si="302"/>
        <v>1.0786273687330379E-5</v>
      </c>
    </row>
    <row r="9627" spans="3:7" x14ac:dyDescent="0.2">
      <c r="C9627">
        <v>385.06558333237967</v>
      </c>
      <c r="D9627">
        <v>3.673</v>
      </c>
      <c r="E9627">
        <v>60</v>
      </c>
      <c r="F9627">
        <f t="shared" si="301"/>
        <v>2.6603039885567044E-4</v>
      </c>
      <c r="G9627">
        <f t="shared" si="302"/>
        <v>1.080526713709907E-5</v>
      </c>
    </row>
    <row r="9628" spans="3:7" x14ac:dyDescent="0.2">
      <c r="C9628">
        <v>385.10614999930061</v>
      </c>
      <c r="D9628">
        <v>3.6790000000000003</v>
      </c>
      <c r="E9628">
        <v>60</v>
      </c>
      <c r="F9628">
        <f t="shared" si="301"/>
        <v>2.663112805149267E-4</v>
      </c>
      <c r="G9628">
        <f t="shared" si="302"/>
        <v>1.0803361013937553E-5</v>
      </c>
    </row>
    <row r="9629" spans="3:7" x14ac:dyDescent="0.2">
      <c r="C9629">
        <v>385.14686666329703</v>
      </c>
      <c r="D9629">
        <v>3.6709999999999994</v>
      </c>
      <c r="E9629">
        <v>60</v>
      </c>
      <c r="F9629">
        <f t="shared" si="301"/>
        <v>2.6593683478110734E-4</v>
      </c>
      <c r="G9629">
        <f t="shared" si="302"/>
        <v>1.0828060746053878E-5</v>
      </c>
    </row>
    <row r="9630" spans="3:7" x14ac:dyDescent="0.2">
      <c r="C9630">
        <v>385.1872833331426</v>
      </c>
      <c r="D9630">
        <v>3.6739999999999995</v>
      </c>
      <c r="E9630">
        <v>60</v>
      </c>
      <c r="F9630">
        <f t="shared" si="301"/>
        <v>2.6607719272949082E-4</v>
      </c>
      <c r="G9630">
        <f t="shared" si="302"/>
        <v>1.0753954051983845E-5</v>
      </c>
    </row>
    <row r="9631" spans="3:7" x14ac:dyDescent="0.2">
      <c r="C9631">
        <v>385.22766666412355</v>
      </c>
      <c r="D9631">
        <v>3.6769999999999996</v>
      </c>
      <c r="E9631">
        <v>60</v>
      </c>
      <c r="F9631">
        <f t="shared" si="301"/>
        <v>2.6621762171239718E-4</v>
      </c>
      <c r="G9631">
        <f t="shared" si="302"/>
        <v>1.075075433057155E-5</v>
      </c>
    </row>
    <row r="9632" spans="3:7" x14ac:dyDescent="0.2">
      <c r="C9632">
        <v>385.26846666336058</v>
      </c>
      <c r="D9632">
        <v>3.6760000000000002</v>
      </c>
      <c r="E9632">
        <v>60</v>
      </c>
      <c r="F9632">
        <f t="shared" si="301"/>
        <v>2.6617080415658142E-4</v>
      </c>
      <c r="G9632">
        <f t="shared" si="302"/>
        <v>1.0859768606510262E-5</v>
      </c>
    </row>
    <row r="9633" spans="3:7" x14ac:dyDescent="0.2">
      <c r="C9633">
        <v>385.30938333670298</v>
      </c>
      <c r="D9633">
        <v>3.6799999999999997</v>
      </c>
      <c r="E9633">
        <v>60</v>
      </c>
      <c r="F9633">
        <f t="shared" si="301"/>
        <v>2.6635812176419331E-4</v>
      </c>
      <c r="G9633">
        <f t="shared" si="302"/>
        <v>1.0898488260319227E-5</v>
      </c>
    </row>
    <row r="9634" spans="3:7" x14ac:dyDescent="0.2">
      <c r="C9634">
        <v>385.35</v>
      </c>
      <c r="D9634">
        <v>3.6829999999999998</v>
      </c>
      <c r="E9634">
        <v>60</v>
      </c>
      <c r="F9634">
        <f t="shared" si="301"/>
        <v>2.6649869291927751E-4</v>
      </c>
      <c r="G9634">
        <f t="shared" si="302"/>
        <v>1.0824287679404604E-5</v>
      </c>
    </row>
    <row r="9635" spans="3:7" x14ac:dyDescent="0.2">
      <c r="C9635">
        <v>385.39058333237966</v>
      </c>
      <c r="D9635">
        <v>3.6929999999999996</v>
      </c>
      <c r="E9635">
        <v>60</v>
      </c>
      <c r="F9635">
        <f t="shared" si="301"/>
        <v>2.6696777740186782E-4</v>
      </c>
      <c r="G9635">
        <f t="shared" si="302"/>
        <v>1.0834442044953765E-5</v>
      </c>
    </row>
    <row r="9636" spans="3:7" x14ac:dyDescent="0.2">
      <c r="C9636">
        <v>385.43083333174388</v>
      </c>
      <c r="D9636">
        <v>3.7010000000000005</v>
      </c>
      <c r="E9636">
        <v>60</v>
      </c>
      <c r="F9636">
        <f t="shared" si="301"/>
        <v>2.6734361494677955E-4</v>
      </c>
      <c r="G9636">
        <f t="shared" si="302"/>
        <v>1.0760580331636398E-5</v>
      </c>
    </row>
    <row r="9637" spans="3:7" x14ac:dyDescent="0.2">
      <c r="C9637">
        <v>385.46931666533152</v>
      </c>
      <c r="D9637">
        <v>3.6989999999999998</v>
      </c>
      <c r="E9637">
        <v>60</v>
      </c>
      <c r="F9637">
        <f t="shared" si="301"/>
        <v>2.6724960802312393E-4</v>
      </c>
      <c r="G9637">
        <f t="shared" si="302"/>
        <v>1.0284655816718604E-5</v>
      </c>
    </row>
    <row r="9638" spans="3:7" x14ac:dyDescent="0.2">
      <c r="C9638">
        <v>385.50896666844687</v>
      </c>
      <c r="D9638">
        <v>3.7050000000000001</v>
      </c>
      <c r="E9638">
        <v>60</v>
      </c>
      <c r="F9638">
        <f t="shared" si="301"/>
        <v>2.6753172393028702E-4</v>
      </c>
      <c r="G9638">
        <f t="shared" si="302"/>
        <v>1.0607633687292186E-5</v>
      </c>
    </row>
    <row r="9639" spans="3:7" x14ac:dyDescent="0.2">
      <c r="C9639">
        <v>385.54863333702087</v>
      </c>
      <c r="D9639">
        <v>3.7110000000000003</v>
      </c>
      <c r="E9639">
        <v>60</v>
      </c>
      <c r="F9639">
        <f t="shared" si="301"/>
        <v>2.6781412539949711E-4</v>
      </c>
      <c r="G9639">
        <f t="shared" si="302"/>
        <v>1.0623294151657565E-5</v>
      </c>
    </row>
    <row r="9640" spans="3:7" x14ac:dyDescent="0.2">
      <c r="C9640">
        <v>385.58798333009082</v>
      </c>
      <c r="D9640">
        <v>3.7210000000000001</v>
      </c>
      <c r="E9640">
        <v>60</v>
      </c>
      <c r="F9640">
        <f t="shared" si="301"/>
        <v>2.682854298479682E-4</v>
      </c>
      <c r="G9640">
        <f t="shared" si="302"/>
        <v>1.0557029805285485E-5</v>
      </c>
    </row>
    <row r="9641" spans="3:7" x14ac:dyDescent="0.2">
      <c r="C9641">
        <v>385.6275499979655</v>
      </c>
      <c r="D9641">
        <v>3.7409999999999997</v>
      </c>
      <c r="E9641">
        <v>60</v>
      </c>
      <c r="F9641">
        <f t="shared" si="301"/>
        <v>2.6923042585874911E-4</v>
      </c>
      <c r="G9641">
        <f t="shared" si="302"/>
        <v>1.0652550841711963E-5</v>
      </c>
    </row>
    <row r="9642" spans="3:7" x14ac:dyDescent="0.2">
      <c r="C9642">
        <v>385.66728333632153</v>
      </c>
      <c r="D9642">
        <v>3.7449999999999992</v>
      </c>
      <c r="E9642">
        <v>60</v>
      </c>
      <c r="F9642">
        <f t="shared" si="301"/>
        <v>2.6941980769751663E-4</v>
      </c>
      <c r="G9642">
        <f t="shared" si="302"/>
        <v>1.0704948379061812E-5</v>
      </c>
    </row>
    <row r="9643" spans="3:7" x14ac:dyDescent="0.2">
      <c r="C9643">
        <v>385.7066666682561</v>
      </c>
      <c r="D9643">
        <v>3.7590000000000003</v>
      </c>
      <c r="E9643">
        <v>60</v>
      </c>
      <c r="F9643">
        <f t="shared" si="301"/>
        <v>2.7008365060704134E-4</v>
      </c>
      <c r="G9643">
        <f t="shared" si="302"/>
        <v>1.0636794061958376E-5</v>
      </c>
    </row>
    <row r="9644" spans="3:7" x14ac:dyDescent="0.2">
      <c r="C9644">
        <v>385.74598333040871</v>
      </c>
      <c r="D9644">
        <v>3.7680000000000007</v>
      </c>
      <c r="E9644">
        <v>60</v>
      </c>
      <c r="F9644">
        <f t="shared" si="301"/>
        <v>2.7051123470978218E-4</v>
      </c>
      <c r="G9644">
        <f t="shared" si="302"/>
        <v>1.0635598823567366E-5</v>
      </c>
    </row>
    <row r="9645" spans="3:7" x14ac:dyDescent="0.2">
      <c r="C9645">
        <v>385.78561666806542</v>
      </c>
      <c r="D9645">
        <v>3.7710000000000008</v>
      </c>
      <c r="E9645">
        <v>60</v>
      </c>
      <c r="F9645">
        <f t="shared" si="301"/>
        <v>2.7065390693598317E-4</v>
      </c>
      <c r="G9645">
        <f t="shared" si="302"/>
        <v>1.0726917681701573E-5</v>
      </c>
    </row>
    <row r="9646" spans="3:7" x14ac:dyDescent="0.2">
      <c r="C9646">
        <v>385.82511666615807</v>
      </c>
      <c r="D9646">
        <v>3.7729999999999997</v>
      </c>
      <c r="E9646">
        <v>60</v>
      </c>
      <c r="F9646">
        <f t="shared" si="301"/>
        <v>2.7074906183690417E-4</v>
      </c>
      <c r="G9646">
        <f t="shared" si="302"/>
        <v>1.0694587426144861E-5</v>
      </c>
    </row>
    <row r="9647" spans="3:7" x14ac:dyDescent="0.2">
      <c r="C9647">
        <v>385.86493333180744</v>
      </c>
      <c r="D9647">
        <v>3.7840000000000007</v>
      </c>
      <c r="E9647">
        <v>60</v>
      </c>
      <c r="F9647">
        <f t="shared" si="301"/>
        <v>2.7127298747826249E-4</v>
      </c>
      <c r="G9647">
        <f t="shared" si="302"/>
        <v>1.0801185842127329E-5</v>
      </c>
    </row>
    <row r="9648" spans="3:7" x14ac:dyDescent="0.2">
      <c r="C9648">
        <v>385.90431666374207</v>
      </c>
      <c r="D9648">
        <v>3.7769999999999992</v>
      </c>
      <c r="E9648">
        <v>60</v>
      </c>
      <c r="F9648">
        <f t="shared" si="301"/>
        <v>2.7093946788555245E-4</v>
      </c>
      <c r="G9648">
        <f t="shared" si="302"/>
        <v>1.0670498997928724E-5</v>
      </c>
    </row>
    <row r="9649" spans="3:7" x14ac:dyDescent="0.2">
      <c r="C9649">
        <v>385.94398333231607</v>
      </c>
      <c r="D9649">
        <v>3.7769999999999992</v>
      </c>
      <c r="E9649">
        <v>60</v>
      </c>
      <c r="F9649">
        <f t="shared" si="301"/>
        <v>2.7093946788555245E-4</v>
      </c>
      <c r="G9649">
        <f t="shared" si="302"/>
        <v>1.0747266076232164E-5</v>
      </c>
    </row>
    <row r="9650" spans="3:7" x14ac:dyDescent="0.2">
      <c r="C9650">
        <v>385.98333333333335</v>
      </c>
      <c r="D9650">
        <v>3.7829999999999995</v>
      </c>
      <c r="E9650">
        <v>60</v>
      </c>
      <c r="F9650">
        <f t="shared" si="301"/>
        <v>2.7122531773071228E-4</v>
      </c>
      <c r="G9650">
        <f t="shared" si="302"/>
        <v>1.0672716528616412E-5</v>
      </c>
    </row>
    <row r="9651" spans="3:7" x14ac:dyDescent="0.2">
      <c r="C9651">
        <v>386.0225999991099</v>
      </c>
      <c r="D9651">
        <v>3.7799999999999994</v>
      </c>
      <c r="E9651">
        <v>60</v>
      </c>
      <c r="F9651">
        <f t="shared" si="301"/>
        <v>2.7108235667872206E-4</v>
      </c>
      <c r="G9651">
        <f t="shared" si="302"/>
        <v>1.0644500297623354E-5</v>
      </c>
    </row>
    <row r="9652" spans="3:7" x14ac:dyDescent="0.2">
      <c r="C9652">
        <v>386.06231666405995</v>
      </c>
      <c r="D9652">
        <v>3.7889999999999997</v>
      </c>
      <c r="E9652">
        <v>60</v>
      </c>
      <c r="F9652">
        <f t="shared" si="301"/>
        <v>2.7151145675092321E-4</v>
      </c>
      <c r="G9652">
        <f t="shared" si="302"/>
        <v>1.0783529557876166E-5</v>
      </c>
    </row>
    <row r="9653" spans="3:7" x14ac:dyDescent="0.2">
      <c r="C9653">
        <v>386.10160000324248</v>
      </c>
      <c r="D9653">
        <v>3.7870000000000008</v>
      </c>
      <c r="E9653">
        <v>60</v>
      </c>
      <c r="F9653">
        <f t="shared" si="301"/>
        <v>2.71416044929696E-4</v>
      </c>
      <c r="G9653">
        <f t="shared" si="302"/>
        <v>1.0662128552554597E-5</v>
      </c>
    </row>
    <row r="9654" spans="3:7" x14ac:dyDescent="0.2">
      <c r="C9654">
        <v>386.14100000063576</v>
      </c>
      <c r="D9654">
        <v>3.7899999999999991</v>
      </c>
      <c r="E9654">
        <v>60</v>
      </c>
      <c r="F9654">
        <f t="shared" si="301"/>
        <v>2.7155917472150511E-4</v>
      </c>
      <c r="G9654">
        <f t="shared" si="302"/>
        <v>1.0699430776147223E-5</v>
      </c>
    </row>
    <row r="9655" spans="3:7" x14ac:dyDescent="0.2">
      <c r="C9655">
        <v>386.18043333689371</v>
      </c>
      <c r="D9655">
        <v>3.7940000000000005</v>
      </c>
      <c r="E9655">
        <v>60</v>
      </c>
      <c r="F9655">
        <f t="shared" si="301"/>
        <v>2.717501270338386E-4</v>
      </c>
      <c r="G9655">
        <f t="shared" si="302"/>
        <v>1.0716014137467972E-5</v>
      </c>
    </row>
    <row r="9656" spans="3:7" x14ac:dyDescent="0.2">
      <c r="C9656">
        <v>386.21996666590371</v>
      </c>
      <c r="D9656">
        <v>3.798</v>
      </c>
      <c r="E9656">
        <v>60</v>
      </c>
      <c r="F9656">
        <f t="shared" si="301"/>
        <v>2.719412080964229E-4</v>
      </c>
      <c r="G9656">
        <f t="shared" si="302"/>
        <v>1.0750741251052326E-5</v>
      </c>
    </row>
    <row r="9657" spans="3:7" x14ac:dyDescent="0.2">
      <c r="C9657">
        <v>386.25948333740234</v>
      </c>
      <c r="D9657">
        <v>3.8040000000000003</v>
      </c>
      <c r="E9657">
        <v>60</v>
      </c>
      <c r="F9657">
        <f t="shared" si="301"/>
        <v>2.7222807127860526E-4</v>
      </c>
      <c r="G9657">
        <f t="shared" si="302"/>
        <v>1.0757547265422738E-5</v>
      </c>
    </row>
    <row r="9658" spans="3:7" x14ac:dyDescent="0.2">
      <c r="C9658">
        <v>386.29911666711172</v>
      </c>
      <c r="D9658">
        <v>3.8089999999999993</v>
      </c>
      <c r="E9658">
        <v>60</v>
      </c>
      <c r="F9658">
        <f t="shared" si="301"/>
        <v>2.724673455648592E-4</v>
      </c>
      <c r="G9658">
        <f t="shared" si="302"/>
        <v>1.0798788141810203E-5</v>
      </c>
    </row>
    <row r="9659" spans="3:7" x14ac:dyDescent="0.2">
      <c r="C9659">
        <v>386.3386666695277</v>
      </c>
      <c r="D9659">
        <v>3.8089999999999993</v>
      </c>
      <c r="E9659">
        <v>60</v>
      </c>
      <c r="F9659">
        <f t="shared" si="301"/>
        <v>2.724673455648592E-4</v>
      </c>
      <c r="G9659">
        <f t="shared" si="302"/>
        <v>1.0776084175365491E-5</v>
      </c>
    </row>
    <row r="9660" spans="3:7" x14ac:dyDescent="0.2">
      <c r="C9660">
        <v>386.37781666914623</v>
      </c>
      <c r="D9660">
        <v>3.8070000000000004</v>
      </c>
      <c r="E9660">
        <v>60</v>
      </c>
      <c r="F9660">
        <f t="shared" si="301"/>
        <v>2.7237161166036834E-4</v>
      </c>
      <c r="G9660">
        <f t="shared" si="302"/>
        <v>1.0663348492601897E-5</v>
      </c>
    </row>
    <row r="9661" spans="3:7" x14ac:dyDescent="0.2">
      <c r="C9661">
        <v>386.4174333333969</v>
      </c>
      <c r="D9661">
        <v>3.8109999999999999</v>
      </c>
      <c r="E9661">
        <v>60</v>
      </c>
      <c r="F9661">
        <f t="shared" si="301"/>
        <v>2.7256311173479381E-4</v>
      </c>
      <c r="G9661">
        <f t="shared" si="302"/>
        <v>1.0798041284715937E-5</v>
      </c>
    </row>
    <row r="9662" spans="3:7" x14ac:dyDescent="0.2">
      <c r="C9662">
        <v>386.45639999707538</v>
      </c>
      <c r="D9662">
        <v>3.8190000000000008</v>
      </c>
      <c r="E9662">
        <v>60</v>
      </c>
      <c r="F9662">
        <f t="shared" si="301"/>
        <v>2.7294649927702482E-4</v>
      </c>
      <c r="G9662">
        <f t="shared" si="302"/>
        <v>1.0635814439546192E-5</v>
      </c>
    </row>
    <row r="9663" spans="3:7" x14ac:dyDescent="0.2">
      <c r="C9663">
        <v>386.49566667079927</v>
      </c>
      <c r="D9663">
        <v>3.8200000000000003</v>
      </c>
      <c r="E9663">
        <v>60</v>
      </c>
      <c r="F9663">
        <f t="shared" si="301"/>
        <v>2.7299445906329241E-4</v>
      </c>
      <c r="G9663">
        <f t="shared" si="302"/>
        <v>1.0719584352467309E-5</v>
      </c>
    </row>
    <row r="9664" spans="3:7" x14ac:dyDescent="0.2">
      <c r="C9664">
        <v>386.53451666831972</v>
      </c>
      <c r="D9664">
        <v>3.8239999999999998</v>
      </c>
      <c r="E9664">
        <v>60</v>
      </c>
      <c r="F9664">
        <f t="shared" si="301"/>
        <v>2.731863790280846E-4</v>
      </c>
      <c r="G9664">
        <f t="shared" si="302"/>
        <v>1.0613290147864026E-5</v>
      </c>
    </row>
    <row r="9665" spans="3:7" x14ac:dyDescent="0.2">
      <c r="C9665">
        <v>386.57400000095367</v>
      </c>
      <c r="D9665">
        <v>3.8249999999999993</v>
      </c>
      <c r="E9665">
        <v>60</v>
      </c>
      <c r="F9665">
        <f t="shared" si="301"/>
        <v>2.7323437923072025E-4</v>
      </c>
      <c r="G9665">
        <f t="shared" si="302"/>
        <v>1.0788203882197211E-5</v>
      </c>
    </row>
    <row r="9666" spans="3:7" x14ac:dyDescent="0.2">
      <c r="C9666">
        <v>386.61341666380565</v>
      </c>
      <c r="D9666">
        <v>3.8309999999999995</v>
      </c>
      <c r="E9666">
        <v>60</v>
      </c>
      <c r="F9666">
        <f t="shared" si="301"/>
        <v>2.7352255032294157E-4</v>
      </c>
      <c r="G9666">
        <f t="shared" si="302"/>
        <v>1.0781346148492294E-5</v>
      </c>
    </row>
    <row r="9667" spans="3:7" x14ac:dyDescent="0.2">
      <c r="C9667">
        <v>386.65295000076293</v>
      </c>
      <c r="D9667">
        <v>3.8239999999999998</v>
      </c>
      <c r="E9667">
        <v>60</v>
      </c>
      <c r="F9667">
        <f t="shared" ref="F9667:F9730" si="303">EXP(-13478*(1/(D9667+273.15)-1/(E9667+273.15)))</f>
        <v>2.731863790280846E-4</v>
      </c>
      <c r="G9667">
        <f t="shared" si="302"/>
        <v>1.0799969174255601E-5</v>
      </c>
    </row>
    <row r="9668" spans="3:7" x14ac:dyDescent="0.2">
      <c r="C9668">
        <v>386.69260000387828</v>
      </c>
      <c r="D9668">
        <v>3.8330000000000002</v>
      </c>
      <c r="E9668">
        <v>60</v>
      </c>
      <c r="F9668">
        <f t="shared" si="303"/>
        <v>2.7361867209978234E-4</v>
      </c>
      <c r="G9668">
        <f t="shared" ref="G9668:G9731" si="304">F9668*(C9668-C9667)</f>
        <v>1.0848981201175682E-5</v>
      </c>
    </row>
    <row r="9669" spans="3:7" x14ac:dyDescent="0.2">
      <c r="C9669">
        <v>386.73196667035421</v>
      </c>
      <c r="D9669">
        <v>3.8360000000000003</v>
      </c>
      <c r="E9669">
        <v>60</v>
      </c>
      <c r="F9669">
        <f t="shared" si="303"/>
        <v>2.7376291550037477E-4</v>
      </c>
      <c r="G9669">
        <f t="shared" si="304"/>
        <v>1.0777133387980916E-5</v>
      </c>
    </row>
    <row r="9670" spans="3:7" x14ac:dyDescent="0.2">
      <c r="C9670">
        <v>386.77135000228884</v>
      </c>
      <c r="D9670">
        <v>3.8390000000000004</v>
      </c>
      <c r="E9670">
        <v>60</v>
      </c>
      <c r="F9670">
        <f t="shared" si="303"/>
        <v>2.739072318146785E-4</v>
      </c>
      <c r="G9670">
        <f t="shared" si="304"/>
        <v>1.0787379429853117E-5</v>
      </c>
    </row>
    <row r="9671" spans="3:7" x14ac:dyDescent="0.2">
      <c r="C9671">
        <v>386.81078333059946</v>
      </c>
      <c r="D9671">
        <v>3.8469999999999995</v>
      </c>
      <c r="E9671">
        <v>60</v>
      </c>
      <c r="F9671">
        <f t="shared" si="303"/>
        <v>2.7429243205459017E-4</v>
      </c>
      <c r="G9671">
        <f t="shared" si="304"/>
        <v>1.0816263526327651E-5</v>
      </c>
    </row>
    <row r="9672" spans="3:7" x14ac:dyDescent="0.2">
      <c r="C9672">
        <v>386.85026666323341</v>
      </c>
      <c r="D9672">
        <v>3.8490000000000002</v>
      </c>
      <c r="E9672">
        <v>60</v>
      </c>
      <c r="F9672">
        <f t="shared" si="303"/>
        <v>2.743888132473375E-4</v>
      </c>
      <c r="G9672">
        <f t="shared" si="304"/>
        <v>1.0833784784479257E-5</v>
      </c>
    </row>
    <row r="9673" spans="3:7" x14ac:dyDescent="0.2">
      <c r="C9673">
        <v>386.88968333403267</v>
      </c>
      <c r="D9673">
        <v>3.8520000000000003</v>
      </c>
      <c r="E9673">
        <v>60</v>
      </c>
      <c r="F9673">
        <f t="shared" si="303"/>
        <v>2.7453344592851344E-4</v>
      </c>
      <c r="G9673">
        <f t="shared" si="304"/>
        <v>1.0821194461549389E-5</v>
      </c>
    </row>
    <row r="9674" spans="3:7" x14ac:dyDescent="0.2">
      <c r="C9674">
        <v>386.929083331426</v>
      </c>
      <c r="D9674">
        <v>3.859</v>
      </c>
      <c r="E9674">
        <v>60</v>
      </c>
      <c r="F9674">
        <f t="shared" si="303"/>
        <v>2.7487120653066756E-4</v>
      </c>
      <c r="G9674">
        <f t="shared" si="304"/>
        <v>1.0829924820810293E-5</v>
      </c>
    </row>
    <row r="9675" spans="3:7" x14ac:dyDescent="0.2">
      <c r="C9675">
        <v>386.96866666475933</v>
      </c>
      <c r="D9675">
        <v>3.8670000000000009</v>
      </c>
      <c r="E9675">
        <v>60</v>
      </c>
      <c r="F9675">
        <f t="shared" si="303"/>
        <v>2.7525770656912715E-4</v>
      </c>
      <c r="G9675">
        <f t="shared" si="304"/>
        <v>1.0895617551692531E-5</v>
      </c>
    </row>
    <row r="9676" spans="3:7" x14ac:dyDescent="0.2">
      <c r="C9676">
        <v>387.00813333193463</v>
      </c>
      <c r="D9676">
        <v>3.8680000000000003</v>
      </c>
      <c r="E9676">
        <v>60</v>
      </c>
      <c r="F9676">
        <f t="shared" si="303"/>
        <v>2.7530605569950388E-4</v>
      </c>
      <c r="G9676">
        <f t="shared" si="304"/>
        <v>1.0865412471638117E-5</v>
      </c>
    </row>
    <row r="9677" spans="3:7" x14ac:dyDescent="0.2">
      <c r="C9677">
        <v>387.0475166638692</v>
      </c>
      <c r="D9677">
        <v>3.8640000000000008</v>
      </c>
      <c r="E9677">
        <v>60</v>
      </c>
      <c r="F9677">
        <f t="shared" si="303"/>
        <v>2.7511270802519261E-4</v>
      </c>
      <c r="G9677">
        <f t="shared" si="304"/>
        <v>1.0834855099575456E-5</v>
      </c>
    </row>
    <row r="9678" spans="3:7" x14ac:dyDescent="0.2">
      <c r="C9678">
        <v>387.08663333257039</v>
      </c>
      <c r="D9678">
        <v>3.8620000000000001</v>
      </c>
      <c r="E9678">
        <v>60</v>
      </c>
      <c r="F9678">
        <f t="shared" si="303"/>
        <v>2.7501608302213322E-4</v>
      </c>
      <c r="G9678">
        <f t="shared" si="304"/>
        <v>1.0757713007073892E-5</v>
      </c>
    </row>
    <row r="9679" spans="3:7" x14ac:dyDescent="0.2">
      <c r="C9679">
        <v>387.12596666812897</v>
      </c>
      <c r="D9679">
        <v>3.8640000000000008</v>
      </c>
      <c r="E9679">
        <v>60</v>
      </c>
      <c r="F9679">
        <f t="shared" si="303"/>
        <v>2.7511270802519261E-4</v>
      </c>
      <c r="G9679">
        <f t="shared" si="304"/>
        <v>1.0821100461184817E-5</v>
      </c>
    </row>
    <row r="9680" spans="3:7" x14ac:dyDescent="0.2">
      <c r="C9680">
        <v>387.16545000076292</v>
      </c>
      <c r="D9680">
        <v>3.8640000000000008</v>
      </c>
      <c r="E9680">
        <v>60</v>
      </c>
      <c r="F9680">
        <f t="shared" si="303"/>
        <v>2.7511270802519261E-4</v>
      </c>
      <c r="G9680">
        <f t="shared" si="304"/>
        <v>1.0862366562785288E-5</v>
      </c>
    </row>
    <row r="9681" spans="3:7" x14ac:dyDescent="0.2">
      <c r="C9681">
        <v>387.20498333772025</v>
      </c>
      <c r="D9681">
        <v>3.8569999999999993</v>
      </c>
      <c r="E9681">
        <v>60</v>
      </c>
      <c r="F9681">
        <f t="shared" si="303"/>
        <v>2.7477466286316321E-4</v>
      </c>
      <c r="G9681">
        <f t="shared" si="304"/>
        <v>1.0862759334307179E-5</v>
      </c>
    </row>
    <row r="9682" spans="3:7" x14ac:dyDescent="0.2">
      <c r="C9682">
        <v>387.2444833358129</v>
      </c>
      <c r="D9682">
        <v>3.8629999999999995</v>
      </c>
      <c r="E9682">
        <v>60</v>
      </c>
      <c r="F9682">
        <f t="shared" si="303"/>
        <v>2.7506439145524706E-4</v>
      </c>
      <c r="G9682">
        <f t="shared" si="304"/>
        <v>1.0865042937838567E-5</v>
      </c>
    </row>
    <row r="9683" spans="3:7" x14ac:dyDescent="0.2">
      <c r="C9683">
        <v>387.28383333683013</v>
      </c>
      <c r="D9683">
        <v>3.8659999999999997</v>
      </c>
      <c r="E9683">
        <v>60</v>
      </c>
      <c r="F9683">
        <f t="shared" si="303"/>
        <v>2.7520936558082196E-4</v>
      </c>
      <c r="G9683">
        <f t="shared" si="304"/>
        <v>1.0829488815555488E-5</v>
      </c>
    </row>
    <row r="9684" spans="3:7" x14ac:dyDescent="0.2">
      <c r="C9684">
        <v>387.32330000400543</v>
      </c>
      <c r="D9684">
        <v>3.8740000000000006</v>
      </c>
      <c r="E9684">
        <v>60</v>
      </c>
      <c r="F9684">
        <f t="shared" si="303"/>
        <v>2.7559632153878076E-4</v>
      </c>
      <c r="G9684">
        <f t="shared" si="304"/>
        <v>1.0876868296909219E-5</v>
      </c>
    </row>
    <row r="9685" spans="3:7" x14ac:dyDescent="0.2">
      <c r="C9685">
        <v>387.36294999917351</v>
      </c>
      <c r="D9685">
        <v>3.8789999999999996</v>
      </c>
      <c r="E9685">
        <v>60</v>
      </c>
      <c r="F9685">
        <f t="shared" si="303"/>
        <v>2.7583843388574589E-4</v>
      </c>
      <c r="G9685">
        <f t="shared" si="304"/>
        <v>1.0936992570739657E-5</v>
      </c>
    </row>
    <row r="9686" spans="3:7" x14ac:dyDescent="0.2">
      <c r="C9686">
        <v>387.40260000228881</v>
      </c>
      <c r="D9686">
        <v>3.8800000000000008</v>
      </c>
      <c r="E9686">
        <v>60</v>
      </c>
      <c r="F9686">
        <f t="shared" si="303"/>
        <v>2.7588688082335353E-4</v>
      </c>
      <c r="G9686">
        <f t="shared" si="304"/>
        <v>1.0938915684115873E-5</v>
      </c>
    </row>
    <row r="9687" spans="3:7" x14ac:dyDescent="0.2">
      <c r="C9687">
        <v>387.44199999968208</v>
      </c>
      <c r="D9687">
        <v>3.8810000000000002</v>
      </c>
      <c r="E9687">
        <v>60</v>
      </c>
      <c r="F9687">
        <f t="shared" si="303"/>
        <v>2.759353359200981E-4</v>
      </c>
      <c r="G9687">
        <f t="shared" si="304"/>
        <v>1.0871851515964339E-5</v>
      </c>
    </row>
    <row r="9688" spans="3:7" x14ac:dyDescent="0.2">
      <c r="C9688">
        <v>387.48151666323344</v>
      </c>
      <c r="D9688">
        <v>3.8870000000000005</v>
      </c>
      <c r="E9688">
        <v>60</v>
      </c>
      <c r="F9688">
        <f t="shared" si="303"/>
        <v>2.7622623791604913E-4</v>
      </c>
      <c r="G9688">
        <f t="shared" si="304"/>
        <v>1.0915539307784584E-5</v>
      </c>
    </row>
    <row r="9689" spans="3:7" x14ac:dyDescent="0.2">
      <c r="C9689">
        <v>387.52098333040874</v>
      </c>
      <c r="D9689">
        <v>3.8849999999999998</v>
      </c>
      <c r="E9689">
        <v>60</v>
      </c>
      <c r="F9689">
        <f t="shared" si="303"/>
        <v>2.7612923792473689E-4</v>
      </c>
      <c r="G9689">
        <f t="shared" si="304"/>
        <v>1.0897900730546015E-5</v>
      </c>
    </row>
    <row r="9690" spans="3:7" x14ac:dyDescent="0.2">
      <c r="C9690">
        <v>387.56050000190737</v>
      </c>
      <c r="D9690">
        <v>3.8879999999999999</v>
      </c>
      <c r="E9690">
        <v>60</v>
      </c>
      <c r="F9690">
        <f t="shared" si="303"/>
        <v>2.7627475016355461E-4</v>
      </c>
      <c r="G9690">
        <f t="shared" si="304"/>
        <v>1.091745854557973E-5</v>
      </c>
    </row>
    <row r="9691" spans="3:7" x14ac:dyDescent="0.2">
      <c r="C9691">
        <v>387.59995000362397</v>
      </c>
      <c r="D9691">
        <v>3.891</v>
      </c>
      <c r="E9691">
        <v>60</v>
      </c>
      <c r="F9691">
        <f t="shared" si="303"/>
        <v>2.7642033592926529E-4</v>
      </c>
      <c r="G9691">
        <f t="shared" si="304"/>
        <v>1.0904782726913328E-5</v>
      </c>
    </row>
    <row r="9692" spans="3:7" x14ac:dyDescent="0.2">
      <c r="C9692">
        <v>387.6390833377838</v>
      </c>
      <c r="D9692">
        <v>3.8919999999999995</v>
      </c>
      <c r="E9692">
        <v>60</v>
      </c>
      <c r="F9692">
        <f t="shared" si="303"/>
        <v>2.7646888086328025E-4</v>
      </c>
      <c r="G9692">
        <f t="shared" si="304"/>
        <v>1.0819149099616516E-5</v>
      </c>
    </row>
    <row r="9693" spans="3:7" x14ac:dyDescent="0.2">
      <c r="C9693">
        <v>387.67856667041781</v>
      </c>
      <c r="D9693">
        <v>3.8960000000000008</v>
      </c>
      <c r="E9693">
        <v>60</v>
      </c>
      <c r="F9693">
        <f t="shared" si="303"/>
        <v>2.7666314236169163E-4</v>
      </c>
      <c r="G9693">
        <f t="shared" si="304"/>
        <v>1.0923582877436103E-5</v>
      </c>
    </row>
    <row r="9694" spans="3:7" x14ac:dyDescent="0.2">
      <c r="C9694">
        <v>387.71781667073566</v>
      </c>
      <c r="D9694">
        <v>3.9000000000000004</v>
      </c>
      <c r="E9694">
        <v>60</v>
      </c>
      <c r="F9694">
        <f t="shared" si="303"/>
        <v>2.7685753474304746E-4</v>
      </c>
      <c r="G9694">
        <f t="shared" si="304"/>
        <v>1.0866658326663712E-5</v>
      </c>
    </row>
    <row r="9695" spans="3:7" x14ac:dyDescent="0.2">
      <c r="C9695">
        <v>387.75746666590373</v>
      </c>
      <c r="D9695">
        <v>3.9019999999999992</v>
      </c>
      <c r="E9695">
        <v>60</v>
      </c>
      <c r="F9695">
        <f t="shared" si="303"/>
        <v>2.7695478004118197E-4</v>
      </c>
      <c r="G9695">
        <f t="shared" si="304"/>
        <v>1.0981255690408598E-5</v>
      </c>
    </row>
    <row r="9696" spans="3:7" x14ac:dyDescent="0.2">
      <c r="C9696">
        <v>387.79704999923706</v>
      </c>
      <c r="D9696">
        <v>3.9009999999999998</v>
      </c>
      <c r="E9696">
        <v>60</v>
      </c>
      <c r="F9696">
        <f t="shared" si="303"/>
        <v>2.769061532987301E-4</v>
      </c>
      <c r="G9696">
        <f t="shared" si="304"/>
        <v>1.0960868568072634E-5</v>
      </c>
    </row>
    <row r="9697" spans="3:7" x14ac:dyDescent="0.2">
      <c r="C9697">
        <v>387.83638333479564</v>
      </c>
      <c r="D9697">
        <v>3.907</v>
      </c>
      <c r="E9697">
        <v>60</v>
      </c>
      <c r="F9697">
        <f t="shared" si="303"/>
        <v>2.7719803660116658E-4</v>
      </c>
      <c r="G9697">
        <f t="shared" si="304"/>
        <v>1.0903123389813499E-5</v>
      </c>
    </row>
    <row r="9698" spans="3:7" x14ac:dyDescent="0.2">
      <c r="C9698">
        <v>387.87506666978203</v>
      </c>
      <c r="D9698">
        <v>3.9109999999999996</v>
      </c>
      <c r="E9698">
        <v>60</v>
      </c>
      <c r="F9698">
        <f t="shared" si="303"/>
        <v>2.7739278934555778E-4</v>
      </c>
      <c r="G9698">
        <f t="shared" si="304"/>
        <v>1.0730478193062707E-5</v>
      </c>
    </row>
    <row r="9699" spans="3:7" x14ac:dyDescent="0.2">
      <c r="C9699">
        <v>387.91388333638508</v>
      </c>
      <c r="D9699">
        <v>3.9060000000000006</v>
      </c>
      <c r="E9699">
        <v>60</v>
      </c>
      <c r="F9699">
        <f t="shared" si="303"/>
        <v>2.7714936890507877E-4</v>
      </c>
      <c r="G9699">
        <f t="shared" si="304"/>
        <v>1.0758014652035339E-5</v>
      </c>
    </row>
    <row r="9700" spans="3:7" x14ac:dyDescent="0.2">
      <c r="C9700">
        <v>387.9524666706721</v>
      </c>
      <c r="D9700">
        <v>3.8940000000000001</v>
      </c>
      <c r="E9700">
        <v>60</v>
      </c>
      <c r="F9700">
        <f t="shared" si="303"/>
        <v>2.7656599525738485E-4</v>
      </c>
      <c r="G9700">
        <f t="shared" si="304"/>
        <v>1.06708382474357E-5</v>
      </c>
    </row>
    <row r="9701" spans="3:7" x14ac:dyDescent="0.2">
      <c r="C9701">
        <v>387.99128333727521</v>
      </c>
      <c r="D9701">
        <v>3.8900000000000006</v>
      </c>
      <c r="E9701">
        <v>60</v>
      </c>
      <c r="F9701">
        <f t="shared" si="303"/>
        <v>2.7637179916884669E-4</v>
      </c>
      <c r="G9701">
        <f t="shared" si="304"/>
        <v>1.0727831986839104E-5</v>
      </c>
    </row>
    <row r="9702" spans="3:7" x14ac:dyDescent="0.2">
      <c r="C9702">
        <v>388.02961666584014</v>
      </c>
      <c r="D9702">
        <v>3.8759999999999994</v>
      </c>
      <c r="E9702">
        <v>60</v>
      </c>
      <c r="F9702">
        <f t="shared" si="303"/>
        <v>2.7569314201460182E-4</v>
      </c>
      <c r="G9702">
        <f t="shared" si="304"/>
        <v>1.0568235795944035E-5</v>
      </c>
    </row>
    <row r="9703" spans="3:7" x14ac:dyDescent="0.2">
      <c r="C9703">
        <v>388.06806666851043</v>
      </c>
      <c r="D9703">
        <v>3.8670000000000009</v>
      </c>
      <c r="E9703">
        <v>60</v>
      </c>
      <c r="F9703">
        <f t="shared" si="303"/>
        <v>2.7525770656912715E-4</v>
      </c>
      <c r="G9703">
        <f t="shared" si="304"/>
        <v>1.0583659552600313E-5</v>
      </c>
    </row>
    <row r="9704" spans="3:7" x14ac:dyDescent="0.2">
      <c r="C9704">
        <v>388.10666666825614</v>
      </c>
      <c r="D9704">
        <v>3.8599999999999994</v>
      </c>
      <c r="E9704">
        <v>60</v>
      </c>
      <c r="F9704">
        <f t="shared" si="303"/>
        <v>2.749194905611531E-4</v>
      </c>
      <c r="G9704">
        <f t="shared" si="304"/>
        <v>1.0611892265752161E-5</v>
      </c>
    </row>
    <row r="9705" spans="3:7" x14ac:dyDescent="0.2">
      <c r="C9705">
        <v>388.14529999891914</v>
      </c>
      <c r="D9705">
        <v>3.8480000000000008</v>
      </c>
      <c r="E9705">
        <v>60</v>
      </c>
      <c r="F9705">
        <f t="shared" si="303"/>
        <v>2.7434061859236665E-4</v>
      </c>
      <c r="G9705">
        <f t="shared" si="304"/>
        <v>1.0598691832371843E-5</v>
      </c>
    </row>
    <row r="9706" spans="3:7" x14ac:dyDescent="0.2">
      <c r="C9706">
        <v>388.18393333752948</v>
      </c>
      <c r="D9706">
        <v>3.84</v>
      </c>
      <c r="E9706">
        <v>60</v>
      </c>
      <c r="F9706">
        <f t="shared" si="303"/>
        <v>2.7395535346191641E-4</v>
      </c>
      <c r="G9706">
        <f t="shared" si="304"/>
        <v>1.0583809934409268E-5</v>
      </c>
    </row>
    <row r="9707" spans="3:7" x14ac:dyDescent="0.2">
      <c r="C9707">
        <v>388.22280000050864</v>
      </c>
      <c r="D9707">
        <v>3.8439999999999994</v>
      </c>
      <c r="E9707">
        <v>60</v>
      </c>
      <c r="F9707">
        <f t="shared" si="303"/>
        <v>2.7414792113138333E-4</v>
      </c>
      <c r="G9707">
        <f t="shared" si="304"/>
        <v>1.0655214857050834E-5</v>
      </c>
    </row>
    <row r="9708" spans="3:7" x14ac:dyDescent="0.2">
      <c r="C9708">
        <v>388.2616499980291</v>
      </c>
      <c r="D9708">
        <v>3.8439999999999994</v>
      </c>
      <c r="E9708">
        <v>60</v>
      </c>
      <c r="F9708">
        <f t="shared" si="303"/>
        <v>2.7414792113138333E-4</v>
      </c>
      <c r="G9708">
        <f t="shared" si="304"/>
        <v>1.0650646056192998E-5</v>
      </c>
    </row>
    <row r="9709" spans="3:7" x14ac:dyDescent="0.2">
      <c r="C9709">
        <v>388.30013333161673</v>
      </c>
      <c r="D9709">
        <v>3.8469999999999995</v>
      </c>
      <c r="E9709">
        <v>60</v>
      </c>
      <c r="F9709">
        <f t="shared" si="303"/>
        <v>2.7429243205459017E-4</v>
      </c>
      <c r="G9709">
        <f t="shared" si="304"/>
        <v>1.0555687163320533E-5</v>
      </c>
    </row>
    <row r="9710" spans="3:7" x14ac:dyDescent="0.2">
      <c r="C9710">
        <v>388.33896666367849</v>
      </c>
      <c r="D9710">
        <v>3.8469999999999995</v>
      </c>
      <c r="E9710">
        <v>60</v>
      </c>
      <c r="F9710">
        <f t="shared" si="303"/>
        <v>2.7429243205459017E-4</v>
      </c>
      <c r="G9710">
        <f t="shared" si="304"/>
        <v>1.0651689096002602E-5</v>
      </c>
    </row>
    <row r="9711" spans="3:7" x14ac:dyDescent="0.2">
      <c r="C9711">
        <v>388.37736666997273</v>
      </c>
      <c r="D9711">
        <v>3.8510000000000009</v>
      </c>
      <c r="E9711">
        <v>60</v>
      </c>
      <c r="F9711">
        <f t="shared" si="303"/>
        <v>2.7448522691410392E-4</v>
      </c>
      <c r="G9711">
        <f t="shared" si="304"/>
        <v>1.0540234441177244E-5</v>
      </c>
    </row>
    <row r="9712" spans="3:7" x14ac:dyDescent="0.2">
      <c r="C9712">
        <v>388.41589999993641</v>
      </c>
      <c r="D9712">
        <v>3.8520000000000003</v>
      </c>
      <c r="E9712">
        <v>60</v>
      </c>
      <c r="F9712">
        <f t="shared" si="303"/>
        <v>2.7453344592851344E-4</v>
      </c>
      <c r="G9712">
        <f t="shared" si="304"/>
        <v>1.057868785803063E-5</v>
      </c>
    </row>
    <row r="9713" spans="3:7" x14ac:dyDescent="0.2">
      <c r="C9713">
        <v>388.454199997584</v>
      </c>
      <c r="D9713">
        <v>3.8499999999999996</v>
      </c>
      <c r="E9713">
        <v>60</v>
      </c>
      <c r="F9713">
        <f t="shared" si="303"/>
        <v>2.7443701602081509E-4</v>
      </c>
      <c r="G9713">
        <f t="shared" si="304"/>
        <v>1.0510937068007302E-5</v>
      </c>
    </row>
    <row r="9714" spans="3:7" x14ac:dyDescent="0.2">
      <c r="C9714">
        <v>388.49268333117169</v>
      </c>
      <c r="D9714">
        <v>3.8599999999999994</v>
      </c>
      <c r="E9714">
        <v>60</v>
      </c>
      <c r="F9714">
        <f t="shared" si="303"/>
        <v>2.749194905611531E-4</v>
      </c>
      <c r="G9714">
        <f t="shared" si="304"/>
        <v>1.0579818465023186E-5</v>
      </c>
    </row>
    <row r="9715" spans="3:7" x14ac:dyDescent="0.2">
      <c r="C9715">
        <v>388.53096666336057</v>
      </c>
      <c r="D9715">
        <v>3.8699999999999992</v>
      </c>
      <c r="E9715">
        <v>60</v>
      </c>
      <c r="F9715">
        <f t="shared" si="303"/>
        <v>2.7540277839172863E-4</v>
      </c>
      <c r="G9715">
        <f t="shared" si="304"/>
        <v>1.054333605091173E-5</v>
      </c>
    </row>
    <row r="9716" spans="3:7" x14ac:dyDescent="0.2">
      <c r="C9716">
        <v>388.56954999764758</v>
      </c>
      <c r="D9716">
        <v>3.8719999999999999</v>
      </c>
      <c r="E9716">
        <v>60</v>
      </c>
      <c r="F9716">
        <f t="shared" si="303"/>
        <v>2.7549953366799018E-4</v>
      </c>
      <c r="G9716">
        <f t="shared" si="304"/>
        <v>1.0629690603427829E-5</v>
      </c>
    </row>
    <row r="9717" spans="3:7" x14ac:dyDescent="0.2">
      <c r="C9717">
        <v>388.60843333403267</v>
      </c>
      <c r="D9717">
        <v>3.8780000000000001</v>
      </c>
      <c r="E9717">
        <v>60</v>
      </c>
      <c r="F9717">
        <f t="shared" si="303"/>
        <v>2.7578999510595697E-4</v>
      </c>
      <c r="G9717">
        <f t="shared" si="304"/>
        <v>1.0723635151345476E-5</v>
      </c>
    </row>
    <row r="9718" spans="3:7" x14ac:dyDescent="0.2">
      <c r="C9718">
        <v>388.64661666552223</v>
      </c>
      <c r="D9718">
        <v>3.891</v>
      </c>
      <c r="E9718">
        <v>60</v>
      </c>
      <c r="F9718">
        <f t="shared" si="303"/>
        <v>2.7642033592926529E-4</v>
      </c>
      <c r="G9718">
        <f t="shared" si="304"/>
        <v>1.0554649317243495E-5</v>
      </c>
    </row>
    <row r="9719" spans="3:7" x14ac:dyDescent="0.2">
      <c r="C9719">
        <v>388.68483333587648</v>
      </c>
      <c r="D9719">
        <v>3.9009999999999998</v>
      </c>
      <c r="E9719">
        <v>60</v>
      </c>
      <c r="F9719">
        <f t="shared" si="303"/>
        <v>2.769061532987301E-4</v>
      </c>
      <c r="G9719">
        <f t="shared" si="304"/>
        <v>1.058243117967967E-5</v>
      </c>
    </row>
    <row r="9720" spans="3:7" x14ac:dyDescent="0.2">
      <c r="C9720">
        <v>388.72343333562213</v>
      </c>
      <c r="D9720">
        <v>3.9000000000000004</v>
      </c>
      <c r="E9720">
        <v>60</v>
      </c>
      <c r="F9720">
        <f t="shared" si="303"/>
        <v>2.7685753474304746E-4</v>
      </c>
      <c r="G9720">
        <f t="shared" si="304"/>
        <v>1.0686700770664727E-5</v>
      </c>
    </row>
    <row r="9721" spans="3:7" x14ac:dyDescent="0.2">
      <c r="C9721">
        <v>388.76205000082649</v>
      </c>
      <c r="D9721">
        <v>3.9120000000000008</v>
      </c>
      <c r="E9721">
        <v>60</v>
      </c>
      <c r="F9721">
        <f t="shared" si="303"/>
        <v>2.7744149802826101E-4</v>
      </c>
      <c r="G9721">
        <f t="shared" si="304"/>
        <v>1.0713865443153035E-5</v>
      </c>
    </row>
    <row r="9722" spans="3:7" x14ac:dyDescent="0.2">
      <c r="C9722">
        <v>388.80053333441418</v>
      </c>
      <c r="D9722">
        <v>3.9149999999999991</v>
      </c>
      <c r="E9722">
        <v>60</v>
      </c>
      <c r="F9722">
        <f t="shared" si="303"/>
        <v>2.7758767328935752E-4</v>
      </c>
      <c r="G9722">
        <f t="shared" si="304"/>
        <v>1.0682499031025594E-5</v>
      </c>
    </row>
    <row r="9723" spans="3:7" x14ac:dyDescent="0.2">
      <c r="C9723">
        <v>388.83941667079927</v>
      </c>
      <c r="D9723">
        <v>3.9160000000000004</v>
      </c>
      <c r="E9723">
        <v>60</v>
      </c>
      <c r="F9723">
        <f t="shared" si="303"/>
        <v>2.7763641478511727E-4</v>
      </c>
      <c r="G9723">
        <f t="shared" si="304"/>
        <v>1.0795430108838303E-5</v>
      </c>
    </row>
    <row r="9724" spans="3:7" x14ac:dyDescent="0.2">
      <c r="C9724">
        <v>388.87763333320618</v>
      </c>
      <c r="D9724">
        <v>3.9039999999999999</v>
      </c>
      <c r="E9724">
        <v>60</v>
      </c>
      <c r="F9724">
        <f t="shared" si="303"/>
        <v>2.7705205809167548E-4</v>
      </c>
      <c r="G9724">
        <f t="shared" si="304"/>
        <v>1.0588004973229184E-5</v>
      </c>
    </row>
    <row r="9725" spans="3:7" x14ac:dyDescent="0.2">
      <c r="C9725">
        <v>388.91606667041776</v>
      </c>
      <c r="D9725">
        <v>3.9169999999999998</v>
      </c>
      <c r="E9725">
        <v>60</v>
      </c>
      <c r="F9725">
        <f t="shared" si="303"/>
        <v>2.7768516448744174E-4</v>
      </c>
      <c r="G9725">
        <f t="shared" si="304"/>
        <v>1.0672367565400616E-5</v>
      </c>
    </row>
    <row r="9726" spans="3:7" x14ac:dyDescent="0.2">
      <c r="C9726">
        <v>388.95466667016348</v>
      </c>
      <c r="D9726">
        <v>3.923</v>
      </c>
      <c r="E9726">
        <v>60</v>
      </c>
      <c r="F9726">
        <f t="shared" si="303"/>
        <v>2.779778351132798E-4</v>
      </c>
      <c r="G9726">
        <f t="shared" si="304"/>
        <v>1.0729944364686555E-5</v>
      </c>
    </row>
    <row r="9727" spans="3:7" x14ac:dyDescent="0.2">
      <c r="C9727">
        <v>388.99344999790191</v>
      </c>
      <c r="D9727">
        <v>3.9239999999999995</v>
      </c>
      <c r="E9727">
        <v>60</v>
      </c>
      <c r="F9727">
        <f t="shared" si="303"/>
        <v>2.7802664229857062E-4</v>
      </c>
      <c r="G9727">
        <f t="shared" si="304"/>
        <v>1.078279838828039E-5</v>
      </c>
    </row>
    <row r="9728" spans="3:7" x14ac:dyDescent="0.2">
      <c r="C9728">
        <v>389.03210000197095</v>
      </c>
      <c r="D9728">
        <v>3.9299999999999997</v>
      </c>
      <c r="E9728">
        <v>60</v>
      </c>
      <c r="F9728">
        <f t="shared" si="303"/>
        <v>2.7831965801659007E-4</v>
      </c>
      <c r="G9728">
        <f t="shared" si="304"/>
        <v>1.0757055914835232E-5</v>
      </c>
    </row>
    <row r="9729" spans="3:7" x14ac:dyDescent="0.2">
      <c r="C9729">
        <v>389.07041666507723</v>
      </c>
      <c r="D9729">
        <v>3.9320000000000004</v>
      </c>
      <c r="E9729">
        <v>60</v>
      </c>
      <c r="F9729">
        <f t="shared" si="303"/>
        <v>2.784173957091268E-4</v>
      </c>
      <c r="G9729">
        <f t="shared" si="304"/>
        <v>1.0668025554316225E-5</v>
      </c>
    </row>
    <row r="9730" spans="3:7" x14ac:dyDescent="0.2">
      <c r="C9730">
        <v>389.10889999866487</v>
      </c>
      <c r="D9730">
        <v>3.9329999999999998</v>
      </c>
      <c r="E9730">
        <v>60</v>
      </c>
      <c r="F9730">
        <f t="shared" si="303"/>
        <v>2.7846627689632623E-4</v>
      </c>
      <c r="G9730">
        <f t="shared" si="304"/>
        <v>1.0716310626708092E-5</v>
      </c>
    </row>
    <row r="9731" spans="3:7" x14ac:dyDescent="0.2">
      <c r="C9731">
        <v>389.14751666386923</v>
      </c>
      <c r="D9731">
        <v>3.9320000000000004</v>
      </c>
      <c r="E9731">
        <v>60</v>
      </c>
      <c r="F9731">
        <f t="shared" ref="F9731:F9794" si="305">EXP(-13478*(1/(D9731+273.15)-1/(E9731+273.15)))</f>
        <v>2.784173957091268E-4</v>
      </c>
      <c r="G9731">
        <f t="shared" si="304"/>
        <v>1.075155135716874E-5</v>
      </c>
    </row>
    <row r="9732" spans="3:7" x14ac:dyDescent="0.2">
      <c r="C9732">
        <v>389.18643333117166</v>
      </c>
      <c r="D9732">
        <v>3.9390000000000001</v>
      </c>
      <c r="E9732">
        <v>60</v>
      </c>
      <c r="F9732">
        <f t="shared" si="305"/>
        <v>2.7875973687603302E-4</v>
      </c>
      <c r="G9732">
        <f t="shared" ref="G9732:G9795" si="306">F9732*(C9732-C9731)</f>
        <v>1.0848399937317671E-5</v>
      </c>
    </row>
    <row r="9733" spans="3:7" x14ac:dyDescent="0.2">
      <c r="C9733">
        <v>389.22534999847414</v>
      </c>
      <c r="D9733">
        <v>3.9450000000000003</v>
      </c>
      <c r="E9733">
        <v>60</v>
      </c>
      <c r="F9733">
        <f t="shared" si="305"/>
        <v>2.7905349338793465E-4</v>
      </c>
      <c r="G9733">
        <f t="shared" si="306"/>
        <v>1.0859831961775131E-5</v>
      </c>
    </row>
    <row r="9734" spans="3:7" x14ac:dyDescent="0.2">
      <c r="C9734">
        <v>389.26401666800183</v>
      </c>
      <c r="D9734">
        <v>3.9420000000000002</v>
      </c>
      <c r="E9734">
        <v>60</v>
      </c>
      <c r="F9734">
        <f t="shared" si="305"/>
        <v>2.7890657804755827E-4</v>
      </c>
      <c r="G9734">
        <f t="shared" si="306"/>
        <v>1.078438848246265E-5</v>
      </c>
    </row>
    <row r="9735" spans="3:7" x14ac:dyDescent="0.2">
      <c r="C9735">
        <v>389.30291666984556</v>
      </c>
      <c r="D9735">
        <v>3.9480000000000004</v>
      </c>
      <c r="E9735">
        <v>60</v>
      </c>
      <c r="F9735">
        <f t="shared" si="305"/>
        <v>2.7920048293298165E-4</v>
      </c>
      <c r="G9735">
        <f t="shared" si="306"/>
        <v>1.0860899300862918E-5</v>
      </c>
    </row>
    <row r="9736" spans="3:7" x14ac:dyDescent="0.2">
      <c r="C9736">
        <v>389.34156666596732</v>
      </c>
      <c r="D9736">
        <v>3.952</v>
      </c>
      <c r="E9736">
        <v>60</v>
      </c>
      <c r="F9736">
        <f t="shared" si="305"/>
        <v>2.7939658448447569E-4</v>
      </c>
      <c r="G9736">
        <f t="shared" si="306"/>
        <v>1.0798676906758629E-5</v>
      </c>
    </row>
    <row r="9737" spans="3:7" x14ac:dyDescent="0.2">
      <c r="C9737">
        <v>389.38006666501366</v>
      </c>
      <c r="D9737">
        <v>3.9540000000000006</v>
      </c>
      <c r="E9737">
        <v>60</v>
      </c>
      <c r="F9737">
        <f t="shared" si="305"/>
        <v>2.7949468478045389E-4</v>
      </c>
      <c r="G9737">
        <f t="shared" si="306"/>
        <v>1.0760545097503749E-5</v>
      </c>
    </row>
    <row r="9738" spans="3:7" x14ac:dyDescent="0.2">
      <c r="C9738">
        <v>389.41856666405994</v>
      </c>
      <c r="D9738">
        <v>3.9570000000000007</v>
      </c>
      <c r="E9738">
        <v>60</v>
      </c>
      <c r="F9738">
        <f t="shared" si="305"/>
        <v>2.7964189715460003E-4</v>
      </c>
      <c r="G9738">
        <f t="shared" si="306"/>
        <v>1.076621277375209E-5</v>
      </c>
    </row>
    <row r="9739" spans="3:7" x14ac:dyDescent="0.2">
      <c r="C9739">
        <v>389.45701666673023</v>
      </c>
      <c r="D9739">
        <v>3.9600000000000009</v>
      </c>
      <c r="E9739">
        <v>60</v>
      </c>
      <c r="F9739">
        <f t="shared" si="305"/>
        <v>2.7978918387686611E-4</v>
      </c>
      <c r="G9739">
        <f t="shared" si="306"/>
        <v>1.0757894867183227E-5</v>
      </c>
    </row>
    <row r="9740" spans="3:7" x14ac:dyDescent="0.2">
      <c r="C9740">
        <v>389.49554999669391</v>
      </c>
      <c r="D9740">
        <v>3.9619999999999997</v>
      </c>
      <c r="E9740">
        <v>60</v>
      </c>
      <c r="F9740">
        <f t="shared" si="305"/>
        <v>2.7988741634728297E-4</v>
      </c>
      <c r="G9740">
        <f t="shared" si="306"/>
        <v>1.0784994166792881E-5</v>
      </c>
    </row>
    <row r="9741" spans="3:7" x14ac:dyDescent="0.2">
      <c r="C9741">
        <v>389.53405000368753</v>
      </c>
      <c r="D9741">
        <v>3.9640000000000004</v>
      </c>
      <c r="E9741">
        <v>60</v>
      </c>
      <c r="F9741">
        <f t="shared" si="305"/>
        <v>2.7998568188790797E-4</v>
      </c>
      <c r="G9741">
        <f t="shared" si="306"/>
        <v>1.0779450710796645E-5</v>
      </c>
    </row>
    <row r="9742" spans="3:7" x14ac:dyDescent="0.2">
      <c r="C9742">
        <v>389.57261666456856</v>
      </c>
      <c r="D9742">
        <v>3.9659999999999993</v>
      </c>
      <c r="E9742">
        <v>60</v>
      </c>
      <c r="F9742">
        <f t="shared" si="305"/>
        <v>2.8008398050938271E-4</v>
      </c>
      <c r="G9742">
        <f t="shared" si="306"/>
        <v>1.0801903894514691E-5</v>
      </c>
    </row>
    <row r="9743" spans="3:7" x14ac:dyDescent="0.2">
      <c r="C9743">
        <v>389.61133333047229</v>
      </c>
      <c r="D9743">
        <v>3.9700000000000006</v>
      </c>
      <c r="E9743">
        <v>60</v>
      </c>
      <c r="F9743">
        <f t="shared" si="305"/>
        <v>2.8028067703748987E-4</v>
      </c>
      <c r="G9743">
        <f t="shared" si="306"/>
        <v>1.0851533332133087E-5</v>
      </c>
    </row>
    <row r="9744" spans="3:7" x14ac:dyDescent="0.2">
      <c r="C9744">
        <v>389.65</v>
      </c>
      <c r="D9744">
        <v>3.9730000000000008</v>
      </c>
      <c r="E9744">
        <v>60</v>
      </c>
      <c r="F9744">
        <f t="shared" si="305"/>
        <v>2.804282863500275E-4</v>
      </c>
      <c r="G9744">
        <f t="shared" si="306"/>
        <v>1.0843227874511764E-5</v>
      </c>
    </row>
    <row r="9745" spans="3:7" x14ac:dyDescent="0.2">
      <c r="C9745">
        <v>389.68883333206179</v>
      </c>
      <c r="D9745">
        <v>3.9740000000000002</v>
      </c>
      <c r="E9745">
        <v>60</v>
      </c>
      <c r="F9745">
        <f t="shared" si="305"/>
        <v>2.8047750601682784E-4</v>
      </c>
      <c r="G9745">
        <f t="shared" si="306"/>
        <v>1.0891876127020643E-5</v>
      </c>
    </row>
    <row r="9746" spans="3:7" x14ac:dyDescent="0.2">
      <c r="C9746">
        <v>389.72743333180745</v>
      </c>
      <c r="D9746">
        <v>3.9749999999999996</v>
      </c>
      <c r="E9746">
        <v>60</v>
      </c>
      <c r="F9746">
        <f t="shared" si="305"/>
        <v>2.8052673396716202E-4</v>
      </c>
      <c r="G9746">
        <f t="shared" si="306"/>
        <v>1.0828331859782312E-5</v>
      </c>
    </row>
    <row r="9747" spans="3:7" x14ac:dyDescent="0.2">
      <c r="C9747">
        <v>389.76603333155316</v>
      </c>
      <c r="D9747">
        <v>3.9779999999999998</v>
      </c>
      <c r="E9747">
        <v>60</v>
      </c>
      <c r="F9747">
        <f t="shared" si="305"/>
        <v>2.8067446753268305E-4</v>
      </c>
      <c r="G9747">
        <f t="shared" si="306"/>
        <v>1.0834034375389803E-5</v>
      </c>
    </row>
    <row r="9748" spans="3:7" x14ac:dyDescent="0.2">
      <c r="C9748">
        <v>389.80460000038147</v>
      </c>
      <c r="D9748">
        <v>3.9830000000000005</v>
      </c>
      <c r="E9748">
        <v>60</v>
      </c>
      <c r="F9748">
        <f t="shared" si="305"/>
        <v>2.8092085593697867E-4</v>
      </c>
      <c r="G9748">
        <f t="shared" si="306"/>
        <v>1.08341816178867E-5</v>
      </c>
    </row>
    <row r="9749" spans="3:7" x14ac:dyDescent="0.2">
      <c r="C9749">
        <v>389.84313333034515</v>
      </c>
      <c r="D9749">
        <v>3.984</v>
      </c>
      <c r="E9749">
        <v>60</v>
      </c>
      <c r="F9749">
        <f t="shared" si="305"/>
        <v>2.8097015849910833E-4</v>
      </c>
      <c r="G9749">
        <f t="shared" si="306"/>
        <v>1.0826715827394756E-5</v>
      </c>
    </row>
    <row r="9750" spans="3:7" x14ac:dyDescent="0.2">
      <c r="C9750">
        <v>389.88169999917346</v>
      </c>
      <c r="D9750">
        <v>3.9830000000000005</v>
      </c>
      <c r="E9750">
        <v>60</v>
      </c>
      <c r="F9750">
        <f t="shared" si="305"/>
        <v>2.8092085593697867E-4</v>
      </c>
      <c r="G9750">
        <f t="shared" si="306"/>
        <v>1.08341816178867E-5</v>
      </c>
    </row>
    <row r="9751" spans="3:7" x14ac:dyDescent="0.2">
      <c r="C9751">
        <v>389.92026666800183</v>
      </c>
      <c r="D9751">
        <v>3.9870000000000001</v>
      </c>
      <c r="E9751">
        <v>60</v>
      </c>
      <c r="F9751">
        <f t="shared" si="305"/>
        <v>2.8111811597206985E-4</v>
      </c>
      <c r="G9751">
        <f t="shared" si="306"/>
        <v>1.0841789280349101E-5</v>
      </c>
    </row>
    <row r="9752" spans="3:7" x14ac:dyDescent="0.2">
      <c r="C9752">
        <v>389.95896666844686</v>
      </c>
      <c r="D9752">
        <v>3.9870000000000001</v>
      </c>
      <c r="E9752">
        <v>60</v>
      </c>
      <c r="F9752">
        <f t="shared" si="305"/>
        <v>2.8111811597206985E-4</v>
      </c>
      <c r="G9752">
        <f t="shared" si="306"/>
        <v>1.0879271213225901E-5</v>
      </c>
    </row>
    <row r="9753" spans="3:7" x14ac:dyDescent="0.2">
      <c r="C9753">
        <v>389.9974500020345</v>
      </c>
      <c r="D9753">
        <v>3.9920000000000009</v>
      </c>
      <c r="E9753">
        <v>60</v>
      </c>
      <c r="F9753">
        <f t="shared" si="305"/>
        <v>2.8136487779568915E-4</v>
      </c>
      <c r="G9753">
        <f t="shared" si="306"/>
        <v>1.0827858452055694E-5</v>
      </c>
    </row>
    <row r="9754" spans="3:7" x14ac:dyDescent="0.2">
      <c r="C9754">
        <v>390.03573333422344</v>
      </c>
      <c r="D9754">
        <v>3.9920000000000009</v>
      </c>
      <c r="E9754">
        <v>60</v>
      </c>
      <c r="F9754">
        <f t="shared" si="305"/>
        <v>2.8136487779568915E-4</v>
      </c>
      <c r="G9754">
        <f t="shared" si="306"/>
        <v>1.0771585082952682E-5</v>
      </c>
    </row>
    <row r="9755" spans="3:7" x14ac:dyDescent="0.2">
      <c r="C9755">
        <v>390.0742833375931</v>
      </c>
      <c r="D9755">
        <v>3.9979999999999993</v>
      </c>
      <c r="E9755">
        <v>60</v>
      </c>
      <c r="F9755">
        <f t="shared" si="305"/>
        <v>2.816612661481511E-4</v>
      </c>
      <c r="G9755">
        <f t="shared" si="306"/>
        <v>1.0858042759115169E-5</v>
      </c>
    </row>
    <row r="9756" spans="3:7" x14ac:dyDescent="0.2">
      <c r="C9756">
        <v>390.11278333663938</v>
      </c>
      <c r="D9756">
        <v>4.0030000000000001</v>
      </c>
      <c r="E9756">
        <v>60</v>
      </c>
      <c r="F9756">
        <f t="shared" si="305"/>
        <v>2.8190848510809138E-4</v>
      </c>
      <c r="G9756">
        <f t="shared" si="306"/>
        <v>1.0853476407799816E-5</v>
      </c>
    </row>
    <row r="9757" spans="3:7" x14ac:dyDescent="0.2">
      <c r="C9757">
        <v>390.15136667092639</v>
      </c>
      <c r="D9757">
        <v>3.9990000000000006</v>
      </c>
      <c r="E9757">
        <v>60</v>
      </c>
      <c r="F9757">
        <f t="shared" si="305"/>
        <v>2.8171069330362665E-4</v>
      </c>
      <c r="G9757">
        <f t="shared" si="306"/>
        <v>1.0869337851959581E-5</v>
      </c>
    </row>
    <row r="9758" spans="3:7" x14ac:dyDescent="0.2">
      <c r="C9758">
        <v>390.18996667067211</v>
      </c>
      <c r="D9758">
        <v>4.0069999999999997</v>
      </c>
      <c r="E9758">
        <v>60</v>
      </c>
      <c r="F9758">
        <f t="shared" si="305"/>
        <v>2.8210641006892219E-4</v>
      </c>
      <c r="G9758">
        <f t="shared" si="306"/>
        <v>1.088930735692451E-5</v>
      </c>
    </row>
    <row r="9759" spans="3:7" x14ac:dyDescent="0.2">
      <c r="C9759">
        <v>390.22864999771116</v>
      </c>
      <c r="D9759">
        <v>4.01</v>
      </c>
      <c r="E9759">
        <v>60</v>
      </c>
      <c r="F9759">
        <f t="shared" si="305"/>
        <v>2.8225494122496826E-4</v>
      </c>
      <c r="G9759">
        <f t="shared" si="306"/>
        <v>1.0918560199793996E-5</v>
      </c>
    </row>
    <row r="9760" spans="3:7" x14ac:dyDescent="0.2">
      <c r="C9760">
        <v>390.26696666876472</v>
      </c>
      <c r="D9760">
        <v>4.0139999999999993</v>
      </c>
      <c r="E9760">
        <v>60</v>
      </c>
      <c r="F9760">
        <f t="shared" si="305"/>
        <v>2.8245309941571573E-4</v>
      </c>
      <c r="G9760">
        <f t="shared" si="306"/>
        <v>1.0822662498371797E-5</v>
      </c>
    </row>
    <row r="9761" spans="3:7" x14ac:dyDescent="0.2">
      <c r="C9761">
        <v>390.30551666418711</v>
      </c>
      <c r="D9761">
        <v>4.0169999999999995</v>
      </c>
      <c r="E9761">
        <v>60</v>
      </c>
      <c r="F9761">
        <f t="shared" si="305"/>
        <v>2.8260180559271098E-4</v>
      </c>
      <c r="G9761">
        <f t="shared" si="306"/>
        <v>1.0894298311957032E-5</v>
      </c>
    </row>
    <row r="9762" spans="3:7" x14ac:dyDescent="0.2">
      <c r="C9762">
        <v>390.34440000057219</v>
      </c>
      <c r="D9762">
        <v>4.0150000000000006</v>
      </c>
      <c r="E9762">
        <v>60</v>
      </c>
      <c r="F9762">
        <f t="shared" si="305"/>
        <v>2.8250265980257869E-4</v>
      </c>
      <c r="G9762">
        <f t="shared" si="306"/>
        <v>1.0984645950784493E-5</v>
      </c>
    </row>
    <row r="9763" spans="3:7" x14ac:dyDescent="0.2">
      <c r="C9763">
        <v>390.38301666577655</v>
      </c>
      <c r="D9763">
        <v>4.0190000000000001</v>
      </c>
      <c r="E9763">
        <v>60</v>
      </c>
      <c r="F9763">
        <f t="shared" si="305"/>
        <v>2.8270098474699135E-4</v>
      </c>
      <c r="G9763">
        <f t="shared" si="306"/>
        <v>1.0916969280917016E-5</v>
      </c>
    </row>
    <row r="9764" spans="3:7" x14ac:dyDescent="0.2">
      <c r="C9764">
        <v>390.42158333460492</v>
      </c>
      <c r="D9764">
        <v>4.0220000000000002</v>
      </c>
      <c r="E9764">
        <v>60</v>
      </c>
      <c r="F9764">
        <f t="shared" si="305"/>
        <v>2.8284981605966776E-4</v>
      </c>
      <c r="G9764">
        <f t="shared" si="306"/>
        <v>1.0908575184137544E-5</v>
      </c>
    </row>
    <row r="9765" spans="3:7" x14ac:dyDescent="0.2">
      <c r="C9765">
        <v>390.46016666889193</v>
      </c>
      <c r="D9765">
        <v>4.0210000000000008</v>
      </c>
      <c r="E9765">
        <v>60</v>
      </c>
      <c r="F9765">
        <f t="shared" si="305"/>
        <v>2.8280019727615092E-4</v>
      </c>
      <c r="G9765">
        <f t="shared" si="306"/>
        <v>1.0911374547938513E-5</v>
      </c>
    </row>
    <row r="9766" spans="3:7" x14ac:dyDescent="0.2">
      <c r="C9766">
        <v>390.49856666723889</v>
      </c>
      <c r="D9766">
        <v>4.0229999999999997</v>
      </c>
      <c r="E9766">
        <v>60</v>
      </c>
      <c r="F9766">
        <f t="shared" si="305"/>
        <v>2.8289944319093369E-4</v>
      </c>
      <c r="G9766">
        <f t="shared" si="306"/>
        <v>1.0863338150887964E-5</v>
      </c>
    </row>
    <row r="9767" spans="3:7" x14ac:dyDescent="0.2">
      <c r="C9767">
        <v>390.53716666698455</v>
      </c>
      <c r="D9767">
        <v>4.0280000000000005</v>
      </c>
      <c r="E9767">
        <v>60</v>
      </c>
      <c r="F9767">
        <f t="shared" si="305"/>
        <v>2.8314770411048219E-4</v>
      </c>
      <c r="G9767">
        <f t="shared" si="306"/>
        <v>1.0929501306647843E-5</v>
      </c>
    </row>
    <row r="9768" spans="3:7" x14ac:dyDescent="0.2">
      <c r="C9768">
        <v>390.57588333288828</v>
      </c>
      <c r="D9768">
        <v>4.0269999999999992</v>
      </c>
      <c r="E9768">
        <v>60</v>
      </c>
      <c r="F9768">
        <f t="shared" si="305"/>
        <v>2.8309803522032987E-4</v>
      </c>
      <c r="G9768">
        <f t="shared" si="306"/>
        <v>1.0960612047629256E-5</v>
      </c>
    </row>
    <row r="9769" spans="3:7" x14ac:dyDescent="0.2">
      <c r="C9769">
        <v>390.61449999809264</v>
      </c>
      <c r="D9769">
        <v>4.0280000000000005</v>
      </c>
      <c r="E9769">
        <v>60</v>
      </c>
      <c r="F9769">
        <f t="shared" si="305"/>
        <v>2.8314770411048219E-4</v>
      </c>
      <c r="G9769">
        <f t="shared" si="306"/>
        <v>1.0934220093017246E-5</v>
      </c>
    </row>
    <row r="9770" spans="3:7" x14ac:dyDescent="0.2">
      <c r="C9770">
        <v>390.65286666552225</v>
      </c>
      <c r="D9770">
        <v>4.0310000000000006</v>
      </c>
      <c r="E9770">
        <v>60</v>
      </c>
      <c r="F9770">
        <f t="shared" si="305"/>
        <v>2.832967609211593E-4</v>
      </c>
      <c r="G9770">
        <f t="shared" si="306"/>
        <v>1.0869152610148901E-5</v>
      </c>
    </row>
    <row r="9771" spans="3:7" x14ac:dyDescent="0.2">
      <c r="C9771">
        <v>390.69146666526797</v>
      </c>
      <c r="D9771">
        <v>4.0350000000000001</v>
      </c>
      <c r="E9771">
        <v>60</v>
      </c>
      <c r="F9771">
        <f t="shared" si="305"/>
        <v>2.8349562037944756E-4</v>
      </c>
      <c r="G9771">
        <f t="shared" si="306"/>
        <v>1.0942930874557532E-5</v>
      </c>
    </row>
    <row r="9772" spans="3:7" x14ac:dyDescent="0.2">
      <c r="C9772">
        <v>390.73033333619435</v>
      </c>
      <c r="D9772">
        <v>4.0380000000000003</v>
      </c>
      <c r="E9772">
        <v>60</v>
      </c>
      <c r="F9772">
        <f t="shared" si="305"/>
        <v>2.8364485280327905E-4</v>
      </c>
      <c r="G9772">
        <f t="shared" si="306"/>
        <v>1.1024331153867003E-5</v>
      </c>
    </row>
    <row r="9773" spans="3:7" x14ac:dyDescent="0.2">
      <c r="C9773">
        <v>390.76898333231605</v>
      </c>
      <c r="D9773">
        <v>4.0419999999999998</v>
      </c>
      <c r="E9773">
        <v>60</v>
      </c>
      <c r="F9773">
        <f t="shared" si="305"/>
        <v>2.8384394654428646E-4</v>
      </c>
      <c r="G9773">
        <f t="shared" si="306"/>
        <v>1.0970567433106255E-5</v>
      </c>
    </row>
    <row r="9774" spans="3:7" x14ac:dyDescent="0.2">
      <c r="C9774">
        <v>390.80778333346046</v>
      </c>
      <c r="D9774">
        <v>4.0440000000000005</v>
      </c>
      <c r="E9774">
        <v>60</v>
      </c>
      <c r="F9774">
        <f t="shared" si="305"/>
        <v>2.8394354365727023E-4</v>
      </c>
      <c r="G9774">
        <f t="shared" si="306"/>
        <v>1.1017009818849684E-5</v>
      </c>
    </row>
    <row r="9775" spans="3:7" x14ac:dyDescent="0.2">
      <c r="C9775">
        <v>390.84646666844685</v>
      </c>
      <c r="D9775">
        <v>4.0440000000000005</v>
      </c>
      <c r="E9775">
        <v>60</v>
      </c>
      <c r="F9775">
        <f t="shared" si="305"/>
        <v>2.8394354365727023E-4</v>
      </c>
      <c r="G9775">
        <f t="shared" si="306"/>
        <v>1.0983883216516202E-5</v>
      </c>
    </row>
    <row r="9776" spans="3:7" x14ac:dyDescent="0.2">
      <c r="C9776">
        <v>390.88508333365121</v>
      </c>
      <c r="D9776">
        <v>4.0489999999999995</v>
      </c>
      <c r="E9776">
        <v>60</v>
      </c>
      <c r="F9776">
        <f t="shared" si="305"/>
        <v>2.8419268306673475E-4</v>
      </c>
      <c r="G9776">
        <f t="shared" si="306"/>
        <v>1.097457369551645E-5</v>
      </c>
    </row>
    <row r="9777" spans="3:7" x14ac:dyDescent="0.2">
      <c r="C9777">
        <v>390.92359999815625</v>
      </c>
      <c r="D9777">
        <v>4.0510000000000002</v>
      </c>
      <c r="E9777">
        <v>60</v>
      </c>
      <c r="F9777">
        <f t="shared" si="305"/>
        <v>2.8429239750962787E-4</v>
      </c>
      <c r="G9777">
        <f t="shared" si="306"/>
        <v>1.0949994896211518E-5</v>
      </c>
    </row>
    <row r="9778" spans="3:7" x14ac:dyDescent="0.2">
      <c r="C9778">
        <v>390.96209999720253</v>
      </c>
      <c r="D9778">
        <v>4.0510000000000002</v>
      </c>
      <c r="E9778">
        <v>60</v>
      </c>
      <c r="F9778">
        <f t="shared" si="305"/>
        <v>2.8429239750962787E-4</v>
      </c>
      <c r="G9778">
        <f t="shared" si="306"/>
        <v>1.0945257032985387E-5</v>
      </c>
    </row>
    <row r="9779" spans="3:7" x14ac:dyDescent="0.2">
      <c r="C9779">
        <v>391.00018333594005</v>
      </c>
      <c r="D9779">
        <v>4.0540000000000003</v>
      </c>
      <c r="E9779">
        <v>60</v>
      </c>
      <c r="F9779">
        <f t="shared" si="305"/>
        <v>2.844420320781479E-4</v>
      </c>
      <c r="G9779">
        <f t="shared" si="306"/>
        <v>1.0832502258821177E-5</v>
      </c>
    </row>
    <row r="9780" spans="3:7" x14ac:dyDescent="0.2">
      <c r="C9780">
        <v>391.03984999656677</v>
      </c>
      <c r="D9780">
        <v>4.0510000000000002</v>
      </c>
      <c r="E9780">
        <v>60</v>
      </c>
      <c r="F9780">
        <f t="shared" si="305"/>
        <v>2.8429239750962787E-4</v>
      </c>
      <c r="G9780">
        <f t="shared" si="306"/>
        <v>1.1276930050771484E-5</v>
      </c>
    </row>
    <row r="9781" spans="3:7" x14ac:dyDescent="0.2">
      <c r="C9781">
        <v>391.08045000235239</v>
      </c>
      <c r="D9781">
        <v>4.0579999999999998</v>
      </c>
      <c r="E9781">
        <v>60</v>
      </c>
      <c r="F9781">
        <f t="shared" si="305"/>
        <v>2.8464166231397968E-4</v>
      </c>
      <c r="G9781">
        <f t="shared" si="306"/>
        <v>1.1556453136776182E-5</v>
      </c>
    </row>
    <row r="9782" spans="3:7" x14ac:dyDescent="0.2">
      <c r="C9782">
        <v>391.12081666787464</v>
      </c>
      <c r="D9782">
        <v>4.0589999999999993</v>
      </c>
      <c r="E9782">
        <v>60</v>
      </c>
      <c r="F9782">
        <f t="shared" si="305"/>
        <v>2.8469159086011556E-4</v>
      </c>
      <c r="G9782">
        <f t="shared" si="306"/>
        <v>1.1492050225245345E-5</v>
      </c>
    </row>
    <row r="9783" spans="3:7" x14ac:dyDescent="0.2">
      <c r="C9783">
        <v>391.16148333549501</v>
      </c>
      <c r="D9783">
        <v>4.0619999999999994</v>
      </c>
      <c r="E9783">
        <v>60</v>
      </c>
      <c r="F9783">
        <f t="shared" si="305"/>
        <v>2.8484142688934785E-4</v>
      </c>
      <c r="G9783">
        <f t="shared" si="306"/>
        <v>1.1583551631821401E-5</v>
      </c>
    </row>
    <row r="9784" spans="3:7" x14ac:dyDescent="0.2">
      <c r="C9784">
        <v>391.20213333765668</v>
      </c>
      <c r="D9784">
        <v>4.0619999999999994</v>
      </c>
      <c r="E9784">
        <v>60</v>
      </c>
      <c r="F9784">
        <f t="shared" si="305"/>
        <v>2.8484142688934785E-4</v>
      </c>
      <c r="G9784">
        <f t="shared" si="306"/>
        <v>1.1578804618784976E-5</v>
      </c>
    </row>
    <row r="9785" spans="3:7" x14ac:dyDescent="0.2">
      <c r="C9785">
        <v>391.24273333549502</v>
      </c>
      <c r="D9785">
        <v>4.07</v>
      </c>
      <c r="E9785">
        <v>60</v>
      </c>
      <c r="F9785">
        <f t="shared" si="305"/>
        <v>2.8524135940450387E-4</v>
      </c>
      <c r="G9785">
        <f t="shared" si="306"/>
        <v>1.1580798575228593E-5</v>
      </c>
    </row>
    <row r="9786" spans="3:7" x14ac:dyDescent="0.2">
      <c r="C9786">
        <v>391.28321666717528</v>
      </c>
      <c r="D9786">
        <v>4.0739999999999998</v>
      </c>
      <c r="E9786">
        <v>60</v>
      </c>
      <c r="F9786">
        <f t="shared" si="305"/>
        <v>2.8544152751732772E-4</v>
      </c>
      <c r="G9786">
        <f t="shared" si="306"/>
        <v>1.1555624033805109E-5</v>
      </c>
    </row>
    <row r="9787" spans="3:7" x14ac:dyDescent="0.2">
      <c r="C9787">
        <v>391.3234666665395</v>
      </c>
      <c r="D9787">
        <v>4.0739999999999998</v>
      </c>
      <c r="E9787">
        <v>60</v>
      </c>
      <c r="F9787">
        <f t="shared" si="305"/>
        <v>2.8544152751732772E-4</v>
      </c>
      <c r="G9787">
        <f t="shared" si="306"/>
        <v>1.1489021301094687E-5</v>
      </c>
    </row>
    <row r="9788" spans="3:7" x14ac:dyDescent="0.2">
      <c r="C9788">
        <v>391.36445000171659</v>
      </c>
      <c r="D9788">
        <v>4.0749999999999993</v>
      </c>
      <c r="E9788">
        <v>60</v>
      </c>
      <c r="F9788">
        <f t="shared" si="305"/>
        <v>2.854915905867759E-4</v>
      </c>
      <c r="G9788">
        <f t="shared" si="306"/>
        <v>1.1700397547257966E-5</v>
      </c>
    </row>
    <row r="9789" spans="3:7" x14ac:dyDescent="0.2">
      <c r="C9789">
        <v>391.40496666431426</v>
      </c>
      <c r="D9789">
        <v>4.07</v>
      </c>
      <c r="E9789">
        <v>60</v>
      </c>
      <c r="F9789">
        <f t="shared" si="305"/>
        <v>2.8524135940450387E-4</v>
      </c>
      <c r="G9789">
        <f t="shared" si="306"/>
        <v>1.1557027917892329E-5</v>
      </c>
    </row>
    <row r="9790" spans="3:7" x14ac:dyDescent="0.2">
      <c r="C9790">
        <v>391.44528333346051</v>
      </c>
      <c r="D9790">
        <v>4.08</v>
      </c>
      <c r="E9790">
        <v>60</v>
      </c>
      <c r="F9790">
        <f t="shared" si="305"/>
        <v>2.8574203224915828E-4</v>
      </c>
      <c r="G9790">
        <f t="shared" si="306"/>
        <v>1.1520166975366471E-5</v>
      </c>
    </row>
    <row r="9791" spans="3:7" x14ac:dyDescent="0.2">
      <c r="C9791">
        <v>391.4860500017802</v>
      </c>
      <c r="D9791">
        <v>4.0779999999999994</v>
      </c>
      <c r="E9791">
        <v>60</v>
      </c>
      <c r="F9791">
        <f t="shared" si="305"/>
        <v>2.8564183031576021E-4</v>
      </c>
      <c r="G9791">
        <f t="shared" si="306"/>
        <v>1.1644665754711992E-5</v>
      </c>
    </row>
    <row r="9792" spans="3:7" x14ac:dyDescent="0.2">
      <c r="C9792">
        <v>391.52626667022707</v>
      </c>
      <c r="D9792">
        <v>4.0860000000000003</v>
      </c>
      <c r="E9792">
        <v>60</v>
      </c>
      <c r="F9792">
        <f t="shared" si="305"/>
        <v>2.8604284031611679E-4</v>
      </c>
      <c r="G9792">
        <f t="shared" si="306"/>
        <v>1.1503690070595359E-5</v>
      </c>
    </row>
    <row r="9793" spans="3:7" x14ac:dyDescent="0.2">
      <c r="C9793">
        <v>391.56498333613075</v>
      </c>
      <c r="D9793">
        <v>4.0830000000000002</v>
      </c>
      <c r="E9793">
        <v>60</v>
      </c>
      <c r="F9793">
        <f t="shared" si="305"/>
        <v>2.8589239834745641E-4</v>
      </c>
      <c r="G9793">
        <f t="shared" si="306"/>
        <v>1.106880047121968E-5</v>
      </c>
    </row>
    <row r="9794" spans="3:7" x14ac:dyDescent="0.2">
      <c r="C9794">
        <v>391.60563333034514</v>
      </c>
      <c r="D9794">
        <v>4.08</v>
      </c>
      <c r="E9794">
        <v>60</v>
      </c>
      <c r="F9794">
        <f t="shared" si="305"/>
        <v>2.8574203224915828E-4</v>
      </c>
      <c r="G9794">
        <f t="shared" si="306"/>
        <v>1.1615411957736602E-5</v>
      </c>
    </row>
    <row r="9795" spans="3:7" x14ac:dyDescent="0.2">
      <c r="C9795">
        <v>391.64639999866483</v>
      </c>
      <c r="D9795">
        <v>4.0890000000000004</v>
      </c>
      <c r="E9795">
        <v>60</v>
      </c>
      <c r="F9795">
        <f t="shared" ref="F9795:F9858" si="307">EXP(-13478*(1/(D9795+273.15)-1/(E9795+273.15)))</f>
        <v>2.8619335819174489E-4</v>
      </c>
      <c r="G9795">
        <f t="shared" si="306"/>
        <v>1.1667149708701323E-5</v>
      </c>
    </row>
    <row r="9796" spans="3:7" x14ac:dyDescent="0.2">
      <c r="C9796">
        <v>391.68713333606718</v>
      </c>
      <c r="D9796">
        <v>4.09</v>
      </c>
      <c r="E9796">
        <v>60</v>
      </c>
      <c r="F9796">
        <f t="shared" si="307"/>
        <v>2.8624354769149729E-4</v>
      </c>
      <c r="G9796">
        <f t="shared" ref="G9796:G9859" si="308">F9796*(C9796-C9795)</f>
        <v>1.1659655007361634E-5</v>
      </c>
    </row>
    <row r="9797" spans="3:7" x14ac:dyDescent="0.2">
      <c r="C9797">
        <v>391.72754999796547</v>
      </c>
      <c r="D9797">
        <v>4.0909999999999993</v>
      </c>
      <c r="E9797">
        <v>60</v>
      </c>
      <c r="F9797">
        <f t="shared" si="307"/>
        <v>2.8629374563078635E-4</v>
      </c>
      <c r="G9797">
        <f t="shared" si="308"/>
        <v>1.1571037520754903E-5</v>
      </c>
    </row>
    <row r="9798" spans="3:7" x14ac:dyDescent="0.2">
      <c r="C9798">
        <v>391.76841666698454</v>
      </c>
      <c r="D9798">
        <v>4.0969999999999995</v>
      </c>
      <c r="E9798">
        <v>60</v>
      </c>
      <c r="F9798">
        <f t="shared" si="307"/>
        <v>2.8659511057270215E-4</v>
      </c>
      <c r="G9798">
        <f t="shared" si="308"/>
        <v>1.1712187526257557E-5</v>
      </c>
    </row>
    <row r="9799" spans="3:7" x14ac:dyDescent="0.2">
      <c r="C9799">
        <v>391.80889999866486</v>
      </c>
      <c r="D9799">
        <v>4.0990000000000002</v>
      </c>
      <c r="E9799">
        <v>60</v>
      </c>
      <c r="F9799">
        <f t="shared" si="307"/>
        <v>2.8669563313114376E-4</v>
      </c>
      <c r="G9799">
        <f t="shared" si="308"/>
        <v>1.1606394407347602E-5</v>
      </c>
    </row>
    <row r="9800" spans="3:7" x14ac:dyDescent="0.2">
      <c r="C9800">
        <v>391.84950000445048</v>
      </c>
      <c r="D9800">
        <v>4.1029999999999998</v>
      </c>
      <c r="E9800">
        <v>60</v>
      </c>
      <c r="F9800">
        <f t="shared" si="307"/>
        <v>2.8689677967993501E-4</v>
      </c>
      <c r="G9800">
        <f t="shared" si="308"/>
        <v>1.1648010914881221E-5</v>
      </c>
    </row>
    <row r="9801" spans="3:7" x14ac:dyDescent="0.2">
      <c r="C9801">
        <v>391.88973333040872</v>
      </c>
      <c r="D9801">
        <v>4.1039999999999992</v>
      </c>
      <c r="E9801">
        <v>60</v>
      </c>
      <c r="F9801">
        <f t="shared" si="307"/>
        <v>2.8694708745670552E-4</v>
      </c>
      <c r="G9801">
        <f t="shared" si="308"/>
        <v>1.1544835702413402E-5</v>
      </c>
    </row>
    <row r="9802" spans="3:7" x14ac:dyDescent="0.2">
      <c r="C9802">
        <v>391.93039999802909</v>
      </c>
      <c r="D9802">
        <v>4.1080000000000005</v>
      </c>
      <c r="E9802">
        <v>60</v>
      </c>
      <c r="F9802">
        <f t="shared" si="307"/>
        <v>2.8714840316288603E-4</v>
      </c>
      <c r="G9802">
        <f t="shared" si="308"/>
        <v>1.1677368669145461E-5</v>
      </c>
    </row>
    <row r="9803" spans="3:7" x14ac:dyDescent="0.2">
      <c r="C9803">
        <v>391.97060000101726</v>
      </c>
      <c r="D9803">
        <v>4.109</v>
      </c>
      <c r="E9803">
        <v>60</v>
      </c>
      <c r="F9803">
        <f t="shared" si="307"/>
        <v>2.8719875324600296E-4</v>
      </c>
      <c r="G9803">
        <f t="shared" si="308"/>
        <v>1.1545390738688576E-5</v>
      </c>
    </row>
    <row r="9804" spans="3:7" x14ac:dyDescent="0.2">
      <c r="C9804">
        <v>392.0114000002543</v>
      </c>
      <c r="D9804">
        <v>4.1110000000000007</v>
      </c>
      <c r="E9804">
        <v>60</v>
      </c>
      <c r="F9804">
        <f t="shared" si="307"/>
        <v>2.8729947880965255E-4</v>
      </c>
      <c r="G9804">
        <f t="shared" si="308"/>
        <v>1.1721818516235185E-5</v>
      </c>
    </row>
    <row r="9805" spans="3:7" x14ac:dyDescent="0.2">
      <c r="C9805">
        <v>392.05199999809264</v>
      </c>
      <c r="D9805">
        <v>4.1120000000000001</v>
      </c>
      <c r="E9805">
        <v>60</v>
      </c>
      <c r="F9805">
        <f t="shared" si="307"/>
        <v>2.8734985429290552E-4</v>
      </c>
      <c r="G9805">
        <f t="shared" si="308"/>
        <v>1.1666403463139854E-5</v>
      </c>
    </row>
    <row r="9806" spans="3:7" x14ac:dyDescent="0.2">
      <c r="C9806">
        <v>392.09258333047234</v>
      </c>
      <c r="D9806">
        <v>4.1140000000000008</v>
      </c>
      <c r="E9806">
        <v>60</v>
      </c>
      <c r="F9806">
        <f t="shared" si="307"/>
        <v>2.8745063066906983E-4</v>
      </c>
      <c r="G9806">
        <f t="shared" si="308"/>
        <v>1.166570448719636E-5</v>
      </c>
    </row>
    <row r="9807" spans="3:7" x14ac:dyDescent="0.2">
      <c r="C9807">
        <v>392.13316667079926</v>
      </c>
      <c r="D9807">
        <v>4.1129999999999995</v>
      </c>
      <c r="E9807">
        <v>60</v>
      </c>
      <c r="F9807">
        <f t="shared" si="307"/>
        <v>2.8740023824559035E-4</v>
      </c>
      <c r="G9807">
        <f t="shared" si="308"/>
        <v>1.1663661678758239E-5</v>
      </c>
    </row>
    <row r="9808" spans="3:7" x14ac:dyDescent="0.2">
      <c r="C9808">
        <v>392.17391666571297</v>
      </c>
      <c r="D9808">
        <v>4.1210000000000004</v>
      </c>
      <c r="E9808">
        <v>60</v>
      </c>
      <c r="F9808">
        <f t="shared" si="307"/>
        <v>2.8780361493011046E-4</v>
      </c>
      <c r="G9808">
        <f t="shared" si="308"/>
        <v>1.1727995844549482E-5</v>
      </c>
    </row>
    <row r="9809" spans="3:7" x14ac:dyDescent="0.2">
      <c r="C9809">
        <v>392.21449999809266</v>
      </c>
      <c r="D9809">
        <v>4.1199999999999992</v>
      </c>
      <c r="E9809">
        <v>60</v>
      </c>
      <c r="F9809">
        <f t="shared" si="307"/>
        <v>2.8775316317292566E-4</v>
      </c>
      <c r="G9809">
        <f t="shared" si="308"/>
        <v>1.1677982264356003E-5</v>
      </c>
    </row>
    <row r="9810" spans="3:7" x14ac:dyDescent="0.2">
      <c r="C9810">
        <v>392.25523333549501</v>
      </c>
      <c r="D9810">
        <v>4.125</v>
      </c>
      <c r="E9810">
        <v>60</v>
      </c>
      <c r="F9810">
        <f t="shared" si="307"/>
        <v>2.8800550678944069E-4</v>
      </c>
      <c r="G9810">
        <f t="shared" si="308"/>
        <v>1.1731425481787291E-5</v>
      </c>
    </row>
    <row r="9811" spans="3:7" x14ac:dyDescent="0.2">
      <c r="C9811">
        <v>392.29594999949137</v>
      </c>
      <c r="D9811">
        <v>4.1270000000000007</v>
      </c>
      <c r="E9811">
        <v>60</v>
      </c>
      <c r="F9811">
        <f t="shared" si="307"/>
        <v>2.8810650363654837E-4</v>
      </c>
      <c r="G9811">
        <f t="shared" si="308"/>
        <v>1.1730735703736396E-5</v>
      </c>
    </row>
    <row r="9812" spans="3:7" x14ac:dyDescent="0.2">
      <c r="C9812">
        <v>392.33651666641236</v>
      </c>
      <c r="D9812">
        <v>4.1280000000000001</v>
      </c>
      <c r="E9812">
        <v>60</v>
      </c>
      <c r="F9812">
        <f t="shared" si="307"/>
        <v>2.8815701479423532E-4</v>
      </c>
      <c r="G9812">
        <f t="shared" si="308"/>
        <v>1.1689569640105965E-5</v>
      </c>
    </row>
    <row r="9813" spans="3:7" x14ac:dyDescent="0.2">
      <c r="C9813">
        <v>392.37673333485924</v>
      </c>
      <c r="D9813">
        <v>4.1300000000000008</v>
      </c>
      <c r="E9813">
        <v>60</v>
      </c>
      <c r="F9813">
        <f t="shared" si="307"/>
        <v>2.8825806258470511E-4</v>
      </c>
      <c r="G9813">
        <f t="shared" si="308"/>
        <v>1.1592778930107306E-5</v>
      </c>
    </row>
    <row r="9814" spans="3:7" x14ac:dyDescent="0.2">
      <c r="C9814">
        <v>392.41751666863757</v>
      </c>
      <c r="D9814">
        <v>4.1300000000000008</v>
      </c>
      <c r="E9814">
        <v>60</v>
      </c>
      <c r="F9814">
        <f t="shared" si="307"/>
        <v>2.8825806258470511E-4</v>
      </c>
      <c r="G9814">
        <f t="shared" si="308"/>
        <v>1.175612478068846E-5</v>
      </c>
    </row>
    <row r="9815" spans="3:7" x14ac:dyDescent="0.2">
      <c r="C9815">
        <v>392.45798333485919</v>
      </c>
      <c r="D9815">
        <v>4.1340000000000003</v>
      </c>
      <c r="E9815">
        <v>60</v>
      </c>
      <c r="F9815">
        <f t="shared" si="307"/>
        <v>2.8846026010424385E-4</v>
      </c>
      <c r="G9815">
        <f t="shared" si="308"/>
        <v>1.1673025063839735E-5</v>
      </c>
    </row>
    <row r="9816" spans="3:7" x14ac:dyDescent="0.2">
      <c r="C9816">
        <v>392.49865000247956</v>
      </c>
      <c r="D9816">
        <v>4.1419999999999995</v>
      </c>
      <c r="E9816">
        <v>60</v>
      </c>
      <c r="F9816">
        <f t="shared" si="307"/>
        <v>2.8886506320366834E-4</v>
      </c>
      <c r="G9816">
        <f t="shared" si="308"/>
        <v>1.1747179512441129E-5</v>
      </c>
    </row>
    <row r="9817" spans="3:7" x14ac:dyDescent="0.2">
      <c r="C9817">
        <v>392.53933333555858</v>
      </c>
      <c r="D9817">
        <v>4.1430000000000007</v>
      </c>
      <c r="E9817">
        <v>60</v>
      </c>
      <c r="F9817">
        <f t="shared" si="307"/>
        <v>2.8891570187340694E-4</v>
      </c>
      <c r="G9817">
        <f t="shared" si="308"/>
        <v>1.1754053731073615E-5</v>
      </c>
    </row>
    <row r="9818" spans="3:7" x14ac:dyDescent="0.2">
      <c r="C9818">
        <v>392.57974999745687</v>
      </c>
      <c r="D9818">
        <v>4.1449999999999996</v>
      </c>
      <c r="E9818">
        <v>60</v>
      </c>
      <c r="F9818">
        <f t="shared" si="307"/>
        <v>2.8901700474945802E-4</v>
      </c>
      <c r="G9818">
        <f t="shared" si="308"/>
        <v>1.1681102563815694E-5</v>
      </c>
    </row>
    <row r="9819" spans="3:7" x14ac:dyDescent="0.2">
      <c r="C9819">
        <v>392.62053333123526</v>
      </c>
      <c r="D9819">
        <v>4.1449999999999996</v>
      </c>
      <c r="E9819">
        <v>60</v>
      </c>
      <c r="F9819">
        <f t="shared" si="307"/>
        <v>2.8901700474945802E-4</v>
      </c>
      <c r="G9819">
        <f t="shared" si="308"/>
        <v>1.178707697232846E-5</v>
      </c>
    </row>
    <row r="9820" spans="3:7" x14ac:dyDescent="0.2">
      <c r="C9820">
        <v>392.66099999745688</v>
      </c>
      <c r="D9820">
        <v>4.1509999999999998</v>
      </c>
      <c r="E9820">
        <v>60</v>
      </c>
      <c r="F9820">
        <f t="shared" si="307"/>
        <v>2.8932111776879091E-4</v>
      </c>
      <c r="G9820">
        <f t="shared" si="308"/>
        <v>1.1707861103615284E-5</v>
      </c>
    </row>
    <row r="9821" spans="3:7" x14ac:dyDescent="0.2">
      <c r="C9821">
        <v>392.70156666437782</v>
      </c>
      <c r="D9821">
        <v>4.1519999999999992</v>
      </c>
      <c r="E9821">
        <v>60</v>
      </c>
      <c r="F9821">
        <f t="shared" si="307"/>
        <v>2.8937183309343041E-4</v>
      </c>
      <c r="G9821">
        <f t="shared" si="308"/>
        <v>1.1738850769402495E-5</v>
      </c>
    </row>
    <row r="9822" spans="3:7" x14ac:dyDescent="0.2">
      <c r="C9822">
        <v>392.74218333562214</v>
      </c>
      <c r="D9822">
        <v>4.1549999999999994</v>
      </c>
      <c r="E9822">
        <v>60</v>
      </c>
      <c r="F9822">
        <f t="shared" si="307"/>
        <v>2.8952403021717451E-4</v>
      </c>
      <c r="G9822">
        <f t="shared" si="308"/>
        <v>1.1759502352662222E-5</v>
      </c>
    </row>
    <row r="9823" spans="3:7" x14ac:dyDescent="0.2">
      <c r="C9823">
        <v>392.78279999891919</v>
      </c>
      <c r="D9823">
        <v>4.16</v>
      </c>
      <c r="E9823">
        <v>60</v>
      </c>
      <c r="F9823">
        <f t="shared" si="307"/>
        <v>2.8977786267171202E-4</v>
      </c>
      <c r="G9823">
        <f t="shared" si="308"/>
        <v>1.1769809879073966E-5</v>
      </c>
    </row>
    <row r="9824" spans="3:7" x14ac:dyDescent="0.2">
      <c r="C9824">
        <v>392.82343333562216</v>
      </c>
      <c r="D9824">
        <v>4.1639999999999997</v>
      </c>
      <c r="E9824">
        <v>60</v>
      </c>
      <c r="F9824">
        <f t="shared" si="307"/>
        <v>2.899810822575143E-4</v>
      </c>
      <c r="G9824">
        <f t="shared" si="308"/>
        <v>1.1782898952860473E-5</v>
      </c>
    </row>
    <row r="9825" spans="3:7" x14ac:dyDescent="0.2">
      <c r="C9825">
        <v>392.86416666507722</v>
      </c>
      <c r="D9825">
        <v>4.1649999999999991</v>
      </c>
      <c r="E9825">
        <v>60</v>
      </c>
      <c r="F9825">
        <f t="shared" si="307"/>
        <v>2.9003190850180948E-4</v>
      </c>
      <c r="G9825">
        <f t="shared" si="308"/>
        <v>1.1813965281485577E-5</v>
      </c>
    </row>
    <row r="9826" spans="3:7" x14ac:dyDescent="0.2">
      <c r="C9826">
        <v>392.90481666723889</v>
      </c>
      <c r="D9826">
        <v>4.17</v>
      </c>
      <c r="E9826">
        <v>60</v>
      </c>
      <c r="F9826">
        <f t="shared" si="307"/>
        <v>2.9028616787896697E-4</v>
      </c>
      <c r="G9826">
        <f t="shared" si="308"/>
        <v>1.1800133351782723E-5</v>
      </c>
    </row>
    <row r="9827" spans="3:7" x14ac:dyDescent="0.2">
      <c r="C9827">
        <v>392.94528333346051</v>
      </c>
      <c r="D9827">
        <v>4.1609999999999996</v>
      </c>
      <c r="E9827">
        <v>60</v>
      </c>
      <c r="F9827">
        <f t="shared" si="307"/>
        <v>2.8982865476220052E-4</v>
      </c>
      <c r="G9827">
        <f t="shared" si="308"/>
        <v>1.1728399433722714E-5</v>
      </c>
    </row>
    <row r="9828" spans="3:7" x14ac:dyDescent="0.2">
      <c r="C9828">
        <v>392.9858333349228</v>
      </c>
      <c r="D9828">
        <v>4.1669999999999998</v>
      </c>
      <c r="E9828">
        <v>60</v>
      </c>
      <c r="F9828">
        <f t="shared" si="307"/>
        <v>2.9013358661741576E-4</v>
      </c>
      <c r="G9828">
        <f t="shared" si="308"/>
        <v>1.1764917361596534E-5</v>
      </c>
    </row>
    <row r="9829" spans="3:7" x14ac:dyDescent="0.2">
      <c r="C9829">
        <v>393.02644999821979</v>
      </c>
      <c r="D9829">
        <v>4.1750000000000007</v>
      </c>
      <c r="E9829">
        <v>60</v>
      </c>
      <c r="F9829">
        <f t="shared" si="307"/>
        <v>2.9054064097481488E-4</v>
      </c>
      <c r="G9829">
        <f t="shared" si="308"/>
        <v>1.180079138856487E-5</v>
      </c>
    </row>
    <row r="9830" spans="3:7" x14ac:dyDescent="0.2">
      <c r="C9830">
        <v>393.06513333320618</v>
      </c>
      <c r="D9830">
        <v>4.1720000000000006</v>
      </c>
      <c r="E9830">
        <v>60</v>
      </c>
      <c r="F9830">
        <f t="shared" si="307"/>
        <v>2.903879314614476E-4</v>
      </c>
      <c r="G9830">
        <f t="shared" si="308"/>
        <v>1.1233173628727389E-5</v>
      </c>
    </row>
    <row r="9831" spans="3:7" x14ac:dyDescent="0.2">
      <c r="C9831">
        <v>393.10351666609444</v>
      </c>
      <c r="D9831">
        <v>4.1780000000000008</v>
      </c>
      <c r="E9831">
        <v>60</v>
      </c>
      <c r="F9831">
        <f t="shared" si="307"/>
        <v>2.9069342748873995E-4</v>
      </c>
      <c r="G9831">
        <f t="shared" si="308"/>
        <v>1.1157782595729225E-5</v>
      </c>
    </row>
    <row r="9832" spans="3:7" x14ac:dyDescent="0.2">
      <c r="C9832">
        <v>393.14199999968213</v>
      </c>
      <c r="D9832">
        <v>4.1859999999999999</v>
      </c>
      <c r="E9832">
        <v>60</v>
      </c>
      <c r="F9832">
        <f t="shared" si="307"/>
        <v>2.9110123492209126E-4</v>
      </c>
      <c r="G9832">
        <f t="shared" si="308"/>
        <v>1.1202545931295922E-5</v>
      </c>
    </row>
    <row r="9833" spans="3:7" x14ac:dyDescent="0.2">
      <c r="C9833">
        <v>393.18053333759309</v>
      </c>
      <c r="D9833">
        <v>4.1780000000000008</v>
      </c>
      <c r="E9833">
        <v>60</v>
      </c>
      <c r="F9833">
        <f t="shared" si="307"/>
        <v>2.9069342748873995E-4</v>
      </c>
      <c r="G9833">
        <f t="shared" si="308"/>
        <v>1.1201388069919485E-5</v>
      </c>
    </row>
    <row r="9834" spans="3:7" x14ac:dyDescent="0.2">
      <c r="C9834">
        <v>393.21935000419614</v>
      </c>
      <c r="D9834">
        <v>4.18</v>
      </c>
      <c r="E9834">
        <v>60</v>
      </c>
      <c r="F9834">
        <f t="shared" si="307"/>
        <v>2.9079532796111047E-4</v>
      </c>
      <c r="G9834">
        <f t="shared" si="308"/>
        <v>1.1287705295192252E-5</v>
      </c>
    </row>
    <row r="9835" spans="3:7" x14ac:dyDescent="0.2">
      <c r="C9835">
        <v>393.2579833348592</v>
      </c>
      <c r="D9835">
        <v>4.1829999999999998</v>
      </c>
      <c r="E9835">
        <v>60</v>
      </c>
      <c r="F9835">
        <f t="shared" si="307"/>
        <v>2.9094824289180494E-4</v>
      </c>
      <c r="G9835">
        <f t="shared" si="308"/>
        <v>1.1240299673475514E-5</v>
      </c>
    </row>
    <row r="9836" spans="3:7" x14ac:dyDescent="0.2">
      <c r="C9836">
        <v>393.29678333600361</v>
      </c>
      <c r="D9836">
        <v>4.1940000000000008</v>
      </c>
      <c r="E9836">
        <v>60</v>
      </c>
      <c r="F9836">
        <f t="shared" si="307"/>
        <v>2.9150959088358025E-4</v>
      </c>
      <c r="G9836">
        <f t="shared" si="308"/>
        <v>1.1310572459889166E-5</v>
      </c>
    </row>
    <row r="9837" spans="3:7" x14ac:dyDescent="0.2">
      <c r="C9837">
        <v>393.33544999758402</v>
      </c>
      <c r="D9837">
        <v>4.1869999999999994</v>
      </c>
      <c r="E9837">
        <v>60</v>
      </c>
      <c r="F9837">
        <f t="shared" si="307"/>
        <v>2.9115224940518778E-4</v>
      </c>
      <c r="G9837">
        <f t="shared" si="308"/>
        <v>1.1257885496124778E-5</v>
      </c>
    </row>
    <row r="9838" spans="3:7" x14ac:dyDescent="0.2">
      <c r="C9838">
        <v>393.37383333047234</v>
      </c>
      <c r="D9838">
        <v>4.1899999999999995</v>
      </c>
      <c r="E9838">
        <v>60</v>
      </c>
      <c r="F9838">
        <f t="shared" si="307"/>
        <v>2.9130534429274937E-4</v>
      </c>
      <c r="G9838">
        <f t="shared" si="308"/>
        <v>1.1181270002133997E-5</v>
      </c>
    </row>
    <row r="9839" spans="3:7" x14ac:dyDescent="0.2">
      <c r="C9839">
        <v>393.41253333091737</v>
      </c>
      <c r="D9839">
        <v>4.1940000000000008</v>
      </c>
      <c r="E9839">
        <v>60</v>
      </c>
      <c r="F9839">
        <f t="shared" si="307"/>
        <v>2.9150959088358025E-4</v>
      </c>
      <c r="G9839">
        <f t="shared" si="308"/>
        <v>1.1281421296925901E-5</v>
      </c>
    </row>
    <row r="9840" spans="3:7" x14ac:dyDescent="0.2">
      <c r="C9840">
        <v>393.45108333428703</v>
      </c>
      <c r="D9840">
        <v>4.1980000000000004</v>
      </c>
      <c r="E9840">
        <v>60</v>
      </c>
      <c r="F9840">
        <f t="shared" si="307"/>
        <v>2.917139747827817E-4</v>
      </c>
      <c r="G9840">
        <f t="shared" si="308"/>
        <v>1.1245574710854434E-5</v>
      </c>
    </row>
    <row r="9841" spans="3:7" x14ac:dyDescent="0.2">
      <c r="C9841">
        <v>393.48994999726614</v>
      </c>
      <c r="D9841">
        <v>4.1999999999999993</v>
      </c>
      <c r="E9841">
        <v>60</v>
      </c>
      <c r="F9841">
        <f t="shared" si="307"/>
        <v>2.918162182506036E-4</v>
      </c>
      <c r="G9841">
        <f t="shared" si="308"/>
        <v>1.1341922606582646E-5</v>
      </c>
    </row>
    <row r="9842" spans="3:7" x14ac:dyDescent="0.2">
      <c r="C9842">
        <v>393.52864999771117</v>
      </c>
      <c r="D9842">
        <v>4.2029999999999994</v>
      </c>
      <c r="E9842">
        <v>60</v>
      </c>
      <c r="F9842">
        <f t="shared" si="307"/>
        <v>2.9196964788115009E-4</v>
      </c>
      <c r="G9842">
        <f t="shared" si="308"/>
        <v>1.1299225502936595E-5</v>
      </c>
    </row>
    <row r="9843" spans="3:7" x14ac:dyDescent="0.2">
      <c r="C9843">
        <v>393.56708333492281</v>
      </c>
      <c r="D9843">
        <v>4.2080000000000002</v>
      </c>
      <c r="E9843">
        <v>60</v>
      </c>
      <c r="F9843">
        <f t="shared" si="307"/>
        <v>2.9222553583426218E-4</v>
      </c>
      <c r="G9843">
        <f t="shared" si="308"/>
        <v>1.1231202560571262E-5</v>
      </c>
    </row>
    <row r="9844" spans="3:7" x14ac:dyDescent="0.2">
      <c r="C9844">
        <v>393.60584999720254</v>
      </c>
      <c r="D9844">
        <v>4.2059999999999995</v>
      </c>
      <c r="E9844">
        <v>60</v>
      </c>
      <c r="F9844">
        <f t="shared" si="307"/>
        <v>2.9212315485940317E-4</v>
      </c>
      <c r="G9844">
        <f t="shared" si="308"/>
        <v>1.1324639688522849E-5</v>
      </c>
    </row>
    <row r="9845" spans="3:7" x14ac:dyDescent="0.2">
      <c r="C9845">
        <v>393.64448333581288</v>
      </c>
      <c r="D9845">
        <v>4.1999999999999993</v>
      </c>
      <c r="E9845">
        <v>60</v>
      </c>
      <c r="F9845">
        <f t="shared" si="307"/>
        <v>2.918162182506036E-4</v>
      </c>
      <c r="G9845">
        <f t="shared" si="308"/>
        <v>1.1273834771664096E-5</v>
      </c>
    </row>
    <row r="9846" spans="3:7" x14ac:dyDescent="0.2">
      <c r="C9846">
        <v>393.68289999961854</v>
      </c>
      <c r="D9846">
        <v>4.1969999999999992</v>
      </c>
      <c r="E9846">
        <v>60</v>
      </c>
      <c r="F9846">
        <f t="shared" si="307"/>
        <v>2.9166286593049662E-4</v>
      </c>
      <c r="G9846">
        <f t="shared" si="308"/>
        <v>1.1204714265047952E-5</v>
      </c>
    </row>
    <row r="9847" spans="3:7" x14ac:dyDescent="0.2">
      <c r="C9847">
        <v>393.7216500043869</v>
      </c>
      <c r="D9847">
        <v>4.2029999999999994</v>
      </c>
      <c r="E9847">
        <v>60</v>
      </c>
      <c r="F9847">
        <f t="shared" si="307"/>
        <v>2.9196964788115009E-4</v>
      </c>
      <c r="G9847">
        <f t="shared" si="308"/>
        <v>1.1313825247611019E-5</v>
      </c>
    </row>
    <row r="9848" spans="3:7" x14ac:dyDescent="0.2">
      <c r="C9848">
        <v>393.76001666386924</v>
      </c>
      <c r="D9848">
        <v>4.2089999999999996</v>
      </c>
      <c r="E9848">
        <v>60</v>
      </c>
      <c r="F9848">
        <f t="shared" si="307"/>
        <v>2.9227673922264073E-4</v>
      </c>
      <c r="G9848">
        <f t="shared" si="308"/>
        <v>1.1213682128362373E-5</v>
      </c>
    </row>
    <row r="9849" spans="3:7" x14ac:dyDescent="0.2">
      <c r="C9849">
        <v>393.79896667003629</v>
      </c>
      <c r="D9849">
        <v>4.2110000000000003</v>
      </c>
      <c r="E9849">
        <v>60</v>
      </c>
      <c r="F9849">
        <f t="shared" si="307"/>
        <v>2.9237917180821035E-4</v>
      </c>
      <c r="G9849">
        <f t="shared" si="308"/>
        <v>1.1388170545048524E-5</v>
      </c>
    </row>
    <row r="9850" spans="3:7" x14ac:dyDescent="0.2">
      <c r="C9850">
        <v>393.8377833366394</v>
      </c>
      <c r="D9850">
        <v>4.2159999999999993</v>
      </c>
      <c r="E9850">
        <v>60</v>
      </c>
      <c r="F9850">
        <f t="shared" si="307"/>
        <v>2.9263540388803247E-4</v>
      </c>
      <c r="G9850">
        <f t="shared" si="308"/>
        <v>1.1359130908988523E-5</v>
      </c>
    </row>
    <row r="9851" spans="3:7" x14ac:dyDescent="0.2">
      <c r="C9851">
        <v>393.87646666367851</v>
      </c>
      <c r="D9851">
        <v>4.2100000000000009</v>
      </c>
      <c r="E9851">
        <v>60</v>
      </c>
      <c r="F9851">
        <f t="shared" si="307"/>
        <v>2.9232795121349544E-4</v>
      </c>
      <c r="G9851">
        <f t="shared" si="308"/>
        <v>1.1308217739464453E-5</v>
      </c>
    </row>
    <row r="9852" spans="3:7" x14ac:dyDescent="0.2">
      <c r="C9852">
        <v>393.9153333346049</v>
      </c>
      <c r="D9852">
        <v>4.2300000000000004</v>
      </c>
      <c r="E9852">
        <v>60</v>
      </c>
      <c r="F9852">
        <f t="shared" si="307"/>
        <v>2.9335399968026543E-4</v>
      </c>
      <c r="G9852">
        <f t="shared" si="308"/>
        <v>1.1401693370510738E-5</v>
      </c>
    </row>
    <row r="9853" spans="3:7" x14ac:dyDescent="0.2">
      <c r="C9853">
        <v>393.95356667041779</v>
      </c>
      <c r="D9853">
        <v>4.2309999999999999</v>
      </c>
      <c r="E9853">
        <v>60</v>
      </c>
      <c r="F9853">
        <f t="shared" si="307"/>
        <v>2.9340539264266111E-4</v>
      </c>
      <c r="G9853">
        <f t="shared" si="308"/>
        <v>1.1217866906219808E-5</v>
      </c>
    </row>
    <row r="9854" spans="3:7" x14ac:dyDescent="0.2">
      <c r="C9854">
        <v>393.99199999968209</v>
      </c>
      <c r="D9854">
        <v>4.2330000000000005</v>
      </c>
      <c r="E9854">
        <v>60</v>
      </c>
      <c r="F9854">
        <f t="shared" si="307"/>
        <v>2.9350820446762273E-4</v>
      </c>
      <c r="G9854">
        <f t="shared" si="308"/>
        <v>1.1280497464079911E-5</v>
      </c>
    </row>
    <row r="9855" spans="3:7" x14ac:dyDescent="0.2">
      <c r="C9855">
        <v>394.03066666920978</v>
      </c>
      <c r="D9855">
        <v>4.2370000000000001</v>
      </c>
      <c r="E9855">
        <v>60</v>
      </c>
      <c r="F9855">
        <f t="shared" si="307"/>
        <v>2.9371393175704188E-4</v>
      </c>
      <c r="G9855">
        <f t="shared" si="308"/>
        <v>1.1356939534926805E-5</v>
      </c>
    </row>
    <row r="9856" spans="3:7" x14ac:dyDescent="0.2">
      <c r="C9856">
        <v>394.06940000057222</v>
      </c>
      <c r="D9856">
        <v>4.2270000000000003</v>
      </c>
      <c r="E9856">
        <v>60</v>
      </c>
      <c r="F9856">
        <f t="shared" si="307"/>
        <v>2.9319987257676725E-4</v>
      </c>
      <c r="G9856">
        <f t="shared" si="308"/>
        <v>1.1356607819940151E-5</v>
      </c>
    </row>
    <row r="9857" spans="3:7" x14ac:dyDescent="0.2">
      <c r="C9857">
        <v>394.10808333555855</v>
      </c>
      <c r="D9857">
        <v>4.2409999999999997</v>
      </c>
      <c r="E9857">
        <v>60</v>
      </c>
      <c r="F9857">
        <f t="shared" si="307"/>
        <v>2.9391979730644826E-4</v>
      </c>
      <c r="G9857">
        <f t="shared" si="308"/>
        <v>1.1369797978319823E-5</v>
      </c>
    </row>
    <row r="9858" spans="3:7" x14ac:dyDescent="0.2">
      <c r="C9858">
        <v>394.14684999783833</v>
      </c>
      <c r="D9858">
        <v>4.2330000000000005</v>
      </c>
      <c r="E9858">
        <v>60</v>
      </c>
      <c r="F9858">
        <f t="shared" si="307"/>
        <v>2.9350820446762273E-4</v>
      </c>
      <c r="G9858">
        <f t="shared" si="308"/>
        <v>1.1378333438942049E-5</v>
      </c>
    </row>
    <row r="9859" spans="3:7" x14ac:dyDescent="0.2">
      <c r="C9859">
        <v>394.18526666959127</v>
      </c>
      <c r="D9859">
        <v>4.2349999999999994</v>
      </c>
      <c r="E9859">
        <v>60</v>
      </c>
      <c r="F9859">
        <f t="shared" ref="F9859:F9922" si="309">EXP(-13478*(1/(D9859+273.15)-1/(E9859+273.15)))</f>
        <v>2.9361105083538456E-4</v>
      </c>
      <c r="G9859">
        <f t="shared" si="308"/>
        <v>1.1279559362979058E-5</v>
      </c>
    </row>
    <row r="9860" spans="3:7" x14ac:dyDescent="0.2">
      <c r="C9860">
        <v>394.22411666711173</v>
      </c>
      <c r="D9860">
        <v>4.2390000000000008</v>
      </c>
      <c r="E9860">
        <v>60</v>
      </c>
      <c r="F9860">
        <f t="shared" si="309"/>
        <v>2.9381684724369401E-4</v>
      </c>
      <c r="G9860">
        <f t="shared" ref="G9860:G9923" si="310">F9860*(C9860-C9859)</f>
        <v>1.1414783786886342E-5</v>
      </c>
    </row>
    <row r="9861" spans="3:7" x14ac:dyDescent="0.2">
      <c r="C9861">
        <v>394.26260000069936</v>
      </c>
      <c r="D9861">
        <v>4.2430000000000003</v>
      </c>
      <c r="E9861">
        <v>60</v>
      </c>
      <c r="F9861">
        <f t="shared" si="309"/>
        <v>2.9402278195641017E-4</v>
      </c>
      <c r="G9861">
        <f t="shared" si="310"/>
        <v>1.1314976800393035E-5</v>
      </c>
    </row>
    <row r="9862" spans="3:7" x14ac:dyDescent="0.2">
      <c r="C9862">
        <v>394.30141666730248</v>
      </c>
      <c r="D9862">
        <v>4.2509999999999994</v>
      </c>
      <c r="E9862">
        <v>60</v>
      </c>
      <c r="F9862">
        <f t="shared" si="309"/>
        <v>2.9443506665057998E-4</v>
      </c>
      <c r="G9862">
        <f t="shared" si="310"/>
        <v>1.1428987818440364E-5</v>
      </c>
    </row>
    <row r="9863" spans="3:7" x14ac:dyDescent="0.2">
      <c r="C9863">
        <v>394.33988333543141</v>
      </c>
      <c r="D9863">
        <v>4.2490000000000006</v>
      </c>
      <c r="E9863">
        <v>60</v>
      </c>
      <c r="F9863">
        <f t="shared" si="309"/>
        <v>2.9433194354065565E-4</v>
      </c>
      <c r="G9863">
        <f t="shared" si="310"/>
        <v>1.1321969191922299E-5</v>
      </c>
    </row>
    <row r="9864" spans="3:7" x14ac:dyDescent="0.2">
      <c r="C9864">
        <v>394.37868333657582</v>
      </c>
      <c r="D9864">
        <v>4.2469999999999999</v>
      </c>
      <c r="E9864">
        <v>60</v>
      </c>
      <c r="F9864">
        <f t="shared" si="309"/>
        <v>2.9422885506239773E-4</v>
      </c>
      <c r="G9864">
        <f t="shared" si="310"/>
        <v>1.1416079913139235E-5</v>
      </c>
    </row>
    <row r="9865" spans="3:7" x14ac:dyDescent="0.2">
      <c r="C9865">
        <v>394.41751666863757</v>
      </c>
      <c r="D9865">
        <v>4.2490000000000006</v>
      </c>
      <c r="E9865">
        <v>60</v>
      </c>
      <c r="F9865">
        <f t="shared" si="309"/>
        <v>2.9433194354065565E-4</v>
      </c>
      <c r="G9865">
        <f t="shared" si="310"/>
        <v>1.1429890099896362E-5</v>
      </c>
    </row>
    <row r="9866" spans="3:7" x14ac:dyDescent="0.2">
      <c r="C9866">
        <v>394.45625000000001</v>
      </c>
      <c r="D9866">
        <v>4.2560000000000002</v>
      </c>
      <c r="E9866">
        <v>60</v>
      </c>
      <c r="F9866">
        <f t="shared" si="309"/>
        <v>2.9469302601194987E-4</v>
      </c>
      <c r="G9866">
        <f t="shared" si="310"/>
        <v>1.141444262672004E-5</v>
      </c>
    </row>
    <row r="9867" spans="3:7" x14ac:dyDescent="0.2">
      <c r="C9867">
        <v>394.49495000044504</v>
      </c>
      <c r="D9867">
        <v>4.2609999999999992</v>
      </c>
      <c r="E9867">
        <v>60</v>
      </c>
      <c r="F9867">
        <f t="shared" si="309"/>
        <v>2.9495120206468633E-4</v>
      </c>
      <c r="G9867">
        <f t="shared" si="310"/>
        <v>1.1414611651166337E-5</v>
      </c>
    </row>
    <row r="9868" spans="3:7" x14ac:dyDescent="0.2">
      <c r="C9868">
        <v>394.53348333040873</v>
      </c>
      <c r="D9868">
        <v>4.2620000000000005</v>
      </c>
      <c r="E9868">
        <v>60</v>
      </c>
      <c r="F9868">
        <f t="shared" si="309"/>
        <v>2.9500286329350861E-4</v>
      </c>
      <c r="G9868">
        <f t="shared" si="310"/>
        <v>1.1367442671520354E-5</v>
      </c>
    </row>
    <row r="9869" spans="3:7" x14ac:dyDescent="0.2">
      <c r="C9869">
        <v>394.57216666539512</v>
      </c>
      <c r="D9869">
        <v>4.266</v>
      </c>
      <c r="E9869">
        <v>60</v>
      </c>
      <c r="F9869">
        <f t="shared" si="309"/>
        <v>2.9520959498282071E-4</v>
      </c>
      <c r="G9869">
        <f t="shared" si="310"/>
        <v>1.141969165391631E-5</v>
      </c>
    </row>
    <row r="9870" spans="3:7" x14ac:dyDescent="0.2">
      <c r="C9870">
        <v>394.61064999898275</v>
      </c>
      <c r="D9870">
        <v>4.2680000000000007</v>
      </c>
      <c r="E9870">
        <v>60</v>
      </c>
      <c r="F9870">
        <f t="shared" si="309"/>
        <v>2.9531301291139728E-4</v>
      </c>
      <c r="G9870">
        <f t="shared" si="310"/>
        <v>1.1364629188638897E-5</v>
      </c>
    </row>
    <row r="9871" spans="3:7" x14ac:dyDescent="0.2">
      <c r="C9871">
        <v>394.64923333326976</v>
      </c>
      <c r="D9871">
        <v>4.2690000000000001</v>
      </c>
      <c r="E9871">
        <v>60</v>
      </c>
      <c r="F9871">
        <f t="shared" si="309"/>
        <v>2.9536473490154186E-4</v>
      </c>
      <c r="G9871">
        <f t="shared" si="310"/>
        <v>1.1396156303300705E-5</v>
      </c>
    </row>
    <row r="9872" spans="3:7" x14ac:dyDescent="0.2">
      <c r="C9872">
        <v>394.68798333009084</v>
      </c>
      <c r="D9872">
        <v>4.2739999999999991</v>
      </c>
      <c r="E9872">
        <v>60</v>
      </c>
      <c r="F9872">
        <f t="shared" si="309"/>
        <v>2.9562347516664644E-4</v>
      </c>
      <c r="G9872">
        <f t="shared" si="310"/>
        <v>1.145540872294471E-5</v>
      </c>
    </row>
    <row r="9873" spans="3:7" x14ac:dyDescent="0.2">
      <c r="C9873">
        <v>394.72681667009988</v>
      </c>
      <c r="D9873">
        <v>4.2650000000000006</v>
      </c>
      <c r="E9873">
        <v>60</v>
      </c>
      <c r="F9873">
        <f t="shared" si="309"/>
        <v>2.9515789904160282E-4</v>
      </c>
      <c r="G9873">
        <f t="shared" si="310"/>
        <v>1.1461967049834869E-5</v>
      </c>
    </row>
    <row r="9874" spans="3:7" x14ac:dyDescent="0.2">
      <c r="C9874">
        <v>394.76533333460492</v>
      </c>
      <c r="D9874">
        <v>4.2789999999999999</v>
      </c>
      <c r="E9874">
        <v>60</v>
      </c>
      <c r="F9874">
        <f t="shared" si="309"/>
        <v>2.9588243275026691E-4</v>
      </c>
      <c r="G9874">
        <f t="shared" si="310"/>
        <v>1.1396404395176792E-5</v>
      </c>
    </row>
    <row r="9875" spans="3:7" x14ac:dyDescent="0.2">
      <c r="C9875">
        <v>394.80374999841052</v>
      </c>
      <c r="D9875">
        <v>4.282</v>
      </c>
      <c r="E9875">
        <v>60</v>
      </c>
      <c r="F9875">
        <f t="shared" si="309"/>
        <v>2.9603791168592291E-4</v>
      </c>
      <c r="G9875">
        <f t="shared" si="310"/>
        <v>1.1372788926951727E-5</v>
      </c>
    </row>
    <row r="9876" spans="3:7" x14ac:dyDescent="0.2">
      <c r="C9876">
        <v>394.84250000317894</v>
      </c>
      <c r="D9876">
        <v>4.2769999999999992</v>
      </c>
      <c r="E9876">
        <v>60</v>
      </c>
      <c r="F9876">
        <f t="shared" si="309"/>
        <v>2.9577882362742935E-4</v>
      </c>
      <c r="G9876">
        <f t="shared" si="310"/>
        <v>1.1461430825959674E-5</v>
      </c>
    </row>
    <row r="9877" spans="3:7" x14ac:dyDescent="0.2">
      <c r="C9877">
        <v>394.881316669782</v>
      </c>
      <c r="D9877">
        <v>4.2870000000000008</v>
      </c>
      <c r="E9877">
        <v>60</v>
      </c>
      <c r="F9877">
        <f t="shared" si="309"/>
        <v>2.9629721734222402E-4</v>
      </c>
      <c r="G9877">
        <f t="shared" si="310"/>
        <v>1.150127030098582E-5</v>
      </c>
    </row>
    <row r="9878" spans="3:7" x14ac:dyDescent="0.2">
      <c r="C9878">
        <v>394.91956667105359</v>
      </c>
      <c r="D9878">
        <v>4.2810000000000006</v>
      </c>
      <c r="E9878">
        <v>60</v>
      </c>
      <c r="F9878">
        <f t="shared" si="309"/>
        <v>2.9598607667198921E-4</v>
      </c>
      <c r="G9878">
        <f t="shared" si="310"/>
        <v>1.1321467809077199E-5</v>
      </c>
    </row>
    <row r="9879" spans="3:7" x14ac:dyDescent="0.2">
      <c r="C9879">
        <v>394.95818333625795</v>
      </c>
      <c r="D9879">
        <v>4.2859999999999996</v>
      </c>
      <c r="E9879">
        <v>60</v>
      </c>
      <c r="F9879">
        <f t="shared" si="309"/>
        <v>2.9624533879475608E-4</v>
      </c>
      <c r="G9879">
        <f t="shared" si="310"/>
        <v>1.1440007066588843E-5</v>
      </c>
    </row>
    <row r="9880" spans="3:7" x14ac:dyDescent="0.2">
      <c r="C9880">
        <v>394.99831666946409</v>
      </c>
      <c r="D9880">
        <v>4.2970000000000006</v>
      </c>
      <c r="E9880">
        <v>60</v>
      </c>
      <c r="F9880">
        <f t="shared" si="309"/>
        <v>2.9681648214731555E-4</v>
      </c>
      <c r="G9880">
        <f t="shared" si="310"/>
        <v>1.1912234779093306E-5</v>
      </c>
    </row>
    <row r="9881" spans="3:7" x14ac:dyDescent="0.2">
      <c r="C9881">
        <v>395.03894999821983</v>
      </c>
      <c r="D9881">
        <v>4.3000000000000007</v>
      </c>
      <c r="E9881">
        <v>60</v>
      </c>
      <c r="F9881">
        <f t="shared" si="309"/>
        <v>2.9697243166060863E-4</v>
      </c>
      <c r="G9881">
        <f t="shared" si="310"/>
        <v>1.2066978447058787E-5</v>
      </c>
    </row>
    <row r="9882" spans="3:7" x14ac:dyDescent="0.2">
      <c r="C9882">
        <v>395.07948333422343</v>
      </c>
      <c r="D9882">
        <v>4.298</v>
      </c>
      <c r="E9882">
        <v>60</v>
      </c>
      <c r="F9882">
        <f t="shared" si="309"/>
        <v>2.9686845659164941E-4</v>
      </c>
      <c r="G9882">
        <f t="shared" si="310"/>
        <v>1.2033068899896825E-5</v>
      </c>
    </row>
    <row r="9883" spans="3:7" x14ac:dyDescent="0.2">
      <c r="C9883">
        <v>395.12011667092639</v>
      </c>
      <c r="D9883">
        <v>4.3000000000000007</v>
      </c>
      <c r="E9883">
        <v>60</v>
      </c>
      <c r="F9883">
        <f t="shared" si="309"/>
        <v>2.9697243166060863E-4</v>
      </c>
      <c r="G9883">
        <f t="shared" si="310"/>
        <v>1.2066980807164494E-5</v>
      </c>
    </row>
    <row r="9884" spans="3:7" x14ac:dyDescent="0.2">
      <c r="C9884">
        <v>395.16068332990011</v>
      </c>
      <c r="D9884">
        <v>4.3089999999999993</v>
      </c>
      <c r="E9884">
        <v>60</v>
      </c>
      <c r="F9884">
        <f t="shared" si="309"/>
        <v>2.9744075172317774E-4</v>
      </c>
      <c r="G9884">
        <f t="shared" si="310"/>
        <v>1.2066177540040055E-5</v>
      </c>
    </row>
    <row r="9885" spans="3:7" x14ac:dyDescent="0.2">
      <c r="C9885">
        <v>395.20128333568573</v>
      </c>
      <c r="D9885">
        <v>4.3049999999999997</v>
      </c>
      <c r="E9885">
        <v>60</v>
      </c>
      <c r="F9885">
        <f t="shared" si="309"/>
        <v>2.9723252211675134E-4</v>
      </c>
      <c r="G9885">
        <f t="shared" si="310"/>
        <v>1.2067642117614647E-5</v>
      </c>
    </row>
    <row r="9886" spans="3:7" x14ac:dyDescent="0.2">
      <c r="C9886">
        <v>395.24191666444142</v>
      </c>
      <c r="D9886">
        <v>4.3040000000000003</v>
      </c>
      <c r="E9886">
        <v>60</v>
      </c>
      <c r="F9886">
        <f t="shared" si="309"/>
        <v>2.9718048655891547E-4</v>
      </c>
      <c r="G9886">
        <f t="shared" si="310"/>
        <v>1.207543241012404E-5</v>
      </c>
    </row>
    <row r="9887" spans="3:7" x14ac:dyDescent="0.2">
      <c r="C9887">
        <v>395.28241666952766</v>
      </c>
      <c r="D9887">
        <v>4.3059999999999992</v>
      </c>
      <c r="E9887">
        <v>60</v>
      </c>
      <c r="F9887">
        <f t="shared" si="309"/>
        <v>2.972845664106902E-4</v>
      </c>
      <c r="G9887">
        <f t="shared" si="310"/>
        <v>1.2040026451694816E-5</v>
      </c>
    </row>
    <row r="9888" spans="3:7" x14ac:dyDescent="0.2">
      <c r="C9888">
        <v>395.32301666736601</v>
      </c>
      <c r="D9888">
        <v>4.3170000000000002</v>
      </c>
      <c r="E9888">
        <v>60</v>
      </c>
      <c r="F9888">
        <f t="shared" si="309"/>
        <v>2.978576306282965E-4</v>
      </c>
      <c r="G9888">
        <f t="shared" si="310"/>
        <v>1.209301915964251E-5</v>
      </c>
    </row>
    <row r="9889" spans="3:7" x14ac:dyDescent="0.2">
      <c r="C9889">
        <v>395.363583334287</v>
      </c>
      <c r="D9889">
        <v>4.3170000000000002</v>
      </c>
      <c r="E9889">
        <v>60</v>
      </c>
      <c r="F9889">
        <f t="shared" si="309"/>
        <v>2.978576306282965E-4</v>
      </c>
      <c r="G9889">
        <f t="shared" si="310"/>
        <v>1.2083091291574856E-5</v>
      </c>
    </row>
    <row r="9890" spans="3:7" x14ac:dyDescent="0.2">
      <c r="C9890">
        <v>395.40381666819252</v>
      </c>
      <c r="D9890">
        <v>4.32</v>
      </c>
      <c r="E9890">
        <v>60</v>
      </c>
      <c r="F9890">
        <f t="shared" si="309"/>
        <v>2.9801410460275363E-4</v>
      </c>
      <c r="G9890">
        <f t="shared" si="310"/>
        <v>1.1990100979036846E-5</v>
      </c>
    </row>
    <row r="9891" spans="3:7" x14ac:dyDescent="0.2">
      <c r="C9891">
        <v>395.44448333581289</v>
      </c>
      <c r="D9891">
        <v>4.3230000000000004</v>
      </c>
      <c r="E9891">
        <v>60</v>
      </c>
      <c r="F9891">
        <f t="shared" si="309"/>
        <v>2.9817065739169138E-4</v>
      </c>
      <c r="G9891">
        <f t="shared" si="310"/>
        <v>1.2125607018295521E-5</v>
      </c>
    </row>
    <row r="9892" spans="3:7" x14ac:dyDescent="0.2">
      <c r="C9892">
        <v>395.48530000050863</v>
      </c>
      <c r="D9892">
        <v>4.3239999999999998</v>
      </c>
      <c r="E9892">
        <v>60</v>
      </c>
      <c r="F9892">
        <f t="shared" si="309"/>
        <v>2.9822285917556083E-4</v>
      </c>
      <c r="G9892">
        <f t="shared" si="310"/>
        <v>1.217246244757368E-5</v>
      </c>
    </row>
    <row r="9893" spans="3:7" x14ac:dyDescent="0.2">
      <c r="C9893">
        <v>395.5259333372116</v>
      </c>
      <c r="D9893">
        <v>4.3249999999999993</v>
      </c>
      <c r="E9893">
        <v>60</v>
      </c>
      <c r="F9893">
        <f t="shared" si="309"/>
        <v>2.982750697222155E-4</v>
      </c>
      <c r="G9893">
        <f t="shared" si="310"/>
        <v>1.2119911338123868E-5</v>
      </c>
    </row>
    <row r="9894" spans="3:7" x14ac:dyDescent="0.2">
      <c r="C9894">
        <v>395.56646666526797</v>
      </c>
      <c r="D9894">
        <v>4.3320000000000007</v>
      </c>
      <c r="E9894">
        <v>60</v>
      </c>
      <c r="F9894">
        <f t="shared" si="309"/>
        <v>2.9864078902502921E-4</v>
      </c>
      <c r="G9894">
        <f t="shared" si="310"/>
        <v>1.2104905072564557E-5</v>
      </c>
    </row>
    <row r="9895" spans="3:7" x14ac:dyDescent="0.2">
      <c r="C9895">
        <v>395.60716666380563</v>
      </c>
      <c r="D9895">
        <v>4.3450000000000006</v>
      </c>
      <c r="E9895">
        <v>60</v>
      </c>
      <c r="F9895">
        <f t="shared" si="309"/>
        <v>2.9932112300823041E-4</v>
      </c>
      <c r="G9895">
        <f t="shared" si="310"/>
        <v>1.2182369268726172E-5</v>
      </c>
    </row>
    <row r="9896" spans="3:7" x14ac:dyDescent="0.2">
      <c r="C9896">
        <v>395.6478166659673</v>
      </c>
      <c r="D9896">
        <v>4.3450000000000006</v>
      </c>
      <c r="E9896">
        <v>60</v>
      </c>
      <c r="F9896">
        <f t="shared" si="309"/>
        <v>2.9932112300823041E-4</v>
      </c>
      <c r="G9896">
        <f t="shared" si="310"/>
        <v>1.2167404297317867E-5</v>
      </c>
    </row>
    <row r="9897" spans="3:7" x14ac:dyDescent="0.2">
      <c r="C9897">
        <v>395.68848333358767</v>
      </c>
      <c r="D9897">
        <v>4.3279999999999994</v>
      </c>
      <c r="E9897">
        <v>60</v>
      </c>
      <c r="F9897">
        <f t="shared" si="309"/>
        <v>2.984317539529728E-4</v>
      </c>
      <c r="G9897">
        <f t="shared" si="310"/>
        <v>1.2136224945369974E-5</v>
      </c>
    </row>
    <row r="9898" spans="3:7" x14ac:dyDescent="0.2">
      <c r="C9898">
        <v>395.72901666959126</v>
      </c>
      <c r="D9898">
        <v>4.3350000000000009</v>
      </c>
      <c r="E9898">
        <v>60</v>
      </c>
      <c r="F9898">
        <f t="shared" si="309"/>
        <v>2.9879765745161941E-4</v>
      </c>
      <c r="G9898">
        <f t="shared" si="310"/>
        <v>1.2111265846572407E-5</v>
      </c>
    </row>
    <row r="9899" spans="3:7" x14ac:dyDescent="0.2">
      <c r="C9899">
        <v>395.76968333721163</v>
      </c>
      <c r="D9899">
        <v>4.3379999999999992</v>
      </c>
      <c r="E9899">
        <v>60</v>
      </c>
      <c r="F9899">
        <f t="shared" si="309"/>
        <v>2.9895460488264558E-4</v>
      </c>
      <c r="G9899">
        <f t="shared" si="310"/>
        <v>1.2157487550341979E-5</v>
      </c>
    </row>
    <row r="9900" spans="3:7" x14ac:dyDescent="0.2">
      <c r="C9900">
        <v>395.81015000343325</v>
      </c>
      <c r="D9900">
        <v>4.3439999999999994</v>
      </c>
      <c r="E9900">
        <v>60</v>
      </c>
      <c r="F9900">
        <f t="shared" si="309"/>
        <v>2.9926873691018272E-4</v>
      </c>
      <c r="G9900">
        <f t="shared" si="310"/>
        <v>1.211040808710977E-5</v>
      </c>
    </row>
    <row r="9901" spans="3:7" x14ac:dyDescent="0.2">
      <c r="C9901">
        <v>395.85098333358764</v>
      </c>
      <c r="D9901">
        <v>4.3490000000000002</v>
      </c>
      <c r="E9901">
        <v>60</v>
      </c>
      <c r="F9901">
        <f t="shared" si="309"/>
        <v>2.9953075533820382E-4</v>
      </c>
      <c r="G9901">
        <f t="shared" si="310"/>
        <v>1.2230838224117146E-5</v>
      </c>
    </row>
    <row r="9902" spans="3:7" x14ac:dyDescent="0.2">
      <c r="C9902">
        <v>395.89146666526796</v>
      </c>
      <c r="D9902">
        <v>4.3539999999999992</v>
      </c>
      <c r="E9902">
        <v>60</v>
      </c>
      <c r="F9902">
        <f t="shared" si="309"/>
        <v>2.9979299371655816E-4</v>
      </c>
      <c r="G9902">
        <f t="shared" si="310"/>
        <v>1.213661920006369E-5</v>
      </c>
    </row>
    <row r="9903" spans="3:7" x14ac:dyDescent="0.2">
      <c r="C9903">
        <v>395.9318166653315</v>
      </c>
      <c r="D9903">
        <v>4.3550000000000004</v>
      </c>
      <c r="E9903">
        <v>60</v>
      </c>
      <c r="F9903">
        <f t="shared" si="309"/>
        <v>2.9984546780180421E-4</v>
      </c>
      <c r="G9903">
        <f t="shared" si="310"/>
        <v>1.2098764644855099E-5</v>
      </c>
    </row>
    <row r="9904" spans="3:7" x14ac:dyDescent="0.2">
      <c r="C9904">
        <v>395.97239999771119</v>
      </c>
      <c r="D9904">
        <v>4.3580000000000005</v>
      </c>
      <c r="E9904">
        <v>60</v>
      </c>
      <c r="F9904">
        <f t="shared" si="309"/>
        <v>3.0000294290210829E-4</v>
      </c>
      <c r="G9904">
        <f t="shared" si="310"/>
        <v>1.2175119146683496E-5</v>
      </c>
    </row>
    <row r="9905" spans="3:7" x14ac:dyDescent="0.2">
      <c r="C9905">
        <v>396.01306666533151</v>
      </c>
      <c r="D9905">
        <v>4.3629999999999995</v>
      </c>
      <c r="E9905">
        <v>60</v>
      </c>
      <c r="F9905">
        <f t="shared" si="309"/>
        <v>3.0026557763601175E-4</v>
      </c>
      <c r="G9905">
        <f t="shared" si="310"/>
        <v>1.2210800443545415E-5</v>
      </c>
    </row>
    <row r="9906" spans="3:7" x14ac:dyDescent="0.2">
      <c r="C9906">
        <v>396.05381666819255</v>
      </c>
      <c r="D9906">
        <v>4.3629999999999995</v>
      </c>
      <c r="E9906">
        <v>60</v>
      </c>
      <c r="F9906">
        <f t="shared" si="309"/>
        <v>3.0026557763601175E-4</v>
      </c>
      <c r="G9906">
        <f t="shared" si="310"/>
        <v>1.2235823147741015E-5</v>
      </c>
    </row>
    <row r="9907" spans="3:7" x14ac:dyDescent="0.2">
      <c r="C9907">
        <v>396.09450000127157</v>
      </c>
      <c r="D9907">
        <v>4.3680000000000003</v>
      </c>
      <c r="E9907">
        <v>60</v>
      </c>
      <c r="F9907">
        <f t="shared" si="309"/>
        <v>3.0052843281487372E-4</v>
      </c>
      <c r="G9907">
        <f t="shared" si="310"/>
        <v>1.2226498331922308E-5</v>
      </c>
    </row>
    <row r="9908" spans="3:7" x14ac:dyDescent="0.2">
      <c r="C9908">
        <v>396.13536667029064</v>
      </c>
      <c r="D9908">
        <v>4.375</v>
      </c>
      <c r="E9908">
        <v>60</v>
      </c>
      <c r="F9908">
        <f t="shared" si="309"/>
        <v>3.0089680074967234E-4</v>
      </c>
      <c r="G9908">
        <f t="shared" si="310"/>
        <v>1.2296649965133041E-5</v>
      </c>
    </row>
    <row r="9909" spans="3:7" x14ac:dyDescent="0.2">
      <c r="C9909">
        <v>396.17569999694825</v>
      </c>
      <c r="D9909">
        <v>4.3770000000000007</v>
      </c>
      <c r="E9909">
        <v>60</v>
      </c>
      <c r="F9909">
        <f t="shared" si="309"/>
        <v>3.0100212822290227E-4</v>
      </c>
      <c r="G9909">
        <f t="shared" si="310"/>
        <v>1.2140417162252207E-5</v>
      </c>
    </row>
    <row r="9910" spans="3:7" x14ac:dyDescent="0.2">
      <c r="C9910">
        <v>396.21608333587648</v>
      </c>
      <c r="D9910">
        <v>4.3810000000000002</v>
      </c>
      <c r="E9910">
        <v>60</v>
      </c>
      <c r="F9910">
        <f t="shared" si="309"/>
        <v>3.0121288923220678E-4</v>
      </c>
      <c r="G9910">
        <f t="shared" si="310"/>
        <v>1.2163982195413394E-5</v>
      </c>
    </row>
    <row r="9911" spans="3:7" x14ac:dyDescent="0.2">
      <c r="C9911">
        <v>396.25666666825612</v>
      </c>
      <c r="D9911">
        <v>4.3800000000000008</v>
      </c>
      <c r="E9911">
        <v>60</v>
      </c>
      <c r="F9911">
        <f t="shared" si="309"/>
        <v>3.0116018571847979E-4</v>
      </c>
      <c r="G9911">
        <f t="shared" si="310"/>
        <v>1.2222083916527197E-5</v>
      </c>
    </row>
    <row r="9912" spans="3:7" x14ac:dyDescent="0.2">
      <c r="C9912">
        <v>396.29710000356039</v>
      </c>
      <c r="D9912">
        <v>4.3819999999999997</v>
      </c>
      <c r="E9912">
        <v>60</v>
      </c>
      <c r="F9912">
        <f t="shared" si="309"/>
        <v>3.012656015892348E-4</v>
      </c>
      <c r="G9912">
        <f t="shared" si="310"/>
        <v>1.2181173084700637E-5</v>
      </c>
    </row>
    <row r="9913" spans="3:7" x14ac:dyDescent="0.2">
      <c r="C9913">
        <v>396.3378666639328</v>
      </c>
      <c r="D9913">
        <v>4.3849999999999998</v>
      </c>
      <c r="E9913">
        <v>60</v>
      </c>
      <c r="F9913">
        <f t="shared" si="309"/>
        <v>3.0142379173428771E-4</v>
      </c>
      <c r="G9913">
        <f t="shared" si="310"/>
        <v>1.2288041345796471E-5</v>
      </c>
    </row>
    <row r="9914" spans="3:7" x14ac:dyDescent="0.2">
      <c r="C9914">
        <v>396.3782166639964</v>
      </c>
      <c r="D9914">
        <v>4.3859999999999992</v>
      </c>
      <c r="E9914">
        <v>60</v>
      </c>
      <c r="F9914">
        <f t="shared" si="309"/>
        <v>3.0147653947869708E-4</v>
      </c>
      <c r="G9914">
        <f t="shared" si="310"/>
        <v>1.2164578387138501E-5</v>
      </c>
    </row>
    <row r="9915" spans="3:7" x14ac:dyDescent="0.2">
      <c r="C9915">
        <v>396.41895000139874</v>
      </c>
      <c r="D9915">
        <v>4.3870000000000005</v>
      </c>
      <c r="E9915">
        <v>60</v>
      </c>
      <c r="F9915">
        <f t="shared" si="309"/>
        <v>3.0152929607349605E-4</v>
      </c>
      <c r="G9915">
        <f t="shared" si="310"/>
        <v>1.2282294553652919E-5</v>
      </c>
    </row>
    <row r="9916" spans="3:7" x14ac:dyDescent="0.2">
      <c r="C9916">
        <v>396.45948333740233</v>
      </c>
      <c r="D9916">
        <v>4.3859999999999992</v>
      </c>
      <c r="E9916">
        <v>60</v>
      </c>
      <c r="F9916">
        <f t="shared" si="309"/>
        <v>3.0147653947869708E-4</v>
      </c>
      <c r="G9916">
        <f t="shared" si="310"/>
        <v>1.2219849871889927E-5</v>
      </c>
    </row>
    <row r="9917" spans="3:7" x14ac:dyDescent="0.2">
      <c r="C9917">
        <v>396.50031666755677</v>
      </c>
      <c r="D9917">
        <v>4.3889999999999993</v>
      </c>
      <c r="E9917">
        <v>60</v>
      </c>
      <c r="F9917">
        <f t="shared" si="309"/>
        <v>3.0163483581996099E-4</v>
      </c>
      <c r="G9917">
        <f t="shared" si="310"/>
        <v>1.2316754837117279E-5</v>
      </c>
    </row>
    <row r="9918" spans="3:7" x14ac:dyDescent="0.2">
      <c r="C9918">
        <v>396.54061666329704</v>
      </c>
      <c r="D9918">
        <v>4.3970000000000002</v>
      </c>
      <c r="E9918">
        <v>60</v>
      </c>
      <c r="F9918">
        <f t="shared" si="309"/>
        <v>3.0205734910564343E-4</v>
      </c>
      <c r="G9918">
        <f t="shared" si="310"/>
        <v>1.2172909882274642E-5</v>
      </c>
    </row>
    <row r="9919" spans="3:7" x14ac:dyDescent="0.2">
      <c r="C9919">
        <v>396.58111666838329</v>
      </c>
      <c r="D9919">
        <v>4.4000000000000004</v>
      </c>
      <c r="E9919">
        <v>60</v>
      </c>
      <c r="F9919">
        <f t="shared" si="309"/>
        <v>3.0221593783807347E-4</v>
      </c>
      <c r="G9919">
        <f t="shared" si="310"/>
        <v>1.2239747019585998E-5</v>
      </c>
    </row>
    <row r="9920" spans="3:7" x14ac:dyDescent="0.2">
      <c r="C9920">
        <v>396.62188333670298</v>
      </c>
      <c r="D9920">
        <v>4.3960000000000008</v>
      </c>
      <c r="E9920">
        <v>60</v>
      </c>
      <c r="F9920">
        <f t="shared" si="309"/>
        <v>3.0200450392877737E-4</v>
      </c>
      <c r="G9920">
        <f t="shared" si="310"/>
        <v>1.2311717442717219E-5</v>
      </c>
    </row>
    <row r="9921" spans="3:7" x14ac:dyDescent="0.2">
      <c r="C9921">
        <v>396.66246666908262</v>
      </c>
      <c r="D9921">
        <v>4.3989999999999991</v>
      </c>
      <c r="E9921">
        <v>60</v>
      </c>
      <c r="F9921">
        <f t="shared" si="309"/>
        <v>3.0216306605886952E-4</v>
      </c>
      <c r="G9921">
        <f t="shared" si="310"/>
        <v>1.226278414271824E-5</v>
      </c>
    </row>
    <row r="9922" spans="3:7" x14ac:dyDescent="0.2">
      <c r="C9922">
        <v>396.70318333307904</v>
      </c>
      <c r="D9922">
        <v>4.4019999999999992</v>
      </c>
      <c r="E9922">
        <v>60</v>
      </c>
      <c r="F9922">
        <f t="shared" si="309"/>
        <v>3.0232170800877892E-4</v>
      </c>
      <c r="G9922">
        <f t="shared" si="310"/>
        <v>1.2309531403817329E-5</v>
      </c>
    </row>
    <row r="9923" spans="3:7" x14ac:dyDescent="0.2">
      <c r="C9923">
        <v>396.7438833316167</v>
      </c>
      <c r="D9923">
        <v>4.4019999999999992</v>
      </c>
      <c r="E9923">
        <v>60</v>
      </c>
      <c r="F9923">
        <f t="shared" ref="F9923:F9986" si="311">EXP(-13478*(1/(D9923+273.15)-1/(E9923+273.15)))</f>
        <v>3.0232170800877892E-4</v>
      </c>
      <c r="G9923">
        <f t="shared" si="310"/>
        <v>1.2304493073860624E-5</v>
      </c>
    </row>
    <row r="9924" spans="3:7" x14ac:dyDescent="0.2">
      <c r="C9924">
        <v>396.78450000286102</v>
      </c>
      <c r="D9924">
        <v>4.407</v>
      </c>
      <c r="E9924">
        <v>60</v>
      </c>
      <c r="F9924">
        <f t="shared" si="311"/>
        <v>3.0258628874035279E-4</v>
      </c>
      <c r="G9924">
        <f t="shared" ref="G9924:G9987" si="312">F9924*(C9924-C9923)</f>
        <v>1.2290047812806502E-5</v>
      </c>
    </row>
    <row r="9925" spans="3:7" x14ac:dyDescent="0.2">
      <c r="C9925">
        <v>396.82495000362394</v>
      </c>
      <c r="D9925">
        <v>4.41</v>
      </c>
      <c r="E9925">
        <v>60</v>
      </c>
      <c r="F9925">
        <f t="shared" si="311"/>
        <v>3.0274514373097795E-4</v>
      </c>
      <c r="G9925">
        <f t="shared" si="312"/>
        <v>1.2246041294887388E-5</v>
      </c>
    </row>
    <row r="9926" spans="3:7" x14ac:dyDescent="0.2">
      <c r="C9926">
        <v>396.86578333377838</v>
      </c>
      <c r="D9926">
        <v>4.4120000000000008</v>
      </c>
      <c r="E9926">
        <v>60</v>
      </c>
      <c r="F9926">
        <f t="shared" si="311"/>
        <v>3.0285109147832983E-4</v>
      </c>
      <c r="G9926">
        <f t="shared" si="312"/>
        <v>1.2366418605967662E-5</v>
      </c>
    </row>
    <row r="9927" spans="3:7" x14ac:dyDescent="0.2">
      <c r="C9927">
        <v>396.90665000279745</v>
      </c>
      <c r="D9927">
        <v>4.4160000000000004</v>
      </c>
      <c r="E9927">
        <v>60</v>
      </c>
      <c r="F9927">
        <f t="shared" si="311"/>
        <v>3.0306309363300424E-4</v>
      </c>
      <c r="G9927">
        <f t="shared" si="312"/>
        <v>1.2385179139394527E-5</v>
      </c>
    </row>
    <row r="9928" spans="3:7" x14ac:dyDescent="0.2">
      <c r="C9928">
        <v>396.94711666901907</v>
      </c>
      <c r="D9928">
        <v>4.4220000000000006</v>
      </c>
      <c r="E9928">
        <v>60</v>
      </c>
      <c r="F9928">
        <f t="shared" si="311"/>
        <v>3.0338136368604631E-4</v>
      </c>
      <c r="G9928">
        <f t="shared" si="312"/>
        <v>1.2276832382142734E-5</v>
      </c>
    </row>
    <row r="9929" spans="3:7" x14ac:dyDescent="0.2">
      <c r="C9929">
        <v>396.98760000069939</v>
      </c>
      <c r="D9929">
        <v>4.4220000000000006</v>
      </c>
      <c r="E9929">
        <v>60</v>
      </c>
      <c r="F9929">
        <f t="shared" si="311"/>
        <v>3.0338136368604631E-4</v>
      </c>
      <c r="G9929">
        <f t="shared" si="312"/>
        <v>1.2281888371730181E-5</v>
      </c>
    </row>
    <row r="9930" spans="3:7" x14ac:dyDescent="0.2">
      <c r="C9930">
        <v>397.02831666469575</v>
      </c>
      <c r="D9930">
        <v>4.4239999999999995</v>
      </c>
      <c r="E9930">
        <v>60</v>
      </c>
      <c r="F9930">
        <f t="shared" si="311"/>
        <v>3.0348752490165547E-4</v>
      </c>
      <c r="G9930">
        <f t="shared" si="312"/>
        <v>1.2356999578508683E-5</v>
      </c>
    </row>
    <row r="9931" spans="3:7" x14ac:dyDescent="0.2">
      <c r="C9931">
        <v>397.06895000139872</v>
      </c>
      <c r="D9931">
        <v>4.4290000000000003</v>
      </c>
      <c r="E9931">
        <v>60</v>
      </c>
      <c r="F9931">
        <f t="shared" si="311"/>
        <v>3.0375308379442596E-4</v>
      </c>
      <c r="G9931">
        <f t="shared" si="312"/>
        <v>1.2342501328383588E-5</v>
      </c>
    </row>
    <row r="9932" spans="3:7" x14ac:dyDescent="0.2">
      <c r="C9932">
        <v>397.10964999993644</v>
      </c>
      <c r="D9932">
        <v>4.4250000000000007</v>
      </c>
      <c r="E9932">
        <v>60</v>
      </c>
      <c r="F9932">
        <f t="shared" si="311"/>
        <v>3.0354061886549903E-4</v>
      </c>
      <c r="G9932">
        <f t="shared" si="312"/>
        <v>1.2354102743963928E-5</v>
      </c>
    </row>
    <row r="9933" spans="3:7" x14ac:dyDescent="0.2">
      <c r="C9933">
        <v>397.1503499984741</v>
      </c>
      <c r="D9933">
        <v>4.4329999999999998</v>
      </c>
      <c r="E9933">
        <v>60</v>
      </c>
      <c r="F9933">
        <f t="shared" si="311"/>
        <v>3.039656913096411E-4</v>
      </c>
      <c r="G9933">
        <f t="shared" si="312"/>
        <v>1.2371403191801656E-5</v>
      </c>
    </row>
    <row r="9934" spans="3:7" x14ac:dyDescent="0.2">
      <c r="C9934">
        <v>397.19100000063577</v>
      </c>
      <c r="D9934">
        <v>4.4350000000000005</v>
      </c>
      <c r="E9934">
        <v>60</v>
      </c>
      <c r="F9934">
        <f t="shared" si="311"/>
        <v>3.0407204856569282E-4</v>
      </c>
      <c r="G9934">
        <f t="shared" si="312"/>
        <v>1.2360529431498645E-5</v>
      </c>
    </row>
    <row r="9935" spans="3:7" x14ac:dyDescent="0.2">
      <c r="C9935">
        <v>397.23168333371478</v>
      </c>
      <c r="D9935">
        <v>4.4359999999999999</v>
      </c>
      <c r="E9935">
        <v>60</v>
      </c>
      <c r="F9935">
        <f t="shared" si="311"/>
        <v>3.0412524057333494E-4</v>
      </c>
      <c r="G9935">
        <f t="shared" si="312"/>
        <v>1.2372828459980975E-5</v>
      </c>
    </row>
    <row r="9936" spans="3:7" x14ac:dyDescent="0.2">
      <c r="C9936">
        <v>397.27218333085381</v>
      </c>
      <c r="D9936">
        <v>4.4390000000000001</v>
      </c>
      <c r="E9936">
        <v>60</v>
      </c>
      <c r="F9936">
        <f t="shared" si="311"/>
        <v>3.0428487013189296E-4</v>
      </c>
      <c r="G9936">
        <f t="shared" si="312"/>
        <v>1.2323536369789506E-5</v>
      </c>
    </row>
    <row r="9937" spans="3:7" x14ac:dyDescent="0.2">
      <c r="C9937">
        <v>397.31281666755677</v>
      </c>
      <c r="D9937">
        <v>4.4450000000000003</v>
      </c>
      <c r="E9937">
        <v>60</v>
      </c>
      <c r="F9937">
        <f t="shared" si="311"/>
        <v>3.0460437028815397E-4</v>
      </c>
      <c r="G9937">
        <f t="shared" si="312"/>
        <v>1.2377091939113927E-5</v>
      </c>
    </row>
    <row r="9938" spans="3:7" x14ac:dyDescent="0.2">
      <c r="C9938">
        <v>397.35323333740234</v>
      </c>
      <c r="D9938">
        <v>4.4450000000000003</v>
      </c>
      <c r="E9938">
        <v>60</v>
      </c>
      <c r="F9938">
        <f t="shared" si="311"/>
        <v>3.0460437028815397E-4</v>
      </c>
      <c r="G9938">
        <f t="shared" si="312"/>
        <v>1.2311094267453975E-5</v>
      </c>
    </row>
    <row r="9939" spans="3:7" x14ac:dyDescent="0.2">
      <c r="C9939">
        <v>397.39386666615803</v>
      </c>
      <c r="D9939">
        <v>4.4459999999999997</v>
      </c>
      <c r="E9939">
        <v>60</v>
      </c>
      <c r="F9939">
        <f t="shared" si="311"/>
        <v>3.0465765157672097E-4</v>
      </c>
      <c r="G9939">
        <f t="shared" si="312"/>
        <v>1.2379254514453068E-5</v>
      </c>
    </row>
    <row r="9940" spans="3:7" x14ac:dyDescent="0.2">
      <c r="C9940">
        <v>397.43461666901908</v>
      </c>
      <c r="D9940">
        <v>4.4499999999999993</v>
      </c>
      <c r="E9940">
        <v>60</v>
      </c>
      <c r="F9940">
        <f t="shared" si="311"/>
        <v>3.0487086610498656E-4</v>
      </c>
      <c r="G9940">
        <f t="shared" si="312"/>
        <v>1.2423488666027679E-5</v>
      </c>
    </row>
    <row r="9941" spans="3:7" x14ac:dyDescent="0.2">
      <c r="C9941">
        <v>397.47546666463217</v>
      </c>
      <c r="D9941">
        <v>4.4540000000000006</v>
      </c>
      <c r="E9941">
        <v>60</v>
      </c>
      <c r="F9941">
        <f t="shared" si="311"/>
        <v>3.0508422370047851E-4</v>
      </c>
      <c r="G9941">
        <f t="shared" si="312"/>
        <v>1.2462689199786531E-5</v>
      </c>
    </row>
    <row r="9942" spans="3:7" x14ac:dyDescent="0.2">
      <c r="C9942">
        <v>397.51566666762034</v>
      </c>
      <c r="D9942">
        <v>4.4540000000000006</v>
      </c>
      <c r="E9942">
        <v>60</v>
      </c>
      <c r="F9942">
        <f t="shared" si="311"/>
        <v>3.0508422370047851E-4</v>
      </c>
      <c r="G9942">
        <f t="shared" si="312"/>
        <v>1.2264386704403354E-5</v>
      </c>
    </row>
    <row r="9943" spans="3:7" x14ac:dyDescent="0.2">
      <c r="C9943">
        <v>397.55631666978201</v>
      </c>
      <c r="D9943">
        <v>4.4510000000000005</v>
      </c>
      <c r="E9943">
        <v>60</v>
      </c>
      <c r="F9943">
        <f t="shared" si="311"/>
        <v>3.0492419208772396E-4</v>
      </c>
      <c r="G9943">
        <f t="shared" si="312"/>
        <v>1.2395169067511263E-5</v>
      </c>
    </row>
    <row r="9944" spans="3:7" x14ac:dyDescent="0.2">
      <c r="C9944">
        <v>397.5969666639964</v>
      </c>
      <c r="D9944">
        <v>4.4570000000000007</v>
      </c>
      <c r="E9944">
        <v>60</v>
      </c>
      <c r="F9944">
        <f t="shared" si="311"/>
        <v>3.052443358401719E-4</v>
      </c>
      <c r="G9944">
        <f t="shared" si="312"/>
        <v>1.2408180485878603E-5</v>
      </c>
    </row>
    <row r="9945" spans="3:7" x14ac:dyDescent="0.2">
      <c r="C9945">
        <v>397.63746666908264</v>
      </c>
      <c r="D9945">
        <v>4.4580000000000002</v>
      </c>
      <c r="E9945">
        <v>60</v>
      </c>
      <c r="F9945">
        <f t="shared" si="311"/>
        <v>3.0529772445497745E-4</v>
      </c>
      <c r="G9945">
        <f t="shared" si="312"/>
        <v>1.2364559393245328E-5</v>
      </c>
    </row>
    <row r="9946" spans="3:7" x14ac:dyDescent="0.2">
      <c r="C9946">
        <v>397.67785000006359</v>
      </c>
      <c r="D9946">
        <v>4.4629999999999992</v>
      </c>
      <c r="E9946">
        <v>60</v>
      </c>
      <c r="F9946">
        <f t="shared" si="311"/>
        <v>3.0556480185536811E-4</v>
      </c>
      <c r="G9946">
        <f t="shared" si="312"/>
        <v>1.2339724529451983E-5</v>
      </c>
    </row>
    <row r="9947" spans="3:7" x14ac:dyDescent="0.2">
      <c r="C9947">
        <v>397.71844999790193</v>
      </c>
      <c r="D9947">
        <v>4.4649999999999999</v>
      </c>
      <c r="E9947">
        <v>60</v>
      </c>
      <c r="F9947">
        <f t="shared" si="311"/>
        <v>3.0567169552796848E-4</v>
      </c>
      <c r="G9947">
        <f t="shared" si="312"/>
        <v>1.2410270177677856E-5</v>
      </c>
    </row>
    <row r="9948" spans="3:7" x14ac:dyDescent="0.2">
      <c r="C9948">
        <v>397.75916666984557</v>
      </c>
      <c r="D9948">
        <v>4.4659999999999993</v>
      </c>
      <c r="E9948">
        <v>60</v>
      </c>
      <c r="F9948">
        <f t="shared" si="311"/>
        <v>3.0572515580840233E-4</v>
      </c>
      <c r="G9948">
        <f t="shared" si="312"/>
        <v>1.2448110873969497E-5</v>
      </c>
    </row>
    <row r="9949" spans="3:7" x14ac:dyDescent="0.2">
      <c r="C9949">
        <v>397.79993333021798</v>
      </c>
      <c r="D9949">
        <v>4.4710000000000001</v>
      </c>
      <c r="E9949">
        <v>60</v>
      </c>
      <c r="F9949">
        <f t="shared" si="311"/>
        <v>3.0599259170931945E-4</v>
      </c>
      <c r="G9949">
        <f t="shared" si="312"/>
        <v>1.2474296062688078E-5</v>
      </c>
    </row>
    <row r="9950" spans="3:7" x14ac:dyDescent="0.2">
      <c r="C9950">
        <v>397.84046666622163</v>
      </c>
      <c r="D9950">
        <v>4.4719999999999995</v>
      </c>
      <c r="E9950">
        <v>60</v>
      </c>
      <c r="F9950">
        <f t="shared" si="311"/>
        <v>3.0604610579931877E-4</v>
      </c>
      <c r="G9950">
        <f t="shared" si="312"/>
        <v>1.2405069638971777E-5</v>
      </c>
    </row>
    <row r="9951" spans="3:7" x14ac:dyDescent="0.2">
      <c r="C9951">
        <v>397.8810833374659</v>
      </c>
      <c r="D9951">
        <v>4.4760000000000009</v>
      </c>
      <c r="E9951">
        <v>60</v>
      </c>
      <c r="F9951">
        <f t="shared" si="311"/>
        <v>3.0626025190666018E-4</v>
      </c>
      <c r="G9951">
        <f t="shared" si="312"/>
        <v>1.243927196687875E-5</v>
      </c>
    </row>
    <row r="9952" spans="3:7" x14ac:dyDescent="0.2">
      <c r="C9952">
        <v>397.92170000076294</v>
      </c>
      <c r="D9952">
        <v>4.4770000000000003</v>
      </c>
      <c r="E9952">
        <v>60</v>
      </c>
      <c r="F9952">
        <f t="shared" si="311"/>
        <v>3.0631381087752415E-4</v>
      </c>
      <c r="G9952">
        <f t="shared" si="312"/>
        <v>1.2441444919646794E-5</v>
      </c>
    </row>
    <row r="9953" spans="3:7" x14ac:dyDescent="0.2">
      <c r="C9953">
        <v>397.9624166647593</v>
      </c>
      <c r="D9953">
        <v>4.4830000000000005</v>
      </c>
      <c r="E9953">
        <v>60</v>
      </c>
      <c r="F9953">
        <f t="shared" si="311"/>
        <v>3.0663535334339863E-4</v>
      </c>
      <c r="G9953">
        <f t="shared" si="312"/>
        <v>1.2485168651489335E-5</v>
      </c>
    </row>
    <row r="9954" spans="3:7" x14ac:dyDescent="0.2">
      <c r="C9954">
        <v>398.00303333600363</v>
      </c>
      <c r="D9954">
        <v>4.4870000000000001</v>
      </c>
      <c r="E9954">
        <v>60</v>
      </c>
      <c r="F9954">
        <f t="shared" si="311"/>
        <v>3.0684989475074435E-4</v>
      </c>
      <c r="G9954">
        <f t="shared" si="312"/>
        <v>1.2463221296445892E-5</v>
      </c>
    </row>
    <row r="9955" spans="3:7" x14ac:dyDescent="0.2">
      <c r="C9955">
        <v>398.04389999707541</v>
      </c>
      <c r="D9955">
        <v>4.4909999999999997</v>
      </c>
      <c r="E9955">
        <v>60</v>
      </c>
      <c r="F9955">
        <f t="shared" si="311"/>
        <v>3.0706458007644468E-4</v>
      </c>
      <c r="G9955">
        <f t="shared" si="312"/>
        <v>1.254870412113519E-5</v>
      </c>
    </row>
    <row r="9956" spans="3:7" x14ac:dyDescent="0.2">
      <c r="C9956">
        <v>398.08458333015443</v>
      </c>
      <c r="D9956">
        <v>4.4879999999999995</v>
      </c>
      <c r="E9956">
        <v>60</v>
      </c>
      <c r="F9956">
        <f t="shared" si="311"/>
        <v>3.0690355258621775E-4</v>
      </c>
      <c r="G9956">
        <f t="shared" si="312"/>
        <v>1.2485859452998519E-5</v>
      </c>
    </row>
    <row r="9957" spans="3:7" x14ac:dyDescent="0.2">
      <c r="C9957">
        <v>398.12536666393282</v>
      </c>
      <c r="D9957">
        <v>4.4930000000000003</v>
      </c>
      <c r="E9957">
        <v>60</v>
      </c>
      <c r="F9957">
        <f t="shared" si="311"/>
        <v>3.0717197673752128E-4</v>
      </c>
      <c r="G9957">
        <f t="shared" si="312"/>
        <v>1.2527497254655014E-5</v>
      </c>
    </row>
    <row r="9958" spans="3:7" x14ac:dyDescent="0.2">
      <c r="C9958">
        <v>398.16589999993641</v>
      </c>
      <c r="D9958">
        <v>4.4979999999999993</v>
      </c>
      <c r="E9958">
        <v>60</v>
      </c>
      <c r="F9958">
        <f t="shared" si="311"/>
        <v>3.0744062597762935E-4</v>
      </c>
      <c r="G9958">
        <f t="shared" si="312"/>
        <v>1.246159419390563E-5</v>
      </c>
    </row>
    <row r="9959" spans="3:7" x14ac:dyDescent="0.2">
      <c r="C9959">
        <v>398.20649999777476</v>
      </c>
      <c r="D9959">
        <v>4.4979999999999993</v>
      </c>
      <c r="E9959">
        <v>60</v>
      </c>
      <c r="F9959">
        <f t="shared" si="311"/>
        <v>3.0744062597762935E-4</v>
      </c>
      <c r="G9959">
        <f t="shared" si="312"/>
        <v>1.2482088750110265E-5</v>
      </c>
    </row>
    <row r="9960" spans="3:7" x14ac:dyDescent="0.2">
      <c r="C9960">
        <v>398.24716666539513</v>
      </c>
      <c r="D9960">
        <v>4.5009999999999994</v>
      </c>
      <c r="E9960">
        <v>60</v>
      </c>
      <c r="F9960">
        <f t="shared" si="311"/>
        <v>3.0760192363938488E-4</v>
      </c>
      <c r="G9960">
        <f t="shared" si="312"/>
        <v>1.2509145188029698E-5</v>
      </c>
    </row>
    <row r="9961" spans="3:7" x14ac:dyDescent="0.2">
      <c r="C9961">
        <v>398.28791666825612</v>
      </c>
      <c r="D9961">
        <v>4.5020000000000007</v>
      </c>
      <c r="E9961">
        <v>60</v>
      </c>
      <c r="F9961">
        <f t="shared" si="311"/>
        <v>3.0765570755492095E-4</v>
      </c>
      <c r="G9961">
        <f t="shared" si="312"/>
        <v>1.2536970963062576E-5</v>
      </c>
    </row>
    <row r="9962" spans="3:7" x14ac:dyDescent="0.2">
      <c r="C9962">
        <v>398.32861666679383</v>
      </c>
      <c r="D9962">
        <v>4.5050000000000008</v>
      </c>
      <c r="E9962">
        <v>60</v>
      </c>
      <c r="F9962">
        <f t="shared" si="311"/>
        <v>3.0781711340659217E-4</v>
      </c>
      <c r="G9962">
        <f t="shared" si="312"/>
        <v>1.2528156065532978E-5</v>
      </c>
    </row>
    <row r="9963" spans="3:7" x14ac:dyDescent="0.2">
      <c r="C9963">
        <v>398.3691166639328</v>
      </c>
      <c r="D9963">
        <v>4.5129999999999999</v>
      </c>
      <c r="E9963">
        <v>60</v>
      </c>
      <c r="F9963">
        <f t="shared" si="311"/>
        <v>3.0824792603605355E-4</v>
      </c>
      <c r="G9963">
        <f t="shared" si="312"/>
        <v>1.2484040122552275E-5</v>
      </c>
    </row>
    <row r="9964" spans="3:7" x14ac:dyDescent="0.2">
      <c r="C9964">
        <v>398.40991667111717</v>
      </c>
      <c r="D9964">
        <v>4.5120000000000005</v>
      </c>
      <c r="E9964">
        <v>60</v>
      </c>
      <c r="F9964">
        <f t="shared" si="311"/>
        <v>3.0819404285896255E-4</v>
      </c>
      <c r="G9964">
        <f t="shared" si="312"/>
        <v>1.2574319162826646E-5</v>
      </c>
    </row>
    <row r="9965" spans="3:7" x14ac:dyDescent="0.2">
      <c r="C9965">
        <v>398.45046666463219</v>
      </c>
      <c r="D9965">
        <v>4.5169999999999995</v>
      </c>
      <c r="E9965">
        <v>60</v>
      </c>
      <c r="F9965">
        <f t="shared" si="311"/>
        <v>3.0846354908348021E-4</v>
      </c>
      <c r="G9965">
        <f t="shared" si="312"/>
        <v>1.2508194914953526E-5</v>
      </c>
    </row>
    <row r="9966" spans="3:7" x14ac:dyDescent="0.2">
      <c r="C9966">
        <v>398.49085000356041</v>
      </c>
      <c r="D9966">
        <v>4.5210000000000008</v>
      </c>
      <c r="E9966">
        <v>60</v>
      </c>
      <c r="F9966">
        <f t="shared" si="311"/>
        <v>3.0867931674291409E-4</v>
      </c>
      <c r="G9966">
        <f t="shared" si="312"/>
        <v>1.2465501468161294E-5</v>
      </c>
    </row>
    <row r="9967" spans="3:7" x14ac:dyDescent="0.2">
      <c r="C9967">
        <v>398.5314666668574</v>
      </c>
      <c r="D9967">
        <v>4.5220000000000002</v>
      </c>
      <c r="E9967">
        <v>60</v>
      </c>
      <c r="F9967">
        <f t="shared" si="311"/>
        <v>3.0873328126426031E-4</v>
      </c>
      <c r="G9967">
        <f t="shared" si="312"/>
        <v>1.2539715733684476E-5</v>
      </c>
    </row>
    <row r="9968" spans="3:7" x14ac:dyDescent="0.2">
      <c r="C9968">
        <v>398.57201666831969</v>
      </c>
      <c r="D9968">
        <v>4.5239999999999991</v>
      </c>
      <c r="E9968">
        <v>60</v>
      </c>
      <c r="F9968">
        <f t="shared" si="311"/>
        <v>3.0884123744489374E-4</v>
      </c>
      <c r="G9968">
        <f t="shared" si="312"/>
        <v>1.2523512630006832E-5</v>
      </c>
    </row>
    <row r="9969" spans="3:7" x14ac:dyDescent="0.2">
      <c r="C9969">
        <v>398.61283333301543</v>
      </c>
      <c r="D9969">
        <v>4.5269999999999992</v>
      </c>
      <c r="E9969">
        <v>60</v>
      </c>
      <c r="F9969">
        <f t="shared" si="311"/>
        <v>3.0900323958242418E-4</v>
      </c>
      <c r="G9969">
        <f t="shared" si="312"/>
        <v>1.2612481619933144E-5</v>
      </c>
    </row>
    <row r="9970" spans="3:7" x14ac:dyDescent="0.2">
      <c r="C9970">
        <v>398.65323333740236</v>
      </c>
      <c r="D9970">
        <v>4.5250000000000004</v>
      </c>
      <c r="E9970">
        <v>60</v>
      </c>
      <c r="F9970">
        <f t="shared" si="311"/>
        <v>3.0889522910707473E-4</v>
      </c>
      <c r="G9970">
        <f t="shared" si="312"/>
        <v>1.2479368611025896E-5</v>
      </c>
    </row>
    <row r="9971" spans="3:7" x14ac:dyDescent="0.2">
      <c r="C9971">
        <v>398.69366666475929</v>
      </c>
      <c r="D9971">
        <v>4.5310000000000006</v>
      </c>
      <c r="E9971">
        <v>60</v>
      </c>
      <c r="F9971">
        <f t="shared" si="311"/>
        <v>3.0921936917767298E-4</v>
      </c>
      <c r="G9971">
        <f t="shared" si="312"/>
        <v>1.2502767979066217E-5</v>
      </c>
    </row>
    <row r="9972" spans="3:7" x14ac:dyDescent="0.2">
      <c r="C9972">
        <v>398.73420000076294</v>
      </c>
      <c r="D9972">
        <v>4.5359999999999996</v>
      </c>
      <c r="E9972">
        <v>60</v>
      </c>
      <c r="F9972">
        <f t="shared" si="311"/>
        <v>3.0948973499999059E-4</v>
      </c>
      <c r="G9972">
        <f t="shared" si="312"/>
        <v>1.2544651418434581E-5</v>
      </c>
    </row>
    <row r="9973" spans="3:7" x14ac:dyDescent="0.2">
      <c r="C9973">
        <v>398.77486666838325</v>
      </c>
      <c r="D9973">
        <v>4.532</v>
      </c>
      <c r="E9973">
        <v>60</v>
      </c>
      <c r="F9973">
        <f t="shared" si="311"/>
        <v>3.0927342421922858E-4</v>
      </c>
      <c r="G9973">
        <f t="shared" si="312"/>
        <v>1.257711954651988E-5</v>
      </c>
    </row>
    <row r="9974" spans="3:7" x14ac:dyDescent="0.2">
      <c r="C9974">
        <v>398.81533333460487</v>
      </c>
      <c r="D9974">
        <v>4.5370000000000008</v>
      </c>
      <c r="E9974">
        <v>60</v>
      </c>
      <c r="F9974">
        <f t="shared" si="311"/>
        <v>3.0954383535607399E-4</v>
      </c>
      <c r="G9974">
        <f t="shared" si="312"/>
        <v>1.2526207066313924E-5</v>
      </c>
    </row>
    <row r="9975" spans="3:7" x14ac:dyDescent="0.2">
      <c r="C9975">
        <v>398.85601666768395</v>
      </c>
      <c r="D9975">
        <v>4.5449999999999999</v>
      </c>
      <c r="E9975">
        <v>60</v>
      </c>
      <c r="F9975">
        <f t="shared" si="311"/>
        <v>3.0997696474827546E-4</v>
      </c>
      <c r="G9975">
        <f t="shared" si="312"/>
        <v>1.2610896103694233E-5</v>
      </c>
    </row>
    <row r="9976" spans="3:7" x14ac:dyDescent="0.2">
      <c r="C9976">
        <v>398.89678333600364</v>
      </c>
      <c r="D9976">
        <v>4.5459999999999994</v>
      </c>
      <c r="E9976">
        <v>60</v>
      </c>
      <c r="F9976">
        <f t="shared" si="311"/>
        <v>3.1003114676204604E-4</v>
      </c>
      <c r="G9976">
        <f t="shared" si="312"/>
        <v>1.2638936928821705E-5</v>
      </c>
    </row>
    <row r="9977" spans="3:7" x14ac:dyDescent="0.2">
      <c r="C9977">
        <v>398.93746666908265</v>
      </c>
      <c r="D9977">
        <v>4.5470000000000006</v>
      </c>
      <c r="E9977">
        <v>60</v>
      </c>
      <c r="F9977">
        <f t="shared" si="311"/>
        <v>3.100853378561687E-4</v>
      </c>
      <c r="G9977">
        <f t="shared" si="312"/>
        <v>1.2615305082921842E-5</v>
      </c>
    </row>
    <row r="9978" spans="3:7" x14ac:dyDescent="0.2">
      <c r="C9978">
        <v>398.97768333752953</v>
      </c>
      <c r="D9978">
        <v>4.5489999999999995</v>
      </c>
      <c r="E9978">
        <v>60</v>
      </c>
      <c r="F9978">
        <f t="shared" si="311"/>
        <v>3.1019374729126603E-4</v>
      </c>
      <c r="G9978">
        <f t="shared" si="312"/>
        <v>1.2474959089106229E-5</v>
      </c>
    </row>
    <row r="9979" spans="3:7" x14ac:dyDescent="0.2">
      <c r="C9979">
        <v>399.01838333606719</v>
      </c>
      <c r="D9979">
        <v>4.5519999999999996</v>
      </c>
      <c r="E9979">
        <v>60</v>
      </c>
      <c r="F9979">
        <f t="shared" si="311"/>
        <v>3.1035642958290378E-4</v>
      </c>
      <c r="G9979">
        <f t="shared" si="312"/>
        <v>1.2631506230178024E-5</v>
      </c>
    </row>
    <row r="9980" spans="3:7" x14ac:dyDescent="0.2">
      <c r="C9980">
        <v>399.05898333390553</v>
      </c>
      <c r="D9980">
        <v>4.5530000000000008</v>
      </c>
      <c r="E9980">
        <v>60</v>
      </c>
      <c r="F9980">
        <f t="shared" si="311"/>
        <v>3.1041067518966639E-4</v>
      </c>
      <c r="G9980">
        <f t="shared" si="312"/>
        <v>1.2602672741698738E-5</v>
      </c>
    </row>
    <row r="9981" spans="3:7" x14ac:dyDescent="0.2">
      <c r="C9981">
        <v>399.09946666558585</v>
      </c>
      <c r="D9981">
        <v>4.5559999999999992</v>
      </c>
      <c r="E9981">
        <v>60</v>
      </c>
      <c r="F9981">
        <f t="shared" si="311"/>
        <v>3.1057346655900337E-4</v>
      </c>
      <c r="G9981">
        <f t="shared" si="312"/>
        <v>1.2573048657815088E-5</v>
      </c>
    </row>
    <row r="9982" spans="3:7" x14ac:dyDescent="0.2">
      <c r="C9982">
        <v>399.13983333110809</v>
      </c>
      <c r="D9982">
        <v>4.5600000000000005</v>
      </c>
      <c r="E9982">
        <v>60</v>
      </c>
      <c r="F9982">
        <f t="shared" si="311"/>
        <v>3.1079064905361833E-4</v>
      </c>
      <c r="G9982">
        <f t="shared" si="312"/>
        <v>1.2545582177788011E-5</v>
      </c>
    </row>
    <row r="9983" spans="3:7" x14ac:dyDescent="0.2">
      <c r="C9983">
        <v>399.18049999872841</v>
      </c>
      <c r="D9983">
        <v>4.5600000000000005</v>
      </c>
      <c r="E9983">
        <v>60</v>
      </c>
      <c r="F9983">
        <f t="shared" si="311"/>
        <v>3.1079064905361833E-4</v>
      </c>
      <c r="G9983">
        <f t="shared" si="312"/>
        <v>1.2638820024565294E-5</v>
      </c>
    </row>
    <row r="9984" spans="3:7" x14ac:dyDescent="0.2">
      <c r="C9984">
        <v>399.22115000089008</v>
      </c>
      <c r="D9984">
        <v>4.5540000000000003</v>
      </c>
      <c r="E9984">
        <v>60</v>
      </c>
      <c r="F9984">
        <f t="shared" si="311"/>
        <v>3.1046492988696619E-4</v>
      </c>
      <c r="G9984">
        <f t="shared" si="312"/>
        <v>1.2620400071027702E-5</v>
      </c>
    </row>
    <row r="9985" spans="3:7" x14ac:dyDescent="0.2">
      <c r="C9985">
        <v>399.2618666648865</v>
      </c>
      <c r="D9985">
        <v>4.5670000000000002</v>
      </c>
      <c r="E9985">
        <v>60</v>
      </c>
      <c r="F9985">
        <f t="shared" si="311"/>
        <v>3.1117106885371538E-4</v>
      </c>
      <c r="G9985">
        <f t="shared" si="312"/>
        <v>1.2669847855923685E-5</v>
      </c>
    </row>
    <row r="9986" spans="3:7" x14ac:dyDescent="0.2">
      <c r="C9986">
        <v>399.30248333613076</v>
      </c>
      <c r="D9986">
        <v>4.5679999999999996</v>
      </c>
      <c r="E9986">
        <v>60</v>
      </c>
      <c r="F9986">
        <f t="shared" si="311"/>
        <v>3.1122545097156032E-4</v>
      </c>
      <c r="G9986">
        <f t="shared" si="312"/>
        <v>1.2640941824960133E-5</v>
      </c>
    </row>
    <row r="9987" spans="3:7" x14ac:dyDescent="0.2">
      <c r="C9987">
        <v>399.3430833339691</v>
      </c>
      <c r="D9987">
        <v>4.57</v>
      </c>
      <c r="E9987">
        <v>60</v>
      </c>
      <c r="F9987">
        <f t="shared" ref="F9987:F10050" si="313">EXP(-13478*(1/(D9987+273.15)-1/(E9987+273.15)))</f>
        <v>3.1133424254593746E-4</v>
      </c>
      <c r="G9987">
        <f t="shared" si="312"/>
        <v>1.2640169574366907E-5</v>
      </c>
    </row>
    <row r="9988" spans="3:7" x14ac:dyDescent="0.2">
      <c r="C9988">
        <v>399.3836500008901</v>
      </c>
      <c r="D9988">
        <v>4.5719999999999992</v>
      </c>
      <c r="E9988">
        <v>60</v>
      </c>
      <c r="F9988">
        <f t="shared" si="313"/>
        <v>3.1144307058162372E-4</v>
      </c>
      <c r="G9988">
        <f t="shared" ref="G9988:G10051" si="314">F9988*(C9988-C9987)</f>
        <v>1.2634207309136659E-5</v>
      </c>
    </row>
    <row r="9989" spans="3:7" x14ac:dyDescent="0.2">
      <c r="C9989">
        <v>399.42441666920979</v>
      </c>
      <c r="D9989">
        <v>4.5709999999999997</v>
      </c>
      <c r="E9989">
        <v>60</v>
      </c>
      <c r="F9989">
        <f t="shared" si="313"/>
        <v>3.1138865200538827E-4</v>
      </c>
      <c r="G9989">
        <f t="shared" si="314"/>
        <v>1.2694277894819278E-5</v>
      </c>
    </row>
    <row r="9990" spans="3:7" x14ac:dyDescent="0.2">
      <c r="C9990">
        <v>399.46508333683016</v>
      </c>
      <c r="D9990">
        <v>4.5779999999999994</v>
      </c>
      <c r="E9990">
        <v>60</v>
      </c>
      <c r="F9990">
        <f t="shared" si="313"/>
        <v>3.117697735733892E-4</v>
      </c>
      <c r="G9990">
        <f t="shared" si="314"/>
        <v>1.2678637755987438E-5</v>
      </c>
    </row>
    <row r="9991" spans="3:7" x14ac:dyDescent="0.2">
      <c r="C9991">
        <v>399.50581666628517</v>
      </c>
      <c r="D9991">
        <v>4.58</v>
      </c>
      <c r="E9991">
        <v>60</v>
      </c>
      <c r="F9991">
        <f t="shared" si="313"/>
        <v>3.1187874757118223E-4</v>
      </c>
      <c r="G9991">
        <f t="shared" si="314"/>
        <v>1.2703859774832403E-5</v>
      </c>
    </row>
    <row r="9992" spans="3:7" x14ac:dyDescent="0.2">
      <c r="C9992">
        <v>399.54645000298819</v>
      </c>
      <c r="D9992">
        <v>4.5839999999999996</v>
      </c>
      <c r="E9992">
        <v>60</v>
      </c>
      <c r="F9992">
        <f t="shared" si="313"/>
        <v>3.1209680513775778E-4</v>
      </c>
      <c r="G9992">
        <f t="shared" si="314"/>
        <v>1.2681534567100666E-5</v>
      </c>
    </row>
    <row r="9993" spans="3:7" x14ac:dyDescent="0.2">
      <c r="C9993">
        <v>399.58709999720253</v>
      </c>
      <c r="D9993">
        <v>4.5820000000000007</v>
      </c>
      <c r="E9993">
        <v>60</v>
      </c>
      <c r="F9993">
        <f t="shared" si="313"/>
        <v>3.1198775808873958E-4</v>
      </c>
      <c r="G9993">
        <f t="shared" si="314"/>
        <v>1.268230056125034E-5</v>
      </c>
    </row>
    <row r="9994" spans="3:7" x14ac:dyDescent="0.2">
      <c r="C9994">
        <v>399.62770000298821</v>
      </c>
      <c r="D9994">
        <v>4.5879999999999992</v>
      </c>
      <c r="E9994">
        <v>60</v>
      </c>
      <c r="F9994">
        <f t="shared" si="313"/>
        <v>3.1231500887700679E-4</v>
      </c>
      <c r="G9994">
        <f t="shared" si="314"/>
        <v>1.2679991167360315E-5</v>
      </c>
    </row>
    <row r="9995" spans="3:7" x14ac:dyDescent="0.2">
      <c r="C9995">
        <v>399.6683333317439</v>
      </c>
      <c r="D9995">
        <v>4.5869999999999997</v>
      </c>
      <c r="E9995">
        <v>60</v>
      </c>
      <c r="F9995">
        <f t="shared" si="313"/>
        <v>3.1226044423338296E-4</v>
      </c>
      <c r="G9995">
        <f t="shared" si="314"/>
        <v>1.2688181287932551E-5</v>
      </c>
    </row>
    <row r="9996" spans="3:7" x14ac:dyDescent="0.2">
      <c r="C9996">
        <v>399.70898333390556</v>
      </c>
      <c r="D9996">
        <v>4.5839999999999996</v>
      </c>
      <c r="E9996">
        <v>60</v>
      </c>
      <c r="F9996">
        <f t="shared" si="313"/>
        <v>3.1209680513775778E-4</v>
      </c>
      <c r="G9996">
        <f t="shared" si="314"/>
        <v>1.2686735803499956E-5</v>
      </c>
    </row>
    <row r="9997" spans="3:7" x14ac:dyDescent="0.2">
      <c r="C9997">
        <v>399.74951666990916</v>
      </c>
      <c r="D9997">
        <v>4.5950000000000006</v>
      </c>
      <c r="E9997">
        <v>60</v>
      </c>
      <c r="F9997">
        <f t="shared" si="313"/>
        <v>3.1269721743049165E-4</v>
      </c>
      <c r="G9997">
        <f t="shared" si="314"/>
        <v>1.2674661381498102E-5</v>
      </c>
    </row>
    <row r="9998" spans="3:7" x14ac:dyDescent="0.2">
      <c r="C9998">
        <v>399.79030000368755</v>
      </c>
      <c r="D9998">
        <v>4.5920000000000005</v>
      </c>
      <c r="E9998">
        <v>60</v>
      </c>
      <c r="F9998">
        <f t="shared" si="313"/>
        <v>3.1253335888260694E-4</v>
      </c>
      <c r="G9998">
        <f t="shared" si="314"/>
        <v>1.2746152292191558E-5</v>
      </c>
    </row>
    <row r="9999" spans="3:7" x14ac:dyDescent="0.2">
      <c r="C9999">
        <v>399.83096666336058</v>
      </c>
      <c r="D9999">
        <v>4.5920000000000005</v>
      </c>
      <c r="E9999">
        <v>60</v>
      </c>
      <c r="F9999">
        <f t="shared" si="313"/>
        <v>3.1253335888260694E-4</v>
      </c>
      <c r="G9999">
        <f t="shared" si="314"/>
        <v>1.270968774214982E-5</v>
      </c>
    </row>
    <row r="10000" spans="3:7" x14ac:dyDescent="0.2">
      <c r="C10000">
        <v>399.87165000438688</v>
      </c>
      <c r="D10000">
        <v>4.6010000000000009</v>
      </c>
      <c r="E10000">
        <v>60</v>
      </c>
      <c r="F10000">
        <f t="shared" si="313"/>
        <v>3.1302518166719358E-4</v>
      </c>
      <c r="G10000">
        <f t="shared" si="314"/>
        <v>1.2734910215584315E-5</v>
      </c>
    </row>
    <row r="10001" spans="3:7" x14ac:dyDescent="0.2">
      <c r="C10001">
        <v>399.91245000362397</v>
      </c>
      <c r="D10001">
        <v>4.5999999999999996</v>
      </c>
      <c r="E10001">
        <v>60</v>
      </c>
      <c r="F10001">
        <f t="shared" si="313"/>
        <v>3.1297049806788336E-4</v>
      </c>
      <c r="G10001">
        <f t="shared" si="314"/>
        <v>1.2769196082402774E-5</v>
      </c>
    </row>
    <row r="10002" spans="3:7" x14ac:dyDescent="0.2">
      <c r="C10002">
        <v>399.95305000146232</v>
      </c>
      <c r="D10002">
        <v>4.6029999999999998</v>
      </c>
      <c r="E10002">
        <v>60</v>
      </c>
      <c r="F10002">
        <f t="shared" si="313"/>
        <v>3.1313457634938631E-4</v>
      </c>
      <c r="G10002">
        <f t="shared" si="314"/>
        <v>1.2713263122895224E-5</v>
      </c>
    </row>
    <row r="10003" spans="3:7" x14ac:dyDescent="0.2">
      <c r="C10003">
        <v>399.99356666405998</v>
      </c>
      <c r="D10003">
        <v>4.6050000000000004</v>
      </c>
      <c r="E10003">
        <v>60</v>
      </c>
      <c r="F10003">
        <f t="shared" si="313"/>
        <v>3.1324400768611803E-4</v>
      </c>
      <c r="G10003">
        <f t="shared" si="314"/>
        <v>1.2691601770159647E-5</v>
      </c>
    </row>
    <row r="10004" spans="3:7" x14ac:dyDescent="0.2">
      <c r="C10004">
        <v>400.034383336703</v>
      </c>
      <c r="D10004">
        <v>4.6080000000000005</v>
      </c>
      <c r="E10004">
        <v>60</v>
      </c>
      <c r="F10004">
        <f t="shared" si="313"/>
        <v>3.1340822344416583E-4</v>
      </c>
      <c r="G10004">
        <f t="shared" si="314"/>
        <v>1.2792280859950399E-5</v>
      </c>
    </row>
    <row r="10005" spans="3:7" x14ac:dyDescent="0.2">
      <c r="C10005">
        <v>400.07498333454134</v>
      </c>
      <c r="D10005">
        <v>4.6129999999999995</v>
      </c>
      <c r="E10005">
        <v>60</v>
      </c>
      <c r="F10005">
        <f t="shared" si="313"/>
        <v>3.1368209981334896E-4</v>
      </c>
      <c r="G10005">
        <f t="shared" si="314"/>
        <v>1.2735492574348549E-5</v>
      </c>
    </row>
    <row r="10006" spans="3:7" x14ac:dyDescent="0.2">
      <c r="C10006">
        <v>400.11563333670296</v>
      </c>
      <c r="D10006">
        <v>4.609</v>
      </c>
      <c r="E10006">
        <v>60</v>
      </c>
      <c r="F10006">
        <f t="shared" si="313"/>
        <v>3.1346298037017499E-4</v>
      </c>
      <c r="G10006">
        <f t="shared" si="314"/>
        <v>1.2742270829633116E-5</v>
      </c>
    </row>
    <row r="10007" spans="3:7" x14ac:dyDescent="0.2">
      <c r="C10007">
        <v>400.1564666668574</v>
      </c>
      <c r="D10007">
        <v>4.609</v>
      </c>
      <c r="E10007">
        <v>60</v>
      </c>
      <c r="F10007">
        <f t="shared" si="313"/>
        <v>3.1346298037017499E-4</v>
      </c>
      <c r="G10007">
        <f t="shared" si="314"/>
        <v>1.2799737368650628E-5</v>
      </c>
    </row>
    <row r="10008" spans="3:7" x14ac:dyDescent="0.2">
      <c r="C10008">
        <v>400.19714999993641</v>
      </c>
      <c r="D10008">
        <v>4.6159999999999997</v>
      </c>
      <c r="E10008">
        <v>60</v>
      </c>
      <c r="F10008">
        <f t="shared" si="313"/>
        <v>3.1384653576296389E-4</v>
      </c>
      <c r="G10008">
        <f t="shared" si="314"/>
        <v>1.276832315014009E-5</v>
      </c>
    </row>
    <row r="10009" spans="3:7" x14ac:dyDescent="0.2">
      <c r="C10009">
        <v>400.23794999917351</v>
      </c>
      <c r="D10009">
        <v>4.6199999999999992</v>
      </c>
      <c r="E10009">
        <v>60</v>
      </c>
      <c r="F10009">
        <f t="shared" si="313"/>
        <v>3.1406591226090265E-4</v>
      </c>
      <c r="G10009">
        <f t="shared" si="314"/>
        <v>1.2813888980642264E-5</v>
      </c>
    </row>
    <row r="10010" spans="3:7" x14ac:dyDescent="0.2">
      <c r="C10010">
        <v>400.2784833351771</v>
      </c>
      <c r="D10010">
        <v>4.6210000000000004</v>
      </c>
      <c r="E10010">
        <v>60</v>
      </c>
      <c r="F10010">
        <f t="shared" si="313"/>
        <v>3.1412077935324886E-4</v>
      </c>
      <c r="G10010">
        <f t="shared" si="314"/>
        <v>1.2732363095235139E-5</v>
      </c>
    </row>
    <row r="10011" spans="3:7" x14ac:dyDescent="0.2">
      <c r="C10011">
        <v>400.31918333371482</v>
      </c>
      <c r="D10011">
        <v>4.6210000000000004</v>
      </c>
      <c r="E10011">
        <v>60</v>
      </c>
      <c r="F10011">
        <f t="shared" si="313"/>
        <v>3.1412077935324886E-4</v>
      </c>
      <c r="G10011">
        <f t="shared" si="314"/>
        <v>1.2784715260344171E-5</v>
      </c>
    </row>
    <row r="10012" spans="3:7" x14ac:dyDescent="0.2">
      <c r="C10012">
        <v>400.35989999771118</v>
      </c>
      <c r="D10012">
        <v>4.6240000000000006</v>
      </c>
      <c r="E10012">
        <v>60</v>
      </c>
      <c r="F10012">
        <f t="shared" si="313"/>
        <v>3.1428543577669926E-4</v>
      </c>
      <c r="G10012">
        <f t="shared" si="314"/>
        <v>1.2796654487470519E-5</v>
      </c>
    </row>
    <row r="10013" spans="3:7" x14ac:dyDescent="0.2">
      <c r="C10013">
        <v>400.40011666615806</v>
      </c>
      <c r="D10013">
        <v>4.6270000000000007</v>
      </c>
      <c r="E10013">
        <v>60</v>
      </c>
      <c r="F10013">
        <f t="shared" si="313"/>
        <v>3.1445017495067892E-4</v>
      </c>
      <c r="G10013">
        <f t="shared" si="314"/>
        <v>1.2646138429052942E-5</v>
      </c>
    </row>
    <row r="10014" spans="3:7" x14ac:dyDescent="0.2">
      <c r="C10014">
        <v>400.44068333307899</v>
      </c>
      <c r="D10014">
        <v>4.6270000000000007</v>
      </c>
      <c r="E10014">
        <v>60</v>
      </c>
      <c r="F10014">
        <f t="shared" si="313"/>
        <v>3.1445017495067892E-4</v>
      </c>
      <c r="G10014">
        <f t="shared" si="314"/>
        <v>1.2756195510454915E-5</v>
      </c>
    </row>
    <row r="10015" spans="3:7" x14ac:dyDescent="0.2">
      <c r="C10015">
        <v>400.48110000292462</v>
      </c>
      <c r="D10015">
        <v>4.6340000000000003</v>
      </c>
      <c r="E10015">
        <v>60</v>
      </c>
      <c r="F10015">
        <f t="shared" si="313"/>
        <v>3.1483488838762681E-4</v>
      </c>
      <c r="G10015">
        <f t="shared" si="314"/>
        <v>1.2724577739847391E-5</v>
      </c>
    </row>
    <row r="10016" spans="3:7" x14ac:dyDescent="0.2">
      <c r="C10016">
        <v>400.52190000216166</v>
      </c>
      <c r="D10016">
        <v>4.6389999999999993</v>
      </c>
      <c r="E10016">
        <v>60</v>
      </c>
      <c r="F10016">
        <f t="shared" si="313"/>
        <v>3.1510995994737289E-4</v>
      </c>
      <c r="G10016">
        <f t="shared" si="314"/>
        <v>1.2856486125435828E-5</v>
      </c>
    </row>
    <row r="10017" spans="3:7" x14ac:dyDescent="0.2">
      <c r="C10017">
        <v>400.56235000292457</v>
      </c>
      <c r="D10017">
        <v>4.6460000000000008</v>
      </c>
      <c r="E10017">
        <v>60</v>
      </c>
      <c r="F10017">
        <f t="shared" si="313"/>
        <v>3.1549544727008794E-4</v>
      </c>
      <c r="G10017">
        <f t="shared" si="314"/>
        <v>1.2761791082771808E-5</v>
      </c>
    </row>
    <row r="10018" spans="3:7" x14ac:dyDescent="0.2">
      <c r="C10018">
        <v>400.60264999866484</v>
      </c>
      <c r="D10018">
        <v>4.6440000000000001</v>
      </c>
      <c r="E10018">
        <v>60</v>
      </c>
      <c r="F10018">
        <f t="shared" si="313"/>
        <v>3.1538526192244088E-4</v>
      </c>
      <c r="G10018">
        <f t="shared" si="314"/>
        <v>1.2710024712018268E-5</v>
      </c>
    </row>
    <row r="10019" spans="3:7" x14ac:dyDescent="0.2">
      <c r="C10019">
        <v>400.64316666920979</v>
      </c>
      <c r="D10019">
        <v>4.6460000000000008</v>
      </c>
      <c r="E10019">
        <v>60</v>
      </c>
      <c r="F10019">
        <f t="shared" si="313"/>
        <v>3.1549544727008794E-4</v>
      </c>
      <c r="G10019">
        <f t="shared" si="314"/>
        <v>1.2782825095472538E-5</v>
      </c>
    </row>
    <row r="10020" spans="3:7" x14ac:dyDescent="0.2">
      <c r="C10020">
        <v>400.68388333320615</v>
      </c>
      <c r="D10020">
        <v>4.6479999999999997</v>
      </c>
      <c r="E10020">
        <v>60</v>
      </c>
      <c r="F10020">
        <f t="shared" si="313"/>
        <v>3.1560566952552676E-4</v>
      </c>
      <c r="G10020">
        <f t="shared" si="314"/>
        <v>1.2850410001418188E-5</v>
      </c>
    </row>
    <row r="10021" spans="3:7" x14ac:dyDescent="0.2">
      <c r="C10021">
        <v>400.72455000082653</v>
      </c>
      <c r="D10021">
        <v>4.657</v>
      </c>
      <c r="E10021">
        <v>60</v>
      </c>
      <c r="F10021">
        <f t="shared" si="313"/>
        <v>3.1610212672588582E-4</v>
      </c>
      <c r="G10021">
        <f t="shared" si="314"/>
        <v>1.2854820121654086E-5</v>
      </c>
    </row>
    <row r="10022" spans="3:7" x14ac:dyDescent="0.2">
      <c r="C10022">
        <v>400.76510000228882</v>
      </c>
      <c r="D10022">
        <v>4.6609999999999996</v>
      </c>
      <c r="E10022">
        <v>60</v>
      </c>
      <c r="F10022">
        <f t="shared" si="313"/>
        <v>3.1632301462987286E-4</v>
      </c>
      <c r="G10022">
        <f t="shared" si="314"/>
        <v>1.2826898705798288E-5</v>
      </c>
    </row>
    <row r="10023" spans="3:7" x14ac:dyDescent="0.2">
      <c r="C10023">
        <v>400.80566666920981</v>
      </c>
      <c r="D10023">
        <v>4.6609999999999996</v>
      </c>
      <c r="E10023">
        <v>60</v>
      </c>
      <c r="F10023">
        <f t="shared" si="313"/>
        <v>3.1632301462987286E-4</v>
      </c>
      <c r="G10023">
        <f t="shared" si="314"/>
        <v>1.2832170373935073E-5</v>
      </c>
    </row>
    <row r="10024" spans="3:7" x14ac:dyDescent="0.2">
      <c r="C10024">
        <v>400.84633333683013</v>
      </c>
      <c r="D10024">
        <v>4.6660000000000004</v>
      </c>
      <c r="E10024">
        <v>60</v>
      </c>
      <c r="F10024">
        <f t="shared" si="313"/>
        <v>3.1659933262641771E-4</v>
      </c>
      <c r="G10024">
        <f t="shared" si="314"/>
        <v>1.2875039828731907E-5</v>
      </c>
    </row>
    <row r="10025" spans="3:7" x14ac:dyDescent="0.2">
      <c r="C10025">
        <v>400.88674999872842</v>
      </c>
      <c r="D10025">
        <v>4.6639999999999997</v>
      </c>
      <c r="E10025">
        <v>60</v>
      </c>
      <c r="F10025">
        <f t="shared" si="313"/>
        <v>3.1648877766855842E-4</v>
      </c>
      <c r="G10025">
        <f t="shared" si="314"/>
        <v>1.279141992163361E-5</v>
      </c>
    </row>
    <row r="10026" spans="3:7" x14ac:dyDescent="0.2">
      <c r="C10026">
        <v>400.92736666997274</v>
      </c>
      <c r="D10026">
        <v>4.6690000000000005</v>
      </c>
      <c r="E10026">
        <v>60</v>
      </c>
      <c r="F10026">
        <f t="shared" si="313"/>
        <v>3.1676523449093702E-4</v>
      </c>
      <c r="G10026">
        <f t="shared" si="314"/>
        <v>1.2865949390949062E-5</v>
      </c>
    </row>
    <row r="10027" spans="3:7" x14ac:dyDescent="0.2">
      <c r="C10027">
        <v>400.96775000095369</v>
      </c>
      <c r="D10027">
        <v>4.673</v>
      </c>
      <c r="E10027">
        <v>60</v>
      </c>
      <c r="F10027">
        <f t="shared" si="313"/>
        <v>3.1698656663765005E-4</v>
      </c>
      <c r="G10027">
        <f t="shared" si="314"/>
        <v>1.2800973437041367E-5</v>
      </c>
    </row>
    <row r="10028" spans="3:7" x14ac:dyDescent="0.2">
      <c r="C10028">
        <v>401.00851666927338</v>
      </c>
      <c r="D10028">
        <v>4.6750000000000007</v>
      </c>
      <c r="E10028">
        <v>60</v>
      </c>
      <c r="F10028">
        <f t="shared" si="313"/>
        <v>3.1709728830656158E-4</v>
      </c>
      <c r="G10028">
        <f t="shared" si="314"/>
        <v>1.2926999977466957E-5</v>
      </c>
    </row>
    <row r="10029" spans="3:7" x14ac:dyDescent="0.2">
      <c r="C10029">
        <v>401.04928333759307</v>
      </c>
      <c r="D10029">
        <v>4.6769999999999996</v>
      </c>
      <c r="E10029">
        <v>60</v>
      </c>
      <c r="F10029">
        <f t="shared" si="313"/>
        <v>3.1720804705499914E-4</v>
      </c>
      <c r="G10029">
        <f t="shared" si="314"/>
        <v>1.2931515242628016E-5</v>
      </c>
    </row>
    <row r="10030" spans="3:7" x14ac:dyDescent="0.2">
      <c r="C10030">
        <v>401.09000000158943</v>
      </c>
      <c r="D10030">
        <v>4.6809999999999992</v>
      </c>
      <c r="E10030">
        <v>60</v>
      </c>
      <c r="F10030">
        <f t="shared" si="313"/>
        <v>3.1742967583794473E-4</v>
      </c>
      <c r="G10030">
        <f t="shared" si="314"/>
        <v>1.2924677453568156E-5</v>
      </c>
    </row>
    <row r="10031" spans="3:7" x14ac:dyDescent="0.2">
      <c r="C10031">
        <v>401.13055000305178</v>
      </c>
      <c r="D10031">
        <v>4.6829999999999998</v>
      </c>
      <c r="E10031">
        <v>60</v>
      </c>
      <c r="F10031">
        <f t="shared" si="313"/>
        <v>3.175405458962085E-4</v>
      </c>
      <c r="G10031">
        <f t="shared" si="314"/>
        <v>1.2876269600446634E-5</v>
      </c>
    </row>
    <row r="10032" spans="3:7" x14ac:dyDescent="0.2">
      <c r="C10032">
        <v>401.17108333110809</v>
      </c>
      <c r="D10032">
        <v>4.6910000000000007</v>
      </c>
      <c r="E10032">
        <v>60</v>
      </c>
      <c r="F10032">
        <f t="shared" si="313"/>
        <v>3.1798439751850845E-4</v>
      </c>
      <c r="G10032">
        <f t="shared" si="314"/>
        <v>1.2888965901406653E-5</v>
      </c>
    </row>
    <row r="10033" spans="3:7" x14ac:dyDescent="0.2">
      <c r="C10033">
        <v>401.21160000165304</v>
      </c>
      <c r="D10033">
        <v>4.6890000000000001</v>
      </c>
      <c r="E10033">
        <v>60</v>
      </c>
      <c r="F10033">
        <f t="shared" si="313"/>
        <v>3.1787337888076968E-4</v>
      </c>
      <c r="G10033">
        <f t="shared" si="314"/>
        <v>1.2879170967120943E-5</v>
      </c>
    </row>
    <row r="10034" spans="3:7" x14ac:dyDescent="0.2">
      <c r="C10034">
        <v>401.25234999656675</v>
      </c>
      <c r="D10034">
        <v>4.6950000000000003</v>
      </c>
      <c r="E10034">
        <v>60</v>
      </c>
      <c r="F10034">
        <f t="shared" si="313"/>
        <v>3.1820654632970708E-4</v>
      </c>
      <c r="G10034">
        <f t="shared" si="314"/>
        <v>1.2966915144444932E-5</v>
      </c>
    </row>
    <row r="10035" spans="3:7" x14ac:dyDescent="0.2">
      <c r="C10035">
        <v>401.29295000235237</v>
      </c>
      <c r="D10035">
        <v>4.6969999999999992</v>
      </c>
      <c r="E10035">
        <v>60</v>
      </c>
      <c r="F10035">
        <f t="shared" si="313"/>
        <v>3.1831767652696833E-4</v>
      </c>
      <c r="G10035">
        <f t="shared" si="314"/>
        <v>1.2923699508660156E-5</v>
      </c>
    </row>
    <row r="10036" spans="3:7" x14ac:dyDescent="0.2">
      <c r="C10036">
        <v>401.33368333180744</v>
      </c>
      <c r="D10036">
        <v>4.6980000000000004</v>
      </c>
      <c r="E10036">
        <v>60</v>
      </c>
      <c r="F10036">
        <f t="shared" si="313"/>
        <v>3.1837325557872192E-4</v>
      </c>
      <c r="G10036">
        <f t="shared" si="314"/>
        <v>1.2968402709169805E-5</v>
      </c>
    </row>
    <row r="10037" spans="3:7" x14ac:dyDescent="0.2">
      <c r="C10037">
        <v>401.37406667073566</v>
      </c>
      <c r="D10037">
        <v>4.7029999999999994</v>
      </c>
      <c r="E10037">
        <v>60</v>
      </c>
      <c r="F10037">
        <f t="shared" si="313"/>
        <v>3.1865129042830286E-4</v>
      </c>
      <c r="G10037">
        <f t="shared" si="314"/>
        <v>1.2868203061281666E-5</v>
      </c>
    </row>
    <row r="10038" spans="3:7" x14ac:dyDescent="0.2">
      <c r="C10038">
        <v>401.41484999656677</v>
      </c>
      <c r="D10038">
        <v>4.7070000000000007</v>
      </c>
      <c r="E10038">
        <v>60</v>
      </c>
      <c r="F10038">
        <f t="shared" si="313"/>
        <v>3.1887388590632221E-4</v>
      </c>
      <c r="G10038">
        <f t="shared" si="314"/>
        <v>1.3004737587951112E-5</v>
      </c>
    </row>
    <row r="10039" spans="3:7" x14ac:dyDescent="0.2">
      <c r="C10039">
        <v>401.45508333047229</v>
      </c>
      <c r="D10039">
        <v>4.7100000000000009</v>
      </c>
      <c r="E10039">
        <v>60</v>
      </c>
      <c r="F10039">
        <f t="shared" si="313"/>
        <v>3.1904093034314116E-4</v>
      </c>
      <c r="G10039">
        <f t="shared" si="314"/>
        <v>1.2836080280023018E-5</v>
      </c>
    </row>
    <row r="10040" spans="3:7" x14ac:dyDescent="0.2">
      <c r="C10040">
        <v>401.49551666577656</v>
      </c>
      <c r="D10040">
        <v>4.7089999999999996</v>
      </c>
      <c r="E10040">
        <v>60</v>
      </c>
      <c r="F10040">
        <f t="shared" si="313"/>
        <v>3.1898523954423751E-4</v>
      </c>
      <c r="G10040">
        <f t="shared" si="314"/>
        <v>1.2897637147605558E-5</v>
      </c>
    </row>
    <row r="10041" spans="3:7" x14ac:dyDescent="0.2">
      <c r="C10041">
        <v>401.53603333632151</v>
      </c>
      <c r="D10041">
        <v>4.7080000000000002</v>
      </c>
      <c r="E10041">
        <v>60</v>
      </c>
      <c r="F10041">
        <f t="shared" si="313"/>
        <v>3.189295580657977E-4</v>
      </c>
      <c r="G10041">
        <f t="shared" si="314"/>
        <v>1.2921963831197154E-5</v>
      </c>
    </row>
    <row r="10042" spans="3:7" x14ac:dyDescent="0.2">
      <c r="C10042">
        <v>401.5765833377838</v>
      </c>
      <c r="D10042">
        <v>4.7110000000000003</v>
      </c>
      <c r="E10042">
        <v>60</v>
      </c>
      <c r="F10042">
        <f t="shared" si="313"/>
        <v>3.1909663046399812E-4</v>
      </c>
      <c r="G10042">
        <f t="shared" si="314"/>
        <v>1.2939368831927905E-5</v>
      </c>
    </row>
    <row r="10043" spans="3:7" x14ac:dyDescent="0.2">
      <c r="C10043">
        <v>401.6171666701635</v>
      </c>
      <c r="D10043">
        <v>4.7110000000000003</v>
      </c>
      <c r="E10043">
        <v>60</v>
      </c>
      <c r="F10043">
        <f t="shared" si="313"/>
        <v>3.1909663046399812E-4</v>
      </c>
      <c r="G10043">
        <f t="shared" si="314"/>
        <v>1.2950004615361754E-5</v>
      </c>
    </row>
    <row r="10044" spans="3:7" x14ac:dyDescent="0.2">
      <c r="C10044">
        <v>401.65620000362395</v>
      </c>
      <c r="D10044">
        <v>4.7129999999999992</v>
      </c>
      <c r="E10044">
        <v>60</v>
      </c>
      <c r="F10044">
        <f t="shared" si="313"/>
        <v>3.1920805867753372E-4</v>
      </c>
      <c r="G10044">
        <f t="shared" si="314"/>
        <v>1.2459754597623706E-5</v>
      </c>
    </row>
    <row r="10045" spans="3:7" x14ac:dyDescent="0.2">
      <c r="C10045">
        <v>401.69588333765665</v>
      </c>
      <c r="D10045">
        <v>4.718</v>
      </c>
      <c r="E10045">
        <v>60</v>
      </c>
      <c r="F10045">
        <f t="shared" si="313"/>
        <v>3.1948679244999458E-4</v>
      </c>
      <c r="G10045">
        <f t="shared" si="314"/>
        <v>1.2678301103829695E-5</v>
      </c>
    </row>
    <row r="10046" spans="3:7" x14ac:dyDescent="0.2">
      <c r="C10046">
        <v>401.73658333619437</v>
      </c>
      <c r="D10046">
        <v>4.7159999999999993</v>
      </c>
      <c r="E10046">
        <v>60</v>
      </c>
      <c r="F10046">
        <f t="shared" si="313"/>
        <v>3.1937527094978236E-4</v>
      </c>
      <c r="G10046">
        <f t="shared" si="314"/>
        <v>1.2998573060639537E-5</v>
      </c>
    </row>
    <row r="10047" spans="3:7" x14ac:dyDescent="0.2">
      <c r="C10047">
        <v>401.77743333180746</v>
      </c>
      <c r="D10047">
        <v>4.7129999999999992</v>
      </c>
      <c r="E10047">
        <v>60</v>
      </c>
      <c r="F10047">
        <f t="shared" si="313"/>
        <v>3.1920805867753372E-4</v>
      </c>
      <c r="G10047">
        <f t="shared" si="314"/>
        <v>1.3039647796639198E-5</v>
      </c>
    </row>
    <row r="10048" spans="3:7" x14ac:dyDescent="0.2">
      <c r="C10048">
        <v>401.81805000305178</v>
      </c>
      <c r="D10048">
        <v>4.7219999999999995</v>
      </c>
      <c r="E10048">
        <v>60</v>
      </c>
      <c r="F10048">
        <f t="shared" si="313"/>
        <v>3.1970994746908485E-4</v>
      </c>
      <c r="G10048">
        <f t="shared" si="314"/>
        <v>1.2985553829891382E-5</v>
      </c>
    </row>
    <row r="10049" spans="3:7" x14ac:dyDescent="0.2">
      <c r="C10049">
        <v>401.85856666564939</v>
      </c>
      <c r="D10049">
        <v>4.7249999999999996</v>
      </c>
      <c r="E10049">
        <v>60</v>
      </c>
      <c r="F10049">
        <f t="shared" si="313"/>
        <v>3.1987741179680584E-4</v>
      </c>
      <c r="G10049">
        <f t="shared" si="314"/>
        <v>1.2960365166368184E-5</v>
      </c>
    </row>
    <row r="10050" spans="3:7" x14ac:dyDescent="0.2">
      <c r="C10050">
        <v>401.89924999872841</v>
      </c>
      <c r="D10050">
        <v>4.7289999999999992</v>
      </c>
      <c r="E10050">
        <v>60</v>
      </c>
      <c r="F10050">
        <f t="shared" si="313"/>
        <v>3.2010082839502638E-4</v>
      </c>
      <c r="G10050">
        <f t="shared" si="314"/>
        <v>1.3022768620463927E-5</v>
      </c>
    </row>
    <row r="10051" spans="3:7" x14ac:dyDescent="0.2">
      <c r="C10051">
        <v>401.93956666787466</v>
      </c>
      <c r="D10051">
        <v>4.7240000000000002</v>
      </c>
      <c r="E10051">
        <v>60</v>
      </c>
      <c r="F10051">
        <f t="shared" ref="F10051:F10114" si="315">EXP(-13478*(1/(D10051+273.15)-1/(E10051+273.15)))</f>
        <v>3.1982158101187221E-4</v>
      </c>
      <c r="G10051">
        <f t="shared" si="314"/>
        <v>1.289414086748631E-5</v>
      </c>
    </row>
    <row r="10052" spans="3:7" x14ac:dyDescent="0.2">
      <c r="C10052">
        <v>401.97974999745685</v>
      </c>
      <c r="D10052">
        <v>4.7249999999999996</v>
      </c>
      <c r="E10052">
        <v>60</v>
      </c>
      <c r="F10052">
        <f t="shared" si="315"/>
        <v>3.1987741179680584E-4</v>
      </c>
      <c r="G10052">
        <f t="shared" ref="G10052:G10115" si="316">F10052*(C10052-C10051)</f>
        <v>1.2853739464129478E-5</v>
      </c>
    </row>
    <row r="10053" spans="3:7" x14ac:dyDescent="0.2">
      <c r="C10053">
        <v>402.01846666336058</v>
      </c>
      <c r="D10053">
        <v>4.74</v>
      </c>
      <c r="E10053">
        <v>60</v>
      </c>
      <c r="F10053">
        <f t="shared" si="315"/>
        <v>3.2071599573097815E-4</v>
      </c>
      <c r="G10053">
        <f t="shared" si="316"/>
        <v>1.2417054056699915E-5</v>
      </c>
    </row>
    <row r="10054" spans="3:7" x14ac:dyDescent="0.2">
      <c r="C10054">
        <v>402.05776666800182</v>
      </c>
      <c r="D10054">
        <v>4.7409999999999997</v>
      </c>
      <c r="E10054">
        <v>60</v>
      </c>
      <c r="F10054">
        <f t="shared" si="315"/>
        <v>3.2077197620512229E-4</v>
      </c>
      <c r="G10054">
        <f t="shared" si="316"/>
        <v>1.2606340153639094E-5</v>
      </c>
    </row>
    <row r="10055" spans="3:7" x14ac:dyDescent="0.2">
      <c r="C10055">
        <v>402.09711666901904</v>
      </c>
      <c r="D10055">
        <v>4.7479999999999993</v>
      </c>
      <c r="E10055">
        <v>60</v>
      </c>
      <c r="F10055">
        <f t="shared" si="315"/>
        <v>3.2116410192063326E-4</v>
      </c>
      <c r="G10055">
        <f t="shared" si="316"/>
        <v>1.2637807737273419E-5</v>
      </c>
    </row>
    <row r="10056" spans="3:7" x14ac:dyDescent="0.2">
      <c r="C10056">
        <v>402.1366499980291</v>
      </c>
      <c r="D10056">
        <v>4.7520000000000007</v>
      </c>
      <c r="E10056">
        <v>60</v>
      </c>
      <c r="F10056">
        <f t="shared" si="315"/>
        <v>3.2138838005871522E-4</v>
      </c>
      <c r="G10056">
        <f t="shared" si="316"/>
        <v>1.2705552568869866E-5</v>
      </c>
    </row>
    <row r="10057" spans="3:7" x14ac:dyDescent="0.2">
      <c r="C10057">
        <v>402.17638333638507</v>
      </c>
      <c r="D10057">
        <v>4.7680000000000007</v>
      </c>
      <c r="E10057">
        <v>60</v>
      </c>
      <c r="F10057">
        <f t="shared" si="315"/>
        <v>3.2228699514131643E-4</v>
      </c>
      <c r="G10057">
        <f t="shared" si="316"/>
        <v>1.280553822567962E-5</v>
      </c>
    </row>
    <row r="10058" spans="3:7" x14ac:dyDescent="0.2">
      <c r="C10058">
        <v>402.21571666399637</v>
      </c>
      <c r="D10058">
        <v>4.7739999999999991</v>
      </c>
      <c r="E10058">
        <v>60</v>
      </c>
      <c r="F10058">
        <f t="shared" si="315"/>
        <v>3.2262459645087955E-4</v>
      </c>
      <c r="G10058">
        <f t="shared" si="316"/>
        <v>1.2689898947666738E-5</v>
      </c>
    </row>
    <row r="10059" spans="3:7" x14ac:dyDescent="0.2">
      <c r="C10059">
        <v>402.25494999885558</v>
      </c>
      <c r="D10059">
        <v>4.7829999999999995</v>
      </c>
      <c r="E10059">
        <v>60</v>
      </c>
      <c r="F10059">
        <f t="shared" si="315"/>
        <v>3.2313163422449052E-4</v>
      </c>
      <c r="G10059">
        <f t="shared" si="316"/>
        <v>1.2677531609131474E-5</v>
      </c>
    </row>
    <row r="10060" spans="3:7" x14ac:dyDescent="0.2">
      <c r="C10060">
        <v>402.29453333218891</v>
      </c>
      <c r="D10060">
        <v>4.7929999999999993</v>
      </c>
      <c r="E10060">
        <v>60</v>
      </c>
      <c r="F10060">
        <f t="shared" si="315"/>
        <v>3.2369590556468312E-4</v>
      </c>
      <c r="G10060">
        <f t="shared" si="316"/>
        <v>1.2812962928599586E-5</v>
      </c>
    </row>
    <row r="10061" spans="3:7" x14ac:dyDescent="0.2">
      <c r="C10061">
        <v>402.33383333683014</v>
      </c>
      <c r="D10061">
        <v>4.7949999999999999</v>
      </c>
      <c r="E10061">
        <v>60</v>
      </c>
      <c r="F10061">
        <f t="shared" si="315"/>
        <v>3.2380887314300915E-4</v>
      </c>
      <c r="G10061">
        <f t="shared" si="316"/>
        <v>1.2725690217392997E-5</v>
      </c>
    </row>
    <row r="10062" spans="3:7" x14ac:dyDescent="0.2">
      <c r="C10062">
        <v>402.37361666361488</v>
      </c>
      <c r="D10062">
        <v>4.798</v>
      </c>
      <c r="E10062">
        <v>60</v>
      </c>
      <c r="F10062">
        <f t="shared" si="315"/>
        <v>3.2397839538606801E-4</v>
      </c>
      <c r="G10062">
        <f t="shared" si="316"/>
        <v>1.2888938374840672E-5</v>
      </c>
    </row>
    <row r="10063" spans="3:7" x14ac:dyDescent="0.2">
      <c r="C10063">
        <v>402.41336666742961</v>
      </c>
      <c r="D10063">
        <v>4.8040000000000003</v>
      </c>
      <c r="E10063">
        <v>60</v>
      </c>
      <c r="F10063">
        <f t="shared" si="315"/>
        <v>3.2431769517391628E-4</v>
      </c>
      <c r="G10063">
        <f t="shared" si="316"/>
        <v>1.2891629620348058E-5</v>
      </c>
    </row>
    <row r="10064" spans="3:7" x14ac:dyDescent="0.2">
      <c r="C10064">
        <v>402.45250000158944</v>
      </c>
      <c r="D10064">
        <v>4.8079999999999998</v>
      </c>
      <c r="E10064">
        <v>60</v>
      </c>
      <c r="F10064">
        <f t="shared" si="315"/>
        <v>3.2454408427596502E-4</v>
      </c>
      <c r="G10064">
        <f t="shared" si="316"/>
        <v>1.2700492099566829E-5</v>
      </c>
    </row>
    <row r="10065" spans="3:7" x14ac:dyDescent="0.2">
      <c r="C10065">
        <v>402.49138333002725</v>
      </c>
      <c r="D10065">
        <v>4.8049999999999997</v>
      </c>
      <c r="E10065">
        <v>60</v>
      </c>
      <c r="F10065">
        <f t="shared" si="315"/>
        <v>3.2437427825087297E-4</v>
      </c>
      <c r="G10065">
        <f t="shared" si="316"/>
        <v>1.2612751598004698E-5</v>
      </c>
    </row>
    <row r="10066" spans="3:7" x14ac:dyDescent="0.2">
      <c r="C10066">
        <v>402.53026666641233</v>
      </c>
      <c r="D10066">
        <v>4.7989999999999995</v>
      </c>
      <c r="E10066">
        <v>60</v>
      </c>
      <c r="F10066">
        <f t="shared" si="315"/>
        <v>3.2403492170661891E-4</v>
      </c>
      <c r="G10066">
        <f t="shared" si="316"/>
        <v>1.2599558861232679E-5</v>
      </c>
    </row>
    <row r="10067" spans="3:7" x14ac:dyDescent="0.2">
      <c r="C10067">
        <v>402.5686166683833</v>
      </c>
      <c r="D10067">
        <v>4.7910000000000004</v>
      </c>
      <c r="E10067">
        <v>60</v>
      </c>
      <c r="F10067">
        <f t="shared" si="315"/>
        <v>3.2358297577256111E-4</v>
      </c>
      <c r="G10067">
        <f t="shared" si="316"/>
        <v>1.2409407758649605E-5</v>
      </c>
    </row>
    <row r="10068" spans="3:7" x14ac:dyDescent="0.2">
      <c r="C10068">
        <v>402.6074833313624</v>
      </c>
      <c r="D10068">
        <v>4.7769999999999992</v>
      </c>
      <c r="E10068">
        <v>60</v>
      </c>
      <c r="F10068">
        <f t="shared" si="315"/>
        <v>3.2279352422683434E-4</v>
      </c>
      <c r="G10068">
        <f t="shared" si="316"/>
        <v>1.2545907117961366E-5</v>
      </c>
    </row>
    <row r="10069" spans="3:7" x14ac:dyDescent="0.2">
      <c r="C10069">
        <v>402.64619999726614</v>
      </c>
      <c r="D10069">
        <v>4.7680000000000007</v>
      </c>
      <c r="E10069">
        <v>60</v>
      </c>
      <c r="F10069">
        <f t="shared" si="315"/>
        <v>3.2228699514131643E-4</v>
      </c>
      <c r="G10069">
        <f t="shared" si="316"/>
        <v>1.2477877916004946E-5</v>
      </c>
    </row>
    <row r="10070" spans="3:7" x14ac:dyDescent="0.2">
      <c r="C10070">
        <v>402.68498333295184</v>
      </c>
      <c r="D10070">
        <v>4.7550000000000008</v>
      </c>
      <c r="E10070">
        <v>60</v>
      </c>
      <c r="F10070">
        <f t="shared" si="315"/>
        <v>3.2155668719747684E-4</v>
      </c>
      <c r="G10070">
        <f t="shared" si="316"/>
        <v>1.2471040941563705E-5</v>
      </c>
    </row>
    <row r="10071" spans="3:7" x14ac:dyDescent="0.2">
      <c r="C10071">
        <v>402.72330000400541</v>
      </c>
      <c r="D10071">
        <v>4.7479999999999993</v>
      </c>
      <c r="E10071">
        <v>60</v>
      </c>
      <c r="F10071">
        <f t="shared" si="315"/>
        <v>3.2116410192063326E-4</v>
      </c>
      <c r="G10071">
        <f t="shared" si="316"/>
        <v>1.2305939247506443E-5</v>
      </c>
    </row>
    <row r="10072" spans="3:7" x14ac:dyDescent="0.2">
      <c r="C10072">
        <v>402.76209999720254</v>
      </c>
      <c r="D10072">
        <v>4.7390000000000008</v>
      </c>
      <c r="E10072">
        <v>60</v>
      </c>
      <c r="F10072">
        <f t="shared" si="315"/>
        <v>3.2066002462363485E-4</v>
      </c>
      <c r="G10072">
        <f t="shared" si="316"/>
        <v>1.2441606773988823E-5</v>
      </c>
    </row>
    <row r="10073" spans="3:7" x14ac:dyDescent="0.2">
      <c r="C10073">
        <v>402.80089999834695</v>
      </c>
      <c r="D10073">
        <v>4.7330000000000005</v>
      </c>
      <c r="E10073">
        <v>60</v>
      </c>
      <c r="F10073">
        <f t="shared" si="315"/>
        <v>3.2032439459862648E-4</v>
      </c>
      <c r="G10073">
        <f t="shared" si="316"/>
        <v>1.2428586877008886E-5</v>
      </c>
    </row>
    <row r="10074" spans="3:7" x14ac:dyDescent="0.2">
      <c r="C10074">
        <v>402.83913333415984</v>
      </c>
      <c r="D10074">
        <v>4.7379999999999995</v>
      </c>
      <c r="E10074">
        <v>60</v>
      </c>
      <c r="F10074">
        <f t="shared" si="315"/>
        <v>3.2060406288160454E-4</v>
      </c>
      <c r="G10074">
        <f t="shared" si="316"/>
        <v>1.22577627991294E-5</v>
      </c>
    </row>
    <row r="10075" spans="3:7" x14ac:dyDescent="0.2">
      <c r="C10075">
        <v>402.8777833302816</v>
      </c>
      <c r="D10075">
        <v>4.7420000000000009</v>
      </c>
      <c r="E10075">
        <v>60</v>
      </c>
      <c r="F10075">
        <f t="shared" si="315"/>
        <v>3.2082796604757465E-4</v>
      </c>
      <c r="G10075">
        <f t="shared" si="316"/>
        <v>1.2399999643491661E-5</v>
      </c>
    </row>
    <row r="10076" spans="3:7" x14ac:dyDescent="0.2">
      <c r="C10076">
        <v>402.91644999980929</v>
      </c>
      <c r="D10076">
        <v>4.7430000000000003</v>
      </c>
      <c r="E10076">
        <v>60</v>
      </c>
      <c r="F10076">
        <f t="shared" si="315"/>
        <v>3.2088396525982812E-4</v>
      </c>
      <c r="G10076">
        <f t="shared" si="316"/>
        <v>1.2407514241435192E-5</v>
      </c>
    </row>
    <row r="10077" spans="3:7" x14ac:dyDescent="0.2">
      <c r="C10077">
        <v>402.9550166686376</v>
      </c>
      <c r="D10077">
        <v>4.7439999999999998</v>
      </c>
      <c r="E10077">
        <v>60</v>
      </c>
      <c r="F10077">
        <f t="shared" si="315"/>
        <v>3.2093997384338707E-4</v>
      </c>
      <c r="G10077">
        <f t="shared" si="316"/>
        <v>1.2377585684984224E-5</v>
      </c>
    </row>
    <row r="10078" spans="3:7" x14ac:dyDescent="0.2">
      <c r="C10078">
        <v>402.99328333536783</v>
      </c>
      <c r="D10078">
        <v>4.7449999999999992</v>
      </c>
      <c r="E10078">
        <v>60</v>
      </c>
      <c r="F10078">
        <f t="shared" si="315"/>
        <v>3.2099599179974593E-4</v>
      </c>
      <c r="G10078">
        <f t="shared" si="316"/>
        <v>1.2283446639942886E-5</v>
      </c>
    </row>
    <row r="10079" spans="3:7" x14ac:dyDescent="0.2">
      <c r="C10079">
        <v>403.03208333651224</v>
      </c>
      <c r="D10079">
        <v>4.7520000000000007</v>
      </c>
      <c r="E10079">
        <v>60</v>
      </c>
      <c r="F10079">
        <f t="shared" si="315"/>
        <v>3.2138838005871522E-4</v>
      </c>
      <c r="G10079">
        <f t="shared" si="316"/>
        <v>1.2469869514077963E-5</v>
      </c>
    </row>
    <row r="10080" spans="3:7" x14ac:dyDescent="0.2">
      <c r="C10080">
        <v>403.07056667009988</v>
      </c>
      <c r="D10080">
        <v>4.7579999999999991</v>
      </c>
      <c r="E10080">
        <v>60</v>
      </c>
      <c r="F10080">
        <f t="shared" si="315"/>
        <v>3.2172507884003013E-4</v>
      </c>
      <c r="G10080">
        <f t="shared" si="316"/>
        <v>1.2381053532509087E-5</v>
      </c>
    </row>
    <row r="10081" spans="3:7" x14ac:dyDescent="0.2">
      <c r="C10081">
        <v>403.10910000006356</v>
      </c>
      <c r="D10081">
        <v>4.7590000000000003</v>
      </c>
      <c r="E10081">
        <v>60</v>
      </c>
      <c r="F10081">
        <f t="shared" si="315"/>
        <v>3.2178122817317999E-4</v>
      </c>
      <c r="G10081">
        <f t="shared" si="316"/>
        <v>1.2399302241316662E-5</v>
      </c>
    </row>
    <row r="10082" spans="3:7" x14ac:dyDescent="0.2">
      <c r="C10082">
        <v>403.1475833336512</v>
      </c>
      <c r="D10082">
        <v>4.7590000000000003</v>
      </c>
      <c r="E10082">
        <v>60</v>
      </c>
      <c r="F10082">
        <f t="shared" si="315"/>
        <v>3.2178122817317999E-4</v>
      </c>
      <c r="G10082">
        <f t="shared" si="316"/>
        <v>1.2383214346027416E-5</v>
      </c>
    </row>
    <row r="10083" spans="3:7" x14ac:dyDescent="0.2">
      <c r="C10083">
        <v>403.18644999663036</v>
      </c>
      <c r="D10083">
        <v>4.7650000000000006</v>
      </c>
      <c r="E10083">
        <v>60</v>
      </c>
      <c r="F10083">
        <f t="shared" si="315"/>
        <v>3.2211832152639761E-4</v>
      </c>
      <c r="G10083">
        <f t="shared" si="316"/>
        <v>1.2519664242179223E-5</v>
      </c>
    </row>
    <row r="10084" spans="3:7" x14ac:dyDescent="0.2">
      <c r="C10084">
        <v>403.22498333454132</v>
      </c>
      <c r="D10084">
        <v>4.7699999999999996</v>
      </c>
      <c r="E10084">
        <v>60</v>
      </c>
      <c r="F10084">
        <f t="shared" si="315"/>
        <v>3.2239949125969152E-4</v>
      </c>
      <c r="G10084">
        <f t="shared" si="316"/>
        <v>1.2423128539032086E-5</v>
      </c>
    </row>
    <row r="10085" spans="3:7" x14ac:dyDescent="0.2">
      <c r="C10085">
        <v>403.26359999974568</v>
      </c>
      <c r="D10085">
        <v>4.7759999999999998</v>
      </c>
      <c r="E10085">
        <v>60</v>
      </c>
      <c r="F10085">
        <f t="shared" si="315"/>
        <v>3.2273720554778411E-4</v>
      </c>
      <c r="G10085">
        <f t="shared" si="316"/>
        <v>1.2463034615629001E-5</v>
      </c>
    </row>
    <row r="10086" spans="3:7" x14ac:dyDescent="0.2">
      <c r="C10086">
        <v>403.30248333613076</v>
      </c>
      <c r="D10086">
        <v>4.7799999999999994</v>
      </c>
      <c r="E10086">
        <v>60</v>
      </c>
      <c r="F10086">
        <f t="shared" si="315"/>
        <v>3.2296253680447E-4</v>
      </c>
      <c r="G10086">
        <f t="shared" si="316"/>
        <v>1.255786095834814E-5</v>
      </c>
    </row>
    <row r="10087" spans="3:7" x14ac:dyDescent="0.2">
      <c r="C10087">
        <v>403.34134999910992</v>
      </c>
      <c r="D10087">
        <v>4.7799999999999994</v>
      </c>
      <c r="E10087">
        <v>60</v>
      </c>
      <c r="F10087">
        <f t="shared" si="315"/>
        <v>3.2296253680447E-4</v>
      </c>
      <c r="G10087">
        <f t="shared" si="316"/>
        <v>1.255247607287392E-5</v>
      </c>
    </row>
    <row r="10088" spans="3:7" x14ac:dyDescent="0.2">
      <c r="C10088">
        <v>403.37960000038146</v>
      </c>
      <c r="D10088">
        <v>4.7840000000000007</v>
      </c>
      <c r="E10088">
        <v>60</v>
      </c>
      <c r="F10088">
        <f t="shared" si="315"/>
        <v>3.2318801889206242E-4</v>
      </c>
      <c r="G10088">
        <f t="shared" si="316"/>
        <v>1.2361942133566407E-5</v>
      </c>
    </row>
    <row r="10089" spans="3:7" x14ac:dyDescent="0.2">
      <c r="C10089">
        <v>403.41799999872842</v>
      </c>
      <c r="D10089">
        <v>4.7870000000000008</v>
      </c>
      <c r="E10089">
        <v>60</v>
      </c>
      <c r="F10089">
        <f t="shared" si="315"/>
        <v>3.2335722949859686E-4</v>
      </c>
      <c r="G10089">
        <f t="shared" si="316"/>
        <v>1.2416917078223921E-5</v>
      </c>
    </row>
    <row r="10090" spans="3:7" x14ac:dyDescent="0.2">
      <c r="C10090">
        <v>403.45691666603091</v>
      </c>
      <c r="D10090">
        <v>4.7889999999999997</v>
      </c>
      <c r="E10090">
        <v>60</v>
      </c>
      <c r="F10090">
        <f t="shared" si="315"/>
        <v>3.2347008375455886E-4</v>
      </c>
      <c r="G10090">
        <f t="shared" si="316"/>
        <v>1.2588377631783915E-5</v>
      </c>
    </row>
    <row r="10091" spans="3:7" x14ac:dyDescent="0.2">
      <c r="C10091">
        <v>403.49531666437787</v>
      </c>
      <c r="D10091">
        <v>4.7910000000000004</v>
      </c>
      <c r="E10091">
        <v>60</v>
      </c>
      <c r="F10091">
        <f t="shared" si="315"/>
        <v>3.2358297577256111E-4</v>
      </c>
      <c r="G10091">
        <f t="shared" si="316"/>
        <v>1.2425585734770981E-5</v>
      </c>
    </row>
    <row r="10092" spans="3:7" x14ac:dyDescent="0.2">
      <c r="C10092">
        <v>403.53443333307899</v>
      </c>
      <c r="D10092">
        <v>4.7959999999999994</v>
      </c>
      <c r="E10092">
        <v>60</v>
      </c>
      <c r="F10092">
        <f t="shared" si="315"/>
        <v>3.2386537110577329E-4</v>
      </c>
      <c r="G10092">
        <f t="shared" si="316"/>
        <v>1.2668534425311887E-5</v>
      </c>
    </row>
    <row r="10093" spans="3:7" x14ac:dyDescent="0.2">
      <c r="C10093">
        <v>403.57269999980929</v>
      </c>
      <c r="D10093">
        <v>4.798</v>
      </c>
      <c r="E10093">
        <v>60</v>
      </c>
      <c r="F10093">
        <f t="shared" si="315"/>
        <v>3.2397839538606801E-4</v>
      </c>
      <c r="G10093">
        <f t="shared" si="316"/>
        <v>1.2397573284054155E-5</v>
      </c>
    </row>
    <row r="10094" spans="3:7" x14ac:dyDescent="0.2">
      <c r="C10094">
        <v>403.61153333187104</v>
      </c>
      <c r="D10094">
        <v>4.798</v>
      </c>
      <c r="E10094">
        <v>60</v>
      </c>
      <c r="F10094">
        <f t="shared" si="315"/>
        <v>3.2397839538606801E-4</v>
      </c>
      <c r="G10094">
        <f t="shared" si="316"/>
        <v>1.2581160608862126E-5</v>
      </c>
    </row>
    <row r="10095" spans="3:7" x14ac:dyDescent="0.2">
      <c r="C10095">
        <v>403.64995000362399</v>
      </c>
      <c r="D10095">
        <v>4.7989999999999995</v>
      </c>
      <c r="E10095">
        <v>60</v>
      </c>
      <c r="F10095">
        <f t="shared" si="315"/>
        <v>3.2403492170661891E-4</v>
      </c>
      <c r="G10095">
        <f t="shared" si="316"/>
        <v>1.2448343223693134E-5</v>
      </c>
    </row>
    <row r="10096" spans="3:7" x14ac:dyDescent="0.2">
      <c r="C10096">
        <v>403.68831667105354</v>
      </c>
      <c r="D10096">
        <v>4.7970000000000006</v>
      </c>
      <c r="E10096">
        <v>60</v>
      </c>
      <c r="F10096">
        <f t="shared" si="315"/>
        <v>3.2392187851962555E-4</v>
      </c>
      <c r="G10096">
        <f t="shared" si="316"/>
        <v>1.2427802986319791E-5</v>
      </c>
    </row>
    <row r="10097" spans="3:7" x14ac:dyDescent="0.2">
      <c r="C10097">
        <v>403.72646666367848</v>
      </c>
      <c r="D10097">
        <v>4.8070000000000004</v>
      </c>
      <c r="E10097">
        <v>60</v>
      </c>
      <c r="F10097">
        <f t="shared" si="315"/>
        <v>3.2448747280038428E-4</v>
      </c>
      <c r="G10097">
        <f t="shared" si="316"/>
        <v>1.237919469421929E-5</v>
      </c>
    </row>
    <row r="10098" spans="3:7" x14ac:dyDescent="0.2">
      <c r="C10098">
        <v>403.76510000228882</v>
      </c>
      <c r="D10098">
        <v>4.8019999999999996</v>
      </c>
      <c r="E10098">
        <v>60</v>
      </c>
      <c r="F10098">
        <f t="shared" si="315"/>
        <v>3.242045574080439E-4</v>
      </c>
      <c r="G10098">
        <f t="shared" si="316"/>
        <v>1.2525104445359984E-5</v>
      </c>
    </row>
    <row r="10099" spans="3:7" x14ac:dyDescent="0.2">
      <c r="C10099">
        <v>403.8036499977112</v>
      </c>
      <c r="D10099">
        <v>4.8030000000000008</v>
      </c>
      <c r="E10099">
        <v>60</v>
      </c>
      <c r="F10099">
        <f t="shared" si="315"/>
        <v>3.2426112156014515E-4</v>
      </c>
      <c r="G10099">
        <f t="shared" si="316"/>
        <v>1.2500264751801351E-5</v>
      </c>
    </row>
    <row r="10100" spans="3:7" x14ac:dyDescent="0.2">
      <c r="C10100">
        <v>403.84205000400544</v>
      </c>
      <c r="D10100">
        <v>4.8049999999999997</v>
      </c>
      <c r="E10100">
        <v>60</v>
      </c>
      <c r="F10100">
        <f t="shared" si="315"/>
        <v>3.2437427825087297E-4</v>
      </c>
      <c r="G10100">
        <f t="shared" si="316"/>
        <v>1.2455974326522793E-5</v>
      </c>
    </row>
    <row r="10101" spans="3:7" x14ac:dyDescent="0.2">
      <c r="C10101">
        <v>403.8806500037511</v>
      </c>
      <c r="D10101">
        <v>4.8049999999999997</v>
      </c>
      <c r="E10101">
        <v>60</v>
      </c>
      <c r="F10101">
        <f t="shared" si="315"/>
        <v>3.2437427825087297E-4</v>
      </c>
      <c r="G10101">
        <f t="shared" si="316"/>
        <v>1.2520847057981219E-5</v>
      </c>
    </row>
    <row r="10102" spans="3:7" x14ac:dyDescent="0.2">
      <c r="C10102">
        <v>403.91926666895546</v>
      </c>
      <c r="D10102">
        <v>4.8059999999999992</v>
      </c>
      <c r="E10102">
        <v>60</v>
      </c>
      <c r="F10102">
        <f t="shared" si="315"/>
        <v>3.2443087079252073E-4</v>
      </c>
      <c r="G10102">
        <f t="shared" si="316"/>
        <v>1.2528438319353253E-5</v>
      </c>
    </row>
    <row r="10103" spans="3:7" x14ac:dyDescent="0.2">
      <c r="C10103">
        <v>403.95765000184377</v>
      </c>
      <c r="D10103">
        <v>4.8100000000000005</v>
      </c>
      <c r="E10103">
        <v>60</v>
      </c>
      <c r="F10103">
        <f t="shared" si="315"/>
        <v>3.2465733563635942E-4</v>
      </c>
      <c r="G10103">
        <f t="shared" si="316"/>
        <v>1.2461430588364002E-5</v>
      </c>
    </row>
    <row r="10104" spans="3:7" x14ac:dyDescent="0.2">
      <c r="C10104">
        <v>403.99608333110808</v>
      </c>
      <c r="D10104">
        <v>4.8140000000000001</v>
      </c>
      <c r="E10104">
        <v>60</v>
      </c>
      <c r="F10104">
        <f t="shared" si="315"/>
        <v>3.2488395203645687E-4</v>
      </c>
      <c r="G10104">
        <f t="shared" si="316"/>
        <v>1.2486371901306716E-5</v>
      </c>
    </row>
    <row r="10105" spans="3:7" x14ac:dyDescent="0.2">
      <c r="C10105">
        <v>404.03463333447775</v>
      </c>
      <c r="D10105">
        <v>4.8219999999999992</v>
      </c>
      <c r="E10105">
        <v>60</v>
      </c>
      <c r="F10105">
        <f t="shared" si="315"/>
        <v>3.2533763989335242E-4</v>
      </c>
      <c r="G10105">
        <f t="shared" si="316"/>
        <v>1.2541767114167402E-5</v>
      </c>
    </row>
    <row r="10106" spans="3:7" x14ac:dyDescent="0.2">
      <c r="C10106">
        <v>404.07313333352408</v>
      </c>
      <c r="D10106">
        <v>4.8230000000000004</v>
      </c>
      <c r="E10106">
        <v>60</v>
      </c>
      <c r="F10106">
        <f t="shared" si="315"/>
        <v>3.2539439356659604E-4</v>
      </c>
      <c r="G10106">
        <f t="shared" si="316"/>
        <v>1.2527683841997371E-5</v>
      </c>
    </row>
    <row r="10107" spans="3:7" x14ac:dyDescent="0.2">
      <c r="C10107">
        <v>404.11183333396912</v>
      </c>
      <c r="D10107">
        <v>4.8219999999999992</v>
      </c>
      <c r="E10107">
        <v>60</v>
      </c>
      <c r="F10107">
        <f t="shared" si="315"/>
        <v>3.2533763989335242E-4</v>
      </c>
      <c r="G10107">
        <f t="shared" si="316"/>
        <v>1.2590566808658678E-5</v>
      </c>
    </row>
    <row r="10108" spans="3:7" x14ac:dyDescent="0.2">
      <c r="C10108">
        <v>404.15026666323342</v>
      </c>
      <c r="D10108">
        <v>4.8230000000000004</v>
      </c>
      <c r="E10108">
        <v>60</v>
      </c>
      <c r="F10108">
        <f t="shared" si="315"/>
        <v>3.2539439356659604E-4</v>
      </c>
      <c r="G10108">
        <f t="shared" si="316"/>
        <v>1.2505989868704733E-5</v>
      </c>
    </row>
    <row r="10109" spans="3:7" x14ac:dyDescent="0.2">
      <c r="C10109">
        <v>404.18858333428699</v>
      </c>
      <c r="D10109">
        <v>4.8260000000000005</v>
      </c>
      <c r="E10109">
        <v>60</v>
      </c>
      <c r="F10109">
        <f t="shared" si="315"/>
        <v>3.2556471154426126E-4</v>
      </c>
      <c r="G10109">
        <f t="shared" si="316"/>
        <v>1.2474555958890147E-5</v>
      </c>
    </row>
    <row r="10110" spans="3:7" x14ac:dyDescent="0.2">
      <c r="C10110">
        <v>404.22675000031791</v>
      </c>
      <c r="D10110">
        <v>4.8279999999999994</v>
      </c>
      <c r="E10110">
        <v>60</v>
      </c>
      <c r="F10110">
        <f t="shared" si="315"/>
        <v>3.2567830434281639E-4</v>
      </c>
      <c r="G10110">
        <f t="shared" si="316"/>
        <v>1.2430055075367911E-5</v>
      </c>
    </row>
    <row r="10111" spans="3:7" x14ac:dyDescent="0.2">
      <c r="C10111">
        <v>404.26503333250679</v>
      </c>
      <c r="D10111">
        <v>4.8320000000000007</v>
      </c>
      <c r="E10111">
        <v>60</v>
      </c>
      <c r="F10111">
        <f t="shared" si="315"/>
        <v>3.2590560394688781E-4</v>
      </c>
      <c r="G10111">
        <f t="shared" si="316"/>
        <v>1.2476752498117072E-5</v>
      </c>
    </row>
    <row r="10112" spans="3:7" x14ac:dyDescent="0.2">
      <c r="C10112">
        <v>404.30353333155313</v>
      </c>
      <c r="D10112">
        <v>4.8339999999999996</v>
      </c>
      <c r="E10112">
        <v>60</v>
      </c>
      <c r="F10112">
        <f t="shared" si="315"/>
        <v>3.2601931077670747E-4</v>
      </c>
      <c r="G10112">
        <f t="shared" si="316"/>
        <v>1.25517431539907E-5</v>
      </c>
    </row>
    <row r="10113" spans="3:7" x14ac:dyDescent="0.2">
      <c r="C10113">
        <v>404.34185000260669</v>
      </c>
      <c r="D10113">
        <v>4.8339999999999996</v>
      </c>
      <c r="E10113">
        <v>60</v>
      </c>
      <c r="F10113">
        <f t="shared" si="315"/>
        <v>3.2601931077670747E-4</v>
      </c>
      <c r="G10113">
        <f t="shared" si="316"/>
        <v>1.2491974688140992E-5</v>
      </c>
    </row>
    <row r="10114" spans="3:7" x14ac:dyDescent="0.2">
      <c r="C10114">
        <v>404.38015000025433</v>
      </c>
      <c r="D10114">
        <v>4.8339999999999996</v>
      </c>
      <c r="E10114">
        <v>60</v>
      </c>
      <c r="F10114">
        <f t="shared" si="315"/>
        <v>3.2601931077670747E-4</v>
      </c>
      <c r="G10114">
        <f t="shared" si="316"/>
        <v>1.2486538835833517E-5</v>
      </c>
    </row>
    <row r="10115" spans="3:7" x14ac:dyDescent="0.2">
      <c r="C10115">
        <v>404.41853333314259</v>
      </c>
      <c r="D10115">
        <v>4.84</v>
      </c>
      <c r="E10115">
        <v>60</v>
      </c>
      <c r="F10115">
        <f t="shared" ref="F10115:F10178" si="317">EXP(-13478*(1/(D10115+273.15)-1/(E10115+273.15)))</f>
        <v>3.2636065952322551E-4</v>
      </c>
      <c r="G10115">
        <f t="shared" si="316"/>
        <v>1.2526809836111651E-5</v>
      </c>
    </row>
    <row r="10116" spans="3:7" x14ac:dyDescent="0.2">
      <c r="C10116">
        <v>404.45669999917351</v>
      </c>
      <c r="D10116">
        <v>4.8409999999999993</v>
      </c>
      <c r="E10116">
        <v>60</v>
      </c>
      <c r="F10116">
        <f t="shared" si="317"/>
        <v>3.2641758428443747E-4</v>
      </c>
      <c r="G10116">
        <f t="shared" ref="G10116:G10179" si="318">F10116*(C10116-C10115)</f>
        <v>1.2458270926003118E-5</v>
      </c>
    </row>
    <row r="10117" spans="3:7" x14ac:dyDescent="0.2">
      <c r="C10117">
        <v>404.49506666660307</v>
      </c>
      <c r="D10117">
        <v>4.8499999999999996</v>
      </c>
      <c r="E10117">
        <v>60</v>
      </c>
      <c r="F10117">
        <f t="shared" si="317"/>
        <v>3.2693033568786831E-4</v>
      </c>
      <c r="G10117">
        <f t="shared" si="318"/>
        <v>1.2543227461969826E-5</v>
      </c>
    </row>
    <row r="10118" spans="3:7" x14ac:dyDescent="0.2">
      <c r="C10118">
        <v>404.53344999949138</v>
      </c>
      <c r="D10118">
        <v>4.8559999999999999</v>
      </c>
      <c r="E10118">
        <v>60</v>
      </c>
      <c r="F10118">
        <f t="shared" si="317"/>
        <v>3.2727259887491427E-4</v>
      </c>
      <c r="G10118">
        <f t="shared" si="318"/>
        <v>1.2561813107840028E-5</v>
      </c>
    </row>
    <row r="10119" spans="3:7" x14ac:dyDescent="0.2">
      <c r="C10119">
        <v>404.57178333600365</v>
      </c>
      <c r="D10119">
        <v>4.8640000000000008</v>
      </c>
      <c r="E10119">
        <v>60</v>
      </c>
      <c r="F10119">
        <f t="shared" si="317"/>
        <v>3.2772948421023773E-4</v>
      </c>
      <c r="G10119">
        <f t="shared" si="318"/>
        <v>1.2562964603222629E-5</v>
      </c>
    </row>
    <row r="10120" spans="3:7" x14ac:dyDescent="0.2">
      <c r="C10120">
        <v>404.61006666819253</v>
      </c>
      <c r="D10120">
        <v>4.8699999999999992</v>
      </c>
      <c r="E10120">
        <v>60</v>
      </c>
      <c r="F10120">
        <f t="shared" si="317"/>
        <v>3.2807254945351898E-4</v>
      </c>
      <c r="G10120">
        <f t="shared" si="318"/>
        <v>1.2559710392782639E-5</v>
      </c>
    </row>
    <row r="10121" spans="3:7" x14ac:dyDescent="0.2">
      <c r="C10121">
        <v>404.64845000108085</v>
      </c>
      <c r="D10121">
        <v>4.8800000000000008</v>
      </c>
      <c r="E10121">
        <v>60</v>
      </c>
      <c r="F10121">
        <f t="shared" si="317"/>
        <v>3.2864509010693675E-4</v>
      </c>
      <c r="G10121">
        <f t="shared" si="318"/>
        <v>1.2614493895685041E-5</v>
      </c>
    </row>
    <row r="10122" spans="3:7" x14ac:dyDescent="0.2">
      <c r="C10122">
        <v>404.68664999802905</v>
      </c>
      <c r="D10122">
        <v>4.8870000000000005</v>
      </c>
      <c r="E10122">
        <v>60</v>
      </c>
      <c r="F10122">
        <f t="shared" si="317"/>
        <v>3.2904643841531565E-4</v>
      </c>
      <c r="G10122">
        <f t="shared" si="318"/>
        <v>1.2569572943283797E-5</v>
      </c>
    </row>
    <row r="10123" spans="3:7" x14ac:dyDescent="0.2">
      <c r="C10123">
        <v>404.72503333091737</v>
      </c>
      <c r="D10123">
        <v>4.8930000000000007</v>
      </c>
      <c r="E10123">
        <v>60</v>
      </c>
      <c r="F10123">
        <f t="shared" si="317"/>
        <v>3.2939082522474275E-4</v>
      </c>
      <c r="G10123">
        <f t="shared" si="318"/>
        <v>1.2643117694958296E-5</v>
      </c>
    </row>
    <row r="10124" spans="3:7" x14ac:dyDescent="0.2">
      <c r="C10124">
        <v>404.76346666812896</v>
      </c>
      <c r="D10124">
        <v>4.8960000000000008</v>
      </c>
      <c r="E10124">
        <v>60</v>
      </c>
      <c r="F10124">
        <f t="shared" si="317"/>
        <v>3.295631481922548E-4</v>
      </c>
      <c r="G10124">
        <f t="shared" si="318"/>
        <v>1.2666211606984866E-5</v>
      </c>
    </row>
    <row r="10125" spans="3:7" x14ac:dyDescent="0.2">
      <c r="C10125">
        <v>404.80185000101727</v>
      </c>
      <c r="D10125">
        <v>4.9000000000000004</v>
      </c>
      <c r="E10125">
        <v>60</v>
      </c>
      <c r="F10125">
        <f t="shared" si="317"/>
        <v>3.2979304660342483E-4</v>
      </c>
      <c r="G10125">
        <f t="shared" si="318"/>
        <v>1.2658556292031047E-5</v>
      </c>
    </row>
    <row r="10126" spans="3:7" x14ac:dyDescent="0.2">
      <c r="C10126">
        <v>404.84001666704813</v>
      </c>
      <c r="D10126">
        <v>4.9009999999999998</v>
      </c>
      <c r="E10126">
        <v>60</v>
      </c>
      <c r="F10126">
        <f t="shared" si="317"/>
        <v>3.298505452261835E-4</v>
      </c>
      <c r="G10126">
        <f t="shared" si="318"/>
        <v>1.2589295599745174E-5</v>
      </c>
    </row>
    <row r="10127" spans="3:7" x14ac:dyDescent="0.2">
      <c r="C10127">
        <v>404.87854999701182</v>
      </c>
      <c r="D10127">
        <v>4.9019999999999992</v>
      </c>
      <c r="E10127">
        <v>60</v>
      </c>
      <c r="F10127">
        <f t="shared" si="317"/>
        <v>3.2990805345999502E-4</v>
      </c>
      <c r="G10127">
        <f t="shared" si="318"/>
        <v>1.2712455881650715E-5</v>
      </c>
    </row>
    <row r="10128" spans="3:7" x14ac:dyDescent="0.2">
      <c r="C10128">
        <v>404.9169999996821</v>
      </c>
      <c r="D10128">
        <v>4.9039999999999999</v>
      </c>
      <c r="E10128">
        <v>60</v>
      </c>
      <c r="F10128">
        <f t="shared" si="317"/>
        <v>3.3002309876693358E-4</v>
      </c>
      <c r="G10128">
        <f t="shared" si="318"/>
        <v>1.2689389028845345E-5</v>
      </c>
    </row>
    <row r="10129" spans="3:7" x14ac:dyDescent="0.2">
      <c r="C10129">
        <v>404.95541666348777</v>
      </c>
      <c r="D10129">
        <v>4.9039999999999999</v>
      </c>
      <c r="E10129">
        <v>60</v>
      </c>
      <c r="F10129">
        <f t="shared" si="317"/>
        <v>3.3002309876693358E-4</v>
      </c>
      <c r="G10129">
        <f t="shared" si="318"/>
        <v>1.2678386433432292E-5</v>
      </c>
    </row>
    <row r="10130" spans="3:7" x14ac:dyDescent="0.2">
      <c r="C10130">
        <v>404.99376666545868</v>
      </c>
      <c r="D10130">
        <v>4.91</v>
      </c>
      <c r="E10130">
        <v>60</v>
      </c>
      <c r="F10130">
        <f t="shared" si="317"/>
        <v>3.303684655128848E-4</v>
      </c>
      <c r="G10130">
        <f t="shared" si="318"/>
        <v>1.2669631303546227E-5</v>
      </c>
    </row>
    <row r="10131" spans="3:7" x14ac:dyDescent="0.2">
      <c r="C10131">
        <v>405.03185000419614</v>
      </c>
      <c r="D10131">
        <v>4.9120000000000008</v>
      </c>
      <c r="E10131">
        <v>60</v>
      </c>
      <c r="F10131">
        <f t="shared" si="317"/>
        <v>3.30483664744232E-4</v>
      </c>
      <c r="G10131">
        <f t="shared" si="318"/>
        <v>1.2585921351653426E-5</v>
      </c>
    </row>
    <row r="10132" spans="3:7" x14ac:dyDescent="0.2">
      <c r="C10132">
        <v>405.07111666997275</v>
      </c>
      <c r="D10132">
        <v>4.9139999999999997</v>
      </c>
      <c r="E10132">
        <v>60</v>
      </c>
      <c r="F10132">
        <f t="shared" si="317"/>
        <v>3.3059890248743855E-4</v>
      </c>
      <c r="G10132">
        <f t="shared" si="318"/>
        <v>1.2981516610087845E-5</v>
      </c>
    </row>
    <row r="10133" spans="3:7" x14ac:dyDescent="0.2">
      <c r="C10133">
        <v>405.11158333619437</v>
      </c>
      <c r="D10133">
        <v>4.9179999999999993</v>
      </c>
      <c r="E10133">
        <v>60</v>
      </c>
      <c r="F10133">
        <f t="shared" si="317"/>
        <v>3.3082949355865796E-4</v>
      </c>
      <c r="G10133">
        <f t="shared" si="318"/>
        <v>1.338756669210535E-5</v>
      </c>
    </row>
    <row r="10134" spans="3:7" x14ac:dyDescent="0.2">
      <c r="C10134">
        <v>405.15196666717532</v>
      </c>
      <c r="D10134">
        <v>4.9169999999999998</v>
      </c>
      <c r="E10134">
        <v>60</v>
      </c>
      <c r="F10134">
        <f t="shared" si="317"/>
        <v>3.3077183133890272E-4</v>
      </c>
      <c r="G10134">
        <f t="shared" si="318"/>
        <v>1.3357668344131982E-5</v>
      </c>
    </row>
    <row r="10135" spans="3:7" x14ac:dyDescent="0.2">
      <c r="C10135">
        <v>405.19205000400541</v>
      </c>
      <c r="D10135">
        <v>4.9190000000000005</v>
      </c>
      <c r="E10135">
        <v>60</v>
      </c>
      <c r="F10135">
        <f t="shared" si="317"/>
        <v>3.3088716541560697E-4</v>
      </c>
      <c r="G10135">
        <f t="shared" si="318"/>
        <v>1.3263061704108701E-5</v>
      </c>
    </row>
    <row r="10136" spans="3:7" x14ac:dyDescent="0.2">
      <c r="C10136">
        <v>405.2324666659037</v>
      </c>
      <c r="D10136">
        <v>4.92</v>
      </c>
      <c r="E10136">
        <v>60</v>
      </c>
      <c r="F10136">
        <f t="shared" si="317"/>
        <v>3.3094484691129864E-4</v>
      </c>
      <c r="G10136">
        <f t="shared" si="318"/>
        <v>1.337568598459573E-5</v>
      </c>
    </row>
    <row r="10137" spans="3:7" x14ac:dyDescent="0.2">
      <c r="C10137">
        <v>405.27273333072662</v>
      </c>
      <c r="D10137">
        <v>4.923</v>
      </c>
      <c r="E10137">
        <v>60</v>
      </c>
      <c r="F10137">
        <f t="shared" si="317"/>
        <v>3.3111794924619404E-4</v>
      </c>
      <c r="G10137">
        <f t="shared" si="318"/>
        <v>1.3333015479150074E-5</v>
      </c>
    </row>
    <row r="10138" spans="3:7" x14ac:dyDescent="0.2">
      <c r="C10138">
        <v>405.31318333148954</v>
      </c>
      <c r="D10138">
        <v>4.9250000000000007</v>
      </c>
      <c r="E10138">
        <v>60</v>
      </c>
      <c r="F10138">
        <f t="shared" si="317"/>
        <v>3.3123339902472234E-4</v>
      </c>
      <c r="G10138">
        <f t="shared" si="318"/>
        <v>1.3398391243253516E-5</v>
      </c>
    </row>
    <row r="10139" spans="3:7" x14ac:dyDescent="0.2">
      <c r="C10139">
        <v>405.35353333155314</v>
      </c>
      <c r="D10139">
        <v>4.9250000000000007</v>
      </c>
      <c r="E10139">
        <v>60</v>
      </c>
      <c r="F10139">
        <f t="shared" si="317"/>
        <v>3.3123339902472234E-4</v>
      </c>
      <c r="G10139">
        <f t="shared" si="318"/>
        <v>1.3365267671713075E-5</v>
      </c>
    </row>
    <row r="10140" spans="3:7" x14ac:dyDescent="0.2">
      <c r="C10140">
        <v>405.39395000139871</v>
      </c>
      <c r="D10140">
        <v>4.9329999999999998</v>
      </c>
      <c r="E10140">
        <v>60</v>
      </c>
      <c r="F10140">
        <f t="shared" si="317"/>
        <v>3.3169558418146911E-4</v>
      </c>
      <c r="G10140">
        <f t="shared" si="318"/>
        <v>1.3406030915095804E-5</v>
      </c>
    </row>
    <row r="10141" spans="3:7" x14ac:dyDescent="0.2">
      <c r="C10141">
        <v>405.43403333028158</v>
      </c>
      <c r="D10141">
        <v>4.9359999999999999</v>
      </c>
      <c r="E10141">
        <v>60</v>
      </c>
      <c r="F10141">
        <f t="shared" si="317"/>
        <v>3.3186906296811335E-4</v>
      </c>
      <c r="G10141">
        <f t="shared" si="318"/>
        <v>1.330241679700149E-5</v>
      </c>
    </row>
    <row r="10142" spans="3:7" x14ac:dyDescent="0.2">
      <c r="C10142">
        <v>405.47451666990918</v>
      </c>
      <c r="D10142">
        <v>4.9369999999999994</v>
      </c>
      <c r="E10142">
        <v>60</v>
      </c>
      <c r="F10142">
        <f t="shared" si="317"/>
        <v>3.319269085581756E-4</v>
      </c>
      <c r="G10142">
        <f t="shared" si="318"/>
        <v>1.3437509770699613E-5</v>
      </c>
    </row>
    <row r="10143" spans="3:7" x14ac:dyDescent="0.2">
      <c r="C10143">
        <v>405.51500000158944</v>
      </c>
      <c r="D10143">
        <v>4.9380000000000006</v>
      </c>
      <c r="E10143">
        <v>60</v>
      </c>
      <c r="F10143">
        <f t="shared" si="317"/>
        <v>3.319847638147292E-4</v>
      </c>
      <c r="G10143">
        <f t="shared" si="318"/>
        <v>1.3439849306305703E-5</v>
      </c>
    </row>
    <row r="10144" spans="3:7" x14ac:dyDescent="0.2">
      <c r="C10144">
        <v>405.55521667003632</v>
      </c>
      <c r="D10144">
        <v>4.9399999999999995</v>
      </c>
      <c r="E10144">
        <v>60</v>
      </c>
      <c r="F10144">
        <f t="shared" si="317"/>
        <v>3.3210050333350437E-4</v>
      </c>
      <c r="G10144">
        <f t="shared" si="318"/>
        <v>1.3355975833603479E-5</v>
      </c>
    </row>
    <row r="10145" spans="3:7" x14ac:dyDescent="0.2">
      <c r="C10145">
        <v>405.59564999739331</v>
      </c>
      <c r="D10145">
        <v>4.9429999999999996</v>
      </c>
      <c r="E10145">
        <v>60</v>
      </c>
      <c r="F10145">
        <f t="shared" si="317"/>
        <v>3.3227418514899875E-4</v>
      </c>
      <c r="G10145">
        <f t="shared" si="318"/>
        <v>1.3434950900407645E-5</v>
      </c>
    </row>
    <row r="10146" spans="3:7" x14ac:dyDescent="0.2">
      <c r="C10146">
        <v>405.63593333562216</v>
      </c>
      <c r="D10146">
        <v>4.9440000000000008</v>
      </c>
      <c r="E10146">
        <v>60</v>
      </c>
      <c r="F10146">
        <f t="shared" si="317"/>
        <v>3.3233209843696926E-4</v>
      </c>
      <c r="G10146">
        <f t="shared" si="318"/>
        <v>1.3387446325638687E-5</v>
      </c>
    </row>
    <row r="10147" spans="3:7" x14ac:dyDescent="0.2">
      <c r="C10147">
        <v>405.67646666367847</v>
      </c>
      <c r="D10147">
        <v>4.9459999999999997</v>
      </c>
      <c r="E10147">
        <v>60</v>
      </c>
      <c r="F10147">
        <f t="shared" si="317"/>
        <v>3.3244795404638219E-4</v>
      </c>
      <c r="G10147">
        <f t="shared" si="318"/>
        <v>1.3475221983011983E-5</v>
      </c>
    </row>
    <row r="10148" spans="3:7" x14ac:dyDescent="0.2">
      <c r="C10148">
        <v>405.71696666876477</v>
      </c>
      <c r="D10148">
        <v>4.9489999999999998</v>
      </c>
      <c r="E10148">
        <v>60</v>
      </c>
      <c r="F10148">
        <f t="shared" si="317"/>
        <v>3.3262181006739013E-4</v>
      </c>
      <c r="G10148">
        <f t="shared" si="318"/>
        <v>1.3471184999543918E-5</v>
      </c>
    </row>
    <row r="10149" spans="3:7" x14ac:dyDescent="0.2">
      <c r="C10149">
        <v>405.75740000406898</v>
      </c>
      <c r="D10149">
        <v>4.9559999999999995</v>
      </c>
      <c r="E10149">
        <v>60</v>
      </c>
      <c r="F10149">
        <f t="shared" si="317"/>
        <v>3.3302781316512964E-4</v>
      </c>
      <c r="G10149">
        <f t="shared" si="318"/>
        <v>1.346542523533508E-5</v>
      </c>
    </row>
    <row r="10150" spans="3:7" x14ac:dyDescent="0.2">
      <c r="C10150">
        <v>405.79778333504993</v>
      </c>
      <c r="D10150">
        <v>4.9550000000000001</v>
      </c>
      <c r="E10150">
        <v>60</v>
      </c>
      <c r="F10150">
        <f t="shared" si="317"/>
        <v>3.3296978364734625E-4</v>
      </c>
      <c r="G10150">
        <f t="shared" si="318"/>
        <v>1.3446428979684187E-5</v>
      </c>
    </row>
    <row r="10151" spans="3:7" x14ac:dyDescent="0.2">
      <c r="C10151">
        <v>405.83816666603087</v>
      </c>
      <c r="D10151">
        <v>4.9570000000000007</v>
      </c>
      <c r="E10151">
        <v>60</v>
      </c>
      <c r="F10151">
        <f t="shared" si="317"/>
        <v>3.3308585237878702E-4</v>
      </c>
      <c r="G10151">
        <f t="shared" si="318"/>
        <v>1.3451116221682498E-5</v>
      </c>
    </row>
    <row r="10152" spans="3:7" x14ac:dyDescent="0.2">
      <c r="C10152">
        <v>405.87829999923707</v>
      </c>
      <c r="D10152">
        <v>4.9600000000000009</v>
      </c>
      <c r="E10152">
        <v>60</v>
      </c>
      <c r="F10152">
        <f t="shared" si="317"/>
        <v>3.3326002821052229E-4</v>
      </c>
      <c r="G10152">
        <f t="shared" si="318"/>
        <v>1.3374835756480335E-5</v>
      </c>
    </row>
    <row r="10153" spans="3:7" x14ac:dyDescent="0.2">
      <c r="C10153">
        <v>405.91866666475931</v>
      </c>
      <c r="D10153">
        <v>4.9629999999999992</v>
      </c>
      <c r="E10153">
        <v>60</v>
      </c>
      <c r="F10153">
        <f t="shared" si="317"/>
        <v>3.334342913609296E-4</v>
      </c>
      <c r="G10153">
        <f t="shared" si="318"/>
        <v>1.3459630513012539E-5</v>
      </c>
    </row>
    <row r="10154" spans="3:7" x14ac:dyDescent="0.2">
      <c r="C10154">
        <v>405.95886666774749</v>
      </c>
      <c r="D10154">
        <v>4.9659999999999993</v>
      </c>
      <c r="E10154">
        <v>60</v>
      </c>
      <c r="F10154">
        <f t="shared" si="317"/>
        <v>3.3360864187185552E-4</v>
      </c>
      <c r="G10154">
        <f t="shared" si="318"/>
        <v>1.3411068400128576E-5</v>
      </c>
    </row>
    <row r="10155" spans="3:7" x14ac:dyDescent="0.2">
      <c r="C10155">
        <v>405.9976833343506</v>
      </c>
      <c r="D10155">
        <v>4.968</v>
      </c>
      <c r="E10155">
        <v>60</v>
      </c>
      <c r="F10155">
        <f t="shared" si="317"/>
        <v>3.337249241001042E-4</v>
      </c>
      <c r="G10155">
        <f t="shared" si="318"/>
        <v>1.2954089115942307E-5</v>
      </c>
    </row>
    <row r="10156" spans="3:7" x14ac:dyDescent="0.2">
      <c r="C10156">
        <v>406.0371500015259</v>
      </c>
      <c r="D10156">
        <v>4.9710000000000001</v>
      </c>
      <c r="E10156">
        <v>60</v>
      </c>
      <c r="F10156">
        <f t="shared" si="317"/>
        <v>3.3389942030494772E-4</v>
      </c>
      <c r="G10156">
        <f t="shared" si="318"/>
        <v>1.3177897291202427E-5</v>
      </c>
    </row>
    <row r="10157" spans="3:7" x14ac:dyDescent="0.2">
      <c r="C10157">
        <v>406.07741666634877</v>
      </c>
      <c r="D10157">
        <v>4.9719999999999995</v>
      </c>
      <c r="E10157">
        <v>60</v>
      </c>
      <c r="F10157">
        <f t="shared" si="317"/>
        <v>3.3395760514275997E-4</v>
      </c>
      <c r="G10157">
        <f t="shared" si="318"/>
        <v>1.3447358951330548E-5</v>
      </c>
    </row>
    <row r="10158" spans="3:7" x14ac:dyDescent="0.2">
      <c r="C10158">
        <v>406.11756666501361</v>
      </c>
      <c r="D10158">
        <v>4.9740000000000002</v>
      </c>
      <c r="E10158">
        <v>60</v>
      </c>
      <c r="F10158">
        <f t="shared" si="317"/>
        <v>3.3407400398200311E-4</v>
      </c>
      <c r="G10158">
        <f t="shared" si="318"/>
        <v>1.3413070813836711E-5</v>
      </c>
    </row>
    <row r="10159" spans="3:7" x14ac:dyDescent="0.2">
      <c r="C10159">
        <v>406.15796666940054</v>
      </c>
      <c r="D10159">
        <v>4.9789999999999992</v>
      </c>
      <c r="E10159">
        <v>60</v>
      </c>
      <c r="F10159">
        <f t="shared" si="317"/>
        <v>3.3436517127365361E-4</v>
      </c>
      <c r="G10159">
        <f t="shared" si="318"/>
        <v>1.3508354386290399E-5</v>
      </c>
    </row>
    <row r="10160" spans="3:7" x14ac:dyDescent="0.2">
      <c r="C10160">
        <v>406.19828333059945</v>
      </c>
      <c r="D10160">
        <v>4.9830000000000005</v>
      </c>
      <c r="E10160">
        <v>60</v>
      </c>
      <c r="F10160">
        <f t="shared" si="317"/>
        <v>3.3459828026573366E-4</v>
      </c>
      <c r="G10160">
        <f t="shared" si="318"/>
        <v>1.3489885503213182E-5</v>
      </c>
    </row>
    <row r="10161" spans="3:7" x14ac:dyDescent="0.2">
      <c r="C10161">
        <v>406.238583334287</v>
      </c>
      <c r="D10161">
        <v>4.9860000000000007</v>
      </c>
      <c r="E10161">
        <v>60</v>
      </c>
      <c r="F10161">
        <f t="shared" si="317"/>
        <v>3.3477321425102129E-4</v>
      </c>
      <c r="G10161">
        <f t="shared" si="318"/>
        <v>1.3491361768808544E-5</v>
      </c>
    </row>
    <row r="10162" spans="3:7" x14ac:dyDescent="0.2">
      <c r="C10162">
        <v>406.27888333002727</v>
      </c>
      <c r="D10162">
        <v>4.9860000000000007</v>
      </c>
      <c r="E10162">
        <v>60</v>
      </c>
      <c r="F10162">
        <f t="shared" si="317"/>
        <v>3.3477321425102129E-4</v>
      </c>
      <c r="G10162">
        <f t="shared" si="318"/>
        <v>1.3491359108272614E-5</v>
      </c>
    </row>
    <row r="10163" spans="3:7" x14ac:dyDescent="0.2">
      <c r="C10163">
        <v>406.31929999987284</v>
      </c>
      <c r="D10163">
        <v>4.99</v>
      </c>
      <c r="E10163">
        <v>60</v>
      </c>
      <c r="F10163">
        <f t="shared" si="317"/>
        <v>3.3500659596622548E-4</v>
      </c>
      <c r="G10163">
        <f t="shared" si="318"/>
        <v>1.3539850985255093E-5</v>
      </c>
    </row>
    <row r="10164" spans="3:7" x14ac:dyDescent="0.2">
      <c r="C10164">
        <v>406.35944999853768</v>
      </c>
      <c r="D10164">
        <v>4.9920000000000009</v>
      </c>
      <c r="E10164">
        <v>60</v>
      </c>
      <c r="F10164">
        <f t="shared" si="317"/>
        <v>3.3512334530961651E-4</v>
      </c>
      <c r="G10164">
        <f t="shared" si="318"/>
        <v>1.3455201866739354E-5</v>
      </c>
    </row>
    <row r="10165" spans="3:7" x14ac:dyDescent="0.2">
      <c r="C10165">
        <v>406.39996666908263</v>
      </c>
      <c r="D10165">
        <v>4.9920000000000009</v>
      </c>
      <c r="E10165">
        <v>60</v>
      </c>
      <c r="F10165">
        <f t="shared" si="317"/>
        <v>3.3512334530961651E-4</v>
      </c>
      <c r="G10165">
        <f t="shared" si="318"/>
        <v>1.3578082173829909E-5</v>
      </c>
    </row>
    <row r="10166" spans="3:7" x14ac:dyDescent="0.2">
      <c r="C10166">
        <v>406.4401833375295</v>
      </c>
      <c r="D10166">
        <v>4.9960000000000004</v>
      </c>
      <c r="E10166">
        <v>60</v>
      </c>
      <c r="F10166">
        <f t="shared" si="317"/>
        <v>3.3535696103025373E-4</v>
      </c>
      <c r="G10166">
        <f t="shared" si="318"/>
        <v>1.3486939713104919E-5</v>
      </c>
    </row>
    <row r="10167" spans="3:7" x14ac:dyDescent="0.2">
      <c r="C10167">
        <v>406.4805333375931</v>
      </c>
      <c r="D10167">
        <v>4.9990000000000006</v>
      </c>
      <c r="E10167">
        <v>60</v>
      </c>
      <c r="F10167">
        <f t="shared" si="317"/>
        <v>3.355322752744303E-4</v>
      </c>
      <c r="G10167">
        <f t="shared" si="318"/>
        <v>1.3538727328662187E-5</v>
      </c>
    </row>
    <row r="10168" spans="3:7" x14ac:dyDescent="0.2">
      <c r="C10168">
        <v>406.52080000241597</v>
      </c>
      <c r="D10168">
        <v>5.0020000000000007</v>
      </c>
      <c r="E10168">
        <v>60</v>
      </c>
      <c r="F10168">
        <f t="shared" si="317"/>
        <v>3.357076773828064E-4</v>
      </c>
      <c r="G10168">
        <f t="shared" si="318"/>
        <v>1.3517828523636299E-5</v>
      </c>
    </row>
    <row r="10169" spans="3:7" x14ac:dyDescent="0.2">
      <c r="C10169">
        <v>406.55988333225253</v>
      </c>
      <c r="D10169">
        <v>4.9990000000000006</v>
      </c>
      <c r="E10169">
        <v>60</v>
      </c>
      <c r="F10169">
        <f t="shared" si="317"/>
        <v>3.355322752744303E-4</v>
      </c>
      <c r="G10169">
        <f t="shared" si="318"/>
        <v>1.3113718585361275E-5</v>
      </c>
    </row>
    <row r="10170" spans="3:7" x14ac:dyDescent="0.2">
      <c r="C10170">
        <v>406.59821666876474</v>
      </c>
      <c r="D10170">
        <v>5.0109999999999992</v>
      </c>
      <c r="E10170">
        <v>60</v>
      </c>
      <c r="F10170">
        <f t="shared" si="317"/>
        <v>3.3623441131424566E-4</v>
      </c>
      <c r="G10170">
        <f t="shared" si="318"/>
        <v>1.2888986835893751E-5</v>
      </c>
    </row>
    <row r="10171" spans="3:7" x14ac:dyDescent="0.2">
      <c r="C10171">
        <v>406.63696666558582</v>
      </c>
      <c r="D10171">
        <v>5.0050000000000008</v>
      </c>
      <c r="E10171">
        <v>60</v>
      </c>
      <c r="F10171">
        <f t="shared" si="317"/>
        <v>3.358831673974855E-4</v>
      </c>
      <c r="G10171">
        <f t="shared" si="318"/>
        <v>1.3015471668907456E-5</v>
      </c>
    </row>
    <row r="10172" spans="3:7" x14ac:dyDescent="0.2">
      <c r="C10172">
        <v>406.67506666978198</v>
      </c>
      <c r="D10172">
        <v>5.0060000000000002</v>
      </c>
      <c r="E10172">
        <v>60</v>
      </c>
      <c r="F10172">
        <f t="shared" si="317"/>
        <v>3.3594168361105874E-4</v>
      </c>
      <c r="G10172">
        <f t="shared" si="318"/>
        <v>1.2799379555248743E-5</v>
      </c>
    </row>
    <row r="10173" spans="3:7" x14ac:dyDescent="0.2">
      <c r="C10173">
        <v>406.71339999834697</v>
      </c>
      <c r="D10173">
        <v>5.0009999999999994</v>
      </c>
      <c r="E10173">
        <v>60</v>
      </c>
      <c r="F10173">
        <f t="shared" si="317"/>
        <v>3.3564920024805814E-4</v>
      </c>
      <c r="G10173">
        <f t="shared" si="318"/>
        <v>1.2866551075684358E-5</v>
      </c>
    </row>
    <row r="10174" spans="3:7" x14ac:dyDescent="0.2">
      <c r="C10174">
        <v>406.75196666717528</v>
      </c>
      <c r="D10174">
        <v>4.9930000000000003</v>
      </c>
      <c r="E10174">
        <v>60</v>
      </c>
      <c r="F10174">
        <f t="shared" si="317"/>
        <v>3.3518173460820731E-4</v>
      </c>
      <c r="G10174">
        <f t="shared" si="318"/>
        <v>1.2926842955933057E-5</v>
      </c>
    </row>
    <row r="10175" spans="3:7" x14ac:dyDescent="0.2">
      <c r="C10175">
        <v>406.7903333346049</v>
      </c>
      <c r="D10175">
        <v>4.9909999999999997</v>
      </c>
      <c r="E10175">
        <v>60</v>
      </c>
      <c r="F10175">
        <f t="shared" si="317"/>
        <v>3.3506496576280614E-4</v>
      </c>
      <c r="G10175">
        <f t="shared" si="318"/>
        <v>1.2855326108736484E-5</v>
      </c>
    </row>
    <row r="10176" spans="3:7" x14ac:dyDescent="0.2">
      <c r="C10176">
        <v>406.82881666819253</v>
      </c>
      <c r="D10176">
        <v>4.9860000000000007</v>
      </c>
      <c r="E10176">
        <v>60</v>
      </c>
      <c r="F10176">
        <f t="shared" si="317"/>
        <v>3.3477321425102129E-4</v>
      </c>
      <c r="G10176">
        <f t="shared" si="318"/>
        <v>1.2883189280226894E-5</v>
      </c>
    </row>
    <row r="10177" spans="3:7" x14ac:dyDescent="0.2">
      <c r="C10177">
        <v>406.86705000400542</v>
      </c>
      <c r="D10177">
        <v>4.984</v>
      </c>
      <c r="E10177">
        <v>60</v>
      </c>
      <c r="F10177">
        <f t="shared" si="317"/>
        <v>3.3465658185431008E-4</v>
      </c>
      <c r="G10177">
        <f t="shared" si="318"/>
        <v>1.2795037476029863E-5</v>
      </c>
    </row>
    <row r="10178" spans="3:7" x14ac:dyDescent="0.2">
      <c r="C10178">
        <v>406.90536666711171</v>
      </c>
      <c r="D10178">
        <v>4.9779999999999998</v>
      </c>
      <c r="E10178">
        <v>60</v>
      </c>
      <c r="F10178">
        <f t="shared" si="317"/>
        <v>3.3430691835842103E-4</v>
      </c>
      <c r="G10178">
        <f t="shared" si="318"/>
        <v>1.280952556484039E-5</v>
      </c>
    </row>
    <row r="10179" spans="3:7" x14ac:dyDescent="0.2">
      <c r="C10179">
        <v>406.94371666908262</v>
      </c>
      <c r="D10179">
        <v>4.9800000000000004</v>
      </c>
      <c r="E10179">
        <v>60</v>
      </c>
      <c r="F10179">
        <f t="shared" ref="F10179:F10242" si="319">EXP(-13478*(1/(D10179+273.15)-1/(E10179+273.15)))</f>
        <v>3.3442343392045093E-4</v>
      </c>
      <c r="G10179">
        <f t="shared" si="318"/>
        <v>1.2825139349968373E-5</v>
      </c>
    </row>
    <row r="10180" spans="3:7" x14ac:dyDescent="0.2">
      <c r="C10180">
        <v>406.98206667105359</v>
      </c>
      <c r="D10180">
        <v>4.9849999999999994</v>
      </c>
      <c r="E10180">
        <v>60</v>
      </c>
      <c r="F10180">
        <f t="shared" si="319"/>
        <v>3.3471489318222236E-4</v>
      </c>
      <c r="G10180">
        <f t="shared" ref="G10180:G10243" si="320">F10180*(C10180-C10179)</f>
        <v>1.2836316813250774E-5</v>
      </c>
    </row>
    <row r="10181" spans="3:7" x14ac:dyDescent="0.2">
      <c r="C10181">
        <v>407.02073333263399</v>
      </c>
      <c r="D10181">
        <v>4.9830000000000005</v>
      </c>
      <c r="E10181">
        <v>60</v>
      </c>
      <c r="F10181">
        <f t="shared" si="319"/>
        <v>3.3459828026573366E-4</v>
      </c>
      <c r="G10181">
        <f t="shared" si="320"/>
        <v>1.2937798468421444E-5</v>
      </c>
    </row>
    <row r="10182" spans="3:7" x14ac:dyDescent="0.2">
      <c r="C10182">
        <v>407.06333333651224</v>
      </c>
      <c r="D10182">
        <v>4.9920000000000009</v>
      </c>
      <c r="E10182">
        <v>60</v>
      </c>
      <c r="F10182">
        <f t="shared" si="319"/>
        <v>3.3512334530961651E-4</v>
      </c>
      <c r="G10182">
        <f t="shared" si="320"/>
        <v>1.4276255809881451E-5</v>
      </c>
    </row>
    <row r="10183" spans="3:7" x14ac:dyDescent="0.2">
      <c r="C10183">
        <v>407.10198333263395</v>
      </c>
      <c r="D10183">
        <v>4.9949999999999992</v>
      </c>
      <c r="E10183">
        <v>60</v>
      </c>
      <c r="F10183">
        <f t="shared" si="319"/>
        <v>3.3529854246697015E-4</v>
      </c>
      <c r="G10183">
        <f t="shared" si="320"/>
        <v>1.2959287365961902E-5</v>
      </c>
    </row>
    <row r="10184" spans="3:7" x14ac:dyDescent="0.2">
      <c r="C10184">
        <v>407.14023333390554</v>
      </c>
      <c r="D10184">
        <v>5</v>
      </c>
      <c r="E10184">
        <v>60</v>
      </c>
      <c r="F10184">
        <f t="shared" si="319"/>
        <v>3.3559073287911902E-4</v>
      </c>
      <c r="G10184">
        <f t="shared" si="320"/>
        <v>1.2836345959360889E-5</v>
      </c>
    </row>
    <row r="10185" spans="3:7" x14ac:dyDescent="0.2">
      <c r="C10185">
        <v>407.17860000133516</v>
      </c>
      <c r="D10185">
        <v>5.0009999999999994</v>
      </c>
      <c r="E10185">
        <v>60</v>
      </c>
      <c r="F10185">
        <f t="shared" si="319"/>
        <v>3.3564920024805814E-4</v>
      </c>
      <c r="G10185">
        <f t="shared" si="320"/>
        <v>1.2877741238933059E-5</v>
      </c>
    </row>
    <row r="10186" spans="3:7" x14ac:dyDescent="0.2">
      <c r="C10186">
        <v>407.21703333059946</v>
      </c>
      <c r="D10186">
        <v>5</v>
      </c>
      <c r="E10186">
        <v>60</v>
      </c>
      <c r="F10186">
        <f t="shared" si="319"/>
        <v>3.3559073287911902E-4</v>
      </c>
      <c r="G10186">
        <f t="shared" si="320"/>
        <v>1.2897869134793532E-5</v>
      </c>
    </row>
    <row r="10187" spans="3:7" x14ac:dyDescent="0.2">
      <c r="C10187">
        <v>407.25555000305178</v>
      </c>
      <c r="D10187">
        <v>5.0039999999999996</v>
      </c>
      <c r="E10187">
        <v>60</v>
      </c>
      <c r="F10187">
        <f t="shared" si="319"/>
        <v>3.3582466095596181E-4</v>
      </c>
      <c r="G10187">
        <f t="shared" si="320"/>
        <v>1.2934848467451319E-5</v>
      </c>
    </row>
    <row r="10188" spans="3:7" x14ac:dyDescent="0.2">
      <c r="C10188">
        <v>407.29393333594004</v>
      </c>
      <c r="D10188">
        <v>5.0060000000000002</v>
      </c>
      <c r="E10188">
        <v>60</v>
      </c>
      <c r="F10188">
        <f t="shared" si="319"/>
        <v>3.3594168361105874E-4</v>
      </c>
      <c r="G10188">
        <f t="shared" si="320"/>
        <v>1.2894561473085381E-5</v>
      </c>
    </row>
    <row r="10189" spans="3:7" x14ac:dyDescent="0.2">
      <c r="C10189">
        <v>407.33263333638507</v>
      </c>
      <c r="D10189">
        <v>5.0069999999999997</v>
      </c>
      <c r="E10189">
        <v>60</v>
      </c>
      <c r="F10189">
        <f t="shared" si="319"/>
        <v>3.3600020959823952E-4</v>
      </c>
      <c r="G10189">
        <f t="shared" si="320"/>
        <v>1.3003208260983002E-5</v>
      </c>
    </row>
    <row r="10190" spans="3:7" x14ac:dyDescent="0.2">
      <c r="C10190">
        <v>407.37094999949136</v>
      </c>
      <c r="D10190">
        <v>5.01</v>
      </c>
      <c r="E10190">
        <v>60</v>
      </c>
      <c r="F10190">
        <f t="shared" si="319"/>
        <v>3.3617584621702844E-4</v>
      </c>
      <c r="G10190">
        <f t="shared" si="320"/>
        <v>1.2881136643968605E-5</v>
      </c>
    </row>
    <row r="10191" spans="3:7" x14ac:dyDescent="0.2">
      <c r="C10191">
        <v>407.40941666762035</v>
      </c>
      <c r="D10191">
        <v>5.0129999999999999</v>
      </c>
      <c r="E10191">
        <v>60</v>
      </c>
      <c r="F10191">
        <f t="shared" si="319"/>
        <v>3.3635157085447543E-4</v>
      </c>
      <c r="G10191">
        <f t="shared" si="320"/>
        <v>1.2938324250723579E-5</v>
      </c>
    </row>
    <row r="10192" spans="3:7" x14ac:dyDescent="0.2">
      <c r="C10192">
        <v>407.44784999688466</v>
      </c>
      <c r="D10192">
        <v>5.0190000000000001</v>
      </c>
      <c r="E10192">
        <v>60</v>
      </c>
      <c r="F10192">
        <f t="shared" si="319"/>
        <v>3.3670328435404323E-4</v>
      </c>
      <c r="G10192">
        <f t="shared" si="320"/>
        <v>1.2940628191952786E-5</v>
      </c>
    </row>
    <row r="10193" spans="3:7" x14ac:dyDescent="0.2">
      <c r="C10193">
        <v>407.48616666793822</v>
      </c>
      <c r="D10193">
        <v>5.0259999999999998</v>
      </c>
      <c r="E10193">
        <v>60</v>
      </c>
      <c r="F10193">
        <f t="shared" si="319"/>
        <v>3.3711406241702409E-4</v>
      </c>
      <c r="G10193">
        <f t="shared" si="320"/>
        <v>1.2917088637164001E-5</v>
      </c>
    </row>
    <row r="10194" spans="3:7" x14ac:dyDescent="0.2">
      <c r="C10194">
        <v>407.52489999930066</v>
      </c>
      <c r="D10194">
        <v>5.0259999999999998</v>
      </c>
      <c r="E10194">
        <v>60</v>
      </c>
      <c r="F10194">
        <f t="shared" si="319"/>
        <v>3.3711406241702409E-4</v>
      </c>
      <c r="G10194">
        <f t="shared" si="320"/>
        <v>1.3057550686535772E-5</v>
      </c>
    </row>
    <row r="10195" spans="3:7" x14ac:dyDescent="0.2">
      <c r="C10195">
        <v>407.56308333079022</v>
      </c>
      <c r="D10195">
        <v>5.0280000000000005</v>
      </c>
      <c r="E10195">
        <v>60</v>
      </c>
      <c r="F10195">
        <f t="shared" si="319"/>
        <v>3.3723151579818472E-4</v>
      </c>
      <c r="G10195">
        <f t="shared" si="320"/>
        <v>1.2876622756449885E-5</v>
      </c>
    </row>
    <row r="10196" spans="3:7" x14ac:dyDescent="0.2">
      <c r="C10196">
        <v>407.60134999752046</v>
      </c>
      <c r="D10196">
        <v>5.0259999999999998</v>
      </c>
      <c r="E10196">
        <v>60</v>
      </c>
      <c r="F10196">
        <f t="shared" si="319"/>
        <v>3.3711406241702409E-4</v>
      </c>
      <c r="G10196">
        <f t="shared" si="320"/>
        <v>1.2900231476588702E-5</v>
      </c>
    </row>
    <row r="10197" spans="3:7" x14ac:dyDescent="0.2">
      <c r="C10197">
        <v>407.63980000019075</v>
      </c>
      <c r="D10197">
        <v>5.0289999999999999</v>
      </c>
      <c r="E10197">
        <v>60</v>
      </c>
      <c r="F10197">
        <f t="shared" si="319"/>
        <v>3.372902571999726E-4</v>
      </c>
      <c r="G10197">
        <f t="shared" si="320"/>
        <v>1.2968811290001101E-5</v>
      </c>
    </row>
    <row r="10198" spans="3:7" x14ac:dyDescent="0.2">
      <c r="C10198">
        <v>407.67828333377838</v>
      </c>
      <c r="D10198">
        <v>5.0340000000000007</v>
      </c>
      <c r="E10198">
        <v>60</v>
      </c>
      <c r="F10198">
        <f t="shared" si="319"/>
        <v>3.3758411138367077E-4</v>
      </c>
      <c r="G10198">
        <f t="shared" si="320"/>
        <v>1.2991361972263171E-5</v>
      </c>
    </row>
    <row r="10199" spans="3:7" x14ac:dyDescent="0.2">
      <c r="C10199">
        <v>407.71671667098997</v>
      </c>
      <c r="D10199">
        <v>5.0370000000000008</v>
      </c>
      <c r="E10199">
        <v>60</v>
      </c>
      <c r="F10199">
        <f t="shared" si="319"/>
        <v>3.3776054169008547E-4</v>
      </c>
      <c r="G10199">
        <f t="shared" si="320"/>
        <v>1.2981264795543057E-5</v>
      </c>
    </row>
    <row r="10200" spans="3:7" x14ac:dyDescent="0.2">
      <c r="C10200">
        <v>407.75503333409625</v>
      </c>
      <c r="D10200">
        <v>5.0419999999999998</v>
      </c>
      <c r="E10200">
        <v>60</v>
      </c>
      <c r="F10200">
        <f t="shared" si="319"/>
        <v>3.3805478866362444E-4</v>
      </c>
      <c r="G10200">
        <f t="shared" si="320"/>
        <v>1.2953131448690924E-5</v>
      </c>
    </row>
    <row r="10201" spans="3:7" x14ac:dyDescent="0.2">
      <c r="C10201">
        <v>407.79360000292462</v>
      </c>
      <c r="D10201">
        <v>5.0500000000000007</v>
      </c>
      <c r="E10201">
        <v>60</v>
      </c>
      <c r="F10201">
        <f t="shared" si="319"/>
        <v>3.3852609505976818E-4</v>
      </c>
      <c r="G10201">
        <f t="shared" si="320"/>
        <v>1.3055823797930143E-5</v>
      </c>
    </row>
    <row r="10202" spans="3:7" x14ac:dyDescent="0.2">
      <c r="C10202">
        <v>407.8321166674296</v>
      </c>
      <c r="D10202">
        <v>5.0540000000000003</v>
      </c>
      <c r="E10202">
        <v>60</v>
      </c>
      <c r="F10202">
        <f t="shared" si="319"/>
        <v>3.3876198442757074E-4</v>
      </c>
      <c r="G10202">
        <f t="shared" si="320"/>
        <v>1.3047981701238728E-5</v>
      </c>
    </row>
    <row r="10203" spans="3:7" x14ac:dyDescent="0.2">
      <c r="C10203">
        <v>407.87048333485922</v>
      </c>
      <c r="D10203">
        <v>5.0589999999999993</v>
      </c>
      <c r="E10203">
        <v>60</v>
      </c>
      <c r="F10203">
        <f t="shared" si="319"/>
        <v>3.3905706774679676E-4</v>
      </c>
      <c r="G10203">
        <f t="shared" si="320"/>
        <v>1.3008489757901353E-5</v>
      </c>
    </row>
    <row r="10204" spans="3:7" x14ac:dyDescent="0.2">
      <c r="C10204">
        <v>407.90876666704816</v>
      </c>
      <c r="D10204">
        <v>5.0679999999999996</v>
      </c>
      <c r="E10204">
        <v>60</v>
      </c>
      <c r="F10204">
        <f t="shared" si="319"/>
        <v>3.3958883882242768E-4</v>
      </c>
      <c r="G10204">
        <f t="shared" si="320"/>
        <v>1.300059232429517E-5</v>
      </c>
    </row>
    <row r="10205" spans="3:7" x14ac:dyDescent="0.2">
      <c r="C10205">
        <v>407.94713333447777</v>
      </c>
      <c r="D10205">
        <v>5.0739999999999998</v>
      </c>
      <c r="E10205">
        <v>60</v>
      </c>
      <c r="F10205">
        <f t="shared" si="319"/>
        <v>3.3994379698873206E-4</v>
      </c>
      <c r="G10205">
        <f t="shared" si="320"/>
        <v>1.3042510603826798E-5</v>
      </c>
    </row>
    <row r="10206" spans="3:7" x14ac:dyDescent="0.2">
      <c r="C10206">
        <v>407.98570000330608</v>
      </c>
      <c r="D10206">
        <v>5.077</v>
      </c>
      <c r="E10206">
        <v>60</v>
      </c>
      <c r="F10206">
        <f t="shared" si="319"/>
        <v>3.4012140943427178E-4</v>
      </c>
      <c r="G10206">
        <f t="shared" si="320"/>
        <v>1.3117349759069424E-5</v>
      </c>
    </row>
    <row r="10207" spans="3:7" x14ac:dyDescent="0.2">
      <c r="C10207">
        <v>408.02418333689371</v>
      </c>
      <c r="D10207">
        <v>5.08</v>
      </c>
      <c r="E10207">
        <v>60</v>
      </c>
      <c r="F10207">
        <f t="shared" si="319"/>
        <v>3.4029911084484211E-4</v>
      </c>
      <c r="G10207">
        <f t="shared" si="320"/>
        <v>1.3095844202217677E-5</v>
      </c>
    </row>
    <row r="10208" spans="3:7" x14ac:dyDescent="0.2">
      <c r="C10208">
        <v>408.06233333746593</v>
      </c>
      <c r="D10208">
        <v>5.0839999999999996</v>
      </c>
      <c r="E10208">
        <v>60</v>
      </c>
      <c r="F10208">
        <f t="shared" si="319"/>
        <v>3.4053618452261562E-4</v>
      </c>
      <c r="G10208">
        <f t="shared" si="320"/>
        <v>1.2991455634398026E-5</v>
      </c>
    </row>
    <row r="10209" spans="3:7" x14ac:dyDescent="0.2">
      <c r="C10209">
        <v>408.10176666577655</v>
      </c>
      <c r="D10209">
        <v>5.0850000000000009</v>
      </c>
      <c r="E10209">
        <v>60</v>
      </c>
      <c r="F10209">
        <f t="shared" si="319"/>
        <v>3.4059547767823905E-4</v>
      </c>
      <c r="G10209">
        <f t="shared" si="320"/>
        <v>1.3430813292399152E-5</v>
      </c>
    </row>
    <row r="10210" spans="3:7" x14ac:dyDescent="0.2">
      <c r="C10210">
        <v>408.14203333059947</v>
      </c>
      <c r="D10210">
        <v>5.0850000000000009</v>
      </c>
      <c r="E10210">
        <v>60</v>
      </c>
      <c r="F10210">
        <f t="shared" si="319"/>
        <v>3.4059547767823905E-4</v>
      </c>
      <c r="G10210">
        <f t="shared" si="320"/>
        <v>1.3714643939872952E-5</v>
      </c>
    </row>
    <row r="10211" spans="3:7" x14ac:dyDescent="0.2">
      <c r="C10211">
        <v>408.18253333568572</v>
      </c>
      <c r="D10211">
        <v>5.0830000000000002</v>
      </c>
      <c r="E10211">
        <v>60</v>
      </c>
      <c r="F10211">
        <f t="shared" si="319"/>
        <v>3.4047690126304541E-4</v>
      </c>
      <c r="G10211">
        <f t="shared" si="320"/>
        <v>1.378931623290196E-5</v>
      </c>
    </row>
    <row r="10212" spans="3:7" x14ac:dyDescent="0.2">
      <c r="C10212">
        <v>408.22306666374209</v>
      </c>
      <c r="D10212">
        <v>5.0860000000000003</v>
      </c>
      <c r="E10212">
        <v>60</v>
      </c>
      <c r="F10212">
        <f t="shared" si="319"/>
        <v>3.4065478073149467E-4</v>
      </c>
      <c r="G10212">
        <f t="shared" si="320"/>
        <v>1.3807871981360312E-5</v>
      </c>
    </row>
    <row r="10213" spans="3:7" x14ac:dyDescent="0.2">
      <c r="C10213">
        <v>408.26355000336963</v>
      </c>
      <c r="D10213">
        <v>5.0879999999999992</v>
      </c>
      <c r="E10213">
        <v>60</v>
      </c>
      <c r="F10213">
        <f t="shared" si="319"/>
        <v>3.4077341653721195E-4</v>
      </c>
      <c r="G10213">
        <f t="shared" si="320"/>
        <v>1.3795645957713835E-5</v>
      </c>
    </row>
    <row r="10214" spans="3:7" x14ac:dyDescent="0.2">
      <c r="C10214">
        <v>408.30376666386923</v>
      </c>
      <c r="D10214">
        <v>5.0879999999999992</v>
      </c>
      <c r="E10214">
        <v>60</v>
      </c>
      <c r="F10214">
        <f t="shared" si="319"/>
        <v>3.4077341653721195E-4</v>
      </c>
      <c r="G10214">
        <f t="shared" si="320"/>
        <v>1.3704768800164292E-5</v>
      </c>
    </row>
    <row r="10215" spans="3:7" x14ac:dyDescent="0.2">
      <c r="C10215">
        <v>408.34426666895547</v>
      </c>
      <c r="D10215">
        <v>5.0920000000000005</v>
      </c>
      <c r="E10215">
        <v>60</v>
      </c>
      <c r="F10215">
        <f t="shared" si="319"/>
        <v>3.4101080698972216E-4</v>
      </c>
      <c r="G10215">
        <f t="shared" si="320"/>
        <v>1.3810939417547943E-5</v>
      </c>
    </row>
    <row r="10216" spans="3:7" x14ac:dyDescent="0.2">
      <c r="C10216">
        <v>408.38471666971844</v>
      </c>
      <c r="D10216">
        <v>5.093</v>
      </c>
      <c r="E10216">
        <v>60</v>
      </c>
      <c r="F10216">
        <f t="shared" si="319"/>
        <v>3.410701793706298E-4</v>
      </c>
      <c r="G10216">
        <f t="shared" si="320"/>
        <v>1.3796289015769504E-5</v>
      </c>
    </row>
    <row r="10217" spans="3:7" x14ac:dyDescent="0.2">
      <c r="C10217">
        <v>408.42518333594006</v>
      </c>
      <c r="D10217">
        <v>5.0969999999999995</v>
      </c>
      <c r="E10217">
        <v>60</v>
      </c>
      <c r="F10217">
        <f t="shared" si="319"/>
        <v>3.4130776801279562E-4</v>
      </c>
      <c r="G10217">
        <f t="shared" si="320"/>
        <v>1.3811587527019452E-5</v>
      </c>
    </row>
    <row r="10218" spans="3:7" x14ac:dyDescent="0.2">
      <c r="C10218">
        <v>408.4655333360036</v>
      </c>
      <c r="D10218">
        <v>5.0950000000000006</v>
      </c>
      <c r="E10218">
        <v>60</v>
      </c>
      <c r="F10218">
        <f t="shared" si="319"/>
        <v>3.4118895386484245E-4</v>
      </c>
      <c r="G10218">
        <f t="shared" si="320"/>
        <v>1.3766974310125673E-5</v>
      </c>
    </row>
    <row r="10219" spans="3:7" x14ac:dyDescent="0.2">
      <c r="C10219">
        <v>408.50601666768392</v>
      </c>
      <c r="D10219">
        <v>5.0990000000000002</v>
      </c>
      <c r="E10219">
        <v>60</v>
      </c>
      <c r="F10219">
        <f t="shared" si="319"/>
        <v>3.4142662182715214E-4</v>
      </c>
      <c r="G10219">
        <f t="shared" si="320"/>
        <v>1.3822087175919985E-5</v>
      </c>
    </row>
    <row r="10220" spans="3:7" x14ac:dyDescent="0.2">
      <c r="C10220">
        <v>408.54651666482289</v>
      </c>
      <c r="D10220">
        <v>5.0999999999999996</v>
      </c>
      <c r="E10220">
        <v>60</v>
      </c>
      <c r="F10220">
        <f t="shared" si="319"/>
        <v>3.4148606361318655E-4</v>
      </c>
      <c r="G10220">
        <f t="shared" si="320"/>
        <v>1.3830184599330708E-5</v>
      </c>
    </row>
    <row r="10221" spans="3:7" x14ac:dyDescent="0.2">
      <c r="C10221">
        <v>408.58703333536783</v>
      </c>
      <c r="D10221">
        <v>5.1039999999999992</v>
      </c>
      <c r="E10221">
        <v>60</v>
      </c>
      <c r="F10221">
        <f t="shared" si="319"/>
        <v>3.4172392998663284E-4</v>
      </c>
      <c r="G10221">
        <f t="shared" si="320"/>
        <v>1.3845515888592599E-5</v>
      </c>
    </row>
    <row r="10222" spans="3:7" x14ac:dyDescent="0.2">
      <c r="C10222">
        <v>408.62751666704816</v>
      </c>
      <c r="D10222">
        <v>5.1029999999999998</v>
      </c>
      <c r="E10222">
        <v>60</v>
      </c>
      <c r="F10222">
        <f t="shared" si="319"/>
        <v>3.4166444850570966E-4</v>
      </c>
      <c r="G10222">
        <f t="shared" si="320"/>
        <v>1.3831715192230459E-5</v>
      </c>
    </row>
    <row r="10223" spans="3:7" x14ac:dyDescent="0.2">
      <c r="C10223">
        <v>408.66768333117165</v>
      </c>
      <c r="D10223">
        <v>5.1059999999999999</v>
      </c>
      <c r="E10223">
        <v>60</v>
      </c>
      <c r="F10223">
        <f t="shared" si="319"/>
        <v>3.4184292273311189E-4</v>
      </c>
      <c r="G10223">
        <f t="shared" si="320"/>
        <v>1.3730689860412941E-5</v>
      </c>
    </row>
    <row r="10224" spans="3:7" x14ac:dyDescent="0.2">
      <c r="C10224">
        <v>408.70826666355134</v>
      </c>
      <c r="D10224">
        <v>5.1080000000000005</v>
      </c>
      <c r="E10224">
        <v>60</v>
      </c>
      <c r="F10224">
        <f t="shared" si="319"/>
        <v>3.4196195520299228E-4</v>
      </c>
      <c r="G10224">
        <f t="shared" si="320"/>
        <v>1.3877955689214062E-5</v>
      </c>
    </row>
    <row r="10225" spans="3:7" x14ac:dyDescent="0.2">
      <c r="C10225">
        <v>408.74863333702086</v>
      </c>
      <c r="D10225">
        <v>5.1110000000000007</v>
      </c>
      <c r="E10225">
        <v>60</v>
      </c>
      <c r="F10225">
        <f t="shared" si="319"/>
        <v>3.4214057841691972E-4</v>
      </c>
      <c r="G10225">
        <f t="shared" si="320"/>
        <v>1.3811077009628746E-5</v>
      </c>
    </row>
    <row r="10226" spans="3:7" x14ac:dyDescent="0.2">
      <c r="C10226">
        <v>408.78911666870118</v>
      </c>
      <c r="D10226">
        <v>5.1110000000000007</v>
      </c>
      <c r="E10226">
        <v>60</v>
      </c>
      <c r="F10226">
        <f t="shared" si="319"/>
        <v>3.4214057841691972E-4</v>
      </c>
      <c r="G10226">
        <f t="shared" si="320"/>
        <v>1.3850990517348897E-5</v>
      </c>
    </row>
    <row r="10227" spans="3:7" x14ac:dyDescent="0.2">
      <c r="C10227">
        <v>408.82929999828337</v>
      </c>
      <c r="D10227">
        <v>5.1159999999999997</v>
      </c>
      <c r="E10227">
        <v>60</v>
      </c>
      <c r="F10227">
        <f t="shared" si="319"/>
        <v>3.4243848257011725E-4</v>
      </c>
      <c r="G10227">
        <f t="shared" si="320"/>
        <v>1.3760318406740602E-5</v>
      </c>
    </row>
    <row r="10228" spans="3:7" x14ac:dyDescent="0.2">
      <c r="C10228">
        <v>408.8697833299637</v>
      </c>
      <c r="D10228">
        <v>5.1159999999999997</v>
      </c>
      <c r="E10228">
        <v>60</v>
      </c>
      <c r="F10228">
        <f t="shared" si="319"/>
        <v>3.4243848257011725E-4</v>
      </c>
      <c r="G10228">
        <f t="shared" si="320"/>
        <v>1.3863050669991737E-5</v>
      </c>
    </row>
    <row r="10229" spans="3:7" x14ac:dyDescent="0.2">
      <c r="C10229">
        <v>408.91036667029061</v>
      </c>
      <c r="D10229">
        <v>5.1199999999999992</v>
      </c>
      <c r="E10229">
        <v>60</v>
      </c>
      <c r="F10229">
        <f t="shared" si="319"/>
        <v>3.426769849238766E-4</v>
      </c>
      <c r="G10229">
        <f t="shared" si="320"/>
        <v>1.390697670136799E-5</v>
      </c>
    </row>
    <row r="10230" spans="3:7" x14ac:dyDescent="0.2">
      <c r="C10230">
        <v>408.95083333651223</v>
      </c>
      <c r="D10230">
        <v>5.1219999999999999</v>
      </c>
      <c r="E10230">
        <v>60</v>
      </c>
      <c r="F10230">
        <f t="shared" si="319"/>
        <v>3.4279629581273951E-4</v>
      </c>
      <c r="G10230">
        <f t="shared" si="320"/>
        <v>1.3871823284661381E-5</v>
      </c>
    </row>
    <row r="10231" spans="3:7" x14ac:dyDescent="0.2">
      <c r="C10231">
        <v>408.99126666386923</v>
      </c>
      <c r="D10231">
        <v>5.1229999999999993</v>
      </c>
      <c r="E10231">
        <v>60</v>
      </c>
      <c r="F10231">
        <f t="shared" si="319"/>
        <v>3.4285596619072176E-4</v>
      </c>
      <c r="G10231">
        <f t="shared" si="320"/>
        <v>1.3862807517287657E-5</v>
      </c>
    </row>
    <row r="10232" spans="3:7" x14ac:dyDescent="0.2">
      <c r="C10232">
        <v>409.03163333733875</v>
      </c>
      <c r="D10232">
        <v>5.1270000000000007</v>
      </c>
      <c r="E10232">
        <v>60</v>
      </c>
      <c r="F10232">
        <f t="shared" si="319"/>
        <v>3.430947472967469E-4</v>
      </c>
      <c r="G10232">
        <f t="shared" si="320"/>
        <v>1.3849593633235509E-5</v>
      </c>
    </row>
    <row r="10233" spans="3:7" x14ac:dyDescent="0.2">
      <c r="C10233">
        <v>409.07043333053588</v>
      </c>
      <c r="D10233">
        <v>5.1280000000000001</v>
      </c>
      <c r="E10233">
        <v>60</v>
      </c>
      <c r="F10233">
        <f t="shared" si="319"/>
        <v>3.4315446747971697E-4</v>
      </c>
      <c r="G10233">
        <f t="shared" si="320"/>
        <v>1.3314391003778056E-5</v>
      </c>
    </row>
    <row r="10234" spans="3:7" x14ac:dyDescent="0.2">
      <c r="C10234">
        <v>409.1100166638692</v>
      </c>
      <c r="D10234">
        <v>5.1340000000000003</v>
      </c>
      <c r="E10234">
        <v>60</v>
      </c>
      <c r="F10234">
        <f t="shared" si="319"/>
        <v>3.4351299791428552E-4</v>
      </c>
      <c r="G10234">
        <f t="shared" si="320"/>
        <v>1.3597389500771199E-5</v>
      </c>
    </row>
    <row r="10235" spans="3:7" x14ac:dyDescent="0.2">
      <c r="C10235">
        <v>409.15033333301545</v>
      </c>
      <c r="D10235">
        <v>5.1340000000000003</v>
      </c>
      <c r="E10235">
        <v>60</v>
      </c>
      <c r="F10235">
        <f t="shared" si="319"/>
        <v>3.4351299791428552E-4</v>
      </c>
      <c r="G10235">
        <f t="shared" si="320"/>
        <v>1.3849299884346787E-5</v>
      </c>
    </row>
    <row r="10236" spans="3:7" x14ac:dyDescent="0.2">
      <c r="C10236">
        <v>409.19088333447775</v>
      </c>
      <c r="D10236">
        <v>5.1340000000000003</v>
      </c>
      <c r="E10236">
        <v>60</v>
      </c>
      <c r="F10236">
        <f t="shared" si="319"/>
        <v>3.4351299791428552E-4</v>
      </c>
      <c r="G10236">
        <f t="shared" si="320"/>
        <v>1.3929452567740944E-5</v>
      </c>
    </row>
    <row r="10237" spans="3:7" x14ac:dyDescent="0.2">
      <c r="C10237">
        <v>409.23138333161671</v>
      </c>
      <c r="D10237">
        <v>5.141</v>
      </c>
      <c r="E10237">
        <v>60</v>
      </c>
      <c r="F10237">
        <f t="shared" si="319"/>
        <v>3.4393173732197633E-4</v>
      </c>
      <c r="G10237">
        <f t="shared" si="320"/>
        <v>1.3929234377539537E-5</v>
      </c>
    </row>
    <row r="10238" spans="3:7" x14ac:dyDescent="0.2">
      <c r="C10238">
        <v>409.27198333740233</v>
      </c>
      <c r="D10238">
        <v>5.141</v>
      </c>
      <c r="E10238">
        <v>60</v>
      </c>
      <c r="F10238">
        <f t="shared" si="319"/>
        <v>3.4393173732197633E-4</v>
      </c>
      <c r="G10238">
        <f t="shared" si="320"/>
        <v>1.3963630525130713E-5</v>
      </c>
    </row>
    <row r="10239" spans="3:7" x14ac:dyDescent="0.2">
      <c r="C10239">
        <v>409.3127166668574</v>
      </c>
      <c r="D10239">
        <v>5.1419999999999995</v>
      </c>
      <c r="E10239">
        <v>60</v>
      </c>
      <c r="F10239">
        <f t="shared" si="319"/>
        <v>3.4399159717042946E-4</v>
      </c>
      <c r="G10239">
        <f t="shared" si="320"/>
        <v>1.4011923057317232E-5</v>
      </c>
    </row>
    <row r="10240" spans="3:7" x14ac:dyDescent="0.2">
      <c r="C10240">
        <v>409.35308333237964</v>
      </c>
      <c r="D10240">
        <v>5.1449999999999996</v>
      </c>
      <c r="E10240">
        <v>60</v>
      </c>
      <c r="F10240">
        <f t="shared" si="319"/>
        <v>3.4417123665043682E-4</v>
      </c>
      <c r="G10240">
        <f t="shared" si="320"/>
        <v>1.3893045192244694E-5</v>
      </c>
    </row>
    <row r="10241" spans="3:7" x14ac:dyDescent="0.2">
      <c r="C10241">
        <v>409.39328333536781</v>
      </c>
      <c r="D10241">
        <v>5.1460000000000008</v>
      </c>
      <c r="E10241">
        <v>60</v>
      </c>
      <c r="F10241">
        <f t="shared" si="319"/>
        <v>3.4423113646063453E-4</v>
      </c>
      <c r="G10241">
        <f t="shared" si="320"/>
        <v>1.3838092714339333E-5</v>
      </c>
    </row>
    <row r="10242" spans="3:7" x14ac:dyDescent="0.2">
      <c r="C10242">
        <v>409.43381666342418</v>
      </c>
      <c r="D10242">
        <v>5.15</v>
      </c>
      <c r="E10242">
        <v>60</v>
      </c>
      <c r="F10242">
        <f t="shared" si="319"/>
        <v>3.4447083566155931E-4</v>
      </c>
      <c r="G10242">
        <f t="shared" si="320"/>
        <v>1.3962549387721749E-5</v>
      </c>
    </row>
    <row r="10243" spans="3:7" x14ac:dyDescent="0.2">
      <c r="C10243">
        <v>409.47438333034518</v>
      </c>
      <c r="D10243">
        <v>5.1519999999999992</v>
      </c>
      <c r="E10243">
        <v>60</v>
      </c>
      <c r="F10243">
        <f t="shared" ref="F10243:F10306" si="321">EXP(-13478*(1/(D10243+273.15)-1/(E10243+273.15)))</f>
        <v>3.4459074526043299E-4</v>
      </c>
      <c r="G10243">
        <f t="shared" si="320"/>
        <v>1.3978897987037413E-5</v>
      </c>
    </row>
    <row r="10244" spans="3:7" x14ac:dyDescent="0.2">
      <c r="C10244">
        <v>409.51508333683012</v>
      </c>
      <c r="D10244">
        <v>5.1539999999999999</v>
      </c>
      <c r="E10244">
        <v>60</v>
      </c>
      <c r="F10244">
        <f t="shared" si="321"/>
        <v>3.4471069487526103E-4</v>
      </c>
      <c r="G10244">
        <f t="shared" ref="G10244:G10307" si="322">F10244*(C10244-C10243)</f>
        <v>1.4029727516851255E-5</v>
      </c>
    </row>
    <row r="10245" spans="3:7" x14ac:dyDescent="0.2">
      <c r="C10245">
        <v>409.55549999872841</v>
      </c>
      <c r="D10245">
        <v>5.1579999999999995</v>
      </c>
      <c r="E10245">
        <v>60</v>
      </c>
      <c r="F10245">
        <f t="shared" si="321"/>
        <v>3.4495071420385058E-4</v>
      </c>
      <c r="G10245">
        <f t="shared" si="322"/>
        <v>1.3941756387551138E-5</v>
      </c>
    </row>
    <row r="10246" spans="3:7" x14ac:dyDescent="0.2">
      <c r="C10246">
        <v>409.5962833325068</v>
      </c>
      <c r="D10246">
        <v>5.16</v>
      </c>
      <c r="E10246">
        <v>60</v>
      </c>
      <c r="F10246">
        <f t="shared" si="321"/>
        <v>3.4507078394315632E-4</v>
      </c>
      <c r="G10246">
        <f t="shared" si="322"/>
        <v>1.4073136958725383E-5</v>
      </c>
    </row>
    <row r="10247" spans="3:7" x14ac:dyDescent="0.2">
      <c r="C10247">
        <v>409.63680000305175</v>
      </c>
      <c r="D10247">
        <v>5.1620000000000008</v>
      </c>
      <c r="E10247">
        <v>60</v>
      </c>
      <c r="F10247">
        <f t="shared" si="321"/>
        <v>3.451908937494991E-4</v>
      </c>
      <c r="G10247">
        <f t="shared" si="322"/>
        <v>1.3985985717163918E-5</v>
      </c>
    </row>
    <row r="10248" spans="3:7" x14ac:dyDescent="0.2">
      <c r="C10248">
        <v>409.67750000158946</v>
      </c>
      <c r="D10248">
        <v>5.1649999999999991</v>
      </c>
      <c r="E10248">
        <v>60</v>
      </c>
      <c r="F10248">
        <f t="shared" si="321"/>
        <v>3.4537113361269098E-4</v>
      </c>
      <c r="G10248">
        <f t="shared" si="322"/>
        <v>1.4056604633006644E-5</v>
      </c>
    </row>
    <row r="10249" spans="3:7" x14ac:dyDescent="0.2">
      <c r="C10249">
        <v>409.71803333759306</v>
      </c>
      <c r="D10249">
        <v>5.1669999999999998</v>
      </c>
      <c r="E10249">
        <v>60</v>
      </c>
      <c r="F10249">
        <f t="shared" si="321"/>
        <v>3.4549134364256993E-4</v>
      </c>
      <c r="G10249">
        <f t="shared" si="322"/>
        <v>1.4003916718196446E-5</v>
      </c>
    </row>
    <row r="10250" spans="3:7" x14ac:dyDescent="0.2">
      <c r="C10250">
        <v>409.7586500008901</v>
      </c>
      <c r="D10250">
        <v>5.17</v>
      </c>
      <c r="E10250">
        <v>60</v>
      </c>
      <c r="F10250">
        <f t="shared" si="321"/>
        <v>3.4567173390101356E-4</v>
      </c>
      <c r="G10250">
        <f t="shared" si="322"/>
        <v>1.4040032427162837E-5</v>
      </c>
    </row>
    <row r="10251" spans="3:7" x14ac:dyDescent="0.2">
      <c r="C10251">
        <v>409.79913333257042</v>
      </c>
      <c r="D10251">
        <v>5.1720000000000006</v>
      </c>
      <c r="E10251">
        <v>60</v>
      </c>
      <c r="F10251">
        <f t="shared" si="321"/>
        <v>3.457920442343809E-4</v>
      </c>
      <c r="G10251">
        <f t="shared" si="322"/>
        <v>1.3998814019156532E-5</v>
      </c>
    </row>
    <row r="10252" spans="3:7" x14ac:dyDescent="0.2">
      <c r="C10252">
        <v>409.83969999949136</v>
      </c>
      <c r="D10252">
        <v>5.1750000000000007</v>
      </c>
      <c r="E10252">
        <v>60</v>
      </c>
      <c r="F10252">
        <f t="shared" si="321"/>
        <v>3.4597258500803778E-4</v>
      </c>
      <c r="G10252">
        <f t="shared" si="322"/>
        <v>1.4034954619797023E-5</v>
      </c>
    </row>
    <row r="10253" spans="3:7" x14ac:dyDescent="0.2">
      <c r="C10253">
        <v>409.88046666781105</v>
      </c>
      <c r="D10253">
        <v>5.1780000000000008</v>
      </c>
      <c r="E10253">
        <v>60</v>
      </c>
      <c r="F10253">
        <f t="shared" si="321"/>
        <v>3.4615321614844878E-4</v>
      </c>
      <c r="G10253">
        <f t="shared" si="322"/>
        <v>1.4111513350518042E-5</v>
      </c>
    </row>
    <row r="10254" spans="3:7" x14ac:dyDescent="0.2">
      <c r="C10254">
        <v>409.92105000019075</v>
      </c>
      <c r="D10254">
        <v>5.1820000000000004</v>
      </c>
      <c r="E10254">
        <v>60</v>
      </c>
      <c r="F10254">
        <f t="shared" si="321"/>
        <v>3.4639419831424218E-4</v>
      </c>
      <c r="G10254">
        <f t="shared" si="322"/>
        <v>1.4057830884585538E-5</v>
      </c>
    </row>
    <row r="10255" spans="3:7" x14ac:dyDescent="0.2">
      <c r="C10255">
        <v>409.96173333326976</v>
      </c>
      <c r="D10255">
        <v>5.1839999999999993</v>
      </c>
      <c r="E10255">
        <v>60</v>
      </c>
      <c r="F10255">
        <f t="shared" si="321"/>
        <v>3.4651474970251157E-4</v>
      </c>
      <c r="G10255">
        <f t="shared" si="322"/>
        <v>1.4097374978939274E-5</v>
      </c>
    </row>
    <row r="10256" spans="3:7" x14ac:dyDescent="0.2">
      <c r="C10256">
        <v>410.00230000019076</v>
      </c>
      <c r="D10256">
        <v>5.1820000000000004</v>
      </c>
      <c r="E10256">
        <v>60</v>
      </c>
      <c r="F10256">
        <f t="shared" si="321"/>
        <v>3.4639419831424218E-4</v>
      </c>
      <c r="G10256">
        <f t="shared" si="322"/>
        <v>1.4052058066378942E-5</v>
      </c>
    </row>
    <row r="10257" spans="3:7" x14ac:dyDescent="0.2">
      <c r="C10257">
        <v>410.04306666851045</v>
      </c>
      <c r="D10257">
        <v>5.1859999999999999</v>
      </c>
      <c r="E10257">
        <v>60</v>
      </c>
      <c r="F10257">
        <f t="shared" si="321"/>
        <v>3.46635341311459E-4</v>
      </c>
      <c r="G10257">
        <f t="shared" si="322"/>
        <v>1.4131167987127056E-5</v>
      </c>
    </row>
    <row r="10258" spans="3:7" x14ac:dyDescent="0.2">
      <c r="C10258">
        <v>410.08303333123524</v>
      </c>
      <c r="D10258">
        <v>5.1869999999999994</v>
      </c>
      <c r="E10258">
        <v>60</v>
      </c>
      <c r="F10258">
        <f t="shared" si="321"/>
        <v>3.4669565220269978E-4</v>
      </c>
      <c r="G10258">
        <f t="shared" si="322"/>
        <v>1.3856268199737744E-5</v>
      </c>
    </row>
    <row r="10259" spans="3:7" x14ac:dyDescent="0.2">
      <c r="C10259">
        <v>410.12386666933696</v>
      </c>
      <c r="D10259">
        <v>5.1940000000000008</v>
      </c>
      <c r="E10259">
        <v>60</v>
      </c>
      <c r="F10259">
        <f t="shared" si="321"/>
        <v>3.4711811021069191E-4</v>
      </c>
      <c r="G10259">
        <f t="shared" si="322"/>
        <v>1.4173991155463313E-5</v>
      </c>
    </row>
    <row r="10260" spans="3:7" x14ac:dyDescent="0.2">
      <c r="C10260">
        <v>410.16451666355135</v>
      </c>
      <c r="D10260">
        <v>5.1920000000000002</v>
      </c>
      <c r="E10260">
        <v>60</v>
      </c>
      <c r="F10260">
        <f t="shared" si="321"/>
        <v>3.4699735759069537E-4</v>
      </c>
      <c r="G10260">
        <f t="shared" si="322"/>
        <v>1.4105440578470723E-5</v>
      </c>
    </row>
    <row r="10261" spans="3:7" x14ac:dyDescent="0.2">
      <c r="C10261">
        <v>410.20516666571297</v>
      </c>
      <c r="D10261">
        <v>5.1969999999999992</v>
      </c>
      <c r="E10261">
        <v>60</v>
      </c>
      <c r="F10261">
        <f t="shared" si="321"/>
        <v>3.4729931467881292E-4</v>
      </c>
      <c r="G10261">
        <f t="shared" si="322"/>
        <v>1.4117717892420291E-5</v>
      </c>
    </row>
    <row r="10262" spans="3:7" x14ac:dyDescent="0.2">
      <c r="C10262">
        <v>410.24591666857401</v>
      </c>
      <c r="D10262">
        <v>5.1989999999999998</v>
      </c>
      <c r="E10262">
        <v>60</v>
      </c>
      <c r="F10262">
        <f t="shared" si="321"/>
        <v>3.4742016803505568E-4</v>
      </c>
      <c r="G10262">
        <f t="shared" si="322"/>
        <v>1.4157372841413493E-5</v>
      </c>
    </row>
    <row r="10263" spans="3:7" x14ac:dyDescent="0.2">
      <c r="C10263">
        <v>410.2865499973297</v>
      </c>
      <c r="D10263">
        <v>5.2010000000000005</v>
      </c>
      <c r="E10263">
        <v>60</v>
      </c>
      <c r="F10263">
        <f t="shared" si="321"/>
        <v>3.4754106170828419E-4</v>
      </c>
      <c r="G10263">
        <f t="shared" si="322"/>
        <v>1.4121750216493921E-5</v>
      </c>
    </row>
    <row r="10264" spans="3:7" x14ac:dyDescent="0.2">
      <c r="C10264">
        <v>410.32731666564939</v>
      </c>
      <c r="D10264">
        <v>5.2029999999999994</v>
      </c>
      <c r="E10264">
        <v>60</v>
      </c>
      <c r="F10264">
        <f t="shared" si="321"/>
        <v>3.4766199571135736E-4</v>
      </c>
      <c r="G10264">
        <f t="shared" si="322"/>
        <v>1.4173021266526664E-5</v>
      </c>
    </row>
    <row r="10265" spans="3:7" x14ac:dyDescent="0.2">
      <c r="C10265">
        <v>410.36801666418711</v>
      </c>
      <c r="D10265">
        <v>5.2050000000000001</v>
      </c>
      <c r="E10265">
        <v>60</v>
      </c>
      <c r="F10265">
        <f t="shared" si="321"/>
        <v>3.4778297005714218E-4</v>
      </c>
      <c r="G10265">
        <f t="shared" si="322"/>
        <v>1.4154766372769025E-5</v>
      </c>
    </row>
    <row r="10266" spans="3:7" x14ac:dyDescent="0.2">
      <c r="C10266">
        <v>410.40721666812897</v>
      </c>
      <c r="D10266">
        <v>5.2080000000000002</v>
      </c>
      <c r="E10266">
        <v>60</v>
      </c>
      <c r="F10266">
        <f t="shared" si="321"/>
        <v>3.4796450724654195E-4</v>
      </c>
      <c r="G10266">
        <f t="shared" si="322"/>
        <v>1.3640210055690993E-5</v>
      </c>
    </row>
    <row r="10267" spans="3:7" x14ac:dyDescent="0.2">
      <c r="C10267">
        <v>410.44680000146229</v>
      </c>
      <c r="D10267">
        <v>5.218</v>
      </c>
      <c r="E10267">
        <v>60</v>
      </c>
      <c r="F10267">
        <f t="shared" si="321"/>
        <v>3.4857028754714449E-4</v>
      </c>
      <c r="G10267">
        <f t="shared" si="322"/>
        <v>1.3797573882071828E-5</v>
      </c>
    </row>
    <row r="10268" spans="3:7" x14ac:dyDescent="0.2">
      <c r="C10268">
        <v>410.48616666793822</v>
      </c>
      <c r="D10268">
        <v>5.2249999999999996</v>
      </c>
      <c r="E10268">
        <v>60</v>
      </c>
      <c r="F10268">
        <f t="shared" si="321"/>
        <v>3.4899493519628108E-4</v>
      </c>
      <c r="G10268">
        <f t="shared" si="322"/>
        <v>1.3738767215660109E-5</v>
      </c>
    </row>
    <row r="10269" spans="3:7" x14ac:dyDescent="0.2">
      <c r="C10269">
        <v>410.52575000127155</v>
      </c>
      <c r="D10269">
        <v>5.2360000000000007</v>
      </c>
      <c r="E10269">
        <v>60</v>
      </c>
      <c r="F10269">
        <f t="shared" si="321"/>
        <v>3.4966324084805022E-4</v>
      </c>
      <c r="G10269">
        <f t="shared" si="322"/>
        <v>1.3840836616899338E-5</v>
      </c>
    </row>
    <row r="10270" spans="3:7" x14ac:dyDescent="0.2">
      <c r="C10270">
        <v>410.5650499979655</v>
      </c>
      <c r="D10270">
        <v>5.2460000000000004</v>
      </c>
      <c r="E10270">
        <v>60</v>
      </c>
      <c r="F10270">
        <f t="shared" si="321"/>
        <v>3.502718559658469E-4</v>
      </c>
      <c r="G10270">
        <f t="shared" si="322"/>
        <v>1.3765682781443463E-5</v>
      </c>
    </row>
    <row r="10271" spans="3:7" x14ac:dyDescent="0.2">
      <c r="C10271">
        <v>410.60468333562216</v>
      </c>
      <c r="D10271">
        <v>5.2530000000000001</v>
      </c>
      <c r="E10271">
        <v>60</v>
      </c>
      <c r="F10271">
        <f t="shared" si="321"/>
        <v>3.5069849067727478E-4</v>
      </c>
      <c r="G10271">
        <f t="shared" si="322"/>
        <v>1.3899351696691045E-5</v>
      </c>
    </row>
    <row r="10272" spans="3:7" x14ac:dyDescent="0.2">
      <c r="C10272">
        <v>410.64431666533153</v>
      </c>
      <c r="D10272">
        <v>5.2609999999999992</v>
      </c>
      <c r="E10272">
        <v>60</v>
      </c>
      <c r="F10272">
        <f t="shared" si="321"/>
        <v>3.5118668321991664E-4</v>
      </c>
      <c r="G10272">
        <f t="shared" si="322"/>
        <v>1.3918697605596691E-5</v>
      </c>
    </row>
    <row r="10273" spans="3:7" x14ac:dyDescent="0.2">
      <c r="C10273">
        <v>410.68393333752948</v>
      </c>
      <c r="D10273">
        <v>5.2720000000000002</v>
      </c>
      <c r="E10273">
        <v>60</v>
      </c>
      <c r="F10273">
        <f t="shared" si="321"/>
        <v>3.5185901187782689E-4</v>
      </c>
      <c r="G10273">
        <f t="shared" si="322"/>
        <v>1.3939483133458877E-5</v>
      </c>
    </row>
    <row r="10274" spans="3:7" x14ac:dyDescent="0.2">
      <c r="C10274">
        <v>410.72336666584016</v>
      </c>
      <c r="D10274">
        <v>5.2829999999999995</v>
      </c>
      <c r="E10274">
        <v>60</v>
      </c>
      <c r="F10274">
        <f t="shared" si="321"/>
        <v>3.5253257439828715E-4</v>
      </c>
      <c r="G10274">
        <f t="shared" si="322"/>
        <v>1.3901532746456497E-5</v>
      </c>
    </row>
    <row r="10275" spans="3:7" x14ac:dyDescent="0.2">
      <c r="C10275">
        <v>410.76300000349681</v>
      </c>
      <c r="D10275">
        <v>5.2859999999999996</v>
      </c>
      <c r="E10275">
        <v>60</v>
      </c>
      <c r="F10275">
        <f t="shared" si="321"/>
        <v>3.5271648769344156E-4</v>
      </c>
      <c r="G10275">
        <f t="shared" si="322"/>
        <v>1.3979331653822901E-5</v>
      </c>
    </row>
    <row r="10276" spans="3:7" x14ac:dyDescent="0.2">
      <c r="C10276">
        <v>410.80258333683014</v>
      </c>
      <c r="D10276">
        <v>5.2870000000000008</v>
      </c>
      <c r="E10276">
        <v>60</v>
      </c>
      <c r="F10276">
        <f t="shared" si="321"/>
        <v>3.5277781256294968E-4</v>
      </c>
      <c r="G10276">
        <f t="shared" si="322"/>
        <v>1.3964121747280752E-5</v>
      </c>
    </row>
    <row r="10277" spans="3:7" x14ac:dyDescent="0.2">
      <c r="C10277">
        <v>410.84236666361488</v>
      </c>
      <c r="D10277">
        <v>5.2910000000000004</v>
      </c>
      <c r="E10277">
        <v>60</v>
      </c>
      <c r="F10277">
        <f t="shared" si="321"/>
        <v>3.5302321427337644E-4</v>
      </c>
      <c r="G10277">
        <f t="shared" si="322"/>
        <v>1.4044437896038144E-5</v>
      </c>
    </row>
    <row r="10278" spans="3:7" x14ac:dyDescent="0.2">
      <c r="C10278">
        <v>410.88206667105356</v>
      </c>
      <c r="D10278">
        <v>5.2949999999999999</v>
      </c>
      <c r="E10278">
        <v>60</v>
      </c>
      <c r="F10278">
        <f t="shared" si="321"/>
        <v>3.5326877963382647E-4</v>
      </c>
      <c r="G10278">
        <f t="shared" si="322"/>
        <v>1.4024773179317166E-5</v>
      </c>
    </row>
    <row r="10279" spans="3:7" x14ac:dyDescent="0.2">
      <c r="C10279">
        <v>410.92146666844684</v>
      </c>
      <c r="D10279">
        <v>5.3000000000000007</v>
      </c>
      <c r="E10279">
        <v>60</v>
      </c>
      <c r="F10279">
        <f t="shared" si="321"/>
        <v>3.5357596662616601E-4</v>
      </c>
      <c r="G10279">
        <f t="shared" si="322"/>
        <v>1.3930892163395644E-5</v>
      </c>
    </row>
    <row r="10280" spans="3:7" x14ac:dyDescent="0.2">
      <c r="C10280">
        <v>410.9609999974569</v>
      </c>
      <c r="D10280">
        <v>5.3010000000000002</v>
      </c>
      <c r="E10280">
        <v>60</v>
      </c>
      <c r="F10280">
        <f t="shared" si="321"/>
        <v>3.5363743474651327E-4</v>
      </c>
      <c r="G10280">
        <f t="shared" si="322"/>
        <v>1.3980465058105851E-5</v>
      </c>
    </row>
    <row r="10281" spans="3:7" x14ac:dyDescent="0.2">
      <c r="C10281">
        <v>410.9993333339691</v>
      </c>
      <c r="D10281">
        <v>5.3010000000000002</v>
      </c>
      <c r="E10281">
        <v>60</v>
      </c>
      <c r="F10281">
        <f t="shared" si="321"/>
        <v>3.5363743474651327E-4</v>
      </c>
      <c r="G10281">
        <f t="shared" si="322"/>
        <v>1.3556102789452738E-5</v>
      </c>
    </row>
    <row r="10282" spans="3:7" x14ac:dyDescent="0.2">
      <c r="C10282">
        <v>411.03813333511351</v>
      </c>
      <c r="D10282">
        <v>5.2929999999999993</v>
      </c>
      <c r="E10282">
        <v>60</v>
      </c>
      <c r="F10282">
        <f t="shared" si="321"/>
        <v>3.5314597649082962E-4</v>
      </c>
      <c r="G10282">
        <f t="shared" si="322"/>
        <v>1.3702064291987687E-5</v>
      </c>
    </row>
    <row r="10283" spans="3:7" x14ac:dyDescent="0.2">
      <c r="C10283">
        <v>411.07640000184375</v>
      </c>
      <c r="D10283">
        <v>5.2799999999999994</v>
      </c>
      <c r="E10283">
        <v>60</v>
      </c>
      <c r="F10283">
        <f t="shared" si="321"/>
        <v>3.5234875303900485E-4</v>
      </c>
      <c r="G10283">
        <f t="shared" si="322"/>
        <v>1.3483212305358313E-5</v>
      </c>
    </row>
    <row r="10284" spans="3:7" x14ac:dyDescent="0.2">
      <c r="C10284">
        <v>411.11506666342416</v>
      </c>
      <c r="D10284">
        <v>5.2720000000000002</v>
      </c>
      <c r="E10284">
        <v>60</v>
      </c>
      <c r="F10284">
        <f t="shared" si="321"/>
        <v>3.5185901187782689E-4</v>
      </c>
      <c r="G10284">
        <f t="shared" si="322"/>
        <v>1.3605213336296492E-5</v>
      </c>
    </row>
    <row r="10285" spans="3:7" x14ac:dyDescent="0.2">
      <c r="C10285">
        <v>411.15390000343325</v>
      </c>
      <c r="D10285">
        <v>5.2650000000000006</v>
      </c>
      <c r="E10285">
        <v>60</v>
      </c>
      <c r="F10285">
        <f t="shared" si="321"/>
        <v>3.5143102374374425E-4</v>
      </c>
      <c r="G10285">
        <f t="shared" si="322"/>
        <v>1.3647240434783909E-5</v>
      </c>
    </row>
    <row r="10286" spans="3:7" x14ac:dyDescent="0.2">
      <c r="C10286">
        <v>411.19244999885558</v>
      </c>
      <c r="D10286">
        <v>5.2569999999999997</v>
      </c>
      <c r="E10286">
        <v>60</v>
      </c>
      <c r="F10286">
        <f t="shared" si="321"/>
        <v>3.5094250556568684E-4</v>
      </c>
      <c r="G10286">
        <f t="shared" si="322"/>
        <v>1.3528831983057958E-5</v>
      </c>
    </row>
    <row r="10287" spans="3:7" x14ac:dyDescent="0.2">
      <c r="C10287">
        <v>411.23130000432332</v>
      </c>
      <c r="D10287">
        <v>5.2530000000000001</v>
      </c>
      <c r="E10287">
        <v>60</v>
      </c>
      <c r="F10287">
        <f t="shared" si="321"/>
        <v>3.5069849067727478E-4</v>
      </c>
      <c r="G10287">
        <f t="shared" si="322"/>
        <v>1.3624638280339077E-5</v>
      </c>
    </row>
    <row r="10288" spans="3:7" x14ac:dyDescent="0.2">
      <c r="C10288">
        <v>411.26998333136243</v>
      </c>
      <c r="D10288">
        <v>5.25</v>
      </c>
      <c r="E10288">
        <v>60</v>
      </c>
      <c r="F10288">
        <f t="shared" si="321"/>
        <v>3.505155862636324E-4</v>
      </c>
      <c r="G10288">
        <f t="shared" si="322"/>
        <v>1.3559109055741244E-5</v>
      </c>
    </row>
    <row r="10289" spans="3:7" x14ac:dyDescent="0.2">
      <c r="C10289">
        <v>411.30865000089011</v>
      </c>
      <c r="D10289">
        <v>5.2469999999999999</v>
      </c>
      <c r="E10289">
        <v>60</v>
      </c>
      <c r="F10289">
        <f t="shared" si="321"/>
        <v>3.5033277330367974E-4</v>
      </c>
      <c r="G10289">
        <f t="shared" si="322"/>
        <v>1.354620157005106E-5</v>
      </c>
    </row>
    <row r="10290" spans="3:7" x14ac:dyDescent="0.2">
      <c r="C10290">
        <v>411.34704999923707</v>
      </c>
      <c r="D10290">
        <v>5.2520000000000007</v>
      </c>
      <c r="E10290">
        <v>60</v>
      </c>
      <c r="F10290">
        <f t="shared" si="321"/>
        <v>3.5063751237517451E-4</v>
      </c>
      <c r="G10290">
        <f t="shared" si="322"/>
        <v>1.3464479895589123E-5</v>
      </c>
    </row>
    <row r="10291" spans="3:7" x14ac:dyDescent="0.2">
      <c r="C10291">
        <v>411.3859833319982</v>
      </c>
      <c r="D10291">
        <v>5.2620000000000005</v>
      </c>
      <c r="E10291">
        <v>60</v>
      </c>
      <c r="F10291">
        <f t="shared" si="321"/>
        <v>3.5124775307779111E-4</v>
      </c>
      <c r="G10291">
        <f t="shared" si="322"/>
        <v>1.3675245652177755E-5</v>
      </c>
    </row>
    <row r="10292" spans="3:7" x14ac:dyDescent="0.2">
      <c r="C10292">
        <v>411.42451666990917</v>
      </c>
      <c r="D10292">
        <v>5.2639999999999993</v>
      </c>
      <c r="E10292">
        <v>60</v>
      </c>
      <c r="F10292">
        <f t="shared" si="321"/>
        <v>3.5136992333808495E-4</v>
      </c>
      <c r="G10292">
        <f t="shared" si="322"/>
        <v>1.3539455987735406E-5</v>
      </c>
    </row>
    <row r="10293" spans="3:7" x14ac:dyDescent="0.2">
      <c r="C10293">
        <v>411.46325000127155</v>
      </c>
      <c r="D10293">
        <v>5.2680000000000007</v>
      </c>
      <c r="E10293">
        <v>60</v>
      </c>
      <c r="F10293">
        <f t="shared" si="321"/>
        <v>3.5161438608226678E-4</v>
      </c>
      <c r="G10293">
        <f t="shared" si="322"/>
        <v>1.3619196527904213E-5</v>
      </c>
    </row>
    <row r="10294" spans="3:7" x14ac:dyDescent="0.2">
      <c r="C10294">
        <v>411.50161666870116</v>
      </c>
      <c r="D10294">
        <v>5.27</v>
      </c>
      <c r="E10294">
        <v>60</v>
      </c>
      <c r="F10294">
        <f t="shared" si="321"/>
        <v>3.5173667859212564E-4</v>
      </c>
      <c r="G10294">
        <f t="shared" si="322"/>
        <v>1.3494964170341009E-5</v>
      </c>
    </row>
    <row r="10295" spans="3:7" x14ac:dyDescent="0.2">
      <c r="C10295">
        <v>411.54020000298817</v>
      </c>
      <c r="D10295">
        <v>5.2710000000000008</v>
      </c>
      <c r="E10295">
        <v>60</v>
      </c>
      <c r="F10295">
        <f t="shared" si="321"/>
        <v>3.517978401371854E-4</v>
      </c>
      <c r="G10295">
        <f t="shared" si="322"/>
        <v>1.3573533667461634E-5</v>
      </c>
    </row>
    <row r="10296" spans="3:7" x14ac:dyDescent="0.2">
      <c r="C10296">
        <v>411.57823333740237</v>
      </c>
      <c r="D10296">
        <v>5.2750000000000004</v>
      </c>
      <c r="E10296">
        <v>60</v>
      </c>
      <c r="F10296">
        <f t="shared" si="321"/>
        <v>3.5204258828950446E-4</v>
      </c>
      <c r="G10296">
        <f t="shared" si="322"/>
        <v>1.338935348845333E-5</v>
      </c>
    </row>
    <row r="10297" spans="3:7" x14ac:dyDescent="0.2">
      <c r="C10297">
        <v>411.61663333574933</v>
      </c>
      <c r="D10297">
        <v>5.2759999999999998</v>
      </c>
      <c r="E10297">
        <v>60</v>
      </c>
      <c r="F10297">
        <f t="shared" si="321"/>
        <v>3.5210380082873399E-4</v>
      </c>
      <c r="G10297">
        <f t="shared" si="322"/>
        <v>1.3520785369781974E-5</v>
      </c>
    </row>
    <row r="10298" spans="3:7" x14ac:dyDescent="0.2">
      <c r="C10298">
        <v>411.65518333117166</v>
      </c>
      <c r="D10298">
        <v>5.2810000000000006</v>
      </c>
      <c r="E10298">
        <v>60</v>
      </c>
      <c r="F10298">
        <f t="shared" si="321"/>
        <v>3.5241001661304888E-4</v>
      </c>
      <c r="G10298">
        <f t="shared" si="322"/>
        <v>1.3585404527215983E-5</v>
      </c>
    </row>
    <row r="10299" spans="3:7" x14ac:dyDescent="0.2">
      <c r="C10299">
        <v>411.69395000139872</v>
      </c>
      <c r="D10299">
        <v>5.2789999999999999</v>
      </c>
      <c r="E10299">
        <v>60</v>
      </c>
      <c r="F10299">
        <f t="shared" si="321"/>
        <v>3.5228749967518134E-4</v>
      </c>
      <c r="G10299">
        <f t="shared" si="322"/>
        <v>1.365701332502402E-5</v>
      </c>
    </row>
    <row r="10300" spans="3:7" x14ac:dyDescent="0.2">
      <c r="C10300">
        <v>411.7324833313624</v>
      </c>
      <c r="D10300">
        <v>5.282</v>
      </c>
      <c r="E10300">
        <v>60</v>
      </c>
      <c r="F10300">
        <f t="shared" si="321"/>
        <v>3.5247129039893134E-4</v>
      </c>
      <c r="G10300">
        <f t="shared" si="322"/>
        <v>1.3581892535667535E-5</v>
      </c>
    </row>
    <row r="10301" spans="3:7" x14ac:dyDescent="0.2">
      <c r="C10301">
        <v>411.77103333473207</v>
      </c>
      <c r="D10301">
        <v>5.2810000000000006</v>
      </c>
      <c r="E10301">
        <v>60</v>
      </c>
      <c r="F10301">
        <f t="shared" si="321"/>
        <v>3.5241001661304888E-4</v>
      </c>
      <c r="G10301">
        <f t="shared" si="322"/>
        <v>1.3585407327936525E-5</v>
      </c>
    </row>
    <row r="10302" spans="3:7" x14ac:dyDescent="0.2">
      <c r="C10302">
        <v>411.80933333237965</v>
      </c>
      <c r="D10302">
        <v>5.2840000000000007</v>
      </c>
      <c r="E10302">
        <v>60</v>
      </c>
      <c r="F10302">
        <f t="shared" si="321"/>
        <v>3.5259386861273475E-4</v>
      </c>
      <c r="G10302">
        <f t="shared" si="322"/>
        <v>1.3504344338420426E-5</v>
      </c>
    </row>
    <row r="10303" spans="3:7" x14ac:dyDescent="0.2">
      <c r="C10303">
        <v>411.84798333644869</v>
      </c>
      <c r="D10303">
        <v>5.2840000000000007</v>
      </c>
      <c r="E10303">
        <v>60</v>
      </c>
      <c r="F10303">
        <f t="shared" si="321"/>
        <v>3.5259386861273475E-4</v>
      </c>
      <c r="G10303">
        <f t="shared" si="322"/>
        <v>1.3627754456601012E-5</v>
      </c>
    </row>
    <row r="10304" spans="3:7" x14ac:dyDescent="0.2">
      <c r="C10304">
        <v>411.8868666648865</v>
      </c>
      <c r="D10304">
        <v>5.2880000000000003</v>
      </c>
      <c r="E10304">
        <v>60</v>
      </c>
      <c r="F10304">
        <f t="shared" si="321"/>
        <v>3.5283914765407172E-4</v>
      </c>
      <c r="G10304">
        <f t="shared" si="322"/>
        <v>1.3719560463948506E-5</v>
      </c>
    </row>
    <row r="10305" spans="3:7" x14ac:dyDescent="0.2">
      <c r="C10305">
        <v>411.92538333733876</v>
      </c>
      <c r="D10305">
        <v>5.2899999999999991</v>
      </c>
      <c r="E10305">
        <v>60</v>
      </c>
      <c r="F10305">
        <f t="shared" si="321"/>
        <v>3.5296184850765666E-4</v>
      </c>
      <c r="G10305">
        <f t="shared" si="322"/>
        <v>1.3594915907113816E-5</v>
      </c>
    </row>
    <row r="10306" spans="3:7" x14ac:dyDescent="0.2">
      <c r="C10306">
        <v>411.96374999682109</v>
      </c>
      <c r="D10306">
        <v>5.2919999999999998</v>
      </c>
      <c r="E10306">
        <v>60</v>
      </c>
      <c r="F10306">
        <f t="shared" si="321"/>
        <v>3.530845902672244E-4</v>
      </c>
      <c r="G10306">
        <f t="shared" si="322"/>
        <v>1.3546676243242482E-5</v>
      </c>
    </row>
    <row r="10307" spans="3:7" x14ac:dyDescent="0.2">
      <c r="C10307">
        <v>412.00248333613075</v>
      </c>
      <c r="D10307">
        <v>5.2940000000000005</v>
      </c>
      <c r="E10307">
        <v>60</v>
      </c>
      <c r="F10307">
        <f t="shared" ref="F10307:F10370" si="323">EXP(-13478*(1/(D10307+273.15)-1/(E10307+273.15)))</f>
        <v>3.5320737294581894E-4</v>
      </c>
      <c r="G10307">
        <f t="shared" si="322"/>
        <v>1.368090102298342E-5</v>
      </c>
    </row>
    <row r="10308" spans="3:7" x14ac:dyDescent="0.2">
      <c r="C10308">
        <v>412.04134999910991</v>
      </c>
      <c r="D10308">
        <v>5.2949999999999999</v>
      </c>
      <c r="E10308">
        <v>60</v>
      </c>
      <c r="F10308">
        <f t="shared" si="323"/>
        <v>3.5326877963382647E-4</v>
      </c>
      <c r="G10308">
        <f t="shared" ref="G10308:G10371" si="324">F10308*(C10308-C10307)</f>
        <v>1.3730378599087104E-5</v>
      </c>
    </row>
    <row r="10309" spans="3:7" x14ac:dyDescent="0.2">
      <c r="C10309">
        <v>412.0796499967575</v>
      </c>
      <c r="D10309">
        <v>5.2989999999999995</v>
      </c>
      <c r="E10309">
        <v>60</v>
      </c>
      <c r="F10309">
        <f t="shared" si="323"/>
        <v>3.5351450874861781E-4</v>
      </c>
      <c r="G10309">
        <f t="shared" si="324"/>
        <v>1.3539604853459019E-5</v>
      </c>
    </row>
    <row r="10310" spans="3:7" x14ac:dyDescent="0.2">
      <c r="C10310">
        <v>412.11811666488649</v>
      </c>
      <c r="D10310">
        <v>5.3000000000000007</v>
      </c>
      <c r="E10310">
        <v>60</v>
      </c>
      <c r="F10310">
        <f t="shared" si="323"/>
        <v>3.5357596662616601E-4</v>
      </c>
      <c r="G10310">
        <f t="shared" si="324"/>
        <v>1.360088936659558E-5</v>
      </c>
    </row>
    <row r="10311" spans="3:7" x14ac:dyDescent="0.2">
      <c r="C10311">
        <v>412.15653333663943</v>
      </c>
      <c r="D10311">
        <v>5.3010000000000002</v>
      </c>
      <c r="E10311">
        <v>60</v>
      </c>
      <c r="F10311">
        <f t="shared" si="323"/>
        <v>3.5363743474651327E-4</v>
      </c>
      <c r="G10311">
        <f t="shared" si="324"/>
        <v>1.3585573250208913E-5</v>
      </c>
    </row>
    <row r="10312" spans="3:7" x14ac:dyDescent="0.2">
      <c r="C10312">
        <v>412.19505000114441</v>
      </c>
      <c r="D10312">
        <v>5.3059999999999992</v>
      </c>
      <c r="E10312">
        <v>60</v>
      </c>
      <c r="F10312">
        <f t="shared" si="323"/>
        <v>3.5394492904741818E-4</v>
      </c>
      <c r="G10312">
        <f t="shared" si="324"/>
        <v>1.3632778085359116E-5</v>
      </c>
    </row>
    <row r="10313" spans="3:7" x14ac:dyDescent="0.2">
      <c r="C10313">
        <v>412.23365000089012</v>
      </c>
      <c r="D10313">
        <v>5.3089999999999993</v>
      </c>
      <c r="E10313">
        <v>60</v>
      </c>
      <c r="F10313">
        <f t="shared" si="323"/>
        <v>3.5412954864607308E-4</v>
      </c>
      <c r="G10313">
        <f t="shared" si="324"/>
        <v>1.3669400487688013E-5</v>
      </c>
    </row>
    <row r="10314" spans="3:7" x14ac:dyDescent="0.2">
      <c r="C10314">
        <v>412.2721666653951</v>
      </c>
      <c r="D10314">
        <v>5.3100000000000005</v>
      </c>
      <c r="E10314">
        <v>60</v>
      </c>
      <c r="F10314">
        <f t="shared" si="323"/>
        <v>3.5419110902510699E-4</v>
      </c>
      <c r="G10314">
        <f t="shared" si="324"/>
        <v>1.36422601169676E-5</v>
      </c>
    </row>
    <row r="10315" spans="3:7" x14ac:dyDescent="0.2">
      <c r="C10315">
        <v>412.31070000330607</v>
      </c>
      <c r="D10315">
        <v>5.3119999999999994</v>
      </c>
      <c r="E10315">
        <v>60</v>
      </c>
      <c r="F10315">
        <f t="shared" si="323"/>
        <v>3.5431426056221232E-4</v>
      </c>
      <c r="G10315">
        <f t="shared" si="324"/>
        <v>1.3652911128916532E-5</v>
      </c>
    </row>
    <row r="10316" spans="3:7" x14ac:dyDescent="0.2">
      <c r="C10316">
        <v>412.34916666348778</v>
      </c>
      <c r="D10316">
        <v>5.3140000000000001</v>
      </c>
      <c r="E10316">
        <v>60</v>
      </c>
      <c r="F10316">
        <f t="shared" si="323"/>
        <v>3.544374531489244E-4</v>
      </c>
      <c r="G10316">
        <f t="shared" si="324"/>
        <v>1.3634025065951012E-5</v>
      </c>
    </row>
    <row r="10317" spans="3:7" x14ac:dyDescent="0.2">
      <c r="C10317">
        <v>412.38766667048134</v>
      </c>
      <c r="D10317">
        <v>5.3190000000000008</v>
      </c>
      <c r="E10317">
        <v>60</v>
      </c>
      <c r="F10317">
        <f t="shared" si="323"/>
        <v>3.5474561429358514E-4</v>
      </c>
      <c r="G10317">
        <f t="shared" si="324"/>
        <v>1.3657708631237269E-5</v>
      </c>
    </row>
    <row r="10318" spans="3:7" x14ac:dyDescent="0.2">
      <c r="C10318">
        <v>412.42615000406903</v>
      </c>
      <c r="D10318">
        <v>5.3219999999999992</v>
      </c>
      <c r="E10318">
        <v>60</v>
      </c>
      <c r="F10318">
        <f t="shared" si="323"/>
        <v>3.5493063425350935E-4</v>
      </c>
      <c r="G10318">
        <f t="shared" si="324"/>
        <v>1.3658913998468887E-5</v>
      </c>
    </row>
    <row r="10319" spans="3:7" x14ac:dyDescent="0.2">
      <c r="C10319">
        <v>412.46473333040871</v>
      </c>
      <c r="D10319">
        <v>5.3209999999999997</v>
      </c>
      <c r="E10319">
        <v>60</v>
      </c>
      <c r="F10319">
        <f t="shared" si="323"/>
        <v>3.5486895065695663E-4</v>
      </c>
      <c r="G10319">
        <f t="shared" si="324"/>
        <v>1.369202453101581E-5</v>
      </c>
    </row>
    <row r="10320" spans="3:7" x14ac:dyDescent="0.2">
      <c r="C10320">
        <v>412.503133336703</v>
      </c>
      <c r="D10320">
        <v>5.3239999999999998</v>
      </c>
      <c r="E10320">
        <v>60</v>
      </c>
      <c r="F10320">
        <f t="shared" si="323"/>
        <v>3.5505403228454135E-4</v>
      </c>
      <c r="G10320">
        <f t="shared" si="324"/>
        <v>1.363407707454155E-5</v>
      </c>
    </row>
    <row r="10321" spans="3:7" x14ac:dyDescent="0.2">
      <c r="C10321">
        <v>412.54158333142601</v>
      </c>
      <c r="D10321">
        <v>5.33</v>
      </c>
      <c r="E10321">
        <v>60</v>
      </c>
      <c r="F10321">
        <f t="shared" si="323"/>
        <v>3.5542447319894559E-4</v>
      </c>
      <c r="G10321">
        <f t="shared" si="324"/>
        <v>1.3666069118927959E-5</v>
      </c>
    </row>
    <row r="10322" spans="3:7" x14ac:dyDescent="0.2">
      <c r="C10322">
        <v>412.58011666933697</v>
      </c>
      <c r="D10322">
        <v>5.3320000000000007</v>
      </c>
      <c r="E10322">
        <v>60</v>
      </c>
      <c r="F10322">
        <f t="shared" si="323"/>
        <v>3.5554803582121217E-4</v>
      </c>
      <c r="G10322">
        <f t="shared" si="324"/>
        <v>1.3700452607877759E-5</v>
      </c>
    </row>
    <row r="10323" spans="3:7" x14ac:dyDescent="0.2">
      <c r="C10323">
        <v>412.618683330218</v>
      </c>
      <c r="D10323">
        <v>5.3330000000000002</v>
      </c>
      <c r="E10323">
        <v>60</v>
      </c>
      <c r="F10323">
        <f t="shared" si="323"/>
        <v>3.5560983257424777E-4</v>
      </c>
      <c r="G10323">
        <f t="shared" si="324"/>
        <v>1.3714683818851264E-5</v>
      </c>
    </row>
    <row r="10324" spans="3:7" x14ac:dyDescent="0.2">
      <c r="C10324">
        <v>412.65721666812897</v>
      </c>
      <c r="D10324">
        <v>5.3350000000000009</v>
      </c>
      <c r="E10324">
        <v>60</v>
      </c>
      <c r="F10324">
        <f t="shared" si="323"/>
        <v>3.5573345697231313E-4</v>
      </c>
      <c r="G10324">
        <f t="shared" si="324"/>
        <v>1.3707597503748972E-5</v>
      </c>
    </row>
    <row r="10325" spans="3:7" x14ac:dyDescent="0.2">
      <c r="C10325">
        <v>412.69581666787468</v>
      </c>
      <c r="D10325">
        <v>5.34</v>
      </c>
      <c r="E10325">
        <v>60</v>
      </c>
      <c r="F10325">
        <f t="shared" si="323"/>
        <v>3.5604269824738097E-4</v>
      </c>
      <c r="G10325">
        <f t="shared" si="324"/>
        <v>1.374324806181201E-5</v>
      </c>
    </row>
    <row r="10326" spans="3:7" x14ac:dyDescent="0.2">
      <c r="C10326">
        <v>412.73456666469576</v>
      </c>
      <c r="D10326">
        <v>5.3409999999999993</v>
      </c>
      <c r="E10326">
        <v>60</v>
      </c>
      <c r="F10326">
        <f t="shared" si="323"/>
        <v>3.5610457742065051E-4</v>
      </c>
      <c r="G10326">
        <f t="shared" si="324"/>
        <v>1.3799051243022893E-5</v>
      </c>
    </row>
    <row r="10327" spans="3:7" x14ac:dyDescent="0.2">
      <c r="C10327">
        <v>412.77336666584017</v>
      </c>
      <c r="D10327">
        <v>5.3420000000000005</v>
      </c>
      <c r="E10327">
        <v>60</v>
      </c>
      <c r="F10327">
        <f t="shared" si="323"/>
        <v>3.5616646690383059E-4</v>
      </c>
      <c r="G10327">
        <f t="shared" si="324"/>
        <v>1.38192593234688E-5</v>
      </c>
    </row>
    <row r="10328" spans="3:7" x14ac:dyDescent="0.2">
      <c r="C10328">
        <v>412.8120500008265</v>
      </c>
      <c r="D10328">
        <v>5.3439999999999994</v>
      </c>
      <c r="E10328">
        <v>60</v>
      </c>
      <c r="F10328">
        <f t="shared" si="323"/>
        <v>3.5629027680650772E-4</v>
      </c>
      <c r="G10328">
        <f t="shared" si="324"/>
        <v>1.3782496130078707E-5</v>
      </c>
    </row>
    <row r="10329" spans="3:7" x14ac:dyDescent="0.2">
      <c r="C10329">
        <v>412.85089999834696</v>
      </c>
      <c r="D10329">
        <v>5.343</v>
      </c>
      <c r="E10329">
        <v>60</v>
      </c>
      <c r="F10329">
        <f t="shared" si="323"/>
        <v>3.5622836669857108E-4</v>
      </c>
      <c r="G10329">
        <f t="shared" si="324"/>
        <v>1.3839471162956341E-5</v>
      </c>
    </row>
    <row r="10330" spans="3:7" x14ac:dyDescent="0.2">
      <c r="C10330">
        <v>412.88966666857402</v>
      </c>
      <c r="D10330">
        <v>5.3469999999999995</v>
      </c>
      <c r="E10330">
        <v>60</v>
      </c>
      <c r="F10330">
        <f t="shared" si="323"/>
        <v>3.5647606902594744E-4</v>
      </c>
      <c r="G10330">
        <f t="shared" si="324"/>
        <v>1.3819390211768348E-5</v>
      </c>
    </row>
    <row r="10331" spans="3:7" x14ac:dyDescent="0.2">
      <c r="C10331">
        <v>412.92793333530426</v>
      </c>
      <c r="D10331">
        <v>5.35</v>
      </c>
      <c r="E10331">
        <v>60</v>
      </c>
      <c r="F10331">
        <f t="shared" si="323"/>
        <v>3.5666195412333165E-4</v>
      </c>
      <c r="G10331">
        <f t="shared" si="324"/>
        <v>1.3648264133792745E-5</v>
      </c>
    </row>
    <row r="10332" spans="3:7" x14ac:dyDescent="0.2">
      <c r="C10332">
        <v>412.96651666959127</v>
      </c>
      <c r="D10332">
        <v>5.3539999999999992</v>
      </c>
      <c r="E10332">
        <v>60</v>
      </c>
      <c r="F10332">
        <f t="shared" si="323"/>
        <v>3.5690994547335779E-4</v>
      </c>
      <c r="G10332">
        <f t="shared" si="324"/>
        <v>1.377077573655759E-5</v>
      </c>
    </row>
    <row r="10333" spans="3:7" x14ac:dyDescent="0.2">
      <c r="C10333">
        <v>413.00511666933693</v>
      </c>
      <c r="D10333">
        <v>5.3550000000000004</v>
      </c>
      <c r="E10333">
        <v>60</v>
      </c>
      <c r="F10333">
        <f t="shared" si="323"/>
        <v>3.5697196913495938E-4</v>
      </c>
      <c r="G10333">
        <f t="shared" si="324"/>
        <v>1.3779117917815943E-5</v>
      </c>
    </row>
    <row r="10334" spans="3:7" x14ac:dyDescent="0.2">
      <c r="C10334">
        <v>413.04473333358766</v>
      </c>
      <c r="D10334">
        <v>5.3569999999999993</v>
      </c>
      <c r="E10334">
        <v>60</v>
      </c>
      <c r="F10334">
        <f t="shared" si="323"/>
        <v>3.5709604745858366E-4</v>
      </c>
      <c r="G10334">
        <f t="shared" si="324"/>
        <v>1.4146954217429322E-5</v>
      </c>
    </row>
    <row r="10335" spans="3:7" x14ac:dyDescent="0.2">
      <c r="C10335">
        <v>413.08443333307901</v>
      </c>
      <c r="D10335">
        <v>5.3569999999999993</v>
      </c>
      <c r="E10335">
        <v>60</v>
      </c>
      <c r="F10335">
        <f t="shared" si="323"/>
        <v>3.5709604745858366E-4</v>
      </c>
      <c r="G10335">
        <f t="shared" si="324"/>
        <v>1.4176712902467858E-5</v>
      </c>
    </row>
    <row r="10336" spans="3:7" x14ac:dyDescent="0.2">
      <c r="C10336">
        <v>413.12320000330607</v>
      </c>
      <c r="D10336">
        <v>5.3610000000000007</v>
      </c>
      <c r="E10336">
        <v>60</v>
      </c>
      <c r="F10336">
        <f t="shared" si="323"/>
        <v>3.5734432815363268E-4</v>
      </c>
      <c r="G10336">
        <f t="shared" si="324"/>
        <v>1.385304972704296E-5</v>
      </c>
    </row>
    <row r="10337" spans="3:7" x14ac:dyDescent="0.2">
      <c r="C10337">
        <v>413.1619000037511</v>
      </c>
      <c r="D10337">
        <v>5.3640000000000008</v>
      </c>
      <c r="E10337">
        <v>60</v>
      </c>
      <c r="F10337">
        <f t="shared" si="323"/>
        <v>3.575306472686052E-4</v>
      </c>
      <c r="G10337">
        <f t="shared" si="324"/>
        <v>1.3836436208407907E-5</v>
      </c>
    </row>
    <row r="10338" spans="3:7" x14ac:dyDescent="0.2">
      <c r="C10338">
        <v>413.201016664505</v>
      </c>
      <c r="D10338">
        <v>5.3659999999999997</v>
      </c>
      <c r="E10338">
        <v>60</v>
      </c>
      <c r="F10338">
        <f t="shared" si="323"/>
        <v>3.5765491174790813E-4</v>
      </c>
      <c r="G10338">
        <f t="shared" si="324"/>
        <v>1.3990265849810702E-5</v>
      </c>
    </row>
    <row r="10339" spans="3:7" x14ac:dyDescent="0.2">
      <c r="C10339">
        <v>413.24000000158946</v>
      </c>
      <c r="D10339">
        <v>5.3670000000000009</v>
      </c>
      <c r="E10339">
        <v>60</v>
      </c>
      <c r="F10339">
        <f t="shared" si="323"/>
        <v>3.5771705951330256E-4</v>
      </c>
      <c r="G10339">
        <f t="shared" si="324"/>
        <v>1.3945004711868873E-5</v>
      </c>
    </row>
    <row r="10340" spans="3:7" x14ac:dyDescent="0.2">
      <c r="C10340">
        <v>413.279150001208</v>
      </c>
      <c r="D10340">
        <v>5.3719999999999999</v>
      </c>
      <c r="E10340">
        <v>60</v>
      </c>
      <c r="F10340">
        <f t="shared" si="323"/>
        <v>3.5802795366360432E-4</v>
      </c>
      <c r="G10340">
        <f t="shared" si="324"/>
        <v>1.4016794249353284E-5</v>
      </c>
    </row>
    <row r="10341" spans="3:7" x14ac:dyDescent="0.2">
      <c r="C10341">
        <v>413.31799999872845</v>
      </c>
      <c r="D10341">
        <v>5.3729999999999993</v>
      </c>
      <c r="E10341">
        <v>60</v>
      </c>
      <c r="F10341">
        <f t="shared" si="323"/>
        <v>3.5809016356987377E-4</v>
      </c>
      <c r="G10341">
        <f t="shared" si="324"/>
        <v>1.3911801966790047E-5</v>
      </c>
    </row>
    <row r="10342" spans="3:7" x14ac:dyDescent="0.2">
      <c r="C10342">
        <v>413.35728332996371</v>
      </c>
      <c r="D10342">
        <v>5.375</v>
      </c>
      <c r="E10342">
        <v>60</v>
      </c>
      <c r="F10342">
        <f t="shared" si="323"/>
        <v>3.5821461447182789E-4</v>
      </c>
      <c r="G10342">
        <f t="shared" si="324"/>
        <v>1.4071863353605493E-5</v>
      </c>
    </row>
    <row r="10343" spans="3:7" x14ac:dyDescent="0.2">
      <c r="C10343">
        <v>413.39661666552223</v>
      </c>
      <c r="D10343">
        <v>5.3759999999999994</v>
      </c>
      <c r="E10343">
        <v>60</v>
      </c>
      <c r="F10343">
        <f t="shared" si="323"/>
        <v>3.5827685547080973E-4</v>
      </c>
      <c r="G10343">
        <f t="shared" si="324"/>
        <v>1.4092223779086216E-5</v>
      </c>
    </row>
    <row r="10344" spans="3:7" x14ac:dyDescent="0.2">
      <c r="C10344">
        <v>413.43581666946409</v>
      </c>
      <c r="D10344">
        <v>5.3819999999999997</v>
      </c>
      <c r="E10344">
        <v>60</v>
      </c>
      <c r="F10344">
        <f t="shared" si="323"/>
        <v>3.5865051924078325E-4</v>
      </c>
      <c r="G10344">
        <f t="shared" si="324"/>
        <v>1.405910176798799E-5</v>
      </c>
    </row>
    <row r="10345" spans="3:7" x14ac:dyDescent="0.2">
      <c r="C10345">
        <v>413.47489999930065</v>
      </c>
      <c r="D10345">
        <v>5.3829999999999991</v>
      </c>
      <c r="E10345">
        <v>60</v>
      </c>
      <c r="F10345">
        <f t="shared" si="323"/>
        <v>3.587128328472023E-4</v>
      </c>
      <c r="G10345">
        <f t="shared" si="324"/>
        <v>1.4019691962773241E-5</v>
      </c>
    </row>
    <row r="10346" spans="3:7" x14ac:dyDescent="0.2">
      <c r="C10346">
        <v>413.51391666730245</v>
      </c>
      <c r="D10346">
        <v>5.3900000000000006</v>
      </c>
      <c r="E10346">
        <v>60</v>
      </c>
      <c r="F10346">
        <f t="shared" si="323"/>
        <v>3.5914931879948709E-4</v>
      </c>
      <c r="G10346">
        <f t="shared" si="324"/>
        <v>1.4012809734674701E-5</v>
      </c>
    </row>
    <row r="10347" spans="3:7" x14ac:dyDescent="0.2">
      <c r="C10347">
        <v>413.55274999936421</v>
      </c>
      <c r="D10347">
        <v>5.391</v>
      </c>
      <c r="E10347">
        <v>60</v>
      </c>
      <c r="F10347">
        <f t="shared" si="323"/>
        <v>3.5921171548498957E-4</v>
      </c>
      <c r="G10347">
        <f t="shared" si="324"/>
        <v>1.3949387827901695E-5</v>
      </c>
    </row>
    <row r="10348" spans="3:7" x14ac:dyDescent="0.2">
      <c r="C10348">
        <v>413.59191666444144</v>
      </c>
      <c r="D10348">
        <v>5.3889999999999993</v>
      </c>
      <c r="E10348">
        <v>60</v>
      </c>
      <c r="F10348">
        <f t="shared" si="323"/>
        <v>3.5908693250466165E-4</v>
      </c>
      <c r="G10348">
        <f t="shared" si="324"/>
        <v>1.4064237619020771E-5</v>
      </c>
    </row>
    <row r="10349" spans="3:7" x14ac:dyDescent="0.2">
      <c r="C10349">
        <v>413.63078333536782</v>
      </c>
      <c r="D10349">
        <v>5.3949999999999996</v>
      </c>
      <c r="E10349">
        <v>60</v>
      </c>
      <c r="F10349">
        <f t="shared" si="323"/>
        <v>3.594614061668026E-4</v>
      </c>
      <c r="G10349">
        <f t="shared" si="324"/>
        <v>1.3971068184219525E-5</v>
      </c>
    </row>
    <row r="10350" spans="3:7" x14ac:dyDescent="0.2">
      <c r="C10350">
        <v>413.66986666520438</v>
      </c>
      <c r="D10350">
        <v>5.3949999999999996</v>
      </c>
      <c r="E10350">
        <v>60</v>
      </c>
      <c r="F10350">
        <f t="shared" si="323"/>
        <v>3.594614061668026E-4</v>
      </c>
      <c r="G10350">
        <f t="shared" si="324"/>
        <v>1.4048948700730027E-5</v>
      </c>
    </row>
    <row r="10351" spans="3:7" x14ac:dyDescent="0.2">
      <c r="C10351">
        <v>413.70888333320619</v>
      </c>
      <c r="D10351">
        <v>5.3979999999999997</v>
      </c>
      <c r="E10351">
        <v>60</v>
      </c>
      <c r="F10351">
        <f t="shared" si="323"/>
        <v>3.5964878336131463E-4</v>
      </c>
      <c r="G10351">
        <f t="shared" si="324"/>
        <v>1.4032297177662194E-5</v>
      </c>
    </row>
    <row r="10352" spans="3:7" x14ac:dyDescent="0.2">
      <c r="C10352">
        <v>413.74781666596732</v>
      </c>
      <c r="D10352">
        <v>5.4030000000000005</v>
      </c>
      <c r="E10352">
        <v>60</v>
      </c>
      <c r="F10352">
        <f t="shared" si="323"/>
        <v>3.5996128678587766E-4</v>
      </c>
      <c r="G10352">
        <f t="shared" si="324"/>
        <v>1.4014492559560034E-5</v>
      </c>
    </row>
    <row r="10353" spans="3:7" x14ac:dyDescent="0.2">
      <c r="C10353">
        <v>413.7869000037511</v>
      </c>
      <c r="D10353">
        <v>5.407</v>
      </c>
      <c r="E10353">
        <v>60</v>
      </c>
      <c r="F10353">
        <f t="shared" si="323"/>
        <v>3.6021147693516604E-4</v>
      </c>
      <c r="G10353">
        <f t="shared" si="324"/>
        <v>1.4078266826651147E-5</v>
      </c>
    </row>
    <row r="10354" spans="3:7" x14ac:dyDescent="0.2">
      <c r="C10354">
        <v>413.8262333313624</v>
      </c>
      <c r="D10354">
        <v>5.4109999999999996</v>
      </c>
      <c r="E10354">
        <v>60</v>
      </c>
      <c r="F10354">
        <f t="shared" si="323"/>
        <v>3.6046183378575595E-4</v>
      </c>
      <c r="G10354">
        <f t="shared" si="324"/>
        <v>1.417816339966604E-5</v>
      </c>
    </row>
    <row r="10355" spans="3:7" x14ac:dyDescent="0.2">
      <c r="C10355">
        <v>413.86546666622161</v>
      </c>
      <c r="D10355">
        <v>5.41</v>
      </c>
      <c r="E10355">
        <v>60</v>
      </c>
      <c r="F10355">
        <f t="shared" si="323"/>
        <v>3.6039922893905767E-4</v>
      </c>
      <c r="G10355">
        <f t="shared" si="324"/>
        <v>1.4139663631965212E-5</v>
      </c>
    </row>
    <row r="10356" spans="3:7" x14ac:dyDescent="0.2">
      <c r="C10356">
        <v>413.90453333059946</v>
      </c>
      <c r="D10356">
        <v>5.4109999999999996</v>
      </c>
      <c r="E10356">
        <v>60</v>
      </c>
      <c r="F10356">
        <f t="shared" si="323"/>
        <v>3.6046183378575595E-4</v>
      </c>
      <c r="G10356">
        <f t="shared" si="324"/>
        <v>1.4082041481534601E-5</v>
      </c>
    </row>
    <row r="10357" spans="3:7" x14ac:dyDescent="0.2">
      <c r="C10357">
        <v>413.94388333161675</v>
      </c>
      <c r="D10357">
        <v>5.4120000000000008</v>
      </c>
      <c r="E10357">
        <v>60</v>
      </c>
      <c r="F10357">
        <f t="shared" si="323"/>
        <v>3.6052444905792082E-4</v>
      </c>
      <c r="G10357">
        <f t="shared" si="324"/>
        <v>1.4186637437184548E-5</v>
      </c>
    </row>
    <row r="10358" spans="3:7" x14ac:dyDescent="0.2">
      <c r="C10358">
        <v>413.983300002416</v>
      </c>
      <c r="D10358">
        <v>5.4209999999999994</v>
      </c>
      <c r="E10358">
        <v>60</v>
      </c>
      <c r="F10358">
        <f t="shared" si="323"/>
        <v>3.6108845592735855E-4</v>
      </c>
      <c r="G10358">
        <f t="shared" si="324"/>
        <v>1.4232904796700123E-5</v>
      </c>
    </row>
    <row r="10359" spans="3:7" x14ac:dyDescent="0.2">
      <c r="C10359">
        <v>414.02273333072662</v>
      </c>
      <c r="D10359">
        <v>5.41</v>
      </c>
      <c r="E10359">
        <v>60</v>
      </c>
      <c r="F10359">
        <f t="shared" si="323"/>
        <v>3.6039922893905767E-4</v>
      </c>
      <c r="G10359">
        <f t="shared" si="324"/>
        <v>1.4211741117648909E-5</v>
      </c>
    </row>
    <row r="10360" spans="3:7" x14ac:dyDescent="0.2">
      <c r="C10360">
        <v>414.06209999720255</v>
      </c>
      <c r="D10360">
        <v>5.4190000000000005</v>
      </c>
      <c r="E10360">
        <v>60</v>
      </c>
      <c r="F10360">
        <f t="shared" si="323"/>
        <v>3.6096304801560506E-4</v>
      </c>
      <c r="G10360">
        <f t="shared" si="324"/>
        <v>1.4209911921364714E-5</v>
      </c>
    </row>
    <row r="10361" spans="3:7" x14ac:dyDescent="0.2">
      <c r="C10361">
        <v>414.10065000057222</v>
      </c>
      <c r="D10361">
        <v>5.42</v>
      </c>
      <c r="E10361">
        <v>60</v>
      </c>
      <c r="F10361">
        <f t="shared" si="323"/>
        <v>3.6102574675127703E-4</v>
      </c>
      <c r="G10361">
        <f t="shared" si="324"/>
        <v>1.391754375379734E-5</v>
      </c>
    </row>
    <row r="10362" spans="3:7" x14ac:dyDescent="0.2">
      <c r="C10362">
        <v>414.14004999796549</v>
      </c>
      <c r="D10362">
        <v>5.4239999999999995</v>
      </c>
      <c r="E10362">
        <v>60</v>
      </c>
      <c r="F10362">
        <f t="shared" si="323"/>
        <v>3.6127664611470498E-4</v>
      </c>
      <c r="G10362">
        <f t="shared" si="324"/>
        <v>1.4234298915170527E-5</v>
      </c>
    </row>
    <row r="10363" spans="3:7" x14ac:dyDescent="0.2">
      <c r="C10363">
        <v>414.17915000120797</v>
      </c>
      <c r="D10363">
        <v>5.42</v>
      </c>
      <c r="E10363">
        <v>60</v>
      </c>
      <c r="F10363">
        <f t="shared" si="323"/>
        <v>3.6102574675127703E-4</v>
      </c>
      <c r="G10363">
        <f t="shared" si="324"/>
        <v>1.4116107868594167E-5</v>
      </c>
    </row>
    <row r="10364" spans="3:7" x14ac:dyDescent="0.2">
      <c r="C10364">
        <v>414.21805000305176</v>
      </c>
      <c r="D10364">
        <v>5.4260000000000002</v>
      </c>
      <c r="E10364">
        <v>60</v>
      </c>
      <c r="F10364">
        <f t="shared" si="323"/>
        <v>3.6140215847214424E-4</v>
      </c>
      <c r="G10364">
        <f t="shared" si="324"/>
        <v>1.4058544630914471E-5</v>
      </c>
    </row>
    <row r="10365" spans="3:7" x14ac:dyDescent="0.2">
      <c r="C10365">
        <v>414.25718333721159</v>
      </c>
      <c r="D10365">
        <v>5.43</v>
      </c>
      <c r="E10365">
        <v>60</v>
      </c>
      <c r="F10365">
        <f t="shared" si="323"/>
        <v>3.6165330860498616E-4</v>
      </c>
      <c r="G10365">
        <f t="shared" si="324"/>
        <v>1.4152699775646443E-5</v>
      </c>
    </row>
    <row r="10366" spans="3:7" x14ac:dyDescent="0.2">
      <c r="C10366">
        <v>414.29603333473204</v>
      </c>
      <c r="D10366">
        <v>5.4339999999999993</v>
      </c>
      <c r="E10366">
        <v>60</v>
      </c>
      <c r="F10366">
        <f t="shared" si="323"/>
        <v>3.6190462605052872E-4</v>
      </c>
      <c r="G10366">
        <f t="shared" si="324"/>
        <v>1.4059993824705374E-5</v>
      </c>
    </row>
    <row r="10367" spans="3:7" x14ac:dyDescent="0.2">
      <c r="C10367">
        <v>414.33518333435057</v>
      </c>
      <c r="D10367">
        <v>5.4320000000000004</v>
      </c>
      <c r="E10367">
        <v>60</v>
      </c>
      <c r="F10367">
        <f t="shared" si="323"/>
        <v>3.6177894640701227E-4</v>
      </c>
      <c r="G10367">
        <f t="shared" si="324"/>
        <v>1.4163645613826814E-5</v>
      </c>
    </row>
    <row r="10368" spans="3:7" x14ac:dyDescent="0.2">
      <c r="C10368">
        <v>414.37416666348776</v>
      </c>
      <c r="D10368">
        <v>5.4329999999999998</v>
      </c>
      <c r="E10368">
        <v>60</v>
      </c>
      <c r="F10368">
        <f t="shared" si="323"/>
        <v>3.6184178099774917E-4</v>
      </c>
      <c r="G10368">
        <f t="shared" si="324"/>
        <v>1.4105797244219202E-5</v>
      </c>
    </row>
    <row r="10369" spans="3:7" x14ac:dyDescent="0.2">
      <c r="C10369">
        <v>414.41335000197091</v>
      </c>
      <c r="D10369">
        <v>5.4369999999999994</v>
      </c>
      <c r="E10369">
        <v>60</v>
      </c>
      <c r="F10369">
        <f t="shared" si="323"/>
        <v>3.6209322399773384E-4</v>
      </c>
      <c r="G10369">
        <f t="shared" si="324"/>
        <v>1.4188021358360319E-5</v>
      </c>
    </row>
    <row r="10370" spans="3:7" x14ac:dyDescent="0.2">
      <c r="C10370">
        <v>414.45260000228882</v>
      </c>
      <c r="D10370">
        <v>5.4380000000000006</v>
      </c>
      <c r="E10370">
        <v>60</v>
      </c>
      <c r="F10370">
        <f t="shared" si="323"/>
        <v>3.6215611091531294E-4</v>
      </c>
      <c r="G10370">
        <f t="shared" si="324"/>
        <v>1.421462746855785E-5</v>
      </c>
    </row>
    <row r="10371" spans="3:7" x14ac:dyDescent="0.2">
      <c r="C10371">
        <v>414.49186666806537</v>
      </c>
      <c r="D10371">
        <v>5.4459999999999997</v>
      </c>
      <c r="E10371">
        <v>60</v>
      </c>
      <c r="F10371">
        <f t="shared" ref="F10371:F10434" si="325">EXP(-13478*(1/(D10371+273.15)-1/(E10371+273.15)))</f>
        <v>3.6265958332914615E-4</v>
      </c>
      <c r="G10371">
        <f t="shared" si="324"/>
        <v>1.424043264924908E-5</v>
      </c>
    </row>
    <row r="10372" spans="3:7" x14ac:dyDescent="0.2">
      <c r="C10372">
        <v>414.53111666838328</v>
      </c>
      <c r="D10372">
        <v>5.4469999999999992</v>
      </c>
      <c r="E10372">
        <v>60</v>
      </c>
      <c r="F10372">
        <f t="shared" si="325"/>
        <v>3.6272256454003283E-4</v>
      </c>
      <c r="G10372">
        <f t="shared" ref="G10372:G10435" si="326">F10372*(C10372-C10371)</f>
        <v>1.4236860773508185E-5</v>
      </c>
    </row>
    <row r="10373" spans="3:7" x14ac:dyDescent="0.2">
      <c r="C10373">
        <v>414.57003333568571</v>
      </c>
      <c r="D10373">
        <v>5.4480000000000004</v>
      </c>
      <c r="E10373">
        <v>60</v>
      </c>
      <c r="F10373">
        <f t="shared" si="325"/>
        <v>3.627855562362912E-4</v>
      </c>
      <c r="G10373">
        <f t="shared" si="326"/>
        <v>1.411840479417497E-5</v>
      </c>
    </row>
    <row r="10374" spans="3:7" x14ac:dyDescent="0.2">
      <c r="C10374">
        <v>414.60934999783836</v>
      </c>
      <c r="D10374">
        <v>5.4480000000000004</v>
      </c>
      <c r="E10374">
        <v>60</v>
      </c>
      <c r="F10374">
        <f t="shared" si="325"/>
        <v>3.627855562362912E-4</v>
      </c>
      <c r="G10374">
        <f t="shared" si="326"/>
        <v>1.4263517148406189E-5</v>
      </c>
    </row>
    <row r="10375" spans="3:7" x14ac:dyDescent="0.2">
      <c r="C10375">
        <v>414.64839999675752</v>
      </c>
      <c r="D10375">
        <v>5.4550000000000001</v>
      </c>
      <c r="E10375">
        <v>60</v>
      </c>
      <c r="F10375">
        <f t="shared" si="325"/>
        <v>3.6322679184076816E-4</v>
      </c>
      <c r="G10375">
        <f t="shared" si="326"/>
        <v>1.4184005828789754E-5</v>
      </c>
    </row>
    <row r="10376" spans="3:7" x14ac:dyDescent="0.2">
      <c r="C10376">
        <v>414.68763333161672</v>
      </c>
      <c r="D10376">
        <v>5.4529999999999994</v>
      </c>
      <c r="E10376">
        <v>60</v>
      </c>
      <c r="F10376">
        <f t="shared" si="325"/>
        <v>3.6310067205660415E-4</v>
      </c>
      <c r="G10376">
        <f t="shared" si="326"/>
        <v>1.4245650254399007E-5</v>
      </c>
    </row>
    <row r="10377" spans="3:7" x14ac:dyDescent="0.2">
      <c r="C10377">
        <v>414.72683333555858</v>
      </c>
      <c r="D10377">
        <v>5.4629999999999992</v>
      </c>
      <c r="E10377">
        <v>60</v>
      </c>
      <c r="F10377">
        <f t="shared" si="325"/>
        <v>3.6373169106031846E-4</v>
      </c>
      <c r="G10377">
        <f t="shared" si="326"/>
        <v>1.4258283723343025E-5</v>
      </c>
    </row>
    <row r="10378" spans="3:7" x14ac:dyDescent="0.2">
      <c r="C10378">
        <v>414.76589999993644</v>
      </c>
      <c r="D10378">
        <v>5.4629999999999992</v>
      </c>
      <c r="E10378">
        <v>60</v>
      </c>
      <c r="F10378">
        <f t="shared" si="325"/>
        <v>3.6373169106031846E-4</v>
      </c>
      <c r="G10378">
        <f t="shared" si="326"/>
        <v>1.4209783898243425E-5</v>
      </c>
    </row>
    <row r="10379" spans="3:7" x14ac:dyDescent="0.2">
      <c r="C10379">
        <v>414.80504999955497</v>
      </c>
      <c r="D10379">
        <v>5.4670000000000005</v>
      </c>
      <c r="E10379">
        <v>60</v>
      </c>
      <c r="F10379">
        <f t="shared" si="325"/>
        <v>3.6398439290706726E-4</v>
      </c>
      <c r="G10379">
        <f t="shared" si="326"/>
        <v>1.4249988843462657E-5</v>
      </c>
    </row>
    <row r="10380" spans="3:7" x14ac:dyDescent="0.2">
      <c r="C10380">
        <v>414.84428333441417</v>
      </c>
      <c r="D10380">
        <v>5.4649999999999999</v>
      </c>
      <c r="E10380">
        <v>60</v>
      </c>
      <c r="F10380">
        <f t="shared" si="325"/>
        <v>3.6385802095279348E-4</v>
      </c>
      <c r="G10380">
        <f t="shared" si="326"/>
        <v>1.4275363577248452E-5</v>
      </c>
    </row>
    <row r="10381" spans="3:7" x14ac:dyDescent="0.2">
      <c r="C10381">
        <v>414.88331666787468</v>
      </c>
      <c r="D10381">
        <v>5.4740000000000002</v>
      </c>
      <c r="E10381">
        <v>60</v>
      </c>
      <c r="F10381">
        <f t="shared" si="325"/>
        <v>3.6442702617699163E-4</v>
      </c>
      <c r="G10381">
        <f t="shared" si="326"/>
        <v>1.4224801634788104E-5</v>
      </c>
    </row>
    <row r="10382" spans="3:7" x14ac:dyDescent="0.2">
      <c r="C10382">
        <v>414.92216666539508</v>
      </c>
      <c r="D10382">
        <v>5.48</v>
      </c>
      <c r="E10382">
        <v>60</v>
      </c>
      <c r="F10382">
        <f t="shared" si="325"/>
        <v>3.648068367910952E-4</v>
      </c>
      <c r="G10382">
        <f t="shared" si="326"/>
        <v>1.4172744704759491E-5</v>
      </c>
    </row>
    <row r="10383" spans="3:7" x14ac:dyDescent="0.2">
      <c r="C10383">
        <v>414.96106666723887</v>
      </c>
      <c r="D10383">
        <v>5.4730000000000008</v>
      </c>
      <c r="E10383">
        <v>60</v>
      </c>
      <c r="F10383">
        <f t="shared" si="325"/>
        <v>3.6436376127456669E-4</v>
      </c>
      <c r="G10383">
        <f t="shared" si="326"/>
        <v>1.4173750985389265E-5</v>
      </c>
    </row>
    <row r="10384" spans="3:7" x14ac:dyDescent="0.2">
      <c r="C10384">
        <v>414.99950000445045</v>
      </c>
      <c r="D10384">
        <v>5.4779999999999998</v>
      </c>
      <c r="E10384">
        <v>60</v>
      </c>
      <c r="F10384">
        <f t="shared" si="325"/>
        <v>3.6468019110864273E-4</v>
      </c>
      <c r="G10384">
        <f t="shared" si="326"/>
        <v>1.4015876759264147E-5</v>
      </c>
    </row>
    <row r="10385" spans="3:7" x14ac:dyDescent="0.2">
      <c r="C10385">
        <v>415.03835000197091</v>
      </c>
      <c r="D10385">
        <v>5.4719999999999995</v>
      </c>
      <c r="E10385">
        <v>60</v>
      </c>
      <c r="F10385">
        <f t="shared" si="325"/>
        <v>3.6430050690097716E-4</v>
      </c>
      <c r="G10385">
        <f t="shared" si="326"/>
        <v>1.4153073789804609E-5</v>
      </c>
    </row>
    <row r="10386" spans="3:7" x14ac:dyDescent="0.2">
      <c r="C10386">
        <v>415.07709999879199</v>
      </c>
      <c r="D10386">
        <v>5.4719999999999995</v>
      </c>
      <c r="E10386">
        <v>60</v>
      </c>
      <c r="F10386">
        <f t="shared" si="325"/>
        <v>3.6430050690097716E-4</v>
      </c>
      <c r="G10386">
        <f t="shared" si="326"/>
        <v>1.4116643484331361E-5</v>
      </c>
    </row>
    <row r="10387" spans="3:7" x14ac:dyDescent="0.2">
      <c r="C10387">
        <v>415.1159166653951</v>
      </c>
      <c r="D10387">
        <v>5.4819999999999993</v>
      </c>
      <c r="E10387">
        <v>60</v>
      </c>
      <c r="F10387">
        <f t="shared" si="325"/>
        <v>3.649335246358427E-4</v>
      </c>
      <c r="G10387">
        <f t="shared" si="326"/>
        <v>1.4165502958087743E-5</v>
      </c>
    </row>
    <row r="10388" spans="3:7" x14ac:dyDescent="0.2">
      <c r="C10388">
        <v>415.15521667003634</v>
      </c>
      <c r="D10388">
        <v>5.484</v>
      </c>
      <c r="E10388">
        <v>60</v>
      </c>
      <c r="F10388">
        <f t="shared" si="325"/>
        <v>3.6506025465631297E-4</v>
      </c>
      <c r="G10388">
        <f t="shared" si="326"/>
        <v>1.4346869702323148E-5</v>
      </c>
    </row>
    <row r="10389" spans="3:7" x14ac:dyDescent="0.2">
      <c r="C10389">
        <v>415.19450000127159</v>
      </c>
      <c r="D10389">
        <v>5.4830000000000005</v>
      </c>
      <c r="E10389">
        <v>60</v>
      </c>
      <c r="F10389">
        <f t="shared" si="325"/>
        <v>3.6499688437327554E-4</v>
      </c>
      <c r="G10389">
        <f t="shared" si="326"/>
        <v>1.4338293508670951E-5</v>
      </c>
    </row>
    <row r="10390" spans="3:7" x14ac:dyDescent="0.2">
      <c r="C10390">
        <v>415.23356666564939</v>
      </c>
      <c r="D10390">
        <v>5.4949999999999992</v>
      </c>
      <c r="E10390">
        <v>60</v>
      </c>
      <c r="F10390">
        <f t="shared" si="325"/>
        <v>3.6575802425987036E-4</v>
      </c>
      <c r="G10390">
        <f t="shared" si="326"/>
        <v>1.4288945977247235E-5</v>
      </c>
    </row>
    <row r="10391" spans="3:7" x14ac:dyDescent="0.2">
      <c r="C10391">
        <v>415.2726166645686</v>
      </c>
      <c r="D10391">
        <v>5.4920000000000009</v>
      </c>
      <c r="E10391">
        <v>60</v>
      </c>
      <c r="F10391">
        <f t="shared" si="325"/>
        <v>3.655675967638829E-4</v>
      </c>
      <c r="G10391">
        <f t="shared" si="326"/>
        <v>1.4275414258528114E-5</v>
      </c>
    </row>
    <row r="10392" spans="3:7" x14ac:dyDescent="0.2">
      <c r="C10392">
        <v>415.31168333689374</v>
      </c>
      <c r="D10392">
        <v>5.4960000000000004</v>
      </c>
      <c r="E10392">
        <v>60</v>
      </c>
      <c r="F10392">
        <f t="shared" si="325"/>
        <v>3.6582152122114096E-4</v>
      </c>
      <c r="G10392">
        <f t="shared" si="326"/>
        <v>1.4291429499028469E-5</v>
      </c>
    </row>
    <row r="10393" spans="3:7" x14ac:dyDescent="0.2">
      <c r="C10393">
        <v>415.35048333009087</v>
      </c>
      <c r="D10393">
        <v>5.4960000000000004</v>
      </c>
      <c r="E10393">
        <v>60</v>
      </c>
      <c r="F10393">
        <f t="shared" si="325"/>
        <v>3.6582152122114096E-4</v>
      </c>
      <c r="G10393">
        <f t="shared" si="326"/>
        <v>1.4193872534744305E-5</v>
      </c>
    </row>
    <row r="10394" spans="3:7" x14ac:dyDescent="0.2">
      <c r="C10394">
        <v>415.38928333123528</v>
      </c>
      <c r="D10394">
        <v>5.5</v>
      </c>
      <c r="E10394">
        <v>60</v>
      </c>
      <c r="F10394">
        <f t="shared" si="325"/>
        <v>3.6607561475743376E-4</v>
      </c>
      <c r="G10394">
        <f t="shared" si="326"/>
        <v>1.4203734271528724E-5</v>
      </c>
    </row>
    <row r="10395" spans="3:7" x14ac:dyDescent="0.2">
      <c r="C10395">
        <v>415.42846666971843</v>
      </c>
      <c r="D10395">
        <v>5.5039999999999996</v>
      </c>
      <c r="E10395">
        <v>60</v>
      </c>
      <c r="F10395">
        <f t="shared" si="325"/>
        <v>3.6632987748038418E-4</v>
      </c>
      <c r="G10395">
        <f t="shared" si="326"/>
        <v>1.4354027585806849E-5</v>
      </c>
    </row>
    <row r="10396" spans="3:7" x14ac:dyDescent="0.2">
      <c r="C10396">
        <v>415.46779999732973</v>
      </c>
      <c r="D10396">
        <v>5.5</v>
      </c>
      <c r="E10396">
        <v>60</v>
      </c>
      <c r="F10396">
        <f t="shared" si="325"/>
        <v>3.6607561475743376E-4</v>
      </c>
      <c r="G10396">
        <f t="shared" si="326"/>
        <v>1.439897208576314E-5</v>
      </c>
    </row>
    <row r="10397" spans="3:7" x14ac:dyDescent="0.2">
      <c r="C10397">
        <v>415.50690000057222</v>
      </c>
      <c r="D10397">
        <v>5.5039999999999996</v>
      </c>
      <c r="E10397">
        <v>60</v>
      </c>
      <c r="F10397">
        <f t="shared" si="325"/>
        <v>3.6632987748038418E-4</v>
      </c>
      <c r="G10397">
        <f t="shared" si="326"/>
        <v>1.4323499397300802E-5</v>
      </c>
    </row>
    <row r="10398" spans="3:7" x14ac:dyDescent="0.2">
      <c r="C10398">
        <v>415.54670000076294</v>
      </c>
      <c r="D10398">
        <v>5.5050000000000008</v>
      </c>
      <c r="E10398">
        <v>60</v>
      </c>
      <c r="F10398">
        <f t="shared" si="325"/>
        <v>3.6639346960915236E-4</v>
      </c>
      <c r="G10398">
        <f t="shared" si="326"/>
        <v>1.4582460160324106E-5</v>
      </c>
    </row>
    <row r="10399" spans="3:7" x14ac:dyDescent="0.2">
      <c r="C10399">
        <v>415.58580000400542</v>
      </c>
      <c r="D10399">
        <v>5.5069999999999997</v>
      </c>
      <c r="E10399">
        <v>60</v>
      </c>
      <c r="F10399">
        <f t="shared" si="325"/>
        <v>3.6652068561611359E-4</v>
      </c>
      <c r="G10399">
        <f t="shared" si="326"/>
        <v>1.4330959996026514E-5</v>
      </c>
    </row>
    <row r="10400" spans="3:7" x14ac:dyDescent="0.2">
      <c r="C10400">
        <v>415.6254499991735</v>
      </c>
      <c r="D10400">
        <v>5.5079999999999991</v>
      </c>
      <c r="E10400">
        <v>60</v>
      </c>
      <c r="F10400">
        <f t="shared" si="325"/>
        <v>3.665843094976688E-4</v>
      </c>
      <c r="G10400">
        <f t="shared" si="326"/>
        <v>1.4535066100275285E-5</v>
      </c>
    </row>
    <row r="10401" spans="3:7" x14ac:dyDescent="0.2">
      <c r="C10401">
        <v>415.66473333040875</v>
      </c>
      <c r="D10401">
        <v>5.5120000000000005</v>
      </c>
      <c r="E10401">
        <v>60</v>
      </c>
      <c r="F10401">
        <f t="shared" si="325"/>
        <v>3.6683891091704663E-4</v>
      </c>
      <c r="G10401">
        <f t="shared" si="326"/>
        <v>1.441065444753404E-5</v>
      </c>
    </row>
    <row r="10402" spans="3:7" x14ac:dyDescent="0.2">
      <c r="C10402">
        <v>415.70361666679383</v>
      </c>
      <c r="D10402">
        <v>5.5139999999999993</v>
      </c>
      <c r="E10402">
        <v>60</v>
      </c>
      <c r="F10402">
        <f t="shared" si="325"/>
        <v>3.6696627518620985E-4</v>
      </c>
      <c r="G10402">
        <f t="shared" si="326"/>
        <v>1.4268873120046542E-5</v>
      </c>
    </row>
    <row r="10403" spans="3:7" x14ac:dyDescent="0.2">
      <c r="C10403">
        <v>415.74273333549502</v>
      </c>
      <c r="D10403">
        <v>5.516</v>
      </c>
      <c r="E10403">
        <v>60</v>
      </c>
      <c r="F10403">
        <f t="shared" si="325"/>
        <v>3.6709368184633149E-4</v>
      </c>
      <c r="G10403">
        <f t="shared" si="326"/>
        <v>1.4359481935080514E-5</v>
      </c>
    </row>
    <row r="10404" spans="3:7" x14ac:dyDescent="0.2">
      <c r="C10404">
        <v>415.78214999834694</v>
      </c>
      <c r="D10404">
        <v>5.5169999999999995</v>
      </c>
      <c r="E10404">
        <v>60</v>
      </c>
      <c r="F10404">
        <f t="shared" si="325"/>
        <v>3.6715740107721339E-4</v>
      </c>
      <c r="G10404">
        <f t="shared" si="326"/>
        <v>1.447211949184774E-5</v>
      </c>
    </row>
    <row r="10405" spans="3:7" x14ac:dyDescent="0.2">
      <c r="C10405">
        <v>415.82090000311536</v>
      </c>
      <c r="D10405">
        <v>5.5190000000000001</v>
      </c>
      <c r="E10405">
        <v>60</v>
      </c>
      <c r="F10405">
        <f t="shared" si="325"/>
        <v>3.6728487134906186E-4</v>
      </c>
      <c r="G10405">
        <f t="shared" si="326"/>
        <v>1.4232290516143592E-5</v>
      </c>
    </row>
    <row r="10406" spans="3:7" x14ac:dyDescent="0.2">
      <c r="C10406">
        <v>415.8600166638692</v>
      </c>
      <c r="D10406">
        <v>5.5239999999999991</v>
      </c>
      <c r="E10406">
        <v>60</v>
      </c>
      <c r="F10406">
        <f t="shared" si="325"/>
        <v>3.6760373266620075E-4</v>
      </c>
      <c r="G10406">
        <f t="shared" si="326"/>
        <v>1.437943050255201E-5</v>
      </c>
    </row>
    <row r="10407" spans="3:7" x14ac:dyDescent="0.2">
      <c r="C10407">
        <v>415.89920000235242</v>
      </c>
      <c r="D10407">
        <v>5.5250000000000004</v>
      </c>
      <c r="E10407">
        <v>60</v>
      </c>
      <c r="F10407">
        <f t="shared" si="325"/>
        <v>3.6766753676670044E-4</v>
      </c>
      <c r="G10407">
        <f t="shared" si="326"/>
        <v>1.4406441542418614E-5</v>
      </c>
    </row>
    <row r="10408" spans="3:7" x14ac:dyDescent="0.2">
      <c r="C10408">
        <v>415.93811666965485</v>
      </c>
      <c r="D10408">
        <v>5.5269999999999992</v>
      </c>
      <c r="E10408">
        <v>60</v>
      </c>
      <c r="F10408">
        <f t="shared" si="325"/>
        <v>3.6779517681828514E-4</v>
      </c>
      <c r="G10408">
        <f t="shared" si="326"/>
        <v>1.4313362531675837E-5</v>
      </c>
    </row>
    <row r="10409" spans="3:7" x14ac:dyDescent="0.2">
      <c r="C10409">
        <v>415.97699999809265</v>
      </c>
      <c r="D10409">
        <v>5.5310000000000006</v>
      </c>
      <c r="E10409">
        <v>60</v>
      </c>
      <c r="F10409">
        <f t="shared" si="325"/>
        <v>3.6805058437106264E-4</v>
      </c>
      <c r="G10409">
        <f t="shared" si="326"/>
        <v>1.4311031753826154E-5</v>
      </c>
    </row>
    <row r="10410" spans="3:7" x14ac:dyDescent="0.2">
      <c r="C10410">
        <v>416.01593333085378</v>
      </c>
      <c r="D10410">
        <v>5.5310000000000006</v>
      </c>
      <c r="E10410">
        <v>60</v>
      </c>
      <c r="F10410">
        <f t="shared" si="325"/>
        <v>3.6805058437106264E-4</v>
      </c>
      <c r="G10410">
        <f t="shared" si="326"/>
        <v>1.4329435874247866E-5</v>
      </c>
    </row>
    <row r="10411" spans="3:7" x14ac:dyDescent="0.2">
      <c r="C10411">
        <v>416.05483333269757</v>
      </c>
      <c r="D10411">
        <v>5.5310000000000006</v>
      </c>
      <c r="E10411">
        <v>60</v>
      </c>
      <c r="F10411">
        <f t="shared" si="325"/>
        <v>3.6805058437106264E-4</v>
      </c>
      <c r="G10411">
        <f t="shared" si="326"/>
        <v>1.4317168410640668E-5</v>
      </c>
    </row>
    <row r="10412" spans="3:7" x14ac:dyDescent="0.2">
      <c r="C10412">
        <v>416.09393333594005</v>
      </c>
      <c r="D10412">
        <v>5.532</v>
      </c>
      <c r="E10412">
        <v>60</v>
      </c>
      <c r="F10412">
        <f t="shared" si="325"/>
        <v>3.6811446282111271E-4</v>
      </c>
      <c r="G10412">
        <f t="shared" si="326"/>
        <v>1.4393276689909771E-5</v>
      </c>
    </row>
    <row r="10413" spans="3:7" x14ac:dyDescent="0.2">
      <c r="C10413">
        <v>416.13283333778384</v>
      </c>
      <c r="D10413">
        <v>5.5370000000000008</v>
      </c>
      <c r="E10413">
        <v>60</v>
      </c>
      <c r="F10413">
        <f t="shared" si="325"/>
        <v>3.6843401452701469E-4</v>
      </c>
      <c r="G10413">
        <f t="shared" si="326"/>
        <v>1.4332083844414167E-5</v>
      </c>
    </row>
    <row r="10414" spans="3:7" x14ac:dyDescent="0.2">
      <c r="C10414">
        <v>416.17184999783836</v>
      </c>
      <c r="D10414">
        <v>5.5380000000000003</v>
      </c>
      <c r="E10414">
        <v>60</v>
      </c>
      <c r="F10414">
        <f t="shared" si="325"/>
        <v>3.6849795677116242E-4</v>
      </c>
      <c r="G10414">
        <f t="shared" si="326"/>
        <v>1.4377559510128793E-5</v>
      </c>
    </row>
    <row r="10415" spans="3:7" x14ac:dyDescent="0.2">
      <c r="C10415">
        <v>416.21058333714802</v>
      </c>
      <c r="D10415">
        <v>5.5389999999999997</v>
      </c>
      <c r="E10415">
        <v>60</v>
      </c>
      <c r="F10415">
        <f t="shared" si="325"/>
        <v>3.6856190965357555E-4</v>
      </c>
      <c r="G10415">
        <f t="shared" si="326"/>
        <v>1.4275633503227561E-5</v>
      </c>
    </row>
    <row r="10416" spans="3:7" x14ac:dyDescent="0.2">
      <c r="C10416">
        <v>416.24951666990916</v>
      </c>
      <c r="D10416">
        <v>5.5440000000000005</v>
      </c>
      <c r="E10416">
        <v>60</v>
      </c>
      <c r="F10416">
        <f t="shared" si="325"/>
        <v>3.6888183369890353E-4</v>
      </c>
      <c r="G10416">
        <f t="shared" si="326"/>
        <v>1.4361799180936164E-5</v>
      </c>
    </row>
    <row r="10417" spans="3:7" x14ac:dyDescent="0.2">
      <c r="C10417">
        <v>416.28846666812899</v>
      </c>
      <c r="D10417">
        <v>5.5419999999999998</v>
      </c>
      <c r="E10417">
        <v>60</v>
      </c>
      <c r="F10417">
        <f t="shared" si="325"/>
        <v>3.6875383214735069E-4</v>
      </c>
      <c r="G10417">
        <f t="shared" si="326"/>
        <v>1.4362961105696448E-5</v>
      </c>
    </row>
    <row r="10418" spans="3:7" x14ac:dyDescent="0.2">
      <c r="C10418">
        <v>416.32785000006356</v>
      </c>
      <c r="D10418">
        <v>5.5500000000000007</v>
      </c>
      <c r="E10418">
        <v>60</v>
      </c>
      <c r="F10418">
        <f t="shared" si="325"/>
        <v>3.6926609396993636E-4</v>
      </c>
      <c r="G10418">
        <f t="shared" si="326"/>
        <v>1.4542929151001269E-5</v>
      </c>
    </row>
    <row r="10419" spans="3:7" x14ac:dyDescent="0.2">
      <c r="C10419">
        <v>416.36685000260672</v>
      </c>
      <c r="D10419">
        <v>5.5510000000000002</v>
      </c>
      <c r="E10419">
        <v>60</v>
      </c>
      <c r="F10419">
        <f t="shared" si="325"/>
        <v>3.6933017464361437E-4</v>
      </c>
      <c r="G10419">
        <f t="shared" si="326"/>
        <v>1.4403877750367362E-5</v>
      </c>
    </row>
    <row r="10420" spans="3:7" x14ac:dyDescent="0.2">
      <c r="C10420">
        <v>416.40613333384198</v>
      </c>
      <c r="D10420">
        <v>5.5540000000000003</v>
      </c>
      <c r="E10420">
        <v>60</v>
      </c>
      <c r="F10420">
        <f t="shared" si="325"/>
        <v>3.6952248063313513E-4</v>
      </c>
      <c r="G10420">
        <f t="shared" si="326"/>
        <v>1.4516074005584041E-5</v>
      </c>
    </row>
    <row r="10421" spans="3:7" x14ac:dyDescent="0.2">
      <c r="C10421">
        <v>416.44474999904634</v>
      </c>
      <c r="D10421">
        <v>5.5570000000000004</v>
      </c>
      <c r="E10421">
        <v>60</v>
      </c>
      <c r="F10421">
        <f t="shared" si="325"/>
        <v>3.6971488261099112E-4</v>
      </c>
      <c r="G10421">
        <f t="shared" si="326"/>
        <v>1.4277155842857337E-5</v>
      </c>
    </row>
    <row r="10422" spans="3:7" x14ac:dyDescent="0.2">
      <c r="C10422">
        <v>416.48356666564939</v>
      </c>
      <c r="D10422">
        <v>5.5589999999999993</v>
      </c>
      <c r="E10422">
        <v>60</v>
      </c>
      <c r="F10422">
        <f t="shared" si="325"/>
        <v>3.6984320394569379E-4</v>
      </c>
      <c r="G10422">
        <f t="shared" si="326"/>
        <v>1.4356080342965402E-5</v>
      </c>
    </row>
    <row r="10423" spans="3:7" x14ac:dyDescent="0.2">
      <c r="C10423">
        <v>416.52265000343323</v>
      </c>
      <c r="D10423">
        <v>5.5609999999999999</v>
      </c>
      <c r="E10423">
        <v>60</v>
      </c>
      <c r="F10423">
        <f t="shared" si="325"/>
        <v>3.6997156797580308E-4</v>
      </c>
      <c r="G10423">
        <f t="shared" si="326"/>
        <v>1.4459723761613833E-5</v>
      </c>
    </row>
    <row r="10424" spans="3:7" x14ac:dyDescent="0.2">
      <c r="C10424">
        <v>416.5620500008265</v>
      </c>
      <c r="D10424">
        <v>5.5609999999999999</v>
      </c>
      <c r="E10424">
        <v>60</v>
      </c>
      <c r="F10424">
        <f t="shared" si="325"/>
        <v>3.6997156797580308E-4</v>
      </c>
      <c r="G10424">
        <f t="shared" si="326"/>
        <v>1.4576878813832523E-5</v>
      </c>
    </row>
    <row r="10425" spans="3:7" x14ac:dyDescent="0.2">
      <c r="C10425">
        <v>416.60099999904634</v>
      </c>
      <c r="D10425">
        <v>5.5619999999999994</v>
      </c>
      <c r="E10425">
        <v>60</v>
      </c>
      <c r="F10425">
        <f t="shared" si="325"/>
        <v>3.7003576600588373E-4</v>
      </c>
      <c r="G10425">
        <f t="shared" si="326"/>
        <v>1.4412892427204255E-5</v>
      </c>
    </row>
    <row r="10426" spans="3:7" x14ac:dyDescent="0.2">
      <c r="C10426">
        <v>416.63966666857402</v>
      </c>
      <c r="D10426">
        <v>5.5670000000000002</v>
      </c>
      <c r="E10426">
        <v>60</v>
      </c>
      <c r="F10426">
        <f t="shared" si="325"/>
        <v>3.7035691637441826E-4</v>
      </c>
      <c r="G10426">
        <f t="shared" si="326"/>
        <v>1.4320468492742407E-5</v>
      </c>
    </row>
    <row r="10427" spans="3:7" x14ac:dyDescent="0.2">
      <c r="C10427">
        <v>416.67819999853771</v>
      </c>
      <c r="D10427">
        <v>5.5670000000000002</v>
      </c>
      <c r="E10427">
        <v>60</v>
      </c>
      <c r="F10427">
        <f t="shared" si="325"/>
        <v>3.7035691637441826E-4</v>
      </c>
      <c r="G10427">
        <f t="shared" si="326"/>
        <v>1.4271085262988011E-5</v>
      </c>
    </row>
    <row r="10428" spans="3:7" x14ac:dyDescent="0.2">
      <c r="C10428">
        <v>416.71696666876477</v>
      </c>
      <c r="D10428">
        <v>5.5679999999999996</v>
      </c>
      <c r="E10428">
        <v>60</v>
      </c>
      <c r="F10428">
        <f t="shared" si="325"/>
        <v>3.704211785036427E-4</v>
      </c>
      <c r="G10428">
        <f t="shared" si="326"/>
        <v>1.435999567217044E-5</v>
      </c>
    </row>
    <row r="10429" spans="3:7" x14ac:dyDescent="0.2">
      <c r="C10429">
        <v>416.7557333310445</v>
      </c>
      <c r="D10429">
        <v>5.5690000000000008</v>
      </c>
      <c r="E10429">
        <v>60</v>
      </c>
      <c r="F10429">
        <f t="shared" si="325"/>
        <v>3.7048545132200872E-4</v>
      </c>
      <c r="G10429">
        <f t="shared" si="326"/>
        <v>1.4362484370952517E-5</v>
      </c>
    </row>
    <row r="10430" spans="3:7" x14ac:dyDescent="0.2">
      <c r="C10430">
        <v>416.79461666742958</v>
      </c>
      <c r="D10430">
        <v>5.5760000000000005</v>
      </c>
      <c r="E10430">
        <v>60</v>
      </c>
      <c r="F10430">
        <f t="shared" si="325"/>
        <v>3.7093566048920762E-4</v>
      </c>
      <c r="G10430">
        <f t="shared" si="326"/>
        <v>1.4423216064025011E-5</v>
      </c>
    </row>
    <row r="10431" spans="3:7" x14ac:dyDescent="0.2">
      <c r="C10431">
        <v>416.83343333403269</v>
      </c>
      <c r="D10431">
        <v>5.5739999999999998</v>
      </c>
      <c r="E10431">
        <v>60</v>
      </c>
      <c r="F10431">
        <f t="shared" si="325"/>
        <v>3.7080697581038622E-4</v>
      </c>
      <c r="G10431">
        <f t="shared" si="326"/>
        <v>1.439349075413965E-5</v>
      </c>
    </row>
    <row r="10432" spans="3:7" x14ac:dyDescent="0.2">
      <c r="C10432">
        <v>416.87298333644867</v>
      </c>
      <c r="D10432">
        <v>5.5739999999999998</v>
      </c>
      <c r="E10432">
        <v>60</v>
      </c>
      <c r="F10432">
        <f t="shared" si="325"/>
        <v>3.7080697581038622E-4</v>
      </c>
      <c r="G10432">
        <f t="shared" si="326"/>
        <v>1.4665416789162539E-5</v>
      </c>
    </row>
    <row r="10433" spans="3:7" x14ac:dyDescent="0.2">
      <c r="C10433">
        <v>416.9122166633606</v>
      </c>
      <c r="D10433">
        <v>5.5839999999999996</v>
      </c>
      <c r="E10433">
        <v>60</v>
      </c>
      <c r="F10433">
        <f t="shared" si="325"/>
        <v>3.7145082745032397E-4</v>
      </c>
      <c r="G10433">
        <f t="shared" si="326"/>
        <v>1.4573251745064076E-5</v>
      </c>
    </row>
    <row r="10434" spans="3:7" x14ac:dyDescent="0.2">
      <c r="C10434">
        <v>416.95113333066303</v>
      </c>
      <c r="D10434">
        <v>5.5890000000000004</v>
      </c>
      <c r="E10434">
        <v>60</v>
      </c>
      <c r="F10434">
        <f t="shared" si="325"/>
        <v>3.7177315502746465E-4</v>
      </c>
      <c r="G10434">
        <f t="shared" si="326"/>
        <v>1.4468172186178795E-5</v>
      </c>
    </row>
    <row r="10435" spans="3:7" x14ac:dyDescent="0.2">
      <c r="C10435">
        <v>416.98978333473207</v>
      </c>
      <c r="D10435">
        <v>5.5820000000000007</v>
      </c>
      <c r="E10435">
        <v>60</v>
      </c>
      <c r="F10435">
        <f t="shared" ref="F10435:F10498" si="327">EXP(-13478*(1/(D10435+273.15)-1/(E10435+273.15)))</f>
        <v>3.7132197144593208E-4</v>
      </c>
      <c r="G10435">
        <f t="shared" si="326"/>
        <v>1.4351595707309502E-5</v>
      </c>
    </row>
    <row r="10436" spans="3:7" x14ac:dyDescent="0.2">
      <c r="C10436">
        <v>417.02858333587648</v>
      </c>
      <c r="D10436">
        <v>5.5830000000000002</v>
      </c>
      <c r="E10436">
        <v>60</v>
      </c>
      <c r="F10436">
        <f t="shared" si="327"/>
        <v>3.7138639409080022E-4</v>
      </c>
      <c r="G10436">
        <f t="shared" ref="G10436:G10499" si="328">F10436*(C10436-C10435)</f>
        <v>1.4409792515741047E-5</v>
      </c>
    </row>
    <row r="10437" spans="3:7" x14ac:dyDescent="0.2">
      <c r="C10437">
        <v>417.06806666851043</v>
      </c>
      <c r="D10437">
        <v>5.58</v>
      </c>
      <c r="E10437">
        <v>60</v>
      </c>
      <c r="F10437">
        <f t="shared" si="327"/>
        <v>3.7119315829336146E-4</v>
      </c>
      <c r="G10437">
        <f t="shared" si="328"/>
        <v>1.4655942940343035E-5</v>
      </c>
    </row>
    <row r="10438" spans="3:7" x14ac:dyDescent="0.2">
      <c r="C10438">
        <v>417.10703333218891</v>
      </c>
      <c r="D10438">
        <v>5.5869999999999997</v>
      </c>
      <c r="E10438">
        <v>60</v>
      </c>
      <c r="F10438">
        <f t="shared" si="327"/>
        <v>3.7164419183388994E-4</v>
      </c>
      <c r="G10438">
        <f t="shared" si="328"/>
        <v>1.448173423125153E-5</v>
      </c>
    </row>
    <row r="10439" spans="3:7" x14ac:dyDescent="0.2">
      <c r="C10439">
        <v>417.14574999809264</v>
      </c>
      <c r="D10439">
        <v>5.5890000000000004</v>
      </c>
      <c r="E10439">
        <v>60</v>
      </c>
      <c r="F10439">
        <f t="shared" si="327"/>
        <v>3.7177315502746465E-4</v>
      </c>
      <c r="G10439">
        <f t="shared" si="328"/>
        <v>1.4393817035175749E-5</v>
      </c>
    </row>
    <row r="10440" spans="3:7" x14ac:dyDescent="0.2">
      <c r="C10440">
        <v>417.18478333155315</v>
      </c>
      <c r="D10440">
        <v>5.5850000000000009</v>
      </c>
      <c r="E10440">
        <v>60</v>
      </c>
      <c r="F10440">
        <f t="shared" si="327"/>
        <v>3.7151527152621178E-4</v>
      </c>
      <c r="G10440">
        <f t="shared" si="328"/>
        <v>1.4501479479154115E-5</v>
      </c>
    </row>
    <row r="10441" spans="3:7" x14ac:dyDescent="0.2">
      <c r="C10441">
        <v>417.22333333492281</v>
      </c>
      <c r="D10441">
        <v>5.5839999999999996</v>
      </c>
      <c r="E10441">
        <v>60</v>
      </c>
      <c r="F10441">
        <f t="shared" si="327"/>
        <v>3.7145082745032397E-4</v>
      </c>
      <c r="G10441">
        <f t="shared" si="328"/>
        <v>1.4319430649874622E-5</v>
      </c>
    </row>
    <row r="10442" spans="3:7" x14ac:dyDescent="0.2">
      <c r="C10442">
        <v>417.26251666545869</v>
      </c>
      <c r="D10442">
        <v>5.5850000000000009</v>
      </c>
      <c r="E10442">
        <v>60</v>
      </c>
      <c r="F10442">
        <f t="shared" si="327"/>
        <v>3.7151527152621178E-4</v>
      </c>
      <c r="G10442">
        <f t="shared" si="328"/>
        <v>1.4557205683337761E-5</v>
      </c>
    </row>
    <row r="10443" spans="3:7" x14ac:dyDescent="0.2">
      <c r="C10443">
        <v>417.30166666507722</v>
      </c>
      <c r="D10443">
        <v>5.5890000000000004</v>
      </c>
      <c r="E10443">
        <v>60</v>
      </c>
      <c r="F10443">
        <f t="shared" si="327"/>
        <v>3.7177315502746465E-4</v>
      </c>
      <c r="G10443">
        <f t="shared" si="328"/>
        <v>1.4554918877505037E-5</v>
      </c>
    </row>
    <row r="10444" spans="3:7" x14ac:dyDescent="0.2">
      <c r="C10444">
        <v>417.34071666399637</v>
      </c>
      <c r="D10444">
        <v>5.5879999999999992</v>
      </c>
      <c r="E10444">
        <v>60</v>
      </c>
      <c r="F10444">
        <f t="shared" si="327"/>
        <v>3.7170866806908925E-4</v>
      </c>
      <c r="G10444">
        <f t="shared" si="328"/>
        <v>1.4515223086338089E-5</v>
      </c>
    </row>
    <row r="10445" spans="3:7" x14ac:dyDescent="0.2">
      <c r="C10445">
        <v>417.37961666584016</v>
      </c>
      <c r="D10445">
        <v>5.5890000000000004</v>
      </c>
      <c r="E10445">
        <v>60</v>
      </c>
      <c r="F10445">
        <f t="shared" si="327"/>
        <v>3.7177315502746465E-4</v>
      </c>
      <c r="G10445">
        <f t="shared" si="328"/>
        <v>1.4461976416038329E-5</v>
      </c>
    </row>
    <row r="10446" spans="3:7" x14ac:dyDescent="0.2">
      <c r="C10446">
        <v>417.41891667048134</v>
      </c>
      <c r="D10446">
        <v>5.5909999999999993</v>
      </c>
      <c r="E10446">
        <v>60</v>
      </c>
      <c r="F10446">
        <f t="shared" si="327"/>
        <v>3.7190216112057681E-4</v>
      </c>
      <c r="G10446">
        <f t="shared" si="328"/>
        <v>1.4615756658102466E-5</v>
      </c>
    </row>
    <row r="10447" spans="3:7" x14ac:dyDescent="0.2">
      <c r="C10447">
        <v>417.45763333638507</v>
      </c>
      <c r="D10447">
        <v>5.5939999999999994</v>
      </c>
      <c r="E10447">
        <v>60</v>
      </c>
      <c r="F10447">
        <f t="shared" si="327"/>
        <v>3.7209575072671091E-4</v>
      </c>
      <c r="G10447">
        <f t="shared" si="328"/>
        <v>1.4406306865085448E-5</v>
      </c>
    </row>
    <row r="10448" spans="3:7" x14ac:dyDescent="0.2">
      <c r="C10448">
        <v>417.49683333237965</v>
      </c>
      <c r="D10448">
        <v>5.5960000000000001</v>
      </c>
      <c r="E10448">
        <v>60</v>
      </c>
      <c r="F10448">
        <f t="shared" si="327"/>
        <v>3.7222486412834824E-4</v>
      </c>
      <c r="G10448">
        <f t="shared" si="328"/>
        <v>1.4591213182914053E-5</v>
      </c>
    </row>
    <row r="10449" spans="3:7" x14ac:dyDescent="0.2">
      <c r="C10449">
        <v>417.53585000038146</v>
      </c>
      <c r="D10449">
        <v>5.5969999999999995</v>
      </c>
      <c r="E10449">
        <v>60</v>
      </c>
      <c r="F10449">
        <f t="shared" si="327"/>
        <v>3.7228943693354863E-4</v>
      </c>
      <c r="G10449">
        <f t="shared" si="328"/>
        <v>1.4525493361415902E-5</v>
      </c>
    </row>
    <row r="10450" spans="3:7" x14ac:dyDescent="0.2">
      <c r="C10450">
        <v>417.57468333244321</v>
      </c>
      <c r="D10450">
        <v>5.5950000000000006</v>
      </c>
      <c r="E10450">
        <v>60</v>
      </c>
      <c r="F10450">
        <f t="shared" si="327"/>
        <v>3.7216030205997313E-4</v>
      </c>
      <c r="G10450">
        <f t="shared" si="328"/>
        <v>1.4452224590098429E-5</v>
      </c>
    </row>
    <row r="10451" spans="3:7" x14ac:dyDescent="0.2">
      <c r="C10451">
        <v>417.61351666450503</v>
      </c>
      <c r="D10451">
        <v>5.6</v>
      </c>
      <c r="E10451">
        <v>60</v>
      </c>
      <c r="F10451">
        <f t="shared" si="327"/>
        <v>3.7248321978717224E-4</v>
      </c>
      <c r="G10451">
        <f t="shared" si="328"/>
        <v>1.4464764561448554E-5</v>
      </c>
    </row>
    <row r="10452" spans="3:7" x14ac:dyDescent="0.2">
      <c r="C10452">
        <v>417.65250000158943</v>
      </c>
      <c r="D10452">
        <v>5.5980000000000008</v>
      </c>
      <c r="E10452">
        <v>60</v>
      </c>
      <c r="F10452">
        <f t="shared" si="327"/>
        <v>3.7235402047728283E-4</v>
      </c>
      <c r="G10452">
        <f t="shared" si="328"/>
        <v>1.451560229499863E-5</v>
      </c>
    </row>
    <row r="10453" spans="3:7" x14ac:dyDescent="0.2">
      <c r="C10453">
        <v>417.69146666526797</v>
      </c>
      <c r="D10453">
        <v>5.6</v>
      </c>
      <c r="E10453">
        <v>60</v>
      </c>
      <c r="F10453">
        <f t="shared" si="327"/>
        <v>3.7248321978717224E-4</v>
      </c>
      <c r="G10453">
        <f t="shared" si="328"/>
        <v>1.4514428351345099E-5</v>
      </c>
    </row>
    <row r="10454" spans="3:7" x14ac:dyDescent="0.2">
      <c r="C10454">
        <v>417.73084999720254</v>
      </c>
      <c r="D10454">
        <v>5.6010000000000009</v>
      </c>
      <c r="E10454">
        <v>60</v>
      </c>
      <c r="F10454">
        <f t="shared" si="327"/>
        <v>3.7254783555674108E-4</v>
      </c>
      <c r="G10454">
        <f t="shared" si="328"/>
        <v>1.4672175069237891E-5</v>
      </c>
    </row>
    <row r="10455" spans="3:7" x14ac:dyDescent="0.2">
      <c r="C10455">
        <v>417.77011667092643</v>
      </c>
      <c r="D10455">
        <v>5.6020000000000003</v>
      </c>
      <c r="E10455">
        <v>60</v>
      </c>
      <c r="F10455">
        <f t="shared" si="327"/>
        <v>3.7261246207167127E-4</v>
      </c>
      <c r="G10455">
        <f t="shared" si="328"/>
        <v>1.4631251973622507E-5</v>
      </c>
    </row>
    <row r="10456" spans="3:7" x14ac:dyDescent="0.2">
      <c r="C10456">
        <v>417.80913333098096</v>
      </c>
      <c r="D10456">
        <v>5.6050000000000004</v>
      </c>
      <c r="E10456">
        <v>60</v>
      </c>
      <c r="F10456">
        <f t="shared" si="327"/>
        <v>3.7280640610571605E-4</v>
      </c>
      <c r="G10456">
        <f t="shared" si="328"/>
        <v>1.4545660813177233E-5</v>
      </c>
    </row>
    <row r="10457" spans="3:7" x14ac:dyDescent="0.2">
      <c r="C10457">
        <v>417.84803333282468</v>
      </c>
      <c r="D10457">
        <v>5.6050000000000004</v>
      </c>
      <c r="E10457">
        <v>60</v>
      </c>
      <c r="F10457">
        <f t="shared" si="327"/>
        <v>3.7280640610571605E-4</v>
      </c>
      <c r="G10457">
        <f t="shared" si="328"/>
        <v>1.4502169884866209E-5</v>
      </c>
    </row>
    <row r="10458" spans="3:7" x14ac:dyDescent="0.2">
      <c r="C10458">
        <v>417.88733333746592</v>
      </c>
      <c r="D10458">
        <v>5.6069999999999993</v>
      </c>
      <c r="E10458">
        <v>60</v>
      </c>
      <c r="F10458">
        <f t="shared" si="327"/>
        <v>3.7293575588653513E-4</v>
      </c>
      <c r="G10458">
        <f t="shared" si="328"/>
        <v>1.4656376937222923E-5</v>
      </c>
    </row>
    <row r="10459" spans="3:7" x14ac:dyDescent="0.2">
      <c r="C10459">
        <v>417.92644999821982</v>
      </c>
      <c r="D10459">
        <v>5.6039999999999992</v>
      </c>
      <c r="E10459">
        <v>60</v>
      </c>
      <c r="F10459">
        <f t="shared" si="327"/>
        <v>3.7274174734444956E-4</v>
      </c>
      <c r="G10459">
        <f t="shared" si="328"/>
        <v>1.4580412479690548E-5</v>
      </c>
    </row>
    <row r="10460" spans="3:7" x14ac:dyDescent="0.2">
      <c r="C10460">
        <v>417.96551667054496</v>
      </c>
      <c r="D10460">
        <v>5.6069999999999993</v>
      </c>
      <c r="E10460">
        <v>60</v>
      </c>
      <c r="F10460">
        <f t="shared" si="327"/>
        <v>3.7293575588653513E-4</v>
      </c>
      <c r="G10460">
        <f t="shared" si="328"/>
        <v>1.4569358973545534E-5</v>
      </c>
    </row>
    <row r="10461" spans="3:7" x14ac:dyDescent="0.2">
      <c r="C10461">
        <v>418.00466667016349</v>
      </c>
      <c r="D10461">
        <v>5.6050000000000004</v>
      </c>
      <c r="E10461">
        <v>60</v>
      </c>
      <c r="F10461">
        <f t="shared" si="327"/>
        <v>3.7280640610571605E-4</v>
      </c>
      <c r="G10461">
        <f t="shared" si="328"/>
        <v>1.4595370656824425E-5</v>
      </c>
    </row>
    <row r="10462" spans="3:7" x14ac:dyDescent="0.2">
      <c r="C10462">
        <v>418.04378333091734</v>
      </c>
      <c r="D10462">
        <v>5.6080000000000005</v>
      </c>
      <c r="E10462">
        <v>60</v>
      </c>
      <c r="F10462">
        <f t="shared" si="327"/>
        <v>3.7300044690951624E-4</v>
      </c>
      <c r="G10462">
        <f t="shared" si="328"/>
        <v>1.4590531942793242E-5</v>
      </c>
    </row>
    <row r="10463" spans="3:7" x14ac:dyDescent="0.2">
      <c r="C10463">
        <v>418.08285000324247</v>
      </c>
      <c r="D10463">
        <v>5.609</v>
      </c>
      <c r="E10463">
        <v>60</v>
      </c>
      <c r="F10463">
        <f t="shared" si="327"/>
        <v>3.7306514868981459E-4</v>
      </c>
      <c r="G10463">
        <f t="shared" si="328"/>
        <v>1.4574413919792484E-5</v>
      </c>
    </row>
    <row r="10464" spans="3:7" x14ac:dyDescent="0.2">
      <c r="C10464">
        <v>418.12160000006355</v>
      </c>
      <c r="D10464">
        <v>5.6099999999999994</v>
      </c>
      <c r="E10464">
        <v>60</v>
      </c>
      <c r="F10464">
        <f t="shared" si="327"/>
        <v>3.73129861229152E-4</v>
      </c>
      <c r="G10464">
        <f t="shared" si="328"/>
        <v>1.4458780936480341E-5</v>
      </c>
    </row>
    <row r="10465" spans="3:7" x14ac:dyDescent="0.2">
      <c r="C10465">
        <v>418.1598166704178</v>
      </c>
      <c r="D10465">
        <v>5.6120000000000001</v>
      </c>
      <c r="E10465">
        <v>60</v>
      </c>
      <c r="F10465">
        <f t="shared" si="327"/>
        <v>3.732593185917615E-4</v>
      </c>
      <c r="G10465">
        <f t="shared" si="328"/>
        <v>1.4264728335271555E-5</v>
      </c>
    </row>
    <row r="10466" spans="3:7" x14ac:dyDescent="0.2">
      <c r="C10466">
        <v>418.19930000305175</v>
      </c>
      <c r="D10466">
        <v>5.6120000000000001</v>
      </c>
      <c r="E10466">
        <v>60</v>
      </c>
      <c r="F10466">
        <f t="shared" si="327"/>
        <v>3.732593185917615E-4</v>
      </c>
      <c r="G10466">
        <f t="shared" si="328"/>
        <v>1.4737521834679824E-5</v>
      </c>
    </row>
    <row r="10467" spans="3:7" x14ac:dyDescent="0.2">
      <c r="C10467">
        <v>418.23831667105355</v>
      </c>
      <c r="D10467">
        <v>5.6140000000000008</v>
      </c>
      <c r="E10467">
        <v>60</v>
      </c>
      <c r="F10467">
        <f t="shared" si="327"/>
        <v>3.7338881901102924E-4</v>
      </c>
      <c r="G10467">
        <f t="shared" si="328"/>
        <v>1.45683875869401E-5</v>
      </c>
    </row>
    <row r="10468" spans="3:7" x14ac:dyDescent="0.2">
      <c r="C10468">
        <v>418.27778333028158</v>
      </c>
      <c r="D10468">
        <v>5.6120000000000001</v>
      </c>
      <c r="E10468">
        <v>60</v>
      </c>
      <c r="F10468">
        <f t="shared" si="327"/>
        <v>3.732593185917615E-4</v>
      </c>
      <c r="G10468">
        <f t="shared" si="328"/>
        <v>1.4731298330546221E-5</v>
      </c>
    </row>
    <row r="10469" spans="3:7" x14ac:dyDescent="0.2">
      <c r="C10469">
        <v>418.31668333212536</v>
      </c>
      <c r="D10469">
        <v>5.6099999999999994</v>
      </c>
      <c r="E10469">
        <v>60</v>
      </c>
      <c r="F10469">
        <f t="shared" si="327"/>
        <v>3.73129861229152E-4</v>
      </c>
      <c r="G10469">
        <f t="shared" si="328"/>
        <v>1.4514752289785442E-5</v>
      </c>
    </row>
    <row r="10470" spans="3:7" x14ac:dyDescent="0.2">
      <c r="C10470">
        <v>418.35555000305175</v>
      </c>
      <c r="D10470">
        <v>5.6110000000000007</v>
      </c>
      <c r="E10470">
        <v>60</v>
      </c>
      <c r="F10470">
        <f t="shared" si="327"/>
        <v>3.7319458452922741E-4</v>
      </c>
      <c r="G10470">
        <f t="shared" si="328"/>
        <v>1.4504831108405195E-5</v>
      </c>
    </row>
    <row r="10471" spans="3:7" x14ac:dyDescent="0.2">
      <c r="C10471">
        <v>418.39473333358762</v>
      </c>
      <c r="D10471">
        <v>5.6140000000000008</v>
      </c>
      <c r="E10471">
        <v>60</v>
      </c>
      <c r="F10471">
        <f t="shared" si="327"/>
        <v>3.7338881901102924E-4</v>
      </c>
      <c r="G10471">
        <f t="shared" si="328"/>
        <v>1.4630617513710026E-5</v>
      </c>
    </row>
    <row r="10472" spans="3:7" x14ac:dyDescent="0.2">
      <c r="C10472">
        <v>418.43361666997276</v>
      </c>
      <c r="D10472">
        <v>5.6120000000000001</v>
      </c>
      <c r="E10472">
        <v>60</v>
      </c>
      <c r="F10472">
        <f t="shared" si="327"/>
        <v>3.732593185917615E-4</v>
      </c>
      <c r="G10472">
        <f t="shared" si="328"/>
        <v>1.4513567643691757E-5</v>
      </c>
    </row>
    <row r="10473" spans="3:7" x14ac:dyDescent="0.2">
      <c r="C10473">
        <v>418.47201666831972</v>
      </c>
      <c r="D10473">
        <v>5.6099999999999994</v>
      </c>
      <c r="E10473">
        <v>60</v>
      </c>
      <c r="F10473">
        <f t="shared" si="327"/>
        <v>3.73129861229152E-4</v>
      </c>
      <c r="G10473">
        <f t="shared" si="328"/>
        <v>1.4328186054401123E-5</v>
      </c>
    </row>
    <row r="10474" spans="3:7" x14ac:dyDescent="0.2">
      <c r="C10474">
        <v>418.51129999955498</v>
      </c>
      <c r="D10474">
        <v>5.6159999999999997</v>
      </c>
      <c r="E10474">
        <v>60</v>
      </c>
      <c r="F10474">
        <f t="shared" si="327"/>
        <v>3.7351836250064797E-4</v>
      </c>
      <c r="G10474">
        <f t="shared" si="328"/>
        <v>1.4673045556562491E-5</v>
      </c>
    </row>
    <row r="10475" spans="3:7" x14ac:dyDescent="0.2">
      <c r="C10475">
        <v>418.55046666463215</v>
      </c>
      <c r="D10475">
        <v>5.6140000000000008</v>
      </c>
      <c r="E10475">
        <v>60</v>
      </c>
      <c r="F10475">
        <f t="shared" si="327"/>
        <v>3.7338881901102924E-4</v>
      </c>
      <c r="G10475">
        <f t="shared" si="328"/>
        <v>1.4624394817767033E-5</v>
      </c>
    </row>
    <row r="10476" spans="3:7" x14ac:dyDescent="0.2">
      <c r="C10476">
        <v>418.58935000101724</v>
      </c>
      <c r="D10476">
        <v>5.6170000000000009</v>
      </c>
      <c r="E10476">
        <v>60</v>
      </c>
      <c r="F10476">
        <f t="shared" si="327"/>
        <v>3.73583150401119E-4</v>
      </c>
      <c r="G10476">
        <f t="shared" si="328"/>
        <v>1.4526159304845976E-5</v>
      </c>
    </row>
    <row r="10477" spans="3:7" x14ac:dyDescent="0.2">
      <c r="C10477">
        <v>418.62846666971842</v>
      </c>
      <c r="D10477">
        <v>5.6210000000000004</v>
      </c>
      <c r="E10477">
        <v>60</v>
      </c>
      <c r="F10477">
        <f t="shared" si="327"/>
        <v>3.7384240974733826E-4</v>
      </c>
      <c r="G10477">
        <f t="shared" si="328"/>
        <v>1.4623469688538627E-5</v>
      </c>
    </row>
    <row r="10478" spans="3:7" x14ac:dyDescent="0.2">
      <c r="C10478">
        <v>418.66756666501362</v>
      </c>
      <c r="D10478">
        <v>5.6210000000000004</v>
      </c>
      <c r="E10478">
        <v>60</v>
      </c>
      <c r="F10478">
        <f t="shared" si="327"/>
        <v>3.7384240974733826E-4</v>
      </c>
      <c r="G10478">
        <f t="shared" si="328"/>
        <v>1.4617236462268248E-5</v>
      </c>
    </row>
    <row r="10479" spans="3:7" x14ac:dyDescent="0.2">
      <c r="C10479">
        <v>418.7068833351135</v>
      </c>
      <c r="D10479">
        <v>5.6219999999999999</v>
      </c>
      <c r="E10479">
        <v>60</v>
      </c>
      <c r="F10479">
        <f t="shared" si="327"/>
        <v>3.7390725152854439E-4</v>
      </c>
      <c r="G10479">
        <f t="shared" si="328"/>
        <v>1.4700788056300276E-5</v>
      </c>
    </row>
    <row r="10480" spans="3:7" x14ac:dyDescent="0.2">
      <c r="C10480">
        <v>418.74591666857401</v>
      </c>
      <c r="D10480">
        <v>5.6259999999999994</v>
      </c>
      <c r="E10480">
        <v>60</v>
      </c>
      <c r="F10480">
        <f t="shared" si="327"/>
        <v>3.7416672648336527E-4</v>
      </c>
      <c r="G10480">
        <f t="shared" si="328"/>
        <v>1.4604974604652207E-5</v>
      </c>
    </row>
    <row r="10481" spans="3:7" x14ac:dyDescent="0.2">
      <c r="C10481">
        <v>418.78516666889192</v>
      </c>
      <c r="D10481">
        <v>5.625</v>
      </c>
      <c r="E10481">
        <v>60</v>
      </c>
      <c r="F10481">
        <f t="shared" si="327"/>
        <v>3.7410184156673351E-4</v>
      </c>
      <c r="G10481">
        <f t="shared" si="328"/>
        <v>1.4683497400423734E-5</v>
      </c>
    </row>
    <row r="10482" spans="3:7" x14ac:dyDescent="0.2">
      <c r="C10482">
        <v>418.82400000095367</v>
      </c>
      <c r="D10482">
        <v>5.6289999999999996</v>
      </c>
      <c r="E10482">
        <v>60</v>
      </c>
      <c r="F10482">
        <f t="shared" si="327"/>
        <v>3.7436144596897895E-4</v>
      </c>
      <c r="G10482">
        <f t="shared" si="328"/>
        <v>1.4537702342432564E-5</v>
      </c>
    </row>
    <row r="10483" spans="3:7" x14ac:dyDescent="0.2">
      <c r="C10483">
        <v>418.86325000127158</v>
      </c>
      <c r="D10483">
        <v>5.6270000000000007</v>
      </c>
      <c r="E10483">
        <v>60</v>
      </c>
      <c r="F10483">
        <f t="shared" si="327"/>
        <v>3.7423162218814279E-4</v>
      </c>
      <c r="G10483">
        <f t="shared" si="328"/>
        <v>1.4688591289855305E-5</v>
      </c>
    </row>
    <row r="10484" spans="3:7" x14ac:dyDescent="0.2">
      <c r="C10484">
        <v>418.90238333543141</v>
      </c>
      <c r="D10484">
        <v>5.6319999999999997</v>
      </c>
      <c r="E10484">
        <v>60</v>
      </c>
      <c r="F10484">
        <f t="shared" si="327"/>
        <v>3.7455626259417076E-4</v>
      </c>
      <c r="G10484">
        <f t="shared" si="328"/>
        <v>1.4657635385754096E-5</v>
      </c>
    </row>
    <row r="10485" spans="3:7" x14ac:dyDescent="0.2">
      <c r="C10485">
        <v>418.94120000203452</v>
      </c>
      <c r="D10485">
        <v>5.6329999999999991</v>
      </c>
      <c r="E10485">
        <v>60</v>
      </c>
      <c r="F10485">
        <f t="shared" si="327"/>
        <v>3.7462122306381417E-4</v>
      </c>
      <c r="G10485">
        <f t="shared" si="328"/>
        <v>1.4541547118117796E-5</v>
      </c>
    </row>
    <row r="10486" spans="3:7" x14ac:dyDescent="0.2">
      <c r="C10486">
        <v>418.97990000247955</v>
      </c>
      <c r="D10486">
        <v>5.6340000000000003</v>
      </c>
      <c r="E10486">
        <v>60</v>
      </c>
      <c r="F10486">
        <f t="shared" si="327"/>
        <v>3.7468619433361089E-4</v>
      </c>
      <c r="G10486">
        <f t="shared" si="328"/>
        <v>1.4500355887458409E-5</v>
      </c>
    </row>
    <row r="10487" spans="3:7" x14ac:dyDescent="0.2">
      <c r="C10487">
        <v>419.01925000349678</v>
      </c>
      <c r="D10487">
        <v>5.6319999999999997</v>
      </c>
      <c r="E10487">
        <v>60</v>
      </c>
      <c r="F10487">
        <f t="shared" si="327"/>
        <v>3.7455626259417076E-4</v>
      </c>
      <c r="G10487">
        <f t="shared" si="328"/>
        <v>1.4738789314089017E-5</v>
      </c>
    </row>
    <row r="10488" spans="3:7" x14ac:dyDescent="0.2">
      <c r="C10488">
        <v>419.05851666927339</v>
      </c>
      <c r="D10488">
        <v>5.6389999999999993</v>
      </c>
      <c r="E10488">
        <v>60</v>
      </c>
      <c r="F10488">
        <f t="shared" si="327"/>
        <v>3.7501121274491193E-4</v>
      </c>
      <c r="G10488">
        <f t="shared" si="328"/>
        <v>1.4725439953335096E-5</v>
      </c>
    </row>
    <row r="10489" spans="3:7" x14ac:dyDescent="0.2">
      <c r="C10489">
        <v>419.09729999701182</v>
      </c>
      <c r="D10489">
        <v>5.641</v>
      </c>
      <c r="E10489">
        <v>60</v>
      </c>
      <c r="F10489">
        <f t="shared" si="327"/>
        <v>3.7514129577057947E-4</v>
      </c>
      <c r="G10489">
        <f t="shared" si="328"/>
        <v>1.4549227822089257E-5</v>
      </c>
    </row>
    <row r="10490" spans="3:7" x14ac:dyDescent="0.2">
      <c r="C10490">
        <v>419.13611666361493</v>
      </c>
      <c r="D10490">
        <v>5.6400000000000006</v>
      </c>
      <c r="E10490">
        <v>60</v>
      </c>
      <c r="F10490">
        <f t="shared" si="327"/>
        <v>3.7507624885165891E-4</v>
      </c>
      <c r="G10490">
        <f t="shared" si="328"/>
        <v>1.4559209702420382E-5</v>
      </c>
    </row>
    <row r="10491" spans="3:7" x14ac:dyDescent="0.2">
      <c r="C10491">
        <v>419.17455000082651</v>
      </c>
      <c r="D10491">
        <v>5.6460000000000008</v>
      </c>
      <c r="E10491">
        <v>60</v>
      </c>
      <c r="F10491">
        <f t="shared" si="327"/>
        <v>3.7546669260787283E-4</v>
      </c>
      <c r="G10491">
        <f t="shared" si="328"/>
        <v>1.4430438008717337E-5</v>
      </c>
    </row>
    <row r="10492" spans="3:7" x14ac:dyDescent="0.2">
      <c r="C10492">
        <v>419.21333333651222</v>
      </c>
      <c r="D10492">
        <v>5.6430000000000007</v>
      </c>
      <c r="E10492">
        <v>60</v>
      </c>
      <c r="F10492">
        <f t="shared" si="327"/>
        <v>3.75271422051801E-4</v>
      </c>
      <c r="G10492">
        <f t="shared" si="328"/>
        <v>1.4554277534687718E-5</v>
      </c>
    </row>
    <row r="10493" spans="3:7" x14ac:dyDescent="0.2">
      <c r="C10493">
        <v>419.25270000298821</v>
      </c>
      <c r="D10493">
        <v>5.6489999999999991</v>
      </c>
      <c r="E10493">
        <v>60</v>
      </c>
      <c r="F10493">
        <f t="shared" si="327"/>
        <v>3.7566206056630129E-4</v>
      </c>
      <c r="G10493">
        <f t="shared" si="328"/>
        <v>1.4788563045994805E-5</v>
      </c>
    </row>
    <row r="10494" spans="3:7" x14ac:dyDescent="0.2">
      <c r="C10494">
        <v>419.29196666876476</v>
      </c>
      <c r="D10494">
        <v>5.65</v>
      </c>
      <c r="E10494">
        <v>60</v>
      </c>
      <c r="F10494">
        <f t="shared" si="327"/>
        <v>3.7572720487210432E-4</v>
      </c>
      <c r="G10494">
        <f t="shared" si="328"/>
        <v>1.4753554576870884E-5</v>
      </c>
    </row>
    <row r="10495" spans="3:7" x14ac:dyDescent="0.2">
      <c r="C10495">
        <v>419.33056666851041</v>
      </c>
      <c r="D10495">
        <v>5.6539999999999999</v>
      </c>
      <c r="E10495">
        <v>60</v>
      </c>
      <c r="F10495">
        <f t="shared" si="327"/>
        <v>3.75987890406177E-4</v>
      </c>
      <c r="G10495">
        <f t="shared" si="328"/>
        <v>1.4513132474048368E-5</v>
      </c>
    </row>
    <row r="10496" spans="3:7" x14ac:dyDescent="0.2">
      <c r="C10496">
        <v>419.3697000026703</v>
      </c>
      <c r="D10496">
        <v>5.6530000000000005</v>
      </c>
      <c r="E10496">
        <v>60</v>
      </c>
      <c r="F10496">
        <f t="shared" si="327"/>
        <v>3.7592270277259044E-4</v>
      </c>
      <c r="G10496">
        <f t="shared" si="328"/>
        <v>1.4711108745886977E-5</v>
      </c>
    </row>
    <row r="10497" spans="3:7" x14ac:dyDescent="0.2">
      <c r="C10497">
        <v>419.40866666634878</v>
      </c>
      <c r="D10497">
        <v>5.65</v>
      </c>
      <c r="E10497">
        <v>60</v>
      </c>
      <c r="F10497">
        <f t="shared" si="327"/>
        <v>3.7572720487210432E-4</v>
      </c>
      <c r="G10497">
        <f t="shared" si="328"/>
        <v>1.4640835627106477E-5</v>
      </c>
    </row>
    <row r="10498" spans="3:7" x14ac:dyDescent="0.2">
      <c r="C10498">
        <v>419.44761666456856</v>
      </c>
      <c r="D10498">
        <v>5.6509999999999998</v>
      </c>
      <c r="E10498">
        <v>60</v>
      </c>
      <c r="F10498">
        <f t="shared" si="327"/>
        <v>3.7579236000727368E-4</v>
      </c>
      <c r="G10498">
        <f t="shared" si="328"/>
        <v>1.4637111753289342E-5</v>
      </c>
    </row>
    <row r="10499" spans="3:7" x14ac:dyDescent="0.2">
      <c r="C10499">
        <v>419.48660000165302</v>
      </c>
      <c r="D10499">
        <v>5.6519999999999992</v>
      </c>
      <c r="E10499">
        <v>60</v>
      </c>
      <c r="F10499">
        <f t="shared" ref="F10499:F10562" si="329">EXP(-13478*(1/(D10499+273.15)-1/(E10499+273.15)))</f>
        <v>3.7585752597352748E-4</v>
      </c>
      <c r="G10499">
        <f t="shared" si="328"/>
        <v>1.4652180630757161E-5</v>
      </c>
    </row>
    <row r="10500" spans="3:7" x14ac:dyDescent="0.2">
      <c r="C10500">
        <v>419.52588333288827</v>
      </c>
      <c r="D10500">
        <v>5.6549999999999994</v>
      </c>
      <c r="E10500">
        <v>60</v>
      </c>
      <c r="F10500">
        <f t="shared" si="329"/>
        <v>3.760530888760144E-4</v>
      </c>
      <c r="G10500">
        <f t="shared" ref="G10500:G10563" si="330">F10500*(C10500-C10499)</f>
        <v>1.4772618052356745E-5</v>
      </c>
    </row>
    <row r="10501" spans="3:7" x14ac:dyDescent="0.2">
      <c r="C10501">
        <v>419.5652499993642</v>
      </c>
      <c r="D10501">
        <v>5.6560000000000006</v>
      </c>
      <c r="E10501">
        <v>60</v>
      </c>
      <c r="F10501">
        <f t="shared" si="329"/>
        <v>3.761182981838262E-4</v>
      </c>
      <c r="G10501">
        <f t="shared" si="330"/>
        <v>1.4806523600096327E-5</v>
      </c>
    </row>
    <row r="10502" spans="3:7" x14ac:dyDescent="0.2">
      <c r="C10502">
        <v>419.60470000108086</v>
      </c>
      <c r="D10502">
        <v>5.6579999999999995</v>
      </c>
      <c r="E10502">
        <v>60</v>
      </c>
      <c r="F10502">
        <f t="shared" si="329"/>
        <v>3.7624874932024873E-4</v>
      </c>
      <c r="G10502">
        <f t="shared" si="330"/>
        <v>1.4843013806574705E-5</v>
      </c>
    </row>
    <row r="10503" spans="3:7" x14ac:dyDescent="0.2">
      <c r="C10503">
        <v>419.64395000139871</v>
      </c>
      <c r="D10503">
        <v>5.66</v>
      </c>
      <c r="E10503">
        <v>60</v>
      </c>
      <c r="F10503">
        <f t="shared" si="329"/>
        <v>3.7637924382922849E-4</v>
      </c>
      <c r="G10503">
        <f t="shared" si="330"/>
        <v>1.4772885439929268E-5</v>
      </c>
    </row>
    <row r="10504" spans="3:7" x14ac:dyDescent="0.2">
      <c r="C10504">
        <v>419.68343333403271</v>
      </c>
      <c r="D10504">
        <v>5.6620000000000008</v>
      </c>
      <c r="E10504">
        <v>60</v>
      </c>
      <c r="F10504">
        <f t="shared" si="329"/>
        <v>3.7650978172454254E-4</v>
      </c>
      <c r="G10504">
        <f t="shared" si="330"/>
        <v>1.4865860951787209E-5</v>
      </c>
    </row>
    <row r="10505" spans="3:7" x14ac:dyDescent="0.2">
      <c r="C10505">
        <v>419.72241667111717</v>
      </c>
      <c r="D10505">
        <v>5.6609999999999996</v>
      </c>
      <c r="E10505">
        <v>60</v>
      </c>
      <c r="F10505">
        <f t="shared" si="329"/>
        <v>3.7644450735272947E-4</v>
      </c>
      <c r="G10505">
        <f t="shared" si="330"/>
        <v>1.4675063123724893E-5</v>
      </c>
    </row>
    <row r="10506" spans="3:7" x14ac:dyDescent="0.2">
      <c r="C10506">
        <v>419.761416665713</v>
      </c>
      <c r="D10506">
        <v>5.6620000000000008</v>
      </c>
      <c r="E10506">
        <v>60</v>
      </c>
      <c r="F10506">
        <f t="shared" si="329"/>
        <v>3.7650978172454254E-4</v>
      </c>
      <c r="G10506">
        <f t="shared" si="330"/>
        <v>1.468387945253301E-5</v>
      </c>
    </row>
    <row r="10507" spans="3:7" x14ac:dyDescent="0.2">
      <c r="C10507">
        <v>419.80051666895548</v>
      </c>
      <c r="D10507">
        <v>5.6669999999999998</v>
      </c>
      <c r="E10507">
        <v>60</v>
      </c>
      <c r="F10507">
        <f t="shared" si="329"/>
        <v>3.7683631636857085E-4</v>
      </c>
      <c r="G10507">
        <f t="shared" si="330"/>
        <v>1.4734301191895833E-5</v>
      </c>
    </row>
    <row r="10508" spans="3:7" x14ac:dyDescent="0.2">
      <c r="C10508">
        <v>419.83938333193458</v>
      </c>
      <c r="D10508">
        <v>5.6669999999999998</v>
      </c>
      <c r="E10508">
        <v>60</v>
      </c>
      <c r="F10508">
        <f t="shared" si="329"/>
        <v>3.7683631636857085E-4</v>
      </c>
      <c r="G10508">
        <f t="shared" si="330"/>
        <v>1.4646370106583969E-5</v>
      </c>
    </row>
    <row r="10509" spans="3:7" x14ac:dyDescent="0.2">
      <c r="C10509">
        <v>419.87839999993645</v>
      </c>
      <c r="D10509">
        <v>5.6679999999999993</v>
      </c>
      <c r="E10509">
        <v>60</v>
      </c>
      <c r="F10509">
        <f t="shared" si="329"/>
        <v>3.7690165586644515E-4</v>
      </c>
      <c r="G10509">
        <f t="shared" si="330"/>
        <v>1.4705446776293798E-5</v>
      </c>
    </row>
    <row r="10510" spans="3:7" x14ac:dyDescent="0.2">
      <c r="C10510">
        <v>419.91753333409628</v>
      </c>
      <c r="D10510">
        <v>5.6720000000000006</v>
      </c>
      <c r="E10510">
        <v>60</v>
      </c>
      <c r="F10510">
        <f t="shared" si="329"/>
        <v>3.7716312247898401E-4</v>
      </c>
      <c r="G10510">
        <f t="shared" si="330"/>
        <v>1.4759650504734343E-5</v>
      </c>
    </row>
    <row r="10511" spans="3:7" x14ac:dyDescent="0.2">
      <c r="C10511">
        <v>419.95679999987283</v>
      </c>
      <c r="D10511">
        <v>5.6750000000000007</v>
      </c>
      <c r="E10511">
        <v>60</v>
      </c>
      <c r="F10511">
        <f t="shared" si="329"/>
        <v>3.7735933653882395E-4</v>
      </c>
      <c r="G10511">
        <f t="shared" si="330"/>
        <v>1.481764294553129E-5</v>
      </c>
    </row>
    <row r="10512" spans="3:7" x14ac:dyDescent="0.2">
      <c r="C10512">
        <v>419.99536666870119</v>
      </c>
      <c r="D10512">
        <v>5.6739999999999995</v>
      </c>
      <c r="E10512">
        <v>60</v>
      </c>
      <c r="F10512">
        <f t="shared" si="329"/>
        <v>3.7729392098204698E-4</v>
      </c>
      <c r="G10512">
        <f t="shared" si="330"/>
        <v>1.4550969701470427E-5</v>
      </c>
    </row>
    <row r="10513" spans="3:7" x14ac:dyDescent="0.2">
      <c r="C10513">
        <v>420.03453333377837</v>
      </c>
      <c r="D10513">
        <v>5.6769999999999996</v>
      </c>
      <c r="E10513">
        <v>60</v>
      </c>
      <c r="F10513">
        <f t="shared" si="329"/>
        <v>3.7749020027149667E-4</v>
      </c>
      <c r="G10513">
        <f t="shared" si="330"/>
        <v>1.4785032243949564E-5</v>
      </c>
    </row>
    <row r="10514" spans="3:7" x14ac:dyDescent="0.2">
      <c r="C10514">
        <v>420.0736999988556</v>
      </c>
      <c r="D10514">
        <v>5.6839999999999993</v>
      </c>
      <c r="E10514">
        <v>60</v>
      </c>
      <c r="F10514">
        <f t="shared" si="329"/>
        <v>3.7794856601803541E-4</v>
      </c>
      <c r="G10514">
        <f t="shared" si="330"/>
        <v>1.480298490164858E-5</v>
      </c>
    </row>
    <row r="10515" spans="3:7" x14ac:dyDescent="0.2">
      <c r="C10515">
        <v>420.11281666755679</v>
      </c>
      <c r="D10515">
        <v>5.6859999999999999</v>
      </c>
      <c r="E10515">
        <v>60</v>
      </c>
      <c r="F10515">
        <f t="shared" si="329"/>
        <v>3.7807962562614407E-4</v>
      </c>
      <c r="G10515">
        <f t="shared" si="330"/>
        <v>1.4789215458285269E-5</v>
      </c>
    </row>
    <row r="10516" spans="3:7" x14ac:dyDescent="0.2">
      <c r="C10516">
        <v>420.15123333136239</v>
      </c>
      <c r="D10516">
        <v>5.6839999999999993</v>
      </c>
      <c r="E10516">
        <v>60</v>
      </c>
      <c r="F10516">
        <f t="shared" si="329"/>
        <v>3.7794856601803541E-4</v>
      </c>
      <c r="G10516">
        <f t="shared" si="330"/>
        <v>1.4519522996525684E-5</v>
      </c>
    </row>
    <row r="10517" spans="3:7" x14ac:dyDescent="0.2">
      <c r="C10517">
        <v>420.18998333613075</v>
      </c>
      <c r="D10517">
        <v>5.6929999999999996</v>
      </c>
      <c r="E10517">
        <v>60</v>
      </c>
      <c r="F10517">
        <f t="shared" si="329"/>
        <v>3.7853867742700765E-4</v>
      </c>
      <c r="G10517">
        <f t="shared" si="330"/>
        <v>1.4668375555305315E-5</v>
      </c>
    </row>
    <row r="10518" spans="3:7" x14ac:dyDescent="0.2">
      <c r="C10518">
        <v>420.22923333644866</v>
      </c>
      <c r="D10518">
        <v>5.6899999999999995</v>
      </c>
      <c r="E10518">
        <v>60</v>
      </c>
      <c r="F10518">
        <f t="shared" si="329"/>
        <v>3.7834187555397001E-4</v>
      </c>
      <c r="G10518">
        <f t="shared" si="330"/>
        <v>1.4849918735770702E-5</v>
      </c>
    </row>
    <row r="10519" spans="3:7" x14ac:dyDescent="0.2">
      <c r="C10519">
        <v>420.26809999942782</v>
      </c>
      <c r="D10519">
        <v>5.6920000000000002</v>
      </c>
      <c r="E10519">
        <v>60</v>
      </c>
      <c r="F10519">
        <f t="shared" si="329"/>
        <v>3.7847306590137636E-4</v>
      </c>
      <c r="G10519">
        <f t="shared" si="330"/>
        <v>1.4709985099078239E-5</v>
      </c>
    </row>
    <row r="10520" spans="3:7" x14ac:dyDescent="0.2">
      <c r="C10520">
        <v>420.30730000336968</v>
      </c>
      <c r="D10520">
        <v>5.6980000000000004</v>
      </c>
      <c r="E10520">
        <v>60</v>
      </c>
      <c r="F10520">
        <f t="shared" si="329"/>
        <v>3.7886689864378054E-4</v>
      </c>
      <c r="G10520">
        <f t="shared" si="330"/>
        <v>1.4851583920275573E-5</v>
      </c>
    </row>
    <row r="10521" spans="3:7" x14ac:dyDescent="0.2">
      <c r="C10521">
        <v>420.34668333530425</v>
      </c>
      <c r="D10521">
        <v>5.6989999999999998</v>
      </c>
      <c r="E10521">
        <v>60</v>
      </c>
      <c r="F10521">
        <f t="shared" si="329"/>
        <v>3.7893257561698724E-4</v>
      </c>
      <c r="G10521">
        <f t="shared" si="330"/>
        <v>1.4923627406346532E-5</v>
      </c>
    </row>
    <row r="10522" spans="3:7" x14ac:dyDescent="0.2">
      <c r="C10522">
        <v>420.38556666374205</v>
      </c>
      <c r="D10522">
        <v>5.7029999999999994</v>
      </c>
      <c r="E10522">
        <v>60</v>
      </c>
      <c r="F10522">
        <f t="shared" si="329"/>
        <v>3.7919539266707158E-4</v>
      </c>
      <c r="G10522">
        <f t="shared" si="330"/>
        <v>1.4744378995176244E-5</v>
      </c>
    </row>
    <row r="10523" spans="3:7" x14ac:dyDescent="0.2">
      <c r="C10523">
        <v>420.42495000362396</v>
      </c>
      <c r="D10523">
        <v>5.7119999999999997</v>
      </c>
      <c r="E10523">
        <v>60</v>
      </c>
      <c r="F10523">
        <f t="shared" si="329"/>
        <v>3.7978737007336245E-4</v>
      </c>
      <c r="G10523">
        <f t="shared" si="330"/>
        <v>1.4957295078455337E-5</v>
      </c>
    </row>
    <row r="10524" spans="3:7" x14ac:dyDescent="0.2">
      <c r="C10524">
        <v>420.46368333498634</v>
      </c>
      <c r="D10524">
        <v>5.7040000000000006</v>
      </c>
      <c r="E10524">
        <v>60</v>
      </c>
      <c r="F10524">
        <f t="shared" si="329"/>
        <v>3.792611242275841E-4</v>
      </c>
      <c r="G10524">
        <f t="shared" si="330"/>
        <v>1.4690046797575738E-5</v>
      </c>
    </row>
    <row r="10525" spans="3:7" x14ac:dyDescent="0.2">
      <c r="C10525">
        <v>420.50288333098092</v>
      </c>
      <c r="D10525">
        <v>5.7100000000000009</v>
      </c>
      <c r="E10525">
        <v>60</v>
      </c>
      <c r="F10525">
        <f t="shared" si="329"/>
        <v>3.7965574302733422E-4</v>
      </c>
      <c r="G10525">
        <f t="shared" si="330"/>
        <v>1.4882503605990506E-5</v>
      </c>
    </row>
    <row r="10526" spans="3:7" x14ac:dyDescent="0.2">
      <c r="C10526">
        <v>420.54188333352408</v>
      </c>
      <c r="D10526">
        <v>5.7119999999999997</v>
      </c>
      <c r="E10526">
        <v>60</v>
      </c>
      <c r="F10526">
        <f t="shared" si="329"/>
        <v>3.7978737007336245E-4</v>
      </c>
      <c r="G10526">
        <f t="shared" si="330"/>
        <v>1.4811708398721877E-5</v>
      </c>
    </row>
    <row r="10527" spans="3:7" x14ac:dyDescent="0.2">
      <c r="C10527">
        <v>420.58096666336058</v>
      </c>
      <c r="D10527">
        <v>5.7140000000000004</v>
      </c>
      <c r="E10527">
        <v>60</v>
      </c>
      <c r="F10527">
        <f t="shared" si="329"/>
        <v>3.7991904086559692E-4</v>
      </c>
      <c r="G10527">
        <f t="shared" si="330"/>
        <v>1.4848501185317219E-5</v>
      </c>
    </row>
    <row r="10528" spans="3:7" x14ac:dyDescent="0.2">
      <c r="C10528">
        <v>420.62018333276114</v>
      </c>
      <c r="D10528">
        <v>5.7100000000000009</v>
      </c>
      <c r="E10528">
        <v>60</v>
      </c>
      <c r="F10528">
        <f t="shared" si="329"/>
        <v>3.7965574302733422E-4</v>
      </c>
      <c r="G10528">
        <f t="shared" si="330"/>
        <v>1.4888833760326764E-5</v>
      </c>
    </row>
    <row r="10529" spans="3:7" x14ac:dyDescent="0.2">
      <c r="C10529">
        <v>420.65931666692097</v>
      </c>
      <c r="D10529">
        <v>5.7149999999999999</v>
      </c>
      <c r="E10529">
        <v>60</v>
      </c>
      <c r="F10529">
        <f t="shared" si="329"/>
        <v>3.7998489267088251E-4</v>
      </c>
      <c r="G10529">
        <f t="shared" si="330"/>
        <v>1.487007578057615E-5</v>
      </c>
    </row>
    <row r="10530" spans="3:7" x14ac:dyDescent="0.2">
      <c r="C10530">
        <v>420.69790000120798</v>
      </c>
      <c r="D10530">
        <v>5.7159999999999993</v>
      </c>
      <c r="E10530">
        <v>60</v>
      </c>
      <c r="F10530">
        <f t="shared" si="329"/>
        <v>3.8005075541793659E-4</v>
      </c>
      <c r="G10530">
        <f t="shared" si="330"/>
        <v>1.4663625342321471E-5</v>
      </c>
    </row>
    <row r="10531" spans="3:7" x14ac:dyDescent="0.2">
      <c r="C10531">
        <v>420.73696666558584</v>
      </c>
      <c r="D10531">
        <v>5.718</v>
      </c>
      <c r="E10531">
        <v>60</v>
      </c>
      <c r="F10531">
        <f t="shared" si="329"/>
        <v>3.8018251374428281E-4</v>
      </c>
      <c r="G10531">
        <f t="shared" si="330"/>
        <v>1.4852462666777478E-5</v>
      </c>
    </row>
    <row r="10532" spans="3:7" x14ac:dyDescent="0.2">
      <c r="C10532">
        <v>420.77583333651222</v>
      </c>
      <c r="D10532">
        <v>5.7200000000000006</v>
      </c>
      <c r="E10532">
        <v>60</v>
      </c>
      <c r="F10532">
        <f t="shared" si="329"/>
        <v>3.8031431585854118E-4</v>
      </c>
      <c r="G10532">
        <f t="shared" si="330"/>
        <v>1.4781551363065882E-5</v>
      </c>
    </row>
    <row r="10533" spans="3:7" x14ac:dyDescent="0.2">
      <c r="C10533">
        <v>420.81494999726613</v>
      </c>
      <c r="D10533">
        <v>5.7230000000000008</v>
      </c>
      <c r="E10533">
        <v>60</v>
      </c>
      <c r="F10533">
        <f t="shared" si="329"/>
        <v>3.8051210116269482E-4</v>
      </c>
      <c r="G10533">
        <f t="shared" si="330"/>
        <v>1.4884362773936657E-5</v>
      </c>
    </row>
    <row r="10534" spans="3:7" x14ac:dyDescent="0.2">
      <c r="C10534">
        <v>420.85353333155314</v>
      </c>
      <c r="D10534">
        <v>5.7279999999999998</v>
      </c>
      <c r="E10534">
        <v>60</v>
      </c>
      <c r="F10534">
        <f t="shared" si="329"/>
        <v>3.8084196247297126E-4</v>
      </c>
      <c r="G10534">
        <f t="shared" si="330"/>
        <v>1.4694152748616116E-5</v>
      </c>
    </row>
    <row r="10535" spans="3:7" x14ac:dyDescent="0.2">
      <c r="C10535">
        <v>420.89246666431427</v>
      </c>
      <c r="D10535">
        <v>5.7279999999999998</v>
      </c>
      <c r="E10535">
        <v>60</v>
      </c>
      <c r="F10535">
        <f t="shared" si="329"/>
        <v>3.8084196247297126E-4</v>
      </c>
      <c r="G10535">
        <f t="shared" si="330"/>
        <v>1.4827446854362939E-5</v>
      </c>
    </row>
    <row r="10536" spans="3:7" x14ac:dyDescent="0.2">
      <c r="C10536">
        <v>420.93163333733878</v>
      </c>
      <c r="D10536">
        <v>5.7289999999999992</v>
      </c>
      <c r="E10536">
        <v>60</v>
      </c>
      <c r="F10536">
        <f t="shared" si="329"/>
        <v>3.8090796762119182E-4</v>
      </c>
      <c r="G10536">
        <f t="shared" si="330"/>
        <v>1.4918897820250091E-5</v>
      </c>
    </row>
    <row r="10537" spans="3:7" x14ac:dyDescent="0.2">
      <c r="C10537">
        <v>420.97048333485924</v>
      </c>
      <c r="D10537">
        <v>5.7309999999999999</v>
      </c>
      <c r="E10537">
        <v>60</v>
      </c>
      <c r="F10537">
        <f t="shared" si="329"/>
        <v>3.8104001081772912E-4</v>
      </c>
      <c r="G10537">
        <f t="shared" si="330"/>
        <v>1.4803403475464121E-5</v>
      </c>
    </row>
    <row r="10538" spans="3:7" x14ac:dyDescent="0.2">
      <c r="C10538">
        <v>421.00924999713897</v>
      </c>
      <c r="D10538">
        <v>5.73</v>
      </c>
      <c r="E10538">
        <v>60</v>
      </c>
      <c r="F10538">
        <f t="shared" si="329"/>
        <v>3.8097398373553227E-4</v>
      </c>
      <c r="G10538">
        <f t="shared" si="330"/>
        <v>1.4769089764837555E-5</v>
      </c>
    </row>
    <row r="10539" spans="3:7" x14ac:dyDescent="0.2">
      <c r="C10539">
        <v>421.04806666374208</v>
      </c>
      <c r="D10539">
        <v>5.7319999999999993</v>
      </c>
      <c r="E10539">
        <v>60</v>
      </c>
      <c r="F10539">
        <f t="shared" si="329"/>
        <v>3.8110604886952857E-4</v>
      </c>
      <c r="G10539">
        <f t="shared" si="330"/>
        <v>1.4793266439397464E-5</v>
      </c>
    </row>
    <row r="10540" spans="3:7" x14ac:dyDescent="0.2">
      <c r="C10540">
        <v>421.08668333689371</v>
      </c>
      <c r="D10540">
        <v>5.7370000000000001</v>
      </c>
      <c r="E10540">
        <v>60</v>
      </c>
      <c r="F10540">
        <f t="shared" si="329"/>
        <v>3.8143640373353187E-4</v>
      </c>
      <c r="G10540">
        <f t="shared" si="330"/>
        <v>1.4729804931113598E-5</v>
      </c>
    </row>
    <row r="10541" spans="3:7" x14ac:dyDescent="0.2">
      <c r="C10541">
        <v>421.12579999764762</v>
      </c>
      <c r="D10541">
        <v>5.734</v>
      </c>
      <c r="E10541">
        <v>60</v>
      </c>
      <c r="F10541">
        <f t="shared" si="329"/>
        <v>3.8123815788890139E-4</v>
      </c>
      <c r="G10541">
        <f t="shared" si="330"/>
        <v>1.491276368858377E-5</v>
      </c>
    </row>
    <row r="10542" spans="3:7" x14ac:dyDescent="0.2">
      <c r="C10542">
        <v>421.16496667067207</v>
      </c>
      <c r="D10542">
        <v>5.7360000000000007</v>
      </c>
      <c r="E10542">
        <v>60</v>
      </c>
      <c r="F10542">
        <f t="shared" si="329"/>
        <v>3.8137031080758834E-4</v>
      </c>
      <c r="G10542">
        <f t="shared" si="330"/>
        <v>1.4937006264635115E-5</v>
      </c>
    </row>
    <row r="10543" spans="3:7" x14ac:dyDescent="0.2">
      <c r="C10543">
        <v>421.20418333212535</v>
      </c>
      <c r="D10543">
        <v>5.7430000000000003</v>
      </c>
      <c r="E10543">
        <v>60</v>
      </c>
      <c r="F10543">
        <f t="shared" si="329"/>
        <v>3.818331919314339E-4</v>
      </c>
      <c r="G10543">
        <f t="shared" si="330"/>
        <v>1.4974223019600777E-5</v>
      </c>
    </row>
    <row r="10544" spans="3:7" x14ac:dyDescent="0.2">
      <c r="C10544">
        <v>421.24309999942778</v>
      </c>
      <c r="D10544">
        <v>5.7439999999999998</v>
      </c>
      <c r="E10544">
        <v>60</v>
      </c>
      <c r="F10544">
        <f t="shared" si="329"/>
        <v>3.8189936175440925E-4</v>
      </c>
      <c r="G10544">
        <f t="shared" si="330"/>
        <v>1.4862250404406932E-5</v>
      </c>
    </row>
    <row r="10545" spans="3:7" x14ac:dyDescent="0.2">
      <c r="C10545">
        <v>421.28198333581287</v>
      </c>
      <c r="D10545">
        <v>5.7449999999999992</v>
      </c>
      <c r="E10545">
        <v>60</v>
      </c>
      <c r="F10545">
        <f t="shared" si="329"/>
        <v>3.8196554256964818E-4</v>
      </c>
      <c r="G10545">
        <f t="shared" si="330"/>
        <v>1.4852094679246588E-5</v>
      </c>
    </row>
    <row r="10546" spans="3:7" x14ac:dyDescent="0.2">
      <c r="C10546">
        <v>421.32096666495005</v>
      </c>
      <c r="D10546">
        <v>5.7469999999999999</v>
      </c>
      <c r="E10546">
        <v>60</v>
      </c>
      <c r="F10546">
        <f t="shared" si="329"/>
        <v>3.820979371839192E-4</v>
      </c>
      <c r="G10546">
        <f t="shared" si="330"/>
        <v>1.4895449647878824E-5</v>
      </c>
    </row>
    <row r="10547" spans="3:7" x14ac:dyDescent="0.2">
      <c r="C10547">
        <v>421.36026666959128</v>
      </c>
      <c r="D10547">
        <v>5.7460000000000004</v>
      </c>
      <c r="E10547">
        <v>60</v>
      </c>
      <c r="F10547">
        <f t="shared" si="329"/>
        <v>3.8203173437890221E-4</v>
      </c>
      <c r="G10547">
        <f t="shared" si="330"/>
        <v>1.5013848934189513E-5</v>
      </c>
    </row>
    <row r="10548" spans="3:7" x14ac:dyDescent="0.2">
      <c r="C10548">
        <v>421.39958333174388</v>
      </c>
      <c r="D10548">
        <v>5.7479999999999993</v>
      </c>
      <c r="E10548">
        <v>60</v>
      </c>
      <c r="F10548">
        <f t="shared" si="329"/>
        <v>3.8216415098643938E-4</v>
      </c>
      <c r="G10548">
        <f t="shared" si="330"/>
        <v>1.5025418811169304E-5</v>
      </c>
    </row>
    <row r="10549" spans="3:7" x14ac:dyDescent="0.2">
      <c r="C10549">
        <v>421.43884999752044</v>
      </c>
      <c r="D10549">
        <v>5.7509999999999994</v>
      </c>
      <c r="E10549">
        <v>60</v>
      </c>
      <c r="F10549">
        <f t="shared" si="329"/>
        <v>3.8236285839650424E-4</v>
      </c>
      <c r="G10549">
        <f t="shared" si="330"/>
        <v>1.5014114566022493E-5</v>
      </c>
    </row>
    <row r="10550" spans="3:7" x14ac:dyDescent="0.2">
      <c r="C10550">
        <v>421.47788333098094</v>
      </c>
      <c r="D10550">
        <v>5.7509999999999994</v>
      </c>
      <c r="E10550">
        <v>60</v>
      </c>
      <c r="F10550">
        <f t="shared" si="329"/>
        <v>3.8236285839650424E-4</v>
      </c>
      <c r="G10550">
        <f t="shared" si="330"/>
        <v>1.4924896954704078E-5</v>
      </c>
    </row>
    <row r="10551" spans="3:7" x14ac:dyDescent="0.2">
      <c r="C10551">
        <v>421.5168500026067</v>
      </c>
      <c r="D10551">
        <v>5.7520000000000007</v>
      </c>
      <c r="E10551">
        <v>60</v>
      </c>
      <c r="F10551">
        <f t="shared" si="329"/>
        <v>3.8242911620651825E-4</v>
      </c>
      <c r="G10551">
        <f t="shared" si="330"/>
        <v>1.4901989791348226E-5</v>
      </c>
    </row>
    <row r="10552" spans="3:7" x14ac:dyDescent="0.2">
      <c r="C10552">
        <v>421.55596666336061</v>
      </c>
      <c r="D10552">
        <v>5.7520000000000007</v>
      </c>
      <c r="E10552">
        <v>60</v>
      </c>
      <c r="F10552">
        <f t="shared" si="329"/>
        <v>3.8242911620651825E-4</v>
      </c>
      <c r="G10552">
        <f t="shared" si="330"/>
        <v>1.4959350001066031E-5</v>
      </c>
    </row>
    <row r="10553" spans="3:7" x14ac:dyDescent="0.2">
      <c r="C10553">
        <v>421.59473333358767</v>
      </c>
      <c r="D10553">
        <v>5.7560000000000002</v>
      </c>
      <c r="E10553">
        <v>60</v>
      </c>
      <c r="F10553">
        <f t="shared" si="329"/>
        <v>3.8269425752644368E-4</v>
      </c>
      <c r="G10553">
        <f t="shared" si="330"/>
        <v>1.4835782079318039E-5</v>
      </c>
    </row>
    <row r="10554" spans="3:7" x14ac:dyDescent="0.2">
      <c r="C10554">
        <v>421.63389999866484</v>
      </c>
      <c r="D10554">
        <v>5.7639999999999993</v>
      </c>
      <c r="E10554">
        <v>60</v>
      </c>
      <c r="F10554">
        <f t="shared" si="329"/>
        <v>3.8322506891341464E-4</v>
      </c>
      <c r="G10554">
        <f t="shared" si="330"/>
        <v>1.500964792330916E-5</v>
      </c>
    </row>
    <row r="10555" spans="3:7" x14ac:dyDescent="0.2">
      <c r="C10555">
        <v>421.67316666444145</v>
      </c>
      <c r="D10555">
        <v>5.7620000000000005</v>
      </c>
      <c r="E10555">
        <v>60</v>
      </c>
      <c r="F10555">
        <f t="shared" si="329"/>
        <v>3.8309229993829878E-4</v>
      </c>
      <c r="G10555">
        <f t="shared" si="330"/>
        <v>1.5042757303269449E-5</v>
      </c>
    </row>
    <row r="10556" spans="3:7" x14ac:dyDescent="0.2">
      <c r="C10556">
        <v>421.71216666698456</v>
      </c>
      <c r="D10556">
        <v>5.7650000000000006</v>
      </c>
      <c r="E10556">
        <v>60</v>
      </c>
      <c r="F10556">
        <f t="shared" si="329"/>
        <v>3.8329146994093801E-4</v>
      </c>
      <c r="G10556">
        <f t="shared" si="330"/>
        <v>1.494836830244703E-5</v>
      </c>
    </row>
    <row r="10557" spans="3:7" x14ac:dyDescent="0.2">
      <c r="C10557">
        <v>421.75138333638512</v>
      </c>
      <c r="D10557">
        <v>5.7680000000000007</v>
      </c>
      <c r="E10557">
        <v>60</v>
      </c>
      <c r="F10557">
        <f t="shared" si="329"/>
        <v>3.8349073920440391E-4</v>
      </c>
      <c r="G10557">
        <f t="shared" si="330"/>
        <v>1.5039229537555315E-5</v>
      </c>
    </row>
    <row r="10558" spans="3:7" x14ac:dyDescent="0.2">
      <c r="C10558">
        <v>421.79030000368755</v>
      </c>
      <c r="D10558">
        <v>5.7720000000000002</v>
      </c>
      <c r="E10558">
        <v>60</v>
      </c>
      <c r="F10558">
        <f t="shared" si="329"/>
        <v>3.83756586043139E-4</v>
      </c>
      <c r="G10558">
        <f t="shared" si="330"/>
        <v>1.4934527384157422E-5</v>
      </c>
    </row>
    <row r="10559" spans="3:7" x14ac:dyDescent="0.2">
      <c r="C10559">
        <v>421.82909999688468</v>
      </c>
      <c r="D10559">
        <v>5.7720000000000002</v>
      </c>
      <c r="E10559">
        <v>60</v>
      </c>
      <c r="F10559">
        <f t="shared" si="329"/>
        <v>3.83756586043139E-4</v>
      </c>
      <c r="G10559">
        <f t="shared" si="330"/>
        <v>1.488975292782793E-5</v>
      </c>
    </row>
    <row r="10560" spans="3:7" x14ac:dyDescent="0.2">
      <c r="C10560">
        <v>421.86795000235242</v>
      </c>
      <c r="D10560">
        <v>5.7759999999999998</v>
      </c>
      <c r="E10560">
        <v>60</v>
      </c>
      <c r="F10560">
        <f t="shared" si="329"/>
        <v>3.8402260954177218E-4</v>
      </c>
      <c r="G10560">
        <f t="shared" si="330"/>
        <v>1.4919280480432302E-5</v>
      </c>
    </row>
    <row r="10561" spans="3:7" x14ac:dyDescent="0.2">
      <c r="C10561">
        <v>421.90743333498637</v>
      </c>
      <c r="D10561">
        <v>5.7769999999999992</v>
      </c>
      <c r="E10561">
        <v>60</v>
      </c>
      <c r="F10561">
        <f t="shared" si="329"/>
        <v>3.8408914303268525E-4</v>
      </c>
      <c r="G10561">
        <f t="shared" si="330"/>
        <v>1.5165119395448092E-5</v>
      </c>
    </row>
    <row r="10562" spans="3:7" x14ac:dyDescent="0.2">
      <c r="C10562">
        <v>421.94708333015444</v>
      </c>
      <c r="D10562">
        <v>5.7780000000000005</v>
      </c>
      <c r="E10562">
        <v>60</v>
      </c>
      <c r="F10562">
        <f t="shared" si="329"/>
        <v>3.8415568757361372E-4</v>
      </c>
      <c r="G10562">
        <f t="shared" si="330"/>
        <v>1.523177115608295E-5</v>
      </c>
    </row>
    <row r="10563" spans="3:7" x14ac:dyDescent="0.2">
      <c r="C10563">
        <v>421.9862666686376</v>
      </c>
      <c r="D10563">
        <v>5.782</v>
      </c>
      <c r="E10563">
        <v>60</v>
      </c>
      <c r="F10563">
        <f t="shared" ref="F10563:F10626" si="331">EXP(-13478*(1/(D10563+273.15)-1/(E10563+273.15)))</f>
        <v>3.8442197627250297E-4</v>
      </c>
      <c r="G10563">
        <f t="shared" si="330"/>
        <v>1.5062936416649132E-5</v>
      </c>
    </row>
    <row r="10564" spans="3:7" x14ac:dyDescent="0.2">
      <c r="C10564">
        <v>422.02530000209811</v>
      </c>
      <c r="D10564">
        <v>5.782</v>
      </c>
      <c r="E10564">
        <v>60</v>
      </c>
      <c r="F10564">
        <f t="shared" si="331"/>
        <v>3.8442197627250297E-4</v>
      </c>
      <c r="G10564">
        <f t="shared" ref="G10564:G10627" si="332">F10564*(C10564-C10563)</f>
        <v>1.5005271189392433E-5</v>
      </c>
    </row>
    <row r="10565" spans="3:7" x14ac:dyDescent="0.2">
      <c r="C10565">
        <v>422.06744999885558</v>
      </c>
      <c r="D10565">
        <v>5.7859999999999996</v>
      </c>
      <c r="E10565">
        <v>60</v>
      </c>
      <c r="F10565">
        <f t="shared" si="331"/>
        <v>3.8468844191194871E-4</v>
      </c>
      <c r="G10565">
        <f t="shared" si="332"/>
        <v>1.6214616579226062E-5</v>
      </c>
    </row>
    <row r="10566" spans="3:7" x14ac:dyDescent="0.2">
      <c r="C10566">
        <v>422.10796666940053</v>
      </c>
      <c r="D10566">
        <v>5.7880000000000003</v>
      </c>
      <c r="E10566">
        <v>60</v>
      </c>
      <c r="F10566">
        <f t="shared" si="331"/>
        <v>3.8482174111949475E-4</v>
      </c>
      <c r="G10566">
        <f t="shared" si="332"/>
        <v>1.5591695703471073E-5</v>
      </c>
    </row>
    <row r="10567" spans="3:7" x14ac:dyDescent="0.2">
      <c r="C10567">
        <v>422.14883333047231</v>
      </c>
      <c r="D10567">
        <v>5.7910000000000004</v>
      </c>
      <c r="E10567">
        <v>60</v>
      </c>
      <c r="F10567">
        <f t="shared" si="331"/>
        <v>3.8502177295511732E-4</v>
      </c>
      <c r="G10567">
        <f t="shared" si="332"/>
        <v>1.5734554300615965E-5</v>
      </c>
    </row>
    <row r="10568" spans="3:7" x14ac:dyDescent="0.2">
      <c r="C10568">
        <v>422.19021666844685</v>
      </c>
      <c r="D10568">
        <v>5.7940000000000005</v>
      </c>
      <c r="E10568">
        <v>60</v>
      </c>
      <c r="F10568">
        <f t="shared" si="331"/>
        <v>3.8522190446208698E-4</v>
      </c>
      <c r="G10568">
        <f t="shared" si="332"/>
        <v>1.5941768267549339E-5</v>
      </c>
    </row>
    <row r="10569" spans="3:7" x14ac:dyDescent="0.2">
      <c r="C10569">
        <v>422.23138333161671</v>
      </c>
      <c r="D10569">
        <v>5.7970000000000006</v>
      </c>
      <c r="E10569">
        <v>60</v>
      </c>
      <c r="F10569">
        <f t="shared" si="331"/>
        <v>3.8542213568787902E-4</v>
      </c>
      <c r="G10569">
        <f t="shared" si="332"/>
        <v>1.5866543238071318E-5</v>
      </c>
    </row>
    <row r="10570" spans="3:7" x14ac:dyDescent="0.2">
      <c r="C10570">
        <v>422.27243333657583</v>
      </c>
      <c r="D10570">
        <v>5.8000000000000007</v>
      </c>
      <c r="E10570">
        <v>60</v>
      </c>
      <c r="F10570">
        <f t="shared" si="331"/>
        <v>3.8562246667997826E-4</v>
      </c>
      <c r="G10570">
        <f t="shared" si="332"/>
        <v>1.5829804169560353E-5</v>
      </c>
    </row>
    <row r="10571" spans="3:7" x14ac:dyDescent="0.2">
      <c r="C10571">
        <v>422.31393333276111</v>
      </c>
      <c r="D10571">
        <v>5.8019999999999996</v>
      </c>
      <c r="E10571">
        <v>60</v>
      </c>
      <c r="F10571">
        <f t="shared" si="331"/>
        <v>3.8575607612390575E-4</v>
      </c>
      <c r="G10571">
        <f t="shared" si="332"/>
        <v>1.6008875687590667E-5</v>
      </c>
    </row>
    <row r="10572" spans="3:7" x14ac:dyDescent="0.2">
      <c r="C10572">
        <v>422.35513333479565</v>
      </c>
      <c r="D10572">
        <v>5.8019999999999996</v>
      </c>
      <c r="E10572">
        <v>60</v>
      </c>
      <c r="F10572">
        <f t="shared" si="331"/>
        <v>3.8575607612390575E-4</v>
      </c>
      <c r="G10572">
        <f t="shared" si="332"/>
        <v>1.5893151121142281E-5</v>
      </c>
    </row>
    <row r="10573" spans="3:7" x14ac:dyDescent="0.2">
      <c r="C10573">
        <v>422.3955166657766</v>
      </c>
      <c r="D10573">
        <v>5.8049999999999997</v>
      </c>
      <c r="E10573">
        <v>60</v>
      </c>
      <c r="F10573">
        <f t="shared" si="331"/>
        <v>3.859565734987948E-4</v>
      </c>
      <c r="G10573">
        <f t="shared" si="332"/>
        <v>1.5586212051872971E-5</v>
      </c>
    </row>
    <row r="10574" spans="3:7" x14ac:dyDescent="0.2">
      <c r="C10574">
        <v>422.43674999872843</v>
      </c>
      <c r="D10574">
        <v>5.8089999999999993</v>
      </c>
      <c r="E10574">
        <v>60</v>
      </c>
      <c r="F10574">
        <f t="shared" si="331"/>
        <v>3.8622405872941869E-4</v>
      </c>
      <c r="G10574">
        <f t="shared" si="332"/>
        <v>1.5925305207598534E-5</v>
      </c>
    </row>
    <row r="10575" spans="3:7" x14ac:dyDescent="0.2">
      <c r="C10575">
        <v>422.47788333098094</v>
      </c>
      <c r="D10575">
        <v>5.8109999999999999</v>
      </c>
      <c r="E10575">
        <v>60</v>
      </c>
      <c r="F10575">
        <f t="shared" si="331"/>
        <v>3.8635786797534534E-4</v>
      </c>
      <c r="G10575">
        <f t="shared" si="332"/>
        <v>1.5892186551802746E-5</v>
      </c>
    </row>
    <row r="10576" spans="3:7" x14ac:dyDescent="0.2">
      <c r="C10576">
        <v>422.51899999777476</v>
      </c>
      <c r="D10576">
        <v>5.8160000000000007</v>
      </c>
      <c r="E10576">
        <v>60</v>
      </c>
      <c r="F10576">
        <f t="shared" si="331"/>
        <v>3.8669258554259472E-4</v>
      </c>
      <c r="G10576">
        <f t="shared" si="332"/>
        <v>1.5899510191392461E-5</v>
      </c>
    </row>
    <row r="10577" spans="3:7" x14ac:dyDescent="0.2">
      <c r="C10577">
        <v>422.55978333155315</v>
      </c>
      <c r="D10577">
        <v>5.8179999999999996</v>
      </c>
      <c r="E10577">
        <v>60</v>
      </c>
      <c r="F10577">
        <f t="shared" si="331"/>
        <v>3.8682655038750705E-4</v>
      </c>
      <c r="G10577">
        <f t="shared" si="332"/>
        <v>1.5776076318797947E-5</v>
      </c>
    </row>
    <row r="10578" spans="3:7" x14ac:dyDescent="0.2">
      <c r="C10578">
        <v>422.60093333721159</v>
      </c>
      <c r="D10578">
        <v>5.8190000000000008</v>
      </c>
      <c r="E10578">
        <v>60</v>
      </c>
      <c r="F10578">
        <f t="shared" si="331"/>
        <v>3.8689354949231127E-4</v>
      </c>
      <c r="G10578">
        <f t="shared" si="332"/>
        <v>1.5920671750821499E-5</v>
      </c>
    </row>
    <row r="10579" spans="3:7" x14ac:dyDescent="0.2">
      <c r="C10579">
        <v>422.6416166702906</v>
      </c>
      <c r="D10579">
        <v>5.8219999999999992</v>
      </c>
      <c r="E10579">
        <v>60</v>
      </c>
      <c r="F10579">
        <f t="shared" si="331"/>
        <v>3.8709461355728093E-4</v>
      </c>
      <c r="G10579">
        <f t="shared" si="332"/>
        <v>1.5748299096443995E-5</v>
      </c>
    </row>
    <row r="10580" spans="3:7" x14ac:dyDescent="0.2">
      <c r="C10580">
        <v>422.68298333485922</v>
      </c>
      <c r="D10580">
        <v>5.8260000000000005</v>
      </c>
      <c r="E10580">
        <v>60</v>
      </c>
      <c r="F10580">
        <f t="shared" si="331"/>
        <v>3.8736285479449228E-4</v>
      </c>
      <c r="G10580">
        <f t="shared" si="332"/>
        <v>1.6023909280624294E-5</v>
      </c>
    </row>
    <row r="10581" spans="3:7" x14ac:dyDescent="0.2">
      <c r="C10581">
        <v>422.72413333257037</v>
      </c>
      <c r="D10581">
        <v>5.8290000000000006</v>
      </c>
      <c r="E10581">
        <v>60</v>
      </c>
      <c r="F10581">
        <f t="shared" si="331"/>
        <v>3.8756415264716717E-4</v>
      </c>
      <c r="G10581">
        <f t="shared" si="332"/>
        <v>1.594826399435817E-5</v>
      </c>
    </row>
    <row r="10582" spans="3:7" x14ac:dyDescent="0.2">
      <c r="C10582">
        <v>422.76533333460492</v>
      </c>
      <c r="D10582">
        <v>5.8330000000000002</v>
      </c>
      <c r="E10582">
        <v>60</v>
      </c>
      <c r="F10582">
        <f t="shared" si="331"/>
        <v>3.8783270577449571E-4</v>
      </c>
      <c r="G10582">
        <f t="shared" si="332"/>
        <v>1.597870826697158E-5</v>
      </c>
    </row>
    <row r="10583" spans="3:7" x14ac:dyDescent="0.2">
      <c r="C10583">
        <v>422.80646666685738</v>
      </c>
      <c r="D10583">
        <v>5.8350000000000009</v>
      </c>
      <c r="E10583">
        <v>60</v>
      </c>
      <c r="F10583">
        <f t="shared" si="331"/>
        <v>3.8796704922302861E-4</v>
      </c>
      <c r="G10583">
        <f t="shared" si="332"/>
        <v>1.5958377538696163E-5</v>
      </c>
    </row>
    <row r="10584" spans="3:7" x14ac:dyDescent="0.2">
      <c r="C10584">
        <v>422.84773333072661</v>
      </c>
      <c r="D10584">
        <v>5.8369999999999997</v>
      </c>
      <c r="E10584">
        <v>60</v>
      </c>
      <c r="F10584">
        <f t="shared" si="331"/>
        <v>3.8810143728034926E-4</v>
      </c>
      <c r="G10584">
        <f t="shared" si="332"/>
        <v>1.6015651559416001E-5</v>
      </c>
    </row>
    <row r="10585" spans="3:7" x14ac:dyDescent="0.2">
      <c r="C10585">
        <v>422.88863333066303</v>
      </c>
      <c r="D10585">
        <v>5.8369999999999997</v>
      </c>
      <c r="E10585">
        <v>60</v>
      </c>
      <c r="F10585">
        <f t="shared" si="331"/>
        <v>3.8810143728034926E-4</v>
      </c>
      <c r="G10585">
        <f t="shared" si="332"/>
        <v>1.5873348760088519E-5</v>
      </c>
    </row>
    <row r="10586" spans="3:7" x14ac:dyDescent="0.2">
      <c r="C10586">
        <v>422.92964999675752</v>
      </c>
      <c r="D10586">
        <v>5.84</v>
      </c>
      <c r="E10586">
        <v>60</v>
      </c>
      <c r="F10586">
        <f t="shared" si="331"/>
        <v>3.8830310303877337E-4</v>
      </c>
      <c r="G10586">
        <f t="shared" si="332"/>
        <v>1.5926898720796642E-5</v>
      </c>
    </row>
    <row r="10587" spans="3:7" x14ac:dyDescent="0.2">
      <c r="C10587">
        <v>422.97100000381471</v>
      </c>
      <c r="D10587">
        <v>5.8409999999999993</v>
      </c>
      <c r="E10587">
        <v>60</v>
      </c>
      <c r="F10587">
        <f t="shared" si="331"/>
        <v>3.8837034727798439E-4</v>
      </c>
      <c r="G10587">
        <f t="shared" si="332"/>
        <v>1.6059116600747964E-5</v>
      </c>
    </row>
    <row r="10588" spans="3:7" x14ac:dyDescent="0.2">
      <c r="C10588">
        <v>423.01213333606722</v>
      </c>
      <c r="D10588">
        <v>5.843</v>
      </c>
      <c r="E10588">
        <v>60</v>
      </c>
      <c r="F10588">
        <f t="shared" si="331"/>
        <v>3.8850486924663021E-4</v>
      </c>
      <c r="G10588">
        <f t="shared" si="332"/>
        <v>1.5980499868441076E-5</v>
      </c>
    </row>
    <row r="10589" spans="3:7" x14ac:dyDescent="0.2">
      <c r="C10589">
        <v>423.05311666329703</v>
      </c>
      <c r="D10589">
        <v>5.8450000000000006</v>
      </c>
      <c r="E10589">
        <v>60</v>
      </c>
      <c r="F10589">
        <f t="shared" si="331"/>
        <v>3.8863943588071892E-4</v>
      </c>
      <c r="G10589">
        <f t="shared" si="332"/>
        <v>1.5927737175108315E-5</v>
      </c>
    </row>
    <row r="10590" spans="3:7" x14ac:dyDescent="0.2">
      <c r="C10590">
        <v>423.09415000279745</v>
      </c>
      <c r="D10590">
        <v>5.8480000000000008</v>
      </c>
      <c r="E10590">
        <v>60</v>
      </c>
      <c r="F10590">
        <f t="shared" si="331"/>
        <v>3.8884136961057539E-4</v>
      </c>
      <c r="G10590">
        <f t="shared" si="332"/>
        <v>1.5955459931037434E-5</v>
      </c>
    </row>
    <row r="10591" spans="3:7" x14ac:dyDescent="0.2">
      <c r="C10591">
        <v>423.13530000050861</v>
      </c>
      <c r="D10591">
        <v>5.8490000000000002</v>
      </c>
      <c r="E10591">
        <v>60</v>
      </c>
      <c r="F10591">
        <f t="shared" si="331"/>
        <v>3.8890870320194132E-4</v>
      </c>
      <c r="G10591">
        <f t="shared" si="332"/>
        <v>1.6003592246609663E-5</v>
      </c>
    </row>
    <row r="10592" spans="3:7" x14ac:dyDescent="0.2">
      <c r="C10592">
        <v>423.17644999821982</v>
      </c>
      <c r="D10592">
        <v>5.8510000000000009</v>
      </c>
      <c r="E10592">
        <v>60</v>
      </c>
      <c r="F10592">
        <f t="shared" si="331"/>
        <v>3.8904340391744072E-4</v>
      </c>
      <c r="G10592">
        <f t="shared" si="332"/>
        <v>1.6009135180766268E-5</v>
      </c>
    </row>
    <row r="10593" spans="3:7" x14ac:dyDescent="0.2">
      <c r="C10593">
        <v>423.21763333479561</v>
      </c>
      <c r="D10593">
        <v>5.8550000000000004</v>
      </c>
      <c r="E10593">
        <v>60</v>
      </c>
      <c r="F10593">
        <f t="shared" si="331"/>
        <v>3.893129395291531E-4</v>
      </c>
      <c r="G10593">
        <f t="shared" si="332"/>
        <v>1.603320582193708E-5</v>
      </c>
    </row>
    <row r="10594" spans="3:7" x14ac:dyDescent="0.2">
      <c r="C10594">
        <v>423.2586666663488</v>
      </c>
      <c r="D10594">
        <v>5.8559999999999999</v>
      </c>
      <c r="E10594">
        <v>60</v>
      </c>
      <c r="F10594">
        <f t="shared" si="331"/>
        <v>3.8938035139674649E-4</v>
      </c>
      <c r="G10594">
        <f t="shared" si="332"/>
        <v>1.5977573059162013E-5</v>
      </c>
    </row>
    <row r="10595" spans="3:7" x14ac:dyDescent="0.2">
      <c r="C10595">
        <v>423.29973333676656</v>
      </c>
      <c r="D10595">
        <v>5.8559999999999999</v>
      </c>
      <c r="E10595">
        <v>60</v>
      </c>
      <c r="F10595">
        <f t="shared" si="331"/>
        <v>3.8938035139674649E-4</v>
      </c>
      <c r="G10595">
        <f t="shared" si="332"/>
        <v>1.5990554557962896E-5</v>
      </c>
    </row>
    <row r="10596" spans="3:7" x14ac:dyDescent="0.2">
      <c r="C10596">
        <v>423.34079999923705</v>
      </c>
      <c r="D10596">
        <v>5.8599999999999994</v>
      </c>
      <c r="E10596">
        <v>60</v>
      </c>
      <c r="F10596">
        <f t="shared" si="331"/>
        <v>3.8965011077904003E-4</v>
      </c>
      <c r="G10596">
        <f t="shared" si="332"/>
        <v>1.6001629580949736E-5</v>
      </c>
    </row>
    <row r="10597" spans="3:7" x14ac:dyDescent="0.2">
      <c r="C10597">
        <v>423.38159999847414</v>
      </c>
      <c r="D10597">
        <v>5.8620000000000001</v>
      </c>
      <c r="E10597">
        <v>60</v>
      </c>
      <c r="F10597">
        <f t="shared" si="331"/>
        <v>3.8978505764219838E-4</v>
      </c>
      <c r="G10597">
        <f t="shared" si="332"/>
        <v>1.5903230054432589E-5</v>
      </c>
    </row>
    <row r="10598" spans="3:7" x14ac:dyDescent="0.2">
      <c r="C10598">
        <v>423.42271666526796</v>
      </c>
      <c r="D10598">
        <v>5.8610000000000007</v>
      </c>
      <c r="E10598">
        <v>60</v>
      </c>
      <c r="F10598">
        <f t="shared" si="331"/>
        <v>3.8971757861146992E-4</v>
      </c>
      <c r="G10598">
        <f t="shared" si="332"/>
        <v>1.6023887823458992E-5</v>
      </c>
    </row>
    <row r="10599" spans="3:7" x14ac:dyDescent="0.2">
      <c r="C10599">
        <v>423.46384999752047</v>
      </c>
      <c r="D10599">
        <v>5.8670000000000009</v>
      </c>
      <c r="E10599">
        <v>60</v>
      </c>
      <c r="F10599">
        <f t="shared" si="331"/>
        <v>3.9012262083245035E-4</v>
      </c>
      <c r="G10599">
        <f t="shared" si="332"/>
        <v>1.6047043381922645E-5</v>
      </c>
    </row>
    <row r="10600" spans="3:7" x14ac:dyDescent="0.2">
      <c r="C10600">
        <v>423.50500000317891</v>
      </c>
      <c r="D10600">
        <v>5.8680000000000003</v>
      </c>
      <c r="E10600">
        <v>60</v>
      </c>
      <c r="F10600">
        <f t="shared" si="331"/>
        <v>3.9019016709026654E-4</v>
      </c>
      <c r="G10600">
        <f t="shared" si="332"/>
        <v>1.6056327583631062E-5</v>
      </c>
    </row>
    <row r="10601" spans="3:7" x14ac:dyDescent="0.2">
      <c r="C10601">
        <v>423.5460166692734</v>
      </c>
      <c r="D10601">
        <v>5.8650000000000002</v>
      </c>
      <c r="E10601">
        <v>60</v>
      </c>
      <c r="F10601">
        <f t="shared" si="331"/>
        <v>3.8998756194191607E-4</v>
      </c>
      <c r="G10601">
        <f t="shared" si="332"/>
        <v>1.5995989609176742E-5</v>
      </c>
    </row>
    <row r="10602" spans="3:7" x14ac:dyDescent="0.2">
      <c r="C10602">
        <v>423.58709999720253</v>
      </c>
      <c r="D10602">
        <v>5.8680000000000003</v>
      </c>
      <c r="E10602">
        <v>60</v>
      </c>
      <c r="F10602">
        <f t="shared" si="331"/>
        <v>3.9019016709026654E-4</v>
      </c>
      <c r="G10602">
        <f t="shared" si="332"/>
        <v>1.6030310589291296E-5</v>
      </c>
    </row>
    <row r="10603" spans="3:7" x14ac:dyDescent="0.2">
      <c r="C10603">
        <v>423.62823333740232</v>
      </c>
      <c r="D10603">
        <v>5.8729999999999993</v>
      </c>
      <c r="E10603">
        <v>60</v>
      </c>
      <c r="F10603">
        <f t="shared" si="331"/>
        <v>3.9052806657599668E-4</v>
      </c>
      <c r="G10603">
        <f t="shared" si="332"/>
        <v>1.606372382003757E-5</v>
      </c>
    </row>
    <row r="10604" spans="3:7" x14ac:dyDescent="0.2">
      <c r="C10604">
        <v>423.66938333511354</v>
      </c>
      <c r="D10604">
        <v>5.8729999999999993</v>
      </c>
      <c r="E10604">
        <v>60</v>
      </c>
      <c r="F10604">
        <f t="shared" si="331"/>
        <v>3.9052806657599668E-4</v>
      </c>
      <c r="G10604">
        <f t="shared" si="332"/>
        <v>1.6070229045767775E-5</v>
      </c>
    </row>
    <row r="10605" spans="3:7" x14ac:dyDescent="0.2">
      <c r="C10605">
        <v>423.71046667099</v>
      </c>
      <c r="D10605">
        <v>5.8780000000000001</v>
      </c>
      <c r="E10605">
        <v>60</v>
      </c>
      <c r="F10605">
        <f t="shared" si="331"/>
        <v>3.9086624655256728E-4</v>
      </c>
      <c r="G10605">
        <f t="shared" si="332"/>
        <v>1.605808928989224E-5</v>
      </c>
    </row>
    <row r="10606" spans="3:7" x14ac:dyDescent="0.2">
      <c r="C10606">
        <v>423.75143333276111</v>
      </c>
      <c r="D10606">
        <v>5.8770000000000007</v>
      </c>
      <c r="E10606">
        <v>60</v>
      </c>
      <c r="F10606">
        <f t="shared" si="331"/>
        <v>3.9079858810730893E-4</v>
      </c>
      <c r="G10606">
        <f t="shared" si="332"/>
        <v>1.600971357961875E-5</v>
      </c>
    </row>
    <row r="10607" spans="3:7" x14ac:dyDescent="0.2">
      <c r="C10607">
        <v>423.79275000095367</v>
      </c>
      <c r="D10607">
        <v>5.8780000000000001</v>
      </c>
      <c r="E10607">
        <v>60</v>
      </c>
      <c r="F10607">
        <f t="shared" si="331"/>
        <v>3.9086624655256728E-4</v>
      </c>
      <c r="G10607">
        <f t="shared" si="332"/>
        <v>1.6149291016485538E-5</v>
      </c>
    </row>
    <row r="10608" spans="3:7" x14ac:dyDescent="0.2">
      <c r="C10608">
        <v>423.83376666704811</v>
      </c>
      <c r="D10608">
        <v>5.8819999999999997</v>
      </c>
      <c r="E10608">
        <v>60</v>
      </c>
      <c r="F10608">
        <f t="shared" si="331"/>
        <v>3.9113699263678358E-4</v>
      </c>
      <c r="G10608">
        <f t="shared" si="332"/>
        <v>1.6043135424164648E-5</v>
      </c>
    </row>
    <row r="10609" spans="3:7" x14ac:dyDescent="0.2">
      <c r="C10609">
        <v>423.87491666475933</v>
      </c>
      <c r="D10609">
        <v>5.8829999999999991</v>
      </c>
      <c r="E10609">
        <v>60</v>
      </c>
      <c r="F10609">
        <f t="shared" si="331"/>
        <v>3.9120470724253594E-4</v>
      </c>
      <c r="G10609">
        <f t="shared" si="332"/>
        <v>1.609807280764718E-5</v>
      </c>
    </row>
    <row r="10610" spans="3:7" x14ac:dyDescent="0.2">
      <c r="C10610">
        <v>423.91596666971844</v>
      </c>
      <c r="D10610">
        <v>5.8859999999999992</v>
      </c>
      <c r="E10610">
        <v>60</v>
      </c>
      <c r="F10610">
        <f t="shared" si="331"/>
        <v>3.9140791849159206E-4</v>
      </c>
      <c r="G10610">
        <f t="shared" si="332"/>
        <v>1.6067296995117834E-5</v>
      </c>
    </row>
    <row r="10611" spans="3:7" x14ac:dyDescent="0.2">
      <c r="C10611">
        <v>423.95706667105355</v>
      </c>
      <c r="D10611">
        <v>5.8840000000000003</v>
      </c>
      <c r="E10611">
        <v>60</v>
      </c>
      <c r="F10611">
        <f t="shared" si="331"/>
        <v>3.9127243308573483E-4</v>
      </c>
      <c r="G10611">
        <f t="shared" si="332"/>
        <v>1.6081297522215416E-5</v>
      </c>
    </row>
    <row r="10612" spans="3:7" x14ac:dyDescent="0.2">
      <c r="C10612">
        <v>423.99794999758404</v>
      </c>
      <c r="D10612">
        <v>5.8889999999999993</v>
      </c>
      <c r="E10612">
        <v>60</v>
      </c>
      <c r="F10612">
        <f t="shared" si="331"/>
        <v>3.9161123092578391E-4</v>
      </c>
      <c r="G10612">
        <f t="shared" si="332"/>
        <v>1.6010369826946202E-5</v>
      </c>
    </row>
    <row r="10613" spans="3:7" x14ac:dyDescent="0.2">
      <c r="C10613">
        <v>424.03916666507723</v>
      </c>
      <c r="D10613">
        <v>5.8900000000000006</v>
      </c>
      <c r="E10613">
        <v>60</v>
      </c>
      <c r="F10613">
        <f t="shared" si="331"/>
        <v>3.91679024231087E-4</v>
      </c>
      <c r="G10613">
        <f t="shared" si="332"/>
        <v>1.6143704105789116E-5</v>
      </c>
    </row>
    <row r="10614" spans="3:7" x14ac:dyDescent="0.2">
      <c r="C10614">
        <v>424.07998333772025</v>
      </c>
      <c r="D10614">
        <v>5.8930000000000007</v>
      </c>
      <c r="E10614">
        <v>60</v>
      </c>
      <c r="F10614">
        <f t="shared" si="331"/>
        <v>3.9188247165371535E-4</v>
      </c>
      <c r="G10614">
        <f t="shared" si="332"/>
        <v>1.5995338560026533E-5</v>
      </c>
    </row>
    <row r="10615" spans="3:7" x14ac:dyDescent="0.2">
      <c r="C10615">
        <v>424.1215666691462</v>
      </c>
      <c r="D10615">
        <v>5.8949999999999996</v>
      </c>
      <c r="E10615">
        <v>60</v>
      </c>
      <c r="F10615">
        <f t="shared" si="331"/>
        <v>3.9201815954223001E-4</v>
      </c>
      <c r="G10615">
        <f t="shared" si="332"/>
        <v>1.6301421053237214E-5</v>
      </c>
    </row>
    <row r="10616" spans="3:7" x14ac:dyDescent="0.2">
      <c r="C10616">
        <v>424.16268333594002</v>
      </c>
      <c r="D10616">
        <v>5.8960000000000008</v>
      </c>
      <c r="E10616">
        <v>60</v>
      </c>
      <c r="F10616">
        <f t="shared" si="331"/>
        <v>3.9208602037387694E-4</v>
      </c>
      <c r="G10616">
        <f t="shared" si="332"/>
        <v>1.6121270254224432E-5</v>
      </c>
    </row>
    <row r="10617" spans="3:7" x14ac:dyDescent="0.2">
      <c r="C10617">
        <v>424.20316666762034</v>
      </c>
      <c r="D10617">
        <v>5.8960000000000008</v>
      </c>
      <c r="E10617">
        <v>60</v>
      </c>
      <c r="F10617">
        <f t="shared" si="331"/>
        <v>3.9208602037387694E-4</v>
      </c>
      <c r="G10617">
        <f t="shared" si="332"/>
        <v>1.5872948410012596E-5</v>
      </c>
    </row>
    <row r="10618" spans="3:7" x14ac:dyDescent="0.2">
      <c r="C10618">
        <v>424.24408333301545</v>
      </c>
      <c r="D10618">
        <v>5.8979999999999997</v>
      </c>
      <c r="E10618">
        <v>60</v>
      </c>
      <c r="F10618">
        <f t="shared" si="331"/>
        <v>3.9222177582087157E-4</v>
      </c>
      <c r="G10618">
        <f t="shared" si="332"/>
        <v>1.6048407161940827E-5</v>
      </c>
    </row>
    <row r="10619" spans="3:7" x14ac:dyDescent="0.2">
      <c r="C10619">
        <v>424.28503333727519</v>
      </c>
      <c r="D10619">
        <v>5.9009999999999998</v>
      </c>
      <c r="E10619">
        <v>60</v>
      </c>
      <c r="F10619">
        <f t="shared" si="331"/>
        <v>3.9242549347741151E-4</v>
      </c>
      <c r="G10619">
        <f t="shared" si="332"/>
        <v>1.6069825629531158E-5</v>
      </c>
    </row>
    <row r="10620" spans="3:7" x14ac:dyDescent="0.2">
      <c r="C10620">
        <v>424.32609999974568</v>
      </c>
      <c r="D10620">
        <v>5.9049999999999994</v>
      </c>
      <c r="E10620">
        <v>60</v>
      </c>
      <c r="F10620">
        <f t="shared" si="331"/>
        <v>3.9269727480181765E-4</v>
      </c>
      <c r="G10620">
        <f t="shared" si="332"/>
        <v>1.612676643736535E-5</v>
      </c>
    </row>
    <row r="10621" spans="3:7" x14ac:dyDescent="0.2">
      <c r="C10621">
        <v>424.36751666863762</v>
      </c>
      <c r="D10621">
        <v>5.9060000000000006</v>
      </c>
      <c r="E10621">
        <v>60</v>
      </c>
      <c r="F10621">
        <f t="shared" si="331"/>
        <v>3.9276524832025899E-4</v>
      </c>
      <c r="G10621">
        <f t="shared" si="332"/>
        <v>1.6267028241941092E-5</v>
      </c>
    </row>
    <row r="10622" spans="3:7" x14ac:dyDescent="0.2">
      <c r="C10622">
        <v>424.4085666656494</v>
      </c>
      <c r="D10622">
        <v>5.9049999999999994</v>
      </c>
      <c r="E10622">
        <v>60</v>
      </c>
      <c r="F10622">
        <f t="shared" si="331"/>
        <v>3.9269727480181765E-4</v>
      </c>
      <c r="G10622">
        <f t="shared" si="332"/>
        <v>1.6120221957149778E-5</v>
      </c>
    </row>
    <row r="10623" spans="3:7" x14ac:dyDescent="0.2">
      <c r="C10623">
        <v>424.44924999872842</v>
      </c>
      <c r="D10623">
        <v>5.91</v>
      </c>
      <c r="E10623">
        <v>60</v>
      </c>
      <c r="F10623">
        <f t="shared" si="331"/>
        <v>3.9303725519702622E-4</v>
      </c>
      <c r="G10623">
        <f t="shared" si="332"/>
        <v>1.5990065565642983E-5</v>
      </c>
    </row>
    <row r="10624" spans="3:7" x14ac:dyDescent="0.2">
      <c r="C10624">
        <v>424.48996667067212</v>
      </c>
      <c r="D10624">
        <v>5.9109999999999996</v>
      </c>
      <c r="E10624">
        <v>60</v>
      </c>
      <c r="F10624">
        <f t="shared" si="331"/>
        <v>3.9310528512591359E-4</v>
      </c>
      <c r="G10624">
        <f t="shared" si="332"/>
        <v>1.6005938933805946E-5</v>
      </c>
    </row>
    <row r="10625" spans="3:7" x14ac:dyDescent="0.2">
      <c r="C10625">
        <v>424.5312333345413</v>
      </c>
      <c r="D10625">
        <v>5.9130000000000003</v>
      </c>
      <c r="E10625">
        <v>60</v>
      </c>
      <c r="F10625">
        <f t="shared" si="331"/>
        <v>3.9324137884785745E-4</v>
      </c>
      <c r="G10625">
        <f t="shared" si="332"/>
        <v>1.6227759800367529E-5</v>
      </c>
    </row>
    <row r="10626" spans="3:7" x14ac:dyDescent="0.2">
      <c r="C10626">
        <v>424.57248333295189</v>
      </c>
      <c r="D10626">
        <v>5.9169999999999998</v>
      </c>
      <c r="E10626">
        <v>60</v>
      </c>
      <c r="F10626">
        <f t="shared" si="331"/>
        <v>3.9351370179853591E-4</v>
      </c>
      <c r="G10626">
        <f t="shared" si="332"/>
        <v>1.6232439573735809E-5</v>
      </c>
    </row>
    <row r="10627" spans="3:7" x14ac:dyDescent="0.2">
      <c r="C10627">
        <v>424.61371666590372</v>
      </c>
      <c r="D10627">
        <v>5.9179999999999993</v>
      </c>
      <c r="E10627">
        <v>60</v>
      </c>
      <c r="F10627">
        <f t="shared" ref="F10627:F10690" si="333">EXP(-13478*(1/(D10627+273.15)-1/(E10627+273.15)))</f>
        <v>3.9358181077723924E-4</v>
      </c>
      <c r="G10627">
        <f t="shared" si="332"/>
        <v>1.6228689847563352E-5</v>
      </c>
    </row>
    <row r="10628" spans="3:7" x14ac:dyDescent="0.2">
      <c r="C10628">
        <v>424.65473333199822</v>
      </c>
      <c r="D10628">
        <v>5.9190000000000005</v>
      </c>
      <c r="E10628">
        <v>60</v>
      </c>
      <c r="F10628">
        <f t="shared" si="333"/>
        <v>3.9364993105593351E-4</v>
      </c>
      <c r="G10628">
        <f t="shared" ref="G10628:G10691" si="334">F10628*(C10628-C10627)</f>
        <v>1.6146207780241178E-5</v>
      </c>
    </row>
    <row r="10629" spans="3:7" x14ac:dyDescent="0.2">
      <c r="C10629">
        <v>424.69563333193463</v>
      </c>
      <c r="D10629">
        <v>5.923</v>
      </c>
      <c r="E10629">
        <v>60</v>
      </c>
      <c r="F10629">
        <f t="shared" si="333"/>
        <v>3.9392252520651245E-4</v>
      </c>
      <c r="G10629">
        <f t="shared" si="334"/>
        <v>1.6111431255898453E-5</v>
      </c>
    </row>
    <row r="10630" spans="3:7" x14ac:dyDescent="0.2">
      <c r="C10630">
        <v>424.73681666851041</v>
      </c>
      <c r="D10630">
        <v>5.9250000000000007</v>
      </c>
      <c r="E10630">
        <v>60</v>
      </c>
      <c r="F10630">
        <f t="shared" si="333"/>
        <v>3.9405889012837815E-4</v>
      </c>
      <c r="G10630">
        <f t="shared" si="334"/>
        <v>1.6228659902837013E-5</v>
      </c>
    </row>
    <row r="10631" spans="3:7" x14ac:dyDescent="0.2">
      <c r="C10631">
        <v>424.77776666482288</v>
      </c>
      <c r="D10631">
        <v>5.9260000000000002</v>
      </c>
      <c r="E10631">
        <v>60</v>
      </c>
      <c r="F10631">
        <f t="shared" si="333"/>
        <v>3.9412708955722858E-4</v>
      </c>
      <c r="G10631">
        <f t="shared" si="334"/>
        <v>1.6139502864010322E-5</v>
      </c>
    </row>
    <row r="10632" spans="3:7" x14ac:dyDescent="0.2">
      <c r="C10632">
        <v>424.8185833374659</v>
      </c>
      <c r="D10632">
        <v>5.9309999999999992</v>
      </c>
      <c r="E10632">
        <v>60</v>
      </c>
      <c r="F10632">
        <f t="shared" si="333"/>
        <v>3.9446825645246943E-4</v>
      </c>
      <c r="G10632">
        <f t="shared" si="334"/>
        <v>1.6100881691682573E-5</v>
      </c>
    </row>
    <row r="10633" spans="3:7" x14ac:dyDescent="0.2">
      <c r="C10633">
        <v>424.85946666399639</v>
      </c>
      <c r="D10633">
        <v>5.9320000000000004</v>
      </c>
      <c r="E10633">
        <v>60</v>
      </c>
      <c r="F10633">
        <f t="shared" si="333"/>
        <v>3.9453652379427691E-4</v>
      </c>
      <c r="G10633">
        <f t="shared" si="334"/>
        <v>1.6129965530486117E-5</v>
      </c>
    </row>
    <row r="10634" spans="3:7" x14ac:dyDescent="0.2">
      <c r="C10634">
        <v>424.9005833307902</v>
      </c>
      <c r="D10634">
        <v>5.9339999999999993</v>
      </c>
      <c r="E10634">
        <v>60</v>
      </c>
      <c r="F10634">
        <f t="shared" si="333"/>
        <v>3.946730924550091E-4</v>
      </c>
      <c r="G10634">
        <f t="shared" si="334"/>
        <v>1.6227642034955917E-5</v>
      </c>
    </row>
    <row r="10635" spans="3:7" x14ac:dyDescent="0.2">
      <c r="C10635">
        <v>424.94150000413259</v>
      </c>
      <c r="D10635">
        <v>5.9350000000000005</v>
      </c>
      <c r="E10635">
        <v>60</v>
      </c>
      <c r="F10635">
        <f t="shared" si="333"/>
        <v>3.9474139377752512E-4</v>
      </c>
      <c r="G10635">
        <f t="shared" si="334"/>
        <v>1.6151504663916496E-5</v>
      </c>
    </row>
    <row r="10636" spans="3:7" x14ac:dyDescent="0.2">
      <c r="C10636">
        <v>424.98203333218891</v>
      </c>
      <c r="D10636">
        <v>5.9350000000000005</v>
      </c>
      <c r="E10636">
        <v>60</v>
      </c>
      <c r="F10636">
        <f t="shared" si="333"/>
        <v>3.9474139377752512E-4</v>
      </c>
      <c r="G10636">
        <f t="shared" si="334"/>
        <v>1.6000182411390544E-5</v>
      </c>
    </row>
    <row r="10637" spans="3:7" x14ac:dyDescent="0.2">
      <c r="C10637">
        <v>425.02324999968209</v>
      </c>
      <c r="D10637">
        <v>5.9359999999999999</v>
      </c>
      <c r="E10637">
        <v>60</v>
      </c>
      <c r="F10637">
        <f t="shared" si="333"/>
        <v>3.9480970643053829E-4</v>
      </c>
      <c r="G10637">
        <f t="shared" si="334"/>
        <v>1.6272740393030742E-5</v>
      </c>
    </row>
    <row r="10638" spans="3:7" x14ac:dyDescent="0.2">
      <c r="C10638">
        <v>425.06428333123523</v>
      </c>
      <c r="D10638">
        <v>5.9390000000000001</v>
      </c>
      <c r="E10638">
        <v>60</v>
      </c>
      <c r="F10638">
        <f t="shared" si="333"/>
        <v>3.9501471239053134E-4</v>
      </c>
      <c r="G10638">
        <f t="shared" si="334"/>
        <v>1.6208769661887918E-5</v>
      </c>
    </row>
    <row r="10639" spans="3:7" x14ac:dyDescent="0.2">
      <c r="C10639">
        <v>425.10526666641238</v>
      </c>
      <c r="D10639">
        <v>5.9390000000000001</v>
      </c>
      <c r="E10639">
        <v>60</v>
      </c>
      <c r="F10639">
        <f t="shared" si="333"/>
        <v>3.9501471239053134E-4</v>
      </c>
      <c r="G10639">
        <f t="shared" si="334"/>
        <v>1.6189020357804821E-5</v>
      </c>
    </row>
    <row r="10640" spans="3:7" x14ac:dyDescent="0.2">
      <c r="C10640">
        <v>425.14631666342416</v>
      </c>
      <c r="D10640">
        <v>5.9440000000000008</v>
      </c>
      <c r="E10640">
        <v>60</v>
      </c>
      <c r="F10640">
        <f t="shared" si="333"/>
        <v>3.9535661576818511E-4</v>
      </c>
      <c r="G10640">
        <f t="shared" si="334"/>
        <v>1.6229387895872473E-5</v>
      </c>
    </row>
    <row r="10641" spans="3:7" x14ac:dyDescent="0.2">
      <c r="C10641">
        <v>425.18756666978203</v>
      </c>
      <c r="D10641">
        <v>5.9459999999999997</v>
      </c>
      <c r="E10641">
        <v>60</v>
      </c>
      <c r="F10641">
        <f t="shared" si="333"/>
        <v>3.9549345653338967E-4</v>
      </c>
      <c r="G10641">
        <f t="shared" si="334"/>
        <v>1.631410759649849E-5</v>
      </c>
    </row>
    <row r="10642" spans="3:7" x14ac:dyDescent="0.2">
      <c r="C10642">
        <v>425.22826666831969</v>
      </c>
      <c r="D10642">
        <v>5.9469999999999992</v>
      </c>
      <c r="E10642">
        <v>60</v>
      </c>
      <c r="F10642">
        <f t="shared" si="333"/>
        <v>3.9556189394050376E-4</v>
      </c>
      <c r="G10642">
        <f t="shared" si="334"/>
        <v>1.6099368504933111E-5</v>
      </c>
    </row>
    <row r="10643" spans="3:7" x14ac:dyDescent="0.2">
      <c r="C10643">
        <v>425.26936666965486</v>
      </c>
      <c r="D10643">
        <v>5.9499999999999993</v>
      </c>
      <c r="E10643">
        <v>60</v>
      </c>
      <c r="F10643">
        <f t="shared" si="333"/>
        <v>3.9576727428149036E-4</v>
      </c>
      <c r="G10643">
        <f t="shared" si="334"/>
        <v>1.626603550138457E-5</v>
      </c>
    </row>
    <row r="10644" spans="3:7" x14ac:dyDescent="0.2">
      <c r="C10644">
        <v>425.31044999758404</v>
      </c>
      <c r="D10644">
        <v>5.9489999999999998</v>
      </c>
      <c r="E10644">
        <v>60</v>
      </c>
      <c r="F10644">
        <f t="shared" si="333"/>
        <v>3.9569880281275463E-4</v>
      </c>
      <c r="G10644">
        <f t="shared" si="334"/>
        <v>1.6256623677142884E-5</v>
      </c>
    </row>
    <row r="10645" spans="3:7" x14ac:dyDescent="0.2">
      <c r="C10645">
        <v>425.35161666870118</v>
      </c>
      <c r="D10645">
        <v>5.9529999999999994</v>
      </c>
      <c r="E10645">
        <v>60</v>
      </c>
      <c r="F10645">
        <f t="shared" si="333"/>
        <v>3.9597275683975024E-4</v>
      </c>
      <c r="G10645">
        <f t="shared" si="334"/>
        <v>1.6300880252168942E-5</v>
      </c>
    </row>
    <row r="10646" spans="3:7" x14ac:dyDescent="0.2">
      <c r="C10646">
        <v>425.39258333047229</v>
      </c>
      <c r="D10646">
        <v>5.9540000000000006</v>
      </c>
      <c r="E10646">
        <v>60</v>
      </c>
      <c r="F10646">
        <f t="shared" si="333"/>
        <v>3.9604127374919375E-4</v>
      </c>
      <c r="G10646">
        <f t="shared" si="334"/>
        <v>1.6224488909082089E-5</v>
      </c>
    </row>
    <row r="10647" spans="3:7" x14ac:dyDescent="0.2">
      <c r="C10647">
        <v>425.43350000381469</v>
      </c>
      <c r="D10647">
        <v>5.9550000000000001</v>
      </c>
      <c r="E10647">
        <v>60</v>
      </c>
      <c r="F10647">
        <f t="shared" si="333"/>
        <v>3.9610980202331214E-4</v>
      </c>
      <c r="G10647">
        <f t="shared" si="334"/>
        <v>1.6207495377108402E-5</v>
      </c>
    </row>
    <row r="10648" spans="3:7" x14ac:dyDescent="0.2">
      <c r="C10648">
        <v>425.4748333374659</v>
      </c>
      <c r="D10648">
        <v>5.9580000000000002</v>
      </c>
      <c r="E10648">
        <v>60</v>
      </c>
      <c r="F10648">
        <f t="shared" si="333"/>
        <v>3.9631545505176998E-4</v>
      </c>
      <c r="G10648">
        <f t="shared" si="334"/>
        <v>1.6381038934785776E-5</v>
      </c>
    </row>
    <row r="10649" spans="3:7" x14ac:dyDescent="0.2">
      <c r="C10649">
        <v>425.51588333447773</v>
      </c>
      <c r="D10649">
        <v>5.9610000000000003</v>
      </c>
      <c r="E10649">
        <v>60</v>
      </c>
      <c r="F10649">
        <f t="shared" si="333"/>
        <v>3.9652121042721877E-4</v>
      </c>
      <c r="G10649">
        <f t="shared" si="334"/>
        <v>1.6277194503168282E-5</v>
      </c>
    </row>
    <row r="10650" spans="3:7" x14ac:dyDescent="0.2">
      <c r="C10650">
        <v>425.5568166653315</v>
      </c>
      <c r="D10650">
        <v>5.9600000000000009</v>
      </c>
      <c r="E10650">
        <v>60</v>
      </c>
      <c r="F10650">
        <f t="shared" si="333"/>
        <v>3.9645261392717466E-4</v>
      </c>
      <c r="G10650">
        <f t="shared" si="334"/>
        <v>1.622812601371948E-5</v>
      </c>
    </row>
    <row r="10651" spans="3:7" x14ac:dyDescent="0.2">
      <c r="C10651">
        <v>425.59756666819254</v>
      </c>
      <c r="D10651">
        <v>5.9649999999999999</v>
      </c>
      <c r="E10651">
        <v>60</v>
      </c>
      <c r="F10651">
        <f t="shared" si="333"/>
        <v>3.9679571021840148E-4</v>
      </c>
      <c r="G10651">
        <f t="shared" si="334"/>
        <v>1.6169426326650517E-5</v>
      </c>
    </row>
    <row r="10652" spans="3:7" x14ac:dyDescent="0.2">
      <c r="C10652">
        <v>425.6387333313624</v>
      </c>
      <c r="D10652">
        <v>5.9649999999999999</v>
      </c>
      <c r="E10652">
        <v>60</v>
      </c>
      <c r="F10652">
        <f t="shared" si="333"/>
        <v>3.9679571021840148E-4</v>
      </c>
      <c r="G10652">
        <f t="shared" si="334"/>
        <v>1.6334755349806642E-5</v>
      </c>
    </row>
    <row r="10653" spans="3:7" x14ac:dyDescent="0.2">
      <c r="C10653">
        <v>425.67996666431429</v>
      </c>
      <c r="D10653">
        <v>5.9670000000000005</v>
      </c>
      <c r="E10653">
        <v>60</v>
      </c>
      <c r="F10653">
        <f t="shared" si="333"/>
        <v>3.9693302841386293E-4</v>
      </c>
      <c r="G10653">
        <f t="shared" si="334"/>
        <v>1.6366871720190876E-5</v>
      </c>
    </row>
    <row r="10654" spans="3:7" x14ac:dyDescent="0.2">
      <c r="C10654">
        <v>425.72161666552228</v>
      </c>
      <c r="D10654">
        <v>5.9689999999999994</v>
      </c>
      <c r="E10654">
        <v>60</v>
      </c>
      <c r="F10654">
        <f t="shared" si="333"/>
        <v>3.9707039216181893E-4</v>
      </c>
      <c r="G10654">
        <f t="shared" si="334"/>
        <v>1.6537982313194312E-5</v>
      </c>
    </row>
    <row r="10655" spans="3:7" x14ac:dyDescent="0.2">
      <c r="C10655">
        <v>425.76300000349681</v>
      </c>
      <c r="D10655">
        <v>5.9719999999999995</v>
      </c>
      <c r="E10655">
        <v>60</v>
      </c>
      <c r="F10655">
        <f t="shared" si="333"/>
        <v>3.9727652322627888E-4</v>
      </c>
      <c r="G10655">
        <f t="shared" si="334"/>
        <v>1.6440628630022086E-5</v>
      </c>
    </row>
    <row r="10656" spans="3:7" x14ac:dyDescent="0.2">
      <c r="C10656">
        <v>425.80401666959125</v>
      </c>
      <c r="D10656">
        <v>5.9740000000000002</v>
      </c>
      <c r="E10656">
        <v>60</v>
      </c>
      <c r="F10656">
        <f t="shared" si="333"/>
        <v>3.9741400091867536E-4</v>
      </c>
      <c r="G10656">
        <f t="shared" si="334"/>
        <v>1.6300597376935011E-5</v>
      </c>
    </row>
    <row r="10657" spans="3:7" x14ac:dyDescent="0.2">
      <c r="C10657">
        <v>425.84468333721162</v>
      </c>
      <c r="D10657">
        <v>5.9770000000000003</v>
      </c>
      <c r="E10657">
        <v>60</v>
      </c>
      <c r="F10657">
        <f t="shared" si="333"/>
        <v>3.9762030296754299E-4</v>
      </c>
      <c r="G10657">
        <f t="shared" si="334"/>
        <v>1.6169892699892405E-5</v>
      </c>
    </row>
    <row r="10658" spans="3:7" x14ac:dyDescent="0.2">
      <c r="C10658">
        <v>425.88591667016345</v>
      </c>
      <c r="D10658">
        <v>5.9789999999999992</v>
      </c>
      <c r="E10658">
        <v>60</v>
      </c>
      <c r="F10658">
        <f t="shared" si="333"/>
        <v>3.9775789469472309E-4</v>
      </c>
      <c r="G10658">
        <f t="shared" si="334"/>
        <v>1.6400883706167761E-5</v>
      </c>
    </row>
    <row r="10659" spans="3:7" x14ac:dyDescent="0.2">
      <c r="C10659">
        <v>425.92695000171659</v>
      </c>
      <c r="D10659">
        <v>5.98</v>
      </c>
      <c r="E10659">
        <v>60</v>
      </c>
      <c r="F10659">
        <f t="shared" si="333"/>
        <v>3.9782670767212136E-4</v>
      </c>
      <c r="G10659">
        <f t="shared" si="334"/>
        <v>1.6324155196603261E-5</v>
      </c>
    </row>
    <row r="10660" spans="3:7" x14ac:dyDescent="0.2">
      <c r="C10660">
        <v>425.96744999885561</v>
      </c>
      <c r="D10660">
        <v>5.9849999999999994</v>
      </c>
      <c r="E10660">
        <v>60</v>
      </c>
      <c r="F10660">
        <f t="shared" si="333"/>
        <v>3.9817094376950064E-4</v>
      </c>
      <c r="G10660">
        <f t="shared" si="334"/>
        <v>1.6125922083506675E-5</v>
      </c>
    </row>
    <row r="10661" spans="3:7" x14ac:dyDescent="0.2">
      <c r="C10661">
        <v>426.00816667079926</v>
      </c>
      <c r="D10661">
        <v>5.9879999999999995</v>
      </c>
      <c r="E10661">
        <v>60</v>
      </c>
      <c r="F10661">
        <f t="shared" si="333"/>
        <v>3.9837762246139411E-4</v>
      </c>
      <c r="G10661">
        <f t="shared" si="334"/>
        <v>1.6220610963448575E-5</v>
      </c>
    </row>
    <row r="10662" spans="3:7" x14ac:dyDescent="0.2">
      <c r="C10662">
        <v>426.04891666571297</v>
      </c>
      <c r="D10662">
        <v>5.9870000000000001</v>
      </c>
      <c r="E10662">
        <v>60</v>
      </c>
      <c r="F10662">
        <f t="shared" si="333"/>
        <v>3.9830871814041903E-4</v>
      </c>
      <c r="G10662">
        <f t="shared" si="334"/>
        <v>1.6231078238308604E-5</v>
      </c>
    </row>
    <row r="10663" spans="3:7" x14ac:dyDescent="0.2">
      <c r="C10663">
        <v>426.09011666774751</v>
      </c>
      <c r="D10663">
        <v>5.9890000000000008</v>
      </c>
      <c r="E10663">
        <v>60</v>
      </c>
      <c r="F10663">
        <f t="shared" si="333"/>
        <v>3.9844653820846407E-4</v>
      </c>
      <c r="G10663">
        <f t="shared" si="334"/>
        <v>1.6415998184845376E-5</v>
      </c>
    </row>
    <row r="10664" spans="3:7" x14ac:dyDescent="0.2">
      <c r="C10664">
        <v>426.13121666908262</v>
      </c>
      <c r="D10664">
        <v>5.9920000000000009</v>
      </c>
      <c r="E10664">
        <v>60</v>
      </c>
      <c r="F10664">
        <f t="shared" si="333"/>
        <v>3.9865335402435064E-4</v>
      </c>
      <c r="G10664">
        <f t="shared" si="334"/>
        <v>1.6384653382646867E-5</v>
      </c>
    </row>
    <row r="10665" spans="3:7" x14ac:dyDescent="0.2">
      <c r="C10665">
        <v>426.17290000120801</v>
      </c>
      <c r="D10665">
        <v>5.9939999999999998</v>
      </c>
      <c r="E10665">
        <v>60</v>
      </c>
      <c r="F10665">
        <f t="shared" si="333"/>
        <v>3.9879128839862108E-4</v>
      </c>
      <c r="G10665">
        <f t="shared" si="334"/>
        <v>1.6622949723030933E-5</v>
      </c>
    </row>
    <row r="10666" spans="3:7" x14ac:dyDescent="0.2">
      <c r="C10666">
        <v>426.213650004069</v>
      </c>
      <c r="D10666">
        <v>5.9949999999999992</v>
      </c>
      <c r="E10666">
        <v>60</v>
      </c>
      <c r="F10666">
        <f t="shared" si="333"/>
        <v>3.9886027274029298E-4</v>
      </c>
      <c r="G10666">
        <f t="shared" si="334"/>
        <v>1.6253557255301729E-5</v>
      </c>
    </row>
    <row r="10667" spans="3:7" x14ac:dyDescent="0.2">
      <c r="C10667">
        <v>426.25501666863761</v>
      </c>
      <c r="D10667">
        <v>5.9960000000000004</v>
      </c>
      <c r="E10667">
        <v>60</v>
      </c>
      <c r="F10667">
        <f t="shared" si="333"/>
        <v>3.9892926852074342E-4</v>
      </c>
      <c r="G10667">
        <f t="shared" si="334"/>
        <v>1.6502373237499933E-5</v>
      </c>
    </row>
    <row r="10668" spans="3:7" x14ac:dyDescent="0.2">
      <c r="C10668">
        <v>426.29619999726611</v>
      </c>
      <c r="D10668">
        <v>5.9990000000000006</v>
      </c>
      <c r="E10668">
        <v>60</v>
      </c>
      <c r="F10668">
        <f t="shared" si="333"/>
        <v>3.9913632451289124E-4</v>
      </c>
      <c r="G10668">
        <f t="shared" si="334"/>
        <v>1.6437762419988388E-5</v>
      </c>
    </row>
    <row r="10669" spans="3:7" x14ac:dyDescent="0.2">
      <c r="C10669">
        <v>426.3376499970754</v>
      </c>
      <c r="D10669">
        <v>6</v>
      </c>
      <c r="E10669">
        <v>60</v>
      </c>
      <c r="F10669">
        <f t="shared" si="333"/>
        <v>3.9920536606658224E-4</v>
      </c>
      <c r="G10669">
        <f t="shared" si="334"/>
        <v>1.654706234732653E-5</v>
      </c>
    </row>
    <row r="10670" spans="3:7" x14ac:dyDescent="0.2">
      <c r="C10670">
        <v>426.37878333727519</v>
      </c>
      <c r="D10670">
        <v>6.0039999999999996</v>
      </c>
      <c r="E10670">
        <v>60</v>
      </c>
      <c r="F10670">
        <f t="shared" si="333"/>
        <v>3.9948164677793897E-4</v>
      </c>
      <c r="G10670">
        <f t="shared" si="334"/>
        <v>1.6432014480490186E-5</v>
      </c>
    </row>
    <row r="10671" spans="3:7" x14ac:dyDescent="0.2">
      <c r="C10671">
        <v>426.41960000197093</v>
      </c>
      <c r="D10671">
        <v>6.0050000000000008</v>
      </c>
      <c r="E10671">
        <v>60</v>
      </c>
      <c r="F10671">
        <f t="shared" si="333"/>
        <v>3.9955074558899704E-4</v>
      </c>
      <c r="G10671">
        <f t="shared" si="334"/>
        <v>1.6308328811638907E-5</v>
      </c>
    </row>
    <row r="10672" spans="3:7" x14ac:dyDescent="0.2">
      <c r="C10672">
        <v>426.46063333352407</v>
      </c>
      <c r="D10672">
        <v>6.0069999999999997</v>
      </c>
      <c r="E10672">
        <v>60</v>
      </c>
      <c r="F10672">
        <f t="shared" si="333"/>
        <v>3.9968897758369199E-4</v>
      </c>
      <c r="G10672">
        <f t="shared" si="334"/>
        <v>1.6400570335326169E-5</v>
      </c>
    </row>
    <row r="10673" spans="3:7" x14ac:dyDescent="0.2">
      <c r="C10673">
        <v>426.50195000171664</v>
      </c>
      <c r="D10673">
        <v>6.01</v>
      </c>
      <c r="E10673">
        <v>60</v>
      </c>
      <c r="F10673">
        <f t="shared" si="333"/>
        <v>3.9989641153440384E-4</v>
      </c>
      <c r="G10673">
        <f t="shared" si="334"/>
        <v>1.6522387346764193E-5</v>
      </c>
    </row>
    <row r="10674" spans="3:7" x14ac:dyDescent="0.2">
      <c r="C10674">
        <v>426.5428166707357</v>
      </c>
      <c r="D10674">
        <v>6.0109999999999992</v>
      </c>
      <c r="E10674">
        <v>60</v>
      </c>
      <c r="F10674">
        <f t="shared" si="333"/>
        <v>3.9996557911422192E-4</v>
      </c>
      <c r="G10674">
        <f t="shared" si="334"/>
        <v>1.6345260940680407E-5</v>
      </c>
    </row>
    <row r="10675" spans="3:7" x14ac:dyDescent="0.2">
      <c r="C10675">
        <v>426.58333333333331</v>
      </c>
      <c r="D10675">
        <v>6.0150000000000006</v>
      </c>
      <c r="E10675">
        <v>60</v>
      </c>
      <c r="F10675">
        <f t="shared" si="333"/>
        <v>4.0024236412983911E-4</v>
      </c>
      <c r="G10675">
        <f t="shared" si="334"/>
        <v>1.6216484824718765E-5</v>
      </c>
    </row>
    <row r="10676" spans="3:7" x14ac:dyDescent="0.2">
      <c r="C10676">
        <v>426.62408333619436</v>
      </c>
      <c r="D10676">
        <v>6.016</v>
      </c>
      <c r="E10676">
        <v>60</v>
      </c>
      <c r="F10676">
        <f t="shared" si="333"/>
        <v>4.0031158906692126E-4</v>
      </c>
      <c r="G10676">
        <f t="shared" si="334"/>
        <v>1.6312698399786786E-5</v>
      </c>
    </row>
    <row r="10677" spans="3:7" x14ac:dyDescent="0.2">
      <c r="C10677">
        <v>426.66518333752953</v>
      </c>
      <c r="D10677">
        <v>6.0180000000000007</v>
      </c>
      <c r="E10677">
        <v>60</v>
      </c>
      <c r="F10677">
        <f t="shared" si="333"/>
        <v>4.0045007337362722E-4</v>
      </c>
      <c r="G10677">
        <f t="shared" si="334"/>
        <v>1.6458498550323712E-5</v>
      </c>
    </row>
    <row r="10678" spans="3:7" x14ac:dyDescent="0.2">
      <c r="C10678">
        <v>426.70639999707538</v>
      </c>
      <c r="D10678">
        <v>6.02</v>
      </c>
      <c r="E10678">
        <v>60</v>
      </c>
      <c r="F10678">
        <f t="shared" si="333"/>
        <v>4.0058860360250777E-4</v>
      </c>
      <c r="G10678">
        <f t="shared" si="334"/>
        <v>1.6510924092633211E-5</v>
      </c>
    </row>
    <row r="10679" spans="3:7" x14ac:dyDescent="0.2">
      <c r="C10679">
        <v>426.7474500020345</v>
      </c>
      <c r="D10679">
        <v>6.0220000000000002</v>
      </c>
      <c r="E10679">
        <v>60</v>
      </c>
      <c r="F10679">
        <f t="shared" si="333"/>
        <v>4.0072717976812988E-4</v>
      </c>
      <c r="G10679">
        <f t="shared" si="334"/>
        <v>1.6449852716735026E-5</v>
      </c>
    </row>
    <row r="10680" spans="3:7" x14ac:dyDescent="0.2">
      <c r="C10680">
        <v>426.78866666952769</v>
      </c>
      <c r="D10680">
        <v>6.0259999999999998</v>
      </c>
      <c r="E10680">
        <v>60</v>
      </c>
      <c r="F10680">
        <f t="shared" si="333"/>
        <v>4.0100446996782285E-4</v>
      </c>
      <c r="G10680">
        <f t="shared" si="334"/>
        <v>1.6528067901945925E-5</v>
      </c>
    </row>
    <row r="10681" spans="3:7" x14ac:dyDescent="0.2">
      <c r="C10681">
        <v>426.8297833363215</v>
      </c>
      <c r="D10681">
        <v>6.0269999999999992</v>
      </c>
      <c r="E10681">
        <v>60</v>
      </c>
      <c r="F10681">
        <f t="shared" si="333"/>
        <v>4.0107382125096155E-4</v>
      </c>
      <c r="G10681">
        <f t="shared" si="334"/>
        <v>1.6490818668096648E-5</v>
      </c>
    </row>
    <row r="10682" spans="3:7" x14ac:dyDescent="0.2">
      <c r="C10682">
        <v>426.87053333123526</v>
      </c>
      <c r="D10682">
        <v>6.0299999999999994</v>
      </c>
      <c r="E10682">
        <v>60</v>
      </c>
      <c r="F10682">
        <f t="shared" si="333"/>
        <v>4.0128194408923498E-4</v>
      </c>
      <c r="G10682">
        <f t="shared" si="334"/>
        <v>1.6352237180622976E-5</v>
      </c>
    </row>
    <row r="10683" spans="3:7" x14ac:dyDescent="0.2">
      <c r="C10683">
        <v>426.91163333257037</v>
      </c>
      <c r="D10683">
        <v>6.032</v>
      </c>
      <c r="E10683">
        <v>60</v>
      </c>
      <c r="F10683">
        <f t="shared" si="333"/>
        <v>4.0142075015702335E-4</v>
      </c>
      <c r="G10683">
        <f t="shared" si="334"/>
        <v>1.6498393367394492E-5</v>
      </c>
    </row>
    <row r="10684" spans="3:7" x14ac:dyDescent="0.2">
      <c r="C10684">
        <v>426.95244999726611</v>
      </c>
      <c r="D10684">
        <v>6.0329999999999995</v>
      </c>
      <c r="E10684">
        <v>60</v>
      </c>
      <c r="F10684">
        <f t="shared" si="333"/>
        <v>4.0149017044907099E-4</v>
      </c>
      <c r="G10684">
        <f t="shared" si="334"/>
        <v>1.6387489665855129E-5</v>
      </c>
    </row>
    <row r="10685" spans="3:7" x14ac:dyDescent="0.2">
      <c r="C10685">
        <v>426.9936666647593</v>
      </c>
      <c r="D10685">
        <v>6.0359999999999996</v>
      </c>
      <c r="E10685">
        <v>60</v>
      </c>
      <c r="F10685">
        <f t="shared" si="333"/>
        <v>4.016985003796724E-4</v>
      </c>
      <c r="G10685">
        <f t="shared" si="334"/>
        <v>1.655667352266129E-5</v>
      </c>
    </row>
    <row r="10686" spans="3:7" x14ac:dyDescent="0.2">
      <c r="C10686">
        <v>427.034249997139</v>
      </c>
      <c r="D10686">
        <v>6.0399999999999991</v>
      </c>
      <c r="E10686">
        <v>60</v>
      </c>
      <c r="F10686">
        <f t="shared" si="333"/>
        <v>4.0197643481568038E-4</v>
      </c>
      <c r="G10686">
        <f t="shared" si="334"/>
        <v>1.6313543262930326E-5</v>
      </c>
    </row>
    <row r="10687" spans="3:7" x14ac:dyDescent="0.2">
      <c r="C10687">
        <v>427.07536666393281</v>
      </c>
      <c r="D10687">
        <v>6.0389999999999997</v>
      </c>
      <c r="E10687">
        <v>60</v>
      </c>
      <c r="F10687">
        <f t="shared" si="333"/>
        <v>4.0190693393029009E-4</v>
      </c>
      <c r="G10687">
        <f t="shared" si="334"/>
        <v>1.6525073484534299E-5</v>
      </c>
    </row>
    <row r="10688" spans="3:7" x14ac:dyDescent="0.2">
      <c r="C10688">
        <v>427.1163333336512</v>
      </c>
      <c r="D10688">
        <v>6.0410000000000004</v>
      </c>
      <c r="E10688">
        <v>60</v>
      </c>
      <c r="F10688">
        <f t="shared" si="333"/>
        <v>4.0204594722170186E-4</v>
      </c>
      <c r="G10688">
        <f t="shared" si="334"/>
        <v>1.6470483531447344E-5</v>
      </c>
    </row>
    <row r="10689" spans="3:7" x14ac:dyDescent="0.2">
      <c r="C10689">
        <v>427.15751667022704</v>
      </c>
      <c r="D10689">
        <v>6.0429999999999993</v>
      </c>
      <c r="E10689">
        <v>60</v>
      </c>
      <c r="F10689">
        <f t="shared" si="333"/>
        <v>4.0218500660294844E-4</v>
      </c>
      <c r="G10689">
        <f t="shared" si="334"/>
        <v>1.6563320492686129E-5</v>
      </c>
    </row>
    <row r="10690" spans="3:7" x14ac:dyDescent="0.2">
      <c r="C10690">
        <v>427.19894999663035</v>
      </c>
      <c r="D10690">
        <v>6.0470000000000006</v>
      </c>
      <c r="E10690">
        <v>60</v>
      </c>
      <c r="F10690">
        <f t="shared" si="333"/>
        <v>4.024632636933762E-4</v>
      </c>
      <c r="G10690">
        <f t="shared" si="334"/>
        <v>1.6675391769948092E-5</v>
      </c>
    </row>
    <row r="10691" spans="3:7" x14ac:dyDescent="0.2">
      <c r="C10691">
        <v>427.2392500003179</v>
      </c>
      <c r="D10691">
        <v>6.048</v>
      </c>
      <c r="E10691">
        <v>60</v>
      </c>
      <c r="F10691">
        <f t="shared" ref="F10691:F10754" si="335">EXP(-13478*(1/(D10691+273.15)-1/(E10691+273.15)))</f>
        <v>4.0253285679495604E-4</v>
      </c>
      <c r="G10691">
        <f t="shared" si="334"/>
        <v>1.6222075613196068E-5</v>
      </c>
    </row>
    <row r="10692" spans="3:7" x14ac:dyDescent="0.2">
      <c r="C10692">
        <v>427.28031667073566</v>
      </c>
      <c r="D10692">
        <v>6.0500000000000007</v>
      </c>
      <c r="E10692">
        <v>60</v>
      </c>
      <c r="F10692">
        <f t="shared" si="335"/>
        <v>4.026720776056769E-4</v>
      </c>
      <c r="G10692">
        <f t="shared" ref="G10692:G10755" si="336">F10692*(C10692-C10691)</f>
        <v>1.6536401497468182E-5</v>
      </c>
    </row>
    <row r="10693" spans="3:7" x14ac:dyDescent="0.2">
      <c r="C10693">
        <v>427.3213666677475</v>
      </c>
      <c r="D10693">
        <v>6.0540000000000003</v>
      </c>
      <c r="E10693">
        <v>60</v>
      </c>
      <c r="F10693">
        <f t="shared" si="335"/>
        <v>4.029506577085325E-4</v>
      </c>
      <c r="G10693">
        <f t="shared" si="336"/>
        <v>1.6541123294853988E-5</v>
      </c>
    </row>
    <row r="10694" spans="3:7" x14ac:dyDescent="0.2">
      <c r="C10694">
        <v>427.36256666978198</v>
      </c>
      <c r="D10694">
        <v>6.0540000000000003</v>
      </c>
      <c r="E10694">
        <v>60</v>
      </c>
      <c r="F10694">
        <f t="shared" si="335"/>
        <v>4.029506577085325E-4</v>
      </c>
      <c r="G10694">
        <f t="shared" si="336"/>
        <v>1.6601567917389117E-5</v>
      </c>
    </row>
    <row r="10695" spans="3:7" x14ac:dyDescent="0.2">
      <c r="C10695">
        <v>427.40373333295184</v>
      </c>
      <c r="D10695">
        <v>6.0570000000000004</v>
      </c>
      <c r="E10695">
        <v>60</v>
      </c>
      <c r="F10695">
        <f t="shared" si="335"/>
        <v>4.0315971401452014E-4</v>
      </c>
      <c r="G10695">
        <f t="shared" si="336"/>
        <v>1.6596740150493176E-5</v>
      </c>
    </row>
    <row r="10696" spans="3:7" x14ac:dyDescent="0.2">
      <c r="C10696">
        <v>427.4452500025431</v>
      </c>
      <c r="D10696">
        <v>6.0589999999999993</v>
      </c>
      <c r="E10696">
        <v>60</v>
      </c>
      <c r="F10696">
        <f t="shared" si="335"/>
        <v>4.0329914264063962E-4</v>
      </c>
      <c r="G10696">
        <f t="shared" si="336"/>
        <v>1.6743637251450002E-5</v>
      </c>
    </row>
    <row r="10697" spans="3:7" x14ac:dyDescent="0.2">
      <c r="C10697">
        <v>427.48621666431427</v>
      </c>
      <c r="D10697">
        <v>6.0619999999999994</v>
      </c>
      <c r="E10697">
        <v>60</v>
      </c>
      <c r="F10697">
        <f t="shared" si="335"/>
        <v>4.035083722496055E-4</v>
      </c>
      <c r="G10697">
        <f t="shared" si="336"/>
        <v>1.6530391007782944E-5</v>
      </c>
    </row>
    <row r="10698" spans="3:7" x14ac:dyDescent="0.2">
      <c r="C10698">
        <v>427.52726666927339</v>
      </c>
      <c r="D10698">
        <v>6.0630000000000006</v>
      </c>
      <c r="E10698">
        <v>60</v>
      </c>
      <c r="F10698">
        <f t="shared" si="335"/>
        <v>4.0357813857186078E-4</v>
      </c>
      <c r="G10698">
        <f t="shared" si="336"/>
        <v>1.656688458976642E-5</v>
      </c>
    </row>
    <row r="10699" spans="3:7" x14ac:dyDescent="0.2">
      <c r="C10699">
        <v>427.56830000082653</v>
      </c>
      <c r="D10699">
        <v>6.0649999999999995</v>
      </c>
      <c r="E10699">
        <v>60</v>
      </c>
      <c r="F10699">
        <f t="shared" si="335"/>
        <v>4.0371770590626736E-4</v>
      </c>
      <c r="G10699">
        <f t="shared" si="336"/>
        <v>1.6565882480323922E-5</v>
      </c>
    </row>
    <row r="10700" spans="3:7" x14ac:dyDescent="0.2">
      <c r="C10700">
        <v>427.60901666482289</v>
      </c>
      <c r="D10700">
        <v>6.0690000000000008</v>
      </c>
      <c r="E10700">
        <v>60</v>
      </c>
      <c r="F10700">
        <f t="shared" si="335"/>
        <v>4.0399697938593861E-4</v>
      </c>
      <c r="G10700">
        <f t="shared" si="336"/>
        <v>1.6449409265203024E-5</v>
      </c>
    </row>
    <row r="10701" spans="3:7" x14ac:dyDescent="0.2">
      <c r="C10701">
        <v>427.65046666463218</v>
      </c>
      <c r="D10701">
        <v>6.0709999999999997</v>
      </c>
      <c r="E10701">
        <v>60</v>
      </c>
      <c r="F10701">
        <f t="shared" si="335"/>
        <v>4.04136685560525E-4</v>
      </c>
      <c r="G10701">
        <f t="shared" si="336"/>
        <v>1.6751465539409996E-5</v>
      </c>
    </row>
    <row r="10702" spans="3:7" x14ac:dyDescent="0.2">
      <c r="C10702">
        <v>427.69128333727519</v>
      </c>
      <c r="D10702">
        <v>6.0739999999999998</v>
      </c>
      <c r="E10702">
        <v>60</v>
      </c>
      <c r="F10702">
        <f t="shared" si="335"/>
        <v>4.0434633165709738E-4</v>
      </c>
      <c r="G10702">
        <f t="shared" si="336"/>
        <v>1.6504071853652985E-5</v>
      </c>
    </row>
    <row r="10703" spans="3:7" x14ac:dyDescent="0.2">
      <c r="C10703">
        <v>427.7324999968211</v>
      </c>
      <c r="D10703">
        <v>6.0760000000000005</v>
      </c>
      <c r="E10703">
        <v>60</v>
      </c>
      <c r="F10703">
        <f t="shared" si="335"/>
        <v>4.0448615363267382E-4</v>
      </c>
      <c r="G10703">
        <f t="shared" si="336"/>
        <v>1.6671568085312485E-5</v>
      </c>
    </row>
    <row r="10704" spans="3:7" x14ac:dyDescent="0.2">
      <c r="C10704">
        <v>427.77351667086282</v>
      </c>
      <c r="D10704">
        <v>6.0790000000000006</v>
      </c>
      <c r="E10704">
        <v>60</v>
      </c>
      <c r="F10704">
        <f t="shared" si="335"/>
        <v>4.046959734995241E-4</v>
      </c>
      <c r="G10704">
        <f t="shared" si="336"/>
        <v>1.6599282831024082E-5</v>
      </c>
    </row>
    <row r="10705" spans="3:7" x14ac:dyDescent="0.2">
      <c r="C10705">
        <v>427.81501666704816</v>
      </c>
      <c r="D10705">
        <v>6.0820000000000007</v>
      </c>
      <c r="E10705">
        <v>60</v>
      </c>
      <c r="F10705">
        <f t="shared" si="335"/>
        <v>4.0490589769461634E-4</v>
      </c>
      <c r="G10705">
        <f t="shared" si="336"/>
        <v>1.6803593209746968E-5</v>
      </c>
    </row>
    <row r="10706" spans="3:7" x14ac:dyDescent="0.2">
      <c r="C10706">
        <v>427.85610000292462</v>
      </c>
      <c r="D10706">
        <v>6.0839999999999996</v>
      </c>
      <c r="E10706">
        <v>60</v>
      </c>
      <c r="F10706">
        <f t="shared" si="335"/>
        <v>4.0504590514262967E-4</v>
      </c>
      <c r="G10706">
        <f t="shared" si="336"/>
        <v>1.6640636966361373E-5</v>
      </c>
    </row>
    <row r="10707" spans="3:7" x14ac:dyDescent="0.2">
      <c r="C10707">
        <v>427.89723333517708</v>
      </c>
      <c r="D10707">
        <v>6.0850000000000009</v>
      </c>
      <c r="E10707">
        <v>60</v>
      </c>
      <c r="F10707">
        <f t="shared" si="335"/>
        <v>4.0511592626753208E-4</v>
      </c>
      <c r="G10707">
        <f t="shared" si="336"/>
        <v>1.6663767995924254E-5</v>
      </c>
    </row>
    <row r="10708" spans="3:7" x14ac:dyDescent="0.2">
      <c r="C10708">
        <v>427.93826666673027</v>
      </c>
      <c r="D10708">
        <v>6.0890000000000004</v>
      </c>
      <c r="E10708">
        <v>60</v>
      </c>
      <c r="F10708">
        <f t="shared" si="335"/>
        <v>4.0539612681600093E-4</v>
      </c>
      <c r="G10708">
        <f t="shared" si="336"/>
        <v>1.6634753682021781E-5</v>
      </c>
    </row>
    <row r="10709" spans="3:7" x14ac:dyDescent="0.2">
      <c r="C10709">
        <v>427.97839999993641</v>
      </c>
      <c r="D10709">
        <v>6.09</v>
      </c>
      <c r="E10709">
        <v>60</v>
      </c>
      <c r="F10709">
        <f t="shared" si="335"/>
        <v>4.0546620597452259E-4</v>
      </c>
      <c r="G10709">
        <f t="shared" si="336"/>
        <v>1.6272710348205983E-5</v>
      </c>
    </row>
    <row r="10710" spans="3:7" x14ac:dyDescent="0.2">
      <c r="C10710">
        <v>428.019833334287</v>
      </c>
      <c r="D10710">
        <v>6.0920000000000005</v>
      </c>
      <c r="E10710">
        <v>60</v>
      </c>
      <c r="F10710">
        <f t="shared" si="335"/>
        <v>4.0560639913012357E-4</v>
      </c>
      <c r="G10710">
        <f t="shared" si="336"/>
        <v>1.6805625549895618E-5</v>
      </c>
    </row>
    <row r="10711" spans="3:7" x14ac:dyDescent="0.2">
      <c r="C10711">
        <v>428.06105000178019</v>
      </c>
      <c r="D10711">
        <v>6.0939999999999994</v>
      </c>
      <c r="E10711">
        <v>60</v>
      </c>
      <c r="F10711">
        <f t="shared" si="335"/>
        <v>4.0574663874939779E-4</v>
      </c>
      <c r="G10711">
        <f t="shared" si="336"/>
        <v>1.672352429581268E-5</v>
      </c>
    </row>
    <row r="10712" spans="3:7" x14ac:dyDescent="0.2">
      <c r="C10712">
        <v>428.10161666870118</v>
      </c>
      <c r="D10712">
        <v>6.0950000000000006</v>
      </c>
      <c r="E10712">
        <v>60</v>
      </c>
      <c r="F10712">
        <f t="shared" si="335"/>
        <v>4.058167759875118E-4</v>
      </c>
      <c r="G10712">
        <f t="shared" si="336"/>
        <v>1.6462633982437423E-5</v>
      </c>
    </row>
    <row r="10713" spans="3:7" x14ac:dyDescent="0.2">
      <c r="C10713">
        <v>428.14279999732969</v>
      </c>
      <c r="D10713">
        <v>6.0969999999999995</v>
      </c>
      <c r="E10713">
        <v>60</v>
      </c>
      <c r="F10713">
        <f t="shared" si="335"/>
        <v>4.0595708532988934E-4</v>
      </c>
      <c r="G10713">
        <f t="shared" si="336"/>
        <v>1.6718664054211258E-5</v>
      </c>
    </row>
    <row r="10714" spans="3:7" x14ac:dyDescent="0.2">
      <c r="C10714">
        <v>428.18378333250683</v>
      </c>
      <c r="D10714">
        <v>6.0990000000000002</v>
      </c>
      <c r="E10714">
        <v>60</v>
      </c>
      <c r="F10714">
        <f t="shared" si="335"/>
        <v>4.0609744117274933E-4</v>
      </c>
      <c r="G10714">
        <f t="shared" si="336"/>
        <v>1.6643227546163857E-5</v>
      </c>
    </row>
    <row r="10715" spans="3:7" x14ac:dyDescent="0.2">
      <c r="C10715">
        <v>428.22481666405997</v>
      </c>
      <c r="D10715">
        <v>6.1020000000000003</v>
      </c>
      <c r="E10715">
        <v>60</v>
      </c>
      <c r="F10715">
        <f t="shared" si="335"/>
        <v>4.0630806215765519E-4</v>
      </c>
      <c r="G10715">
        <f t="shared" si="336"/>
        <v>1.6672173427227859E-5</v>
      </c>
    </row>
    <row r="10716" spans="3:7" x14ac:dyDescent="0.2">
      <c r="C10716">
        <v>428.26620000203451</v>
      </c>
      <c r="D10716">
        <v>6.1050000000000004</v>
      </c>
      <c r="E10716">
        <v>60</v>
      </c>
      <c r="F10716">
        <f t="shared" si="335"/>
        <v>4.0651878785151821E-4</v>
      </c>
      <c r="G10716">
        <f t="shared" si="336"/>
        <v>1.6823104390658472E-5</v>
      </c>
    </row>
    <row r="10717" spans="3:7" x14ac:dyDescent="0.2">
      <c r="C10717">
        <v>428.3074166695277</v>
      </c>
      <c r="D10717">
        <v>6.1059999999999999</v>
      </c>
      <c r="E10717">
        <v>60</v>
      </c>
      <c r="F10717">
        <f t="shared" si="335"/>
        <v>4.0658905302672332E-4</v>
      </c>
      <c r="G10717">
        <f t="shared" si="336"/>
        <v>1.6758245804972718E-5</v>
      </c>
    </row>
    <row r="10718" spans="3:7" x14ac:dyDescent="0.2">
      <c r="C10718">
        <v>428.34848333199818</v>
      </c>
      <c r="D10718">
        <v>6.1099999999999994</v>
      </c>
      <c r="E10718">
        <v>60</v>
      </c>
      <c r="F10718">
        <f t="shared" si="335"/>
        <v>4.0687023016299049E-4</v>
      </c>
      <c r="G10718">
        <f t="shared" si="336"/>
        <v>1.6708802411391878E-5</v>
      </c>
    </row>
    <row r="10719" spans="3:7" x14ac:dyDescent="0.2">
      <c r="C10719">
        <v>428.38959999879199</v>
      </c>
      <c r="D10719">
        <v>6.1110000000000007</v>
      </c>
      <c r="E10719">
        <v>60</v>
      </c>
      <c r="F10719">
        <f t="shared" si="335"/>
        <v>4.0694055356513313E-4</v>
      </c>
      <c r="G10719">
        <f t="shared" si="336"/>
        <v>1.6732039145826932E-5</v>
      </c>
    </row>
    <row r="10720" spans="3:7" x14ac:dyDescent="0.2">
      <c r="C10720">
        <v>428.43080000082654</v>
      </c>
      <c r="D10720">
        <v>6.1129999999999995</v>
      </c>
      <c r="E10720">
        <v>60</v>
      </c>
      <c r="F10720">
        <f t="shared" si="335"/>
        <v>4.0708123532402914E-4</v>
      </c>
      <c r="G10720">
        <f t="shared" si="336"/>
        <v>1.677174772357432E-5</v>
      </c>
    </row>
    <row r="10721" spans="3:7" x14ac:dyDescent="0.2">
      <c r="C10721">
        <v>428.47183333237967</v>
      </c>
      <c r="D10721">
        <v>6.1129999999999995</v>
      </c>
      <c r="E10721">
        <v>60</v>
      </c>
      <c r="F10721">
        <f t="shared" si="335"/>
        <v>4.0708123532402914E-4</v>
      </c>
      <c r="G10721">
        <f t="shared" si="336"/>
        <v>1.6703899298111672E-5</v>
      </c>
    </row>
    <row r="10722" spans="3:7" x14ac:dyDescent="0.2">
      <c r="C10722">
        <v>428.51296666463219</v>
      </c>
      <c r="D10722">
        <v>6.1159999999999997</v>
      </c>
      <c r="E10722">
        <v>60</v>
      </c>
      <c r="F10722">
        <f t="shared" si="335"/>
        <v>4.0729234537656585E-4</v>
      </c>
      <c r="G10722">
        <f t="shared" si="336"/>
        <v>1.6753291366279889E-5</v>
      </c>
    </row>
    <row r="10723" spans="3:7" x14ac:dyDescent="0.2">
      <c r="C10723">
        <v>428.55381666819255</v>
      </c>
      <c r="D10723">
        <v>6.1189999999999998</v>
      </c>
      <c r="E10723">
        <v>60</v>
      </c>
      <c r="F10723">
        <f t="shared" si="335"/>
        <v>4.0750356037044263E-4</v>
      </c>
      <c r="G10723">
        <f t="shared" si="336"/>
        <v>1.6646521891994064E-5</v>
      </c>
    </row>
    <row r="10724" spans="3:7" x14ac:dyDescent="0.2">
      <c r="C10724">
        <v>428.59474999904631</v>
      </c>
      <c r="D10724">
        <v>6.1189999999999998</v>
      </c>
      <c r="E10724">
        <v>60</v>
      </c>
      <c r="F10724">
        <f t="shared" si="335"/>
        <v>4.0750356037044263E-4</v>
      </c>
      <c r="G10724">
        <f t="shared" si="336"/>
        <v>1.6680478060728963E-5</v>
      </c>
    </row>
    <row r="10725" spans="3:7" x14ac:dyDescent="0.2">
      <c r="C10725">
        <v>428.63585000038148</v>
      </c>
      <c r="D10725">
        <v>6.1210000000000004</v>
      </c>
      <c r="E10725">
        <v>60</v>
      </c>
      <c r="F10725">
        <f t="shared" si="335"/>
        <v>4.0764442869171952E-4</v>
      </c>
      <c r="G10725">
        <f t="shared" si="336"/>
        <v>1.6754186563502971E-5</v>
      </c>
    </row>
    <row r="10726" spans="3:7" x14ac:dyDescent="0.2">
      <c r="C10726">
        <v>428.67646666367847</v>
      </c>
      <c r="D10726">
        <v>6.1240000000000006</v>
      </c>
      <c r="E10726">
        <v>60</v>
      </c>
      <c r="F10726">
        <f t="shared" si="335"/>
        <v>4.0785581869863752E-4</v>
      </c>
      <c r="G10726">
        <f t="shared" si="336"/>
        <v>1.6565742461799576E-5</v>
      </c>
    </row>
    <row r="10727" spans="3:7" x14ac:dyDescent="0.2">
      <c r="C10727">
        <v>428.71720000108081</v>
      </c>
      <c r="D10727">
        <v>6.1259999999999994</v>
      </c>
      <c r="E10727">
        <v>60</v>
      </c>
      <c r="F10727">
        <f t="shared" si="335"/>
        <v>4.0799680374146682E-4</v>
      </c>
      <c r="G10727">
        <f t="shared" si="336"/>
        <v>1.6619071465878992E-5</v>
      </c>
    </row>
    <row r="10728" spans="3:7" x14ac:dyDescent="0.2">
      <c r="C10728">
        <v>428.75834999879203</v>
      </c>
      <c r="D10728">
        <v>6.1289999999999996</v>
      </c>
      <c r="E10728">
        <v>60</v>
      </c>
      <c r="F10728">
        <f t="shared" si="335"/>
        <v>4.0820836890002779E-4</v>
      </c>
      <c r="G10728">
        <f t="shared" si="336"/>
        <v>1.6797773445935257E-5</v>
      </c>
    </row>
    <row r="10729" spans="3:7" x14ac:dyDescent="0.2">
      <c r="C10729">
        <v>428.79958333174386</v>
      </c>
      <c r="D10729">
        <v>6.1300000000000008</v>
      </c>
      <c r="E10729">
        <v>60</v>
      </c>
      <c r="F10729">
        <f t="shared" si="335"/>
        <v>4.0827891398542503E-4</v>
      </c>
      <c r="G10729">
        <f t="shared" si="336"/>
        <v>1.6834700397573935E-5</v>
      </c>
    </row>
    <row r="10730" spans="3:7" x14ac:dyDescent="0.2">
      <c r="C10730">
        <v>428.84066666762033</v>
      </c>
      <c r="D10730">
        <v>6.1340000000000003</v>
      </c>
      <c r="E10730">
        <v>60</v>
      </c>
      <c r="F10730">
        <f t="shared" si="335"/>
        <v>4.0856121120576484E-4</v>
      </c>
      <c r="G10730">
        <f t="shared" si="336"/>
        <v>1.6785057466061728E-5</v>
      </c>
    </row>
    <row r="10731" spans="3:7" x14ac:dyDescent="0.2">
      <c r="C10731">
        <v>428.88178333441414</v>
      </c>
      <c r="D10731">
        <v>6.1370000000000005</v>
      </c>
      <c r="E10731">
        <v>60</v>
      </c>
      <c r="F10731">
        <f t="shared" si="335"/>
        <v>4.0877305689551697E-4</v>
      </c>
      <c r="G10731">
        <f t="shared" si="336"/>
        <v>1.6807385574660874E-5</v>
      </c>
    </row>
    <row r="10732" spans="3:7" x14ac:dyDescent="0.2">
      <c r="C10732">
        <v>428.92316666444145</v>
      </c>
      <c r="D10732">
        <v>6.141</v>
      </c>
      <c r="E10732">
        <v>60</v>
      </c>
      <c r="F10732">
        <f t="shared" si="335"/>
        <v>4.0905568160957647E-4</v>
      </c>
      <c r="G10732">
        <f t="shared" si="336"/>
        <v>1.6928086271597564E-5</v>
      </c>
    </row>
    <row r="10733" spans="3:7" x14ac:dyDescent="0.2">
      <c r="C10733">
        <v>428.96431667009989</v>
      </c>
      <c r="D10733">
        <v>6.1449999999999996</v>
      </c>
      <c r="E10733">
        <v>60</v>
      </c>
      <c r="F10733">
        <f t="shared" si="335"/>
        <v>4.0933849362591009E-4</v>
      </c>
      <c r="G10733">
        <f t="shared" si="336"/>
        <v>1.6844281328922398E-5</v>
      </c>
    </row>
    <row r="10734" spans="3:7" x14ac:dyDescent="0.2">
      <c r="C10734">
        <v>429.00511666933693</v>
      </c>
      <c r="D10734">
        <v>6.1470000000000002</v>
      </c>
      <c r="E10734">
        <v>60</v>
      </c>
      <c r="F10734">
        <f t="shared" si="335"/>
        <v>4.0947996990950923E-4</v>
      </c>
      <c r="G10734">
        <f t="shared" si="336"/>
        <v>1.6706782459890242E-5</v>
      </c>
    </row>
    <row r="10735" spans="3:7" x14ac:dyDescent="0.2">
      <c r="C10735">
        <v>429.04606666564939</v>
      </c>
      <c r="D10735">
        <v>6.1509999999999998</v>
      </c>
      <c r="E10735">
        <v>60</v>
      </c>
      <c r="F10735">
        <f t="shared" si="335"/>
        <v>4.0976306310174459E-4</v>
      </c>
      <c r="G10735">
        <f t="shared" si="336"/>
        <v>1.6779795923000027E-5</v>
      </c>
    </row>
    <row r="10736" spans="3:7" x14ac:dyDescent="0.2">
      <c r="C10736">
        <v>429.08723333676659</v>
      </c>
      <c r="D10736">
        <v>6.1509999999999998</v>
      </c>
      <c r="E10736">
        <v>60</v>
      </c>
      <c r="F10736">
        <f t="shared" si="335"/>
        <v>4.0976306310174459E-4</v>
      </c>
      <c r="G10736">
        <f t="shared" si="336"/>
        <v>1.686858125468438E-5</v>
      </c>
    </row>
    <row r="10737" spans="3:7" x14ac:dyDescent="0.2">
      <c r="C10737">
        <v>429.12836666901904</v>
      </c>
      <c r="D10737">
        <v>6.1530000000000005</v>
      </c>
      <c r="E10737">
        <v>60</v>
      </c>
      <c r="F10737">
        <f t="shared" si="335"/>
        <v>4.0990468004007308E-4</v>
      </c>
      <c r="G10737">
        <f t="shared" si="336"/>
        <v>1.6860745395925391E-5</v>
      </c>
    </row>
    <row r="10738" spans="3:7" x14ac:dyDescent="0.2">
      <c r="C10738">
        <v>429.16906666755676</v>
      </c>
      <c r="D10738">
        <v>6.157</v>
      </c>
      <c r="E10738">
        <v>60</v>
      </c>
      <c r="F10738">
        <f t="shared" si="335"/>
        <v>4.1018805467539385E-4</v>
      </c>
      <c r="G10738">
        <f t="shared" si="336"/>
        <v>1.6694653225478056E-5</v>
      </c>
    </row>
    <row r="10739" spans="3:7" x14ac:dyDescent="0.2">
      <c r="C10739">
        <v>429.21021666526792</v>
      </c>
      <c r="D10739">
        <v>6.1560000000000006</v>
      </c>
      <c r="E10739">
        <v>60</v>
      </c>
      <c r="F10739">
        <f t="shared" si="335"/>
        <v>4.1011719341708811E-4</v>
      </c>
      <c r="G10739">
        <f t="shared" si="336"/>
        <v>1.6876321570420088E-5</v>
      </c>
    </row>
    <row r="10740" spans="3:7" x14ac:dyDescent="0.2">
      <c r="C10740">
        <v>429.25085000197095</v>
      </c>
      <c r="D10740">
        <v>6.16</v>
      </c>
      <c r="E10740">
        <v>60</v>
      </c>
      <c r="F10740">
        <f t="shared" si="335"/>
        <v>4.1040070887422733E-4</v>
      </c>
      <c r="G10740">
        <f t="shared" si="336"/>
        <v>1.6675950186846321E-5</v>
      </c>
    </row>
    <row r="10741" spans="3:7" x14ac:dyDescent="0.2">
      <c r="C10741">
        <v>429.29211666584013</v>
      </c>
      <c r="D10741">
        <v>6.1630000000000003</v>
      </c>
      <c r="E10741">
        <v>60</v>
      </c>
      <c r="F10741">
        <f t="shared" si="335"/>
        <v>4.1061346874794849E-4</v>
      </c>
      <c r="G10741">
        <f t="shared" si="336"/>
        <v>1.694464799497977E-5</v>
      </c>
    </row>
    <row r="10742" spans="3:7" x14ac:dyDescent="0.2">
      <c r="C10742">
        <v>429.33316667079924</v>
      </c>
      <c r="D10742">
        <v>6.1649999999999991</v>
      </c>
      <c r="E10742">
        <v>60</v>
      </c>
      <c r="F10742">
        <f t="shared" si="335"/>
        <v>4.1075536739682141E-4</v>
      </c>
      <c r="G10742">
        <f t="shared" si="336"/>
        <v>1.6861509868623779E-5</v>
      </c>
    </row>
    <row r="10743" spans="3:7" x14ac:dyDescent="0.2">
      <c r="C10743">
        <v>429.37431666851046</v>
      </c>
      <c r="D10743">
        <v>6.1660000000000004</v>
      </c>
      <c r="E10743">
        <v>60</v>
      </c>
      <c r="F10743">
        <f t="shared" si="335"/>
        <v>4.1082633434675144E-4</v>
      </c>
      <c r="G10743">
        <f t="shared" si="336"/>
        <v>1.6905502718075977E-5</v>
      </c>
    </row>
    <row r="10744" spans="3:7" x14ac:dyDescent="0.2">
      <c r="C10744">
        <v>429.41553333600365</v>
      </c>
      <c r="D10744">
        <v>6.1679999999999993</v>
      </c>
      <c r="E10744">
        <v>60</v>
      </c>
      <c r="F10744">
        <f t="shared" si="335"/>
        <v>4.1096830350690987E-4</v>
      </c>
      <c r="G10744">
        <f t="shared" si="336"/>
        <v>1.6938743915883955E-5</v>
      </c>
    </row>
    <row r="10745" spans="3:7" x14ac:dyDescent="0.2">
      <c r="C10745">
        <v>429.45665000279746</v>
      </c>
      <c r="D10745">
        <v>6.1720000000000006</v>
      </c>
      <c r="E10745">
        <v>60</v>
      </c>
      <c r="F10745">
        <f t="shared" si="335"/>
        <v>4.1125238292049276E-4</v>
      </c>
      <c r="G10745">
        <f t="shared" si="336"/>
        <v>1.6909327196703031E-5</v>
      </c>
    </row>
    <row r="10746" spans="3:7" x14ac:dyDescent="0.2">
      <c r="C10746">
        <v>429.49769999980924</v>
      </c>
      <c r="D10746">
        <v>6.1709999999999994</v>
      </c>
      <c r="E10746">
        <v>60</v>
      </c>
      <c r="F10746">
        <f t="shared" si="335"/>
        <v>4.1118134542578394E-4</v>
      </c>
      <c r="G10746">
        <f t="shared" si="336"/>
        <v>1.6878993001029172E-5</v>
      </c>
    </row>
    <row r="10747" spans="3:7" x14ac:dyDescent="0.2">
      <c r="C10747">
        <v>429.53891666730243</v>
      </c>
      <c r="D10747">
        <v>6.1750000000000007</v>
      </c>
      <c r="E10747">
        <v>60</v>
      </c>
      <c r="F10747">
        <f t="shared" si="335"/>
        <v>4.1146556599592777E-4</v>
      </c>
      <c r="G10747">
        <f t="shared" si="336"/>
        <v>1.695923941855064E-5</v>
      </c>
    </row>
    <row r="10748" spans="3:7" x14ac:dyDescent="0.2">
      <c r="C10748">
        <v>429.580233335495</v>
      </c>
      <c r="D10748">
        <v>6.1760000000000002</v>
      </c>
      <c r="E10748">
        <v>60</v>
      </c>
      <c r="F10748">
        <f t="shared" si="335"/>
        <v>4.1153665055771458E-4</v>
      </c>
      <c r="G10748">
        <f t="shared" si="336"/>
        <v>1.7003323240172465E-5</v>
      </c>
    </row>
    <row r="10749" spans="3:7" x14ac:dyDescent="0.2">
      <c r="C10749">
        <v>429.62119999726616</v>
      </c>
      <c r="D10749">
        <v>6.1790000000000003</v>
      </c>
      <c r="E10749">
        <v>60</v>
      </c>
      <c r="F10749">
        <f t="shared" si="335"/>
        <v>4.1174997487909845E-4</v>
      </c>
      <c r="G10749">
        <f t="shared" si="336"/>
        <v>1.6868021955157725E-5</v>
      </c>
    </row>
    <row r="10750" spans="3:7" x14ac:dyDescent="0.2">
      <c r="C10750">
        <v>429.66206666628517</v>
      </c>
      <c r="D10750">
        <v>6.1790000000000003</v>
      </c>
      <c r="E10750">
        <v>60</v>
      </c>
      <c r="F10750">
        <f t="shared" si="335"/>
        <v>4.1174997487909845E-4</v>
      </c>
      <c r="G10750">
        <f t="shared" si="336"/>
        <v>1.6826849941969905E-5</v>
      </c>
    </row>
    <row r="10751" spans="3:7" x14ac:dyDescent="0.2">
      <c r="C10751">
        <v>429.70309999783836</v>
      </c>
      <c r="D10751">
        <v>6.1820000000000004</v>
      </c>
      <c r="E10751">
        <v>60</v>
      </c>
      <c r="F10751">
        <f t="shared" si="335"/>
        <v>4.1196340519364789E-4</v>
      </c>
      <c r="G10751">
        <f t="shared" si="336"/>
        <v>1.6904230993093894E-5</v>
      </c>
    </row>
    <row r="10752" spans="3:7" x14ac:dyDescent="0.2">
      <c r="C10752">
        <v>429.74386666615806</v>
      </c>
      <c r="D10752">
        <v>6.1850000000000005</v>
      </c>
      <c r="E10752">
        <v>60</v>
      </c>
      <c r="F10752">
        <f t="shared" si="335"/>
        <v>4.1217694155168888E-4</v>
      </c>
      <c r="G10752">
        <f t="shared" si="336"/>
        <v>1.6803080665262272E-5</v>
      </c>
    </row>
    <row r="10753" spans="3:7" x14ac:dyDescent="0.2">
      <c r="C10753">
        <v>429.78479999701182</v>
      </c>
      <c r="D10753">
        <v>6.1859999999999999</v>
      </c>
      <c r="E10753">
        <v>60</v>
      </c>
      <c r="F10753">
        <f t="shared" si="335"/>
        <v>4.1224814391162555E-4</v>
      </c>
      <c r="G10753">
        <f t="shared" si="336"/>
        <v>1.6874689668583515E-5</v>
      </c>
    </row>
    <row r="10754" spans="3:7" x14ac:dyDescent="0.2">
      <c r="C10754">
        <v>429.82609999974568</v>
      </c>
      <c r="D10754">
        <v>6.1880000000000006</v>
      </c>
      <c r="E10754">
        <v>60</v>
      </c>
      <c r="F10754">
        <f t="shared" si="335"/>
        <v>4.1239058400358475E-4</v>
      </c>
      <c r="G10754">
        <f t="shared" si="336"/>
        <v>1.7031732246767239E-5</v>
      </c>
    </row>
    <row r="10755" spans="3:7" x14ac:dyDescent="0.2">
      <c r="C10755">
        <v>429.86726667086282</v>
      </c>
      <c r="D10755">
        <v>6.1890000000000001</v>
      </c>
      <c r="E10755">
        <v>60</v>
      </c>
      <c r="F10755">
        <f t="shared" ref="F10755:F10818" si="337">EXP(-13478*(1/(D10755+273.15)-1/(E10755+273.15)))</f>
        <v>4.1246182173933856E-4</v>
      </c>
      <c r="G10755">
        <f t="shared" si="336"/>
        <v>1.6979680163919457E-5</v>
      </c>
    </row>
    <row r="10756" spans="3:7" x14ac:dyDescent="0.2">
      <c r="C10756">
        <v>429.90808333555856</v>
      </c>
      <c r="D10756">
        <v>6.1899999999999995</v>
      </c>
      <c r="E10756">
        <v>60</v>
      </c>
      <c r="F10756">
        <f t="shared" si="337"/>
        <v>4.1253307127075913E-4</v>
      </c>
      <c r="G10756">
        <f t="shared" ref="G10756:G10819" si="338">F10756*(C10756-C10755)</f>
        <v>1.6838224045962281E-5</v>
      </c>
    </row>
    <row r="10757" spans="3:7" x14ac:dyDescent="0.2">
      <c r="C10757">
        <v>429.94903333187102</v>
      </c>
      <c r="D10757">
        <v>6.1950000000000003</v>
      </c>
      <c r="E10757">
        <v>60</v>
      </c>
      <c r="F10757">
        <f t="shared" si="337"/>
        <v>4.1288949592828135E-4</v>
      </c>
      <c r="G10757">
        <f t="shared" si="338"/>
        <v>1.690782333571787E-5</v>
      </c>
    </row>
    <row r="10758" spans="3:7" x14ac:dyDescent="0.2">
      <c r="C10758">
        <v>429.98993333180744</v>
      </c>
      <c r="D10758">
        <v>6.1959999999999997</v>
      </c>
      <c r="E10758">
        <v>60</v>
      </c>
      <c r="F10758">
        <f t="shared" si="337"/>
        <v>4.1296081627294174E-4</v>
      </c>
      <c r="G10758">
        <f t="shared" si="338"/>
        <v>1.6890097359304845E-5</v>
      </c>
    </row>
    <row r="10759" spans="3:7" x14ac:dyDescent="0.2">
      <c r="C10759">
        <v>430.03090000152588</v>
      </c>
      <c r="D10759">
        <v>6.1989999999999998</v>
      </c>
      <c r="E10759">
        <v>60</v>
      </c>
      <c r="F10759">
        <f t="shared" si="337"/>
        <v>4.1317484816686285E-4</v>
      </c>
      <c r="G10759">
        <f t="shared" si="338"/>
        <v>1.6926397540819881E-5</v>
      </c>
    </row>
    <row r="10760" spans="3:7" x14ac:dyDescent="0.2">
      <c r="C10760">
        <v>430.07180000146229</v>
      </c>
      <c r="D10760">
        <v>6.1989999999999998</v>
      </c>
      <c r="E10760">
        <v>60</v>
      </c>
      <c r="F10760">
        <f t="shared" si="337"/>
        <v>4.1317484816686285E-4</v>
      </c>
      <c r="G10760">
        <f t="shared" si="338"/>
        <v>1.689885126375261E-5</v>
      </c>
    </row>
    <row r="10761" spans="3:7" x14ac:dyDescent="0.2">
      <c r="C10761">
        <v>430.11255000432334</v>
      </c>
      <c r="D10761">
        <v>6.2029999999999994</v>
      </c>
      <c r="E10761">
        <v>60</v>
      </c>
      <c r="F10761">
        <f t="shared" si="337"/>
        <v>4.1346038943507424E-4</v>
      </c>
      <c r="G10761">
        <f t="shared" si="338"/>
        <v>1.684851205240834E-5</v>
      </c>
    </row>
    <row r="10762" spans="3:7" x14ac:dyDescent="0.2">
      <c r="C10762">
        <v>430.1537166674932</v>
      </c>
      <c r="D10762">
        <v>6.2040000000000006</v>
      </c>
      <c r="E10762">
        <v>60</v>
      </c>
      <c r="F10762">
        <f t="shared" si="337"/>
        <v>4.1353180430203401E-4</v>
      </c>
      <c r="G10762">
        <f t="shared" si="338"/>
        <v>1.7023724497726643E-5</v>
      </c>
    </row>
    <row r="10763" spans="3:7" x14ac:dyDescent="0.2">
      <c r="C10763">
        <v>430.19480000336966</v>
      </c>
      <c r="D10763">
        <v>6.2050000000000001</v>
      </c>
      <c r="E10763">
        <v>60</v>
      </c>
      <c r="F10763">
        <f t="shared" si="337"/>
        <v>4.1360323099269238E-4</v>
      </c>
      <c r="G10763">
        <f t="shared" si="338"/>
        <v>1.6992200458463857E-5</v>
      </c>
    </row>
    <row r="10764" spans="3:7" x14ac:dyDescent="0.2">
      <c r="C10764">
        <v>430.2358999967575</v>
      </c>
      <c r="D10764">
        <v>6.2080000000000002</v>
      </c>
      <c r="E10764">
        <v>60</v>
      </c>
      <c r="F10764">
        <f t="shared" si="337"/>
        <v>4.1381758202560601E-4</v>
      </c>
      <c r="G10764">
        <f t="shared" si="338"/>
        <v>1.7007899885020844E-5</v>
      </c>
    </row>
    <row r="10765" spans="3:7" x14ac:dyDescent="0.2">
      <c r="C10765">
        <v>430.27650000254312</v>
      </c>
      <c r="D10765">
        <v>6.2100000000000009</v>
      </c>
      <c r="E10765">
        <v>60</v>
      </c>
      <c r="F10765">
        <f t="shared" si="337"/>
        <v>4.1396054186703236E-4</v>
      </c>
      <c r="G10765">
        <f t="shared" si="338"/>
        <v>1.6806800394820068E-5</v>
      </c>
    </row>
    <row r="10766" spans="3:7" x14ac:dyDescent="0.2">
      <c r="C10766">
        <v>430.3181500037511</v>
      </c>
      <c r="D10766">
        <v>6.2119999999999997</v>
      </c>
      <c r="E10766">
        <v>60</v>
      </c>
      <c r="F10766">
        <f t="shared" si="337"/>
        <v>4.1410354904819897E-4</v>
      </c>
      <c r="G10766">
        <f t="shared" si="338"/>
        <v>1.7247413318087817E-5</v>
      </c>
    </row>
    <row r="10767" spans="3:7" x14ac:dyDescent="0.2">
      <c r="C10767">
        <v>430.35926667054497</v>
      </c>
      <c r="D10767">
        <v>6.2129999999999992</v>
      </c>
      <c r="E10767">
        <v>60</v>
      </c>
      <c r="F10767">
        <f t="shared" si="337"/>
        <v>4.1417507039586776E-4</v>
      </c>
      <c r="G10767">
        <f t="shared" si="338"/>
        <v>1.7029498363794015E-5</v>
      </c>
    </row>
    <row r="10768" spans="3:7" x14ac:dyDescent="0.2">
      <c r="C10768">
        <v>430.40018333594003</v>
      </c>
      <c r="D10768">
        <v>6.2170000000000005</v>
      </c>
      <c r="E10768">
        <v>60</v>
      </c>
      <c r="F10768">
        <f t="shared" si="337"/>
        <v>4.144612742107905E-4</v>
      </c>
      <c r="G10768">
        <f t="shared" si="338"/>
        <v>1.6958373276092804E-5</v>
      </c>
    </row>
    <row r="10769" spans="3:7" x14ac:dyDescent="0.2">
      <c r="C10769">
        <v>430.44130000273384</v>
      </c>
      <c r="D10769">
        <v>6.2189999999999994</v>
      </c>
      <c r="E10769">
        <v>60</v>
      </c>
      <c r="F10769">
        <f t="shared" si="337"/>
        <v>4.1460444719905118E-4</v>
      </c>
      <c r="G10769">
        <f t="shared" si="338"/>
        <v>1.7047152906715956E-5</v>
      </c>
    </row>
    <row r="10770" spans="3:7" x14ac:dyDescent="0.2">
      <c r="C10770">
        <v>430.48201666673026</v>
      </c>
      <c r="D10770">
        <v>6.2219999999999995</v>
      </c>
      <c r="E10770">
        <v>60</v>
      </c>
      <c r="F10770">
        <f t="shared" si="337"/>
        <v>4.1481929557461603E-4</v>
      </c>
      <c r="G10770">
        <f t="shared" si="338"/>
        <v>1.6890057877143385E-5</v>
      </c>
    </row>
    <row r="10771" spans="3:7" x14ac:dyDescent="0.2">
      <c r="C10771">
        <v>430.52288333574933</v>
      </c>
      <c r="D10771">
        <v>6.2240000000000002</v>
      </c>
      <c r="E10771">
        <v>60</v>
      </c>
      <c r="F10771">
        <f t="shared" si="337"/>
        <v>4.1496258710899527E-4</v>
      </c>
      <c r="G10771">
        <f t="shared" si="338"/>
        <v>1.6958138702679112E-5</v>
      </c>
    </row>
    <row r="10772" spans="3:7" x14ac:dyDescent="0.2">
      <c r="C10772">
        <v>430.56394999821981</v>
      </c>
      <c r="D10772">
        <v>6.2270000000000003</v>
      </c>
      <c r="E10772">
        <v>60</v>
      </c>
      <c r="F10772">
        <f t="shared" si="337"/>
        <v>4.1517761337408869E-4</v>
      </c>
      <c r="G10772">
        <f t="shared" si="338"/>
        <v>1.7049958913735019E-5</v>
      </c>
    </row>
    <row r="10773" spans="3:7" x14ac:dyDescent="0.2">
      <c r="C10773">
        <v>430.60511666933695</v>
      </c>
      <c r="D10773">
        <v>6.2289999999999992</v>
      </c>
      <c r="E10773">
        <v>60</v>
      </c>
      <c r="F10773">
        <f t="shared" si="337"/>
        <v>4.1532102354840277E-4</v>
      </c>
      <c r="G10773">
        <f t="shared" si="338"/>
        <v>1.7097383984450735E-5</v>
      </c>
    </row>
    <row r="10774" spans="3:7" x14ac:dyDescent="0.2">
      <c r="C10774">
        <v>430.64626666704811</v>
      </c>
      <c r="D10774">
        <v>6.2309999999999999</v>
      </c>
      <c r="E10774">
        <v>60</v>
      </c>
      <c r="F10774">
        <f t="shared" si="337"/>
        <v>4.1546448120497397E-4</v>
      </c>
      <c r="G10774">
        <f t="shared" si="338"/>
        <v>1.7096362450652499E-5</v>
      </c>
    </row>
    <row r="10775" spans="3:7" x14ac:dyDescent="0.2">
      <c r="C10775">
        <v>430.68738333384198</v>
      </c>
      <c r="D10775">
        <v>6.234</v>
      </c>
      <c r="E10775">
        <v>60</v>
      </c>
      <c r="F10775">
        <f t="shared" si="337"/>
        <v>4.156797567519349E-4</v>
      </c>
      <c r="G10775">
        <f t="shared" si="338"/>
        <v>1.7091366051325708E-5</v>
      </c>
    </row>
    <row r="10776" spans="3:7" x14ac:dyDescent="0.2">
      <c r="C10776">
        <v>430.72843333085376</v>
      </c>
      <c r="D10776">
        <v>6.2370000000000001</v>
      </c>
      <c r="E10776">
        <v>60</v>
      </c>
      <c r="F10776">
        <f t="shared" si="337"/>
        <v>4.1589513921852067E-4</v>
      </c>
      <c r="G10776">
        <f t="shared" si="338"/>
        <v>1.7072494222135173E-5</v>
      </c>
    </row>
    <row r="10777" spans="3:7" x14ac:dyDescent="0.2">
      <c r="C10777">
        <v>430.76923333009086</v>
      </c>
      <c r="D10777">
        <v>6.2379999999999995</v>
      </c>
      <c r="E10777">
        <v>60</v>
      </c>
      <c r="F10777">
        <f t="shared" si="337"/>
        <v>4.1596695714273636E-4</v>
      </c>
      <c r="G10777">
        <f t="shared" si="338"/>
        <v>1.6971451534080227E-5</v>
      </c>
    </row>
    <row r="10778" spans="3:7" x14ac:dyDescent="0.2">
      <c r="C10778">
        <v>430.81031666596732</v>
      </c>
      <c r="D10778">
        <v>6.2409999999999997</v>
      </c>
      <c r="E10778">
        <v>60</v>
      </c>
      <c r="F10778">
        <f t="shared" si="337"/>
        <v>4.1618248224777374E-4</v>
      </c>
      <c r="G10778">
        <f t="shared" si="338"/>
        <v>1.7098164704086156E-5</v>
      </c>
    </row>
    <row r="10779" spans="3:7" x14ac:dyDescent="0.2">
      <c r="C10779">
        <v>430.85163333415983</v>
      </c>
      <c r="D10779">
        <v>6.2420000000000009</v>
      </c>
      <c r="E10779">
        <v>60</v>
      </c>
      <c r="F10779">
        <f t="shared" si="337"/>
        <v>4.1625434773318726E-4</v>
      </c>
      <c r="G10779">
        <f t="shared" si="338"/>
        <v>1.7198242768980808E-5</v>
      </c>
    </row>
    <row r="10780" spans="3:7" x14ac:dyDescent="0.2">
      <c r="C10780">
        <v>430.8925333340963</v>
      </c>
      <c r="D10780">
        <v>6.2439999999999998</v>
      </c>
      <c r="E10780">
        <v>60</v>
      </c>
      <c r="F10780">
        <f t="shared" si="337"/>
        <v>4.1639811439090116E-4</v>
      </c>
      <c r="G10780">
        <f t="shared" si="338"/>
        <v>1.7030682852134491E-5</v>
      </c>
    </row>
    <row r="10781" spans="3:7" x14ac:dyDescent="0.2">
      <c r="C10781">
        <v>430.93379999796548</v>
      </c>
      <c r="D10781">
        <v>6.2460000000000004</v>
      </c>
      <c r="E10781">
        <v>60</v>
      </c>
      <c r="F10781">
        <f t="shared" si="337"/>
        <v>4.1654192864367735E-4</v>
      </c>
      <c r="G10781">
        <f t="shared" si="338"/>
        <v>1.7189295756758728E-5</v>
      </c>
    </row>
    <row r="10782" spans="3:7" x14ac:dyDescent="0.2">
      <c r="C10782">
        <v>430.9750833352407</v>
      </c>
      <c r="D10782">
        <v>6.2550000000000008</v>
      </c>
      <c r="E10782">
        <v>60</v>
      </c>
      <c r="F10782">
        <f t="shared" si="337"/>
        <v>4.1718968217402093E-4</v>
      </c>
      <c r="G10782">
        <f t="shared" si="338"/>
        <v>1.7222982356930897E-5</v>
      </c>
    </row>
    <row r="10783" spans="3:7" x14ac:dyDescent="0.2">
      <c r="C10783">
        <v>431.01600000063576</v>
      </c>
      <c r="D10783">
        <v>6.2509999999999994</v>
      </c>
      <c r="E10783">
        <v>60</v>
      </c>
      <c r="F10783">
        <f t="shared" si="337"/>
        <v>4.1690167260287678E-4</v>
      </c>
      <c r="G10783">
        <f t="shared" si="338"/>
        <v>1.7058226240532441E-5</v>
      </c>
    </row>
    <row r="10784" spans="3:7" x14ac:dyDescent="0.2">
      <c r="C10784">
        <v>431.05724999904635</v>
      </c>
      <c r="D10784">
        <v>6.2509999999999994</v>
      </c>
      <c r="E10784">
        <v>60</v>
      </c>
      <c r="F10784">
        <f t="shared" si="337"/>
        <v>4.1690167260287678E-4</v>
      </c>
      <c r="G10784">
        <f t="shared" si="338"/>
        <v>1.7197193332241843E-5</v>
      </c>
    </row>
    <row r="10785" spans="3:7" x14ac:dyDescent="0.2">
      <c r="C10785">
        <v>431.09830000400541</v>
      </c>
      <c r="D10785">
        <v>6.2579999999999991</v>
      </c>
      <c r="E10785">
        <v>60</v>
      </c>
      <c r="F10785">
        <f t="shared" si="337"/>
        <v>4.1740581450040379E-4</v>
      </c>
      <c r="G10785">
        <f t="shared" si="338"/>
        <v>1.713451075518246E-5</v>
      </c>
    </row>
    <row r="10786" spans="3:7" x14ac:dyDescent="0.2">
      <c r="C10786">
        <v>431.13943333625792</v>
      </c>
      <c r="D10786">
        <v>6.2560000000000002</v>
      </c>
      <c r="E10786">
        <v>60</v>
      </c>
      <c r="F10786">
        <f t="shared" si="337"/>
        <v>4.1726171436081105E-4</v>
      </c>
      <c r="G10786">
        <f t="shared" si="338"/>
        <v>1.7163364733056753E-5</v>
      </c>
    </row>
    <row r="10787" spans="3:7" x14ac:dyDescent="0.2">
      <c r="C10787">
        <v>431.18036666711174</v>
      </c>
      <c r="D10787">
        <v>6.2590000000000003</v>
      </c>
      <c r="E10787">
        <v>60</v>
      </c>
      <c r="F10787">
        <f t="shared" si="337"/>
        <v>4.1747788245697905E-4</v>
      </c>
      <c r="G10787">
        <f t="shared" si="338"/>
        <v>1.7088760286762867E-5</v>
      </c>
    </row>
    <row r="10788" spans="3:7" x14ac:dyDescent="0.2">
      <c r="C10788">
        <v>431.22170000076295</v>
      </c>
      <c r="D10788">
        <v>6.2620000000000005</v>
      </c>
      <c r="E10788">
        <v>60</v>
      </c>
      <c r="F10788">
        <f t="shared" si="337"/>
        <v>4.1769415789643006E-4</v>
      </c>
      <c r="G10788">
        <f t="shared" si="338"/>
        <v>1.7264691992494176E-5</v>
      </c>
    </row>
    <row r="10789" spans="3:7" x14ac:dyDescent="0.2">
      <c r="C10789">
        <v>431.26233333746592</v>
      </c>
      <c r="D10789">
        <v>6.2620000000000005</v>
      </c>
      <c r="E10789">
        <v>60</v>
      </c>
      <c r="F10789">
        <f t="shared" si="337"/>
        <v>4.1769415789643006E-4</v>
      </c>
      <c r="G10789">
        <f t="shared" si="338"/>
        <v>1.6972307356668084E-5</v>
      </c>
    </row>
    <row r="10790" spans="3:7" x14ac:dyDescent="0.2">
      <c r="C10790">
        <v>431.3034166653951</v>
      </c>
      <c r="D10790">
        <v>6.266</v>
      </c>
      <c r="E10790">
        <v>60</v>
      </c>
      <c r="F10790">
        <f t="shared" si="337"/>
        <v>4.1798269221553962E-4</v>
      </c>
      <c r="G10790">
        <f t="shared" si="338"/>
        <v>1.7172120013015223E-5</v>
      </c>
    </row>
    <row r="10791" spans="3:7" x14ac:dyDescent="0.2">
      <c r="C10791">
        <v>431.34444999694824</v>
      </c>
      <c r="D10791">
        <v>6.2690000000000001</v>
      </c>
      <c r="E10791">
        <v>60</v>
      </c>
      <c r="F10791">
        <f t="shared" si="337"/>
        <v>4.1819921832082991E-4</v>
      </c>
      <c r="G10791">
        <f t="shared" si="338"/>
        <v>1.7160107180621541E-5</v>
      </c>
    </row>
    <row r="10792" spans="3:7" x14ac:dyDescent="0.2">
      <c r="C10792">
        <v>431.38538333574928</v>
      </c>
      <c r="D10792">
        <v>6.2710000000000008</v>
      </c>
      <c r="E10792">
        <v>60</v>
      </c>
      <c r="F10792">
        <f t="shared" si="337"/>
        <v>4.1834362878409885E-4</v>
      </c>
      <c r="G10792">
        <f t="shared" si="338"/>
        <v>1.7124201492275841E-5</v>
      </c>
    </row>
    <row r="10793" spans="3:7" x14ac:dyDescent="0.2">
      <c r="C10793">
        <v>431.4260999997457</v>
      </c>
      <c r="D10793">
        <v>6.2789999999999999</v>
      </c>
      <c r="E10793">
        <v>60</v>
      </c>
      <c r="F10793">
        <f t="shared" si="337"/>
        <v>4.189217487760274E-4</v>
      </c>
      <c r="G10793">
        <f t="shared" si="338"/>
        <v>1.7057096085706289E-5</v>
      </c>
    </row>
    <row r="10794" spans="3:7" x14ac:dyDescent="0.2">
      <c r="C10794">
        <v>431.46631666819252</v>
      </c>
      <c r="D10794">
        <v>6.2759999999999998</v>
      </c>
      <c r="E10794">
        <v>60</v>
      </c>
      <c r="F10794">
        <f t="shared" si="337"/>
        <v>4.187048640949327E-4</v>
      </c>
      <c r="G10794">
        <f t="shared" si="338"/>
        <v>1.6838914696375497E-5</v>
      </c>
    </row>
    <row r="10795" spans="3:7" x14ac:dyDescent="0.2">
      <c r="C10795">
        <v>431.50688333511351</v>
      </c>
      <c r="D10795">
        <v>6.2780000000000005</v>
      </c>
      <c r="E10795">
        <v>60</v>
      </c>
      <c r="F10795">
        <f t="shared" si="337"/>
        <v>4.1884944192003236E-4</v>
      </c>
      <c r="G10795">
        <f t="shared" si="338"/>
        <v>1.6991325800414584E-5</v>
      </c>
    </row>
    <row r="10796" spans="3:7" x14ac:dyDescent="0.2">
      <c r="C10796">
        <v>431.54804999828337</v>
      </c>
      <c r="D10796">
        <v>6.2829999999999995</v>
      </c>
      <c r="E10796">
        <v>60</v>
      </c>
      <c r="F10796">
        <f t="shared" si="337"/>
        <v>4.1921109586712073E-4</v>
      </c>
      <c r="G10796">
        <f t="shared" si="338"/>
        <v>1.7257521980630002E-5</v>
      </c>
    </row>
    <row r="10797" spans="3:7" x14ac:dyDescent="0.2">
      <c r="C10797">
        <v>431.58851666450499</v>
      </c>
      <c r="D10797">
        <v>6.2910000000000004</v>
      </c>
      <c r="E10797">
        <v>60</v>
      </c>
      <c r="F10797">
        <f t="shared" si="337"/>
        <v>4.1979036484524366E-4</v>
      </c>
      <c r="G10797">
        <f t="shared" si="338"/>
        <v>1.6987516577243992E-5</v>
      </c>
    </row>
    <row r="10798" spans="3:7" x14ac:dyDescent="0.2">
      <c r="C10798">
        <v>431.62990000247953</v>
      </c>
      <c r="D10798">
        <v>6.2910000000000004</v>
      </c>
      <c r="E10798">
        <v>60</v>
      </c>
      <c r="F10798">
        <f t="shared" si="337"/>
        <v>4.1979036484524366E-4</v>
      </c>
      <c r="G10798">
        <f t="shared" si="338"/>
        <v>1.7372326546844902E-5</v>
      </c>
    </row>
    <row r="10799" spans="3:7" x14ac:dyDescent="0.2">
      <c r="C10799">
        <v>431.67126666704814</v>
      </c>
      <c r="D10799">
        <v>6.2989999999999995</v>
      </c>
      <c r="E10799">
        <v>60</v>
      </c>
      <c r="F10799">
        <f t="shared" si="337"/>
        <v>4.2037040102639242E-4</v>
      </c>
      <c r="G10799">
        <f t="shared" si="338"/>
        <v>1.738932137383231E-5</v>
      </c>
    </row>
    <row r="10800" spans="3:7" x14ac:dyDescent="0.2">
      <c r="C10800">
        <v>431.71209999720253</v>
      </c>
      <c r="D10800">
        <v>6.2949999999999999</v>
      </c>
      <c r="E10800">
        <v>60</v>
      </c>
      <c r="F10800">
        <f t="shared" si="337"/>
        <v>4.200802869747734E-4</v>
      </c>
      <c r="G10800">
        <f t="shared" si="338"/>
        <v>1.7153277049389652E-5</v>
      </c>
    </row>
    <row r="10801" spans="3:7" x14ac:dyDescent="0.2">
      <c r="C10801">
        <v>431.75346666971842</v>
      </c>
      <c r="D10801">
        <v>6.2959999999999994</v>
      </c>
      <c r="E10801">
        <v>60</v>
      </c>
      <c r="F10801">
        <f t="shared" si="337"/>
        <v>4.2015279749023707E-4</v>
      </c>
      <c r="G10801">
        <f t="shared" si="338"/>
        <v>1.7380323180414477E-5</v>
      </c>
    </row>
    <row r="10802" spans="3:7" x14ac:dyDescent="0.2">
      <c r="C10802">
        <v>431.7947499990463</v>
      </c>
      <c r="D10802">
        <v>6.298</v>
      </c>
      <c r="E10802">
        <v>60</v>
      </c>
      <c r="F10802">
        <f t="shared" si="337"/>
        <v>4.2029785451415126E-4</v>
      </c>
      <c r="G10802">
        <f t="shared" si="338"/>
        <v>1.735129474371005E-5</v>
      </c>
    </row>
    <row r="10803" spans="3:7" x14ac:dyDescent="0.2">
      <c r="C10803">
        <v>431.83586666584017</v>
      </c>
      <c r="D10803">
        <v>6.3019999999999996</v>
      </c>
      <c r="E10803">
        <v>60</v>
      </c>
      <c r="F10803">
        <f t="shared" si="337"/>
        <v>4.2058811258702863E-4</v>
      </c>
      <c r="G10803">
        <f t="shared" si="338"/>
        <v>1.7293181282702996E-5</v>
      </c>
    </row>
    <row r="10804" spans="3:7" x14ac:dyDescent="0.2">
      <c r="C10804">
        <v>431.87708333333336</v>
      </c>
      <c r="D10804">
        <v>6.3010000000000002</v>
      </c>
      <c r="E10804">
        <v>60</v>
      </c>
      <c r="F10804">
        <f t="shared" si="337"/>
        <v>4.2051553006093139E-4</v>
      </c>
      <c r="G10804">
        <f t="shared" si="338"/>
        <v>1.7332248778243194E-5</v>
      </c>
    </row>
    <row r="10805" spans="3:7" x14ac:dyDescent="0.2">
      <c r="C10805">
        <v>431.91813333034514</v>
      </c>
      <c r="D10805">
        <v>6.3030000000000008</v>
      </c>
      <c r="E10805">
        <v>60</v>
      </c>
      <c r="F10805">
        <f t="shared" si="337"/>
        <v>4.2066070712153792E-4</v>
      </c>
      <c r="G10805">
        <f t="shared" si="338"/>
        <v>1.726812077031348E-5</v>
      </c>
    </row>
    <row r="10806" spans="3:7" x14ac:dyDescent="0.2">
      <c r="C10806">
        <v>431.95938333670296</v>
      </c>
      <c r="D10806">
        <v>6.3089999999999993</v>
      </c>
      <c r="E10806">
        <v>60</v>
      </c>
      <c r="F10806">
        <f t="shared" si="337"/>
        <v>4.2109652661166994E-4</v>
      </c>
      <c r="G10806">
        <f t="shared" si="338"/>
        <v>1.7370234399984616E-5</v>
      </c>
    </row>
    <row r="10807" spans="3:7" x14ac:dyDescent="0.2">
      <c r="C10807">
        <v>431.99993333021797</v>
      </c>
      <c r="D10807">
        <v>6.3070000000000004</v>
      </c>
      <c r="E10807">
        <v>60</v>
      </c>
      <c r="F10807">
        <f t="shared" si="337"/>
        <v>4.2095120538170944E-4</v>
      </c>
      <c r="G10807">
        <f t="shared" si="338"/>
        <v>1.7069568648365919E-5</v>
      </c>
    </row>
    <row r="10808" spans="3:7" x14ac:dyDescent="0.2">
      <c r="C10808">
        <v>432.04113333225251</v>
      </c>
      <c r="D10808">
        <v>6.3079999999999998</v>
      </c>
      <c r="E10808">
        <v>60</v>
      </c>
      <c r="F10808">
        <f t="shared" si="337"/>
        <v>4.210238599867819E-4</v>
      </c>
      <c r="G10808">
        <f t="shared" si="338"/>
        <v>1.7346183888046605E-5</v>
      </c>
    </row>
    <row r="10809" spans="3:7" x14ac:dyDescent="0.2">
      <c r="C10809">
        <v>432.08224999904633</v>
      </c>
      <c r="D10809">
        <v>6.3100000000000005</v>
      </c>
      <c r="E10809">
        <v>60</v>
      </c>
      <c r="F10809">
        <f t="shared" si="337"/>
        <v>4.2116920525826854E-4</v>
      </c>
      <c r="G10809">
        <f t="shared" si="338"/>
        <v>1.7317073876418787E-5</v>
      </c>
    </row>
    <row r="10810" spans="3:7" x14ac:dyDescent="0.2">
      <c r="C10810">
        <v>432.12335000038149</v>
      </c>
      <c r="D10810">
        <v>6.3130000000000006</v>
      </c>
      <c r="E10810">
        <v>60</v>
      </c>
      <c r="F10810">
        <f t="shared" si="337"/>
        <v>4.2138731334735534E-4</v>
      </c>
      <c r="G10810">
        <f t="shared" si="338"/>
        <v>1.7319019141198647E-5</v>
      </c>
    </row>
    <row r="10811" spans="3:7" x14ac:dyDescent="0.2">
      <c r="C10811">
        <v>432.1644666671753</v>
      </c>
      <c r="D10811">
        <v>6.3140000000000001</v>
      </c>
      <c r="E10811">
        <v>60</v>
      </c>
      <c r="F10811">
        <f t="shared" si="337"/>
        <v>4.2146004009982301E-4</v>
      </c>
      <c r="G10811">
        <f t="shared" si="338"/>
        <v>1.7329032035691014E-5</v>
      </c>
    </row>
    <row r="10812" spans="3:7" x14ac:dyDescent="0.2">
      <c r="C10812">
        <v>432.20601666768391</v>
      </c>
      <c r="D10812">
        <v>6.3170000000000002</v>
      </c>
      <c r="E10812">
        <v>60</v>
      </c>
      <c r="F10812">
        <f t="shared" si="337"/>
        <v>4.2167829255214867E-4</v>
      </c>
      <c r="G10812">
        <f t="shared" si="338"/>
        <v>1.7520733270010458E-5</v>
      </c>
    </row>
    <row r="10813" spans="3:7" x14ac:dyDescent="0.2">
      <c r="C10813">
        <v>432.2472500006358</v>
      </c>
      <c r="D10813">
        <v>6.3190000000000008</v>
      </c>
      <c r="E10813">
        <v>60</v>
      </c>
      <c r="F10813">
        <f t="shared" si="337"/>
        <v>4.218238543685041E-4</v>
      </c>
      <c r="G10813">
        <f t="shared" si="338"/>
        <v>1.7393203434226144E-5</v>
      </c>
    </row>
    <row r="10814" spans="3:7" x14ac:dyDescent="0.2">
      <c r="C10814">
        <v>432.28829999764758</v>
      </c>
      <c r="D10814">
        <v>6.3219999999999992</v>
      </c>
      <c r="E10814">
        <v>60</v>
      </c>
      <c r="F10814">
        <f t="shared" si="337"/>
        <v>4.2204228740331211E-4</v>
      </c>
      <c r="G10814">
        <f t="shared" si="338"/>
        <v>1.7324834636751848E-5</v>
      </c>
    </row>
    <row r="10815" spans="3:7" x14ac:dyDescent="0.2">
      <c r="C10815">
        <v>432.32941666444145</v>
      </c>
      <c r="D10815">
        <v>6.3249999999999993</v>
      </c>
      <c r="E10815">
        <v>60</v>
      </c>
      <c r="F10815">
        <f t="shared" si="337"/>
        <v>4.222608288561501E-4</v>
      </c>
      <c r="G10815">
        <f t="shared" si="338"/>
        <v>1.7361957800181149E-5</v>
      </c>
    </row>
    <row r="10816" spans="3:7" x14ac:dyDescent="0.2">
      <c r="C10816">
        <v>432.37016666730244</v>
      </c>
      <c r="D10816">
        <v>6.3239999999999998</v>
      </c>
      <c r="E10816">
        <v>60</v>
      </c>
      <c r="F10816">
        <f t="shared" si="337"/>
        <v>4.2218796965558285E-4</v>
      </c>
      <c r="G10816">
        <f t="shared" si="338"/>
        <v>1.7204160971340071E-5</v>
      </c>
    </row>
    <row r="10817" spans="3:7" x14ac:dyDescent="0.2">
      <c r="C10817">
        <v>432.41121666431428</v>
      </c>
      <c r="D10817">
        <v>6.3260000000000005</v>
      </c>
      <c r="E10817">
        <v>60</v>
      </c>
      <c r="F10817">
        <f t="shared" si="337"/>
        <v>4.2233370010888102E-4</v>
      </c>
      <c r="G10817">
        <f t="shared" si="338"/>
        <v>1.7336797127468652E-5</v>
      </c>
    </row>
    <row r="10818" spans="3:7" x14ac:dyDescent="0.2">
      <c r="C10818">
        <v>432.45196666717527</v>
      </c>
      <c r="D10818">
        <v>6.3290000000000006</v>
      </c>
      <c r="E10818">
        <v>60</v>
      </c>
      <c r="F10818">
        <f t="shared" si="337"/>
        <v>4.2255238619910067E-4</v>
      </c>
      <c r="G10818">
        <f t="shared" si="338"/>
        <v>1.7219010946531014E-5</v>
      </c>
    </row>
    <row r="10819" spans="3:7" x14ac:dyDescent="0.2">
      <c r="C10819">
        <v>432.49316666920981</v>
      </c>
      <c r="D10819">
        <v>6.3320000000000007</v>
      </c>
      <c r="E10819">
        <v>60</v>
      </c>
      <c r="F10819">
        <f t="shared" ref="F10819:F10882" si="339">EXP(-13478*(1/(D10819+273.15)-1/(E10819+273.15)))</f>
        <v>4.2277118082739462E-4</v>
      </c>
      <c r="G10819">
        <f t="shared" si="338"/>
        <v>1.7418173510234848E-5</v>
      </c>
    </row>
    <row r="10820" spans="3:7" x14ac:dyDescent="0.2">
      <c r="C10820">
        <v>432.5341500043869</v>
      </c>
      <c r="D10820">
        <v>6.3330000000000002</v>
      </c>
      <c r="E10820">
        <v>60</v>
      </c>
      <c r="F10820">
        <f t="shared" si="339"/>
        <v>4.2284413649863278E-4</v>
      </c>
      <c r="G10820">
        <f t="shared" ref="G10820:G10883" si="340">F10820*(C10820-C10819)</f>
        <v>1.7329562973790036E-5</v>
      </c>
    </row>
    <row r="10821" spans="3:7" x14ac:dyDescent="0.2">
      <c r="C10821">
        <v>432.57524999777473</v>
      </c>
      <c r="D10821">
        <v>6.3360000000000003</v>
      </c>
      <c r="E10821">
        <v>60</v>
      </c>
      <c r="F10821">
        <f t="shared" si="339"/>
        <v>4.2306307592445601E-4</v>
      </c>
      <c r="G10821">
        <f t="shared" si="340"/>
        <v>1.7387889623130816E-5</v>
      </c>
    </row>
    <row r="10822" spans="3:7" x14ac:dyDescent="0.2">
      <c r="C10822">
        <v>432.61603333155313</v>
      </c>
      <c r="D10822">
        <v>6.3379999999999992</v>
      </c>
      <c r="E10822">
        <v>60</v>
      </c>
      <c r="F10822">
        <f t="shared" si="339"/>
        <v>4.2320909590418625E-4</v>
      </c>
      <c r="G10822">
        <f t="shared" si="340"/>
        <v>1.7259877816312242E-5</v>
      </c>
    </row>
    <row r="10823" spans="3:7" x14ac:dyDescent="0.2">
      <c r="C10823">
        <v>432.65723333358767</v>
      </c>
      <c r="D10823">
        <v>6.3390000000000004</v>
      </c>
      <c r="E10823">
        <v>60</v>
      </c>
      <c r="F10823">
        <f t="shared" si="339"/>
        <v>4.2328212400852695E-4</v>
      </c>
      <c r="G10823">
        <f t="shared" si="340"/>
        <v>1.7439224370337038E-5</v>
      </c>
    </row>
    <row r="10824" spans="3:7" x14ac:dyDescent="0.2">
      <c r="C10824">
        <v>432.69830000400543</v>
      </c>
      <c r="D10824">
        <v>6.3409999999999993</v>
      </c>
      <c r="E10824">
        <v>60</v>
      </c>
      <c r="F10824">
        <f t="shared" si="339"/>
        <v>4.2342821645572189E-4</v>
      </c>
      <c r="G10824">
        <f t="shared" si="340"/>
        <v>1.7388787010768302E-5</v>
      </c>
    </row>
    <row r="10825" spans="3:7" x14ac:dyDescent="0.2">
      <c r="C10825">
        <v>432.73923333485919</v>
      </c>
      <c r="D10825">
        <v>6.343</v>
      </c>
      <c r="E10825">
        <v>60</v>
      </c>
      <c r="F10825">
        <f t="shared" si="339"/>
        <v>4.2357435723365387E-4</v>
      </c>
      <c r="G10825">
        <f t="shared" si="340"/>
        <v>1.7338309305814375E-5</v>
      </c>
    </row>
    <row r="10826" spans="3:7" x14ac:dyDescent="0.2">
      <c r="C10826">
        <v>432.78025000095369</v>
      </c>
      <c r="D10826">
        <v>6.3450000000000006</v>
      </c>
      <c r="E10826">
        <v>60</v>
      </c>
      <c r="F10826">
        <f t="shared" si="339"/>
        <v>4.2372054635760693E-4</v>
      </c>
      <c r="G10826">
        <f t="shared" si="340"/>
        <v>1.7379604167325849E-5</v>
      </c>
    </row>
    <row r="10827" spans="3:7" x14ac:dyDescent="0.2">
      <c r="C10827">
        <v>432.8213666677475</v>
      </c>
      <c r="D10827">
        <v>6.3469999999999995</v>
      </c>
      <c r="E10827">
        <v>60</v>
      </c>
      <c r="F10827">
        <f t="shared" si="339"/>
        <v>4.2386678384286481E-4</v>
      </c>
      <c r="G10827">
        <f t="shared" si="340"/>
        <v>1.7427989316231755E-5</v>
      </c>
    </row>
    <row r="10828" spans="3:7" x14ac:dyDescent="0.2">
      <c r="C10828">
        <v>432.86246666908266</v>
      </c>
      <c r="D10828">
        <v>6.3460000000000001</v>
      </c>
      <c r="E10828">
        <v>60</v>
      </c>
      <c r="F10828">
        <f t="shared" si="339"/>
        <v>4.2379365905411808E-4</v>
      </c>
      <c r="G10828">
        <f t="shared" si="340"/>
        <v>1.7417919952959469E-5</v>
      </c>
    </row>
    <row r="10829" spans="3:7" x14ac:dyDescent="0.2">
      <c r="C10829">
        <v>432.90329999923705</v>
      </c>
      <c r="D10829">
        <v>6.3490000000000002</v>
      </c>
      <c r="E10829">
        <v>60</v>
      </c>
      <c r="F10829">
        <f t="shared" si="339"/>
        <v>4.2401306970472349E-4</v>
      </c>
      <c r="G10829">
        <f t="shared" si="340"/>
        <v>1.7313865665027168E-5</v>
      </c>
    </row>
    <row r="10830" spans="3:7" x14ac:dyDescent="0.2">
      <c r="C10830">
        <v>432.94433333079019</v>
      </c>
      <c r="D10830">
        <v>6.3529999999999998</v>
      </c>
      <c r="E10830">
        <v>60</v>
      </c>
      <c r="F10830">
        <f t="shared" si="339"/>
        <v>4.2430578661942654E-4</v>
      </c>
      <c r="G10830">
        <f t="shared" si="340"/>
        <v>1.7410680022269737E-5</v>
      </c>
    </row>
    <row r="10831" spans="3:7" x14ac:dyDescent="0.2">
      <c r="C10831">
        <v>432.98546667098998</v>
      </c>
      <c r="D10831">
        <v>6.3539999999999992</v>
      </c>
      <c r="E10831">
        <v>60</v>
      </c>
      <c r="F10831">
        <f t="shared" si="339"/>
        <v>4.2437899610737919E-4</v>
      </c>
      <c r="G10831">
        <f t="shared" si="340"/>
        <v>1.7456125620531118E-5</v>
      </c>
    </row>
    <row r="10832" spans="3:7" x14ac:dyDescent="0.2">
      <c r="C10832">
        <v>433.02681667009989</v>
      </c>
      <c r="D10832">
        <v>6.3550000000000004</v>
      </c>
      <c r="E10832">
        <v>60</v>
      </c>
      <c r="F10832">
        <f t="shared" si="339"/>
        <v>4.2445221770287523E-4</v>
      </c>
      <c r="G10832">
        <f t="shared" si="340"/>
        <v>1.7551098824213873E-5</v>
      </c>
    </row>
    <row r="10833" spans="3:7" x14ac:dyDescent="0.2">
      <c r="C10833">
        <v>433.06769999663032</v>
      </c>
      <c r="D10833">
        <v>6.3580000000000005</v>
      </c>
      <c r="E10833">
        <v>60</v>
      </c>
      <c r="F10833">
        <f t="shared" si="339"/>
        <v>4.2467195515372098E-4</v>
      </c>
      <c r="G10833">
        <f t="shared" si="340"/>
        <v>1.7362002210867317E-5</v>
      </c>
    </row>
    <row r="10834" spans="3:7" x14ac:dyDescent="0.2">
      <c r="C10834">
        <v>433.10886666774752</v>
      </c>
      <c r="D10834">
        <v>6.3599999999999994</v>
      </c>
      <c r="E10834">
        <v>60</v>
      </c>
      <c r="F10834">
        <f t="shared" si="339"/>
        <v>4.2481850736040741E-4</v>
      </c>
      <c r="G10834">
        <f t="shared" si="340"/>
        <v>1.7488363777004033E-5</v>
      </c>
    </row>
    <row r="10835" spans="3:7" x14ac:dyDescent="0.2">
      <c r="C10835">
        <v>433.1502833366394</v>
      </c>
      <c r="D10835">
        <v>6.3650000000000002</v>
      </c>
      <c r="E10835">
        <v>60</v>
      </c>
      <c r="F10835">
        <f t="shared" si="339"/>
        <v>4.2518509999359664E-4</v>
      </c>
      <c r="G10835">
        <f t="shared" si="340"/>
        <v>1.7609750504197384E-5</v>
      </c>
    </row>
    <row r="10836" spans="3:7" x14ac:dyDescent="0.2">
      <c r="C10836">
        <v>433.19141666889192</v>
      </c>
      <c r="D10836">
        <v>6.3640000000000008</v>
      </c>
      <c r="E10836">
        <v>60</v>
      </c>
      <c r="F10836">
        <f t="shared" si="339"/>
        <v>4.2511175721740937E-4</v>
      </c>
      <c r="G10836">
        <f t="shared" si="340"/>
        <v>1.7486263154073685E-5</v>
      </c>
    </row>
    <row r="10837" spans="3:7" x14ac:dyDescent="0.2">
      <c r="C10837">
        <v>433.23243333498635</v>
      </c>
      <c r="D10837">
        <v>6.3680000000000003</v>
      </c>
      <c r="E10837">
        <v>60</v>
      </c>
      <c r="F10837">
        <f t="shared" si="339"/>
        <v>4.2540520110145923E-4</v>
      </c>
      <c r="G10837">
        <f t="shared" si="340"/>
        <v>1.7448703088414759E-5</v>
      </c>
    </row>
    <row r="10838" spans="3:7" x14ac:dyDescent="0.2">
      <c r="C10838">
        <v>433.27346666653949</v>
      </c>
      <c r="D10838">
        <v>6.3680000000000003</v>
      </c>
      <c r="E10838">
        <v>60</v>
      </c>
      <c r="F10838">
        <f t="shared" si="339"/>
        <v>4.2540520110145923E-4</v>
      </c>
      <c r="G10838">
        <f t="shared" si="340"/>
        <v>1.7455792661225304E-5</v>
      </c>
    </row>
    <row r="10839" spans="3:7" x14ac:dyDescent="0.2">
      <c r="C10839">
        <v>433.31455000241596</v>
      </c>
      <c r="D10839">
        <v>6.3710000000000004</v>
      </c>
      <c r="E10839">
        <v>60</v>
      </c>
      <c r="F10839">
        <f t="shared" si="339"/>
        <v>4.2562541141854632E-4</v>
      </c>
      <c r="G10839">
        <f t="shared" si="340"/>
        <v>1.7486111734866675E-5</v>
      </c>
    </row>
    <row r="10840" spans="3:7" x14ac:dyDescent="0.2">
      <c r="C10840">
        <v>433.35563333034514</v>
      </c>
      <c r="D10840">
        <v>6.3719999999999999</v>
      </c>
      <c r="E10840">
        <v>60</v>
      </c>
      <c r="F10840">
        <f t="shared" si="339"/>
        <v>4.2569883913524568E-4</v>
      </c>
      <c r="G10840">
        <f t="shared" si="340"/>
        <v>1.7489125007267289E-5</v>
      </c>
    </row>
    <row r="10841" spans="3:7" x14ac:dyDescent="0.2">
      <c r="C10841">
        <v>433.39688333670296</v>
      </c>
      <c r="D10841">
        <v>6.3759999999999994</v>
      </c>
      <c r="E10841">
        <v>60</v>
      </c>
      <c r="F10841">
        <f t="shared" si="339"/>
        <v>4.2599267144153907E-4</v>
      </c>
      <c r="G10841">
        <f t="shared" si="340"/>
        <v>1.7572200405345493E-5</v>
      </c>
    </row>
    <row r="10842" spans="3:7" x14ac:dyDescent="0.2">
      <c r="C10842">
        <v>433.4375</v>
      </c>
      <c r="D10842">
        <v>6.3770000000000007</v>
      </c>
      <c r="E10842">
        <v>60</v>
      </c>
      <c r="F10842">
        <f t="shared" si="339"/>
        <v>4.2606615988759097E-4</v>
      </c>
      <c r="G10842">
        <f t="shared" si="340"/>
        <v>1.7305385758418774E-5</v>
      </c>
    </row>
    <row r="10843" spans="3:7" x14ac:dyDescent="0.2">
      <c r="C10843">
        <v>433.47863333225251</v>
      </c>
      <c r="D10843">
        <v>6.3780000000000001</v>
      </c>
      <c r="E10843">
        <v>60</v>
      </c>
      <c r="F10843">
        <f t="shared" si="339"/>
        <v>4.2613966048526644E-4</v>
      </c>
      <c r="G10843">
        <f t="shared" si="340"/>
        <v>1.7528544240713896E-5</v>
      </c>
    </row>
    <row r="10844" spans="3:7" x14ac:dyDescent="0.2">
      <c r="C10844">
        <v>433.51956667105355</v>
      </c>
      <c r="D10844">
        <v>6.3829999999999991</v>
      </c>
      <c r="E10844">
        <v>60</v>
      </c>
      <c r="F10844">
        <f t="shared" si="339"/>
        <v>4.2650734581532626E-4</v>
      </c>
      <c r="G10844">
        <f t="shared" si="340"/>
        <v>1.745836968739089E-5</v>
      </c>
    </row>
    <row r="10845" spans="3:7" x14ac:dyDescent="0.2">
      <c r="C10845">
        <v>433.560400001208</v>
      </c>
      <c r="D10845">
        <v>6.3840000000000003</v>
      </c>
      <c r="E10845">
        <v>60</v>
      </c>
      <c r="F10845">
        <f t="shared" si="339"/>
        <v>4.2658091936312385E-4</v>
      </c>
      <c r="G10845">
        <f t="shared" si="340"/>
        <v>1.74187195179397E-5</v>
      </c>
    </row>
    <row r="10846" spans="3:7" x14ac:dyDescent="0.2">
      <c r="C10846">
        <v>433.60148333708446</v>
      </c>
      <c r="D10846">
        <v>6.3859999999999992</v>
      </c>
      <c r="E10846">
        <v>60</v>
      </c>
      <c r="F10846">
        <f t="shared" si="339"/>
        <v>4.2672810295587698E-4</v>
      </c>
      <c r="G10846">
        <f t="shared" si="340"/>
        <v>1.7531413981662964E-5</v>
      </c>
    </row>
    <row r="10847" spans="3:7" x14ac:dyDescent="0.2">
      <c r="C10847">
        <v>433.64256666501365</v>
      </c>
      <c r="D10847">
        <v>6.3870000000000005</v>
      </c>
      <c r="E10847">
        <v>60</v>
      </c>
      <c r="F10847">
        <f t="shared" si="339"/>
        <v>4.2680171300467411E-4</v>
      </c>
      <c r="G10847">
        <f t="shared" si="340"/>
        <v>1.753443473610955E-5</v>
      </c>
    </row>
    <row r="10848" spans="3:7" x14ac:dyDescent="0.2">
      <c r="C10848">
        <v>433.68358333110808</v>
      </c>
      <c r="D10848">
        <v>6.3900000000000006</v>
      </c>
      <c r="E10848">
        <v>60</v>
      </c>
      <c r="F10848">
        <f t="shared" si="339"/>
        <v>4.2702261618385344E-4</v>
      </c>
      <c r="G10848">
        <f t="shared" si="340"/>
        <v>1.7515044062785427E-5</v>
      </c>
    </row>
    <row r="10849" spans="3:7" x14ac:dyDescent="0.2">
      <c r="C10849">
        <v>433.72476666768392</v>
      </c>
      <c r="D10849">
        <v>6.3919999999999995</v>
      </c>
      <c r="E10849">
        <v>60</v>
      </c>
      <c r="F10849">
        <f t="shared" si="339"/>
        <v>4.2716994584986E-4</v>
      </c>
      <c r="G10849">
        <f t="shared" si="340"/>
        <v>1.7592283655018629E-5</v>
      </c>
    </row>
    <row r="10850" spans="3:7" x14ac:dyDescent="0.2">
      <c r="C10850">
        <v>433.76576666831971</v>
      </c>
      <c r="D10850">
        <v>6.3940000000000001</v>
      </c>
      <c r="E10850">
        <v>60</v>
      </c>
      <c r="F10850">
        <f t="shared" si="339"/>
        <v>4.2731732423773554E-4</v>
      </c>
      <c r="G10850">
        <f t="shared" si="340"/>
        <v>1.7520010565431435E-5</v>
      </c>
    </row>
    <row r="10851" spans="3:7" x14ac:dyDescent="0.2">
      <c r="C10851">
        <v>433.8066166639328</v>
      </c>
      <c r="D10851">
        <v>6.3949999999999996</v>
      </c>
      <c r="E10851">
        <v>60</v>
      </c>
      <c r="F10851">
        <f t="shared" si="339"/>
        <v>4.2739103170718451E-4</v>
      </c>
      <c r="G10851">
        <f t="shared" si="340"/>
        <v>1.7458921770311119E-5</v>
      </c>
    </row>
    <row r="10852" spans="3:7" x14ac:dyDescent="0.2">
      <c r="C10852">
        <v>433.84759999910989</v>
      </c>
      <c r="D10852">
        <v>6.3989999999999991</v>
      </c>
      <c r="E10852">
        <v>60</v>
      </c>
      <c r="F10852">
        <f t="shared" si="339"/>
        <v>4.2768598346667108E-4</v>
      </c>
      <c r="G10852">
        <f t="shared" si="340"/>
        <v>1.752799801095732E-5</v>
      </c>
    </row>
    <row r="10853" spans="3:7" x14ac:dyDescent="0.2">
      <c r="C10853">
        <v>433.88891666730245</v>
      </c>
      <c r="D10853">
        <v>6.4009999999999998</v>
      </c>
      <c r="E10853">
        <v>60</v>
      </c>
      <c r="F10853">
        <f t="shared" si="339"/>
        <v>4.2783353250239176E-4</v>
      </c>
      <c r="G10853">
        <f t="shared" si="340"/>
        <v>1.7676656104054087E-5</v>
      </c>
    </row>
    <row r="10854" spans="3:7" x14ac:dyDescent="0.2">
      <c r="C10854">
        <v>433.93055000305174</v>
      </c>
      <c r="D10854">
        <v>6.4030000000000005</v>
      </c>
      <c r="E10854">
        <v>60</v>
      </c>
      <c r="F10854">
        <f t="shared" si="339"/>
        <v>4.2798113032931485E-4</v>
      </c>
      <c r="G10854">
        <f t="shared" si="340"/>
        <v>1.7818282093357474E-5</v>
      </c>
    </row>
    <row r="10855" spans="3:7" x14ac:dyDescent="0.2">
      <c r="C10855">
        <v>433.97168333530425</v>
      </c>
      <c r="D10855">
        <v>6.4060000000000006</v>
      </c>
      <c r="E10855">
        <v>60</v>
      </c>
      <c r="F10855">
        <f t="shared" si="339"/>
        <v>4.2820261858693924E-4</v>
      </c>
      <c r="G10855">
        <f t="shared" si="340"/>
        <v>1.7613400581733019E-5</v>
      </c>
    </row>
    <row r="10856" spans="3:7" x14ac:dyDescent="0.2">
      <c r="C10856">
        <v>434.01301666895546</v>
      </c>
      <c r="D10856">
        <v>6.4079999999999995</v>
      </c>
      <c r="E10856">
        <v>60</v>
      </c>
      <c r="F10856">
        <f t="shared" si="339"/>
        <v>4.2835033845935042E-4</v>
      </c>
      <c r="G10856">
        <f t="shared" si="340"/>
        <v>1.7705147459148896E-5</v>
      </c>
    </row>
    <row r="10857" spans="3:7" x14ac:dyDescent="0.2">
      <c r="C10857">
        <v>434.05398333072662</v>
      </c>
      <c r="D10857">
        <v>6.407</v>
      </c>
      <c r="E10857">
        <v>60</v>
      </c>
      <c r="F10857">
        <f t="shared" si="339"/>
        <v>4.2827647241845896E-4</v>
      </c>
      <c r="G10857">
        <f t="shared" si="340"/>
        <v>1.75450573901147E-5</v>
      </c>
    </row>
    <row r="10858" spans="3:7" x14ac:dyDescent="0.2">
      <c r="C10858">
        <v>434.09515000184376</v>
      </c>
      <c r="D10858">
        <v>6.4109999999999996</v>
      </c>
      <c r="E10858">
        <v>60</v>
      </c>
      <c r="F10858">
        <f t="shared" si="339"/>
        <v>4.2857200985752902E-4</v>
      </c>
      <c r="G10858">
        <f t="shared" si="340"/>
        <v>1.7642882979816249E-5</v>
      </c>
    </row>
    <row r="10859" spans="3:7" x14ac:dyDescent="0.2">
      <c r="C10859">
        <v>434.1361999988556</v>
      </c>
      <c r="D10859">
        <v>6.4130000000000003</v>
      </c>
      <c r="E10859">
        <v>60</v>
      </c>
      <c r="F10859">
        <f t="shared" si="339"/>
        <v>4.2871985187187365E-4</v>
      </c>
      <c r="G10859">
        <f t="shared" si="340"/>
        <v>1.7598948638256652E-5</v>
      </c>
    </row>
    <row r="10860" spans="3:7" x14ac:dyDescent="0.2">
      <c r="C10860">
        <v>434.17740000089009</v>
      </c>
      <c r="D10860">
        <v>6.4179999999999993</v>
      </c>
      <c r="E10860">
        <v>60</v>
      </c>
      <c r="F10860">
        <f t="shared" si="339"/>
        <v>4.2908967080814515E-4</v>
      </c>
      <c r="G10860">
        <f t="shared" si="340"/>
        <v>1.767849531027262E-5</v>
      </c>
    </row>
    <row r="10861" spans="3:7" x14ac:dyDescent="0.2">
      <c r="C10861">
        <v>434.21868333021797</v>
      </c>
      <c r="D10861">
        <v>6.4169999999999998</v>
      </c>
      <c r="E10861">
        <v>60</v>
      </c>
      <c r="F10861">
        <f t="shared" si="339"/>
        <v>4.2901568256740297E-4</v>
      </c>
      <c r="G10861">
        <f t="shared" si="340"/>
        <v>1.7711195710256293E-5</v>
      </c>
    </row>
    <row r="10862" spans="3:7" x14ac:dyDescent="0.2">
      <c r="C10862">
        <v>434.25968333085376</v>
      </c>
      <c r="D10862">
        <v>6.42</v>
      </c>
      <c r="E10862">
        <v>60</v>
      </c>
      <c r="F10862">
        <f t="shared" si="339"/>
        <v>4.2923768398337971E-4</v>
      </c>
      <c r="G10862">
        <f t="shared" si="340"/>
        <v>1.7598745316223791E-5</v>
      </c>
    </row>
    <row r="10863" spans="3:7" x14ac:dyDescent="0.2">
      <c r="C10863">
        <v>434.30061666965486</v>
      </c>
      <c r="D10863">
        <v>6.42</v>
      </c>
      <c r="E10863">
        <v>60</v>
      </c>
      <c r="F10863">
        <f t="shared" si="339"/>
        <v>4.2923768398337971E-4</v>
      </c>
      <c r="G10863">
        <f t="shared" si="340"/>
        <v>1.757013154468963E-5</v>
      </c>
    </row>
    <row r="10864" spans="3:7" x14ac:dyDescent="0.2">
      <c r="C10864">
        <v>434.34128333727517</v>
      </c>
      <c r="D10864">
        <v>6.4209999999999994</v>
      </c>
      <c r="E10864">
        <v>60</v>
      </c>
      <c r="F10864">
        <f t="shared" si="339"/>
        <v>4.2931170892173337E-4</v>
      </c>
      <c r="G10864">
        <f t="shared" si="340"/>
        <v>1.745867657222932E-5</v>
      </c>
    </row>
    <row r="10865" spans="3:7" x14ac:dyDescent="0.2">
      <c r="C10865">
        <v>434.38234999974571</v>
      </c>
      <c r="D10865">
        <v>6.4239999999999995</v>
      </c>
      <c r="E10865">
        <v>60</v>
      </c>
      <c r="F10865">
        <f t="shared" si="339"/>
        <v>4.2953385716296892E-4</v>
      </c>
      <c r="G10865">
        <f t="shared" si="340"/>
        <v>1.7639521931781369E-5</v>
      </c>
    </row>
    <row r="10866" spans="3:7" x14ac:dyDescent="0.2">
      <c r="C10866">
        <v>434.42366666793822</v>
      </c>
      <c r="D10866">
        <v>6.4290000000000003</v>
      </c>
      <c r="E10866">
        <v>60</v>
      </c>
      <c r="F10866">
        <f t="shared" si="339"/>
        <v>4.2990434910159133E-4</v>
      </c>
      <c r="G10866">
        <f t="shared" si="340"/>
        <v>1.7762215346346434E-5</v>
      </c>
    </row>
    <row r="10867" spans="3:7" x14ac:dyDescent="0.2">
      <c r="C10867">
        <v>434.46468333403271</v>
      </c>
      <c r="D10867">
        <v>6.43</v>
      </c>
      <c r="E10867">
        <v>60</v>
      </c>
      <c r="F10867">
        <f t="shared" si="339"/>
        <v>4.2997848423721524E-4</v>
      </c>
      <c r="G10867">
        <f t="shared" si="340"/>
        <v>1.7636283915773817E-5</v>
      </c>
    </row>
    <row r="10868" spans="3:7" x14ac:dyDescent="0.2">
      <c r="C10868">
        <v>434.5059666633606</v>
      </c>
      <c r="D10868">
        <v>6.43</v>
      </c>
      <c r="E10868">
        <v>60</v>
      </c>
      <c r="F10868">
        <f t="shared" si="339"/>
        <v>4.2997848423721524E-4</v>
      </c>
      <c r="G10868">
        <f t="shared" si="340"/>
        <v>1.7750943368668587E-5</v>
      </c>
    </row>
    <row r="10869" spans="3:7" x14ac:dyDescent="0.2">
      <c r="C10869">
        <v>434.54710000356039</v>
      </c>
      <c r="D10869">
        <v>6.4329999999999998</v>
      </c>
      <c r="E10869">
        <v>60</v>
      </c>
      <c r="F10869">
        <f t="shared" si="339"/>
        <v>4.3020096317470584E-4</v>
      </c>
      <c r="G10869">
        <f t="shared" si="340"/>
        <v>1.7695602572543453E-5</v>
      </c>
    </row>
    <row r="10870" spans="3:7" x14ac:dyDescent="0.2">
      <c r="C10870">
        <v>434.5882333358129</v>
      </c>
      <c r="D10870">
        <v>6.4350000000000005</v>
      </c>
      <c r="E10870">
        <v>60</v>
      </c>
      <c r="F10870">
        <f t="shared" si="339"/>
        <v>4.3034934376125471E-4</v>
      </c>
      <c r="G10870">
        <f t="shared" si="340"/>
        <v>1.7701702541582972E-5</v>
      </c>
    </row>
    <row r="10871" spans="3:7" x14ac:dyDescent="0.2">
      <c r="C10871">
        <v>434.62958333492281</v>
      </c>
      <c r="D10871">
        <v>6.4359999999999999</v>
      </c>
      <c r="E10871">
        <v>60</v>
      </c>
      <c r="F10871">
        <f t="shared" si="339"/>
        <v>4.3042355244880283E-4</v>
      </c>
      <c r="G10871">
        <f t="shared" si="340"/>
        <v>1.7798013510642964E-5</v>
      </c>
    </row>
    <row r="10872" spans="3:7" x14ac:dyDescent="0.2">
      <c r="C10872">
        <v>434.67094999949137</v>
      </c>
      <c r="D10872">
        <v>6.4399999999999995</v>
      </c>
      <c r="E10872">
        <v>60</v>
      </c>
      <c r="F10872">
        <f t="shared" si="339"/>
        <v>4.3072050987272189E-4</v>
      </c>
      <c r="G10872">
        <f t="shared" si="340"/>
        <v>1.7817470854702578E-5</v>
      </c>
    </row>
    <row r="10873" spans="3:7" x14ac:dyDescent="0.2">
      <c r="C10873">
        <v>434.71188333034513</v>
      </c>
      <c r="D10873">
        <v>6.4429999999999996</v>
      </c>
      <c r="E10873">
        <v>60</v>
      </c>
      <c r="F10873">
        <f t="shared" si="339"/>
        <v>4.3094335680232985E-4</v>
      </c>
      <c r="G10873">
        <f t="shared" si="340"/>
        <v>1.7639947003220215E-5</v>
      </c>
    </row>
    <row r="10874" spans="3:7" x14ac:dyDescent="0.2">
      <c r="C10874">
        <v>434.7529166698456</v>
      </c>
      <c r="D10874">
        <v>6.4440000000000008</v>
      </c>
      <c r="E10874">
        <v>60</v>
      </c>
      <c r="F10874">
        <f t="shared" si="339"/>
        <v>4.3101766366762385E-4</v>
      </c>
      <c r="G10874">
        <f t="shared" si="340"/>
        <v>1.7686094123974175E-5</v>
      </c>
    </row>
    <row r="10875" spans="3:7" x14ac:dyDescent="0.2">
      <c r="C10875">
        <v>434.79406666755676</v>
      </c>
      <c r="D10875">
        <v>6.4450000000000003</v>
      </c>
      <c r="E10875">
        <v>60</v>
      </c>
      <c r="F10875">
        <f t="shared" si="339"/>
        <v>4.3109198281385508E-4</v>
      </c>
      <c r="G10875">
        <f t="shared" si="340"/>
        <v>1.7739434106089089E-5</v>
      </c>
    </row>
    <row r="10876" spans="3:7" x14ac:dyDescent="0.2">
      <c r="C10876">
        <v>434.8350999991099</v>
      </c>
      <c r="D10876">
        <v>6.4489999999999998</v>
      </c>
      <c r="E10876">
        <v>60</v>
      </c>
      <c r="F10876">
        <f t="shared" si="339"/>
        <v>4.3138938224702024E-4</v>
      </c>
      <c r="G10876">
        <f t="shared" si="340"/>
        <v>1.7701343550245142E-5</v>
      </c>
    </row>
    <row r="10877" spans="3:7" x14ac:dyDescent="0.2">
      <c r="C10877">
        <v>434.87588333288829</v>
      </c>
      <c r="D10877">
        <v>6.4489999999999998</v>
      </c>
      <c r="E10877">
        <v>60</v>
      </c>
      <c r="F10877">
        <f t="shared" si="339"/>
        <v>4.3138938224702024E-4</v>
      </c>
      <c r="G10877">
        <f t="shared" si="340"/>
        <v>1.7593497164634869E-5</v>
      </c>
    </row>
    <row r="10878" spans="3:7" x14ac:dyDescent="0.2">
      <c r="C10878">
        <v>434.91686666806538</v>
      </c>
      <c r="D10878">
        <v>6.452</v>
      </c>
      <c r="E10878">
        <v>60</v>
      </c>
      <c r="F10878">
        <f t="shared" si="339"/>
        <v>4.3161256086687752E-4</v>
      </c>
      <c r="G10878">
        <f t="shared" si="340"/>
        <v>1.7688922248648761E-5</v>
      </c>
    </row>
    <row r="10879" spans="3:7" x14ac:dyDescent="0.2">
      <c r="C10879">
        <v>434.95806667009987</v>
      </c>
      <c r="D10879">
        <v>6.4540000000000006</v>
      </c>
      <c r="E10879">
        <v>60</v>
      </c>
      <c r="F10879">
        <f t="shared" si="339"/>
        <v>4.3176140809256805E-4</v>
      </c>
      <c r="G10879">
        <f t="shared" si="340"/>
        <v>1.7788570891826457E-5</v>
      </c>
    </row>
    <row r="10880" spans="3:7" x14ac:dyDescent="0.2">
      <c r="C10880">
        <v>434.99886666933696</v>
      </c>
      <c r="D10880">
        <v>6.4580000000000002</v>
      </c>
      <c r="E10880">
        <v>60</v>
      </c>
      <c r="F10880">
        <f t="shared" si="339"/>
        <v>4.3205925016375814E-4</v>
      </c>
      <c r="G10880">
        <f t="shared" si="340"/>
        <v>1.7628017077061019E-5</v>
      </c>
    </row>
    <row r="10881" spans="3:7" x14ac:dyDescent="0.2">
      <c r="C10881">
        <v>435.04014999866484</v>
      </c>
      <c r="D10881">
        <v>6.4600000000000009</v>
      </c>
      <c r="E10881">
        <v>60</v>
      </c>
      <c r="F10881">
        <f t="shared" si="339"/>
        <v>4.3220824504034729E-4</v>
      </c>
      <c r="G10881">
        <f t="shared" si="340"/>
        <v>1.7842995318226688E-5</v>
      </c>
    </row>
    <row r="10882" spans="3:7" x14ac:dyDescent="0.2">
      <c r="C10882">
        <v>435.08120000362396</v>
      </c>
      <c r="D10882">
        <v>6.4610000000000003</v>
      </c>
      <c r="E10882">
        <v>60</v>
      </c>
      <c r="F10882">
        <f t="shared" si="339"/>
        <v>4.3228276094569847E-4</v>
      </c>
      <c r="G10882">
        <f t="shared" si="340"/>
        <v>1.7745209480562061E-5</v>
      </c>
    </row>
    <row r="10883" spans="3:7" x14ac:dyDescent="0.2">
      <c r="C10883">
        <v>435.122000002861</v>
      </c>
      <c r="D10883">
        <v>6.4659999999999993</v>
      </c>
      <c r="E10883">
        <v>60</v>
      </c>
      <c r="F10883">
        <f t="shared" ref="F10883:F10946" si="341">EXP(-13478*(1/(D10883+273.15)-1/(E10883+273.15)))</f>
        <v>4.3265552522076916E-4</v>
      </c>
      <c r="G10883">
        <f t="shared" si="340"/>
        <v>1.7652345098907573E-5</v>
      </c>
    </row>
    <row r="10884" spans="3:7" x14ac:dyDescent="0.2">
      <c r="C10884">
        <v>435.16311666965487</v>
      </c>
      <c r="D10884">
        <v>6.4670000000000005</v>
      </c>
      <c r="E10884">
        <v>60</v>
      </c>
      <c r="F10884">
        <f t="shared" si="341"/>
        <v>4.327301150390662E-4</v>
      </c>
      <c r="G10884">
        <f t="shared" ref="G10884:G10947" si="342">F10884*(C10884-C10883)</f>
        <v>1.7792419951733763E-5</v>
      </c>
    </row>
    <row r="10885" spans="3:7" x14ac:dyDescent="0.2">
      <c r="C10885">
        <v>435.20421667098998</v>
      </c>
      <c r="D10885">
        <v>6.4700000000000006</v>
      </c>
      <c r="E10885">
        <v>60</v>
      </c>
      <c r="F10885">
        <f t="shared" si="341"/>
        <v>4.329539584555631E-4</v>
      </c>
      <c r="G10885">
        <f t="shared" si="342"/>
        <v>1.7794408270564775E-5</v>
      </c>
    </row>
    <row r="10886" spans="3:7" x14ac:dyDescent="0.2">
      <c r="C10886">
        <v>435.24498333136239</v>
      </c>
      <c r="D10886">
        <v>6.468</v>
      </c>
      <c r="E10886">
        <v>60</v>
      </c>
      <c r="F10886">
        <f t="shared" si="341"/>
        <v>4.3280471718300126E-4</v>
      </c>
      <c r="G10886">
        <f t="shared" si="342"/>
        <v>1.7644002912977408E-5</v>
      </c>
    </row>
    <row r="10887" spans="3:7" x14ac:dyDescent="0.2">
      <c r="C10887">
        <v>435.28608333269756</v>
      </c>
      <c r="D10887">
        <v>6.4719999999999995</v>
      </c>
      <c r="E10887">
        <v>60</v>
      </c>
      <c r="F10887">
        <f t="shared" si="341"/>
        <v>4.3310324905402605E-4</v>
      </c>
      <c r="G10887">
        <f t="shared" si="342"/>
        <v>1.7800544114385542E-5</v>
      </c>
    </row>
    <row r="10888" spans="3:7" x14ac:dyDescent="0.2">
      <c r="C10888">
        <v>435.32653333346047</v>
      </c>
      <c r="D10888">
        <v>6.4740000000000002</v>
      </c>
      <c r="E10888">
        <v>60</v>
      </c>
      <c r="F10888">
        <f t="shared" si="341"/>
        <v>4.3325258899397975E-4</v>
      </c>
      <c r="G10888">
        <f t="shared" si="342"/>
        <v>1.7525067555342125E-5</v>
      </c>
    </row>
    <row r="10889" spans="3:7" x14ac:dyDescent="0.2">
      <c r="C10889">
        <v>435.36786666711174</v>
      </c>
      <c r="D10889">
        <v>6.4760000000000009</v>
      </c>
      <c r="E10889">
        <v>60</v>
      </c>
      <c r="F10889">
        <f t="shared" si="341"/>
        <v>4.3340197829100445E-4</v>
      </c>
      <c r="G10889">
        <f t="shared" si="342"/>
        <v>1.7913948573821029E-5</v>
      </c>
    </row>
    <row r="10890" spans="3:7" x14ac:dyDescent="0.2">
      <c r="C10890">
        <v>435.4089333375295</v>
      </c>
      <c r="D10890">
        <v>6.4749999999999996</v>
      </c>
      <c r="E10890">
        <v>60</v>
      </c>
      <c r="F10890">
        <f t="shared" si="341"/>
        <v>4.3332727747188505E-4</v>
      </c>
      <c r="G10890">
        <f t="shared" si="342"/>
        <v>1.7795308486964402E-5</v>
      </c>
    </row>
    <row r="10891" spans="3:7" x14ac:dyDescent="0.2">
      <c r="C10891">
        <v>435.44966666698457</v>
      </c>
      <c r="D10891">
        <v>6.4770000000000003</v>
      </c>
      <c r="E10891">
        <v>60</v>
      </c>
      <c r="F10891">
        <f t="shared" si="341"/>
        <v>4.3347669145329097E-4</v>
      </c>
      <c r="G10891">
        <f t="shared" si="342"/>
        <v>1.7656948884058616E-5</v>
      </c>
    </row>
    <row r="10892" spans="3:7" x14ac:dyDescent="0.2">
      <c r="C10892">
        <v>435.49059999783833</v>
      </c>
      <c r="D10892">
        <v>6.4789999999999992</v>
      </c>
      <c r="E10892">
        <v>60</v>
      </c>
      <c r="F10892">
        <f t="shared" si="341"/>
        <v>4.3362615481516118E-4</v>
      </c>
      <c r="G10892">
        <f t="shared" si="342"/>
        <v>1.7749762861893253E-5</v>
      </c>
    </row>
    <row r="10893" spans="3:7" x14ac:dyDescent="0.2">
      <c r="C10893">
        <v>435.53178333441417</v>
      </c>
      <c r="D10893">
        <v>6.4819999999999993</v>
      </c>
      <c r="E10893">
        <v>60</v>
      </c>
      <c r="F10893">
        <f t="shared" si="341"/>
        <v>4.3385044248045365E-4</v>
      </c>
      <c r="G10893">
        <f t="shared" si="342"/>
        <v>1.786740879625014E-5</v>
      </c>
    </row>
    <row r="10894" spans="3:7" x14ac:dyDescent="0.2">
      <c r="C10894">
        <v>435.57243333657584</v>
      </c>
      <c r="D10894">
        <v>6.484</v>
      </c>
      <c r="E10894">
        <v>60</v>
      </c>
      <c r="F10894">
        <f t="shared" si="341"/>
        <v>4.340000293617289E-4</v>
      </c>
      <c r="G10894">
        <f t="shared" si="342"/>
        <v>1.7642102131718848E-5</v>
      </c>
    </row>
    <row r="10895" spans="3:7" x14ac:dyDescent="0.2">
      <c r="C10895">
        <v>435.61368333498638</v>
      </c>
      <c r="D10895">
        <v>6.4870000000000001</v>
      </c>
      <c r="E10895">
        <v>60</v>
      </c>
      <c r="F10895">
        <f t="shared" si="341"/>
        <v>4.3422450237928643E-4</v>
      </c>
      <c r="G10895">
        <f t="shared" si="342"/>
        <v>1.7911760032961014E-5</v>
      </c>
    </row>
    <row r="10896" spans="3:7" x14ac:dyDescent="0.2">
      <c r="C10896">
        <v>435.65478333632149</v>
      </c>
      <c r="D10896">
        <v>6.4870000000000001</v>
      </c>
      <c r="E10896">
        <v>60</v>
      </c>
      <c r="F10896">
        <f t="shared" si="341"/>
        <v>4.3422450237928643E-4</v>
      </c>
      <c r="G10896">
        <f t="shared" si="342"/>
        <v>1.7846627627526121E-5</v>
      </c>
    </row>
    <row r="10897" spans="3:7" x14ac:dyDescent="0.2">
      <c r="C10897">
        <v>435.69603333473208</v>
      </c>
      <c r="D10897">
        <v>6.4890000000000008</v>
      </c>
      <c r="E10897">
        <v>60</v>
      </c>
      <c r="F10897">
        <f t="shared" si="341"/>
        <v>4.3437421287752275E-4</v>
      </c>
      <c r="G10897">
        <f t="shared" si="342"/>
        <v>1.7917935590799994E-5</v>
      </c>
    </row>
    <row r="10898" spans="3:7" x14ac:dyDescent="0.2">
      <c r="C10898">
        <v>435.73751666545866</v>
      </c>
      <c r="D10898">
        <v>6.4920000000000009</v>
      </c>
      <c r="E10898">
        <v>60</v>
      </c>
      <c r="F10898">
        <f t="shared" si="341"/>
        <v>4.3459887139374472E-4</v>
      </c>
      <c r="G10898">
        <f t="shared" si="342"/>
        <v>1.8028608715424279E-5</v>
      </c>
    </row>
    <row r="10899" spans="3:7" x14ac:dyDescent="0.2">
      <c r="C10899">
        <v>435.77919999758404</v>
      </c>
      <c r="D10899">
        <v>6.4930000000000003</v>
      </c>
      <c r="E10899">
        <v>60</v>
      </c>
      <c r="F10899">
        <f t="shared" si="341"/>
        <v>4.3467378231199042E-4</v>
      </c>
      <c r="G10899">
        <f t="shared" si="342"/>
        <v>1.8118651634309106E-5</v>
      </c>
    </row>
    <row r="10900" spans="3:7" x14ac:dyDescent="0.2">
      <c r="C10900">
        <v>435.82019999821983</v>
      </c>
      <c r="D10900">
        <v>6.4949999999999992</v>
      </c>
      <c r="E10900">
        <v>60</v>
      </c>
      <c r="F10900">
        <f t="shared" si="341"/>
        <v>4.3482364127947021E-4</v>
      </c>
      <c r="G10900">
        <f t="shared" si="342"/>
        <v>1.7827769568914999E-5</v>
      </c>
    </row>
    <row r="10901" spans="3:7" x14ac:dyDescent="0.2">
      <c r="C10901">
        <v>435.86146667003629</v>
      </c>
      <c r="D10901">
        <v>6.4949999999999992</v>
      </c>
      <c r="E10901">
        <v>60</v>
      </c>
      <c r="F10901">
        <f t="shared" si="341"/>
        <v>4.3482364127947021E-4</v>
      </c>
      <c r="G10901">
        <f t="shared" si="342"/>
        <v>1.7943724502717467E-5</v>
      </c>
    </row>
    <row r="10902" spans="3:7" x14ac:dyDescent="0.2">
      <c r="C10902">
        <v>435.90270000298818</v>
      </c>
      <c r="D10902">
        <v>6.4969999999999999</v>
      </c>
      <c r="E10902">
        <v>60</v>
      </c>
      <c r="F10902">
        <f t="shared" si="341"/>
        <v>4.3497354976796521E-4</v>
      </c>
      <c r="G10902">
        <f t="shared" si="342"/>
        <v>1.7935409202848062E-5</v>
      </c>
    </row>
    <row r="10903" spans="3:7" x14ac:dyDescent="0.2">
      <c r="C10903">
        <v>435.94376666545867</v>
      </c>
      <c r="D10903">
        <v>6.4979999999999993</v>
      </c>
      <c r="E10903">
        <v>60</v>
      </c>
      <c r="F10903">
        <f t="shared" si="341"/>
        <v>4.350485225874759E-4</v>
      </c>
      <c r="G10903">
        <f t="shared" si="342"/>
        <v>1.7865990835382833E-5</v>
      </c>
    </row>
    <row r="10904" spans="3:7" x14ac:dyDescent="0.2">
      <c r="C10904">
        <v>435.98463333447773</v>
      </c>
      <c r="D10904">
        <v>6.5</v>
      </c>
      <c r="E10904">
        <v>60</v>
      </c>
      <c r="F10904">
        <f t="shared" si="341"/>
        <v>4.3519850538681375E-4</v>
      </c>
      <c r="G10904">
        <f t="shared" si="342"/>
        <v>1.7785113277235611E-5</v>
      </c>
    </row>
    <row r="10905" spans="3:7" x14ac:dyDescent="0.2">
      <c r="C10905">
        <v>436.02533333301545</v>
      </c>
      <c r="D10905">
        <v>6.5020000000000007</v>
      </c>
      <c r="E10905">
        <v>60</v>
      </c>
      <c r="F10905">
        <f t="shared" si="341"/>
        <v>4.3534853774627243E-4</v>
      </c>
      <c r="G10905">
        <f t="shared" si="342"/>
        <v>1.7718684849671102E-5</v>
      </c>
    </row>
    <row r="10906" spans="3:7" x14ac:dyDescent="0.2">
      <c r="C10906">
        <v>436.06638333002724</v>
      </c>
      <c r="D10906">
        <v>6.5030000000000001</v>
      </c>
      <c r="E10906">
        <v>60</v>
      </c>
      <c r="F10906">
        <f t="shared" si="341"/>
        <v>4.3542357251593873E-4</v>
      </c>
      <c r="G10906">
        <f t="shared" si="342"/>
        <v>1.7874136350638979E-5</v>
      </c>
    </row>
    <row r="10907" spans="3:7" x14ac:dyDescent="0.2">
      <c r="C10907">
        <v>436.10736666520438</v>
      </c>
      <c r="D10907">
        <v>6.5050000000000008</v>
      </c>
      <c r="E10907">
        <v>60</v>
      </c>
      <c r="F10907">
        <f t="shared" si="341"/>
        <v>4.3557367924492693E-4</v>
      </c>
      <c r="G10907">
        <f t="shared" si="342"/>
        <v>1.7851262090837245E-5</v>
      </c>
    </row>
    <row r="10908" spans="3:7" x14ac:dyDescent="0.2">
      <c r="C10908">
        <v>436.14856666723887</v>
      </c>
      <c r="D10908">
        <v>6.5079999999999991</v>
      </c>
      <c r="E10908">
        <v>60</v>
      </c>
      <c r="F10908">
        <f t="shared" si="341"/>
        <v>4.3579893234191834E-4</v>
      </c>
      <c r="G10908">
        <f t="shared" si="342"/>
        <v>1.7954916899113974E-5</v>
      </c>
    </row>
    <row r="10909" spans="3:7" x14ac:dyDescent="0.2">
      <c r="C10909">
        <v>436.1898166656494</v>
      </c>
      <c r="D10909">
        <v>6.51</v>
      </c>
      <c r="E10909">
        <v>60</v>
      </c>
      <c r="F10909">
        <f t="shared" si="341"/>
        <v>4.3594916309843063E-4</v>
      </c>
      <c r="G10909">
        <f t="shared" si="342"/>
        <v>1.7982902284884427E-5</v>
      </c>
    </row>
    <row r="10910" spans="3:7" x14ac:dyDescent="0.2">
      <c r="C10910">
        <v>436.23139999707541</v>
      </c>
      <c r="D10910">
        <v>6.51</v>
      </c>
      <c r="E10910">
        <v>60</v>
      </c>
      <c r="F10910">
        <f t="shared" si="341"/>
        <v>4.3594916309843063E-4</v>
      </c>
      <c r="G10910">
        <f t="shared" si="342"/>
        <v>1.8128218534014266E-5</v>
      </c>
    </row>
    <row r="10911" spans="3:7" x14ac:dyDescent="0.2">
      <c r="C10911">
        <v>436.27278333504995</v>
      </c>
      <c r="D10911">
        <v>6.5120000000000005</v>
      </c>
      <c r="E10911">
        <v>60</v>
      </c>
      <c r="F10911">
        <f t="shared" si="341"/>
        <v>4.360994434933703E-4</v>
      </c>
      <c r="G10911">
        <f t="shared" si="342"/>
        <v>1.8047250660593632E-5</v>
      </c>
    </row>
    <row r="10912" spans="3:7" x14ac:dyDescent="0.2">
      <c r="C10912">
        <v>436.31359999974569</v>
      </c>
      <c r="D10912">
        <v>6.5139999999999993</v>
      </c>
      <c r="E10912">
        <v>60</v>
      </c>
      <c r="F10912">
        <f t="shared" si="341"/>
        <v>4.3624977354241447E-4</v>
      </c>
      <c r="G10912">
        <f t="shared" si="342"/>
        <v>1.7806260730273128E-5</v>
      </c>
    </row>
    <row r="10913" spans="3:7" x14ac:dyDescent="0.2">
      <c r="C10913">
        <v>436.35486666361493</v>
      </c>
      <c r="D10913">
        <v>6.516</v>
      </c>
      <c r="E10913">
        <v>60</v>
      </c>
      <c r="F10913">
        <f t="shared" si="341"/>
        <v>4.3640015326124331E-4</v>
      </c>
      <c r="G10913">
        <f t="shared" si="342"/>
        <v>1.8008778437115309E-5</v>
      </c>
    </row>
    <row r="10914" spans="3:7" x14ac:dyDescent="0.2">
      <c r="C10914">
        <v>436.39646666844686</v>
      </c>
      <c r="D10914">
        <v>6.5180000000000007</v>
      </c>
      <c r="E10914">
        <v>60</v>
      </c>
      <c r="F10914">
        <f t="shared" si="341"/>
        <v>4.365505826655418E-4</v>
      </c>
      <c r="G10914">
        <f t="shared" si="342"/>
        <v>1.8160506348270454E-5</v>
      </c>
    </row>
    <row r="10915" spans="3:7" x14ac:dyDescent="0.2">
      <c r="C10915">
        <v>436.43725000222526</v>
      </c>
      <c r="D10915">
        <v>6.5220000000000002</v>
      </c>
      <c r="E10915">
        <v>60</v>
      </c>
      <c r="F10915">
        <f t="shared" si="341"/>
        <v>4.3685159059330189E-4</v>
      </c>
      <c r="G10915">
        <f t="shared" si="342"/>
        <v>1.7816264230788396E-5</v>
      </c>
    </row>
    <row r="10916" spans="3:7" x14ac:dyDescent="0.2">
      <c r="C10916">
        <v>436.47790000438692</v>
      </c>
      <c r="D10916">
        <v>6.5220000000000002</v>
      </c>
      <c r="E10916">
        <v>60</v>
      </c>
      <c r="F10916">
        <f t="shared" si="341"/>
        <v>4.3685159059330189E-4</v>
      </c>
      <c r="G10916">
        <f t="shared" si="342"/>
        <v>1.775801810194642E-5</v>
      </c>
    </row>
    <row r="10917" spans="3:7" x14ac:dyDescent="0.2">
      <c r="C10917">
        <v>436.51888333161673</v>
      </c>
      <c r="D10917">
        <v>6.5239999999999991</v>
      </c>
      <c r="E10917">
        <v>60</v>
      </c>
      <c r="F10917">
        <f t="shared" si="341"/>
        <v>4.370021691481648E-4</v>
      </c>
      <c r="G10917">
        <f t="shared" si="342"/>
        <v>1.7909802898336074E-5</v>
      </c>
    </row>
    <row r="10918" spans="3:7" x14ac:dyDescent="0.2">
      <c r="C10918">
        <v>436.5597333351771</v>
      </c>
      <c r="D10918">
        <v>6.5259999999999998</v>
      </c>
      <c r="E10918">
        <v>60</v>
      </c>
      <c r="F10918">
        <f t="shared" si="341"/>
        <v>4.3715279745128324E-4</v>
      </c>
      <c r="G10918">
        <f t="shared" si="342"/>
        <v>1.7857693332308512E-5</v>
      </c>
    </row>
    <row r="10919" spans="3:7" x14ac:dyDescent="0.2">
      <c r="C10919">
        <v>436.60053333441414</v>
      </c>
      <c r="D10919">
        <v>6.5299999999999994</v>
      </c>
      <c r="E10919">
        <v>60</v>
      </c>
      <c r="F10919">
        <f t="shared" si="341"/>
        <v>4.3745420336512296E-4</v>
      </c>
      <c r="G10919">
        <f t="shared" si="342"/>
        <v>1.7848131163535998E-5</v>
      </c>
    </row>
    <row r="10920" spans="3:7" x14ac:dyDescent="0.2">
      <c r="C10920">
        <v>436.64133333365123</v>
      </c>
      <c r="D10920">
        <v>6.5329999999999995</v>
      </c>
      <c r="E10920">
        <v>60</v>
      </c>
      <c r="F10920">
        <f t="shared" si="341"/>
        <v>4.3768038850654933E-4</v>
      </c>
      <c r="G10920">
        <f t="shared" si="342"/>
        <v>1.7857359517158504E-5</v>
      </c>
    </row>
    <row r="10921" spans="3:7" x14ac:dyDescent="0.2">
      <c r="C10921">
        <v>436.68286666870119</v>
      </c>
      <c r="D10921">
        <v>6.5350000000000001</v>
      </c>
      <c r="E10921">
        <v>60</v>
      </c>
      <c r="F10921">
        <f t="shared" si="341"/>
        <v>4.3783124087128333E-4</v>
      </c>
      <c r="G10921">
        <f t="shared" si="342"/>
        <v>1.8184591622447742E-5</v>
      </c>
    </row>
    <row r="10922" spans="3:7" x14ac:dyDescent="0.2">
      <c r="C10922">
        <v>436.72430000305178</v>
      </c>
      <c r="D10922">
        <v>6.5370000000000008</v>
      </c>
      <c r="E10922">
        <v>60</v>
      </c>
      <c r="F10922">
        <f t="shared" si="341"/>
        <v>4.3798214307072287E-4</v>
      </c>
      <c r="G10922">
        <f t="shared" si="342"/>
        <v>1.8147060573435425E-5</v>
      </c>
    </row>
    <row r="10923" spans="3:7" x14ac:dyDescent="0.2">
      <c r="C10923">
        <v>436.76501666704814</v>
      </c>
      <c r="D10923">
        <v>6.5399999999999991</v>
      </c>
      <c r="E10923">
        <v>60</v>
      </c>
      <c r="F10923">
        <f t="shared" si="341"/>
        <v>4.3820858984440161E-4</v>
      </c>
      <c r="G10923">
        <f t="shared" si="342"/>
        <v>1.7842391913014733E-5</v>
      </c>
    </row>
    <row r="10924" spans="3:7" x14ac:dyDescent="0.2">
      <c r="C10924">
        <v>436.80628333091738</v>
      </c>
      <c r="D10924">
        <v>6.5429999999999993</v>
      </c>
      <c r="E10924">
        <v>60</v>
      </c>
      <c r="F10924">
        <f t="shared" si="341"/>
        <v>4.384351488347054E-4</v>
      </c>
      <c r="G10924">
        <f t="shared" si="342"/>
        <v>1.8092755915420755E-5</v>
      </c>
    </row>
    <row r="10925" spans="3:7" x14ac:dyDescent="0.2">
      <c r="C10925">
        <v>436.84739999771119</v>
      </c>
      <c r="D10925">
        <v>6.5470000000000006</v>
      </c>
      <c r="E10925">
        <v>60</v>
      </c>
      <c r="F10925">
        <f t="shared" si="341"/>
        <v>4.3873740213951063E-4</v>
      </c>
      <c r="G10925">
        <f t="shared" si="342"/>
        <v>1.8039419573752902E-5</v>
      </c>
    </row>
    <row r="10926" spans="3:7" x14ac:dyDescent="0.2">
      <c r="C10926">
        <v>436.88856666882833</v>
      </c>
      <c r="D10926">
        <v>6.5459999999999994</v>
      </c>
      <c r="E10926">
        <v>60</v>
      </c>
      <c r="F10926">
        <f t="shared" si="341"/>
        <v>4.3866182009478485E-4</v>
      </c>
      <c r="G10926">
        <f t="shared" si="342"/>
        <v>1.8058246879487704E-5</v>
      </c>
    </row>
    <row r="10927" spans="3:7" x14ac:dyDescent="0.2">
      <c r="C10927">
        <v>436.92945000330604</v>
      </c>
      <c r="D10927">
        <v>6.548</v>
      </c>
      <c r="E10927">
        <v>60</v>
      </c>
      <c r="F10927">
        <f t="shared" si="341"/>
        <v>4.3881299666653165E-4</v>
      </c>
      <c r="G10927">
        <f t="shared" si="342"/>
        <v>1.7940138515885022E-5</v>
      </c>
    </row>
    <row r="10928" spans="3:7" x14ac:dyDescent="0.2">
      <c r="C10928">
        <v>436.97061666647591</v>
      </c>
      <c r="D10928">
        <v>6.5500000000000007</v>
      </c>
      <c r="E10928">
        <v>60</v>
      </c>
      <c r="F10928">
        <f t="shared" si="341"/>
        <v>4.3896422317534666E-4</v>
      </c>
      <c r="G10928">
        <f t="shared" si="342"/>
        <v>1.8070692319079118E-5</v>
      </c>
    </row>
    <row r="10929" spans="3:7" x14ac:dyDescent="0.2">
      <c r="C10929">
        <v>437.0118666648865</v>
      </c>
      <c r="D10929">
        <v>6.5510000000000002</v>
      </c>
      <c r="E10929">
        <v>60</v>
      </c>
      <c r="F10929">
        <f t="shared" si="341"/>
        <v>4.3903985516108334E-4</v>
      </c>
      <c r="G10929">
        <f t="shared" si="342"/>
        <v>1.8110393327581261E-5</v>
      </c>
    </row>
    <row r="10930" spans="3:7" x14ac:dyDescent="0.2">
      <c r="C10930">
        <v>437.05733333428702</v>
      </c>
      <c r="D10930">
        <v>6.5519999999999996</v>
      </c>
      <c r="E10930">
        <v>60</v>
      </c>
      <c r="F10930">
        <f t="shared" si="341"/>
        <v>4.3911549963700046E-4</v>
      </c>
      <c r="G10930">
        <f t="shared" si="342"/>
        <v>1.9965119250642058E-5</v>
      </c>
    </row>
    <row r="10931" spans="3:7" x14ac:dyDescent="0.2">
      <c r="C10931">
        <v>437.09838333129881</v>
      </c>
      <c r="D10931">
        <v>6.5570000000000004</v>
      </c>
      <c r="E10931">
        <v>60</v>
      </c>
      <c r="F10931">
        <f t="shared" si="341"/>
        <v>4.3949390943829941E-4</v>
      </c>
      <c r="G10931">
        <f t="shared" si="342"/>
        <v>1.8041223669138836E-5</v>
      </c>
    </row>
    <row r="10932" spans="3:7" x14ac:dyDescent="0.2">
      <c r="C10932">
        <v>437.1393166700999</v>
      </c>
      <c r="D10932">
        <v>6.5559999999999992</v>
      </c>
      <c r="E10932">
        <v>60</v>
      </c>
      <c r="F10932">
        <f t="shared" si="341"/>
        <v>4.3941820248190008E-4</v>
      </c>
      <c r="G10932">
        <f t="shared" si="342"/>
        <v>1.7986854157560393E-5</v>
      </c>
    </row>
    <row r="10933" spans="3:7" x14ac:dyDescent="0.2">
      <c r="C10933">
        <v>437.18028333187101</v>
      </c>
      <c r="D10933">
        <v>6.5609999999999999</v>
      </c>
      <c r="E10933">
        <v>60</v>
      </c>
      <c r="F10933">
        <f t="shared" si="341"/>
        <v>4.3979686230374149E-4</v>
      </c>
      <c r="G10933">
        <f t="shared" si="342"/>
        <v>1.8017009305992019E-5</v>
      </c>
    </row>
    <row r="10934" spans="3:7" x14ac:dyDescent="0.2">
      <c r="C10934">
        <v>437.2216500043869</v>
      </c>
      <c r="D10934">
        <v>6.5619999999999994</v>
      </c>
      <c r="E10934">
        <v>60</v>
      </c>
      <c r="F10934">
        <f t="shared" si="341"/>
        <v>4.3987263178994236E-4</v>
      </c>
      <c r="G10934">
        <f t="shared" si="342"/>
        <v>1.8196067107958035E-5</v>
      </c>
    </row>
    <row r="10935" spans="3:7" x14ac:dyDescent="0.2">
      <c r="C10935">
        <v>437.26251666545869</v>
      </c>
      <c r="D10935">
        <v>6.5640000000000001</v>
      </c>
      <c r="E10935">
        <v>60</v>
      </c>
      <c r="F10935">
        <f t="shared" si="341"/>
        <v>4.4002420829995651E-4</v>
      </c>
      <c r="G10935">
        <f t="shared" si="342"/>
        <v>1.7982320183976481E-5</v>
      </c>
    </row>
    <row r="10936" spans="3:7" x14ac:dyDescent="0.2">
      <c r="C10936">
        <v>437.30368333657583</v>
      </c>
      <c r="D10936">
        <v>6.5670000000000002</v>
      </c>
      <c r="E10936">
        <v>60</v>
      </c>
      <c r="F10936">
        <f t="shared" si="341"/>
        <v>4.4025166693865292E-4</v>
      </c>
      <c r="G10936">
        <f t="shared" si="342"/>
        <v>1.8123695581635845E-5</v>
      </c>
    </row>
    <row r="10937" spans="3:7" x14ac:dyDescent="0.2">
      <c r="C10937">
        <v>437.34429999987282</v>
      </c>
      <c r="D10937">
        <v>6.57</v>
      </c>
      <c r="E10937">
        <v>60</v>
      </c>
      <c r="F10937">
        <f t="shared" si="341"/>
        <v>4.4047923827317655E-4</v>
      </c>
      <c r="G10937">
        <f t="shared" si="342"/>
        <v>1.7890796910254965E-5</v>
      </c>
    </row>
    <row r="10938" spans="3:7" x14ac:dyDescent="0.2">
      <c r="C10938">
        <v>437.38568332990013</v>
      </c>
      <c r="D10938">
        <v>6.5730000000000004</v>
      </c>
      <c r="E10938">
        <v>60</v>
      </c>
      <c r="F10938">
        <f t="shared" si="341"/>
        <v>4.4070692235689433E-4</v>
      </c>
      <c r="G10938">
        <f t="shared" si="342"/>
        <v>1.8237920013217832E-5</v>
      </c>
    </row>
    <row r="10939" spans="3:7" x14ac:dyDescent="0.2">
      <c r="C10939">
        <v>437.42693333625795</v>
      </c>
      <c r="D10939">
        <v>6.5730000000000004</v>
      </c>
      <c r="E10939">
        <v>60</v>
      </c>
      <c r="F10939">
        <f t="shared" si="341"/>
        <v>4.4070692235689433E-4</v>
      </c>
      <c r="G10939">
        <f t="shared" si="342"/>
        <v>1.8179163349154363E-5</v>
      </c>
    </row>
    <row r="10940" spans="3:7" x14ac:dyDescent="0.2">
      <c r="C10940">
        <v>437.46788333257041</v>
      </c>
      <c r="D10940">
        <v>6.577</v>
      </c>
      <c r="E10940">
        <v>60</v>
      </c>
      <c r="F10940">
        <f t="shared" si="341"/>
        <v>4.4101067661509916E-4</v>
      </c>
      <c r="G10940">
        <f t="shared" si="342"/>
        <v>1.8059385581145166E-5</v>
      </c>
    </row>
    <row r="10941" spans="3:7" x14ac:dyDescent="0.2">
      <c r="C10941">
        <v>437.50896666844687</v>
      </c>
      <c r="D10941">
        <v>6.58</v>
      </c>
      <c r="E10941">
        <v>60</v>
      </c>
      <c r="F10941">
        <f t="shared" si="341"/>
        <v>4.4123862398792892E-4</v>
      </c>
      <c r="G10941">
        <f t="shared" si="342"/>
        <v>1.8127554590965261E-5</v>
      </c>
    </row>
    <row r="10942" spans="3:7" x14ac:dyDescent="0.2">
      <c r="C10942">
        <v>437.55024999777476</v>
      </c>
      <c r="D10942">
        <v>6.5830000000000002</v>
      </c>
      <c r="E10942">
        <v>60</v>
      </c>
      <c r="F10942">
        <f t="shared" si="341"/>
        <v>4.4146668428801216E-4</v>
      </c>
      <c r="G10942">
        <f t="shared" si="342"/>
        <v>1.8225214514750231E-5</v>
      </c>
    </row>
    <row r="10943" spans="3:7" x14ac:dyDescent="0.2">
      <c r="C10943">
        <v>437.59103333155315</v>
      </c>
      <c r="D10943">
        <v>6.5839999999999996</v>
      </c>
      <c r="E10943">
        <v>60</v>
      </c>
      <c r="F10943">
        <f t="shared" si="341"/>
        <v>4.415427294922219E-4</v>
      </c>
      <c r="G10943">
        <f t="shared" si="342"/>
        <v>1.800758451430385E-5</v>
      </c>
    </row>
    <row r="10944" spans="3:7" x14ac:dyDescent="0.2">
      <c r="C10944">
        <v>437.63261667092644</v>
      </c>
      <c r="D10944">
        <v>6.5860000000000003</v>
      </c>
      <c r="E10944">
        <v>60</v>
      </c>
      <c r="F10944">
        <f t="shared" si="341"/>
        <v>4.4169485756880488E-4</v>
      </c>
      <c r="G10944">
        <f t="shared" si="342"/>
        <v>1.8367147161720434E-5</v>
      </c>
    </row>
    <row r="10945" spans="3:7" x14ac:dyDescent="0.2">
      <c r="C10945">
        <v>437.67371666431427</v>
      </c>
      <c r="D10945">
        <v>6.5890000000000004</v>
      </c>
      <c r="E10945">
        <v>60</v>
      </c>
      <c r="F10945">
        <f t="shared" si="341"/>
        <v>4.4192314388380997E-4</v>
      </c>
      <c r="G10945">
        <f t="shared" si="342"/>
        <v>1.816303829155432E-5</v>
      </c>
    </row>
    <row r="10946" spans="3:7" x14ac:dyDescent="0.2">
      <c r="C10946">
        <v>437.71463333765666</v>
      </c>
      <c r="D10946">
        <v>6.5890000000000004</v>
      </c>
      <c r="E10946">
        <v>60</v>
      </c>
      <c r="F10946">
        <f t="shared" si="341"/>
        <v>4.4192314388380997E-4</v>
      </c>
      <c r="G10946">
        <f t="shared" si="342"/>
        <v>1.8082024920737837E-5</v>
      </c>
    </row>
    <row r="10947" spans="3:7" x14ac:dyDescent="0.2">
      <c r="C10947">
        <v>437.75580000082653</v>
      </c>
      <c r="D10947">
        <v>6.5909999999999993</v>
      </c>
      <c r="E10947">
        <v>60</v>
      </c>
      <c r="F10947">
        <f t="shared" ref="F10947:F11010" si="343">EXP(-13478*(1/(D10947+273.15)-1/(E10947+273.15)))</f>
        <v>4.420753975836915E-4</v>
      </c>
      <c r="G10947">
        <f t="shared" si="342"/>
        <v>1.8198768988010141E-5</v>
      </c>
    </row>
    <row r="10948" spans="3:7" x14ac:dyDescent="0.2">
      <c r="C10948">
        <v>437.79663333098091</v>
      </c>
      <c r="D10948">
        <v>6.593</v>
      </c>
      <c r="E10948">
        <v>60</v>
      </c>
      <c r="F10948">
        <f t="shared" si="343"/>
        <v>4.422277015606446E-4</v>
      </c>
      <c r="G10948">
        <f t="shared" ref="G10948:G11011" si="344">F10948*(C10948-C10947)</f>
        <v>1.8057629741240569E-5</v>
      </c>
    </row>
    <row r="10949" spans="3:7" x14ac:dyDescent="0.2">
      <c r="C10949">
        <v>437.83776666323342</v>
      </c>
      <c r="D10949">
        <v>6.5950000000000006</v>
      </c>
      <c r="E10949">
        <v>60</v>
      </c>
      <c r="F10949">
        <f t="shared" si="343"/>
        <v>4.423800558305415E-4</v>
      </c>
      <c r="G10949">
        <f t="shared" si="344"/>
        <v>1.8196565818363273E-5</v>
      </c>
    </row>
    <row r="10950" spans="3:7" x14ac:dyDescent="0.2">
      <c r="C10950">
        <v>437.87890000343322</v>
      </c>
      <c r="D10950">
        <v>6.5969999999999995</v>
      </c>
      <c r="E10950">
        <v>60</v>
      </c>
      <c r="F10950">
        <f t="shared" si="343"/>
        <v>4.4253246040924717E-4</v>
      </c>
      <c r="G10950">
        <f t="shared" si="344"/>
        <v>1.8202838243464637E-5</v>
      </c>
    </row>
    <row r="10951" spans="3:7" x14ac:dyDescent="0.2">
      <c r="C10951">
        <v>437.9201166709264</v>
      </c>
      <c r="D10951">
        <v>6.5990000000000002</v>
      </c>
      <c r="E10951">
        <v>60</v>
      </c>
      <c r="F10951">
        <f t="shared" si="343"/>
        <v>4.4268491531264907E-4</v>
      </c>
      <c r="G10951">
        <f t="shared" si="344"/>
        <v>1.8245996958691633E-5</v>
      </c>
    </row>
    <row r="10952" spans="3:7" x14ac:dyDescent="0.2">
      <c r="C10952">
        <v>437.96128333409627</v>
      </c>
      <c r="D10952">
        <v>6.6039999999999992</v>
      </c>
      <c r="E10952">
        <v>60</v>
      </c>
      <c r="F10952">
        <f t="shared" si="343"/>
        <v>4.4306627284591279E-4</v>
      </c>
      <c r="G10952">
        <f t="shared" si="344"/>
        <v>1.8239560016173353E-5</v>
      </c>
    </row>
    <row r="10953" spans="3:7" x14ac:dyDescent="0.2">
      <c r="C10953">
        <v>438.00201666355133</v>
      </c>
      <c r="D10953">
        <v>6.6069999999999993</v>
      </c>
      <c r="E10953">
        <v>60</v>
      </c>
      <c r="F10953">
        <f t="shared" si="343"/>
        <v>4.4329523849087404E-4</v>
      </c>
      <c r="G10953">
        <f t="shared" si="344"/>
        <v>1.8056890995310543E-5</v>
      </c>
    </row>
    <row r="10954" spans="3:7" x14ac:dyDescent="0.2">
      <c r="C10954">
        <v>438.04273333549497</v>
      </c>
      <c r="D10954">
        <v>6.6080000000000005</v>
      </c>
      <c r="E10954">
        <v>60</v>
      </c>
      <c r="F10954">
        <f t="shared" si="343"/>
        <v>4.4337158557195613E-4</v>
      </c>
      <c r="G10954">
        <f t="shared" si="344"/>
        <v>1.8052615398865651E-5</v>
      </c>
    </row>
    <row r="10955" spans="3:7" x14ac:dyDescent="0.2">
      <c r="C10955">
        <v>438.08386666774749</v>
      </c>
      <c r="D10955">
        <v>6.6110000000000007</v>
      </c>
      <c r="E10955">
        <v>60</v>
      </c>
      <c r="F10955">
        <f t="shared" si="343"/>
        <v>4.4360070244129301E-4</v>
      </c>
      <c r="G10955">
        <f t="shared" si="344"/>
        <v>1.824677508096622E-5</v>
      </c>
    </row>
    <row r="10956" spans="3:7" x14ac:dyDescent="0.2">
      <c r="C10956">
        <v>438.125</v>
      </c>
      <c r="D10956">
        <v>6.6099999999999994</v>
      </c>
      <c r="E10956">
        <v>60</v>
      </c>
      <c r="F10956">
        <f t="shared" si="343"/>
        <v>4.4352431754517667E-4</v>
      </c>
      <c r="G10956">
        <f t="shared" si="344"/>
        <v>1.8243633115655193E-5</v>
      </c>
    </row>
    <row r="10957" spans="3:7" x14ac:dyDescent="0.2">
      <c r="C10957">
        <v>438.16644999980929</v>
      </c>
      <c r="D10957">
        <v>6.6110000000000007</v>
      </c>
      <c r="E10957">
        <v>60</v>
      </c>
      <c r="F10957">
        <f t="shared" si="343"/>
        <v>4.4360070244129301E-4</v>
      </c>
      <c r="G10957">
        <f t="shared" si="344"/>
        <v>1.8387249031591561E-5</v>
      </c>
    </row>
    <row r="10958" spans="3:7" x14ac:dyDescent="0.2">
      <c r="C10958">
        <v>438.20768333276112</v>
      </c>
      <c r="D10958">
        <v>6.6159999999999997</v>
      </c>
      <c r="E10958">
        <v>60</v>
      </c>
      <c r="F10958">
        <f t="shared" si="343"/>
        <v>4.4398281609654645E-4</v>
      </c>
      <c r="G10958">
        <f t="shared" si="344"/>
        <v>1.8306891281001467E-5</v>
      </c>
    </row>
    <row r="10959" spans="3:7" x14ac:dyDescent="0.2">
      <c r="C10959">
        <v>438.24856666723889</v>
      </c>
      <c r="D10959">
        <v>6.6140000000000008</v>
      </c>
      <c r="E10959">
        <v>60</v>
      </c>
      <c r="F10959">
        <f t="shared" si="343"/>
        <v>4.4382993279155501E-4</v>
      </c>
      <c r="G10959">
        <f t="shared" si="344"/>
        <v>1.8145247593562897E-5</v>
      </c>
    </row>
    <row r="10960" spans="3:7" x14ac:dyDescent="0.2">
      <c r="C10960">
        <v>438.28969999949135</v>
      </c>
      <c r="D10960">
        <v>6.6189999999999998</v>
      </c>
      <c r="E10960">
        <v>60</v>
      </c>
      <c r="F10960">
        <f t="shared" si="343"/>
        <v>4.44212235701069E-4</v>
      </c>
      <c r="G10960">
        <f t="shared" si="344"/>
        <v>1.8271929481698797E-5</v>
      </c>
    </row>
    <row r="10961" spans="3:7" x14ac:dyDescent="0.2">
      <c r="C10961">
        <v>438.33031667073567</v>
      </c>
      <c r="D10961">
        <v>6.6199999999999992</v>
      </c>
      <c r="E10961">
        <v>60</v>
      </c>
      <c r="F10961">
        <f t="shared" si="343"/>
        <v>4.4428873414974722E-4</v>
      </c>
      <c r="G10961">
        <f t="shared" si="344"/>
        <v>1.8045529452516406E-5</v>
      </c>
    </row>
    <row r="10962" spans="3:7" x14ac:dyDescent="0.2">
      <c r="C10962">
        <v>438.37133333683016</v>
      </c>
      <c r="D10962">
        <v>6.6229999999999993</v>
      </c>
      <c r="E10962">
        <v>60</v>
      </c>
      <c r="F10962">
        <f t="shared" si="343"/>
        <v>4.4451830526518404E-4</v>
      </c>
      <c r="G10962">
        <f t="shared" si="344"/>
        <v>1.8232658899951694E-5</v>
      </c>
    </row>
    <row r="10963" spans="3:7" x14ac:dyDescent="0.2">
      <c r="C10963">
        <v>438.41203333536782</v>
      </c>
      <c r="D10963">
        <v>6.6240000000000006</v>
      </c>
      <c r="E10963">
        <v>60</v>
      </c>
      <c r="F10963">
        <f t="shared" si="343"/>
        <v>4.4459485423344042E-4</v>
      </c>
      <c r="G10963">
        <f t="shared" si="344"/>
        <v>1.8095009917152845E-5</v>
      </c>
    </row>
    <row r="10964" spans="3:7" x14ac:dyDescent="0.2">
      <c r="C10964">
        <v>438.45331666469576</v>
      </c>
      <c r="D10964">
        <v>6.6280000000000001</v>
      </c>
      <c r="E10964">
        <v>60</v>
      </c>
      <c r="F10964">
        <f t="shared" si="343"/>
        <v>4.4490117647513419E-4</v>
      </c>
      <c r="G10964">
        <f t="shared" si="344"/>
        <v>1.8367001786810516E-5</v>
      </c>
    </row>
    <row r="10965" spans="3:7" x14ac:dyDescent="0.2">
      <c r="C10965">
        <v>438.4944666703542</v>
      </c>
      <c r="D10965">
        <v>6.6300000000000008</v>
      </c>
      <c r="E10965">
        <v>60</v>
      </c>
      <c r="F10965">
        <f t="shared" si="343"/>
        <v>4.4505441344510585E-4</v>
      </c>
      <c r="G10965">
        <f t="shared" si="344"/>
        <v>1.8313991631578597E-5</v>
      </c>
    </row>
    <row r="10966" spans="3:7" x14ac:dyDescent="0.2">
      <c r="C10966">
        <v>438.53554999828339</v>
      </c>
      <c r="D10966">
        <v>6.6310000000000002</v>
      </c>
      <c r="E10966">
        <v>60</v>
      </c>
      <c r="F10966">
        <f t="shared" si="343"/>
        <v>4.4513105089935014E-4</v>
      </c>
      <c r="G10966">
        <f t="shared" si="344"/>
        <v>1.8287464935561387E-5</v>
      </c>
    </row>
    <row r="10967" spans="3:7" x14ac:dyDescent="0.2">
      <c r="C10967">
        <v>438.57664999961855</v>
      </c>
      <c r="D10967">
        <v>6.6349999999999998</v>
      </c>
      <c r="E10967">
        <v>60</v>
      </c>
      <c r="F10967">
        <f t="shared" si="343"/>
        <v>4.4543772722462511E-4</v>
      </c>
      <c r="G10967">
        <f t="shared" si="344"/>
        <v>1.8307491183665748E-5</v>
      </c>
    </row>
    <row r="10968" spans="3:7" x14ac:dyDescent="0.2">
      <c r="C10968">
        <v>438.61791666348773</v>
      </c>
      <c r="D10968">
        <v>6.6359999999999992</v>
      </c>
      <c r="E10968">
        <v>60</v>
      </c>
      <c r="F10968">
        <f t="shared" si="343"/>
        <v>4.4551442794299554E-4</v>
      </c>
      <c r="G10968">
        <f t="shared" si="344"/>
        <v>1.8384894146793752E-5</v>
      </c>
    </row>
    <row r="10969" spans="3:7" x14ac:dyDescent="0.2">
      <c r="C10969">
        <v>438.65883333683013</v>
      </c>
      <c r="D10969">
        <v>6.6389999999999993</v>
      </c>
      <c r="E10969">
        <v>60</v>
      </c>
      <c r="F10969">
        <f t="shared" si="343"/>
        <v>4.4574460605896721E-4</v>
      </c>
      <c r="G10969">
        <f t="shared" si="344"/>
        <v>1.8238386440249064E-5</v>
      </c>
    </row>
    <row r="10970" spans="3:7" x14ac:dyDescent="0.2">
      <c r="C10970">
        <v>438.69978333314259</v>
      </c>
      <c r="D10970">
        <v>6.641</v>
      </c>
      <c r="E10970">
        <v>60</v>
      </c>
      <c r="F10970">
        <f t="shared" si="343"/>
        <v>4.4589812145697297E-4</v>
      </c>
      <c r="G10970">
        <f t="shared" si="344"/>
        <v>1.8259526429397266E-5</v>
      </c>
    </row>
    <row r="10971" spans="3:7" x14ac:dyDescent="0.2">
      <c r="C10971">
        <v>438.74086666901906</v>
      </c>
      <c r="D10971">
        <v>6.6440000000000001</v>
      </c>
      <c r="E10971">
        <v>60</v>
      </c>
      <c r="F10971">
        <f t="shared" si="343"/>
        <v>4.461284895749741E-4</v>
      </c>
      <c r="G10971">
        <f t="shared" si="344"/>
        <v>1.8328446581268606E-5</v>
      </c>
    </row>
    <row r="10972" spans="3:7" x14ac:dyDescent="0.2">
      <c r="C10972">
        <v>438.78133333524067</v>
      </c>
      <c r="D10972">
        <v>6.6449999999999996</v>
      </c>
      <c r="E10972">
        <v>60</v>
      </c>
      <c r="F10972">
        <f t="shared" si="343"/>
        <v>4.4620530429456521E-4</v>
      </c>
      <c r="G10972">
        <f t="shared" si="344"/>
        <v>1.8056441115203956E-5</v>
      </c>
    </row>
    <row r="10973" spans="3:7" x14ac:dyDescent="0.2">
      <c r="C10973">
        <v>438.82259999910991</v>
      </c>
      <c r="D10973">
        <v>6.6460000000000008</v>
      </c>
      <c r="E10973">
        <v>60</v>
      </c>
      <c r="F10973">
        <f t="shared" si="343"/>
        <v>4.4628213169095436E-4</v>
      </c>
      <c r="G10973">
        <f t="shared" si="344"/>
        <v>1.8416574719337246E-5</v>
      </c>
    </row>
    <row r="10974" spans="3:7" x14ac:dyDescent="0.2">
      <c r="C10974">
        <v>438.86346666812898</v>
      </c>
      <c r="D10974">
        <v>6.6489999999999991</v>
      </c>
      <c r="E10974">
        <v>60</v>
      </c>
      <c r="F10974">
        <f t="shared" si="343"/>
        <v>4.465126899608765E-4</v>
      </c>
      <c r="G10974">
        <f t="shared" si="344"/>
        <v>1.8247486313444467E-5</v>
      </c>
    </row>
    <row r="10975" spans="3:7" x14ac:dyDescent="0.2">
      <c r="C10975">
        <v>438.90478333632149</v>
      </c>
      <c r="D10975">
        <v>6.6519999999999992</v>
      </c>
      <c r="E10975">
        <v>60</v>
      </c>
      <c r="F10975">
        <f t="shared" si="343"/>
        <v>4.4674336239394915E-4</v>
      </c>
      <c r="G10975">
        <f t="shared" si="344"/>
        <v>1.845794727123601E-5</v>
      </c>
    </row>
    <row r="10976" spans="3:7" x14ac:dyDescent="0.2">
      <c r="C10976">
        <v>438.94605000019072</v>
      </c>
      <c r="D10976">
        <v>6.6519999999999992</v>
      </c>
      <c r="E10976">
        <v>60</v>
      </c>
      <c r="F10976">
        <f t="shared" si="343"/>
        <v>4.4674336239394915E-4</v>
      </c>
      <c r="G10976">
        <f t="shared" si="344"/>
        <v>1.8435608171723904E-5</v>
      </c>
    </row>
    <row r="10977" spans="3:7" x14ac:dyDescent="0.2">
      <c r="C10977">
        <v>438.98741666475934</v>
      </c>
      <c r="D10977">
        <v>6.6549999999999994</v>
      </c>
      <c r="E10977">
        <v>60</v>
      </c>
      <c r="F10977">
        <f t="shared" si="343"/>
        <v>4.4697414904419592E-4</v>
      </c>
      <c r="G10977">
        <f t="shared" si="344"/>
        <v>1.8489829694352704E-5</v>
      </c>
    </row>
    <row r="10978" spans="3:7" x14ac:dyDescent="0.2">
      <c r="C10978">
        <v>439.02853333155315</v>
      </c>
      <c r="D10978">
        <v>6.6590000000000007</v>
      </c>
      <c r="E10978">
        <v>60</v>
      </c>
      <c r="F10978">
        <f t="shared" si="343"/>
        <v>4.4728204234244646E-4</v>
      </c>
      <c r="G10978">
        <f t="shared" si="344"/>
        <v>1.8390746697850024E-5</v>
      </c>
    </row>
    <row r="10979" spans="3:7" x14ac:dyDescent="0.2">
      <c r="C10979">
        <v>439.06980000336966</v>
      </c>
      <c r="D10979">
        <v>6.66</v>
      </c>
      <c r="E10979">
        <v>60</v>
      </c>
      <c r="F10979">
        <f t="shared" si="343"/>
        <v>4.4735904742403999E-4</v>
      </c>
      <c r="G10979">
        <f t="shared" si="344"/>
        <v>1.8461018994196876E-5</v>
      </c>
    </row>
    <row r="10980" spans="3:7" x14ac:dyDescent="0.2">
      <c r="C10980">
        <v>439.11098333199817</v>
      </c>
      <c r="D10980">
        <v>6.6620000000000008</v>
      </c>
      <c r="E10980">
        <v>60</v>
      </c>
      <c r="F10980">
        <f t="shared" si="343"/>
        <v>4.4751309570967171E-4</v>
      </c>
      <c r="G10980">
        <f t="shared" si="344"/>
        <v>1.8430078886171438E-5</v>
      </c>
    </row>
    <row r="10981" spans="3:7" x14ac:dyDescent="0.2">
      <c r="C10981">
        <v>439.15181667009989</v>
      </c>
      <c r="D10981">
        <v>6.6660000000000004</v>
      </c>
      <c r="E10981">
        <v>60</v>
      </c>
      <c r="F10981">
        <f t="shared" si="343"/>
        <v>4.4782134482690081E-4</v>
      </c>
      <c r="G10981">
        <f t="shared" si="344"/>
        <v>1.8286040382483813E-5</v>
      </c>
    </row>
    <row r="10982" spans="3:7" x14ac:dyDescent="0.2">
      <c r="C10982">
        <v>439.19260000387828</v>
      </c>
      <c r="D10982">
        <v>6.6679999999999993</v>
      </c>
      <c r="E10982">
        <v>60</v>
      </c>
      <c r="F10982">
        <f t="shared" si="343"/>
        <v>4.4797554569057327E-4</v>
      </c>
      <c r="G10982">
        <f t="shared" si="344"/>
        <v>1.8269936204456265E-5</v>
      </c>
    </row>
    <row r="10983" spans="3:7" x14ac:dyDescent="0.2">
      <c r="C10983">
        <v>439.23361666997272</v>
      </c>
      <c r="D10983">
        <v>6.6709999999999994</v>
      </c>
      <c r="E10983">
        <v>60</v>
      </c>
      <c r="F10983">
        <f t="shared" si="343"/>
        <v>4.4820694241253011E-4</v>
      </c>
      <c r="G10983">
        <f t="shared" si="344"/>
        <v>1.8383954498142651E-5</v>
      </c>
    </row>
    <row r="10984" spans="3:7" x14ac:dyDescent="0.2">
      <c r="C10984">
        <v>439.27468333244326</v>
      </c>
      <c r="D10984">
        <v>6.673</v>
      </c>
      <c r="E10984">
        <v>60</v>
      </c>
      <c r="F10984">
        <f t="shared" si="343"/>
        <v>4.4836127053488354E-4</v>
      </c>
      <c r="G10984">
        <f t="shared" si="344"/>
        <v>1.8412700961919144E-5</v>
      </c>
    </row>
    <row r="10985" spans="3:7" x14ac:dyDescent="0.2">
      <c r="C10985">
        <v>439.31588333447775</v>
      </c>
      <c r="D10985">
        <v>6.6769999999999996</v>
      </c>
      <c r="E10985">
        <v>60</v>
      </c>
      <c r="F10985">
        <f t="shared" si="343"/>
        <v>4.4867007959037208E-4</v>
      </c>
      <c r="G10985">
        <f t="shared" si="344"/>
        <v>1.8485208191936442E-5</v>
      </c>
    </row>
    <row r="10986" spans="3:7" x14ac:dyDescent="0.2">
      <c r="C10986">
        <v>439.35718333721161</v>
      </c>
      <c r="D10986">
        <v>6.673</v>
      </c>
      <c r="E10986">
        <v>60</v>
      </c>
      <c r="F10986">
        <f t="shared" si="343"/>
        <v>4.4836127053488354E-4</v>
      </c>
      <c r="G10986">
        <f t="shared" si="344"/>
        <v>1.8517321698848793E-5</v>
      </c>
    </row>
    <row r="10987" spans="3:7" x14ac:dyDescent="0.2">
      <c r="C10987">
        <v>439.39838333129882</v>
      </c>
      <c r="D10987">
        <v>6.6790000000000003</v>
      </c>
      <c r="E10987">
        <v>60</v>
      </c>
      <c r="F10987">
        <f t="shared" si="343"/>
        <v>4.4882456055563561E-4</v>
      </c>
      <c r="G10987">
        <f t="shared" si="344"/>
        <v>1.8491569241085858E-5</v>
      </c>
    </row>
    <row r="10988" spans="3:7" x14ac:dyDescent="0.2">
      <c r="C10988">
        <v>439.43975000381471</v>
      </c>
      <c r="D10988">
        <v>6.6820000000000004</v>
      </c>
      <c r="E10988">
        <v>60</v>
      </c>
      <c r="F10988">
        <f t="shared" si="343"/>
        <v>4.4905637759565215E-4</v>
      </c>
      <c r="G10988">
        <f t="shared" si="344"/>
        <v>1.857596811317203E-5</v>
      </c>
    </row>
    <row r="10989" spans="3:7" x14ac:dyDescent="0.2">
      <c r="C10989">
        <v>439.48084999720254</v>
      </c>
      <c r="D10989">
        <v>6.6839999999999993</v>
      </c>
      <c r="E10989">
        <v>60</v>
      </c>
      <c r="F10989">
        <f t="shared" si="343"/>
        <v>4.4921098604052128E-4</v>
      </c>
      <c r="G10989">
        <f t="shared" si="344"/>
        <v>1.8462568556006712E-5</v>
      </c>
    </row>
    <row r="10990" spans="3:7" x14ac:dyDescent="0.2">
      <c r="C10990">
        <v>439.52155000368754</v>
      </c>
      <c r="D10990">
        <v>6.6859999999999999</v>
      </c>
      <c r="E10990">
        <v>60</v>
      </c>
      <c r="F10990">
        <f t="shared" si="343"/>
        <v>4.4936564550536901E-4</v>
      </c>
      <c r="G10990">
        <f t="shared" si="344"/>
        <v>1.8289184686203255E-5</v>
      </c>
    </row>
    <row r="10991" spans="3:7" x14ac:dyDescent="0.2">
      <c r="C10991">
        <v>439.56283333301542</v>
      </c>
      <c r="D10991">
        <v>6.6869999999999994</v>
      </c>
      <c r="E10991">
        <v>60</v>
      </c>
      <c r="F10991">
        <f t="shared" si="343"/>
        <v>4.494429943753217E-4</v>
      </c>
      <c r="G10991">
        <f t="shared" si="344"/>
        <v>1.8554503150905938E-5</v>
      </c>
    </row>
    <row r="10992" spans="3:7" x14ac:dyDescent="0.2">
      <c r="C10992">
        <v>439.60405000050861</v>
      </c>
      <c r="D10992">
        <v>6.6899999999999995</v>
      </c>
      <c r="E10992">
        <v>60</v>
      </c>
      <c r="F10992">
        <f t="shared" si="343"/>
        <v>4.4967511755940451E-4</v>
      </c>
      <c r="G10992">
        <f t="shared" si="344"/>
        <v>1.8534109800406288E-5</v>
      </c>
    </row>
    <row r="10993" spans="3:7" x14ac:dyDescent="0.2">
      <c r="C10993">
        <v>439.64531666437784</v>
      </c>
      <c r="D10993">
        <v>6.6920000000000002</v>
      </c>
      <c r="E10993">
        <v>60</v>
      </c>
      <c r="F10993">
        <f t="shared" si="343"/>
        <v>4.4982993018078071E-4</v>
      </c>
      <c r="G10993">
        <f t="shared" si="344"/>
        <v>1.8562980527092699E-5</v>
      </c>
    </row>
    <row r="10994" spans="3:7" x14ac:dyDescent="0.2">
      <c r="C10994">
        <v>439.68651666641233</v>
      </c>
      <c r="D10994">
        <v>6.6950000000000003</v>
      </c>
      <c r="E10994">
        <v>60</v>
      </c>
      <c r="F10994">
        <f t="shared" si="343"/>
        <v>4.5006224490108925E-4</v>
      </c>
      <c r="G10994">
        <f t="shared" si="344"/>
        <v>1.8542565405570331E-5</v>
      </c>
    </row>
    <row r="10995" spans="3:7" x14ac:dyDescent="0.2">
      <c r="C10995">
        <v>439.72773333390552</v>
      </c>
      <c r="D10995">
        <v>6.6959999999999997</v>
      </c>
      <c r="E10995">
        <v>60</v>
      </c>
      <c r="F10995">
        <f t="shared" si="343"/>
        <v>4.5013970869278112E-4</v>
      </c>
      <c r="G10995">
        <f t="shared" si="344"/>
        <v>1.8553258698670955E-5</v>
      </c>
    </row>
    <row r="10996" spans="3:7" x14ac:dyDescent="0.2">
      <c r="C10996">
        <v>439.76861666838329</v>
      </c>
      <c r="D10996">
        <v>6.6980000000000004</v>
      </c>
      <c r="E10996">
        <v>60</v>
      </c>
      <c r="F10996">
        <f t="shared" si="343"/>
        <v>4.5029467461562552E-4</v>
      </c>
      <c r="G10996">
        <f t="shared" si="344"/>
        <v>1.8409547795868795E-5</v>
      </c>
    </row>
    <row r="10997" spans="3:7" x14ac:dyDescent="0.2">
      <c r="C10997">
        <v>439.80970000425975</v>
      </c>
      <c r="D10997">
        <v>6.6999999999999993</v>
      </c>
      <c r="E10997">
        <v>60</v>
      </c>
      <c r="F10997">
        <f t="shared" si="343"/>
        <v>4.5044969167119532E-4</v>
      </c>
      <c r="G10997">
        <f t="shared" si="344"/>
        <v>1.8505975978377746E-5</v>
      </c>
    </row>
    <row r="10998" spans="3:7" x14ac:dyDescent="0.2">
      <c r="C10998">
        <v>439.85046666463217</v>
      </c>
      <c r="D10998">
        <v>6.7059999999999995</v>
      </c>
      <c r="E10998">
        <v>60</v>
      </c>
      <c r="F10998">
        <f t="shared" si="343"/>
        <v>4.5091504979552673E-4</v>
      </c>
      <c r="G10998">
        <f t="shared" si="344"/>
        <v>1.8382300691823658E-5</v>
      </c>
    </row>
    <row r="10999" spans="3:7" x14ac:dyDescent="0.2">
      <c r="C10999">
        <v>439.89131666819253</v>
      </c>
      <c r="D10999">
        <v>6.7050000000000001</v>
      </c>
      <c r="E10999">
        <v>60</v>
      </c>
      <c r="F10999">
        <f t="shared" si="343"/>
        <v>4.5083745812162131E-4</v>
      </c>
      <c r="G10999">
        <f t="shared" si="344"/>
        <v>1.8416711769414212E-5</v>
      </c>
    </row>
    <row r="11000" spans="3:7" x14ac:dyDescent="0.2">
      <c r="C11000">
        <v>439.93223333358765</v>
      </c>
      <c r="D11000">
        <v>6.7129999999999992</v>
      </c>
      <c r="E11000">
        <v>60</v>
      </c>
      <c r="F11000">
        <f t="shared" si="343"/>
        <v>4.5145855000663178E-4</v>
      </c>
      <c r="G11000">
        <f t="shared" si="344"/>
        <v>1.8472178430385629E-5</v>
      </c>
    </row>
    <row r="11001" spans="3:7" x14ac:dyDescent="0.2">
      <c r="C11001">
        <v>439.97348333199818</v>
      </c>
      <c r="D11001">
        <v>6.7110000000000003</v>
      </c>
      <c r="E11001">
        <v>60</v>
      </c>
      <c r="F11001">
        <f t="shared" si="343"/>
        <v>4.5130320019509733E-4</v>
      </c>
      <c r="G11001">
        <f t="shared" si="344"/>
        <v>1.8616256290717225E-5</v>
      </c>
    </row>
    <row r="11002" spans="3:7" x14ac:dyDescent="0.2">
      <c r="C11002">
        <v>440.0147500038147</v>
      </c>
      <c r="D11002">
        <v>6.7159999999999993</v>
      </c>
      <c r="E11002">
        <v>60</v>
      </c>
      <c r="F11002">
        <f t="shared" si="343"/>
        <v>4.5169167082981389E-4</v>
      </c>
      <c r="G11002">
        <f t="shared" si="344"/>
        <v>1.8639811942387502E-5</v>
      </c>
    </row>
    <row r="11003" spans="3:7" x14ac:dyDescent="0.2">
      <c r="C11003">
        <v>440.05563333034513</v>
      </c>
      <c r="D11003">
        <v>6.718</v>
      </c>
      <c r="E11003">
        <v>60</v>
      </c>
      <c r="F11003">
        <f t="shared" si="343"/>
        <v>4.5184714880609447E-4</v>
      </c>
      <c r="G11003">
        <f t="shared" si="344"/>
        <v>1.8473014526485074E-5</v>
      </c>
    </row>
    <row r="11004" spans="3:7" x14ac:dyDescent="0.2">
      <c r="C11004">
        <v>440.0967166662216</v>
      </c>
      <c r="D11004">
        <v>6.7200000000000006</v>
      </c>
      <c r="E11004">
        <v>60</v>
      </c>
      <c r="F11004">
        <f t="shared" si="343"/>
        <v>4.5200267807656789E-4</v>
      </c>
      <c r="G11004">
        <f t="shared" si="344"/>
        <v>1.8569777840481253E-5</v>
      </c>
    </row>
    <row r="11005" spans="3:7" x14ac:dyDescent="0.2">
      <c r="C11005">
        <v>440.13811666965483</v>
      </c>
      <c r="D11005">
        <v>6.7230000000000008</v>
      </c>
      <c r="E11005">
        <v>60</v>
      </c>
      <c r="F11005">
        <f t="shared" si="343"/>
        <v>4.5223606819425711E-4</v>
      </c>
      <c r="G11005">
        <f t="shared" si="344"/>
        <v>1.8722574775876709E-5</v>
      </c>
    </row>
    <row r="11006" spans="3:7" x14ac:dyDescent="0.2">
      <c r="C11006">
        <v>440.17925000190735</v>
      </c>
      <c r="D11006">
        <v>6.7249999999999996</v>
      </c>
      <c r="E11006">
        <v>60</v>
      </c>
      <c r="F11006">
        <f t="shared" si="343"/>
        <v>4.5239172577097182E-4</v>
      </c>
      <c r="G11006">
        <f t="shared" si="344"/>
        <v>1.8608379164425499E-5</v>
      </c>
    </row>
    <row r="11007" spans="3:7" x14ac:dyDescent="0.2">
      <c r="C11007">
        <v>440.22009999752044</v>
      </c>
      <c r="D11007">
        <v>6.7289999999999992</v>
      </c>
      <c r="E11007">
        <v>60</v>
      </c>
      <c r="F11007">
        <f t="shared" si="343"/>
        <v>4.5270319499303376E-4</v>
      </c>
      <c r="G11007">
        <f t="shared" si="344"/>
        <v>1.8492923529495796E-5</v>
      </c>
    </row>
    <row r="11008" spans="3:7" x14ac:dyDescent="0.2">
      <c r="C11008">
        <v>440.26136666933695</v>
      </c>
      <c r="D11008">
        <v>6.7309999999999999</v>
      </c>
      <c r="E11008">
        <v>60</v>
      </c>
      <c r="F11008">
        <f t="shared" si="343"/>
        <v>4.5285900667077386E-4</v>
      </c>
      <c r="G11008">
        <f t="shared" si="344"/>
        <v>1.8687984007436052E-5</v>
      </c>
    </row>
    <row r="11009" spans="3:7" x14ac:dyDescent="0.2">
      <c r="C11009">
        <v>440.30231666564941</v>
      </c>
      <c r="D11009">
        <v>6.7330000000000005</v>
      </c>
      <c r="E11009">
        <v>60</v>
      </c>
      <c r="F11009">
        <f t="shared" si="343"/>
        <v>4.5301486974791714E-4</v>
      </c>
      <c r="G11009">
        <f t="shared" si="344"/>
        <v>1.8550957245668159E-5</v>
      </c>
    </row>
    <row r="11010" spans="3:7" x14ac:dyDescent="0.2">
      <c r="C11010">
        <v>440.34309999942781</v>
      </c>
      <c r="D11010">
        <v>6.7360000000000007</v>
      </c>
      <c r="E11010">
        <v>60</v>
      </c>
      <c r="F11010">
        <f t="shared" si="343"/>
        <v>4.5324876077295853E-4</v>
      </c>
      <c r="G11010">
        <f t="shared" si="344"/>
        <v>1.8484995495246439E-5</v>
      </c>
    </row>
    <row r="11011" spans="3:7" x14ac:dyDescent="0.2">
      <c r="C11011">
        <v>440.38406666914619</v>
      </c>
      <c r="D11011">
        <v>6.7370000000000001</v>
      </c>
      <c r="E11011">
        <v>60</v>
      </c>
      <c r="F11011">
        <f t="shared" ref="F11011:F11074" si="345">EXP(-13478*(1/(D11011+273.15)-1/(E11011+273.15)))</f>
        <v>4.5332675016523585E-4</v>
      </c>
      <c r="G11011">
        <f t="shared" si="344"/>
        <v>1.8571287248528768E-5</v>
      </c>
    </row>
    <row r="11012" spans="3:7" x14ac:dyDescent="0.2">
      <c r="C11012">
        <v>440.42466666698454</v>
      </c>
      <c r="D11012">
        <v>6.7349999999999994</v>
      </c>
      <c r="E11012">
        <v>60</v>
      </c>
      <c r="F11012">
        <f t="shared" si="345"/>
        <v>4.5317078424066815E-4</v>
      </c>
      <c r="G11012">
        <f t="shared" ref="G11012:G11075" si="346">F11012*(C11012-C11011)</f>
        <v>1.839873286057088E-5</v>
      </c>
    </row>
    <row r="11013" spans="3:7" x14ac:dyDescent="0.2">
      <c r="C11013">
        <v>440.46588333447772</v>
      </c>
      <c r="D11013">
        <v>6.7420000000000009</v>
      </c>
      <c r="E11013">
        <v>60</v>
      </c>
      <c r="F11013">
        <f t="shared" si="345"/>
        <v>4.5371689009727112E-4</v>
      </c>
      <c r="G11013">
        <f t="shared" si="346"/>
        <v>1.8700698195182635E-5</v>
      </c>
    </row>
    <row r="11014" spans="3:7" x14ac:dyDescent="0.2">
      <c r="C11014">
        <v>440.50688333511351</v>
      </c>
      <c r="D11014">
        <v>6.7430000000000003</v>
      </c>
      <c r="E11014">
        <v>60</v>
      </c>
      <c r="F11014">
        <f t="shared" si="345"/>
        <v>4.5379495669200598E-4</v>
      </c>
      <c r="G11014">
        <f t="shared" si="346"/>
        <v>1.860559351289075E-5</v>
      </c>
    </row>
    <row r="11015" spans="3:7" x14ac:dyDescent="0.2">
      <c r="C11015">
        <v>440.54758333365123</v>
      </c>
      <c r="D11015">
        <v>6.7460000000000004</v>
      </c>
      <c r="E11015">
        <v>60</v>
      </c>
      <c r="F11015">
        <f t="shared" si="345"/>
        <v>4.5402923372938578E-4</v>
      </c>
      <c r="G11015">
        <f t="shared" si="346"/>
        <v>1.8478989148867376E-5</v>
      </c>
    </row>
    <row r="11016" spans="3:7" x14ac:dyDescent="0.2">
      <c r="C11016">
        <v>440.58881666660307</v>
      </c>
      <c r="D11016">
        <v>6.7479999999999993</v>
      </c>
      <c r="E11016">
        <v>60</v>
      </c>
      <c r="F11016">
        <f t="shared" si="345"/>
        <v>4.5418548281891036E-4</v>
      </c>
      <c r="G11016">
        <f t="shared" si="346"/>
        <v>1.872758123496129E-5</v>
      </c>
    </row>
    <row r="11017" spans="3:7" x14ac:dyDescent="0.2">
      <c r="C11017">
        <v>440.63001666863761</v>
      </c>
      <c r="D11017">
        <v>6.7509999999999994</v>
      </c>
      <c r="E11017">
        <v>60</v>
      </c>
      <c r="F11017">
        <f t="shared" si="345"/>
        <v>4.5441995309071341E-4</v>
      </c>
      <c r="G11017">
        <f t="shared" si="346"/>
        <v>1.8722102991874375E-5</v>
      </c>
    </row>
    <row r="11018" spans="3:7" x14ac:dyDescent="0.2">
      <c r="C11018">
        <v>440.6710166692734</v>
      </c>
      <c r="D11018">
        <v>6.7520000000000007</v>
      </c>
      <c r="E11018">
        <v>60</v>
      </c>
      <c r="F11018">
        <f t="shared" si="345"/>
        <v>4.544981356261091E-4</v>
      </c>
      <c r="G11018">
        <f t="shared" si="346"/>
        <v>1.8634423849636051E-5</v>
      </c>
    </row>
    <row r="11019" spans="3:7" x14ac:dyDescent="0.2">
      <c r="C11019">
        <v>440.71208333174388</v>
      </c>
      <c r="D11019">
        <v>6.7550000000000008</v>
      </c>
      <c r="E11019">
        <v>60</v>
      </c>
      <c r="F11019">
        <f t="shared" si="345"/>
        <v>4.547327605951104E-4</v>
      </c>
      <c r="G11019">
        <f t="shared" si="346"/>
        <v>1.8674356793631042E-5</v>
      </c>
    </row>
    <row r="11020" spans="3:7" x14ac:dyDescent="0.2">
      <c r="C11020">
        <v>440.75363333225249</v>
      </c>
      <c r="D11020">
        <v>6.7609999999999992</v>
      </c>
      <c r="E11020">
        <v>60</v>
      </c>
      <c r="F11020">
        <f t="shared" si="345"/>
        <v>4.5520235884874584E-4</v>
      </c>
      <c r="G11020">
        <f t="shared" si="346"/>
        <v>1.8913658241684656E-5</v>
      </c>
    </row>
    <row r="11021" spans="3:7" x14ac:dyDescent="0.2">
      <c r="C11021">
        <v>440.79460000197093</v>
      </c>
      <c r="D11021">
        <v>6.7609999999999992</v>
      </c>
      <c r="E11021">
        <v>60</v>
      </c>
      <c r="F11021">
        <f t="shared" si="345"/>
        <v>4.5520235884874584E-4</v>
      </c>
      <c r="G11021">
        <f t="shared" si="346"/>
        <v>1.8648124690012935E-5</v>
      </c>
    </row>
    <row r="11022" spans="3:7" x14ac:dyDescent="0.2">
      <c r="C11022">
        <v>440.83586666584017</v>
      </c>
      <c r="D11022">
        <v>6.7639999999999993</v>
      </c>
      <c r="E11022">
        <v>60</v>
      </c>
      <c r="F11022">
        <f t="shared" si="345"/>
        <v>4.5543733224318321E-4</v>
      </c>
      <c r="G11022">
        <f t="shared" si="346"/>
        <v>1.8794379303181532E-5</v>
      </c>
    </row>
    <row r="11023" spans="3:7" x14ac:dyDescent="0.2">
      <c r="C11023">
        <v>440.87695000171664</v>
      </c>
      <c r="D11023">
        <v>6.766</v>
      </c>
      <c r="E11023">
        <v>60</v>
      </c>
      <c r="F11023">
        <f t="shared" si="345"/>
        <v>4.5559404575367627E-4</v>
      </c>
      <c r="G11023">
        <f t="shared" si="346"/>
        <v>1.8717323205015774E-5</v>
      </c>
    </row>
    <row r="11024" spans="3:7" x14ac:dyDescent="0.2">
      <c r="C11024">
        <v>440.91756666501362</v>
      </c>
      <c r="D11024">
        <v>6.7680000000000007</v>
      </c>
      <c r="E11024">
        <v>60</v>
      </c>
      <c r="F11024">
        <f t="shared" si="345"/>
        <v>4.5575081094785904E-4</v>
      </c>
      <c r="G11024">
        <f t="shared" si="346"/>
        <v>1.8511077235598013E-5</v>
      </c>
    </row>
    <row r="11025" spans="3:7" x14ac:dyDescent="0.2">
      <c r="C11025">
        <v>440.95873333613076</v>
      </c>
      <c r="D11025">
        <v>6.7720000000000002</v>
      </c>
      <c r="E11025">
        <v>60</v>
      </c>
      <c r="F11025">
        <f t="shared" si="345"/>
        <v>4.5606449645245906E-4</v>
      </c>
      <c r="G11025">
        <f t="shared" si="346"/>
        <v>1.8774657133662095E-5</v>
      </c>
    </row>
    <row r="11026" spans="3:7" x14ac:dyDescent="0.2">
      <c r="C11026">
        <v>440.99936666488645</v>
      </c>
      <c r="D11026">
        <v>6.7759999999999998</v>
      </c>
      <c r="E11026">
        <v>60</v>
      </c>
      <c r="F11026">
        <f t="shared" si="345"/>
        <v>4.5637838888737414E-4</v>
      </c>
      <c r="G11026">
        <f t="shared" si="346"/>
        <v>1.8544173112652374E-5</v>
      </c>
    </row>
    <row r="11027" spans="3:7" x14ac:dyDescent="0.2">
      <c r="C11027">
        <v>441.04063333670297</v>
      </c>
      <c r="D11027">
        <v>6.7739999999999991</v>
      </c>
      <c r="E11027">
        <v>60</v>
      </c>
      <c r="F11027">
        <f t="shared" si="345"/>
        <v>4.5622141679547659E-4</v>
      </c>
      <c r="G11027">
        <f t="shared" si="346"/>
        <v>1.8826739482564689E-5</v>
      </c>
    </row>
    <row r="11028" spans="3:7" x14ac:dyDescent="0.2">
      <c r="C11028">
        <v>441.08185000419616</v>
      </c>
      <c r="D11028">
        <v>6.7789999999999999</v>
      </c>
      <c r="E11028">
        <v>60</v>
      </c>
      <c r="F11028">
        <f t="shared" si="345"/>
        <v>4.5661394409005139E-4</v>
      </c>
      <c r="G11028">
        <f t="shared" si="346"/>
        <v>1.8820105106312874E-5</v>
      </c>
    </row>
    <row r="11029" spans="3:7" x14ac:dyDescent="0.2">
      <c r="C11029">
        <v>441.12281666596732</v>
      </c>
      <c r="D11029">
        <v>6.7799999999999994</v>
      </c>
      <c r="E11029">
        <v>60</v>
      </c>
      <c r="F11029">
        <f t="shared" si="345"/>
        <v>4.5669248838305364E-4</v>
      </c>
      <c r="G11029">
        <f t="shared" si="346"/>
        <v>1.8709166705020275E-5</v>
      </c>
    </row>
    <row r="11030" spans="3:7" x14ac:dyDescent="0.2">
      <c r="C11030">
        <v>441.16404999891915</v>
      </c>
      <c r="D11030">
        <v>6.782</v>
      </c>
      <c r="E11030">
        <v>60</v>
      </c>
      <c r="F11030">
        <f t="shared" si="345"/>
        <v>4.56849615819473E-4</v>
      </c>
      <c r="G11030">
        <f t="shared" si="346"/>
        <v>1.8837432318001455E-5</v>
      </c>
    </row>
    <row r="11031" spans="3:7" x14ac:dyDescent="0.2">
      <c r="C11031">
        <v>441.20513333479562</v>
      </c>
      <c r="D11031">
        <v>6.7850000000000001</v>
      </c>
      <c r="E11031">
        <v>60</v>
      </c>
      <c r="F11031">
        <f t="shared" si="345"/>
        <v>4.5708540413073867E-4</v>
      </c>
      <c r="G11031">
        <f t="shared" si="346"/>
        <v>1.8778593182132806E-5</v>
      </c>
    </row>
    <row r="11032" spans="3:7" x14ac:dyDescent="0.2">
      <c r="C11032">
        <v>441.24601666927339</v>
      </c>
      <c r="D11032">
        <v>6.7880000000000003</v>
      </c>
      <c r="E11032">
        <v>60</v>
      </c>
      <c r="F11032">
        <f t="shared" si="345"/>
        <v>4.5732130907895352E-4</v>
      </c>
      <c r="G11032">
        <f t="shared" si="346"/>
        <v>1.8696820042886052E-5</v>
      </c>
    </row>
    <row r="11033" spans="3:7" x14ac:dyDescent="0.2">
      <c r="C11033">
        <v>441.2869000037511</v>
      </c>
      <c r="D11033">
        <v>6.7910000000000004</v>
      </c>
      <c r="E11033">
        <v>60</v>
      </c>
      <c r="F11033">
        <f t="shared" si="345"/>
        <v>4.5755733071926169E-4</v>
      </c>
      <c r="G11033">
        <f t="shared" si="346"/>
        <v>1.8706469394524755E-5</v>
      </c>
    </row>
    <row r="11034" spans="3:7" x14ac:dyDescent="0.2">
      <c r="C11034">
        <v>441.32823333740237</v>
      </c>
      <c r="D11034">
        <v>6.7910000000000004</v>
      </c>
      <c r="E11034">
        <v>60</v>
      </c>
      <c r="F11034">
        <f t="shared" si="345"/>
        <v>4.5755733071926169E-4</v>
      </c>
      <c r="G11034">
        <f t="shared" si="346"/>
        <v>1.8912369815202114E-5</v>
      </c>
    </row>
    <row r="11035" spans="3:7" x14ac:dyDescent="0.2">
      <c r="C11035">
        <v>441.36936666965482</v>
      </c>
      <c r="D11035">
        <v>6.7929999999999993</v>
      </c>
      <c r="E11035">
        <v>60</v>
      </c>
      <c r="F11035">
        <f t="shared" si="345"/>
        <v>4.5771474333565037E-4</v>
      </c>
      <c r="G11035">
        <f t="shared" si="346"/>
        <v>1.882733261447337E-5</v>
      </c>
    </row>
    <row r="11036" spans="3:7" x14ac:dyDescent="0.2">
      <c r="C11036">
        <v>441.41026666959129</v>
      </c>
      <c r="D11036">
        <v>6.7940000000000005</v>
      </c>
      <c r="E11036">
        <v>60</v>
      </c>
      <c r="F11036">
        <f t="shared" si="345"/>
        <v>4.5779346910682892E-4</v>
      </c>
      <c r="G11036">
        <f t="shared" si="346"/>
        <v>1.872375285738613E-5</v>
      </c>
    </row>
    <row r="11037" spans="3:7" x14ac:dyDescent="0.2">
      <c r="C11037">
        <v>441.45108333428703</v>
      </c>
      <c r="D11037">
        <v>6.7989999999999995</v>
      </c>
      <c r="E11037">
        <v>60</v>
      </c>
      <c r="F11037">
        <f t="shared" si="345"/>
        <v>4.5818729267437566E-4</v>
      </c>
      <c r="G11037">
        <f t="shared" si="346"/>
        <v>1.8701677092938764E-5</v>
      </c>
    </row>
    <row r="11038" spans="3:7" x14ac:dyDescent="0.2">
      <c r="C11038">
        <v>441.49203333059944</v>
      </c>
      <c r="D11038">
        <v>6.8000000000000007</v>
      </c>
      <c r="E11038">
        <v>60</v>
      </c>
      <c r="F11038">
        <f t="shared" si="345"/>
        <v>4.582660963445366E-4</v>
      </c>
      <c r="G11038">
        <f t="shared" si="346"/>
        <v>1.8765994955409583E-5</v>
      </c>
    </row>
    <row r="11039" spans="3:7" x14ac:dyDescent="0.2">
      <c r="C11039">
        <v>441.53328333695731</v>
      </c>
      <c r="D11039">
        <v>6.8030000000000008</v>
      </c>
      <c r="E11039">
        <v>60</v>
      </c>
      <c r="F11039">
        <f t="shared" si="345"/>
        <v>4.5850258530512463E-4</v>
      </c>
      <c r="G11039">
        <f t="shared" si="346"/>
        <v>1.8913234558936435E-5</v>
      </c>
    </row>
    <row r="11040" spans="3:7" x14ac:dyDescent="0.2">
      <c r="C11040">
        <v>441.57396667003633</v>
      </c>
      <c r="D11040">
        <v>6.8059999999999992</v>
      </c>
      <c r="E11040">
        <v>60</v>
      </c>
      <c r="F11040">
        <f t="shared" si="345"/>
        <v>4.5873919123388159E-4</v>
      </c>
      <c r="G11040">
        <f t="shared" si="346"/>
        <v>1.8663039313366602E-5</v>
      </c>
    </row>
    <row r="11041" spans="3:7" x14ac:dyDescent="0.2">
      <c r="C11041">
        <v>441.61503333250681</v>
      </c>
      <c r="D11041">
        <v>6.8070000000000004</v>
      </c>
      <c r="E11041">
        <v>60</v>
      </c>
      <c r="F11041">
        <f t="shared" si="345"/>
        <v>4.5881808587928572E-4</v>
      </c>
      <c r="G11041">
        <f t="shared" si="346"/>
        <v>1.8842127468158404E-5</v>
      </c>
    </row>
    <row r="11042" spans="3:7" x14ac:dyDescent="0.2">
      <c r="C11042">
        <v>441.65613333384198</v>
      </c>
      <c r="D11042">
        <v>6.8109999999999999</v>
      </c>
      <c r="E11042">
        <v>60</v>
      </c>
      <c r="F11042">
        <f t="shared" si="345"/>
        <v>4.5913379452792769E-4</v>
      </c>
      <c r="G11042">
        <f t="shared" si="346"/>
        <v>1.8870399568118017E-5</v>
      </c>
    </row>
    <row r="11043" spans="3:7" x14ac:dyDescent="0.2">
      <c r="C11043">
        <v>441.69735000133517</v>
      </c>
      <c r="D11043">
        <v>6.8130000000000006</v>
      </c>
      <c r="E11043">
        <v>60</v>
      </c>
      <c r="F11043">
        <f t="shared" si="345"/>
        <v>4.5929172692116391E-4</v>
      </c>
      <c r="G11043">
        <f t="shared" si="346"/>
        <v>1.8930474390881805E-5</v>
      </c>
    </row>
    <row r="11044" spans="3:7" x14ac:dyDescent="0.2">
      <c r="C11044">
        <v>441.7383833328883</v>
      </c>
      <c r="D11044">
        <v>6.8140000000000001</v>
      </c>
      <c r="E11044">
        <v>60</v>
      </c>
      <c r="F11044">
        <f t="shared" si="345"/>
        <v>4.5937071264218351E-4</v>
      </c>
      <c r="G11044">
        <f t="shared" si="346"/>
        <v>1.8849510757647763E-5</v>
      </c>
    </row>
    <row r="11045" spans="3:7" x14ac:dyDescent="0.2">
      <c r="C11045">
        <v>441.77976667086284</v>
      </c>
      <c r="D11045">
        <v>6.8119999999999994</v>
      </c>
      <c r="E11045">
        <v>60</v>
      </c>
      <c r="F11045">
        <f t="shared" si="345"/>
        <v>4.5921275421709798E-4</v>
      </c>
      <c r="G11045">
        <f t="shared" si="346"/>
        <v>1.9003756609984142E-5</v>
      </c>
    </row>
    <row r="11046" spans="3:7" x14ac:dyDescent="0.2">
      <c r="C11046">
        <v>441.82060000101723</v>
      </c>
      <c r="D11046">
        <v>6.8170000000000002</v>
      </c>
      <c r="E11046">
        <v>60</v>
      </c>
      <c r="F11046">
        <f t="shared" si="345"/>
        <v>4.5960774792745641E-4</v>
      </c>
      <c r="G11046">
        <f t="shared" si="346"/>
        <v>1.8767314912635111E-5</v>
      </c>
    </row>
    <row r="11047" spans="3:7" x14ac:dyDescent="0.2">
      <c r="C11047">
        <v>441.86163333257042</v>
      </c>
      <c r="D11047">
        <v>6.8209999999999997</v>
      </c>
      <c r="E11047">
        <v>60</v>
      </c>
      <c r="F11047">
        <f t="shared" si="345"/>
        <v>4.5992397733624692E-4</v>
      </c>
      <c r="G11047">
        <f t="shared" si="346"/>
        <v>1.8872213051302056E-5</v>
      </c>
    </row>
    <row r="11048" spans="3:7" x14ac:dyDescent="0.2">
      <c r="C11048">
        <v>441.90286666552225</v>
      </c>
      <c r="D11048">
        <v>6.8209999999999997</v>
      </c>
      <c r="E11048">
        <v>60</v>
      </c>
      <c r="F11048">
        <f t="shared" si="345"/>
        <v>4.5992397733624692E-4</v>
      </c>
      <c r="G11048">
        <f t="shared" si="346"/>
        <v>1.8964198490036897E-5</v>
      </c>
    </row>
    <row r="11049" spans="3:7" x14ac:dyDescent="0.2">
      <c r="C11049">
        <v>441.94406666755674</v>
      </c>
      <c r="D11049">
        <v>6.8239999999999998</v>
      </c>
      <c r="E11049">
        <v>60</v>
      </c>
      <c r="F11049">
        <f t="shared" si="345"/>
        <v>4.6016128623597985E-4</v>
      </c>
      <c r="G11049">
        <f t="shared" si="346"/>
        <v>1.8958645929114185E-5</v>
      </c>
    </row>
    <row r="11050" spans="3:7" x14ac:dyDescent="0.2">
      <c r="C11050">
        <v>441.98530000050863</v>
      </c>
      <c r="D11050">
        <v>6.827</v>
      </c>
      <c r="E11050">
        <v>60</v>
      </c>
      <c r="F11050">
        <f t="shared" si="345"/>
        <v>4.6039871249143628E-4</v>
      </c>
      <c r="G11050">
        <f t="shared" si="346"/>
        <v>1.8983773402780933E-5</v>
      </c>
    </row>
    <row r="11051" spans="3:7" x14ac:dyDescent="0.2">
      <c r="C11051">
        <v>442.02626667022707</v>
      </c>
      <c r="D11051">
        <v>6.8290000000000006</v>
      </c>
      <c r="E11051">
        <v>60</v>
      </c>
      <c r="F11051">
        <f t="shared" si="345"/>
        <v>4.6055706188675478E-4</v>
      </c>
      <c r="G11051">
        <f t="shared" si="346"/>
        <v>1.8867489040811391E-5</v>
      </c>
    </row>
    <row r="11052" spans="3:7" x14ac:dyDescent="0.2">
      <c r="C11052">
        <v>442.06708333492281</v>
      </c>
      <c r="D11052">
        <v>6.8309999999999995</v>
      </c>
      <c r="E11052">
        <v>60</v>
      </c>
      <c r="F11052">
        <f t="shared" si="345"/>
        <v>4.6071546348125869E-4</v>
      </c>
      <c r="G11052">
        <f t="shared" si="346"/>
        <v>1.8804868593056866E-5</v>
      </c>
    </row>
    <row r="11053" spans="3:7" x14ac:dyDescent="0.2">
      <c r="C11053">
        <v>442.10816667079928</v>
      </c>
      <c r="D11053">
        <v>6.8320000000000007</v>
      </c>
      <c r="E11053">
        <v>60</v>
      </c>
      <c r="F11053">
        <f t="shared" si="345"/>
        <v>4.6079468385834549E-4</v>
      </c>
      <c r="G11053">
        <f t="shared" si="346"/>
        <v>1.8930982767041842E-5</v>
      </c>
    </row>
    <row r="11054" spans="3:7" x14ac:dyDescent="0.2">
      <c r="C11054">
        <v>442.14913333257039</v>
      </c>
      <c r="D11054">
        <v>6.8350000000000009</v>
      </c>
      <c r="E11054">
        <v>60</v>
      </c>
      <c r="F11054">
        <f t="shared" si="345"/>
        <v>4.6103242333361664E-4</v>
      </c>
      <c r="G11054">
        <f t="shared" si="346"/>
        <v>1.8886959352222641E-5</v>
      </c>
    </row>
    <row r="11055" spans="3:7" x14ac:dyDescent="0.2">
      <c r="C11055">
        <v>442.19035000006357</v>
      </c>
      <c r="D11055">
        <v>6.8360000000000003</v>
      </c>
      <c r="E11055">
        <v>60</v>
      </c>
      <c r="F11055">
        <f t="shared" si="345"/>
        <v>4.6111169594690411E-4</v>
      </c>
      <c r="G11055">
        <f t="shared" si="346"/>
        <v>1.9005487449063642E-5</v>
      </c>
    </row>
    <row r="11056" spans="3:7" x14ac:dyDescent="0.2">
      <c r="C11056">
        <v>442.23159999847411</v>
      </c>
      <c r="D11056">
        <v>6.84</v>
      </c>
      <c r="E11056">
        <v>60</v>
      </c>
      <c r="F11056">
        <f t="shared" si="345"/>
        <v>4.6142891706253431E-4</v>
      </c>
      <c r="G11056">
        <f t="shared" si="346"/>
        <v>1.9033942095404532E-5</v>
      </c>
    </row>
    <row r="11057" spans="3:7" x14ac:dyDescent="0.2">
      <c r="C11057">
        <v>442.27263333002725</v>
      </c>
      <c r="D11057">
        <v>6.8420000000000005</v>
      </c>
      <c r="E11057">
        <v>60</v>
      </c>
      <c r="F11057">
        <f t="shared" si="345"/>
        <v>4.6158760604666414E-4</v>
      </c>
      <c r="G11057">
        <f t="shared" si="346"/>
        <v>1.894047727973178E-5</v>
      </c>
    </row>
    <row r="11058" spans="3:7" x14ac:dyDescent="0.2">
      <c r="C11058">
        <v>442.31363333066304</v>
      </c>
      <c r="D11058">
        <v>6.843</v>
      </c>
      <c r="E11058">
        <v>60</v>
      </c>
      <c r="F11058">
        <f t="shared" si="345"/>
        <v>4.6166697015251649E-4</v>
      </c>
      <c r="G11058">
        <f t="shared" si="346"/>
        <v>1.8928346069776628E-5</v>
      </c>
    </row>
    <row r="11059" spans="3:7" x14ac:dyDescent="0.2">
      <c r="C11059">
        <v>442.35463333129883</v>
      </c>
      <c r="D11059">
        <v>6.8469999999999995</v>
      </c>
      <c r="E11059">
        <v>60</v>
      </c>
      <c r="F11059">
        <f t="shared" si="345"/>
        <v>4.6198455738251896E-4</v>
      </c>
      <c r="G11059">
        <f t="shared" si="346"/>
        <v>1.894136714640865E-5</v>
      </c>
    </row>
    <row r="11060" spans="3:7" x14ac:dyDescent="0.2">
      <c r="C11060">
        <v>442.39529999891914</v>
      </c>
      <c r="D11060">
        <v>6.85</v>
      </c>
      <c r="E11060">
        <v>60</v>
      </c>
      <c r="F11060">
        <f t="shared" si="345"/>
        <v>4.6222288520966862E-4</v>
      </c>
      <c r="G11060">
        <f t="shared" si="346"/>
        <v>1.8797064439324356E-5</v>
      </c>
    </row>
    <row r="11061" spans="3:7" x14ac:dyDescent="0.2">
      <c r="C11061">
        <v>442.43628333409629</v>
      </c>
      <c r="D11061">
        <v>6.8510000000000009</v>
      </c>
      <c r="E11061">
        <v>60</v>
      </c>
      <c r="F11061">
        <f t="shared" si="345"/>
        <v>4.6230235400201904E-4</v>
      </c>
      <c r="G11061">
        <f t="shared" si="346"/>
        <v>1.8946692327248056E-5</v>
      </c>
    </row>
    <row r="11062" spans="3:7" x14ac:dyDescent="0.2">
      <c r="C11062">
        <v>442.47746667067207</v>
      </c>
      <c r="D11062">
        <v>6.8529999999999998</v>
      </c>
      <c r="E11062">
        <v>60</v>
      </c>
      <c r="F11062">
        <f t="shared" si="345"/>
        <v>4.6246133087405147E-4</v>
      </c>
      <c r="G11062">
        <f t="shared" si="346"/>
        <v>1.9045700642671219E-5</v>
      </c>
    </row>
    <row r="11063" spans="3:7" x14ac:dyDescent="0.2">
      <c r="C11063">
        <v>442.51883333524069</v>
      </c>
      <c r="D11063">
        <v>6.8539999999999992</v>
      </c>
      <c r="E11063">
        <v>60</v>
      </c>
      <c r="F11063">
        <f t="shared" si="345"/>
        <v>4.6254083895785723E-4</v>
      </c>
      <c r="G11063">
        <f t="shared" si="346"/>
        <v>1.9133771734454751E-5</v>
      </c>
    </row>
    <row r="11064" spans="3:7" x14ac:dyDescent="0.2">
      <c r="C11064">
        <v>442.55981667041777</v>
      </c>
      <c r="D11064">
        <v>6.8580000000000005</v>
      </c>
      <c r="E11064">
        <v>60</v>
      </c>
      <c r="F11064">
        <f t="shared" si="345"/>
        <v>4.6285900232647607E-4</v>
      </c>
      <c r="G11064">
        <f t="shared" si="346"/>
        <v>1.8969505632078763E-5</v>
      </c>
    </row>
    <row r="11065" spans="3:7" x14ac:dyDescent="0.2">
      <c r="C11065">
        <v>442.60054999987284</v>
      </c>
      <c r="D11065">
        <v>6.859</v>
      </c>
      <c r="E11065">
        <v>60</v>
      </c>
      <c r="F11065">
        <f t="shared" si="345"/>
        <v>4.6293857593729469E-4</v>
      </c>
      <c r="G11065">
        <f t="shared" si="346"/>
        <v>1.8857029531112618E-5</v>
      </c>
    </row>
    <row r="11066" spans="3:7" x14ac:dyDescent="0.2">
      <c r="C11066">
        <v>442.64146666526796</v>
      </c>
      <c r="D11066">
        <v>6.8640000000000008</v>
      </c>
      <c r="E11066">
        <v>60</v>
      </c>
      <c r="F11066">
        <f t="shared" si="345"/>
        <v>4.6333664070663316E-4</v>
      </c>
      <c r="G11066">
        <f t="shared" si="346"/>
        <v>1.8958190293090425E-5</v>
      </c>
    </row>
    <row r="11067" spans="3:7" x14ac:dyDescent="0.2">
      <c r="C11067">
        <v>442.68248333136239</v>
      </c>
      <c r="D11067">
        <v>6.8659999999999997</v>
      </c>
      <c r="E11067">
        <v>60</v>
      </c>
      <c r="F11067">
        <f t="shared" si="345"/>
        <v>4.6349595845336661E-4</v>
      </c>
      <c r="G11067">
        <f t="shared" si="346"/>
        <v>1.9011058964002109E-5</v>
      </c>
    </row>
    <row r="11068" spans="3:7" x14ac:dyDescent="0.2">
      <c r="C11068">
        <v>442.72356666723886</v>
      </c>
      <c r="D11068">
        <v>6.8670000000000009</v>
      </c>
      <c r="E11068">
        <v>60</v>
      </c>
      <c r="F11068">
        <f t="shared" si="345"/>
        <v>4.6357563701478199E-4</v>
      </c>
      <c r="G11068">
        <f t="shared" si="346"/>
        <v>1.9045233599624438E-5</v>
      </c>
    </row>
    <row r="11069" spans="3:7" x14ac:dyDescent="0.2">
      <c r="C11069">
        <v>442.7647666692734</v>
      </c>
      <c r="D11069">
        <v>6.8689999999999998</v>
      </c>
      <c r="E11069">
        <v>60</v>
      </c>
      <c r="F11069">
        <f t="shared" si="345"/>
        <v>4.6373503352404672E-4</v>
      </c>
      <c r="G11069">
        <f t="shared" si="346"/>
        <v>1.910588432467964E-5</v>
      </c>
    </row>
    <row r="11070" spans="3:7" x14ac:dyDescent="0.2">
      <c r="C11070">
        <v>442.80590000152586</v>
      </c>
      <c r="D11070">
        <v>6.8719999999999999</v>
      </c>
      <c r="E11070">
        <v>60</v>
      </c>
      <c r="F11070">
        <f t="shared" si="345"/>
        <v>4.6397422678503278E-4</v>
      </c>
      <c r="G11070">
        <f t="shared" si="346"/>
        <v>1.9084806026925572E-5</v>
      </c>
    </row>
    <row r="11071" spans="3:7" x14ac:dyDescent="0.2">
      <c r="C11071">
        <v>442.84691666762035</v>
      </c>
      <c r="D11071">
        <v>6.8740000000000006</v>
      </c>
      <c r="E11071">
        <v>60</v>
      </c>
      <c r="F11071">
        <f t="shared" si="345"/>
        <v>4.6413375464788345E-4</v>
      </c>
      <c r="G11071">
        <f t="shared" si="346"/>
        <v>1.9037219237575293E-5</v>
      </c>
    </row>
    <row r="11072" spans="3:7" x14ac:dyDescent="0.2">
      <c r="C11072">
        <v>442.88798333009083</v>
      </c>
      <c r="D11072">
        <v>6.8759999999999994</v>
      </c>
      <c r="E11072">
        <v>60</v>
      </c>
      <c r="F11072">
        <f t="shared" si="345"/>
        <v>4.6429333508112616E-4</v>
      </c>
      <c r="G11072">
        <f t="shared" si="346"/>
        <v>1.9066977679072175E-5</v>
      </c>
    </row>
    <row r="11073" spans="3:7" x14ac:dyDescent="0.2">
      <c r="C11073">
        <v>442.92931666374204</v>
      </c>
      <c r="D11073">
        <v>6.8800000000000008</v>
      </c>
      <c r="E11073">
        <v>60</v>
      </c>
      <c r="F11073">
        <f t="shared" si="345"/>
        <v>4.6461265372503606E-4</v>
      </c>
      <c r="G11073">
        <f t="shared" si="346"/>
        <v>1.9203989834990833E-5</v>
      </c>
    </row>
    <row r="11074" spans="3:7" x14ac:dyDescent="0.2">
      <c r="C11074">
        <v>442.97025000254314</v>
      </c>
      <c r="D11074">
        <v>6.8810000000000002</v>
      </c>
      <c r="E11074">
        <v>60</v>
      </c>
      <c r="F11074">
        <f t="shared" si="345"/>
        <v>4.64692516268384E-4</v>
      </c>
      <c r="G11074">
        <f t="shared" si="346"/>
        <v>1.902141620674776E-5</v>
      </c>
    </row>
    <row r="11075" spans="3:7" x14ac:dyDescent="0.2">
      <c r="C11075">
        <v>443.01143333117165</v>
      </c>
      <c r="D11075">
        <v>6.8840000000000003</v>
      </c>
      <c r="E11075">
        <v>60</v>
      </c>
      <c r="F11075">
        <f t="shared" ref="F11075:F11138" si="347">EXP(-13478*(1/(D11075+273.15)-1/(E11075+273.15)))</f>
        <v>4.6493218284927282E-4</v>
      </c>
      <c r="G11075">
        <f t="shared" si="346"/>
        <v>1.9147454876250214E-5</v>
      </c>
    </row>
    <row r="11076" spans="3:7" x14ac:dyDescent="0.2">
      <c r="C11076">
        <v>443.05266666412354</v>
      </c>
      <c r="D11076">
        <v>6.8849999999999998</v>
      </c>
      <c r="E11076">
        <v>60</v>
      </c>
      <c r="F11076">
        <f t="shared" si="347"/>
        <v>4.6501209803341634E-4</v>
      </c>
      <c r="G11076">
        <f t="shared" ref="G11076:G11139" si="348">F11076*(C11076-C11075)</f>
        <v>1.9173998664868833E-5</v>
      </c>
    </row>
    <row r="11077" spans="3:7" x14ac:dyDescent="0.2">
      <c r="C11077">
        <v>443.09371666908265</v>
      </c>
      <c r="D11077">
        <v>6.8889999999999993</v>
      </c>
      <c r="E11077">
        <v>60</v>
      </c>
      <c r="F11077">
        <f t="shared" si="347"/>
        <v>4.6533189044451948E-4</v>
      </c>
      <c r="G11077">
        <f t="shared" si="348"/>
        <v>1.9101876410383192E-5</v>
      </c>
    </row>
    <row r="11078" spans="3:7" x14ac:dyDescent="0.2">
      <c r="C11078">
        <v>443.13464999993641</v>
      </c>
      <c r="D11078">
        <v>6.891</v>
      </c>
      <c r="E11078">
        <v>60</v>
      </c>
      <c r="F11078">
        <f t="shared" si="347"/>
        <v>4.6549186568381099E-4</v>
      </c>
      <c r="G11078">
        <f t="shared" si="348"/>
        <v>1.9054132547769988E-5</v>
      </c>
    </row>
    <row r="11079" spans="3:7" x14ac:dyDescent="0.2">
      <c r="C11079">
        <v>443.17571667035423</v>
      </c>
      <c r="D11079">
        <v>6.8940000000000001</v>
      </c>
      <c r="E11079">
        <v>60</v>
      </c>
      <c r="F11079">
        <f t="shared" si="347"/>
        <v>4.657319273815891E-4</v>
      </c>
      <c r="G11079">
        <f t="shared" si="348"/>
        <v>1.9126059564835682E-5</v>
      </c>
    </row>
    <row r="11080" spans="3:7" x14ac:dyDescent="0.2">
      <c r="C11080">
        <v>443.21703333059946</v>
      </c>
      <c r="D11080">
        <v>6.8960000000000008</v>
      </c>
      <c r="E11080">
        <v>60</v>
      </c>
      <c r="F11080">
        <f t="shared" si="347"/>
        <v>4.6589203443021273E-4</v>
      </c>
      <c r="G11080">
        <f t="shared" si="348"/>
        <v>1.9249102897511764E-5</v>
      </c>
    </row>
    <row r="11081" spans="3:7" x14ac:dyDescent="0.2">
      <c r="C11081">
        <v>443.25824999809265</v>
      </c>
      <c r="D11081">
        <v>6.8970000000000002</v>
      </c>
      <c r="E11081">
        <v>60</v>
      </c>
      <c r="F11081">
        <f t="shared" si="347"/>
        <v>4.659721077357796E-4</v>
      </c>
      <c r="G11081">
        <f t="shared" si="348"/>
        <v>1.9205817425645696E-5</v>
      </c>
    </row>
    <row r="11082" spans="3:7" x14ac:dyDescent="0.2">
      <c r="C11082">
        <v>443.29936666488646</v>
      </c>
      <c r="D11082">
        <v>6.9030000000000005</v>
      </c>
      <c r="E11082">
        <v>60</v>
      </c>
      <c r="F11082">
        <f t="shared" si="347"/>
        <v>4.6645282463762664E-4</v>
      </c>
      <c r="G11082">
        <f t="shared" si="348"/>
        <v>1.9178985365657655E-5</v>
      </c>
    </row>
    <row r="11083" spans="3:7" x14ac:dyDescent="0.2">
      <c r="C11083">
        <v>443.34036666552225</v>
      </c>
      <c r="D11083">
        <v>6.9060000000000006</v>
      </c>
      <c r="E11083">
        <v>60</v>
      </c>
      <c r="F11083">
        <f t="shared" si="347"/>
        <v>4.6669336129745139E-4</v>
      </c>
      <c r="G11083">
        <f t="shared" si="348"/>
        <v>1.9134428109914693E-5</v>
      </c>
    </row>
    <row r="11084" spans="3:7" x14ac:dyDescent="0.2">
      <c r="C11084">
        <v>443.3809000015259</v>
      </c>
      <c r="D11084">
        <v>6.907</v>
      </c>
      <c r="E11084">
        <v>60</v>
      </c>
      <c r="F11084">
        <f t="shared" si="347"/>
        <v>4.667735665992324E-4</v>
      </c>
      <c r="G11084">
        <f t="shared" si="348"/>
        <v>1.8919889812587829E-5</v>
      </c>
    </row>
    <row r="11085" spans="3:7" x14ac:dyDescent="0.2">
      <c r="C11085">
        <v>443.42191666762034</v>
      </c>
      <c r="D11085">
        <v>6.9079999999999995</v>
      </c>
      <c r="E11085">
        <v>60</v>
      </c>
      <c r="F11085">
        <f t="shared" si="347"/>
        <v>4.6685378511207196E-4</v>
      </c>
      <c r="G11085">
        <f t="shared" si="348"/>
        <v>1.9148785818865223E-5</v>
      </c>
    </row>
    <row r="11086" spans="3:7" x14ac:dyDescent="0.2">
      <c r="C11086">
        <v>443.46290000279743</v>
      </c>
      <c r="D11086">
        <v>6.9109999999999996</v>
      </c>
      <c r="E11086">
        <v>60</v>
      </c>
      <c r="F11086">
        <f t="shared" si="347"/>
        <v>4.6709451993769678E-4</v>
      </c>
      <c r="G11086">
        <f t="shared" si="348"/>
        <v>1.9143091269987884E-5</v>
      </c>
    </row>
    <row r="11087" spans="3:7" x14ac:dyDescent="0.2">
      <c r="C11087">
        <v>443.50400000413259</v>
      </c>
      <c r="D11087">
        <v>6.9149999999999991</v>
      </c>
      <c r="E11087">
        <v>60</v>
      </c>
      <c r="F11087">
        <f t="shared" si="347"/>
        <v>4.6741568478613356E-4</v>
      </c>
      <c r="G11087">
        <f t="shared" si="348"/>
        <v>1.9210785268787984E-5</v>
      </c>
    </row>
    <row r="11088" spans="3:7" x14ac:dyDescent="0.2">
      <c r="C11088">
        <v>443.54523333708443</v>
      </c>
      <c r="D11088">
        <v>6.9160000000000004</v>
      </c>
      <c r="E11088">
        <v>60</v>
      </c>
      <c r="F11088">
        <f t="shared" si="347"/>
        <v>4.6749600906228486E-4</v>
      </c>
      <c r="G11088">
        <f t="shared" si="348"/>
        <v>1.9276418595318465E-5</v>
      </c>
    </row>
    <row r="11089" spans="3:7" x14ac:dyDescent="0.2">
      <c r="C11089">
        <v>443.58666666348773</v>
      </c>
      <c r="D11089">
        <v>6.9179999999999993</v>
      </c>
      <c r="E11089">
        <v>60</v>
      </c>
      <c r="F11089">
        <f t="shared" si="347"/>
        <v>4.6765669730601414E-4</v>
      </c>
      <c r="G11089">
        <f t="shared" si="348"/>
        <v>1.9376572584172881E-5</v>
      </c>
    </row>
    <row r="11090" spans="3:7" x14ac:dyDescent="0.2">
      <c r="C11090">
        <v>443.62780000368753</v>
      </c>
      <c r="D11090">
        <v>6.9209999999999994</v>
      </c>
      <c r="E11090">
        <v>60</v>
      </c>
      <c r="F11090">
        <f t="shared" si="347"/>
        <v>4.6789782893140837E-4</v>
      </c>
      <c r="G11090">
        <f t="shared" si="348"/>
        <v>1.9246200576179795E-5</v>
      </c>
    </row>
    <row r="11091" spans="3:7" x14ac:dyDescent="0.2">
      <c r="C11091">
        <v>443.66868333021802</v>
      </c>
      <c r="D11091">
        <v>6.9220000000000006</v>
      </c>
      <c r="E11091">
        <v>60</v>
      </c>
      <c r="F11091">
        <f t="shared" si="347"/>
        <v>4.6797823261749018E-4</v>
      </c>
      <c r="G11091">
        <f t="shared" si="348"/>
        <v>1.9132506893262762E-5</v>
      </c>
    </row>
    <row r="11092" spans="3:7" x14ac:dyDescent="0.2">
      <c r="C11092">
        <v>443.70931666692098</v>
      </c>
      <c r="D11092">
        <v>6.9260000000000002</v>
      </c>
      <c r="E11092">
        <v>60</v>
      </c>
      <c r="F11092">
        <f t="shared" si="347"/>
        <v>4.6829997980545529E-4</v>
      </c>
      <c r="G11092">
        <f t="shared" si="348"/>
        <v>1.9028590757427912E-5</v>
      </c>
    </row>
    <row r="11093" spans="3:7" x14ac:dyDescent="0.2">
      <c r="C11093">
        <v>443.75038333733875</v>
      </c>
      <c r="D11093">
        <v>6.9290000000000003</v>
      </c>
      <c r="E11093">
        <v>60</v>
      </c>
      <c r="F11093">
        <f t="shared" si="347"/>
        <v>4.6854142932063454E-4</v>
      </c>
      <c r="G11093">
        <f t="shared" si="348"/>
        <v>1.9241436454978052E-5</v>
      </c>
    </row>
    <row r="11094" spans="3:7" x14ac:dyDescent="0.2">
      <c r="C11094">
        <v>443.79150000413262</v>
      </c>
      <c r="D11094">
        <v>6.93</v>
      </c>
      <c r="E11094">
        <v>60</v>
      </c>
      <c r="F11094">
        <f t="shared" si="347"/>
        <v>4.6862193900333913E-4</v>
      </c>
      <c r="G11094">
        <f t="shared" si="348"/>
        <v>1.9268172118296967E-5</v>
      </c>
    </row>
    <row r="11095" spans="3:7" x14ac:dyDescent="0.2">
      <c r="C11095">
        <v>443.83279999891914</v>
      </c>
      <c r="D11095">
        <v>6.9329999999999998</v>
      </c>
      <c r="E11095">
        <v>60</v>
      </c>
      <c r="F11095">
        <f t="shared" si="347"/>
        <v>4.6886354761356666E-4</v>
      </c>
      <c r="G11095">
        <f t="shared" si="348"/>
        <v>1.9364062072033019E-5</v>
      </c>
    </row>
    <row r="11096" spans="3:7" x14ac:dyDescent="0.2">
      <c r="C11096">
        <v>443.87361666361488</v>
      </c>
      <c r="D11096">
        <v>6.9339999999999993</v>
      </c>
      <c r="E11096">
        <v>60</v>
      </c>
      <c r="F11096">
        <f t="shared" si="347"/>
        <v>4.68944110344647E-4</v>
      </c>
      <c r="G11096">
        <f t="shared" si="348"/>
        <v>1.9140734512979437E-5</v>
      </c>
    </row>
    <row r="11097" spans="3:7" x14ac:dyDescent="0.2">
      <c r="C11097">
        <v>443.91481666564943</v>
      </c>
      <c r="D11097">
        <v>6.9390000000000001</v>
      </c>
      <c r="E11097">
        <v>60</v>
      </c>
      <c r="F11097">
        <f t="shared" si="347"/>
        <v>4.6934712305149158E-4</v>
      </c>
      <c r="G11097">
        <f t="shared" si="348"/>
        <v>1.9337102424628405E-5</v>
      </c>
    </row>
    <row r="11098" spans="3:7" x14ac:dyDescent="0.2">
      <c r="C11098">
        <v>443.95556666851041</v>
      </c>
      <c r="D11098">
        <v>6.9380000000000006</v>
      </c>
      <c r="E11098">
        <v>60</v>
      </c>
      <c r="F11098">
        <f t="shared" si="347"/>
        <v>4.6926649396296301E-4</v>
      </c>
      <c r="G11098">
        <f t="shared" si="348"/>
        <v>1.9122610971556948E-5</v>
      </c>
    </row>
    <row r="11099" spans="3:7" x14ac:dyDescent="0.2">
      <c r="C11099">
        <v>443.9965666691462</v>
      </c>
      <c r="D11099">
        <v>6.9440000000000008</v>
      </c>
      <c r="E11099">
        <v>60</v>
      </c>
      <c r="F11099">
        <f t="shared" si="347"/>
        <v>4.6975046770226245E-4</v>
      </c>
      <c r="G11099">
        <f t="shared" si="348"/>
        <v>1.9259769474455626E-5</v>
      </c>
    </row>
    <row r="11100" spans="3:7" x14ac:dyDescent="0.2">
      <c r="C11100">
        <v>444.03751666545867</v>
      </c>
      <c r="D11100">
        <v>6.9459999999999997</v>
      </c>
      <c r="E11100">
        <v>60</v>
      </c>
      <c r="F11100">
        <f t="shared" si="347"/>
        <v>4.6991189856539282E-4</v>
      </c>
      <c r="G11100">
        <f t="shared" si="348"/>
        <v>1.9242890513435371E-5</v>
      </c>
    </row>
    <row r="11101" spans="3:7" x14ac:dyDescent="0.2">
      <c r="C11101">
        <v>444.07864999771118</v>
      </c>
      <c r="D11101">
        <v>6.9440000000000008</v>
      </c>
      <c r="E11101">
        <v>60</v>
      </c>
      <c r="F11101">
        <f t="shared" si="347"/>
        <v>4.6975046770226245E-4</v>
      </c>
      <c r="G11101">
        <f t="shared" si="348"/>
        <v>1.9322402063770921E-5</v>
      </c>
    </row>
    <row r="11102" spans="3:7" x14ac:dyDescent="0.2">
      <c r="C11102">
        <v>444.11938333511353</v>
      </c>
      <c r="D11102">
        <v>6.9510000000000005</v>
      </c>
      <c r="E11102">
        <v>60</v>
      </c>
      <c r="F11102">
        <f t="shared" si="347"/>
        <v>4.7031570837666143E-4</v>
      </c>
      <c r="G11102">
        <f t="shared" si="348"/>
        <v>1.9157528434928858E-5</v>
      </c>
    </row>
    <row r="11103" spans="3:7" x14ac:dyDescent="0.2">
      <c r="C11103">
        <v>444.16033333142599</v>
      </c>
      <c r="D11103">
        <v>6.9550000000000001</v>
      </c>
      <c r="E11103">
        <v>60</v>
      </c>
      <c r="F11103">
        <f t="shared" si="347"/>
        <v>4.7063899566447356E-4</v>
      </c>
      <c r="G11103">
        <f t="shared" si="348"/>
        <v>1.9272665136961528E-5</v>
      </c>
    </row>
    <row r="11104" spans="3:7" x14ac:dyDescent="0.2">
      <c r="C11104">
        <v>444.20138333638511</v>
      </c>
      <c r="D11104">
        <v>6.9529999999999994</v>
      </c>
      <c r="E11104">
        <v>60</v>
      </c>
      <c r="F11104">
        <f t="shared" si="347"/>
        <v>4.7047732540648449E-4</v>
      </c>
      <c r="G11104">
        <f t="shared" si="348"/>
        <v>1.9313096541088674E-5</v>
      </c>
    </row>
    <row r="11105" spans="3:7" x14ac:dyDescent="0.2">
      <c r="C11105">
        <v>444.2423833370209</v>
      </c>
      <c r="D11105">
        <v>6.9580000000000002</v>
      </c>
      <c r="E11105">
        <v>60</v>
      </c>
      <c r="F11105">
        <f t="shared" si="347"/>
        <v>4.7088160089091275E-4</v>
      </c>
      <c r="G11105">
        <f t="shared" si="348"/>
        <v>1.9306145935909449E-5</v>
      </c>
    </row>
    <row r="11106" spans="3:7" x14ac:dyDescent="0.2">
      <c r="C11106">
        <v>444.28331666787466</v>
      </c>
      <c r="D11106">
        <v>6.9600000000000009</v>
      </c>
      <c r="E11106">
        <v>60</v>
      </c>
      <c r="F11106">
        <f t="shared" si="347"/>
        <v>4.710434042926061E-4</v>
      </c>
      <c r="G11106">
        <f t="shared" si="348"/>
        <v>1.9281375514391226E-5</v>
      </c>
    </row>
    <row r="11107" spans="3:7" x14ac:dyDescent="0.2">
      <c r="C11107">
        <v>444.3243666648865</v>
      </c>
      <c r="D11107">
        <v>6.9619999999999997</v>
      </c>
      <c r="E11107">
        <v>60</v>
      </c>
      <c r="F11107">
        <f t="shared" si="347"/>
        <v>4.7120526098112531E-4</v>
      </c>
      <c r="G11107">
        <f t="shared" si="348"/>
        <v>1.9342974555238208E-5</v>
      </c>
    </row>
    <row r="11108" spans="3:7" x14ac:dyDescent="0.2">
      <c r="C11108">
        <v>444.36538333098093</v>
      </c>
      <c r="D11108">
        <v>6.9640000000000004</v>
      </c>
      <c r="E11108">
        <v>60</v>
      </c>
      <c r="F11108">
        <f t="shared" si="347"/>
        <v>4.7136717097323642E-4</v>
      </c>
      <c r="G11108">
        <f t="shared" si="348"/>
        <v>1.9333909859687951E-5</v>
      </c>
    </row>
    <row r="11109" spans="3:7" x14ac:dyDescent="0.2">
      <c r="C11109">
        <v>444.40661666393282</v>
      </c>
      <c r="D11109">
        <v>6.9659999999999993</v>
      </c>
      <c r="E11109">
        <v>60</v>
      </c>
      <c r="F11109">
        <f t="shared" si="347"/>
        <v>4.7152913428571302E-4</v>
      </c>
      <c r="G11109">
        <f t="shared" si="348"/>
        <v>1.9442717790519318E-5</v>
      </c>
    </row>
    <row r="11110" spans="3:7" x14ac:dyDescent="0.2">
      <c r="C11110">
        <v>444.44743333657584</v>
      </c>
      <c r="D11110">
        <v>6.9659999999999993</v>
      </c>
      <c r="E11110">
        <v>60</v>
      </c>
      <c r="F11110">
        <f t="shared" si="347"/>
        <v>4.7152913428571302E-4</v>
      </c>
      <c r="G11110">
        <f t="shared" si="348"/>
        <v>1.9246250315785689E-5</v>
      </c>
    </row>
    <row r="11111" spans="3:7" x14ac:dyDescent="0.2">
      <c r="C11111">
        <v>444.48848333358762</v>
      </c>
      <c r="D11111">
        <v>6.9719999999999995</v>
      </c>
      <c r="E11111">
        <v>60</v>
      </c>
      <c r="F11111">
        <f t="shared" si="347"/>
        <v>4.7201534431318289E-4</v>
      </c>
      <c r="G11111">
        <f t="shared" si="348"/>
        <v>1.9376228473571682E-5</v>
      </c>
    </row>
    <row r="11112" spans="3:7" x14ac:dyDescent="0.2">
      <c r="C11112">
        <v>444.52913333574929</v>
      </c>
      <c r="D11112">
        <v>6.9719999999999995</v>
      </c>
      <c r="E11112">
        <v>60</v>
      </c>
      <c r="F11112">
        <f t="shared" si="347"/>
        <v>4.7201534431318289E-4</v>
      </c>
      <c r="G11112">
        <f t="shared" si="348"/>
        <v>1.9187424766671992E-5</v>
      </c>
    </row>
    <row r="11113" spans="3:7" x14ac:dyDescent="0.2">
      <c r="C11113">
        <v>444.56995000044503</v>
      </c>
      <c r="D11113">
        <v>6.9740000000000002</v>
      </c>
      <c r="E11113">
        <v>60</v>
      </c>
      <c r="F11113">
        <f t="shared" si="347"/>
        <v>4.7217752107499175E-4</v>
      </c>
      <c r="G11113">
        <f t="shared" si="348"/>
        <v>1.9272711554583526E-5</v>
      </c>
    </row>
    <row r="11114" spans="3:7" x14ac:dyDescent="0.2">
      <c r="C11114">
        <v>444.61123333772025</v>
      </c>
      <c r="D11114">
        <v>6.9770000000000003</v>
      </c>
      <c r="E11114">
        <v>60</v>
      </c>
      <c r="F11114">
        <f t="shared" si="347"/>
        <v>4.7242088635606058E-4</v>
      </c>
      <c r="G11114">
        <f t="shared" si="348"/>
        <v>1.9503110787294441E-5</v>
      </c>
    </row>
    <row r="11115" spans="3:7" x14ac:dyDescent="0.2">
      <c r="C11115">
        <v>444.65205000241599</v>
      </c>
      <c r="D11115">
        <v>6.98</v>
      </c>
      <c r="E11115">
        <v>60</v>
      </c>
      <c r="F11115">
        <f t="shared" si="347"/>
        <v>4.7266437185359227E-4</v>
      </c>
      <c r="G11115">
        <f t="shared" si="348"/>
        <v>1.9292583179570523E-5</v>
      </c>
    </row>
    <row r="11116" spans="3:7" x14ac:dyDescent="0.2">
      <c r="C11116">
        <v>444.69305000305178</v>
      </c>
      <c r="D11116">
        <v>6.98</v>
      </c>
      <c r="E11116">
        <v>60</v>
      </c>
      <c r="F11116">
        <f t="shared" si="347"/>
        <v>4.7266437185359227E-4</v>
      </c>
      <c r="G11116">
        <f t="shared" si="348"/>
        <v>1.9379239546512778E-5</v>
      </c>
    </row>
    <row r="11117" spans="3:7" x14ac:dyDescent="0.2">
      <c r="C11117">
        <v>444.73430000146232</v>
      </c>
      <c r="D11117">
        <v>6.9809999999999999</v>
      </c>
      <c r="E11117">
        <v>60</v>
      </c>
      <c r="F11117">
        <f t="shared" si="347"/>
        <v>4.7274556041067582E-4</v>
      </c>
      <c r="G11117">
        <f t="shared" si="348"/>
        <v>1.9500753615527963E-5</v>
      </c>
    </row>
    <row r="11118" spans="3:7" x14ac:dyDescent="0.2">
      <c r="C11118">
        <v>444.77548333009082</v>
      </c>
      <c r="D11118">
        <v>6.984</v>
      </c>
      <c r="E11118">
        <v>60</v>
      </c>
      <c r="F11118">
        <f t="shared" si="347"/>
        <v>4.7298920628509344E-4</v>
      </c>
      <c r="G11118">
        <f t="shared" si="348"/>
        <v>1.9479269920175188E-5</v>
      </c>
    </row>
    <row r="11119" spans="3:7" x14ac:dyDescent="0.2">
      <c r="C11119">
        <v>444.81638333002724</v>
      </c>
      <c r="D11119">
        <v>6.9909999999999997</v>
      </c>
      <c r="E11119">
        <v>60</v>
      </c>
      <c r="F11119">
        <f t="shared" si="347"/>
        <v>4.735581814471589E-4</v>
      </c>
      <c r="G11119">
        <f t="shared" si="348"/>
        <v>1.9368529591077191E-5</v>
      </c>
    </row>
    <row r="11120" spans="3:7" x14ac:dyDescent="0.2">
      <c r="C11120">
        <v>444.85730000336963</v>
      </c>
      <c r="D11120">
        <v>6.9890000000000008</v>
      </c>
      <c r="E11120">
        <v>60</v>
      </c>
      <c r="F11120">
        <f t="shared" si="347"/>
        <v>4.7339555021254582E-4</v>
      </c>
      <c r="G11120">
        <f t="shared" si="348"/>
        <v>1.9369771089789832E-5</v>
      </c>
    </row>
    <row r="11121" spans="3:7" x14ac:dyDescent="0.2">
      <c r="C11121">
        <v>444.89828333059944</v>
      </c>
      <c r="D11121">
        <v>6.9920000000000009</v>
      </c>
      <c r="E11121">
        <v>60</v>
      </c>
      <c r="F11121">
        <f t="shared" si="347"/>
        <v>4.7363951714366533E-4</v>
      </c>
      <c r="G11121">
        <f t="shared" si="348"/>
        <v>1.94113233200681E-5</v>
      </c>
    </row>
    <row r="11122" spans="3:7" x14ac:dyDescent="0.2">
      <c r="C11122">
        <v>444.93925000031788</v>
      </c>
      <c r="D11122">
        <v>6.9920000000000009</v>
      </c>
      <c r="E11122">
        <v>60</v>
      </c>
      <c r="F11122">
        <f t="shared" si="347"/>
        <v>4.7363951714366533E-4</v>
      </c>
      <c r="G11122">
        <f t="shared" si="348"/>
        <v>1.940343366442756E-5</v>
      </c>
    </row>
    <row r="11123" spans="3:7" x14ac:dyDescent="0.2">
      <c r="C11123">
        <v>444.9794833342234</v>
      </c>
      <c r="D11123">
        <v>6.9960000000000004</v>
      </c>
      <c r="E11123">
        <v>60</v>
      </c>
      <c r="F11123">
        <f t="shared" si="347"/>
        <v>4.7396499384015623E-4</v>
      </c>
      <c r="G11123">
        <f t="shared" si="348"/>
        <v>1.9069191856698249E-5</v>
      </c>
    </row>
    <row r="11124" spans="3:7" x14ac:dyDescent="0.2">
      <c r="C11124">
        <v>445.02056667009987</v>
      </c>
      <c r="D11124">
        <v>6.9979999999999993</v>
      </c>
      <c r="E11124">
        <v>60</v>
      </c>
      <c r="F11124">
        <f t="shared" si="347"/>
        <v>4.741278125641816E-4</v>
      </c>
      <c r="G11124">
        <f t="shared" si="348"/>
        <v>1.947875217194784E-5</v>
      </c>
    </row>
    <row r="11125" spans="3:7" x14ac:dyDescent="0.2">
      <c r="C11125">
        <v>445.06163333257041</v>
      </c>
      <c r="D11125">
        <v>7.0020000000000007</v>
      </c>
      <c r="E11125">
        <v>60</v>
      </c>
      <c r="F11125">
        <f t="shared" si="347"/>
        <v>4.7445361084809943E-4</v>
      </c>
      <c r="G11125">
        <f t="shared" si="348"/>
        <v>1.9484226294628481E-5</v>
      </c>
    </row>
    <row r="11126" spans="3:7" x14ac:dyDescent="0.2">
      <c r="C11126">
        <v>445.10273333390552</v>
      </c>
      <c r="D11126">
        <v>7.0009999999999994</v>
      </c>
      <c r="E11126">
        <v>60</v>
      </c>
      <c r="F11126">
        <f t="shared" si="347"/>
        <v>4.7437214116736358E-4</v>
      </c>
      <c r="G11126">
        <f t="shared" si="348"/>
        <v>1.9496695635317603E-5</v>
      </c>
    </row>
    <row r="11127" spans="3:7" x14ac:dyDescent="0.2">
      <c r="C11127">
        <v>445.14389999707538</v>
      </c>
      <c r="D11127">
        <v>7.0020000000000007</v>
      </c>
      <c r="E11127">
        <v>60</v>
      </c>
      <c r="F11127">
        <f t="shared" si="347"/>
        <v>4.7445361084809943E-4</v>
      </c>
      <c r="G11127">
        <f t="shared" si="348"/>
        <v>1.9531671987507943E-5</v>
      </c>
    </row>
    <row r="11128" spans="3:7" x14ac:dyDescent="0.2">
      <c r="C11128">
        <v>445.1851666688919</v>
      </c>
      <c r="D11128">
        <v>7.0060000000000002</v>
      </c>
      <c r="E11128">
        <v>60</v>
      </c>
      <c r="F11128">
        <f t="shared" si="347"/>
        <v>4.7477962369230547E-4</v>
      </c>
      <c r="G11128">
        <f t="shared" si="348"/>
        <v>1.9592574916079124E-5</v>
      </c>
    </row>
    <row r="11129" spans="3:7" x14ac:dyDescent="0.2">
      <c r="C11129">
        <v>445.22624999682108</v>
      </c>
      <c r="D11129">
        <v>7.0060000000000002</v>
      </c>
      <c r="E11129">
        <v>60</v>
      </c>
      <c r="F11129">
        <f t="shared" si="347"/>
        <v>4.7477962369230547E-4</v>
      </c>
      <c r="G11129">
        <f t="shared" si="348"/>
        <v>1.9505526974246728E-5</v>
      </c>
    </row>
    <row r="11130" spans="3:7" x14ac:dyDescent="0.2">
      <c r="C11130">
        <v>445.26695000330608</v>
      </c>
      <c r="D11130">
        <v>7.01</v>
      </c>
      <c r="E11130">
        <v>60</v>
      </c>
      <c r="F11130">
        <f t="shared" si="347"/>
        <v>4.7510585123184865E-4</v>
      </c>
      <c r="G11130">
        <f t="shared" si="348"/>
        <v>1.9336811226196128E-5</v>
      </c>
    </row>
    <row r="11131" spans="3:7" x14ac:dyDescent="0.2">
      <c r="C11131">
        <v>445.30791666507719</v>
      </c>
      <c r="D11131">
        <v>7.0109999999999992</v>
      </c>
      <c r="E11131">
        <v>60</v>
      </c>
      <c r="F11131">
        <f t="shared" si="347"/>
        <v>4.7518744167871472E-4</v>
      </c>
      <c r="G11131">
        <f t="shared" si="348"/>
        <v>1.9466843201130107E-5</v>
      </c>
    </row>
    <row r="11132" spans="3:7" x14ac:dyDescent="0.2">
      <c r="C11132">
        <v>445.34879999955496</v>
      </c>
      <c r="D11132">
        <v>7.0129999999999999</v>
      </c>
      <c r="E11132">
        <v>60</v>
      </c>
      <c r="F11132">
        <f t="shared" si="347"/>
        <v>4.753506628615922E-4</v>
      </c>
      <c r="G11132">
        <f t="shared" si="348"/>
        <v>1.9433920143999699E-5</v>
      </c>
    </row>
    <row r="11133" spans="3:7" x14ac:dyDescent="0.2">
      <c r="C11133">
        <v>445.38978333473204</v>
      </c>
      <c r="D11133">
        <v>7.0150000000000006</v>
      </c>
      <c r="E11133">
        <v>60</v>
      </c>
      <c r="F11133">
        <f t="shared" si="347"/>
        <v>4.7551393777743416E-4</v>
      </c>
      <c r="G11133">
        <f t="shared" si="348"/>
        <v>1.9488147093309799E-5</v>
      </c>
    </row>
    <row r="11134" spans="3:7" x14ac:dyDescent="0.2">
      <c r="C11134">
        <v>445.43073333104451</v>
      </c>
      <c r="D11134">
        <v>7.0180000000000007</v>
      </c>
      <c r="E11134">
        <v>60</v>
      </c>
      <c r="F11134">
        <f t="shared" si="347"/>
        <v>4.7575895093747759E-4</v>
      </c>
      <c r="G11134">
        <f t="shared" si="348"/>
        <v>1.9482327286511021E-5</v>
      </c>
    </row>
    <row r="11135" spans="3:7" x14ac:dyDescent="0.2">
      <c r="C11135">
        <v>445.47139999866488</v>
      </c>
      <c r="D11135">
        <v>7.02</v>
      </c>
      <c r="E11135">
        <v>60</v>
      </c>
      <c r="F11135">
        <f t="shared" si="347"/>
        <v>4.759223602596808E-4</v>
      </c>
      <c r="G11135">
        <f t="shared" si="348"/>
        <v>1.9354176437783046E-5</v>
      </c>
    </row>
    <row r="11136" spans="3:7" x14ac:dyDescent="0.2">
      <c r="C11136">
        <v>445.5120833317439</v>
      </c>
      <c r="D11136">
        <v>7.0220000000000002</v>
      </c>
      <c r="E11136">
        <v>60</v>
      </c>
      <c r="F11136">
        <f t="shared" si="347"/>
        <v>4.7608582337403492E-4</v>
      </c>
      <c r="G11136">
        <f t="shared" si="348"/>
        <v>1.9368758126523631E-5</v>
      </c>
    </row>
    <row r="11137" spans="3:7" x14ac:dyDescent="0.2">
      <c r="C11137">
        <v>445.55323333740233</v>
      </c>
      <c r="D11137">
        <v>7.0239999999999991</v>
      </c>
      <c r="E11137">
        <v>60</v>
      </c>
      <c r="F11137">
        <f t="shared" si="347"/>
        <v>4.7624934029746278E-4</v>
      </c>
      <c r="G11137">
        <f t="shared" si="348"/>
        <v>1.9597663048067621E-5</v>
      </c>
    </row>
    <row r="11138" spans="3:7" x14ac:dyDescent="0.2">
      <c r="C11138">
        <v>445.59446667035422</v>
      </c>
      <c r="D11138">
        <v>7.0229999999999997</v>
      </c>
      <c r="E11138">
        <v>60</v>
      </c>
      <c r="F11138">
        <f t="shared" si="347"/>
        <v>4.7616757510856065E-4</v>
      </c>
      <c r="G11138">
        <f t="shared" si="348"/>
        <v>1.9633976165345436E-5</v>
      </c>
    </row>
    <row r="11139" spans="3:7" x14ac:dyDescent="0.2">
      <c r="C11139">
        <v>445.63533333142601</v>
      </c>
      <c r="D11139">
        <v>7.0280000000000005</v>
      </c>
      <c r="E11139">
        <v>60</v>
      </c>
      <c r="F11139">
        <f t="shared" ref="F11139:F11202" si="349">EXP(-13478*(1/(D11139+273.15)-1/(E11139+273.15)))</f>
        <v>4.7657653563924101E-4</v>
      </c>
      <c r="G11139">
        <f t="shared" si="348"/>
        <v>1.9476091756736098E-5</v>
      </c>
    </row>
    <row r="11140" spans="3:7" x14ac:dyDescent="0.2">
      <c r="C11140">
        <v>445.67646666367847</v>
      </c>
      <c r="D11140">
        <v>7.032</v>
      </c>
      <c r="E11140">
        <v>60</v>
      </c>
      <c r="F11140">
        <f t="shared" si="349"/>
        <v>4.7690394642049637E-4</v>
      </c>
      <c r="G11140">
        <f t="shared" ref="G11140:G11203" si="350">F11140*(C11140-C11139)</f>
        <v>1.9616648480622211E-5</v>
      </c>
    </row>
    <row r="11141" spans="3:7" x14ac:dyDescent="0.2">
      <c r="C11141">
        <v>445.71753333409629</v>
      </c>
      <c r="D11141">
        <v>7.0329999999999995</v>
      </c>
      <c r="E11141">
        <v>60</v>
      </c>
      <c r="F11141">
        <f t="shared" si="349"/>
        <v>4.7698583279411663E-4</v>
      </c>
      <c r="G11141">
        <f t="shared" si="350"/>
        <v>1.9588219989325269E-5</v>
      </c>
    </row>
    <row r="11142" spans="3:7" x14ac:dyDescent="0.2">
      <c r="C11142">
        <v>445.75871667067207</v>
      </c>
      <c r="D11142">
        <v>7.0340000000000007</v>
      </c>
      <c r="E11142">
        <v>60</v>
      </c>
      <c r="F11142">
        <f t="shared" si="349"/>
        <v>4.7706773264329349E-4</v>
      </c>
      <c r="G11142">
        <f t="shared" si="350"/>
        <v>1.9647241002895046E-5</v>
      </c>
    </row>
    <row r="11143" spans="3:7" x14ac:dyDescent="0.2">
      <c r="C11143">
        <v>445.79993333021798</v>
      </c>
      <c r="D11143">
        <v>7.0359999999999996</v>
      </c>
      <c r="E11143">
        <v>60</v>
      </c>
      <c r="F11143">
        <f t="shared" si="349"/>
        <v>4.7723157277680152E-4</v>
      </c>
      <c r="G11143">
        <f t="shared" si="350"/>
        <v>1.9669891259700506E-5</v>
      </c>
    </row>
    <row r="11144" spans="3:7" x14ac:dyDescent="0.2">
      <c r="C11144">
        <v>445.84155000050862</v>
      </c>
      <c r="D11144">
        <v>7.0389999999999997</v>
      </c>
      <c r="E11144">
        <v>60</v>
      </c>
      <c r="F11144">
        <f t="shared" si="349"/>
        <v>4.7747743409674425E-4</v>
      </c>
      <c r="G11144">
        <f t="shared" si="350"/>
        <v>1.9871020946023395E-5</v>
      </c>
    </row>
    <row r="11145" spans="3:7" x14ac:dyDescent="0.2">
      <c r="C11145">
        <v>445.88276666800181</v>
      </c>
      <c r="D11145">
        <v>7.0389999999999997</v>
      </c>
      <c r="E11145">
        <v>60</v>
      </c>
      <c r="F11145">
        <f t="shared" si="349"/>
        <v>4.7747743409674425E-4</v>
      </c>
      <c r="G11145">
        <f t="shared" si="350"/>
        <v>1.9680028636666187E-5</v>
      </c>
    </row>
    <row r="11146" spans="3:7" x14ac:dyDescent="0.2">
      <c r="C11146">
        <v>445.92349999745687</v>
      </c>
      <c r="D11146">
        <v>7.0410000000000004</v>
      </c>
      <c r="E11146">
        <v>60</v>
      </c>
      <c r="F11146">
        <f t="shared" si="349"/>
        <v>4.7764140908123672E-4</v>
      </c>
      <c r="G11146">
        <f t="shared" si="350"/>
        <v>1.9455924877487661E-5</v>
      </c>
    </row>
    <row r="11147" spans="3:7" x14ac:dyDescent="0.2">
      <c r="C11147">
        <v>445.96439999739329</v>
      </c>
      <c r="D11147">
        <v>7.0459999999999994</v>
      </c>
      <c r="E11147">
        <v>60</v>
      </c>
      <c r="F11147">
        <f t="shared" si="349"/>
        <v>4.7805158269874148E-4</v>
      </c>
      <c r="G11147">
        <f t="shared" si="350"/>
        <v>1.9552309701981202E-5</v>
      </c>
    </row>
    <row r="11148" spans="3:7" x14ac:dyDescent="0.2">
      <c r="C11148">
        <v>446.0054500023524</v>
      </c>
      <c r="D11148">
        <v>7.048</v>
      </c>
      <c r="E11148">
        <v>60</v>
      </c>
      <c r="F11148">
        <f t="shared" si="349"/>
        <v>4.782157466528249E-4</v>
      </c>
      <c r="G11148">
        <f t="shared" si="350"/>
        <v>1.963075877162669E-5</v>
      </c>
    </row>
    <row r="11149" spans="3:7" x14ac:dyDescent="0.2">
      <c r="C11149">
        <v>446.04646666844684</v>
      </c>
      <c r="D11149">
        <v>7.0519999999999996</v>
      </c>
      <c r="E11149">
        <v>60</v>
      </c>
      <c r="F11149">
        <f t="shared" si="349"/>
        <v>4.7854423666656451E-4</v>
      </c>
      <c r="G11149">
        <f t="shared" si="350"/>
        <v>1.9628289166769017E-5</v>
      </c>
    </row>
    <row r="11150" spans="3:7" x14ac:dyDescent="0.2">
      <c r="C11150">
        <v>446.08791666825613</v>
      </c>
      <c r="D11150">
        <v>7.0510000000000002</v>
      </c>
      <c r="E11150">
        <v>60</v>
      </c>
      <c r="F11150">
        <f t="shared" si="349"/>
        <v>4.7846209389462051E-4</v>
      </c>
      <c r="G11150">
        <f t="shared" si="350"/>
        <v>1.9832253700683497E-5</v>
      </c>
    </row>
    <row r="11151" spans="3:7" x14ac:dyDescent="0.2">
      <c r="C11151">
        <v>446.12888333002724</v>
      </c>
      <c r="D11151">
        <v>7.0559999999999992</v>
      </c>
      <c r="E11151">
        <v>60</v>
      </c>
      <c r="F11151">
        <f t="shared" si="349"/>
        <v>4.7887294293438225E-4</v>
      </c>
      <c r="G11151">
        <f t="shared" si="350"/>
        <v>1.9617825884528032E-5</v>
      </c>
    </row>
    <row r="11152" spans="3:7" x14ac:dyDescent="0.2">
      <c r="C11152">
        <v>446.16990000406901</v>
      </c>
      <c r="D11152">
        <v>7.0540000000000003</v>
      </c>
      <c r="E11152">
        <v>60</v>
      </c>
      <c r="F11152">
        <f t="shared" si="349"/>
        <v>4.7870856276021104E-4</v>
      </c>
      <c r="G11152">
        <f t="shared" si="350"/>
        <v>1.9635033079740147E-5</v>
      </c>
    </row>
    <row r="11153" spans="3:7" x14ac:dyDescent="0.2">
      <c r="C11153">
        <v>446.21116666793824</v>
      </c>
      <c r="D11153">
        <v>7.0589999999999993</v>
      </c>
      <c r="E11153">
        <v>60</v>
      </c>
      <c r="F11153">
        <f t="shared" si="349"/>
        <v>4.7911961463383289E-4</v>
      </c>
      <c r="G11153">
        <f t="shared" si="350"/>
        <v>1.9771668090252826E-5</v>
      </c>
    </row>
    <row r="11154" spans="3:7" x14ac:dyDescent="0.2">
      <c r="C11154">
        <v>446.25211666425071</v>
      </c>
      <c r="D11154">
        <v>7.0600000000000005</v>
      </c>
      <c r="E11154">
        <v>60</v>
      </c>
      <c r="F11154">
        <f t="shared" si="349"/>
        <v>4.7920186559233707E-4</v>
      </c>
      <c r="G11154">
        <f t="shared" si="350"/>
        <v>1.962331462893164E-5</v>
      </c>
    </row>
    <row r="11155" spans="3:7" x14ac:dyDescent="0.2">
      <c r="C11155">
        <v>446.29321666558582</v>
      </c>
      <c r="D11155">
        <v>7.0630000000000006</v>
      </c>
      <c r="E11155">
        <v>60</v>
      </c>
      <c r="F11155">
        <f t="shared" si="349"/>
        <v>4.7944869967371848E-4</v>
      </c>
      <c r="G11155">
        <f t="shared" si="350"/>
        <v>1.9705342196706554E-5</v>
      </c>
    </row>
    <row r="11156" spans="3:7" x14ac:dyDescent="0.2">
      <c r="C11156">
        <v>446.33424999713895</v>
      </c>
      <c r="D11156">
        <v>7.0640000000000001</v>
      </c>
      <c r="E11156">
        <v>60</v>
      </c>
      <c r="F11156">
        <f t="shared" si="349"/>
        <v>4.795310047765605E-4</v>
      </c>
      <c r="G11156">
        <f t="shared" si="350"/>
        <v>1.9676754709005763E-5</v>
      </c>
    </row>
    <row r="11157" spans="3:7" x14ac:dyDescent="0.2">
      <c r="C11157">
        <v>446.37536666393282</v>
      </c>
      <c r="D11157">
        <v>7.0679999999999996</v>
      </c>
      <c r="E11157">
        <v>60</v>
      </c>
      <c r="F11157">
        <f t="shared" si="349"/>
        <v>4.7986036062325958E-4</v>
      </c>
      <c r="G11157">
        <f t="shared" si="350"/>
        <v>1.9730258555332244E-5</v>
      </c>
    </row>
    <row r="11158" spans="3:7" x14ac:dyDescent="0.2">
      <c r="C11158">
        <v>446.41630000273386</v>
      </c>
      <c r="D11158">
        <v>7.07</v>
      </c>
      <c r="E11158">
        <v>60</v>
      </c>
      <c r="F11158">
        <f t="shared" si="349"/>
        <v>4.8002511983763252E-4</v>
      </c>
      <c r="G11158">
        <f t="shared" si="350"/>
        <v>1.9649030863323424E-5</v>
      </c>
    </row>
    <row r="11159" spans="3:7" x14ac:dyDescent="0.2">
      <c r="C11159">
        <v>446.45673333009086</v>
      </c>
      <c r="D11159">
        <v>7.0730000000000004</v>
      </c>
      <c r="E11159">
        <v>60</v>
      </c>
      <c r="F11159">
        <f t="shared" si="349"/>
        <v>4.8027236032089808E-4</v>
      </c>
      <c r="G11159">
        <f t="shared" si="350"/>
        <v>1.941900956537068E-5</v>
      </c>
    </row>
    <row r="11160" spans="3:7" x14ac:dyDescent="0.2">
      <c r="C11160">
        <v>446.49763333002727</v>
      </c>
      <c r="D11160">
        <v>7.0739999999999998</v>
      </c>
      <c r="E11160">
        <v>60</v>
      </c>
      <c r="F11160">
        <f t="shared" si="349"/>
        <v>4.8035480093364038E-4</v>
      </c>
      <c r="G11160">
        <f t="shared" si="350"/>
        <v>1.9646511327642114E-5</v>
      </c>
    </row>
    <row r="11161" spans="3:7" x14ac:dyDescent="0.2">
      <c r="C11161">
        <v>446.53871666590373</v>
      </c>
      <c r="D11161">
        <v>7.0790000000000006</v>
      </c>
      <c r="E11161">
        <v>60</v>
      </c>
      <c r="F11161">
        <f t="shared" si="349"/>
        <v>4.8076720748063695E-4</v>
      </c>
      <c r="G11161">
        <f t="shared" si="350"/>
        <v>1.9751520663317068E-5</v>
      </c>
    </row>
    <row r="11162" spans="3:7" x14ac:dyDescent="0.2">
      <c r="C11162">
        <v>446.57976667086285</v>
      </c>
      <c r="D11162">
        <v>7.0809999999999995</v>
      </c>
      <c r="E11162">
        <v>60</v>
      </c>
      <c r="F11162">
        <f t="shared" si="349"/>
        <v>4.8093226509813311E-4</v>
      </c>
      <c r="G11162">
        <f t="shared" si="350"/>
        <v>1.9742271867278129E-5</v>
      </c>
    </row>
    <row r="11163" spans="3:7" x14ac:dyDescent="0.2">
      <c r="C11163">
        <v>446.62026666800182</v>
      </c>
      <c r="D11163">
        <v>7.0809999999999995</v>
      </c>
      <c r="E11163">
        <v>60</v>
      </c>
      <c r="F11163">
        <f t="shared" si="349"/>
        <v>4.8093226509813311E-4</v>
      </c>
      <c r="G11163">
        <f t="shared" si="350"/>
        <v>1.9477755360510675E-5</v>
      </c>
    </row>
    <row r="11164" spans="3:7" x14ac:dyDescent="0.2">
      <c r="C11164">
        <v>446.6610999981562</v>
      </c>
      <c r="D11164">
        <v>7.0830000000000002</v>
      </c>
      <c r="E11164">
        <v>60</v>
      </c>
      <c r="F11164">
        <f t="shared" si="349"/>
        <v>4.8109737702620533E-4</v>
      </c>
      <c r="G11164">
        <f t="shared" si="350"/>
        <v>1.9644808032519601E-5</v>
      </c>
    </row>
    <row r="11165" spans="3:7" x14ac:dyDescent="0.2">
      <c r="C11165">
        <v>446.70213333765668</v>
      </c>
      <c r="D11165">
        <v>7.0839999999999996</v>
      </c>
      <c r="E11165">
        <v>60</v>
      </c>
      <c r="F11165">
        <f t="shared" si="349"/>
        <v>4.8117995336204093E-4</v>
      </c>
      <c r="G11165">
        <f t="shared" si="350"/>
        <v>1.9744420387126256E-5</v>
      </c>
    </row>
    <row r="11166" spans="3:7" x14ac:dyDescent="0.2">
      <c r="C11166">
        <v>446.74305000305174</v>
      </c>
      <c r="D11166">
        <v>7.0869999999999997</v>
      </c>
      <c r="E11166">
        <v>60</v>
      </c>
      <c r="F11166">
        <f t="shared" si="349"/>
        <v>4.8142776388238566E-4</v>
      </c>
      <c r="G11166">
        <f t="shared" si="350"/>
        <v>1.9698418726667153E-5</v>
      </c>
    </row>
    <row r="11167" spans="3:7" x14ac:dyDescent="0.2">
      <c r="C11167">
        <v>446.78420000076295</v>
      </c>
      <c r="D11167">
        <v>7.0890000000000004</v>
      </c>
      <c r="E11167">
        <v>60</v>
      </c>
      <c r="F11167">
        <f t="shared" si="349"/>
        <v>4.8159303884467091E-4</v>
      </c>
      <c r="G11167">
        <f t="shared" si="350"/>
        <v>1.9817552446195645E-5</v>
      </c>
    </row>
    <row r="11168" spans="3:7" x14ac:dyDescent="0.2">
      <c r="C11168">
        <v>446.82550000349681</v>
      </c>
      <c r="D11168">
        <v>7.093</v>
      </c>
      <c r="E11168">
        <v>60</v>
      </c>
      <c r="F11168">
        <f t="shared" si="349"/>
        <v>4.8192375192309208E-4</v>
      </c>
      <c r="G11168">
        <f t="shared" si="350"/>
        <v>1.9903452271937016E-5</v>
      </c>
    </row>
    <row r="11169" spans="3:7" x14ac:dyDescent="0.2">
      <c r="C11169">
        <v>446.86676666736605</v>
      </c>
      <c r="D11169">
        <v>7.0950000000000006</v>
      </c>
      <c r="E11169">
        <v>60</v>
      </c>
      <c r="F11169">
        <f t="shared" si="349"/>
        <v>4.8208919007343068E-4</v>
      </c>
      <c r="G11169">
        <f t="shared" si="350"/>
        <v>1.989421256175305E-5</v>
      </c>
    </row>
    <row r="11170" spans="3:7" x14ac:dyDescent="0.2">
      <c r="C11170">
        <v>446.90773333708444</v>
      </c>
      <c r="D11170">
        <v>7.0950000000000006</v>
      </c>
      <c r="E11170">
        <v>60</v>
      </c>
      <c r="F11170">
        <f t="shared" si="349"/>
        <v>4.8208919007343068E-4</v>
      </c>
      <c r="G11170">
        <f t="shared" si="350"/>
        <v>1.9749588624542727E-5</v>
      </c>
    </row>
    <row r="11171" spans="3:7" x14ac:dyDescent="0.2">
      <c r="C11171">
        <v>446.9482333342234</v>
      </c>
      <c r="D11171">
        <v>7.0969999999999995</v>
      </c>
      <c r="E11171">
        <v>60</v>
      </c>
      <c r="F11171">
        <f t="shared" si="349"/>
        <v>4.8225468265399078E-4</v>
      </c>
      <c r="G11171">
        <f t="shared" si="350"/>
        <v>1.953131326773943E-5</v>
      </c>
    </row>
    <row r="11172" spans="3:7" x14ac:dyDescent="0.2">
      <c r="C11172">
        <v>446.98938333193462</v>
      </c>
      <c r="D11172">
        <v>7.1010000000000009</v>
      </c>
      <c r="E11172">
        <v>60</v>
      </c>
      <c r="F11172">
        <f t="shared" si="349"/>
        <v>4.8258583117426971E-4</v>
      </c>
      <c r="G11172">
        <f t="shared" si="350"/>
        <v>1.9858405848286346E-5</v>
      </c>
    </row>
    <row r="11173" spans="3:7" x14ac:dyDescent="0.2">
      <c r="C11173">
        <v>447.03015000025431</v>
      </c>
      <c r="D11173">
        <v>7.1029999999999998</v>
      </c>
      <c r="E11173">
        <v>60</v>
      </c>
      <c r="F11173">
        <f t="shared" si="349"/>
        <v>4.8275148714822325E-4</v>
      </c>
      <c r="G11173">
        <f t="shared" si="350"/>
        <v>1.9680169757409083E-5</v>
      </c>
    </row>
    <row r="11174" spans="3:7" x14ac:dyDescent="0.2">
      <c r="C11174">
        <v>447.07086666425067</v>
      </c>
      <c r="D11174">
        <v>7.1069999999999993</v>
      </c>
      <c r="E11174">
        <v>60</v>
      </c>
      <c r="F11174">
        <f t="shared" si="349"/>
        <v>4.8308296260940356E-4</v>
      </c>
      <c r="G11174">
        <f t="shared" si="350"/>
        <v>1.9669526670934879E-5</v>
      </c>
    </row>
    <row r="11175" spans="3:7" x14ac:dyDescent="0.2">
      <c r="C11175">
        <v>447.11188333034517</v>
      </c>
      <c r="D11175">
        <v>7.1059999999999999</v>
      </c>
      <c r="E11175">
        <v>60</v>
      </c>
      <c r="F11175">
        <f t="shared" si="349"/>
        <v>4.8300007329959575E-4</v>
      </c>
      <c r="G11175">
        <f t="shared" si="350"/>
        <v>1.981105273014487E-5</v>
      </c>
    </row>
    <row r="11176" spans="3:7" x14ac:dyDescent="0.2">
      <c r="C11176">
        <v>447.15301667054496</v>
      </c>
      <c r="D11176">
        <v>7.109</v>
      </c>
      <c r="E11176">
        <v>60</v>
      </c>
      <c r="F11176">
        <f t="shared" si="349"/>
        <v>4.8324878213090733E-4</v>
      </c>
      <c r="G11176">
        <f t="shared" si="350"/>
        <v>1.9877636556525874E-5</v>
      </c>
    </row>
    <row r="11177" spans="3:7" x14ac:dyDescent="0.2">
      <c r="C11177">
        <v>447.19441666603086</v>
      </c>
      <c r="D11177">
        <v>7.1170000000000009</v>
      </c>
      <c r="E11177">
        <v>60</v>
      </c>
      <c r="F11177">
        <f t="shared" si="349"/>
        <v>4.8391260588977035E-4</v>
      </c>
      <c r="G11177">
        <f t="shared" si="350"/>
        <v>2.0033979699408377E-5</v>
      </c>
    </row>
    <row r="11178" spans="3:7" x14ac:dyDescent="0.2">
      <c r="C11178">
        <v>447.23508333365123</v>
      </c>
      <c r="D11178">
        <v>7.1159999999999997</v>
      </c>
      <c r="E11178">
        <v>60</v>
      </c>
      <c r="F11178">
        <f t="shared" si="349"/>
        <v>4.8382958015101774E-4</v>
      </c>
      <c r="G11178">
        <f t="shared" si="350"/>
        <v>1.9675736720905232E-5</v>
      </c>
    </row>
    <row r="11179" spans="3:7" x14ac:dyDescent="0.2">
      <c r="C11179">
        <v>447.27660000324249</v>
      </c>
      <c r="D11179">
        <v>7.1189999999999998</v>
      </c>
      <c r="E11179">
        <v>60</v>
      </c>
      <c r="F11179">
        <f t="shared" si="349"/>
        <v>4.8407869833348266E-4</v>
      </c>
      <c r="G11179">
        <f t="shared" si="350"/>
        <v>2.0097335374878579E-5</v>
      </c>
    </row>
    <row r="11180" spans="3:7" x14ac:dyDescent="0.2">
      <c r="C11180">
        <v>447.31776666641235</v>
      </c>
      <c r="D11180">
        <v>7.1199999999999992</v>
      </c>
      <c r="E11180">
        <v>60</v>
      </c>
      <c r="F11180">
        <f t="shared" si="349"/>
        <v>4.8416176504273938E-4</v>
      </c>
      <c r="G11180">
        <f t="shared" si="350"/>
        <v>1.9931324301239755E-5</v>
      </c>
    </row>
    <row r="11181" spans="3:7" x14ac:dyDescent="0.2">
      <c r="C11181">
        <v>447.35878333250679</v>
      </c>
      <c r="D11181">
        <v>7.1199999999999992</v>
      </c>
      <c r="E11181">
        <v>60</v>
      </c>
      <c r="F11181">
        <f t="shared" si="349"/>
        <v>4.8416176504273938E-4</v>
      </c>
      <c r="G11181">
        <f t="shared" si="350"/>
        <v>1.98587014524506E-5</v>
      </c>
    </row>
    <row r="11182" spans="3:7" x14ac:dyDescent="0.2">
      <c r="C11182">
        <v>447.39953333536783</v>
      </c>
      <c r="D11182">
        <v>7.1240000000000006</v>
      </c>
      <c r="E11182">
        <v>60</v>
      </c>
      <c r="F11182">
        <f t="shared" si="349"/>
        <v>4.8449416851254E-4</v>
      </c>
      <c r="G11182">
        <f t="shared" si="350"/>
        <v>1.9743138753045956E-5</v>
      </c>
    </row>
    <row r="11183" spans="3:7" x14ac:dyDescent="0.2">
      <c r="C11183">
        <v>447.44031666914623</v>
      </c>
      <c r="D11183">
        <v>7.1270000000000007</v>
      </c>
      <c r="E11183">
        <v>60</v>
      </c>
      <c r="F11183">
        <f t="shared" si="349"/>
        <v>4.8474361463943054E-4</v>
      </c>
      <c r="G11183">
        <f t="shared" si="350"/>
        <v>1.9769460632784469E-5</v>
      </c>
    </row>
    <row r="11184" spans="3:7" x14ac:dyDescent="0.2">
      <c r="C11184">
        <v>447.48148333231609</v>
      </c>
      <c r="D11184">
        <v>7.1329999999999991</v>
      </c>
      <c r="E11184">
        <v>60</v>
      </c>
      <c r="F11184">
        <f t="shared" si="349"/>
        <v>4.8524287620774198E-4</v>
      </c>
      <c r="G11184">
        <f t="shared" si="350"/>
        <v>1.9975830040418594E-5</v>
      </c>
    </row>
    <row r="11185" spans="3:7" x14ac:dyDescent="0.2">
      <c r="C11185">
        <v>447.52265000343323</v>
      </c>
      <c r="D11185">
        <v>7.1329999999999991</v>
      </c>
      <c r="E11185">
        <v>60</v>
      </c>
      <c r="F11185">
        <f t="shared" si="349"/>
        <v>4.8524287620774198E-4</v>
      </c>
      <c r="G11185">
        <f t="shared" si="350"/>
        <v>1.9975833896778819E-5</v>
      </c>
    </row>
    <row r="11186" spans="3:7" x14ac:dyDescent="0.2">
      <c r="C11186">
        <v>447.56383333206179</v>
      </c>
      <c r="D11186">
        <v>7.1340000000000003</v>
      </c>
      <c r="E11186">
        <v>60</v>
      </c>
      <c r="F11186">
        <f t="shared" si="349"/>
        <v>4.8532613436831938E-4</v>
      </c>
      <c r="G11186">
        <f t="shared" si="350"/>
        <v>1.9987345683720513E-5</v>
      </c>
    </row>
    <row r="11187" spans="3:7" x14ac:dyDescent="0.2">
      <c r="C11187">
        <v>447.60490000247955</v>
      </c>
      <c r="D11187">
        <v>7.1379999999999999</v>
      </c>
      <c r="E11187">
        <v>60</v>
      </c>
      <c r="F11187">
        <f t="shared" si="349"/>
        <v>4.8565930394431275E-4</v>
      </c>
      <c r="G11187">
        <f t="shared" si="350"/>
        <v>1.9944410570401232E-5</v>
      </c>
    </row>
    <row r="11188" spans="3:7" x14ac:dyDescent="0.2">
      <c r="C11188">
        <v>447.64596666495004</v>
      </c>
      <c r="D11188">
        <v>7.141</v>
      </c>
      <c r="E11188">
        <v>60</v>
      </c>
      <c r="F11188">
        <f t="shared" si="349"/>
        <v>4.8590932496695853E-4</v>
      </c>
      <c r="G11188">
        <f t="shared" si="350"/>
        <v>1.9954674239679061E-5</v>
      </c>
    </row>
    <row r="11189" spans="3:7" x14ac:dyDescent="0.2">
      <c r="C11189">
        <v>447.68631666501363</v>
      </c>
      <c r="D11189">
        <v>7.141</v>
      </c>
      <c r="E11189">
        <v>60</v>
      </c>
      <c r="F11189">
        <f t="shared" si="349"/>
        <v>4.8590932496695853E-4</v>
      </c>
      <c r="G11189">
        <f t="shared" si="350"/>
        <v>1.9606441293319268E-5</v>
      </c>
    </row>
    <row r="11190" spans="3:7" x14ac:dyDescent="0.2">
      <c r="C11190">
        <v>447.72713333765665</v>
      </c>
      <c r="D11190">
        <v>7.1430000000000007</v>
      </c>
      <c r="E11190">
        <v>60</v>
      </c>
      <c r="F11190">
        <f t="shared" si="349"/>
        <v>4.8607607417656192E-4</v>
      </c>
      <c r="G11190">
        <f t="shared" si="350"/>
        <v>1.9840007999268128E-5</v>
      </c>
    </row>
    <row r="11191" spans="3:7" x14ac:dyDescent="0.2">
      <c r="C11191">
        <v>447.76825000445046</v>
      </c>
      <c r="D11191">
        <v>7.1509999999999998</v>
      </c>
      <c r="E11191">
        <v>60</v>
      </c>
      <c r="F11191">
        <f t="shared" si="349"/>
        <v>4.867436196111304E-4</v>
      </c>
      <c r="G11191">
        <f t="shared" si="350"/>
        <v>2.0013275221564763E-5</v>
      </c>
    </row>
    <row r="11192" spans="3:7" x14ac:dyDescent="0.2">
      <c r="C11192">
        <v>447.80934999783835</v>
      </c>
      <c r="D11192">
        <v>7.15</v>
      </c>
      <c r="E11192">
        <v>60</v>
      </c>
      <c r="F11192">
        <f t="shared" si="349"/>
        <v>4.8666012840700891E-4</v>
      </c>
      <c r="G11192">
        <f t="shared" si="350"/>
        <v>2.000172805967698E-5</v>
      </c>
    </row>
    <row r="11193" spans="3:7" x14ac:dyDescent="0.2">
      <c r="C11193">
        <v>447.85038333733877</v>
      </c>
      <c r="D11193">
        <v>7.1519999999999992</v>
      </c>
      <c r="E11193">
        <v>60</v>
      </c>
      <c r="F11193">
        <f t="shared" si="349"/>
        <v>4.8682712454308326E-4</v>
      </c>
      <c r="G11193">
        <f t="shared" si="350"/>
        <v>1.9976142679387578E-5</v>
      </c>
    </row>
    <row r="11194" spans="3:7" x14ac:dyDescent="0.2">
      <c r="C11194">
        <v>447.89146666526796</v>
      </c>
      <c r="D11194">
        <v>7.1539999999999999</v>
      </c>
      <c r="E11194">
        <v>60</v>
      </c>
      <c r="F11194">
        <f t="shared" si="349"/>
        <v>4.8699417559914041E-4</v>
      </c>
      <c r="G11194">
        <f t="shared" si="350"/>
        <v>2.0007341415743296E-5</v>
      </c>
    </row>
    <row r="11195" spans="3:7" x14ac:dyDescent="0.2">
      <c r="C11195">
        <v>447.93273333708447</v>
      </c>
      <c r="D11195">
        <v>7.1549999999999994</v>
      </c>
      <c r="E11195">
        <v>60</v>
      </c>
      <c r="F11195">
        <f t="shared" si="349"/>
        <v>4.870777217275526E-4</v>
      </c>
      <c r="G11195">
        <f t="shared" si="350"/>
        <v>2.0100076491667002E-5</v>
      </c>
    </row>
    <row r="11196" spans="3:7" x14ac:dyDescent="0.2">
      <c r="C11196">
        <v>447.97408333619438</v>
      </c>
      <c r="D11196">
        <v>7.1560000000000006</v>
      </c>
      <c r="E11196">
        <v>60</v>
      </c>
      <c r="F11196">
        <f t="shared" si="349"/>
        <v>4.871612815924411E-4</v>
      </c>
      <c r="G11196">
        <f t="shared" si="350"/>
        <v>2.0144118560230808E-5</v>
      </c>
    </row>
    <row r="11197" spans="3:7" x14ac:dyDescent="0.2">
      <c r="C11197">
        <v>448.01536666552227</v>
      </c>
      <c r="D11197">
        <v>7.1620000000000008</v>
      </c>
      <c r="E11197">
        <v>60</v>
      </c>
      <c r="F11197">
        <f t="shared" si="349"/>
        <v>4.8766292936848455E-4</v>
      </c>
      <c r="G11197">
        <f t="shared" si="350"/>
        <v>2.0132349314118931E-5</v>
      </c>
    </row>
    <row r="11198" spans="3:7" x14ac:dyDescent="0.2">
      <c r="C11198">
        <v>448.0565999984741</v>
      </c>
      <c r="D11198">
        <v>7.1609999999999996</v>
      </c>
      <c r="E11198">
        <v>60</v>
      </c>
      <c r="F11198">
        <f t="shared" si="349"/>
        <v>4.8757928703945229E-4</v>
      </c>
      <c r="G11198">
        <f t="shared" si="350"/>
        <v>2.0104519082915231E-5</v>
      </c>
    </row>
    <row r="11199" spans="3:7" x14ac:dyDescent="0.2">
      <c r="C11199">
        <v>448.09749999841057</v>
      </c>
      <c r="D11199">
        <v>7.1660000000000004</v>
      </c>
      <c r="E11199">
        <v>60</v>
      </c>
      <c r="F11199">
        <f t="shared" si="349"/>
        <v>4.8799763622208266E-4</v>
      </c>
      <c r="G11199">
        <f t="shared" si="350"/>
        <v>1.9959103290481169E-5</v>
      </c>
    </row>
    <row r="11200" spans="3:7" x14ac:dyDescent="0.2">
      <c r="C11200">
        <v>448.13861666520438</v>
      </c>
      <c r="D11200">
        <v>7.1660000000000004</v>
      </c>
      <c r="E11200">
        <v>60</v>
      </c>
      <c r="F11200">
        <f t="shared" si="349"/>
        <v>4.8799763622208266E-4</v>
      </c>
      <c r="G11200">
        <f t="shared" si="350"/>
        <v>2.0064836204711194E-5</v>
      </c>
    </row>
    <row r="11201" spans="3:7" x14ac:dyDescent="0.2">
      <c r="C11201">
        <v>448.17991666793824</v>
      </c>
      <c r="D11201">
        <v>7.1690000000000005</v>
      </c>
      <c r="E11201">
        <v>60</v>
      </c>
      <c r="F11201">
        <f t="shared" si="349"/>
        <v>4.8824881083711391E-4</v>
      </c>
      <c r="G11201">
        <f t="shared" si="350"/>
        <v>2.016467722237796E-5</v>
      </c>
    </row>
    <row r="11202" spans="3:7" x14ac:dyDescent="0.2">
      <c r="C11202">
        <v>448.22105000019076</v>
      </c>
      <c r="D11202">
        <v>7.1720000000000006</v>
      </c>
      <c r="E11202">
        <v>60</v>
      </c>
      <c r="F11202">
        <f t="shared" si="349"/>
        <v>4.8850010935259415E-4</v>
      </c>
      <c r="G11202">
        <f t="shared" si="350"/>
        <v>2.0093637303389585E-5</v>
      </c>
    </row>
    <row r="11203" spans="3:7" x14ac:dyDescent="0.2">
      <c r="C11203">
        <v>448.26221666336062</v>
      </c>
      <c r="D11203">
        <v>7.173</v>
      </c>
      <c r="E11203">
        <v>60</v>
      </c>
      <c r="F11203">
        <f t="shared" ref="F11203:F11266" si="351">EXP(-13478*(1/(D11203+273.15)-1/(E11203+273.15)))</f>
        <v>4.8858390306794422E-4</v>
      </c>
      <c r="G11203">
        <f t="shared" si="350"/>
        <v>2.0113368967813996E-5</v>
      </c>
    </row>
    <row r="11204" spans="3:7" x14ac:dyDescent="0.2">
      <c r="C11204">
        <v>448.30329999923708</v>
      </c>
      <c r="D11204">
        <v>7.1780000000000008</v>
      </c>
      <c r="E11204">
        <v>60</v>
      </c>
      <c r="F11204">
        <f t="shared" si="351"/>
        <v>4.8900307831852051E-4</v>
      </c>
      <c r="G11204">
        <f t="shared" ref="G11204:G11267" si="352">F11204*(C11204-C11203)</f>
        <v>2.0089877711185023E-5</v>
      </c>
    </row>
    <row r="11205" spans="3:7" x14ac:dyDescent="0.2">
      <c r="C11205">
        <v>448.34425000349682</v>
      </c>
      <c r="D11205">
        <v>7.1790000000000003</v>
      </c>
      <c r="E11205">
        <v>60</v>
      </c>
      <c r="F11205">
        <f t="shared" si="351"/>
        <v>4.8908695471855347E-4</v>
      </c>
      <c r="G11205">
        <f t="shared" si="352"/>
        <v>2.0028112879108759E-5</v>
      </c>
    </row>
    <row r="11206" spans="3:7" x14ac:dyDescent="0.2">
      <c r="C11206">
        <v>448.38488333225251</v>
      </c>
      <c r="D11206">
        <v>7.1809999999999992</v>
      </c>
      <c r="E11206">
        <v>60</v>
      </c>
      <c r="F11206">
        <f t="shared" si="351"/>
        <v>4.8925474888586462E-4</v>
      </c>
      <c r="G11206">
        <f t="shared" si="352"/>
        <v>1.9880049056761419E-5</v>
      </c>
    </row>
    <row r="11207" spans="3:7" x14ac:dyDescent="0.2">
      <c r="C11207">
        <v>448.42544999917351</v>
      </c>
      <c r="D11207">
        <v>7.18</v>
      </c>
      <c r="E11207">
        <v>60</v>
      </c>
      <c r="F11207">
        <f t="shared" si="351"/>
        <v>4.8917084490694999E-4</v>
      </c>
      <c r="G11207">
        <f t="shared" si="352"/>
        <v>1.9844030732801932E-5</v>
      </c>
    </row>
    <row r="11208" spans="3:7" x14ac:dyDescent="0.2">
      <c r="C11208">
        <v>448.46673333644867</v>
      </c>
      <c r="D11208">
        <v>7.1859999999999999</v>
      </c>
      <c r="E11208">
        <v>60</v>
      </c>
      <c r="F11208">
        <f t="shared" si="351"/>
        <v>4.8967447571416527E-4</v>
      </c>
      <c r="G11208">
        <f t="shared" si="352"/>
        <v>2.0215396535945347E-5</v>
      </c>
    </row>
    <row r="11209" spans="3:7" x14ac:dyDescent="0.2">
      <c r="C11209">
        <v>448.50785000324248</v>
      </c>
      <c r="D11209">
        <v>7.1869999999999994</v>
      </c>
      <c r="E11209">
        <v>60</v>
      </c>
      <c r="F11209">
        <f t="shared" si="351"/>
        <v>4.897584624817433E-4</v>
      </c>
      <c r="G11209">
        <f t="shared" si="352"/>
        <v>2.0137235511311452E-5</v>
      </c>
    </row>
    <row r="11210" spans="3:7" x14ac:dyDescent="0.2">
      <c r="C11210">
        <v>448.54856666723884</v>
      </c>
      <c r="D11210">
        <v>7.1890000000000001</v>
      </c>
      <c r="E11210">
        <v>60</v>
      </c>
      <c r="F11210">
        <f t="shared" si="351"/>
        <v>4.8992647743615334E-4</v>
      </c>
      <c r="G11210">
        <f t="shared" si="352"/>
        <v>1.9948171764689782E-5</v>
      </c>
    </row>
    <row r="11211" spans="3:7" x14ac:dyDescent="0.2">
      <c r="C11211">
        <v>448.58963333765666</v>
      </c>
      <c r="D11211">
        <v>7.1929999999999996</v>
      </c>
      <c r="E11211">
        <v>60</v>
      </c>
      <c r="F11211">
        <f t="shared" si="351"/>
        <v>4.9026267308274122E-4</v>
      </c>
      <c r="G11211">
        <f t="shared" si="352"/>
        <v>2.0133455613648245E-5</v>
      </c>
    </row>
    <row r="11212" spans="3:7" x14ac:dyDescent="0.2">
      <c r="C11212">
        <v>448.63078333536782</v>
      </c>
      <c r="D11212">
        <v>7.1969999999999992</v>
      </c>
      <c r="E11212">
        <v>60</v>
      </c>
      <c r="F11212">
        <f t="shared" si="351"/>
        <v>4.9059908982876702E-4</v>
      </c>
      <c r="G11212">
        <f t="shared" si="352"/>
        <v>2.0188151423550403E-5</v>
      </c>
    </row>
    <row r="11213" spans="3:7" x14ac:dyDescent="0.2">
      <c r="C11213">
        <v>448.67113333543142</v>
      </c>
      <c r="D11213">
        <v>7.202</v>
      </c>
      <c r="E11213">
        <v>60</v>
      </c>
      <c r="F11213">
        <f t="shared" si="351"/>
        <v>4.9101992189406855E-4</v>
      </c>
      <c r="G11213">
        <f t="shared" si="352"/>
        <v>1.9812653879653174E-5</v>
      </c>
    </row>
    <row r="11214" spans="3:7" x14ac:dyDescent="0.2">
      <c r="C11214">
        <v>448.7124166647593</v>
      </c>
      <c r="D11214">
        <v>7.2040000000000006</v>
      </c>
      <c r="E11214">
        <v>60</v>
      </c>
      <c r="F11214">
        <f t="shared" si="351"/>
        <v>4.9118835157281203E-4</v>
      </c>
      <c r="G11214">
        <f t="shared" si="352"/>
        <v>2.0277890480000012E-5</v>
      </c>
    </row>
    <row r="11215" spans="3:7" x14ac:dyDescent="0.2">
      <c r="C11215">
        <v>448.75353333155311</v>
      </c>
      <c r="D11215">
        <v>7.2080000000000002</v>
      </c>
      <c r="E11215">
        <v>60</v>
      </c>
      <c r="F11215">
        <f t="shared" si="351"/>
        <v>4.9152537705900927E-4</v>
      </c>
      <c r="G11215">
        <f t="shared" si="352"/>
        <v>2.0209885149238027E-5</v>
      </c>
    </row>
    <row r="11216" spans="3:7" x14ac:dyDescent="0.2">
      <c r="C11216">
        <v>448.79509999752042</v>
      </c>
      <c r="D11216">
        <v>7.2100000000000009</v>
      </c>
      <c r="E11216">
        <v>60</v>
      </c>
      <c r="F11216">
        <f t="shared" si="351"/>
        <v>4.9169397290125085E-4</v>
      </c>
      <c r="G11216">
        <f t="shared" si="352"/>
        <v>2.0438079129725521E-5</v>
      </c>
    </row>
    <row r="11217" spans="3:7" x14ac:dyDescent="0.2">
      <c r="C11217">
        <v>448.83628333409627</v>
      </c>
      <c r="D11217">
        <v>7.2100000000000009</v>
      </c>
      <c r="E11217">
        <v>60</v>
      </c>
      <c r="F11217">
        <f t="shared" si="351"/>
        <v>4.9169397290125085E-4</v>
      </c>
      <c r="G11217">
        <f t="shared" si="352"/>
        <v>2.0249598378304739E-5</v>
      </c>
    </row>
    <row r="11218" spans="3:7" x14ac:dyDescent="0.2">
      <c r="C11218">
        <v>448.87676666577659</v>
      </c>
      <c r="D11218">
        <v>7.2110000000000003</v>
      </c>
      <c r="E11218">
        <v>60</v>
      </c>
      <c r="F11218">
        <f t="shared" si="351"/>
        <v>4.9177829160477712E-4</v>
      </c>
      <c r="G11218">
        <f t="shared" si="352"/>
        <v>1.9908823692217609E-5</v>
      </c>
    </row>
    <row r="11219" spans="3:7" x14ac:dyDescent="0.2">
      <c r="C11219">
        <v>448.9180333375931</v>
      </c>
      <c r="D11219">
        <v>7.2119999999999997</v>
      </c>
      <c r="E11219">
        <v>60</v>
      </c>
      <c r="F11219">
        <f t="shared" si="351"/>
        <v>4.9186262416613634E-4</v>
      </c>
      <c r="G11219">
        <f t="shared" si="352"/>
        <v>2.0297533490274081E-5</v>
      </c>
    </row>
    <row r="11220" spans="3:7" x14ac:dyDescent="0.2">
      <c r="C11220">
        <v>448.95901666482291</v>
      </c>
      <c r="D11220">
        <v>7.2119999999999997</v>
      </c>
      <c r="E11220">
        <v>60</v>
      </c>
      <c r="F11220">
        <f t="shared" si="351"/>
        <v>4.9186262416613634E-4</v>
      </c>
      <c r="G11220">
        <f t="shared" si="352"/>
        <v>2.0158166878313881E-5</v>
      </c>
    </row>
    <row r="11221" spans="3:7" x14ac:dyDescent="0.2">
      <c r="C11221">
        <v>448.99958333174385</v>
      </c>
      <c r="D11221">
        <v>7.2170000000000005</v>
      </c>
      <c r="E11221">
        <v>60</v>
      </c>
      <c r="F11221">
        <f t="shared" si="351"/>
        <v>4.9228449491666619E-4</v>
      </c>
      <c r="G11221">
        <f t="shared" si="352"/>
        <v>1.9970341135626658E-5</v>
      </c>
    </row>
    <row r="11222" spans="3:7" x14ac:dyDescent="0.2">
      <c r="C11222">
        <v>449.04146666526793</v>
      </c>
      <c r="D11222">
        <v>7.2200000000000006</v>
      </c>
      <c r="E11222">
        <v>60</v>
      </c>
      <c r="F11222">
        <f t="shared" si="351"/>
        <v>4.925377838003634E-4</v>
      </c>
      <c r="G11222">
        <f t="shared" si="352"/>
        <v>2.0629124272123481E-5</v>
      </c>
    </row>
    <row r="11223" spans="3:7" x14ac:dyDescent="0.2">
      <c r="C11223">
        <v>449.08214999834695</v>
      </c>
      <c r="D11223">
        <v>7.2240000000000002</v>
      </c>
      <c r="E11223">
        <v>60</v>
      </c>
      <c r="F11223">
        <f t="shared" si="351"/>
        <v>4.9287569660623487E-4</v>
      </c>
      <c r="G11223">
        <f t="shared" si="352"/>
        <v>2.0051826131583683E-5</v>
      </c>
    </row>
    <row r="11224" spans="3:7" x14ac:dyDescent="0.2">
      <c r="C11224">
        <v>449.12338333129884</v>
      </c>
      <c r="D11224">
        <v>7.2289999999999992</v>
      </c>
      <c r="E11224">
        <v>60</v>
      </c>
      <c r="F11224">
        <f t="shared" si="351"/>
        <v>4.9329840006845534E-4</v>
      </c>
      <c r="G11224">
        <f t="shared" si="352"/>
        <v>2.0340337174657323E-5</v>
      </c>
    </row>
    <row r="11225" spans="3:7" x14ac:dyDescent="0.2">
      <c r="C11225">
        <v>449.16469999949135</v>
      </c>
      <c r="D11225">
        <v>7.2289999999999992</v>
      </c>
      <c r="E11225">
        <v>60</v>
      </c>
      <c r="F11225">
        <f t="shared" si="351"/>
        <v>4.9329840006845534E-4</v>
      </c>
      <c r="G11225">
        <f t="shared" si="352"/>
        <v>2.0381446315523276E-5</v>
      </c>
    </row>
    <row r="11226" spans="3:7" x14ac:dyDescent="0.2">
      <c r="C11226">
        <v>449.20556666851041</v>
      </c>
      <c r="D11226">
        <v>7.2319999999999993</v>
      </c>
      <c r="E11226">
        <v>60</v>
      </c>
      <c r="F11226">
        <f t="shared" si="351"/>
        <v>4.9355218889308723E-4</v>
      </c>
      <c r="G11226">
        <f t="shared" si="352"/>
        <v>2.0169833947129881E-5</v>
      </c>
    </row>
    <row r="11227" spans="3:7" x14ac:dyDescent="0.2">
      <c r="C11227">
        <v>449.2468000014623</v>
      </c>
      <c r="D11227">
        <v>7.234</v>
      </c>
      <c r="E11227">
        <v>60</v>
      </c>
      <c r="F11227">
        <f t="shared" si="351"/>
        <v>4.937214509572632E-4</v>
      </c>
      <c r="G11227">
        <f t="shared" si="352"/>
        <v>2.0357780972811128E-5</v>
      </c>
    </row>
    <row r="11228" spans="3:7" x14ac:dyDescent="0.2">
      <c r="C11228">
        <v>449.28784999847414</v>
      </c>
      <c r="D11228">
        <v>7.2370000000000001</v>
      </c>
      <c r="E11228">
        <v>60</v>
      </c>
      <c r="F11228">
        <f t="shared" si="351"/>
        <v>4.9397544836882743E-4</v>
      </c>
      <c r="G11228">
        <f t="shared" si="352"/>
        <v>2.0277690679462407E-5</v>
      </c>
    </row>
    <row r="11229" spans="3:7" x14ac:dyDescent="0.2">
      <c r="C11229">
        <v>449.32854999701181</v>
      </c>
      <c r="D11229">
        <v>7.2390000000000008</v>
      </c>
      <c r="E11229">
        <v>60</v>
      </c>
      <c r="F11229">
        <f t="shared" si="351"/>
        <v>4.9414484954554553E-4</v>
      </c>
      <c r="G11229">
        <f t="shared" si="352"/>
        <v>2.0111694653896658E-5</v>
      </c>
    </row>
    <row r="11230" spans="3:7" x14ac:dyDescent="0.2">
      <c r="C11230">
        <v>449.3694666703542</v>
      </c>
      <c r="D11230">
        <v>7.2420000000000009</v>
      </c>
      <c r="E11230">
        <v>60</v>
      </c>
      <c r="F11230">
        <f t="shared" si="351"/>
        <v>4.9439905570785648E-4</v>
      </c>
      <c r="G11230">
        <f t="shared" si="352"/>
        <v>2.0229164663186646E-5</v>
      </c>
    </row>
    <row r="11231" spans="3:7" x14ac:dyDescent="0.2">
      <c r="C11231">
        <v>449.41074999968208</v>
      </c>
      <c r="D11231">
        <v>7.2469999999999999</v>
      </c>
      <c r="E11231">
        <v>60</v>
      </c>
      <c r="F11231">
        <f t="shared" si="351"/>
        <v>4.9482301118338953E-4</v>
      </c>
      <c r="G11231">
        <f t="shared" si="352"/>
        <v>2.0427941329698234E-5</v>
      </c>
    </row>
    <row r="11232" spans="3:7" x14ac:dyDescent="0.2">
      <c r="C11232">
        <v>449.45091666380563</v>
      </c>
      <c r="D11232">
        <v>7.2490000000000006</v>
      </c>
      <c r="E11232">
        <v>60</v>
      </c>
      <c r="F11232">
        <f t="shared" si="351"/>
        <v>4.9499269091306274E-4</v>
      </c>
      <c r="G11232">
        <f t="shared" si="352"/>
        <v>1.9882205159515472E-5</v>
      </c>
    </row>
    <row r="11233" spans="3:7" x14ac:dyDescent="0.2">
      <c r="C11233">
        <v>449.49171667099</v>
      </c>
      <c r="D11233">
        <v>7.2460000000000004</v>
      </c>
      <c r="E11233">
        <v>60</v>
      </c>
      <c r="F11233">
        <f t="shared" si="351"/>
        <v>4.9473819222424118E-4</v>
      </c>
      <c r="G11233">
        <f t="shared" si="352"/>
        <v>2.0185321797132771E-5</v>
      </c>
    </row>
    <row r="11234" spans="3:7" x14ac:dyDescent="0.2">
      <c r="C11234">
        <v>449.53291666507721</v>
      </c>
      <c r="D11234">
        <v>7.2509999999999994</v>
      </c>
      <c r="E11234">
        <v>60</v>
      </c>
      <c r="F11234">
        <f t="shared" si="351"/>
        <v>4.951624264058201E-4</v>
      </c>
      <c r="G11234">
        <f t="shared" si="352"/>
        <v>2.0400689040127291E-5</v>
      </c>
    </row>
    <row r="11235" spans="3:7" x14ac:dyDescent="0.2">
      <c r="C11235">
        <v>449.57393333117165</v>
      </c>
      <c r="D11235">
        <v>7.2530000000000001</v>
      </c>
      <c r="E11235">
        <v>60</v>
      </c>
      <c r="F11235">
        <f t="shared" si="351"/>
        <v>4.9533221767918969E-4</v>
      </c>
      <c r="G11235">
        <f t="shared" si="352"/>
        <v>2.031687617836359E-5</v>
      </c>
    </row>
    <row r="11236" spans="3:7" x14ac:dyDescent="0.2">
      <c r="C11236">
        <v>449.61511666774749</v>
      </c>
      <c r="D11236">
        <v>7.2550000000000008</v>
      </c>
      <c r="E11236">
        <v>60</v>
      </c>
      <c r="F11236">
        <f t="shared" si="351"/>
        <v>4.9550206475068061E-4</v>
      </c>
      <c r="G11236">
        <f t="shared" si="352"/>
        <v>2.0406428306651522E-5</v>
      </c>
    </row>
    <row r="11237" spans="3:7" x14ac:dyDescent="0.2">
      <c r="C11237">
        <v>449.65628333091735</v>
      </c>
      <c r="D11237">
        <v>7.2590000000000003</v>
      </c>
      <c r="E11237">
        <v>60</v>
      </c>
      <c r="F11237">
        <f t="shared" si="351"/>
        <v>4.9584192635812336E-4</v>
      </c>
      <c r="G11237">
        <f t="shared" si="352"/>
        <v>2.0412157567879809E-5</v>
      </c>
    </row>
    <row r="11238" spans="3:7" x14ac:dyDescent="0.2">
      <c r="C11238">
        <v>449.69703333377839</v>
      </c>
      <c r="D11238">
        <v>7.2620000000000005</v>
      </c>
      <c r="E11238">
        <v>60</v>
      </c>
      <c r="F11238">
        <f t="shared" si="351"/>
        <v>4.9609696916414142E-4</v>
      </c>
      <c r="G11238">
        <f t="shared" si="352"/>
        <v>2.0215952912794857E-5</v>
      </c>
    </row>
    <row r="11239" spans="3:7" x14ac:dyDescent="0.2">
      <c r="C11239">
        <v>449.73774999777476</v>
      </c>
      <c r="D11239">
        <v>7.2629999999999999</v>
      </c>
      <c r="E11239">
        <v>60</v>
      </c>
      <c r="F11239">
        <f t="shared" si="351"/>
        <v>4.9618201136839577E-4</v>
      </c>
      <c r="G11239">
        <f t="shared" si="352"/>
        <v>2.0202876237926747E-5</v>
      </c>
    </row>
    <row r="11240" spans="3:7" x14ac:dyDescent="0.2">
      <c r="C11240">
        <v>449.7789333343506</v>
      </c>
      <c r="D11240">
        <v>7.2680000000000007</v>
      </c>
      <c r="E11240">
        <v>60</v>
      </c>
      <c r="F11240">
        <f t="shared" si="351"/>
        <v>4.9660743200527632E-4</v>
      </c>
      <c r="G11240">
        <f t="shared" si="352"/>
        <v>2.0451951018337453E-5</v>
      </c>
    </row>
    <row r="11241" spans="3:7" x14ac:dyDescent="0.2">
      <c r="C11241">
        <v>449.81964999834696</v>
      </c>
      <c r="D11241">
        <v>7.2690000000000001</v>
      </c>
      <c r="E11241">
        <v>60</v>
      </c>
      <c r="F11241">
        <f t="shared" si="351"/>
        <v>4.966925580711279E-4</v>
      </c>
      <c r="G11241">
        <f t="shared" si="352"/>
        <v>2.0223663996476342E-5</v>
      </c>
    </row>
    <row r="11242" spans="3:7" x14ac:dyDescent="0.2">
      <c r="C11242">
        <v>449.86071666876472</v>
      </c>
      <c r="D11242">
        <v>7.2710000000000008</v>
      </c>
      <c r="E11242">
        <v>60</v>
      </c>
      <c r="F11242">
        <f t="shared" si="351"/>
        <v>4.9686285215886695E-4</v>
      </c>
      <c r="G11242">
        <f t="shared" si="352"/>
        <v>2.0404502992437845E-5</v>
      </c>
    </row>
    <row r="11243" spans="3:7" x14ac:dyDescent="0.2">
      <c r="C11243">
        <v>449.90160000324249</v>
      </c>
      <c r="D11243">
        <v>7.2739999999999991</v>
      </c>
      <c r="E11243">
        <v>60</v>
      </c>
      <c r="F11243">
        <f t="shared" si="351"/>
        <v>4.9711839821350292E-4</v>
      </c>
      <c r="G11243">
        <f t="shared" si="352"/>
        <v>2.0323857749215424E-5</v>
      </c>
    </row>
    <row r="11244" spans="3:7" x14ac:dyDescent="0.2">
      <c r="C11244">
        <v>449.94285000165303</v>
      </c>
      <c r="D11244">
        <v>7.2759999999999998</v>
      </c>
      <c r="E11244">
        <v>60</v>
      </c>
      <c r="F11244">
        <f t="shared" si="351"/>
        <v>4.9728883222423758E-4</v>
      </c>
      <c r="G11244">
        <f t="shared" si="352"/>
        <v>2.0513163538826719E-5</v>
      </c>
    </row>
    <row r="11245" spans="3:7" x14ac:dyDescent="0.2">
      <c r="C11245">
        <v>449.9837333361308</v>
      </c>
      <c r="D11245">
        <v>7.2780000000000005</v>
      </c>
      <c r="E11245">
        <v>60</v>
      </c>
      <c r="F11245">
        <f t="shared" si="351"/>
        <v>4.9745932223493005E-4</v>
      </c>
      <c r="G11245">
        <f t="shared" si="352"/>
        <v>2.0337795860014933E-5</v>
      </c>
    </row>
    <row r="11246" spans="3:7" x14ac:dyDescent="0.2">
      <c r="C11246">
        <v>450.02479999860128</v>
      </c>
      <c r="D11246">
        <v>7.2789999999999999</v>
      </c>
      <c r="E11246">
        <v>60</v>
      </c>
      <c r="F11246">
        <f t="shared" si="351"/>
        <v>4.9754458824574849E-4</v>
      </c>
      <c r="G11246">
        <f t="shared" si="352"/>
        <v>2.043249566950435E-5</v>
      </c>
    </row>
    <row r="11247" spans="3:7" x14ac:dyDescent="0.2">
      <c r="C11247">
        <v>450.06595000425972</v>
      </c>
      <c r="D11247">
        <v>7.2840000000000007</v>
      </c>
      <c r="E11247">
        <v>60</v>
      </c>
      <c r="F11247">
        <f t="shared" si="351"/>
        <v>4.9797112844258821E-4</v>
      </c>
      <c r="G11247">
        <f t="shared" si="352"/>
        <v>2.0491514753150909E-5</v>
      </c>
    </row>
    <row r="11248" spans="3:7" x14ac:dyDescent="0.2">
      <c r="C11248">
        <v>450.10686666965483</v>
      </c>
      <c r="D11248">
        <v>7.2870000000000008</v>
      </c>
      <c r="E11248">
        <v>60</v>
      </c>
      <c r="F11248">
        <f t="shared" si="351"/>
        <v>4.9822722075405508E-4</v>
      </c>
      <c r="G11248">
        <f t="shared" si="352"/>
        <v>2.03857964823323E-5</v>
      </c>
    </row>
    <row r="11249" spans="3:7" x14ac:dyDescent="0.2">
      <c r="C11249">
        <v>450.14808333714802</v>
      </c>
      <c r="D11249">
        <v>7.2880000000000003</v>
      </c>
      <c r="E11249">
        <v>60</v>
      </c>
      <c r="F11249">
        <f t="shared" si="351"/>
        <v>4.9831261290331154E-4</v>
      </c>
      <c r="G11249">
        <f t="shared" si="352"/>
        <v>2.0538785273697595E-5</v>
      </c>
    </row>
    <row r="11250" spans="3:7" x14ac:dyDescent="0.2">
      <c r="C11250">
        <v>450.18931667009991</v>
      </c>
      <c r="D11250">
        <v>7.2940000000000005</v>
      </c>
      <c r="E11250">
        <v>60</v>
      </c>
      <c r="F11250">
        <f t="shared" si="351"/>
        <v>4.9882526042995857E-4</v>
      </c>
      <c r="G11250">
        <f t="shared" si="352"/>
        <v>2.0568228048121789E-5</v>
      </c>
    </row>
    <row r="11251" spans="3:7" x14ac:dyDescent="0.2">
      <c r="C11251">
        <v>450.2303666671117</v>
      </c>
      <c r="D11251">
        <v>7.2949999999999999</v>
      </c>
      <c r="E11251">
        <v>60</v>
      </c>
      <c r="F11251">
        <f t="shared" si="351"/>
        <v>4.9891075081014732E-4</v>
      </c>
      <c r="G11251">
        <f t="shared" si="352"/>
        <v>2.048028482990275E-5</v>
      </c>
    </row>
    <row r="11252" spans="3:7" x14ac:dyDescent="0.2">
      <c r="C11252">
        <v>450.27141666412354</v>
      </c>
      <c r="D11252">
        <v>7.2970000000000006</v>
      </c>
      <c r="E11252">
        <v>60</v>
      </c>
      <c r="F11252">
        <f t="shared" si="351"/>
        <v>4.9908177369813709E-4</v>
      </c>
      <c r="G11252">
        <f t="shared" si="352"/>
        <v>2.0487305318972045E-5</v>
      </c>
    </row>
    <row r="11253" spans="3:7" x14ac:dyDescent="0.2">
      <c r="C11253">
        <v>450.3127166668574</v>
      </c>
      <c r="D11253">
        <v>7.3000000000000007</v>
      </c>
      <c r="E11253">
        <v>60</v>
      </c>
      <c r="F11253">
        <f t="shared" si="351"/>
        <v>4.9933841338221127E-4</v>
      </c>
      <c r="G11253">
        <f t="shared" si="352"/>
        <v>2.062267783780793E-5</v>
      </c>
    </row>
    <row r="11254" spans="3:7" x14ac:dyDescent="0.2">
      <c r="C11254">
        <v>450.35381666819256</v>
      </c>
      <c r="D11254">
        <v>7.3000000000000007</v>
      </c>
      <c r="E11254">
        <v>60</v>
      </c>
      <c r="F11254">
        <f t="shared" si="351"/>
        <v>4.9933841338221127E-4</v>
      </c>
      <c r="G11254">
        <f t="shared" si="352"/>
        <v>2.0522809456708944E-5</v>
      </c>
    </row>
    <row r="11255" spans="3:7" x14ac:dyDescent="0.2">
      <c r="C11255">
        <v>450.39474999904633</v>
      </c>
      <c r="D11255">
        <v>7.3040000000000003</v>
      </c>
      <c r="E11255">
        <v>60</v>
      </c>
      <c r="F11255">
        <f t="shared" si="351"/>
        <v>4.9968079637750535E-4</v>
      </c>
      <c r="G11255">
        <f t="shared" si="352"/>
        <v>2.0453599359391289E-5</v>
      </c>
    </row>
    <row r="11256" spans="3:7" x14ac:dyDescent="0.2">
      <c r="C11256">
        <v>450.43598333199822</v>
      </c>
      <c r="D11256">
        <v>7.3119999999999994</v>
      </c>
      <c r="E11256">
        <v>60</v>
      </c>
      <c r="F11256">
        <f t="shared" si="351"/>
        <v>5.0036623746864373E-4</v>
      </c>
      <c r="G11256">
        <f t="shared" si="352"/>
        <v>2.0631767667429112E-5</v>
      </c>
    </row>
    <row r="11257" spans="3:7" x14ac:dyDescent="0.2">
      <c r="C11257">
        <v>450.47728333473208</v>
      </c>
      <c r="D11257">
        <v>7.3089999999999993</v>
      </c>
      <c r="E11257">
        <v>60</v>
      </c>
      <c r="F11257">
        <f t="shared" si="351"/>
        <v>5.0010909152533743E-4</v>
      </c>
      <c r="G11257">
        <f t="shared" si="352"/>
        <v>2.0654506847225969E-5</v>
      </c>
    </row>
    <row r="11258" spans="3:7" x14ac:dyDescent="0.2">
      <c r="C11258">
        <v>450.51809999942782</v>
      </c>
      <c r="D11258">
        <v>7.3109999999999999</v>
      </c>
      <c r="E11258">
        <v>60</v>
      </c>
      <c r="F11258">
        <f t="shared" si="351"/>
        <v>5.0028050807783444E-4</v>
      </c>
      <c r="G11258">
        <f t="shared" si="352"/>
        <v>2.0419781752027288E-5</v>
      </c>
    </row>
    <row r="11259" spans="3:7" x14ac:dyDescent="0.2">
      <c r="C11259">
        <v>450.55895000298818</v>
      </c>
      <c r="D11259">
        <v>7.3109999999999999</v>
      </c>
      <c r="E11259">
        <v>60</v>
      </c>
      <c r="F11259">
        <f t="shared" si="351"/>
        <v>5.0028050807783444E-4</v>
      </c>
      <c r="G11259">
        <f t="shared" si="352"/>
        <v>2.0436460536160831E-5</v>
      </c>
    </row>
    <row r="11260" spans="3:7" x14ac:dyDescent="0.2">
      <c r="C11260">
        <v>450.5994833310445</v>
      </c>
      <c r="D11260">
        <v>7.3160000000000007</v>
      </c>
      <c r="E11260">
        <v>60</v>
      </c>
      <c r="F11260">
        <f t="shared" si="351"/>
        <v>5.007092958471222E-4</v>
      </c>
      <c r="G11260">
        <f t="shared" si="352"/>
        <v>2.0295414149416741E-5</v>
      </c>
    </row>
    <row r="11261" spans="3:7" x14ac:dyDescent="0.2">
      <c r="C11261">
        <v>450.64083333015441</v>
      </c>
      <c r="D11261">
        <v>7.3190000000000008</v>
      </c>
      <c r="E11261">
        <v>60</v>
      </c>
      <c r="F11261">
        <f t="shared" si="351"/>
        <v>5.0096673754889581E-4</v>
      </c>
      <c r="G11261">
        <f t="shared" si="352"/>
        <v>2.0714974151742134E-5</v>
      </c>
    </row>
    <row r="11262" spans="3:7" x14ac:dyDescent="0.2">
      <c r="C11262">
        <v>450.68179999987285</v>
      </c>
      <c r="D11262">
        <v>7.3209999999999997</v>
      </c>
      <c r="E11262">
        <v>60</v>
      </c>
      <c r="F11262">
        <f t="shared" si="351"/>
        <v>5.0113843582034372E-4</v>
      </c>
      <c r="G11262">
        <f t="shared" si="352"/>
        <v>2.0529972783469381E-5</v>
      </c>
    </row>
    <row r="11263" spans="3:7" x14ac:dyDescent="0.2">
      <c r="C11263">
        <v>450.72251666386921</v>
      </c>
      <c r="D11263">
        <v>7.3239999999999998</v>
      </c>
      <c r="E11263">
        <v>60</v>
      </c>
      <c r="F11263">
        <f t="shared" si="351"/>
        <v>5.0139608897715809E-4</v>
      </c>
      <c r="G11263">
        <f t="shared" si="352"/>
        <v>2.0415176083973683E-5</v>
      </c>
    </row>
    <row r="11264" spans="3:7" x14ac:dyDescent="0.2">
      <c r="C11264">
        <v>450.76370000044506</v>
      </c>
      <c r="D11264">
        <v>7.3249999999999993</v>
      </c>
      <c r="E11264">
        <v>60</v>
      </c>
      <c r="F11264">
        <f t="shared" si="351"/>
        <v>5.0148200157151455E-4</v>
      </c>
      <c r="G11264">
        <f t="shared" si="352"/>
        <v>2.0652702057446193E-5</v>
      </c>
    </row>
    <row r="11265" spans="3:7" x14ac:dyDescent="0.2">
      <c r="C11265">
        <v>450.8048833370209</v>
      </c>
      <c r="D11265">
        <v>7.3279999999999994</v>
      </c>
      <c r="E11265">
        <v>60</v>
      </c>
      <c r="F11265">
        <f t="shared" si="351"/>
        <v>5.0173982401185383E-4</v>
      </c>
      <c r="G11265">
        <f t="shared" si="352"/>
        <v>2.066332004578349E-5</v>
      </c>
    </row>
    <row r="11266" spans="3:7" x14ac:dyDescent="0.2">
      <c r="C11266">
        <v>450.84645000298821</v>
      </c>
      <c r="D11266">
        <v>7.3309999999999995</v>
      </c>
      <c r="E11266">
        <v>60</v>
      </c>
      <c r="F11266">
        <f t="shared" si="351"/>
        <v>5.0199777348458997E-4</v>
      </c>
      <c r="G11266">
        <f t="shared" si="352"/>
        <v>2.0866373766766943E-5</v>
      </c>
    </row>
    <row r="11267" spans="3:7" x14ac:dyDescent="0.2">
      <c r="C11267">
        <v>450.88783333301546</v>
      </c>
      <c r="D11267">
        <v>7.3339999999999996</v>
      </c>
      <c r="E11267">
        <v>60</v>
      </c>
      <c r="F11267">
        <f t="shared" ref="F11267:F11330" si="353">EXP(-13478*(1/(D11267+273.15)-1/(E11267+273.15)))</f>
        <v>5.0225585004952465E-4</v>
      </c>
      <c r="G11267">
        <f t="shared" si="352"/>
        <v>2.0785019600720778E-5</v>
      </c>
    </row>
    <row r="11268" spans="3:7" x14ac:dyDescent="0.2">
      <c r="C11268">
        <v>450.92893333435057</v>
      </c>
      <c r="D11268">
        <v>7.3369999999999997</v>
      </c>
      <c r="E11268">
        <v>60</v>
      </c>
      <c r="F11268">
        <f t="shared" si="353"/>
        <v>5.0251405376650147E-4</v>
      </c>
      <c r="G11268">
        <f t="shared" ref="G11268:G11331" si="354">F11268*(C11268-C11267)</f>
        <v>2.0653328280714716E-5</v>
      </c>
    </row>
    <row r="11269" spans="3:7" x14ac:dyDescent="0.2">
      <c r="C11269">
        <v>450.97016666730246</v>
      </c>
      <c r="D11269">
        <v>7.3369999999999997</v>
      </c>
      <c r="E11269">
        <v>60</v>
      </c>
      <c r="F11269">
        <f t="shared" si="353"/>
        <v>5.0251405376650147E-4</v>
      </c>
      <c r="G11269">
        <f t="shared" si="354"/>
        <v>2.0720329291958174E-5</v>
      </c>
    </row>
    <row r="11270" spans="3:7" x14ac:dyDescent="0.2">
      <c r="C11270">
        <v>451.01133333047233</v>
      </c>
      <c r="D11270">
        <v>7.3390000000000004</v>
      </c>
      <c r="E11270">
        <v>60</v>
      </c>
      <c r="F11270">
        <f t="shared" si="353"/>
        <v>5.0268626024740524E-4</v>
      </c>
      <c r="G11270">
        <f t="shared" si="354"/>
        <v>2.0693915955721938E-5</v>
      </c>
    </row>
    <row r="11271" spans="3:7" x14ac:dyDescent="0.2">
      <c r="C11271">
        <v>451.05236666997274</v>
      </c>
      <c r="D11271">
        <v>7.3450000000000006</v>
      </c>
      <c r="E11271">
        <v>60</v>
      </c>
      <c r="F11271">
        <f t="shared" si="353"/>
        <v>5.0320321909934308E-4</v>
      </c>
      <c r="G11271">
        <f t="shared" si="354"/>
        <v>2.06481085270055E-5</v>
      </c>
    </row>
    <row r="11272" spans="3:7" x14ac:dyDescent="0.2">
      <c r="C11272">
        <v>451.09336667060853</v>
      </c>
      <c r="D11272">
        <v>7.343</v>
      </c>
      <c r="E11272">
        <v>60</v>
      </c>
      <c r="F11272">
        <f t="shared" si="353"/>
        <v>5.030308428960763E-4</v>
      </c>
      <c r="G11272">
        <f t="shared" si="354"/>
        <v>2.0624264878561336E-5</v>
      </c>
    </row>
    <row r="11273" spans="3:7" x14ac:dyDescent="0.2">
      <c r="C11273">
        <v>451.13401666482292</v>
      </c>
      <c r="D11273">
        <v>7.3469999999999995</v>
      </c>
      <c r="E11273">
        <v>60</v>
      </c>
      <c r="F11273">
        <f t="shared" si="353"/>
        <v>5.0337565191224177E-4</v>
      </c>
      <c r="G11273">
        <f t="shared" si="354"/>
        <v>2.0462217337897911E-5</v>
      </c>
    </row>
    <row r="11274" spans="3:7" x14ac:dyDescent="0.2">
      <c r="C11274">
        <v>451.17533333301543</v>
      </c>
      <c r="D11274">
        <v>7.3490000000000002</v>
      </c>
      <c r="E11274">
        <v>60</v>
      </c>
      <c r="F11274">
        <f t="shared" si="353"/>
        <v>5.0354814135254754E-4</v>
      </c>
      <c r="G11274">
        <f t="shared" si="354"/>
        <v>2.0804931475217162E-5</v>
      </c>
    </row>
    <row r="11275" spans="3:7" x14ac:dyDescent="0.2">
      <c r="C11275">
        <v>451.21650000413257</v>
      </c>
      <c r="D11275">
        <v>7.3520000000000003</v>
      </c>
      <c r="E11275">
        <v>60</v>
      </c>
      <c r="F11275">
        <f t="shared" si="353"/>
        <v>5.0380698172825672E-4</v>
      </c>
      <c r="G11275">
        <f t="shared" si="354"/>
        <v>2.0740056323325718E-5</v>
      </c>
    </row>
    <row r="11276" spans="3:7" x14ac:dyDescent="0.2">
      <c r="C11276">
        <v>451.25779999891915</v>
      </c>
      <c r="D11276">
        <v>7.3559999999999999</v>
      </c>
      <c r="E11276">
        <v>60</v>
      </c>
      <c r="F11276">
        <f t="shared" si="353"/>
        <v>5.0415230059101574E-4</v>
      </c>
      <c r="G11276">
        <f t="shared" si="354"/>
        <v>2.0821487386053377E-5</v>
      </c>
    </row>
    <row r="11277" spans="3:7" x14ac:dyDescent="0.2">
      <c r="C11277">
        <v>451.29888333479562</v>
      </c>
      <c r="D11277">
        <v>7.359</v>
      </c>
      <c r="E11277">
        <v>60</v>
      </c>
      <c r="F11277">
        <f t="shared" si="353"/>
        <v>5.044114385872612E-4</v>
      </c>
      <c r="G11277">
        <f t="shared" si="354"/>
        <v>2.0722904551411271E-5</v>
      </c>
    </row>
    <row r="11278" spans="3:7" x14ac:dyDescent="0.2">
      <c r="C11278">
        <v>451.33953333695729</v>
      </c>
      <c r="D11278">
        <v>7.3599999999999994</v>
      </c>
      <c r="E11278">
        <v>60</v>
      </c>
      <c r="F11278">
        <f t="shared" si="353"/>
        <v>5.0449784628343462E-4</v>
      </c>
      <c r="G11278">
        <f t="shared" si="354"/>
        <v>2.0507838541979155E-5</v>
      </c>
    </row>
    <row r="11279" spans="3:7" x14ac:dyDescent="0.2">
      <c r="C11279">
        <v>451.3806500037511</v>
      </c>
      <c r="D11279">
        <v>7.3650000000000002</v>
      </c>
      <c r="E11279">
        <v>60</v>
      </c>
      <c r="F11279">
        <f t="shared" si="353"/>
        <v>5.049300975950758E-4</v>
      </c>
      <c r="G11279">
        <f t="shared" si="354"/>
        <v>2.0761042576983643E-5</v>
      </c>
    </row>
    <row r="11280" spans="3:7" x14ac:dyDescent="0.2">
      <c r="C11280">
        <v>451.42163333098091</v>
      </c>
      <c r="D11280">
        <v>7.3689999999999998</v>
      </c>
      <c r="E11280">
        <v>60</v>
      </c>
      <c r="F11280">
        <f t="shared" si="353"/>
        <v>5.0527615417493457E-4</v>
      </c>
      <c r="G11280">
        <f t="shared" si="354"/>
        <v>2.0707897967971336E-5</v>
      </c>
    </row>
    <row r="11281" spans="3:7" x14ac:dyDescent="0.2">
      <c r="C11281">
        <v>451.46225000222523</v>
      </c>
      <c r="D11281">
        <v>7.3699999999999992</v>
      </c>
      <c r="E11281">
        <v>60</v>
      </c>
      <c r="F11281">
        <f t="shared" si="353"/>
        <v>5.0536270382881248E-4</v>
      </c>
      <c r="G11281">
        <f t="shared" si="354"/>
        <v>2.052615080055671E-5</v>
      </c>
    </row>
    <row r="11282" spans="3:7" x14ac:dyDescent="0.2">
      <c r="C11282">
        <v>451.50331666469572</v>
      </c>
      <c r="D11282">
        <v>7.3729999999999993</v>
      </c>
      <c r="E11282">
        <v>60</v>
      </c>
      <c r="F11282">
        <f t="shared" si="353"/>
        <v>5.0562243804749645E-4</v>
      </c>
      <c r="G11282">
        <f t="shared" si="354"/>
        <v>2.0764226000800004E-5</v>
      </c>
    </row>
    <row r="11283" spans="3:7" x14ac:dyDescent="0.2">
      <c r="C11283">
        <v>451.54468333721161</v>
      </c>
      <c r="D11283">
        <v>7.3740000000000006</v>
      </c>
      <c r="E11283">
        <v>60</v>
      </c>
      <c r="F11283">
        <f t="shared" si="353"/>
        <v>5.0570904454684464E-4</v>
      </c>
      <c r="G11283">
        <f t="shared" si="354"/>
        <v>2.0919500434093901E-5</v>
      </c>
    </row>
    <row r="11284" spans="3:7" x14ac:dyDescent="0.2">
      <c r="C11284">
        <v>451.58563333352407</v>
      </c>
      <c r="D11284">
        <v>7.375</v>
      </c>
      <c r="E11284">
        <v>60</v>
      </c>
      <c r="F11284">
        <f t="shared" si="353"/>
        <v>5.0579566526312461E-4</v>
      </c>
      <c r="G11284">
        <f t="shared" si="354"/>
        <v>2.0712330627384772E-5</v>
      </c>
    </row>
    <row r="11285" spans="3:7" x14ac:dyDescent="0.2">
      <c r="C11285">
        <v>451.62620000044507</v>
      </c>
      <c r="D11285">
        <v>7.3780000000000001</v>
      </c>
      <c r="E11285">
        <v>60</v>
      </c>
      <c r="F11285">
        <f t="shared" si="353"/>
        <v>5.0605561273591706E-4</v>
      </c>
      <c r="G11285">
        <f t="shared" si="354"/>
        <v>2.0528989485357969E-5</v>
      </c>
    </row>
    <row r="11286" spans="3:7" x14ac:dyDescent="0.2">
      <c r="C11286">
        <v>451.66760000387825</v>
      </c>
      <c r="D11286">
        <v>7.3800000000000008</v>
      </c>
      <c r="E11286">
        <v>60</v>
      </c>
      <c r="F11286">
        <f t="shared" si="353"/>
        <v>5.0622898217670678E-4</v>
      </c>
      <c r="G11286">
        <f t="shared" si="354"/>
        <v>2.0957881600091922E-5</v>
      </c>
    </row>
    <row r="11287" spans="3:7" x14ac:dyDescent="0.2">
      <c r="C11287">
        <v>451.70888333320619</v>
      </c>
      <c r="D11287">
        <v>7.3849999999999998</v>
      </c>
      <c r="E11287">
        <v>60</v>
      </c>
      <c r="F11287">
        <f t="shared" si="353"/>
        <v>5.0666265484846176E-4</v>
      </c>
      <c r="G11287">
        <f t="shared" si="354"/>
        <v>2.0916721238276988E-5</v>
      </c>
    </row>
    <row r="11288" spans="3:7" x14ac:dyDescent="0.2">
      <c r="C11288">
        <v>451.74989999930062</v>
      </c>
      <c r="D11288">
        <v>7.3870000000000005</v>
      </c>
      <c r="E11288">
        <v>60</v>
      </c>
      <c r="F11288">
        <f t="shared" si="353"/>
        <v>5.0683622359196513E-4</v>
      </c>
      <c r="G11288">
        <f t="shared" si="354"/>
        <v>2.0788732147636312E-5</v>
      </c>
    </row>
    <row r="11289" spans="3:7" x14ac:dyDescent="0.2">
      <c r="C11289">
        <v>451.79141666889188</v>
      </c>
      <c r="D11289">
        <v>7.3919999999999995</v>
      </c>
      <c r="E11289">
        <v>60</v>
      </c>
      <c r="F11289">
        <f t="shared" si="353"/>
        <v>5.0727039479410722E-4</v>
      </c>
      <c r="G11289">
        <f t="shared" si="354"/>
        <v>2.1060177374095133E-5</v>
      </c>
    </row>
    <row r="11290" spans="3:7" x14ac:dyDescent="0.2">
      <c r="C11290">
        <v>451.8325666666031</v>
      </c>
      <c r="D11290">
        <v>7.3949999999999996</v>
      </c>
      <c r="E11290">
        <v>60</v>
      </c>
      <c r="F11290">
        <f t="shared" si="353"/>
        <v>5.0753106858312212E-4</v>
      </c>
      <c r="G11290">
        <f t="shared" si="354"/>
        <v>2.0884902310566357E-5</v>
      </c>
    </row>
    <row r="11291" spans="3:7" x14ac:dyDescent="0.2">
      <c r="C11291">
        <v>451.87365000247956</v>
      </c>
      <c r="D11291">
        <v>7.3919999999999995</v>
      </c>
      <c r="E11291">
        <v>60</v>
      </c>
      <c r="F11291">
        <f t="shared" si="353"/>
        <v>5.0727039479410722E-4</v>
      </c>
      <c r="G11291">
        <f t="shared" si="354"/>
        <v>2.0840360009513229E-5</v>
      </c>
    </row>
    <row r="11292" spans="3:7" x14ac:dyDescent="0.2">
      <c r="C11292">
        <v>451.91463333765665</v>
      </c>
      <c r="D11292">
        <v>7.3979999999999997</v>
      </c>
      <c r="E11292">
        <v>60</v>
      </c>
      <c r="F11292">
        <f t="shared" si="353"/>
        <v>5.0779187074674451E-4</v>
      </c>
      <c r="G11292">
        <f t="shared" si="354"/>
        <v>2.0811004439014641E-5</v>
      </c>
    </row>
    <row r="11293" spans="3:7" x14ac:dyDescent="0.2">
      <c r="C11293">
        <v>451.95565000375115</v>
      </c>
      <c r="D11293">
        <v>7.3970000000000002</v>
      </c>
      <c r="E11293">
        <v>60</v>
      </c>
      <c r="F11293">
        <f t="shared" si="353"/>
        <v>5.0770492242462712E-4</v>
      </c>
      <c r="G11293">
        <f t="shared" si="354"/>
        <v>2.0824363277621095E-5</v>
      </c>
    </row>
    <row r="11294" spans="3:7" x14ac:dyDescent="0.2">
      <c r="C11294">
        <v>451.99739999771117</v>
      </c>
      <c r="D11294">
        <v>7.4049999999999994</v>
      </c>
      <c r="E11294">
        <v>60</v>
      </c>
      <c r="F11294">
        <f t="shared" si="353"/>
        <v>5.0840090870248186E-4</v>
      </c>
      <c r="G11294">
        <f t="shared" si="354"/>
        <v>2.1225734867599719E-5</v>
      </c>
    </row>
    <row r="11295" spans="3:7" x14ac:dyDescent="0.2">
      <c r="C11295">
        <v>452.04299999872842</v>
      </c>
      <c r="D11295">
        <v>7.4060000000000006</v>
      </c>
      <c r="E11295">
        <v>60</v>
      </c>
      <c r="F11295">
        <f t="shared" si="353"/>
        <v>5.0848797125174197E-4</v>
      </c>
      <c r="G11295">
        <f t="shared" si="354"/>
        <v>2.3187052006338221E-5</v>
      </c>
    </row>
    <row r="11296" spans="3:7" x14ac:dyDescent="0.2">
      <c r="C11296">
        <v>452.08433333237969</v>
      </c>
      <c r="D11296">
        <v>7.4060000000000006</v>
      </c>
      <c r="E11296">
        <v>60</v>
      </c>
      <c r="F11296">
        <f t="shared" si="353"/>
        <v>5.0848797125174197E-4</v>
      </c>
      <c r="G11296">
        <f t="shared" si="354"/>
        <v>2.1017502973403838E-5</v>
      </c>
    </row>
    <row r="11297" spans="3:7" x14ac:dyDescent="0.2">
      <c r="C11297">
        <v>452.12534999847412</v>
      </c>
      <c r="D11297">
        <v>7.4109999999999996</v>
      </c>
      <c r="E11297">
        <v>60</v>
      </c>
      <c r="F11297">
        <f t="shared" si="353"/>
        <v>5.0892349836992475E-4</v>
      </c>
      <c r="G11297">
        <f t="shared" si="354"/>
        <v>2.0874345200251217E-5</v>
      </c>
    </row>
    <row r="11298" spans="3:7" x14ac:dyDescent="0.2">
      <c r="C11298">
        <v>452.16641666889188</v>
      </c>
      <c r="D11298">
        <v>7.4149999999999991</v>
      </c>
      <c r="E11298">
        <v>60</v>
      </c>
      <c r="F11298">
        <f t="shared" si="353"/>
        <v>5.0927217744526189E-4</v>
      </c>
      <c r="G11298">
        <f t="shared" si="354"/>
        <v>2.091411266408104E-5</v>
      </c>
    </row>
    <row r="11299" spans="3:7" x14ac:dyDescent="0.2">
      <c r="C11299">
        <v>452.20766666730248</v>
      </c>
      <c r="D11299">
        <v>7.4149999999999991</v>
      </c>
      <c r="E11299">
        <v>60</v>
      </c>
      <c r="F11299">
        <f t="shared" si="353"/>
        <v>5.0927217744526189E-4</v>
      </c>
      <c r="G11299">
        <f t="shared" si="354"/>
        <v>2.1007476510175818E-5</v>
      </c>
    </row>
    <row r="11300" spans="3:7" x14ac:dyDescent="0.2">
      <c r="C11300">
        <v>452.24865000247956</v>
      </c>
      <c r="D11300">
        <v>7.4220000000000006</v>
      </c>
      <c r="E11300">
        <v>60</v>
      </c>
      <c r="F11300">
        <f t="shared" si="353"/>
        <v>5.0988291679662757E-4</v>
      </c>
      <c r="G11300">
        <f t="shared" si="354"/>
        <v>2.0896702480147726E-5</v>
      </c>
    </row>
    <row r="11301" spans="3:7" x14ac:dyDescent="0.2">
      <c r="C11301">
        <v>452.28959999879203</v>
      </c>
      <c r="D11301">
        <v>7.4179999999999993</v>
      </c>
      <c r="E11301">
        <v>60</v>
      </c>
      <c r="F11301">
        <f t="shared" si="353"/>
        <v>5.0953383698476118E-4</v>
      </c>
      <c r="G11301">
        <f t="shared" si="354"/>
        <v>2.0865408745601145E-5</v>
      </c>
    </row>
    <row r="11302" spans="3:7" x14ac:dyDescent="0.2">
      <c r="C11302">
        <v>452.33061666488646</v>
      </c>
      <c r="D11302">
        <v>7.4239999999999995</v>
      </c>
      <c r="E11302">
        <v>60</v>
      </c>
      <c r="F11302">
        <f t="shared" si="353"/>
        <v>5.1005754263977281E-4</v>
      </c>
      <c r="G11302">
        <f t="shared" si="354"/>
        <v>2.0920859915403884E-5</v>
      </c>
    </row>
    <row r="11303" spans="3:7" x14ac:dyDescent="0.2">
      <c r="C11303">
        <v>452.37183333237965</v>
      </c>
      <c r="D11303">
        <v>7.4269999999999996</v>
      </c>
      <c r="E11303">
        <v>60</v>
      </c>
      <c r="F11303">
        <f t="shared" si="353"/>
        <v>5.103195888765626E-4</v>
      </c>
      <c r="G11303">
        <f t="shared" si="354"/>
        <v>2.1033672809985784E-5</v>
      </c>
    </row>
    <row r="11304" spans="3:7" x14ac:dyDescent="0.2">
      <c r="C11304">
        <v>452.41323333581289</v>
      </c>
      <c r="D11304">
        <v>7.4269999999999996</v>
      </c>
      <c r="E11304">
        <v>60</v>
      </c>
      <c r="F11304">
        <f t="shared" si="353"/>
        <v>5.103195888765626E-4</v>
      </c>
      <c r="G11304">
        <f t="shared" si="354"/>
        <v>2.1127232731538759E-5</v>
      </c>
    </row>
    <row r="11305" spans="3:7" x14ac:dyDescent="0.2">
      <c r="C11305">
        <v>452.4539833307266</v>
      </c>
      <c r="D11305">
        <v>7.4339999999999993</v>
      </c>
      <c r="E11305">
        <v>60</v>
      </c>
      <c r="F11305">
        <f t="shared" si="353"/>
        <v>5.1093153194669389E-4</v>
      </c>
      <c r="G11305">
        <f t="shared" si="354"/>
        <v>2.0820457328082065E-5</v>
      </c>
    </row>
    <row r="11306" spans="3:7" x14ac:dyDescent="0.2">
      <c r="C11306">
        <v>452.49495000044504</v>
      </c>
      <c r="D11306">
        <v>7.4359999999999999</v>
      </c>
      <c r="E11306">
        <v>60</v>
      </c>
      <c r="F11306">
        <f t="shared" si="353"/>
        <v>5.1110650195221937E-4</v>
      </c>
      <c r="G11306">
        <f t="shared" si="354"/>
        <v>2.0938331256425531E-5</v>
      </c>
    </row>
    <row r="11307" spans="3:7" x14ac:dyDescent="0.2">
      <c r="C11307">
        <v>452.53578333059949</v>
      </c>
      <c r="D11307">
        <v>7.4369999999999994</v>
      </c>
      <c r="E11307">
        <v>60</v>
      </c>
      <c r="F11307">
        <f t="shared" si="353"/>
        <v>5.1119400848763114E-4</v>
      </c>
      <c r="G11307">
        <f t="shared" si="354"/>
        <v>2.0873753721547908E-5</v>
      </c>
    </row>
    <row r="11308" spans="3:7" x14ac:dyDescent="0.2">
      <c r="C11308">
        <v>452.5770333369573</v>
      </c>
      <c r="D11308">
        <v>7.4399999999999995</v>
      </c>
      <c r="E11308">
        <v>60</v>
      </c>
      <c r="F11308">
        <f t="shared" si="353"/>
        <v>5.1145661425142455E-4</v>
      </c>
      <c r="G11308">
        <f t="shared" si="354"/>
        <v>2.109758858961709E-5</v>
      </c>
    </row>
    <row r="11309" spans="3:7" x14ac:dyDescent="0.2">
      <c r="C11309">
        <v>452.61831666628518</v>
      </c>
      <c r="D11309">
        <v>7.4410000000000007</v>
      </c>
      <c r="E11309">
        <v>60</v>
      </c>
      <c r="F11309">
        <f t="shared" si="353"/>
        <v>5.1154417823272237E-4</v>
      </c>
      <c r="G11309">
        <f t="shared" si="354"/>
        <v>2.1118246775742375E-5</v>
      </c>
    </row>
    <row r="11310" spans="3:7" x14ac:dyDescent="0.2">
      <c r="C11310">
        <v>452.65943333307899</v>
      </c>
      <c r="D11310">
        <v>7.4440000000000008</v>
      </c>
      <c r="E11310">
        <v>60</v>
      </c>
      <c r="F11310">
        <f t="shared" si="353"/>
        <v>5.1180695638824102E-4</v>
      </c>
      <c r="G11310">
        <f t="shared" si="354"/>
        <v>2.1043796088570311E-5</v>
      </c>
    </row>
    <row r="11311" spans="3:7" x14ac:dyDescent="0.2">
      <c r="C11311">
        <v>452.70068333148959</v>
      </c>
      <c r="D11311">
        <v>7.4459999999999997</v>
      </c>
      <c r="E11311">
        <v>60</v>
      </c>
      <c r="F11311">
        <f t="shared" si="353"/>
        <v>5.1198221369080812E-4</v>
      </c>
      <c r="G11311">
        <f t="shared" si="354"/>
        <v>2.1119265500997244E-5</v>
      </c>
    </row>
    <row r="11312" spans="3:7" x14ac:dyDescent="0.2">
      <c r="C11312">
        <v>452.74181666374204</v>
      </c>
      <c r="D11312">
        <v>7.4469999999999992</v>
      </c>
      <c r="E11312">
        <v>60</v>
      </c>
      <c r="F11312">
        <f t="shared" si="353"/>
        <v>5.1206986390851491E-4</v>
      </c>
      <c r="G11312">
        <f t="shared" si="354"/>
        <v>2.1063139848619367E-5</v>
      </c>
    </row>
    <row r="11313" spans="3:7" x14ac:dyDescent="0.2">
      <c r="C11313">
        <v>452.78308333555856</v>
      </c>
      <c r="D11313">
        <v>7.4510000000000005</v>
      </c>
      <c r="E11313">
        <v>60</v>
      </c>
      <c r="F11313">
        <f t="shared" si="353"/>
        <v>5.124206086081337E-4</v>
      </c>
      <c r="G11313">
        <f t="shared" si="354"/>
        <v>2.114589308745102E-5</v>
      </c>
    </row>
    <row r="11314" spans="3:7" x14ac:dyDescent="0.2">
      <c r="C11314">
        <v>452.8243499994278</v>
      </c>
      <c r="D11314">
        <v>7.4529999999999994</v>
      </c>
      <c r="E11314">
        <v>60</v>
      </c>
      <c r="F11314">
        <f t="shared" si="353"/>
        <v>5.1259606728678089E-4</v>
      </c>
      <c r="G11314">
        <f t="shared" si="354"/>
        <v>2.1153129609416463E-5</v>
      </c>
    </row>
    <row r="11315" spans="3:7" x14ac:dyDescent="0.2">
      <c r="C11315">
        <v>452.86559999783833</v>
      </c>
      <c r="D11315">
        <v>7.4550000000000001</v>
      </c>
      <c r="E11315">
        <v>60</v>
      </c>
      <c r="F11315">
        <f t="shared" si="353"/>
        <v>5.1277158354205981E-4</v>
      </c>
      <c r="G11315">
        <f t="shared" si="354"/>
        <v>2.1151827006077597E-5</v>
      </c>
    </row>
    <row r="11316" spans="3:7" x14ac:dyDescent="0.2">
      <c r="C11316">
        <v>452.90659999847412</v>
      </c>
      <c r="D11316">
        <v>7.4559999999999995</v>
      </c>
      <c r="E11316">
        <v>60</v>
      </c>
      <c r="F11316">
        <f t="shared" si="353"/>
        <v>5.1285936326657692E-4</v>
      </c>
      <c r="G11316">
        <f t="shared" si="354"/>
        <v>2.1027234220000742E-5</v>
      </c>
    </row>
    <row r="11317" spans="3:7" x14ac:dyDescent="0.2">
      <c r="C11317">
        <v>452.94769999980929</v>
      </c>
      <c r="D11317">
        <v>7.4589999999999996</v>
      </c>
      <c r="E11317">
        <v>60</v>
      </c>
      <c r="F11317">
        <f t="shared" si="353"/>
        <v>5.1312278885471828E-4</v>
      </c>
      <c r="G11317">
        <f t="shared" si="354"/>
        <v>2.1089347307033424E-5</v>
      </c>
    </row>
    <row r="11318" spans="3:7" x14ac:dyDescent="0.2">
      <c r="C11318">
        <v>452.98883333206174</v>
      </c>
      <c r="D11318">
        <v>7.4619999999999997</v>
      </c>
      <c r="E11318">
        <v>60</v>
      </c>
      <c r="F11318">
        <f t="shared" si="353"/>
        <v>5.1338634411217344E-4</v>
      </c>
      <c r="G11318">
        <f t="shared" si="354"/>
        <v>2.1117291066240234E-5</v>
      </c>
    </row>
    <row r="11319" spans="3:7" x14ac:dyDescent="0.2">
      <c r="C11319">
        <v>453.02955000400544</v>
      </c>
      <c r="D11319">
        <v>7.4649999999999999</v>
      </c>
      <c r="E11319">
        <v>60</v>
      </c>
      <c r="F11319">
        <f t="shared" si="353"/>
        <v>5.1365002909993854E-4</v>
      </c>
      <c r="G11319">
        <f t="shared" si="354"/>
        <v>2.0914119728733465E-5</v>
      </c>
    </row>
    <row r="11320" spans="3:7" x14ac:dyDescent="0.2">
      <c r="C11320">
        <v>453.07063333193463</v>
      </c>
      <c r="D11320">
        <v>7.4659999999999993</v>
      </c>
      <c r="E11320">
        <v>60</v>
      </c>
      <c r="F11320">
        <f t="shared" si="353"/>
        <v>5.1373795293536539E-4</v>
      </c>
      <c r="G11320">
        <f t="shared" si="354"/>
        <v>2.1106064790112573E-5</v>
      </c>
    </row>
    <row r="11321" spans="3:7" x14ac:dyDescent="0.2">
      <c r="C11321">
        <v>453.11184999942782</v>
      </c>
      <c r="D11321">
        <v>7.4700000000000006</v>
      </c>
      <c r="E11321">
        <v>60</v>
      </c>
      <c r="F11321">
        <f t="shared" si="353"/>
        <v>5.1408979253487802E-4</v>
      </c>
      <c r="G11321">
        <f t="shared" si="354"/>
        <v>2.1189068040552173E-5</v>
      </c>
    </row>
    <row r="11322" spans="3:7" x14ac:dyDescent="0.2">
      <c r="C11322">
        <v>453.15298333168028</v>
      </c>
      <c r="D11322">
        <v>7.4719999999999995</v>
      </c>
      <c r="E11322">
        <v>60</v>
      </c>
      <c r="F11322">
        <f t="shared" si="353"/>
        <v>5.1426579892097318E-4</v>
      </c>
      <c r="G11322">
        <f t="shared" si="354"/>
        <v>2.1153465973091617E-5</v>
      </c>
    </row>
    <row r="11323" spans="3:7" x14ac:dyDescent="0.2">
      <c r="C11323">
        <v>453.19433333079019</v>
      </c>
      <c r="D11323">
        <v>7.4740000000000002</v>
      </c>
      <c r="E11323">
        <v>60</v>
      </c>
      <c r="F11323">
        <f t="shared" si="353"/>
        <v>5.1444186305543997E-4</v>
      </c>
      <c r="G11323">
        <f t="shared" si="354"/>
        <v>2.1272170579443683E-5</v>
      </c>
    </row>
    <row r="11324" spans="3:7" x14ac:dyDescent="0.2">
      <c r="C11324">
        <v>453.23533333142598</v>
      </c>
      <c r="D11324">
        <v>7.4770000000000003</v>
      </c>
      <c r="E11324">
        <v>60</v>
      </c>
      <c r="F11324">
        <f t="shared" si="353"/>
        <v>5.1470606757492675E-4</v>
      </c>
      <c r="G11324">
        <f t="shared" si="354"/>
        <v>2.1102949097817203E-5</v>
      </c>
    </row>
    <row r="11325" spans="3:7" x14ac:dyDescent="0.2">
      <c r="C11325">
        <v>453.27661666870119</v>
      </c>
      <c r="D11325">
        <v>7.48</v>
      </c>
      <c r="E11325">
        <v>60</v>
      </c>
      <c r="F11325">
        <f t="shared" si="353"/>
        <v>5.1497040213010885E-4</v>
      </c>
      <c r="G11325">
        <f t="shared" si="354"/>
        <v>2.1259696797891665E-5</v>
      </c>
    </row>
    <row r="11326" spans="3:7" x14ac:dyDescent="0.2">
      <c r="C11326">
        <v>453.31785000165303</v>
      </c>
      <c r="D11326">
        <v>7.4819999999999993</v>
      </c>
      <c r="E11326">
        <v>60</v>
      </c>
      <c r="F11326">
        <f t="shared" si="353"/>
        <v>5.1514669743913928E-4</v>
      </c>
      <c r="G11326">
        <f t="shared" si="354"/>
        <v>2.1241215294545357E-5</v>
      </c>
    </row>
    <row r="11327" spans="3:7" x14ac:dyDescent="0.2">
      <c r="C11327">
        <v>453.35924999713899</v>
      </c>
      <c r="D11327">
        <v>7.4809999999999999</v>
      </c>
      <c r="E11327">
        <v>60</v>
      </c>
      <c r="F11327">
        <f t="shared" si="353"/>
        <v>5.1505854255588801E-4</v>
      </c>
      <c r="G11327">
        <f t="shared" si="354"/>
        <v>2.1323421336819166E-5</v>
      </c>
    </row>
    <row r="11328" spans="3:7" x14ac:dyDescent="0.2">
      <c r="C11328">
        <v>453.40038333733878</v>
      </c>
      <c r="D11328">
        <v>7.4870000000000001</v>
      </c>
      <c r="E11328">
        <v>60</v>
      </c>
      <c r="F11328">
        <f t="shared" si="353"/>
        <v>5.155876887967955E-4</v>
      </c>
      <c r="G11328">
        <f t="shared" si="354"/>
        <v>2.1207843806103178E-5</v>
      </c>
    </row>
    <row r="11329" spans="3:7" x14ac:dyDescent="0.2">
      <c r="C11329">
        <v>453.44108333587644</v>
      </c>
      <c r="D11329">
        <v>7.4879999999999995</v>
      </c>
      <c r="E11329">
        <v>60</v>
      </c>
      <c r="F11329">
        <f t="shared" si="353"/>
        <v>5.1567593047246996E-4</v>
      </c>
      <c r="G11329">
        <f t="shared" si="354"/>
        <v>2.0988009616136754E-5</v>
      </c>
    </row>
    <row r="11330" spans="3:7" x14ac:dyDescent="0.2">
      <c r="C11330">
        <v>453.48151666323344</v>
      </c>
      <c r="D11330">
        <v>7.49</v>
      </c>
      <c r="E11330">
        <v>60</v>
      </c>
      <c r="F11330">
        <f t="shared" si="353"/>
        <v>5.1585245724611729E-4</v>
      </c>
      <c r="G11330">
        <f t="shared" si="354"/>
        <v>2.0857631271741617E-5</v>
      </c>
    </row>
    <row r="11331" spans="3:7" x14ac:dyDescent="0.2">
      <c r="C11331">
        <v>453.52284999688464</v>
      </c>
      <c r="D11331">
        <v>7.4930000000000003</v>
      </c>
      <c r="E11331">
        <v>60</v>
      </c>
      <c r="F11331">
        <f t="shared" ref="F11331:F11394" si="355">EXP(-13478*(1/(D11331+273.15)-1/(E11331+273.15)))</f>
        <v>5.1611735599634467E-4</v>
      </c>
      <c r="G11331">
        <f t="shared" si="354"/>
        <v>2.1332850878577044E-5</v>
      </c>
    </row>
    <row r="11332" spans="3:7" x14ac:dyDescent="0.2">
      <c r="C11332">
        <v>453.56394999821981</v>
      </c>
      <c r="D11332">
        <v>7.4939999999999998</v>
      </c>
      <c r="E11332">
        <v>60</v>
      </c>
      <c r="F11332">
        <f t="shared" si="355"/>
        <v>5.162056845461041E-4</v>
      </c>
      <c r="G11332">
        <f t="shared" ref="G11332:G11395" si="356">F11332*(C11332-C11331)</f>
        <v>2.1216054324065559E-5</v>
      </c>
    </row>
    <row r="11333" spans="3:7" x14ac:dyDescent="0.2">
      <c r="C11333">
        <v>453.60529999732972</v>
      </c>
      <c r="D11333">
        <v>7.5</v>
      </c>
      <c r="E11333">
        <v>60</v>
      </c>
      <c r="F11333">
        <f t="shared" si="355"/>
        <v>5.1673596015021285E-4</v>
      </c>
      <c r="G11333">
        <f t="shared" si="356"/>
        <v>2.1367031492270591E-5</v>
      </c>
    </row>
    <row r="11334" spans="3:7" x14ac:dyDescent="0.2">
      <c r="C11334">
        <v>453.64655000368754</v>
      </c>
      <c r="D11334">
        <v>7.5039999999999996</v>
      </c>
      <c r="E11334">
        <v>60</v>
      </c>
      <c r="F11334">
        <f t="shared" si="355"/>
        <v>5.1708976720103944E-4</v>
      </c>
      <c r="G11334">
        <f t="shared" si="356"/>
        <v>2.1329956184603242E-5</v>
      </c>
    </row>
    <row r="11335" spans="3:7" x14ac:dyDescent="0.2">
      <c r="C11335">
        <v>453.68756666978203</v>
      </c>
      <c r="D11335">
        <v>7.5039999999999996</v>
      </c>
      <c r="E11335">
        <v>60</v>
      </c>
      <c r="F11335">
        <f t="shared" si="355"/>
        <v>5.1708976720103944E-4</v>
      </c>
      <c r="G11335">
        <f t="shared" si="356"/>
        <v>2.120929832216384E-5</v>
      </c>
    </row>
    <row r="11336" spans="3:7" x14ac:dyDescent="0.2">
      <c r="C11336">
        <v>453.72866667111714</v>
      </c>
      <c r="D11336">
        <v>7.5069999999999997</v>
      </c>
      <c r="E11336">
        <v>60</v>
      </c>
      <c r="F11336">
        <f t="shared" si="355"/>
        <v>5.1735527483281487E-4</v>
      </c>
      <c r="G11336">
        <f t="shared" si="356"/>
        <v>2.1263302486354859E-5</v>
      </c>
    </row>
    <row r="11337" spans="3:7" x14ac:dyDescent="0.2">
      <c r="C11337">
        <v>453.76970000267028</v>
      </c>
      <c r="D11337">
        <v>7.5090000000000003</v>
      </c>
      <c r="E11337">
        <v>60</v>
      </c>
      <c r="F11337">
        <f t="shared" si="355"/>
        <v>5.1753235249937725E-4</v>
      </c>
      <c r="G11337">
        <f t="shared" si="356"/>
        <v>2.1236076609582167E-5</v>
      </c>
    </row>
    <row r="11338" spans="3:7" x14ac:dyDescent="0.2">
      <c r="C11338">
        <v>453.81076666514076</v>
      </c>
      <c r="D11338">
        <v>7.5129999999999999</v>
      </c>
      <c r="E11338">
        <v>60</v>
      </c>
      <c r="F11338">
        <f t="shared" si="355"/>
        <v>5.1788668210330847E-4</v>
      </c>
      <c r="G11338">
        <f t="shared" si="356"/>
        <v>2.1267877571895684E-5</v>
      </c>
    </row>
    <row r="11339" spans="3:7" x14ac:dyDescent="0.2">
      <c r="C11339">
        <v>453.8515000025431</v>
      </c>
      <c r="D11339">
        <v>7.516</v>
      </c>
      <c r="E11339">
        <v>60</v>
      </c>
      <c r="F11339">
        <f t="shared" si="355"/>
        <v>5.18152581864924E-4</v>
      </c>
      <c r="G11339">
        <f t="shared" si="356"/>
        <v>2.1106083942999491E-5</v>
      </c>
    </row>
    <row r="11340" spans="3:7" x14ac:dyDescent="0.2">
      <c r="C11340">
        <v>453.89240000247958</v>
      </c>
      <c r="D11340">
        <v>7.5150000000000006</v>
      </c>
      <c r="E11340">
        <v>60</v>
      </c>
      <c r="F11340">
        <f t="shared" si="355"/>
        <v>5.1806393407709901E-4</v>
      </c>
      <c r="G11340">
        <f t="shared" si="356"/>
        <v>2.1188814870841252E-5</v>
      </c>
    </row>
    <row r="11341" spans="3:7" x14ac:dyDescent="0.2">
      <c r="C11341">
        <v>453.93355000019073</v>
      </c>
      <c r="D11341">
        <v>7.5169999999999995</v>
      </c>
      <c r="E11341">
        <v>60</v>
      </c>
      <c r="F11341">
        <f t="shared" si="355"/>
        <v>5.1824124418972846E-4</v>
      </c>
      <c r="G11341">
        <f t="shared" si="356"/>
        <v>2.1325626012235468E-5</v>
      </c>
    </row>
    <row r="11342" spans="3:7" x14ac:dyDescent="0.2">
      <c r="C11342">
        <v>453.97511666615804</v>
      </c>
      <c r="D11342">
        <v>7.5190000000000001</v>
      </c>
      <c r="E11342">
        <v>60</v>
      </c>
      <c r="F11342">
        <f t="shared" si="355"/>
        <v>5.1841861245941465E-4</v>
      </c>
      <c r="G11342">
        <f t="shared" si="356"/>
        <v>2.1548933295336455E-5</v>
      </c>
    </row>
    <row r="11343" spans="3:7" x14ac:dyDescent="0.2">
      <c r="C11343">
        <v>454.01616667111716</v>
      </c>
      <c r="D11343">
        <v>7.5220000000000002</v>
      </c>
      <c r="E11343">
        <v>60</v>
      </c>
      <c r="F11343">
        <f t="shared" si="355"/>
        <v>5.1868477394830686E-4</v>
      </c>
      <c r="G11343">
        <f t="shared" si="356"/>
        <v>2.1292012542796898E-5</v>
      </c>
    </row>
    <row r="11344" spans="3:7" x14ac:dyDescent="0.2">
      <c r="C11344">
        <v>454.05733333428702</v>
      </c>
      <c r="D11344">
        <v>7.5259999999999998</v>
      </c>
      <c r="E11344">
        <v>60</v>
      </c>
      <c r="F11344">
        <f t="shared" si="355"/>
        <v>5.1903985965337865E-4</v>
      </c>
      <c r="G11344">
        <f t="shared" si="356"/>
        <v>2.1367139074082482E-5</v>
      </c>
    </row>
    <row r="11345" spans="3:7" x14ac:dyDescent="0.2">
      <c r="C11345">
        <v>454.09806666374209</v>
      </c>
      <c r="D11345">
        <v>7.5259999999999998</v>
      </c>
      <c r="E11345">
        <v>60</v>
      </c>
      <c r="F11345">
        <f t="shared" si="355"/>
        <v>5.1903985965337865E-4</v>
      </c>
      <c r="G11345">
        <f t="shared" si="356"/>
        <v>2.1142221603571958E-5</v>
      </c>
    </row>
    <row r="11346" spans="3:7" x14ac:dyDescent="0.2">
      <c r="C11346">
        <v>454.13920000394188</v>
      </c>
      <c r="D11346">
        <v>7.5310000000000006</v>
      </c>
      <c r="E11346">
        <v>60</v>
      </c>
      <c r="F11346">
        <f t="shared" si="355"/>
        <v>5.1948404439693824E-4</v>
      </c>
      <c r="G11346">
        <f t="shared" si="356"/>
        <v>2.1368113926543217E-5</v>
      </c>
    </row>
    <row r="11347" spans="3:7" x14ac:dyDescent="0.2">
      <c r="C11347">
        <v>454.18045000235242</v>
      </c>
      <c r="D11347">
        <v>7.5329999999999995</v>
      </c>
      <c r="E11347">
        <v>60</v>
      </c>
      <c r="F11347">
        <f t="shared" si="355"/>
        <v>5.196618202767295E-4</v>
      </c>
      <c r="G11347">
        <f t="shared" si="356"/>
        <v>2.1436049260430935E-5</v>
      </c>
    </row>
    <row r="11348" spans="3:7" x14ac:dyDescent="0.2">
      <c r="C11348">
        <v>454.2215166648229</v>
      </c>
      <c r="D11348">
        <v>7.5350000000000001</v>
      </c>
      <c r="E11348">
        <v>60</v>
      </c>
      <c r="F11348">
        <f t="shared" si="355"/>
        <v>5.1983965445956079E-4</v>
      </c>
      <c r="G11348">
        <f t="shared" si="356"/>
        <v>2.1348079628464083E-5</v>
      </c>
    </row>
    <row r="11349" spans="3:7" x14ac:dyDescent="0.2">
      <c r="C11349">
        <v>454.26248333454134</v>
      </c>
      <c r="D11349">
        <v>7.5389999999999997</v>
      </c>
      <c r="E11349">
        <v>60</v>
      </c>
      <c r="F11349">
        <f t="shared" si="355"/>
        <v>5.2019549780741681E-4</v>
      </c>
      <c r="G11349">
        <f t="shared" si="356"/>
        <v>2.1310677147697707E-5</v>
      </c>
    </row>
    <row r="11350" spans="3:7" x14ac:dyDescent="0.2">
      <c r="C11350">
        <v>454.30378333727521</v>
      </c>
      <c r="D11350">
        <v>7.5399999999999991</v>
      </c>
      <c r="E11350">
        <v>60</v>
      </c>
      <c r="F11350">
        <f t="shared" si="355"/>
        <v>5.2028449511233761E-4</v>
      </c>
      <c r="G11350">
        <f t="shared" si="356"/>
        <v>2.1487751070525858E-5</v>
      </c>
    </row>
    <row r="11351" spans="3:7" x14ac:dyDescent="0.2">
      <c r="C11351">
        <v>454.34496666590371</v>
      </c>
      <c r="D11351">
        <v>7.5429999999999993</v>
      </c>
      <c r="E11351">
        <v>60</v>
      </c>
      <c r="F11351">
        <f t="shared" si="355"/>
        <v>5.2055157458675172E-4</v>
      </c>
      <c r="G11351">
        <f t="shared" si="356"/>
        <v>2.1438046564292414E-5</v>
      </c>
    </row>
    <row r="11352" spans="3:7" x14ac:dyDescent="0.2">
      <c r="C11352">
        <v>454.38605000178018</v>
      </c>
      <c r="D11352">
        <v>7.5470000000000006</v>
      </c>
      <c r="E11352">
        <v>60</v>
      </c>
      <c r="F11352">
        <f t="shared" si="355"/>
        <v>5.2090788494388958E-4</v>
      </c>
      <c r="G11352">
        <f t="shared" si="356"/>
        <v>2.1400633597848719E-5</v>
      </c>
    </row>
    <row r="11353" spans="3:7" x14ac:dyDescent="0.2">
      <c r="C11353">
        <v>454.42670000394185</v>
      </c>
      <c r="D11353">
        <v>7.5489999999999995</v>
      </c>
      <c r="E11353">
        <v>60</v>
      </c>
      <c r="F11353">
        <f t="shared" si="355"/>
        <v>5.2108612775987899E-4</v>
      </c>
      <c r="G11353">
        <f t="shared" si="356"/>
        <v>2.1182152219854998E-5</v>
      </c>
    </row>
    <row r="11354" spans="3:7" x14ac:dyDescent="0.2">
      <c r="C11354">
        <v>454.46785000165306</v>
      </c>
      <c r="D11354">
        <v>7.5519999999999996</v>
      </c>
      <c r="E11354">
        <v>60</v>
      </c>
      <c r="F11354">
        <f t="shared" si="355"/>
        <v>5.213536015821489E-4</v>
      </c>
      <c r="G11354">
        <f t="shared" si="356"/>
        <v>2.1453699511839514E-5</v>
      </c>
    </row>
    <row r="11355" spans="3:7" x14ac:dyDescent="0.2">
      <c r="C11355">
        <v>454.508416668574</v>
      </c>
      <c r="D11355">
        <v>7.5540000000000003</v>
      </c>
      <c r="E11355">
        <v>60</v>
      </c>
      <c r="F11355">
        <f t="shared" si="355"/>
        <v>5.2153199055588503E-4</v>
      </c>
      <c r="G11355">
        <f t="shared" si="356"/>
        <v>2.1156814549494439E-5</v>
      </c>
    </row>
    <row r="11356" spans="3:7" x14ac:dyDescent="0.2">
      <c r="C11356">
        <v>454.54943333466849</v>
      </c>
      <c r="D11356">
        <v>7.5559999999999992</v>
      </c>
      <c r="E11356">
        <v>60</v>
      </c>
      <c r="F11356">
        <f t="shared" si="355"/>
        <v>5.2171043802478809E-4</v>
      </c>
      <c r="G11356">
        <f t="shared" si="356"/>
        <v>2.1398822834474101E-5</v>
      </c>
    </row>
    <row r="11357" spans="3:7" x14ac:dyDescent="0.2">
      <c r="C11357">
        <v>454.5905500014623</v>
      </c>
      <c r="D11357">
        <v>7.5660000000000007</v>
      </c>
      <c r="E11357">
        <v>60</v>
      </c>
      <c r="F11357">
        <f t="shared" si="355"/>
        <v>5.2260355343840758E-4</v>
      </c>
      <c r="G11357">
        <f t="shared" si="356"/>
        <v>2.1487716171989062E-5</v>
      </c>
    </row>
    <row r="11358" spans="3:7" x14ac:dyDescent="0.2">
      <c r="C11358">
        <v>454.63178333441414</v>
      </c>
      <c r="D11358">
        <v>7.5609999999999999</v>
      </c>
      <c r="E11358">
        <v>60</v>
      </c>
      <c r="F11358">
        <f t="shared" si="355"/>
        <v>5.2215681273366744E-4</v>
      </c>
      <c r="G11358">
        <f t="shared" si="356"/>
        <v>2.1530265712515374E-5</v>
      </c>
    </row>
    <row r="11359" spans="3:7" x14ac:dyDescent="0.2">
      <c r="C11359">
        <v>454.67275000413258</v>
      </c>
      <c r="D11359">
        <v>7.5640000000000001</v>
      </c>
      <c r="E11359">
        <v>60</v>
      </c>
      <c r="F11359">
        <f t="shared" si="355"/>
        <v>5.2242481321866467E-4</v>
      </c>
      <c r="G11359">
        <f t="shared" si="356"/>
        <v>2.1402004775848532E-5</v>
      </c>
    </row>
    <row r="11360" spans="3:7" x14ac:dyDescent="0.2">
      <c r="C11360">
        <v>454.71373333136239</v>
      </c>
      <c r="D11360">
        <v>7.5649999999999995</v>
      </c>
      <c r="E11360">
        <v>60</v>
      </c>
      <c r="F11360">
        <f t="shared" si="355"/>
        <v>5.2251417600402978E-4</v>
      </c>
      <c r="G11360">
        <f t="shared" si="356"/>
        <v>2.1414369457387757E-5</v>
      </c>
    </row>
    <row r="11361" spans="3:7" x14ac:dyDescent="0.2">
      <c r="C11361">
        <v>454.75461666584016</v>
      </c>
      <c r="D11361">
        <v>7.5670000000000002</v>
      </c>
      <c r="E11361">
        <v>60</v>
      </c>
      <c r="F11361">
        <f t="shared" si="355"/>
        <v>5.22692945524093E-4</v>
      </c>
      <c r="G11361">
        <f t="shared" si="356"/>
        <v>2.1369430521031807E-5</v>
      </c>
    </row>
    <row r="11362" spans="3:7" x14ac:dyDescent="0.2">
      <c r="C11362">
        <v>454.79576666355132</v>
      </c>
      <c r="D11362">
        <v>7.5709999999999997</v>
      </c>
      <c r="E11362">
        <v>60</v>
      </c>
      <c r="F11362">
        <f t="shared" si="355"/>
        <v>5.2305066042576708E-4</v>
      </c>
      <c r="G11362">
        <f t="shared" si="356"/>
        <v>2.152353347934047E-5</v>
      </c>
    </row>
    <row r="11363" spans="3:7" x14ac:dyDescent="0.2">
      <c r="C11363">
        <v>454.83688333034513</v>
      </c>
      <c r="D11363">
        <v>7.5730000000000004</v>
      </c>
      <c r="E11363">
        <v>60</v>
      </c>
      <c r="F11363">
        <f t="shared" si="355"/>
        <v>5.2322960584411376E-4</v>
      </c>
      <c r="G11363">
        <f t="shared" si="356"/>
        <v>2.1513457360149948E-5</v>
      </c>
    </row>
    <row r="11364" spans="3:7" x14ac:dyDescent="0.2">
      <c r="C11364">
        <v>454.87815000216165</v>
      </c>
      <c r="D11364">
        <v>7.5739999999999998</v>
      </c>
      <c r="E11364">
        <v>60</v>
      </c>
      <c r="F11364">
        <f t="shared" si="355"/>
        <v>5.233191005532071E-4</v>
      </c>
      <c r="G11364">
        <f t="shared" si="356"/>
        <v>2.15956375778433E-5</v>
      </c>
    </row>
    <row r="11365" spans="3:7" x14ac:dyDescent="0.2">
      <c r="C11365">
        <v>454.91911666393281</v>
      </c>
      <c r="D11365">
        <v>7.5779999999999994</v>
      </c>
      <c r="E11365">
        <v>60</v>
      </c>
      <c r="F11365">
        <f t="shared" si="355"/>
        <v>5.2367722610928424E-4</v>
      </c>
      <c r="G11365">
        <f t="shared" si="356"/>
        <v>2.1453307799280963E-5</v>
      </c>
    </row>
    <row r="11366" spans="3:7" x14ac:dyDescent="0.2">
      <c r="C11366">
        <v>454.96023333072662</v>
      </c>
      <c r="D11366">
        <v>7.5809999999999995</v>
      </c>
      <c r="E11366">
        <v>60</v>
      </c>
      <c r="F11366">
        <f t="shared" si="355"/>
        <v>5.239459743964117E-4</v>
      </c>
      <c r="G11366">
        <f t="shared" si="356"/>
        <v>2.1542912047216347E-5</v>
      </c>
    </row>
    <row r="11367" spans="3:7" x14ac:dyDescent="0.2">
      <c r="C11367">
        <v>455.00071667035422</v>
      </c>
      <c r="D11367">
        <v>7.5860000000000003</v>
      </c>
      <c r="E11367">
        <v>60</v>
      </c>
      <c r="F11367">
        <f t="shared" si="355"/>
        <v>5.2439418195427702E-4</v>
      </c>
      <c r="G11367">
        <f t="shared" si="356"/>
        <v>2.1229227766791934E-5</v>
      </c>
    </row>
    <row r="11368" spans="3:7" x14ac:dyDescent="0.2">
      <c r="C11368">
        <v>455.04195000330606</v>
      </c>
      <c r="D11368">
        <v>7.5879999999999992</v>
      </c>
      <c r="E11368">
        <v>60</v>
      </c>
      <c r="F11368">
        <f t="shared" si="355"/>
        <v>5.2457356784220638E-4</v>
      </c>
      <c r="G11368">
        <f t="shared" si="356"/>
        <v>2.1629916580568804E-5</v>
      </c>
    </row>
    <row r="11369" spans="3:7" x14ac:dyDescent="0.2">
      <c r="C11369">
        <v>455.08251667022705</v>
      </c>
      <c r="D11369">
        <v>7.5879999999999992</v>
      </c>
      <c r="E11369">
        <v>60</v>
      </c>
      <c r="F11369">
        <f t="shared" si="355"/>
        <v>5.2457356784220638E-4</v>
      </c>
      <c r="G11369">
        <f t="shared" si="356"/>
        <v>2.1280201202212747E-5</v>
      </c>
    </row>
    <row r="11370" spans="3:7" x14ac:dyDescent="0.2">
      <c r="C11370">
        <v>455.12348333199822</v>
      </c>
      <c r="D11370">
        <v>7.5890000000000004</v>
      </c>
      <c r="E11370">
        <v>60</v>
      </c>
      <c r="F11370">
        <f t="shared" si="355"/>
        <v>5.2466328283782876E-4</v>
      </c>
      <c r="G11370">
        <f t="shared" si="356"/>
        <v>2.1493703251766427E-5</v>
      </c>
    </row>
    <row r="11371" spans="3:7" x14ac:dyDescent="0.2">
      <c r="C11371">
        <v>455.164666668574</v>
      </c>
      <c r="D11371">
        <v>7.5920000000000005</v>
      </c>
      <c r="E11371">
        <v>60</v>
      </c>
      <c r="F11371">
        <f t="shared" si="355"/>
        <v>5.2493251605897483E-4</v>
      </c>
      <c r="G11371">
        <f t="shared" si="356"/>
        <v>2.161847248843007E-5</v>
      </c>
    </row>
    <row r="11372" spans="3:7" x14ac:dyDescent="0.2">
      <c r="C11372">
        <v>455.20588333606719</v>
      </c>
      <c r="D11372">
        <v>7.593</v>
      </c>
      <c r="E11372">
        <v>60</v>
      </c>
      <c r="F11372">
        <f t="shared" si="355"/>
        <v>5.2502228988512956E-4</v>
      </c>
      <c r="G11372">
        <f t="shared" si="356"/>
        <v>2.1639669148707649E-5</v>
      </c>
    </row>
    <row r="11373" spans="3:7" x14ac:dyDescent="0.2">
      <c r="C11373">
        <v>455.24694999853767</v>
      </c>
      <c r="D11373">
        <v>7.5960000000000001</v>
      </c>
      <c r="E11373">
        <v>60</v>
      </c>
      <c r="F11373">
        <f t="shared" si="355"/>
        <v>5.2529169965314423E-4</v>
      </c>
      <c r="G11373">
        <f t="shared" si="356"/>
        <v>2.1571976928202804E-5</v>
      </c>
    </row>
    <row r="11374" spans="3:7" x14ac:dyDescent="0.2">
      <c r="C11374">
        <v>455.2872166633606</v>
      </c>
      <c r="D11374">
        <v>7.5980000000000008</v>
      </c>
      <c r="E11374">
        <v>60</v>
      </c>
      <c r="F11374">
        <f t="shared" si="355"/>
        <v>5.2547137976283588E-4</v>
      </c>
      <c r="G11374">
        <f t="shared" si="356"/>
        <v>2.1158979922948917E-5</v>
      </c>
    </row>
    <row r="11375" spans="3:7" x14ac:dyDescent="0.2">
      <c r="C11375">
        <v>455.32805000146232</v>
      </c>
      <c r="D11375">
        <v>7.5990000000000002</v>
      </c>
      <c r="E11375">
        <v>60</v>
      </c>
      <c r="F11375">
        <f t="shared" si="355"/>
        <v>5.2556124190390003E-4</v>
      </c>
      <c r="G11375">
        <f t="shared" si="356"/>
        <v>2.1460419883821842E-5</v>
      </c>
    </row>
    <row r="11376" spans="3:7" x14ac:dyDescent="0.2">
      <c r="C11376">
        <v>455.36916666825613</v>
      </c>
      <c r="D11376">
        <v>7.6020000000000003</v>
      </c>
      <c r="E11376">
        <v>60</v>
      </c>
      <c r="F11376">
        <f t="shared" si="355"/>
        <v>5.2583091669965957E-4</v>
      </c>
      <c r="G11376">
        <f t="shared" si="356"/>
        <v>2.1620414591824548E-5</v>
      </c>
    </row>
    <row r="11377" spans="3:7" x14ac:dyDescent="0.2">
      <c r="C11377">
        <v>455.41013333002724</v>
      </c>
      <c r="D11377">
        <v>7.6050000000000004</v>
      </c>
      <c r="E11377">
        <v>60</v>
      </c>
      <c r="F11377">
        <f t="shared" si="355"/>
        <v>5.2610072410270027E-4</v>
      </c>
      <c r="G11377">
        <f t="shared" si="356"/>
        <v>2.1552590421850428E-5</v>
      </c>
    </row>
    <row r="11378" spans="3:7" x14ac:dyDescent="0.2">
      <c r="C11378">
        <v>455.45143333276116</v>
      </c>
      <c r="D11378">
        <v>7.6069999999999993</v>
      </c>
      <c r="E11378">
        <v>60</v>
      </c>
      <c r="F11378">
        <f t="shared" si="355"/>
        <v>5.2628066940619872E-4</v>
      </c>
      <c r="G11378">
        <f t="shared" si="356"/>
        <v>2.1735393085284955E-5</v>
      </c>
    </row>
    <row r="11379" spans="3:7" x14ac:dyDescent="0.2">
      <c r="C11379">
        <v>455.49261666933694</v>
      </c>
      <c r="D11379">
        <v>7.6069999999999993</v>
      </c>
      <c r="E11379">
        <v>60</v>
      </c>
      <c r="F11379">
        <f t="shared" si="355"/>
        <v>5.2628066940619872E-4</v>
      </c>
      <c r="G11379">
        <f t="shared" si="356"/>
        <v>2.1673993941484562E-5</v>
      </c>
    </row>
    <row r="11380" spans="3:7" x14ac:dyDescent="0.2">
      <c r="C11380">
        <v>455.5337833325068</v>
      </c>
      <c r="D11380">
        <v>7.6120000000000001</v>
      </c>
      <c r="E11380">
        <v>60</v>
      </c>
      <c r="F11380">
        <f t="shared" si="355"/>
        <v>5.2673079075482132E-4</v>
      </c>
      <c r="G11380">
        <f t="shared" si="356"/>
        <v>2.168374904419818E-5</v>
      </c>
    </row>
    <row r="11381" spans="3:7" x14ac:dyDescent="0.2">
      <c r="C11381">
        <v>455.57486666838327</v>
      </c>
      <c r="D11381">
        <v>7.6159999999999997</v>
      </c>
      <c r="E11381">
        <v>60</v>
      </c>
      <c r="F11381">
        <f t="shared" si="355"/>
        <v>5.2709115345002996E-4</v>
      </c>
      <c r="G11381">
        <f t="shared" si="356"/>
        <v>2.1654662894700852E-5</v>
      </c>
    </row>
    <row r="11382" spans="3:7" x14ac:dyDescent="0.2">
      <c r="C11382">
        <v>455.6158999999364</v>
      </c>
      <c r="D11382">
        <v>7.6180000000000003</v>
      </c>
      <c r="E11382">
        <v>60</v>
      </c>
      <c r="F11382">
        <f t="shared" si="355"/>
        <v>5.2727142338724838E-4</v>
      </c>
      <c r="G11382">
        <f t="shared" si="356"/>
        <v>2.1635703134343693E-5</v>
      </c>
    </row>
    <row r="11383" spans="3:7" x14ac:dyDescent="0.2">
      <c r="C11383">
        <v>455.65659999847412</v>
      </c>
      <c r="D11383">
        <v>7.6199999999999992</v>
      </c>
      <c r="E11383">
        <v>60</v>
      </c>
      <c r="F11383">
        <f t="shared" si="355"/>
        <v>5.2745175240887713E-4</v>
      </c>
      <c r="G11383">
        <f t="shared" si="356"/>
        <v>2.1467285551758271E-5</v>
      </c>
    </row>
    <row r="11384" spans="3:7" x14ac:dyDescent="0.2">
      <c r="C11384">
        <v>455.69763333002726</v>
      </c>
      <c r="D11384">
        <v>7.6210000000000004</v>
      </c>
      <c r="E11384">
        <v>60</v>
      </c>
      <c r="F11384">
        <f t="shared" si="355"/>
        <v>5.2754193908212486E-4</v>
      </c>
      <c r="G11384">
        <f t="shared" si="356"/>
        <v>2.1646803294541886E-5</v>
      </c>
    </row>
    <row r="11385" spans="3:7" x14ac:dyDescent="0.2">
      <c r="C11385">
        <v>455.7388000011444</v>
      </c>
      <c r="D11385">
        <v>7.6229999999999993</v>
      </c>
      <c r="E11385">
        <v>60</v>
      </c>
      <c r="F11385">
        <f t="shared" si="355"/>
        <v>5.2772235676506302E-4</v>
      </c>
      <c r="G11385">
        <f t="shared" si="356"/>
        <v>2.1724572702108966E-5</v>
      </c>
    </row>
    <row r="11386" spans="3:7" x14ac:dyDescent="0.2">
      <c r="C11386">
        <v>455.78008333047234</v>
      </c>
      <c r="D11386">
        <v>7.6280000000000001</v>
      </c>
      <c r="E11386">
        <v>60</v>
      </c>
      <c r="F11386">
        <f t="shared" si="355"/>
        <v>5.2817365970964276E-4</v>
      </c>
      <c r="G11386">
        <f t="shared" si="356"/>
        <v>2.1804767136136021E-5</v>
      </c>
    </row>
    <row r="11387" spans="3:7" x14ac:dyDescent="0.2">
      <c r="C11387">
        <v>455.82105000019072</v>
      </c>
      <c r="D11387">
        <v>7.6310000000000002</v>
      </c>
      <c r="E11387">
        <v>60</v>
      </c>
      <c r="F11387">
        <f t="shared" si="355"/>
        <v>5.2844461898882351E-4</v>
      </c>
      <c r="G11387">
        <f t="shared" si="356"/>
        <v>2.1648616170573772E-5</v>
      </c>
    </row>
    <row r="11388" spans="3:7" x14ac:dyDescent="0.2">
      <c r="C11388">
        <v>455.86180000305177</v>
      </c>
      <c r="D11388">
        <v>7.6349999999999998</v>
      </c>
      <c r="E11388">
        <v>60</v>
      </c>
      <c r="F11388">
        <f t="shared" si="355"/>
        <v>5.2880610525530799E-4</v>
      </c>
      <c r="G11388">
        <f t="shared" si="356"/>
        <v>2.1548850302092227E-5</v>
      </c>
    </row>
    <row r="11389" spans="3:7" x14ac:dyDescent="0.2">
      <c r="C11389">
        <v>455.90278333028158</v>
      </c>
      <c r="D11389">
        <v>7.6349999999999998</v>
      </c>
      <c r="E11389">
        <v>60</v>
      </c>
      <c r="F11389">
        <f t="shared" si="355"/>
        <v>5.2880610525530799E-4</v>
      </c>
      <c r="G11389">
        <f t="shared" si="356"/>
        <v>2.1672233652799706E-5</v>
      </c>
    </row>
    <row r="11390" spans="3:7" x14ac:dyDescent="0.2">
      <c r="C11390">
        <v>455.94393333594002</v>
      </c>
      <c r="D11390">
        <v>7.6370000000000005</v>
      </c>
      <c r="E11390">
        <v>60</v>
      </c>
      <c r="F11390">
        <f t="shared" si="355"/>
        <v>5.2898693724208739E-4</v>
      </c>
      <c r="G11390">
        <f t="shared" si="356"/>
        <v>2.176781546075131E-5</v>
      </c>
    </row>
    <row r="11391" spans="3:7" x14ac:dyDescent="0.2">
      <c r="C11391">
        <v>455.98498333295186</v>
      </c>
      <c r="D11391">
        <v>7.6440000000000001</v>
      </c>
      <c r="E11391">
        <v>60</v>
      </c>
      <c r="F11391">
        <f t="shared" si="355"/>
        <v>5.2962031599346334E-4</v>
      </c>
      <c r="G11391">
        <f t="shared" si="356"/>
        <v>2.1740912388941121E-5</v>
      </c>
    </row>
    <row r="11392" spans="3:7" x14ac:dyDescent="0.2">
      <c r="C11392">
        <v>456.02623333136239</v>
      </c>
      <c r="D11392">
        <v>7.6379999999999999</v>
      </c>
      <c r="E11392">
        <v>60</v>
      </c>
      <c r="F11392">
        <f t="shared" si="355"/>
        <v>5.2907737545697365E-4</v>
      </c>
      <c r="G11392">
        <f t="shared" si="356"/>
        <v>2.1824440896650311E-5</v>
      </c>
    </row>
    <row r="11393" spans="3:7" x14ac:dyDescent="0.2">
      <c r="C11393">
        <v>456.06741666793823</v>
      </c>
      <c r="D11393">
        <v>7.6449999999999996</v>
      </c>
      <c r="E11393">
        <v>60</v>
      </c>
      <c r="F11393">
        <f t="shared" si="355"/>
        <v>5.2971085797905984E-4</v>
      </c>
      <c r="G11393">
        <f t="shared" si="356"/>
        <v>2.1815260552029222E-5</v>
      </c>
    </row>
    <row r="11394" spans="3:7" x14ac:dyDescent="0.2">
      <c r="C11394">
        <v>456.10841666857402</v>
      </c>
      <c r="D11394">
        <v>7.6509999999999998</v>
      </c>
      <c r="E11394">
        <v>60</v>
      </c>
      <c r="F11394">
        <f t="shared" si="355"/>
        <v>5.3025442148105868E-4</v>
      </c>
      <c r="G11394">
        <f t="shared" si="356"/>
        <v>2.1740431617854107E-5</v>
      </c>
    </row>
    <row r="11395" spans="3:7" x14ac:dyDescent="0.2">
      <c r="C11395">
        <v>456.14945000012716</v>
      </c>
      <c r="D11395">
        <v>7.6489999999999991</v>
      </c>
      <c r="E11395">
        <v>60</v>
      </c>
      <c r="F11395">
        <f t="shared" ref="F11395:F11458" si="357">EXP(-13478*(1/(D11395+273.15)-1/(E11395+273.15)))</f>
        <v>5.3007317428140251E-4</v>
      </c>
      <c r="G11395">
        <f t="shared" si="356"/>
        <v>2.175066830771282E-5</v>
      </c>
    </row>
    <row r="11396" spans="3:7" x14ac:dyDescent="0.2">
      <c r="C11396">
        <v>456.19059999783832</v>
      </c>
      <c r="D11396">
        <v>7.6519999999999992</v>
      </c>
      <c r="E11396">
        <v>60</v>
      </c>
      <c r="F11396">
        <f t="shared" si="357"/>
        <v>5.3034506735113866E-4</v>
      </c>
      <c r="G11396">
        <f t="shared" ref="G11396:G11459" si="358">F11396*(C11396-C11395)</f>
        <v>2.1823698307623769E-5</v>
      </c>
    </row>
    <row r="11397" spans="3:7" x14ac:dyDescent="0.2">
      <c r="C11397">
        <v>456.23200000127156</v>
      </c>
      <c r="D11397">
        <v>7.6549999999999994</v>
      </c>
      <c r="E11397">
        <v>60</v>
      </c>
      <c r="F11397">
        <f t="shared" si="357"/>
        <v>5.3061709407029153E-4</v>
      </c>
      <c r="G11397">
        <f t="shared" si="358"/>
        <v>2.1967549516245321E-5</v>
      </c>
    </row>
    <row r="11398" spans="3:7" x14ac:dyDescent="0.2">
      <c r="C11398">
        <v>456.27308333714802</v>
      </c>
      <c r="D11398">
        <v>7.657</v>
      </c>
      <c r="E11398">
        <v>60</v>
      </c>
      <c r="F11398">
        <f t="shared" si="357"/>
        <v>5.3079851949707011E-4</v>
      </c>
      <c r="G11398">
        <f t="shared" si="358"/>
        <v>2.1806973859228405E-5</v>
      </c>
    </row>
    <row r="11399" spans="3:7" x14ac:dyDescent="0.2">
      <c r="C11399">
        <v>456.31396666367851</v>
      </c>
      <c r="D11399">
        <v>7.6579999999999995</v>
      </c>
      <c r="E11399">
        <v>60</v>
      </c>
      <c r="F11399">
        <f t="shared" si="357"/>
        <v>5.3088925450164295E-4</v>
      </c>
      <c r="G11399">
        <f t="shared" si="358"/>
        <v>2.1704518743319422E-5</v>
      </c>
    </row>
    <row r="11400" spans="3:7" x14ac:dyDescent="0.2">
      <c r="C11400">
        <v>456.35506666501362</v>
      </c>
      <c r="D11400">
        <v>7.6609999999999996</v>
      </c>
      <c r="E11400">
        <v>60</v>
      </c>
      <c r="F11400">
        <f t="shared" si="357"/>
        <v>5.3116154870798632E-4</v>
      </c>
      <c r="G11400">
        <f t="shared" si="358"/>
        <v>2.1830740361057301E-5</v>
      </c>
    </row>
    <row r="11401" spans="3:7" x14ac:dyDescent="0.2">
      <c r="C11401">
        <v>456.39639999866483</v>
      </c>
      <c r="D11401">
        <v>7.6639999999999997</v>
      </c>
      <c r="E11401">
        <v>60</v>
      </c>
      <c r="F11401">
        <f t="shared" si="357"/>
        <v>5.3143397675215343E-4</v>
      </c>
      <c r="G11401">
        <f t="shared" si="358"/>
        <v>2.1965937874685931E-5</v>
      </c>
    </row>
    <row r="11402" spans="3:7" x14ac:dyDescent="0.2">
      <c r="C11402">
        <v>456.43746666908265</v>
      </c>
      <c r="D11402">
        <v>7.6660000000000004</v>
      </c>
      <c r="E11402">
        <v>60</v>
      </c>
      <c r="F11402">
        <f t="shared" si="357"/>
        <v>5.316156698336582E-4</v>
      </c>
      <c r="G11402">
        <f t="shared" si="358"/>
        <v>2.1831685502007322E-5</v>
      </c>
    </row>
    <row r="11403" spans="3:7" x14ac:dyDescent="0.2">
      <c r="C11403">
        <v>456.47825000286105</v>
      </c>
      <c r="D11403">
        <v>7.6690000000000005</v>
      </c>
      <c r="E11403">
        <v>60</v>
      </c>
      <c r="F11403">
        <f t="shared" si="357"/>
        <v>5.3188832108057597E-4</v>
      </c>
      <c r="G11403">
        <f t="shared" si="358"/>
        <v>2.1692178931458044E-5</v>
      </c>
    </row>
    <row r="11404" spans="3:7" x14ac:dyDescent="0.2">
      <c r="C11404">
        <v>456.51935000419616</v>
      </c>
      <c r="D11404">
        <v>7.6720000000000006</v>
      </c>
      <c r="E11404">
        <v>60</v>
      </c>
      <c r="F11404">
        <f t="shared" si="357"/>
        <v>5.3216110633301744E-4</v>
      </c>
      <c r="G11404">
        <f t="shared" si="358"/>
        <v>2.1871822180780598E-5</v>
      </c>
    </row>
    <row r="11405" spans="3:7" x14ac:dyDescent="0.2">
      <c r="C11405">
        <v>456.56053333282472</v>
      </c>
      <c r="D11405">
        <v>7.6720000000000006</v>
      </c>
      <c r="E11405">
        <v>60</v>
      </c>
      <c r="F11405">
        <f t="shared" si="357"/>
        <v>5.3216110633301744E-4</v>
      </c>
      <c r="G11405">
        <f t="shared" si="358"/>
        <v>2.1916165725452196E-5</v>
      </c>
    </row>
    <row r="11406" spans="3:7" x14ac:dyDescent="0.2">
      <c r="C11406">
        <v>456.60183333555858</v>
      </c>
      <c r="D11406">
        <v>7.6750000000000007</v>
      </c>
      <c r="E11406">
        <v>60</v>
      </c>
      <c r="F11406">
        <f t="shared" si="357"/>
        <v>5.3243402565390351E-4</v>
      </c>
      <c r="G11406">
        <f t="shared" si="358"/>
        <v>2.1989526715107675E-5</v>
      </c>
    </row>
    <row r="11407" spans="3:7" x14ac:dyDescent="0.2">
      <c r="C11407">
        <v>456.64289999802907</v>
      </c>
      <c r="D11407">
        <v>7.6790000000000003</v>
      </c>
      <c r="E11407">
        <v>60</v>
      </c>
      <c r="F11407">
        <f t="shared" si="357"/>
        <v>5.3279812674150457E-4</v>
      </c>
      <c r="G11407">
        <f t="shared" si="358"/>
        <v>2.18802408357998E-5</v>
      </c>
    </row>
    <row r="11408" spans="3:7" x14ac:dyDescent="0.2">
      <c r="C11408">
        <v>456.68373333613079</v>
      </c>
      <c r="D11408">
        <v>7.68</v>
      </c>
      <c r="E11408">
        <v>60</v>
      </c>
      <c r="F11408">
        <f t="shared" si="357"/>
        <v>5.3288918928963164E-4</v>
      </c>
      <c r="G11408">
        <f t="shared" si="358"/>
        <v>2.1759644437015036E-5</v>
      </c>
    </row>
    <row r="11409" spans="3:7" x14ac:dyDescent="0.2">
      <c r="C11409">
        <v>456.7248333374659</v>
      </c>
      <c r="D11409">
        <v>7.6829999999999998</v>
      </c>
      <c r="E11409">
        <v>60</v>
      </c>
      <c r="F11409">
        <f t="shared" si="357"/>
        <v>5.3316246643428627E-4</v>
      </c>
      <c r="G11409">
        <f t="shared" si="358"/>
        <v>2.1912978082279674E-5</v>
      </c>
    </row>
    <row r="11410" spans="3:7" x14ac:dyDescent="0.2">
      <c r="C11410">
        <v>456.76585000356039</v>
      </c>
      <c r="D11410">
        <v>7.6859999999999999</v>
      </c>
      <c r="E11410">
        <v>60</v>
      </c>
      <c r="F11410">
        <f t="shared" si="357"/>
        <v>5.3343587787839505E-4</v>
      </c>
      <c r="G11410">
        <f t="shared" si="358"/>
        <v>2.1879761285760551E-5</v>
      </c>
    </row>
    <row r="11411" spans="3:7" x14ac:dyDescent="0.2">
      <c r="C11411">
        <v>456.80708333651222</v>
      </c>
      <c r="D11411">
        <v>7.6869999999999994</v>
      </c>
      <c r="E11411">
        <v>60</v>
      </c>
      <c r="F11411">
        <f t="shared" si="357"/>
        <v>5.3352704488165666E-4</v>
      </c>
      <c r="G11411">
        <f t="shared" si="358"/>
        <v>2.1999098280413051E-5</v>
      </c>
    </row>
    <row r="11412" spans="3:7" x14ac:dyDescent="0.2">
      <c r="C11412">
        <v>456.84824999968208</v>
      </c>
      <c r="D11412">
        <v>7.6920000000000002</v>
      </c>
      <c r="E11412">
        <v>60</v>
      </c>
      <c r="F11412">
        <f t="shared" si="357"/>
        <v>5.3398310391727076E-4</v>
      </c>
      <c r="G11412">
        <f t="shared" si="358"/>
        <v>2.1982302577359083E-5</v>
      </c>
    </row>
    <row r="11413" spans="3:7" x14ac:dyDescent="0.2">
      <c r="C11413">
        <v>456.88929999669392</v>
      </c>
      <c r="D11413">
        <v>7.6929999999999996</v>
      </c>
      <c r="E11413">
        <v>60</v>
      </c>
      <c r="F11413">
        <f t="shared" si="357"/>
        <v>5.3407436054461895E-4</v>
      </c>
      <c r="G11413">
        <f t="shared" si="358"/>
        <v>2.192375090445666E-5</v>
      </c>
    </row>
    <row r="11414" spans="3:7" x14ac:dyDescent="0.2">
      <c r="C11414">
        <v>456.93048333326976</v>
      </c>
      <c r="D11414">
        <v>7.6929999999999996</v>
      </c>
      <c r="E11414">
        <v>60</v>
      </c>
      <c r="F11414">
        <f t="shared" si="357"/>
        <v>5.3407436054461895E-4</v>
      </c>
      <c r="G11414">
        <f t="shared" si="358"/>
        <v>2.1994964146836187E-5</v>
      </c>
    </row>
    <row r="11415" spans="3:7" x14ac:dyDescent="0.2">
      <c r="C11415">
        <v>456.9715166648229</v>
      </c>
      <c r="D11415">
        <v>7.6989999999999998</v>
      </c>
      <c r="E11415">
        <v>60</v>
      </c>
      <c r="F11415">
        <f t="shared" si="357"/>
        <v>5.3462221424675316E-4</v>
      </c>
      <c r="G11415">
        <f t="shared" si="358"/>
        <v>2.1937330572859525E-5</v>
      </c>
    </row>
    <row r="11416" spans="3:7" x14ac:dyDescent="0.2">
      <c r="C11416">
        <v>457.01239999930061</v>
      </c>
      <c r="D11416">
        <v>7.702</v>
      </c>
      <c r="E11416">
        <v>60</v>
      </c>
      <c r="F11416">
        <f t="shared" si="357"/>
        <v>5.3489634302042563E-4</v>
      </c>
      <c r="G11416">
        <f t="shared" si="358"/>
        <v>2.1868346102609135E-5</v>
      </c>
    </row>
    <row r="11417" spans="3:7" x14ac:dyDescent="0.2">
      <c r="C11417">
        <v>457.05319999853771</v>
      </c>
      <c r="D11417">
        <v>7.702</v>
      </c>
      <c r="E11417">
        <v>60</v>
      </c>
      <c r="F11417">
        <f t="shared" si="357"/>
        <v>5.3489634302042563E-4</v>
      </c>
      <c r="G11417">
        <f t="shared" si="358"/>
        <v>2.1823770387158086E-5</v>
      </c>
    </row>
    <row r="11418" spans="3:7" x14ac:dyDescent="0.2">
      <c r="C11418">
        <v>457.09433333079022</v>
      </c>
      <c r="D11418">
        <v>7.7059999999999995</v>
      </c>
      <c r="E11418">
        <v>60</v>
      </c>
      <c r="F11418">
        <f t="shared" si="357"/>
        <v>5.35262057595244E-4</v>
      </c>
      <c r="G11418">
        <f t="shared" si="358"/>
        <v>2.2017112057229353E-5</v>
      </c>
    </row>
    <row r="11419" spans="3:7" x14ac:dyDescent="0.2">
      <c r="C11419">
        <v>457.13550000190736</v>
      </c>
      <c r="D11419">
        <v>7.7089999999999996</v>
      </c>
      <c r="E11419">
        <v>60</v>
      </c>
      <c r="F11419">
        <f t="shared" si="357"/>
        <v>5.3553650076578689E-4</v>
      </c>
      <c r="G11419">
        <f t="shared" si="358"/>
        <v>2.2046254998248732E-5</v>
      </c>
    </row>
    <row r="11420" spans="3:7" x14ac:dyDescent="0.2">
      <c r="C11420">
        <v>457.17666666507722</v>
      </c>
      <c r="D11420">
        <v>7.7129999999999992</v>
      </c>
      <c r="E11420">
        <v>60</v>
      </c>
      <c r="F11420">
        <f t="shared" si="357"/>
        <v>5.3590263476607357E-4</v>
      </c>
      <c r="G11420">
        <f t="shared" si="358"/>
        <v>2.2061323257255905E-5</v>
      </c>
    </row>
    <row r="11421" spans="3:7" x14ac:dyDescent="0.2">
      <c r="C11421">
        <v>457.21775000095369</v>
      </c>
      <c r="D11421">
        <v>7.7119999999999997</v>
      </c>
      <c r="E11421">
        <v>60</v>
      </c>
      <c r="F11421">
        <f t="shared" si="357"/>
        <v>5.3581107878329919E-4</v>
      </c>
      <c r="G11421">
        <f t="shared" si="358"/>
        <v>2.2012906515985245E-5</v>
      </c>
    </row>
    <row r="11422" spans="3:7" x14ac:dyDescent="0.2">
      <c r="C11422">
        <v>457.25883333683015</v>
      </c>
      <c r="D11422">
        <v>7.7170000000000005</v>
      </c>
      <c r="E11422">
        <v>60</v>
      </c>
      <c r="F11422">
        <f t="shared" si="357"/>
        <v>5.3626900864438092E-4</v>
      </c>
      <c r="G11422">
        <f t="shared" si="358"/>
        <v>2.2031719802275929E-5</v>
      </c>
    </row>
    <row r="11423" spans="3:7" x14ac:dyDescent="0.2">
      <c r="C11423">
        <v>457.29986666838329</v>
      </c>
      <c r="D11423">
        <v>7.7159999999999993</v>
      </c>
      <c r="E11423">
        <v>60</v>
      </c>
      <c r="F11423">
        <f t="shared" si="357"/>
        <v>5.3617739267803049E-4</v>
      </c>
      <c r="G11423">
        <f t="shared" si="358"/>
        <v>2.2001144725054418E-5</v>
      </c>
    </row>
    <row r="11424" spans="3:7" x14ac:dyDescent="0.2">
      <c r="C11424">
        <v>457.3409666697184</v>
      </c>
      <c r="D11424">
        <v>7.7200000000000006</v>
      </c>
      <c r="E11424">
        <v>60</v>
      </c>
      <c r="F11424">
        <f t="shared" si="357"/>
        <v>5.3654394656340654E-4</v>
      </c>
      <c r="G11424">
        <f t="shared" si="358"/>
        <v>2.2051956920101165E-5</v>
      </c>
    </row>
    <row r="11425" spans="3:7" x14ac:dyDescent="0.2">
      <c r="C11425">
        <v>457.38188333511351</v>
      </c>
      <c r="D11425">
        <v>7.7219999999999995</v>
      </c>
      <c r="E11425">
        <v>60</v>
      </c>
      <c r="F11425">
        <f t="shared" si="357"/>
        <v>5.3672731354953158E-4</v>
      </c>
      <c r="G11425">
        <f t="shared" si="358"/>
        <v>2.196109189692573E-5</v>
      </c>
    </row>
    <row r="11426" spans="3:7" x14ac:dyDescent="0.2">
      <c r="C11426">
        <v>457.42261666456858</v>
      </c>
      <c r="D11426">
        <v>7.7260000000000009</v>
      </c>
      <c r="E11426">
        <v>60</v>
      </c>
      <c r="F11426">
        <f t="shared" si="357"/>
        <v>5.3709422770260461E-4</v>
      </c>
      <c r="G11426">
        <f t="shared" si="358"/>
        <v>2.1877636125424086E-5</v>
      </c>
    </row>
    <row r="11427" spans="3:7" x14ac:dyDescent="0.2">
      <c r="C11427">
        <v>457.46348333358765</v>
      </c>
      <c r="D11427">
        <v>7.7260000000000009</v>
      </c>
      <c r="E11427">
        <v>60</v>
      </c>
      <c r="F11427">
        <f t="shared" si="357"/>
        <v>5.3709422770260461E-4</v>
      </c>
      <c r="G11427">
        <f t="shared" si="358"/>
        <v>2.1949252035573804E-5</v>
      </c>
    </row>
    <row r="11428" spans="3:7" x14ac:dyDescent="0.2">
      <c r="C11428">
        <v>457.50458333492281</v>
      </c>
      <c r="D11428">
        <v>7.73</v>
      </c>
      <c r="E11428">
        <v>60</v>
      </c>
      <c r="F11428">
        <f t="shared" si="357"/>
        <v>5.3746138222209516E-4</v>
      </c>
      <c r="G11428">
        <f t="shared" si="358"/>
        <v>2.2089663526928695E-5</v>
      </c>
    </row>
    <row r="11429" spans="3:7" x14ac:dyDescent="0.2">
      <c r="C11429">
        <v>457.54574999809267</v>
      </c>
      <c r="D11429">
        <v>7.7309999999999999</v>
      </c>
      <c r="E11429">
        <v>60</v>
      </c>
      <c r="F11429">
        <f t="shared" si="357"/>
        <v>5.3755320842684368E-4</v>
      </c>
      <c r="G11429">
        <f t="shared" si="358"/>
        <v>2.2129271867185873E-5</v>
      </c>
    </row>
    <row r="11430" spans="3:7" x14ac:dyDescent="0.2">
      <c r="C11430">
        <v>457.58653333187101</v>
      </c>
      <c r="D11430">
        <v>7.734</v>
      </c>
      <c r="E11430">
        <v>60</v>
      </c>
      <c r="F11430">
        <f t="shared" si="357"/>
        <v>5.3782877725845211E-4</v>
      </c>
      <c r="G11430">
        <f t="shared" si="358"/>
        <v>2.1934450538525711E-5</v>
      </c>
    </row>
    <row r="11431" spans="3:7" x14ac:dyDescent="0.2">
      <c r="C11431">
        <v>457.62744999726613</v>
      </c>
      <c r="D11431">
        <v>7.74</v>
      </c>
      <c r="E11431">
        <v>60</v>
      </c>
      <c r="F11431">
        <f t="shared" si="357"/>
        <v>5.3838032111149534E-4</v>
      </c>
      <c r="G11431">
        <f t="shared" si="358"/>
        <v>2.20287274542342E-5</v>
      </c>
    </row>
    <row r="11432" spans="3:7" x14ac:dyDescent="0.2">
      <c r="C11432">
        <v>457.66850000222524</v>
      </c>
      <c r="D11432">
        <v>7.74</v>
      </c>
      <c r="E11432">
        <v>60</v>
      </c>
      <c r="F11432">
        <f t="shared" si="357"/>
        <v>5.3838032111149534E-4</v>
      </c>
      <c r="G11432">
        <f t="shared" si="358"/>
        <v>2.2100514851518323E-5</v>
      </c>
    </row>
    <row r="11433" spans="3:7" x14ac:dyDescent="0.2">
      <c r="C11433">
        <v>457.70954999923708</v>
      </c>
      <c r="D11433">
        <v>7.7420000000000009</v>
      </c>
      <c r="E11433">
        <v>60</v>
      </c>
      <c r="F11433">
        <f t="shared" si="357"/>
        <v>5.3856428948410395E-4</v>
      </c>
      <c r="G11433">
        <f t="shared" si="358"/>
        <v>2.210806247400589E-5</v>
      </c>
    </row>
    <row r="11434" spans="3:7" x14ac:dyDescent="0.2">
      <c r="C11434">
        <v>457.75079999764762</v>
      </c>
      <c r="D11434">
        <v>7.7449999999999992</v>
      </c>
      <c r="E11434">
        <v>60</v>
      </c>
      <c r="F11434">
        <f t="shared" si="357"/>
        <v>5.3884035500302856E-4</v>
      </c>
      <c r="G11434">
        <f t="shared" si="358"/>
        <v>2.2227163787407166E-5</v>
      </c>
    </row>
    <row r="11435" spans="3:7" x14ac:dyDescent="0.2">
      <c r="C11435">
        <v>457.79185000260674</v>
      </c>
      <c r="D11435">
        <v>7.7479999999999993</v>
      </c>
      <c r="E11435">
        <v>60</v>
      </c>
      <c r="F11435">
        <f t="shared" si="357"/>
        <v>5.3911655613052506E-4</v>
      </c>
      <c r="G11435">
        <f t="shared" si="358"/>
        <v>2.2130737302700572E-5</v>
      </c>
    </row>
    <row r="11436" spans="3:7" x14ac:dyDescent="0.2">
      <c r="C11436">
        <v>457.83288333415987</v>
      </c>
      <c r="D11436">
        <v>7.7490000000000006</v>
      </c>
      <c r="E11436">
        <v>60</v>
      </c>
      <c r="F11436">
        <f t="shared" si="357"/>
        <v>5.3920865331926523E-4</v>
      </c>
      <c r="G11436">
        <f t="shared" si="358"/>
        <v>2.2125527447970177E-5</v>
      </c>
    </row>
    <row r="11437" spans="3:7" x14ac:dyDescent="0.2">
      <c r="C11437">
        <v>457.87365000247956</v>
      </c>
      <c r="D11437">
        <v>7.7520000000000007</v>
      </c>
      <c r="E11437">
        <v>60</v>
      </c>
      <c r="F11437">
        <f t="shared" si="357"/>
        <v>5.3948503535720949E-4</v>
      </c>
      <c r="G11437">
        <f t="shared" si="358"/>
        <v>2.1993007499844012E-5</v>
      </c>
    </row>
    <row r="11438" spans="3:7" x14ac:dyDescent="0.2">
      <c r="C11438">
        <v>457.91451666355135</v>
      </c>
      <c r="D11438">
        <v>7.7560000000000002</v>
      </c>
      <c r="E11438">
        <v>60</v>
      </c>
      <c r="F11438">
        <f t="shared" si="357"/>
        <v>5.3985375592991922E-4</v>
      </c>
      <c r="G11438">
        <f t="shared" si="358"/>
        <v>2.2062020471920156E-5</v>
      </c>
    </row>
    <row r="11439" spans="3:7" x14ac:dyDescent="0.2">
      <c r="C11439">
        <v>457.95584999720256</v>
      </c>
      <c r="D11439">
        <v>7.7569999999999997</v>
      </c>
      <c r="E11439">
        <v>60</v>
      </c>
      <c r="F11439">
        <f t="shared" si="357"/>
        <v>5.3994597380111311E-4</v>
      </c>
      <c r="G11439">
        <f t="shared" si="358"/>
        <v>2.2317767088748692E-5</v>
      </c>
    </row>
    <row r="11440" spans="3:7" x14ac:dyDescent="0.2">
      <c r="C11440">
        <v>457.99670000076293</v>
      </c>
      <c r="D11440">
        <v>7.7560000000000002</v>
      </c>
      <c r="E11440">
        <v>60</v>
      </c>
      <c r="F11440">
        <f t="shared" si="357"/>
        <v>5.3985375592991922E-4</v>
      </c>
      <c r="G11440">
        <f t="shared" si="358"/>
        <v>2.2053027851813707E-5</v>
      </c>
    </row>
    <row r="11441" spans="3:7" x14ac:dyDescent="0.2">
      <c r="C11441">
        <v>458.03801666895549</v>
      </c>
      <c r="D11441">
        <v>7.7590000000000003</v>
      </c>
      <c r="E11441">
        <v>60</v>
      </c>
      <c r="F11441">
        <f t="shared" si="357"/>
        <v>5.4013045483364481E-4</v>
      </c>
      <c r="G11441">
        <f t="shared" si="358"/>
        <v>2.231639078306066E-5</v>
      </c>
    </row>
    <row r="11442" spans="3:7" x14ac:dyDescent="0.2">
      <c r="C11442">
        <v>458.07923333644868</v>
      </c>
      <c r="D11442">
        <v>7.7650000000000006</v>
      </c>
      <c r="E11442">
        <v>60</v>
      </c>
      <c r="F11442">
        <f t="shared" si="357"/>
        <v>5.4068426042244635E-4</v>
      </c>
      <c r="G11442">
        <f t="shared" si="358"/>
        <v>2.2285203380632347E-5</v>
      </c>
    </row>
    <row r="11443" spans="3:7" x14ac:dyDescent="0.2">
      <c r="C11443">
        <v>458.12026666800182</v>
      </c>
      <c r="D11443">
        <v>7.7650000000000006</v>
      </c>
      <c r="E11443">
        <v>60</v>
      </c>
      <c r="F11443">
        <f t="shared" si="357"/>
        <v>5.4068426042244635E-4</v>
      </c>
      <c r="G11443">
        <f t="shared" si="358"/>
        <v>2.2186076523477175E-5</v>
      </c>
    </row>
    <row r="11444" spans="3:7" x14ac:dyDescent="0.2">
      <c r="C11444">
        <v>458.16136666933693</v>
      </c>
      <c r="D11444">
        <v>7.7680000000000007</v>
      </c>
      <c r="E11444">
        <v>60</v>
      </c>
      <c r="F11444">
        <f t="shared" si="357"/>
        <v>5.4096136723513039E-4</v>
      </c>
      <c r="G11444">
        <f t="shared" si="358"/>
        <v>2.2233512915606755E-5</v>
      </c>
    </row>
    <row r="11445" spans="3:7" x14ac:dyDescent="0.2">
      <c r="C11445">
        <v>458.20266666412351</v>
      </c>
      <c r="D11445">
        <v>7.7680000000000007</v>
      </c>
      <c r="E11445">
        <v>60</v>
      </c>
      <c r="F11445">
        <f t="shared" si="357"/>
        <v>5.4096136723513039E-4</v>
      </c>
      <c r="G11445">
        <f t="shared" si="358"/>
        <v>2.2341701646554343E-5</v>
      </c>
    </row>
    <row r="11446" spans="3:7" x14ac:dyDescent="0.2">
      <c r="C11446">
        <v>458.24415000279743</v>
      </c>
      <c r="D11446">
        <v>7.7690000000000001</v>
      </c>
      <c r="E11446">
        <v>60</v>
      </c>
      <c r="F11446">
        <f t="shared" si="357"/>
        <v>5.4105376641337515E-4</v>
      </c>
      <c r="G11446">
        <f t="shared" si="358"/>
        <v>2.2444716632922414E-5</v>
      </c>
    </row>
    <row r="11447" spans="3:7" x14ac:dyDescent="0.2">
      <c r="C11447">
        <v>458.28541666666666</v>
      </c>
      <c r="D11447">
        <v>7.7739999999999991</v>
      </c>
      <c r="E11447">
        <v>60</v>
      </c>
      <c r="F11447">
        <f t="shared" si="357"/>
        <v>5.4151598921624332E-4</v>
      </c>
      <c r="G11447">
        <f t="shared" si="358"/>
        <v>2.2346558306804169E-5</v>
      </c>
    </row>
    <row r="11448" spans="3:7" x14ac:dyDescent="0.2">
      <c r="C11448">
        <v>458.32661666870115</v>
      </c>
      <c r="D11448">
        <v>7.7780000000000005</v>
      </c>
      <c r="E11448">
        <v>60</v>
      </c>
      <c r="F11448">
        <f t="shared" si="357"/>
        <v>5.4188603989447596E-4</v>
      </c>
      <c r="G11448">
        <f t="shared" si="358"/>
        <v>2.2325705946112111E-5</v>
      </c>
    </row>
    <row r="11449" spans="3:7" x14ac:dyDescent="0.2">
      <c r="C11449">
        <v>458.36748333772022</v>
      </c>
      <c r="D11449">
        <v>7.7780000000000005</v>
      </c>
      <c r="E11449">
        <v>60</v>
      </c>
      <c r="F11449">
        <f t="shared" si="357"/>
        <v>5.4188603989447596E-4</v>
      </c>
      <c r="G11449">
        <f t="shared" si="358"/>
        <v>2.214507743842054E-5</v>
      </c>
    </row>
    <row r="11450" spans="3:7" x14ac:dyDescent="0.2">
      <c r="C11450">
        <v>458.4087833325068</v>
      </c>
      <c r="D11450">
        <v>7.7810000000000006</v>
      </c>
      <c r="E11450">
        <v>60</v>
      </c>
      <c r="F11450">
        <f t="shared" si="357"/>
        <v>5.421637369235502E-4</v>
      </c>
      <c r="G11450">
        <f t="shared" si="358"/>
        <v>2.2391359508417627E-5</v>
      </c>
    </row>
    <row r="11451" spans="3:7" x14ac:dyDescent="0.2">
      <c r="C11451">
        <v>458.45005000432332</v>
      </c>
      <c r="D11451">
        <v>7.7840000000000007</v>
      </c>
      <c r="E11451">
        <v>60</v>
      </c>
      <c r="F11451">
        <f t="shared" si="357"/>
        <v>5.4244157032690057E-4</v>
      </c>
      <c r="G11451">
        <f t="shared" si="358"/>
        <v>2.2384758262315548E-5</v>
      </c>
    </row>
    <row r="11452" spans="3:7" x14ac:dyDescent="0.2">
      <c r="C11452">
        <v>458.49096666971843</v>
      </c>
      <c r="D11452">
        <v>7.782</v>
      </c>
      <c r="E11452">
        <v>60</v>
      </c>
      <c r="F11452">
        <f t="shared" si="357"/>
        <v>5.4225633290214234E-4</v>
      </c>
      <c r="G11452">
        <f t="shared" si="358"/>
        <v>2.2187320931739628E-5</v>
      </c>
    </row>
    <row r="11453" spans="3:7" x14ac:dyDescent="0.2">
      <c r="C11453">
        <v>458.53141667048135</v>
      </c>
      <c r="D11453">
        <v>7.7850000000000001</v>
      </c>
      <c r="E11453">
        <v>60</v>
      </c>
      <c r="F11453">
        <f t="shared" si="357"/>
        <v>5.4253421177780634E-4</v>
      </c>
      <c r="G11453">
        <f t="shared" si="358"/>
        <v>2.1945509280320685E-5</v>
      </c>
    </row>
    <row r="11454" spans="3:7" x14ac:dyDescent="0.2">
      <c r="C11454">
        <v>458.57253333727516</v>
      </c>
      <c r="D11454">
        <v>7.7880000000000003</v>
      </c>
      <c r="E11454">
        <v>60</v>
      </c>
      <c r="F11454">
        <f t="shared" si="357"/>
        <v>5.4281222711307254E-4</v>
      </c>
      <c r="G11454">
        <f t="shared" si="358"/>
        <v>2.2318629473815139E-5</v>
      </c>
    </row>
    <row r="11455" spans="3:7" x14ac:dyDescent="0.2">
      <c r="C11455">
        <v>458.61370000044502</v>
      </c>
      <c r="D11455">
        <v>7.7910000000000004</v>
      </c>
      <c r="E11455">
        <v>60</v>
      </c>
      <c r="F11455">
        <f t="shared" si="357"/>
        <v>5.4309037897197585E-4</v>
      </c>
      <c r="G11455">
        <f t="shared" si="358"/>
        <v>2.2357218701931405E-5</v>
      </c>
    </row>
    <row r="11456" spans="3:7" x14ac:dyDescent="0.2">
      <c r="C11456">
        <v>458.65490000247956</v>
      </c>
      <c r="D11456">
        <v>7.7910000000000004</v>
      </c>
      <c r="E11456">
        <v>60</v>
      </c>
      <c r="F11456">
        <f t="shared" si="357"/>
        <v>5.4309037897197585E-4</v>
      </c>
      <c r="G11456">
        <f t="shared" si="358"/>
        <v>2.2375324718586189E-5</v>
      </c>
    </row>
    <row r="11457" spans="3:7" x14ac:dyDescent="0.2">
      <c r="C11457">
        <v>458.69603333473208</v>
      </c>
      <c r="D11457">
        <v>7.7949999999999999</v>
      </c>
      <c r="E11457">
        <v>60</v>
      </c>
      <c r="F11457">
        <f t="shared" si="357"/>
        <v>5.4346146059801336E-4</v>
      </c>
      <c r="G11457">
        <f t="shared" si="358"/>
        <v>2.2354380825214526E-5</v>
      </c>
    </row>
    <row r="11458" spans="3:7" x14ac:dyDescent="0.2">
      <c r="C11458">
        <v>458.73723333676656</v>
      </c>
      <c r="D11458">
        <v>7.7970000000000006</v>
      </c>
      <c r="E11458">
        <v>60</v>
      </c>
      <c r="F11458">
        <f t="shared" si="357"/>
        <v>5.4364709251697213E-4</v>
      </c>
      <c r="G11458">
        <f t="shared" si="358"/>
        <v>2.2398261317741793E-5</v>
      </c>
    </row>
    <row r="11459" spans="3:7" x14ac:dyDescent="0.2">
      <c r="C11459">
        <v>458.77843333085377</v>
      </c>
      <c r="D11459">
        <v>7.8000000000000007</v>
      </c>
      <c r="E11459">
        <v>60</v>
      </c>
      <c r="F11459">
        <f t="shared" ref="F11459:F11522" si="359">EXP(-13478*(1/(D11459+273.15)-1/(E11459+273.15)))</f>
        <v>5.4392565433126615E-4</v>
      </c>
      <c r="G11459">
        <f t="shared" si="358"/>
        <v>2.2409733742328837E-5</v>
      </c>
    </row>
    <row r="11460" spans="3:7" x14ac:dyDescent="0.2">
      <c r="C11460">
        <v>458.81946667035419</v>
      </c>
      <c r="D11460">
        <v>7.8049999999999997</v>
      </c>
      <c r="E11460">
        <v>60</v>
      </c>
      <c r="F11460">
        <f t="shared" si="359"/>
        <v>5.4439022800912E-4</v>
      </c>
      <c r="G11460">
        <f t="shared" ref="G11460:G11523" si="360">F11460*(C11460-C11459)</f>
        <v>2.2338149046607029E-5</v>
      </c>
    </row>
    <row r="11461" spans="3:7" x14ac:dyDescent="0.2">
      <c r="C11461">
        <v>458.86026666959128</v>
      </c>
      <c r="D11461">
        <v>7.8049999999999997</v>
      </c>
      <c r="E11461">
        <v>60</v>
      </c>
      <c r="F11461">
        <f t="shared" si="359"/>
        <v>5.4439022800912E-4</v>
      </c>
      <c r="G11461">
        <f t="shared" si="360"/>
        <v>2.2211120887453881E-5</v>
      </c>
    </row>
    <row r="11462" spans="3:7" x14ac:dyDescent="0.2">
      <c r="C11462">
        <v>458.90101666450499</v>
      </c>
      <c r="D11462">
        <v>7.8070000000000004</v>
      </c>
      <c r="E11462">
        <v>60</v>
      </c>
      <c r="F11462">
        <f t="shared" si="359"/>
        <v>5.4457616393130794E-4</v>
      </c>
      <c r="G11462">
        <f t="shared" si="360"/>
        <v>2.2191475910328749E-5</v>
      </c>
    </row>
    <row r="11463" spans="3:7" x14ac:dyDescent="0.2">
      <c r="C11463">
        <v>458.94243333339693</v>
      </c>
      <c r="D11463">
        <v>7.8119999999999994</v>
      </c>
      <c r="E11463">
        <v>60</v>
      </c>
      <c r="F11463">
        <f t="shared" si="359"/>
        <v>5.4504127003086888E-4</v>
      </c>
      <c r="G11463">
        <f t="shared" si="360"/>
        <v>2.2573793813311419E-5</v>
      </c>
    </row>
    <row r="11464" spans="3:7" x14ac:dyDescent="0.2">
      <c r="C11464">
        <v>458.98355000019075</v>
      </c>
      <c r="D11464">
        <v>7.8140000000000001</v>
      </c>
      <c r="E11464">
        <v>60</v>
      </c>
      <c r="F11464">
        <f t="shared" si="359"/>
        <v>5.4522741903830548E-4</v>
      </c>
      <c r="G11464">
        <f t="shared" si="360"/>
        <v>2.2417934115448047E-5</v>
      </c>
    </row>
    <row r="11465" spans="3:7" x14ac:dyDescent="0.2">
      <c r="C11465">
        <v>459.02471666336061</v>
      </c>
      <c r="D11465">
        <v>7.8170000000000002</v>
      </c>
      <c r="E11465">
        <v>60</v>
      </c>
      <c r="F11465">
        <f t="shared" si="359"/>
        <v>5.4550675678856732E-4</v>
      </c>
      <c r="G11465">
        <f t="shared" si="360"/>
        <v>2.2456692913598149E-5</v>
      </c>
    </row>
    <row r="11466" spans="3:7" x14ac:dyDescent="0.2">
      <c r="C11466">
        <v>459.06608333587644</v>
      </c>
      <c r="D11466">
        <v>7.8170000000000002</v>
      </c>
      <c r="E11466">
        <v>60</v>
      </c>
      <c r="F11466">
        <f t="shared" si="359"/>
        <v>5.4550675678856732E-4</v>
      </c>
      <c r="G11466">
        <f t="shared" si="360"/>
        <v>2.2565799363247935E-5</v>
      </c>
    </row>
    <row r="11467" spans="3:7" x14ac:dyDescent="0.2">
      <c r="C11467">
        <v>459.10706667105359</v>
      </c>
      <c r="D11467">
        <v>7.8179999999999996</v>
      </c>
      <c r="E11467">
        <v>60</v>
      </c>
      <c r="F11467">
        <f t="shared" si="359"/>
        <v>5.4559989984527156E-4</v>
      </c>
      <c r="G11467">
        <f t="shared" si="360"/>
        <v>2.2360503567975705E-5</v>
      </c>
    </row>
    <row r="11468" spans="3:7" x14ac:dyDescent="0.2">
      <c r="C11468">
        <v>459.14845000108085</v>
      </c>
      <c r="D11468">
        <v>7.8239999999999998</v>
      </c>
      <c r="E11468">
        <v>60</v>
      </c>
      <c r="F11468">
        <f t="shared" si="359"/>
        <v>5.4615907832184722E-4</v>
      </c>
      <c r="G11468">
        <f t="shared" si="360"/>
        <v>2.260188138557637E-5</v>
      </c>
    </row>
    <row r="11469" spans="3:7" x14ac:dyDescent="0.2">
      <c r="C11469">
        <v>459.18968333403268</v>
      </c>
      <c r="D11469">
        <v>7.8260000000000005</v>
      </c>
      <c r="E11469">
        <v>60</v>
      </c>
      <c r="F11469">
        <f t="shared" si="359"/>
        <v>5.463455931612797E-4</v>
      </c>
      <c r="G11469">
        <f t="shared" si="360"/>
        <v>2.2527649749585898E-5</v>
      </c>
    </row>
    <row r="11470" spans="3:7" x14ac:dyDescent="0.2">
      <c r="C11470">
        <v>459.23084999720254</v>
      </c>
      <c r="D11470">
        <v>7.827</v>
      </c>
      <c r="E11470">
        <v>60</v>
      </c>
      <c r="F11470">
        <f t="shared" si="359"/>
        <v>5.4643887346933126E-4</v>
      </c>
      <c r="G11470">
        <f t="shared" si="360"/>
        <v>2.2495065047030168E-5</v>
      </c>
    </row>
    <row r="11471" spans="3:7" x14ac:dyDescent="0.2">
      <c r="C11471">
        <v>459.27196666399635</v>
      </c>
      <c r="D11471">
        <v>7.8309999999999995</v>
      </c>
      <c r="E11471">
        <v>60</v>
      </c>
      <c r="F11471">
        <f t="shared" si="359"/>
        <v>5.4681214734614921E-4</v>
      </c>
      <c r="G11471">
        <f t="shared" si="360"/>
        <v>2.248309286124038E-5</v>
      </c>
    </row>
    <row r="11472" spans="3:7" x14ac:dyDescent="0.2">
      <c r="C11472">
        <v>459.3129499991735</v>
      </c>
      <c r="D11472">
        <v>7.8320000000000007</v>
      </c>
      <c r="E11472">
        <v>60</v>
      </c>
      <c r="F11472">
        <f t="shared" si="359"/>
        <v>5.4690550398843159E-4</v>
      </c>
      <c r="G11472">
        <f t="shared" si="360"/>
        <v>2.2414011580183504E-5</v>
      </c>
    </row>
    <row r="11473" spans="3:7" x14ac:dyDescent="0.2">
      <c r="C11473">
        <v>459.35408333142601</v>
      </c>
      <c r="D11473">
        <v>7.8350000000000009</v>
      </c>
      <c r="E11473">
        <v>60</v>
      </c>
      <c r="F11473">
        <f t="shared" si="359"/>
        <v>5.471856655688824E-4</v>
      </c>
      <c r="G11473">
        <f t="shared" si="360"/>
        <v>2.2507569785657746E-5</v>
      </c>
    </row>
    <row r="11474" spans="3:7" x14ac:dyDescent="0.2">
      <c r="C11474">
        <v>459.39513333638507</v>
      </c>
      <c r="D11474">
        <v>7.8409999999999993</v>
      </c>
      <c r="E11474">
        <v>60</v>
      </c>
      <c r="F11474">
        <f t="shared" si="359"/>
        <v>5.4774640138595539E-4</v>
      </c>
      <c r="G11474">
        <f t="shared" si="360"/>
        <v>2.2484992493201268E-5</v>
      </c>
    </row>
    <row r="11475" spans="3:7" x14ac:dyDescent="0.2">
      <c r="C11475">
        <v>459.43613333702086</v>
      </c>
      <c r="D11475">
        <v>7.843</v>
      </c>
      <c r="E11475">
        <v>60</v>
      </c>
      <c r="F11475">
        <f t="shared" si="359"/>
        <v>5.4793343566356839E-4</v>
      </c>
      <c r="G11475">
        <f t="shared" si="360"/>
        <v>2.2465271210577152E-5</v>
      </c>
    </row>
    <row r="11476" spans="3:7" x14ac:dyDescent="0.2">
      <c r="C11476">
        <v>459.4774000008901</v>
      </c>
      <c r="D11476">
        <v>7.8439999999999994</v>
      </c>
      <c r="E11476">
        <v>60</v>
      </c>
      <c r="F11476">
        <f t="shared" si="359"/>
        <v>5.4802697575161835E-4</v>
      </c>
      <c r="G11476">
        <f t="shared" si="360"/>
        <v>2.2615244999616619E-5</v>
      </c>
    </row>
    <row r="11477" spans="3:7" x14ac:dyDescent="0.2">
      <c r="C11477">
        <v>459.51808333396912</v>
      </c>
      <c r="D11477">
        <v>7.843</v>
      </c>
      <c r="E11477">
        <v>60</v>
      </c>
      <c r="F11477">
        <f t="shared" si="359"/>
        <v>5.4793343566356839E-4</v>
      </c>
      <c r="G11477">
        <f t="shared" si="360"/>
        <v>2.2291758468230751E-5</v>
      </c>
    </row>
    <row r="11478" spans="3:7" x14ac:dyDescent="0.2">
      <c r="C11478">
        <v>459.55853333473203</v>
      </c>
      <c r="D11478">
        <v>7.8439999999999994</v>
      </c>
      <c r="E11478">
        <v>60</v>
      </c>
      <c r="F11478">
        <f t="shared" si="359"/>
        <v>5.4802697575161835E-4</v>
      </c>
      <c r="G11478">
        <f t="shared" si="360"/>
        <v>2.2167691587251903E-5</v>
      </c>
    </row>
    <row r="11479" spans="3:7" x14ac:dyDescent="0.2">
      <c r="C11479">
        <v>459.5996166706085</v>
      </c>
      <c r="D11479">
        <v>7.8490000000000002</v>
      </c>
      <c r="E11479">
        <v>60</v>
      </c>
      <c r="F11479">
        <f t="shared" si="359"/>
        <v>5.484949057799974E-4</v>
      </c>
      <c r="G11479">
        <f t="shared" si="360"/>
        <v>2.253400044068957E-5</v>
      </c>
    </row>
    <row r="11480" spans="3:7" x14ac:dyDescent="0.2">
      <c r="C11480">
        <v>459.64075000286101</v>
      </c>
      <c r="D11480">
        <v>7.8469999999999995</v>
      </c>
      <c r="E11480">
        <v>60</v>
      </c>
      <c r="F11480">
        <f t="shared" si="359"/>
        <v>5.4830768784144986E-4</v>
      </c>
      <c r="G11480">
        <f t="shared" si="360"/>
        <v>2.2553722300589984E-5</v>
      </c>
    </row>
    <row r="11481" spans="3:7" x14ac:dyDescent="0.2">
      <c r="C11481">
        <v>459.68188333511353</v>
      </c>
      <c r="D11481">
        <v>7.8490000000000002</v>
      </c>
      <c r="E11481">
        <v>60</v>
      </c>
      <c r="F11481">
        <f t="shared" si="359"/>
        <v>5.484949057799974E-4</v>
      </c>
      <c r="G11481">
        <f t="shared" si="360"/>
        <v>2.2561423198259889E-5</v>
      </c>
    </row>
    <row r="11482" spans="3:7" x14ac:dyDescent="0.2">
      <c r="C11482">
        <v>459.72306666374209</v>
      </c>
      <c r="D11482">
        <v>7.8539999999999992</v>
      </c>
      <c r="E11482">
        <v>60</v>
      </c>
      <c r="F11482">
        <f t="shared" si="359"/>
        <v>5.4896321867462959E-4</v>
      </c>
      <c r="G11482">
        <f t="shared" si="360"/>
        <v>2.2608132639670841E-5</v>
      </c>
    </row>
    <row r="11483" spans="3:7" x14ac:dyDescent="0.2">
      <c r="C11483">
        <v>459.7641833305359</v>
      </c>
      <c r="D11483">
        <v>7.8580000000000005</v>
      </c>
      <c r="E11483">
        <v>60</v>
      </c>
      <c r="F11483">
        <f t="shared" si="359"/>
        <v>5.4933814485517833E-4</v>
      </c>
      <c r="G11483">
        <f t="shared" si="360"/>
        <v>2.2586953459141128E-5</v>
      </c>
    </row>
    <row r="11484" spans="3:7" x14ac:dyDescent="0.2">
      <c r="C11484">
        <v>459.80511666933694</v>
      </c>
      <c r="D11484">
        <v>7.8569999999999993</v>
      </c>
      <c r="E11484">
        <v>60</v>
      </c>
      <c r="F11484">
        <f t="shared" si="359"/>
        <v>5.4924439031171833E-4</v>
      </c>
      <c r="G11484">
        <f t="shared" si="360"/>
        <v>2.2482406713199973E-5</v>
      </c>
    </row>
    <row r="11485" spans="3:7" x14ac:dyDescent="0.2">
      <c r="C11485">
        <v>459.84541666507721</v>
      </c>
      <c r="D11485">
        <v>7.8599999999999994</v>
      </c>
      <c r="E11485">
        <v>60</v>
      </c>
      <c r="F11485">
        <f t="shared" si="359"/>
        <v>5.4952569995311222E-4</v>
      </c>
      <c r="G11485">
        <f t="shared" si="360"/>
        <v>2.2145883367279247E-5</v>
      </c>
    </row>
    <row r="11486" spans="3:7" x14ac:dyDescent="0.2">
      <c r="C11486">
        <v>459.88701666990914</v>
      </c>
      <c r="D11486">
        <v>7.8629999999999995</v>
      </c>
      <c r="E11486">
        <v>60</v>
      </c>
      <c r="F11486">
        <f t="shared" si="359"/>
        <v>5.4980714766352055E-4</v>
      </c>
      <c r="G11486">
        <f t="shared" si="360"/>
        <v>2.2871979999434696E-5</v>
      </c>
    </row>
    <row r="11487" spans="3:7" x14ac:dyDescent="0.2">
      <c r="C11487">
        <v>459.92819999853771</v>
      </c>
      <c r="D11487">
        <v>7.8670000000000009</v>
      </c>
      <c r="E11487">
        <v>60</v>
      </c>
      <c r="F11487">
        <f t="shared" si="359"/>
        <v>5.5018262616334901E-4</v>
      </c>
      <c r="G11487">
        <f t="shared" si="360"/>
        <v>2.2658351899010903E-5</v>
      </c>
    </row>
    <row r="11488" spans="3:7" x14ac:dyDescent="0.2">
      <c r="C11488">
        <v>459.96953333218892</v>
      </c>
      <c r="D11488">
        <v>7.8689999999999998</v>
      </c>
      <c r="E11488">
        <v>60</v>
      </c>
      <c r="F11488">
        <f t="shared" si="359"/>
        <v>5.5037045755043201E-4</v>
      </c>
      <c r="G11488">
        <f t="shared" si="360"/>
        <v>2.2748645753700905E-5</v>
      </c>
    </row>
    <row r="11489" spans="3:7" x14ac:dyDescent="0.2">
      <c r="C11489">
        <v>460.01006666819256</v>
      </c>
      <c r="D11489">
        <v>7.8759999999999994</v>
      </c>
      <c r="E11489">
        <v>60</v>
      </c>
      <c r="F11489">
        <f t="shared" si="359"/>
        <v>5.5102835145304176E-4</v>
      </c>
      <c r="G11489">
        <f t="shared" si="360"/>
        <v>2.233501731698235E-5</v>
      </c>
    </row>
    <row r="11490" spans="3:7" x14ac:dyDescent="0.2">
      <c r="C11490">
        <v>460.05093333721163</v>
      </c>
      <c r="D11490">
        <v>7.8729999999999993</v>
      </c>
      <c r="E11490">
        <v>60</v>
      </c>
      <c r="F11490">
        <f t="shared" si="359"/>
        <v>5.5074630469494296E-4</v>
      </c>
      <c r="G11490">
        <f t="shared" si="360"/>
        <v>2.2507166947442517E-5</v>
      </c>
    </row>
    <row r="11491" spans="3:7" x14ac:dyDescent="0.2">
      <c r="C11491">
        <v>460.09179999828336</v>
      </c>
      <c r="D11491">
        <v>7.8740000000000006</v>
      </c>
      <c r="E11491">
        <v>60</v>
      </c>
      <c r="F11491">
        <f t="shared" si="359"/>
        <v>5.5084030490557402E-4</v>
      </c>
      <c r="G11491">
        <f t="shared" si="360"/>
        <v>2.2511004045225535E-5</v>
      </c>
    </row>
    <row r="11492" spans="3:7" x14ac:dyDescent="0.2">
      <c r="C11492">
        <v>460.13291666507723</v>
      </c>
      <c r="D11492">
        <v>7.8759999999999994</v>
      </c>
      <c r="E11492">
        <v>60</v>
      </c>
      <c r="F11492">
        <f t="shared" si="359"/>
        <v>5.5102835145304176E-4</v>
      </c>
      <c r="G11492">
        <f t="shared" si="360"/>
        <v>2.2656449120669502E-5</v>
      </c>
    </row>
    <row r="11493" spans="3:7" x14ac:dyDescent="0.2">
      <c r="C11493">
        <v>460.17443333466849</v>
      </c>
      <c r="D11493">
        <v>7.8819999999999997</v>
      </c>
      <c r="E11493">
        <v>60</v>
      </c>
      <c r="F11493">
        <f t="shared" si="359"/>
        <v>5.515928602782274E-4</v>
      </c>
      <c r="G11493">
        <f t="shared" si="360"/>
        <v>2.2900298529069389E-5</v>
      </c>
    </row>
    <row r="11494" spans="3:7" x14ac:dyDescent="0.2">
      <c r="C11494">
        <v>460.21585000356038</v>
      </c>
      <c r="D11494">
        <v>7.8819999999999997</v>
      </c>
      <c r="E11494">
        <v>60</v>
      </c>
      <c r="F11494">
        <f t="shared" si="359"/>
        <v>5.515928602782274E-4</v>
      </c>
      <c r="G11494">
        <f t="shared" si="360"/>
        <v>2.284513885727058E-5</v>
      </c>
    </row>
    <row r="11495" spans="3:7" x14ac:dyDescent="0.2">
      <c r="C11495">
        <v>460.25714999834696</v>
      </c>
      <c r="D11495">
        <v>7.8819999999999997</v>
      </c>
      <c r="E11495">
        <v>60</v>
      </c>
      <c r="F11495">
        <f t="shared" si="359"/>
        <v>5.515928602782274E-4</v>
      </c>
      <c r="G11495">
        <f t="shared" si="360"/>
        <v>2.2780782253807854E-5</v>
      </c>
    </row>
    <row r="11496" spans="3:7" x14ac:dyDescent="0.2">
      <c r="C11496">
        <v>460.29830000400545</v>
      </c>
      <c r="D11496">
        <v>7.8849999999999998</v>
      </c>
      <c r="E11496">
        <v>60</v>
      </c>
      <c r="F11496">
        <f t="shared" si="359"/>
        <v>5.5187532247515157E-4</v>
      </c>
      <c r="G11496">
        <f t="shared" si="360"/>
        <v>2.2709672642635763E-5</v>
      </c>
    </row>
    <row r="11497" spans="3:7" x14ac:dyDescent="0.2">
      <c r="C11497">
        <v>460.33933333555859</v>
      </c>
      <c r="D11497">
        <v>7.8949999999999996</v>
      </c>
      <c r="E11497">
        <v>60</v>
      </c>
      <c r="F11497">
        <f t="shared" si="359"/>
        <v>5.5281786456528421E-4</v>
      </c>
      <c r="G11497">
        <f t="shared" si="360"/>
        <v>2.2683958725204761E-5</v>
      </c>
    </row>
    <row r="11498" spans="3:7" x14ac:dyDescent="0.2">
      <c r="C11498">
        <v>460.38035000165303</v>
      </c>
      <c r="D11498">
        <v>7.8940000000000001</v>
      </c>
      <c r="E11498">
        <v>60</v>
      </c>
      <c r="F11498">
        <f t="shared" si="359"/>
        <v>5.5272354098290287E-4</v>
      </c>
      <c r="G11498">
        <f t="shared" si="360"/>
        <v>2.2670876923029791E-5</v>
      </c>
    </row>
    <row r="11499" spans="3:7" x14ac:dyDescent="0.2">
      <c r="C11499">
        <v>460.42116666634877</v>
      </c>
      <c r="D11499">
        <v>7.8930000000000007</v>
      </c>
      <c r="E11499">
        <v>60</v>
      </c>
      <c r="F11499">
        <f t="shared" si="359"/>
        <v>5.526292328232467E-4</v>
      </c>
      <c r="G11499">
        <f t="shared" si="360"/>
        <v>2.2556482097210354E-5</v>
      </c>
    </row>
    <row r="11500" spans="3:7" x14ac:dyDescent="0.2">
      <c r="C11500">
        <v>460.46261666615806</v>
      </c>
      <c r="D11500">
        <v>7.9</v>
      </c>
      <c r="E11500">
        <v>60</v>
      </c>
      <c r="F11500">
        <f t="shared" si="359"/>
        <v>5.5328971390250102E-4</v>
      </c>
      <c r="G11500">
        <f t="shared" si="360"/>
        <v>2.293385853573961E-5</v>
      </c>
    </row>
    <row r="11501" spans="3:7" x14ac:dyDescent="0.2">
      <c r="C11501">
        <v>460.50408333142599</v>
      </c>
      <c r="D11501">
        <v>7.9</v>
      </c>
      <c r="E11501">
        <v>60</v>
      </c>
      <c r="F11501">
        <f t="shared" si="359"/>
        <v>5.5328971390250102E-4</v>
      </c>
      <c r="G11501">
        <f t="shared" si="360"/>
        <v>2.2943079362585406E-5</v>
      </c>
    </row>
    <row r="11502" spans="3:7" x14ac:dyDescent="0.2">
      <c r="C11502">
        <v>460.54505000114443</v>
      </c>
      <c r="D11502">
        <v>7.9019999999999992</v>
      </c>
      <c r="E11502">
        <v>60</v>
      </c>
      <c r="F11502">
        <f t="shared" si="359"/>
        <v>5.5347856168086582E-4</v>
      </c>
      <c r="G11502">
        <f t="shared" si="360"/>
        <v>2.2674173432619147E-5</v>
      </c>
    </row>
    <row r="11503" spans="3:7" x14ac:dyDescent="0.2">
      <c r="C11503">
        <v>460.58618333339689</v>
      </c>
      <c r="D11503">
        <v>7.9030000000000005</v>
      </c>
      <c r="E11503">
        <v>60</v>
      </c>
      <c r="F11503">
        <f t="shared" si="359"/>
        <v>5.5357300873187657E-4</v>
      </c>
      <c r="G11503">
        <f t="shared" si="360"/>
        <v>2.2770302494160539E-5</v>
      </c>
    </row>
    <row r="11504" spans="3:7" x14ac:dyDescent="0.2">
      <c r="C11504">
        <v>460.62740000089008</v>
      </c>
      <c r="D11504">
        <v>7.9039999999999999</v>
      </c>
      <c r="E11504">
        <v>60</v>
      </c>
      <c r="F11504">
        <f t="shared" si="359"/>
        <v>5.5366747122730933E-4</v>
      </c>
      <c r="G11504">
        <f t="shared" si="360"/>
        <v>2.2820328063370352E-5</v>
      </c>
    </row>
    <row r="11505" spans="3:7" x14ac:dyDescent="0.2">
      <c r="C11505">
        <v>460.66808333396909</v>
      </c>
      <c r="D11505">
        <v>7.91</v>
      </c>
      <c r="E11505">
        <v>60</v>
      </c>
      <c r="F11505">
        <f t="shared" si="359"/>
        <v>5.5423457066815717E-4</v>
      </c>
      <c r="G11505">
        <f t="shared" si="360"/>
        <v>2.2548109642398288E-5</v>
      </c>
    </row>
    <row r="11506" spans="3:7" x14ac:dyDescent="0.2">
      <c r="C11506">
        <v>460.70976666609448</v>
      </c>
      <c r="D11506">
        <v>7.9079999999999995</v>
      </c>
      <c r="E11506">
        <v>60</v>
      </c>
      <c r="F11506">
        <f t="shared" si="359"/>
        <v>5.5404547570164135E-4</v>
      </c>
      <c r="G11506">
        <f t="shared" si="360"/>
        <v>2.3094461576239855E-5</v>
      </c>
    </row>
    <row r="11507" spans="3:7" x14ac:dyDescent="0.2">
      <c r="C11507">
        <v>460.75095000267027</v>
      </c>
      <c r="D11507">
        <v>7.9139999999999997</v>
      </c>
      <c r="E11507">
        <v>60</v>
      </c>
      <c r="F11507">
        <f t="shared" si="359"/>
        <v>5.5461294615649604E-4</v>
      </c>
      <c r="G11507">
        <f t="shared" si="360"/>
        <v>2.2840811630850325E-5</v>
      </c>
    </row>
    <row r="11508" spans="3:7" x14ac:dyDescent="0.2">
      <c r="C11508">
        <v>460.7922333319982</v>
      </c>
      <c r="D11508">
        <v>7.9160000000000004</v>
      </c>
      <c r="E11508">
        <v>60</v>
      </c>
      <c r="F11508">
        <f t="shared" si="359"/>
        <v>5.548022267169838E-4</v>
      </c>
      <c r="G11508">
        <f t="shared" si="360"/>
        <v>2.2904083037431175E-5</v>
      </c>
    </row>
    <row r="11509" spans="3:7" x14ac:dyDescent="0.2">
      <c r="C11509">
        <v>460.83304999669394</v>
      </c>
      <c r="D11509">
        <v>7.9179999999999993</v>
      </c>
      <c r="E11509">
        <v>60</v>
      </c>
      <c r="F11509">
        <f t="shared" si="359"/>
        <v>5.5499156918079756E-4</v>
      </c>
      <c r="G11509">
        <f t="shared" si="360"/>
        <v>2.2652904788215063E-5</v>
      </c>
    </row>
    <row r="11510" spans="3:7" x14ac:dyDescent="0.2">
      <c r="C11510">
        <v>460.87403333187103</v>
      </c>
      <c r="D11510">
        <v>7.9209999999999994</v>
      </c>
      <c r="E11510">
        <v>60</v>
      </c>
      <c r="F11510">
        <f t="shared" si="359"/>
        <v>5.552756989875686E-4</v>
      </c>
      <c r="G11510">
        <f t="shared" si="360"/>
        <v>2.2757050087299636E-5</v>
      </c>
    </row>
    <row r="11511" spans="3:7" x14ac:dyDescent="0.2">
      <c r="C11511">
        <v>460.91523333390552</v>
      </c>
      <c r="D11511">
        <v>7.9220000000000006</v>
      </c>
      <c r="E11511">
        <v>60</v>
      </c>
      <c r="F11511">
        <f t="shared" si="359"/>
        <v>5.5537043989578616E-4</v>
      </c>
      <c r="G11511">
        <f t="shared" si="360"/>
        <v>2.2881263253599919E-5</v>
      </c>
    </row>
    <row r="11512" spans="3:7" x14ac:dyDescent="0.2">
      <c r="C11512">
        <v>460.95630000432334</v>
      </c>
      <c r="D11512">
        <v>7.9220000000000006</v>
      </c>
      <c r="E11512">
        <v>60</v>
      </c>
      <c r="F11512">
        <f t="shared" si="359"/>
        <v>5.5537043989578616E-4</v>
      </c>
      <c r="G11512">
        <f t="shared" si="360"/>
        <v>2.2807214814999824E-5</v>
      </c>
    </row>
    <row r="11513" spans="3:7" x14ac:dyDescent="0.2">
      <c r="C11513">
        <v>460.99753333727517</v>
      </c>
      <c r="D11513">
        <v>7.9269999999999996</v>
      </c>
      <c r="E11513">
        <v>60</v>
      </c>
      <c r="F11513">
        <f t="shared" si="359"/>
        <v>5.5584437684043299E-4</v>
      </c>
      <c r="G11513">
        <f t="shared" si="360"/>
        <v>2.2919316259665868E-5</v>
      </c>
    </row>
    <row r="11514" spans="3:7" x14ac:dyDescent="0.2">
      <c r="C11514">
        <v>461.03841666380566</v>
      </c>
      <c r="D11514">
        <v>7.9290000000000003</v>
      </c>
      <c r="E11514">
        <v>60</v>
      </c>
      <c r="F11514">
        <f t="shared" si="359"/>
        <v>5.5603406011847591E-4</v>
      </c>
      <c r="G11514">
        <f t="shared" si="360"/>
        <v>2.2732522041898119E-5</v>
      </c>
    </row>
    <row r="11515" spans="3:7" x14ac:dyDescent="0.2">
      <c r="C11515">
        <v>461.07939999898275</v>
      </c>
      <c r="D11515">
        <v>7.9309999999999992</v>
      </c>
      <c r="E11515">
        <v>60</v>
      </c>
      <c r="F11515">
        <f t="shared" si="359"/>
        <v>5.5622380542569337E-4</v>
      </c>
      <c r="G11515">
        <f t="shared" si="360"/>
        <v>2.2795906651236859E-5</v>
      </c>
    </row>
    <row r="11516" spans="3:7" x14ac:dyDescent="0.2">
      <c r="C11516">
        <v>461.12045000394187</v>
      </c>
      <c r="D11516">
        <v>7.9359999999999999</v>
      </c>
      <c r="E11516">
        <v>60</v>
      </c>
      <c r="F11516">
        <f t="shared" si="359"/>
        <v>5.5669844019856207E-4</v>
      </c>
      <c r="G11516">
        <f t="shared" si="360"/>
        <v>2.2852473730884125E-5</v>
      </c>
    </row>
    <row r="11517" spans="3:7" x14ac:dyDescent="0.2">
      <c r="C11517">
        <v>461.16166666348778</v>
      </c>
      <c r="D11517">
        <v>7.9369999999999994</v>
      </c>
      <c r="E11517">
        <v>60</v>
      </c>
      <c r="F11517">
        <f t="shared" si="359"/>
        <v>5.5679341371621621E-4</v>
      </c>
      <c r="G11517">
        <f t="shared" si="360"/>
        <v>2.2949164570546189E-5</v>
      </c>
    </row>
    <row r="11518" spans="3:7" x14ac:dyDescent="0.2">
      <c r="C11518">
        <v>461.20291666984559</v>
      </c>
      <c r="D11518">
        <v>7.9380000000000006</v>
      </c>
      <c r="E11518">
        <v>60</v>
      </c>
      <c r="F11518">
        <f t="shared" si="359"/>
        <v>5.5688840276054568E-4</v>
      </c>
      <c r="G11518">
        <f t="shared" si="360"/>
        <v>2.2971650154465181E-5</v>
      </c>
    </row>
    <row r="11519" spans="3:7" x14ac:dyDescent="0.2">
      <c r="C11519">
        <v>461.24418333371483</v>
      </c>
      <c r="D11519">
        <v>7.9399999999999995</v>
      </c>
      <c r="E11519">
        <v>60</v>
      </c>
      <c r="F11519">
        <f t="shared" si="359"/>
        <v>5.5707842743896261E-4</v>
      </c>
      <c r="G11519">
        <f t="shared" si="360"/>
        <v>2.2988768213926894E-5</v>
      </c>
    </row>
    <row r="11520" spans="3:7" x14ac:dyDescent="0.2">
      <c r="C11520">
        <v>461.28541666666666</v>
      </c>
      <c r="D11520">
        <v>7.9450000000000003</v>
      </c>
      <c r="E11520">
        <v>60</v>
      </c>
      <c r="F11520">
        <f t="shared" si="359"/>
        <v>5.5755376102178196E-4</v>
      </c>
      <c r="G11520">
        <f t="shared" si="360"/>
        <v>2.2989799866758026E-5</v>
      </c>
    </row>
    <row r="11521" spans="3:7" x14ac:dyDescent="0.2">
      <c r="C11521">
        <v>461.3265833377838</v>
      </c>
      <c r="D11521">
        <v>7.9459999999999997</v>
      </c>
      <c r="E11521">
        <v>60</v>
      </c>
      <c r="F11521">
        <f t="shared" si="359"/>
        <v>5.5764887436692673E-4</v>
      </c>
      <c r="G11521">
        <f t="shared" si="360"/>
        <v>2.2956547809906166E-5</v>
      </c>
    </row>
    <row r="11522" spans="3:7" x14ac:dyDescent="0.2">
      <c r="C11522">
        <v>461.36775000095366</v>
      </c>
      <c r="D11522">
        <v>7.9480000000000004</v>
      </c>
      <c r="E11522">
        <v>60</v>
      </c>
      <c r="F11522">
        <f t="shared" si="359"/>
        <v>5.5783914770521695E-4</v>
      </c>
      <c r="G11522">
        <f t="shared" si="360"/>
        <v>2.2964376296542915E-5</v>
      </c>
    </row>
    <row r="11523" spans="3:7" x14ac:dyDescent="0.2">
      <c r="C11523">
        <v>461.40905000368753</v>
      </c>
      <c r="D11523">
        <v>7.9499999999999993</v>
      </c>
      <c r="E11523">
        <v>60</v>
      </c>
      <c r="F11523">
        <f t="shared" ref="F11523:F11586" si="361">EXP(-13478*(1/(D11523+273.15)-1/(E11523+273.15)))</f>
        <v>5.5802948325703913E-4</v>
      </c>
      <c r="G11523">
        <f t="shared" si="360"/>
        <v>2.3046619184091639E-5</v>
      </c>
    </row>
    <row r="11524" spans="3:7" x14ac:dyDescent="0.2">
      <c r="C11524">
        <v>461.45003333091734</v>
      </c>
      <c r="D11524">
        <v>7.9529999999999994</v>
      </c>
      <c r="E11524">
        <v>60</v>
      </c>
      <c r="F11524">
        <f t="shared" si="361"/>
        <v>5.5831510327766548E-4</v>
      </c>
      <c r="G11524">
        <f t="shared" ref="G11524:G11587" si="362">F11524*(C11524-C11523)</f>
        <v>2.2881610574973803E-5</v>
      </c>
    </row>
    <row r="11525" spans="3:7" x14ac:dyDescent="0.2">
      <c r="C11525">
        <v>461.49108333587645</v>
      </c>
      <c r="D11525">
        <v>7.9580000000000002</v>
      </c>
      <c r="E11525">
        <v>60</v>
      </c>
      <c r="F11525">
        <f t="shared" si="361"/>
        <v>5.5879144798848355E-4</v>
      </c>
      <c r="G11525">
        <f t="shared" si="362"/>
        <v>2.2938391711039872E-5</v>
      </c>
    </row>
    <row r="11526" spans="3:7" x14ac:dyDescent="0.2">
      <c r="C11526">
        <v>461.53226666450502</v>
      </c>
      <c r="D11526">
        <v>7.9570000000000007</v>
      </c>
      <c r="E11526">
        <v>60</v>
      </c>
      <c r="F11526">
        <f t="shared" si="361"/>
        <v>5.5869614790065908E-4</v>
      </c>
      <c r="G11526">
        <f t="shared" si="362"/>
        <v>2.3008967062504956E-5</v>
      </c>
    </row>
    <row r="11527" spans="3:7" x14ac:dyDescent="0.2">
      <c r="C11527">
        <v>461.57321666876476</v>
      </c>
      <c r="D11527">
        <v>7.9580000000000002</v>
      </c>
      <c r="E11527">
        <v>60</v>
      </c>
      <c r="F11527">
        <f t="shared" si="361"/>
        <v>5.5879144798848355E-4</v>
      </c>
      <c r="G11527">
        <f t="shared" si="362"/>
        <v>2.2882512175435515E-5</v>
      </c>
    </row>
    <row r="11528" spans="3:7" x14ac:dyDescent="0.2">
      <c r="C11528">
        <v>461.6142500003179</v>
      </c>
      <c r="D11528">
        <v>7.9629999999999992</v>
      </c>
      <c r="E11528">
        <v>60</v>
      </c>
      <c r="F11528">
        <f t="shared" si="361"/>
        <v>5.5926818214165031E-4</v>
      </c>
      <c r="G11528">
        <f t="shared" si="362"/>
        <v>2.2948636744938824E-5</v>
      </c>
    </row>
    <row r="11529" spans="3:7" x14ac:dyDescent="0.2">
      <c r="C11529">
        <v>461.65491666793821</v>
      </c>
      <c r="D11529">
        <v>7.9640000000000004</v>
      </c>
      <c r="E11529">
        <v>60</v>
      </c>
      <c r="F11529">
        <f t="shared" si="361"/>
        <v>5.5936357573213406E-4</v>
      </c>
      <c r="G11529">
        <f t="shared" si="362"/>
        <v>2.2747452613209289E-5</v>
      </c>
    </row>
    <row r="11530" spans="3:7" x14ac:dyDescent="0.2">
      <c r="C11530">
        <v>461.69628333250682</v>
      </c>
      <c r="D11530">
        <v>7.9689999999999994</v>
      </c>
      <c r="E11530">
        <v>60</v>
      </c>
      <c r="F11530">
        <f t="shared" si="361"/>
        <v>5.598407776177235E-4</v>
      </c>
      <c r="G11530">
        <f t="shared" si="362"/>
        <v>2.3158745659544104E-5</v>
      </c>
    </row>
    <row r="11531" spans="3:7" x14ac:dyDescent="0.2">
      <c r="C11531">
        <v>461.73703333536781</v>
      </c>
      <c r="D11531">
        <v>7.9700000000000006</v>
      </c>
      <c r="E11531">
        <v>60</v>
      </c>
      <c r="F11531">
        <f t="shared" si="361"/>
        <v>5.5993626479853155E-4</v>
      </c>
      <c r="G11531">
        <f t="shared" si="362"/>
        <v>2.2817404392511568E-5</v>
      </c>
    </row>
    <row r="11532" spans="3:7" x14ac:dyDescent="0.2">
      <c r="C11532">
        <v>461.77823333740236</v>
      </c>
      <c r="D11532">
        <v>7.9689999999999994</v>
      </c>
      <c r="E11532">
        <v>60</v>
      </c>
      <c r="F11532">
        <f t="shared" si="361"/>
        <v>5.598407776177235E-4</v>
      </c>
      <c r="G11532">
        <f t="shared" si="362"/>
        <v>2.3065441176870403E-5</v>
      </c>
    </row>
    <row r="11533" spans="3:7" x14ac:dyDescent="0.2">
      <c r="C11533">
        <v>461.81925000349679</v>
      </c>
      <c r="D11533">
        <v>7.9730000000000008</v>
      </c>
      <c r="E11533">
        <v>60</v>
      </c>
      <c r="F11533">
        <f t="shared" si="361"/>
        <v>5.6022281999217429E-4</v>
      </c>
      <c r="G11533">
        <f t="shared" si="362"/>
        <v>2.2978472346102084E-5</v>
      </c>
    </row>
    <row r="11534" spans="3:7" x14ac:dyDescent="0.2">
      <c r="C11534">
        <v>461.85989999771118</v>
      </c>
      <c r="D11534">
        <v>7.9770000000000003</v>
      </c>
      <c r="E11534">
        <v>60</v>
      </c>
      <c r="F11534">
        <f t="shared" si="361"/>
        <v>5.6060511219426358E-4</v>
      </c>
      <c r="G11534">
        <f t="shared" si="362"/>
        <v>2.2788594567254815E-5</v>
      </c>
    </row>
    <row r="11535" spans="3:7" x14ac:dyDescent="0.2">
      <c r="C11535">
        <v>461.90089999834697</v>
      </c>
      <c r="D11535">
        <v>7.9770000000000003</v>
      </c>
      <c r="E11535">
        <v>60</v>
      </c>
      <c r="F11535">
        <f t="shared" si="361"/>
        <v>5.6060511219426358E-4</v>
      </c>
      <c r="G11535">
        <f t="shared" si="362"/>
        <v>2.2984809956392187E-5</v>
      </c>
    </row>
    <row r="11536" spans="3:7" x14ac:dyDescent="0.2">
      <c r="C11536">
        <v>461.94188333352406</v>
      </c>
      <c r="D11536">
        <v>7.9809999999999999</v>
      </c>
      <c r="E11536">
        <v>60</v>
      </c>
      <c r="F11536">
        <f t="shared" si="361"/>
        <v>5.6098765438009838E-4</v>
      </c>
      <c r="G11536">
        <f t="shared" si="362"/>
        <v>2.2991145069668264E-5</v>
      </c>
    </row>
    <row r="11537" spans="3:7" x14ac:dyDescent="0.2">
      <c r="C11537">
        <v>461.98278333346047</v>
      </c>
      <c r="D11537">
        <v>7.9789999999999992</v>
      </c>
      <c r="E11537">
        <v>60</v>
      </c>
      <c r="F11537">
        <f t="shared" si="361"/>
        <v>5.6079635202945302E-4</v>
      </c>
      <c r="G11537">
        <f t="shared" si="362"/>
        <v>2.2936570762345907E-5</v>
      </c>
    </row>
    <row r="11538" spans="3:7" x14ac:dyDescent="0.2">
      <c r="C11538">
        <v>462.0236333370209</v>
      </c>
      <c r="D11538">
        <v>7.984</v>
      </c>
      <c r="E11538">
        <v>60</v>
      </c>
      <c r="F11538">
        <f t="shared" si="361"/>
        <v>5.6127472516525982E-4</v>
      </c>
      <c r="G11538">
        <f t="shared" si="362"/>
        <v>2.2928074521375749E-5</v>
      </c>
    </row>
    <row r="11539" spans="3:7" x14ac:dyDescent="0.2">
      <c r="C11539">
        <v>462.06533333460487</v>
      </c>
      <c r="D11539">
        <v>7.9870000000000001</v>
      </c>
      <c r="E11539">
        <v>60</v>
      </c>
      <c r="F11539">
        <f t="shared" si="361"/>
        <v>5.615619367200607E-4</v>
      </c>
      <c r="G11539">
        <f t="shared" si="362"/>
        <v>2.3417131404479304E-5</v>
      </c>
    </row>
    <row r="11540" spans="3:7" x14ac:dyDescent="0.2">
      <c r="C11540">
        <v>462.10639999707541</v>
      </c>
      <c r="D11540">
        <v>7.99</v>
      </c>
      <c r="E11540">
        <v>60</v>
      </c>
      <c r="F11540">
        <f t="shared" si="361"/>
        <v>5.6184928911045542E-4</v>
      </c>
      <c r="G11540">
        <f t="shared" si="362"/>
        <v>2.3073275115212683E-5</v>
      </c>
    </row>
    <row r="11541" spans="3:7" x14ac:dyDescent="0.2">
      <c r="C11541">
        <v>462.14766666889193</v>
      </c>
      <c r="D11541">
        <v>7.99</v>
      </c>
      <c r="E11541">
        <v>60</v>
      </c>
      <c r="F11541">
        <f t="shared" si="361"/>
        <v>5.6184928911045542E-4</v>
      </c>
      <c r="G11541">
        <f t="shared" si="362"/>
        <v>2.3185650224063729E-5</v>
      </c>
    </row>
    <row r="11542" spans="3:7" x14ac:dyDescent="0.2">
      <c r="C11542">
        <v>462.18880000114439</v>
      </c>
      <c r="D11542">
        <v>7.9939999999999998</v>
      </c>
      <c r="E11542">
        <v>60</v>
      </c>
      <c r="F11542">
        <f t="shared" si="361"/>
        <v>5.6223264482262788E-4</v>
      </c>
      <c r="G11542">
        <f t="shared" si="362"/>
        <v>2.312650218266678E-5</v>
      </c>
    </row>
    <row r="11543" spans="3:7" x14ac:dyDescent="0.2">
      <c r="C11543">
        <v>462.22990000247955</v>
      </c>
      <c r="D11543">
        <v>7.9939999999999998</v>
      </c>
      <c r="E11543">
        <v>60</v>
      </c>
      <c r="F11543">
        <f t="shared" si="361"/>
        <v>5.6223264482262788E-4</v>
      </c>
      <c r="G11543">
        <f t="shared" si="362"/>
        <v>2.3107762452884355E-5</v>
      </c>
    </row>
    <row r="11544" spans="3:7" x14ac:dyDescent="0.2">
      <c r="C11544">
        <v>462.27098333040874</v>
      </c>
      <c r="D11544">
        <v>7.9979999999999993</v>
      </c>
      <c r="E11544">
        <v>60</v>
      </c>
      <c r="F11544">
        <f t="shared" si="361"/>
        <v>5.6261625118298776E-4</v>
      </c>
      <c r="G11544">
        <f t="shared" si="362"/>
        <v>2.3114147945640221E-5</v>
      </c>
    </row>
    <row r="11545" spans="3:7" x14ac:dyDescent="0.2">
      <c r="C11545">
        <v>462.31208333174385</v>
      </c>
      <c r="D11545">
        <v>7.9990000000000006</v>
      </c>
      <c r="E11545">
        <v>60</v>
      </c>
      <c r="F11545">
        <f t="shared" si="361"/>
        <v>5.6271219195521121E-4</v>
      </c>
      <c r="G11545">
        <f t="shared" si="362"/>
        <v>2.3127471840641818E-5</v>
      </c>
    </row>
    <row r="11546" spans="3:7" x14ac:dyDescent="0.2">
      <c r="C11546">
        <v>462.35299999713897</v>
      </c>
      <c r="D11546">
        <v>7.9979999999999993</v>
      </c>
      <c r="E11546">
        <v>60</v>
      </c>
      <c r="F11546">
        <f t="shared" si="361"/>
        <v>5.6261625118298776E-4</v>
      </c>
      <c r="G11546">
        <f t="shared" si="362"/>
        <v>2.3020380895508886E-5</v>
      </c>
    </row>
    <row r="11547" spans="3:7" x14ac:dyDescent="0.2">
      <c r="C11547">
        <v>462.39428333441418</v>
      </c>
      <c r="D11547">
        <v>8</v>
      </c>
      <c r="E11547">
        <v>60</v>
      </c>
      <c r="F11547">
        <f t="shared" si="361"/>
        <v>5.6280814840517176E-4</v>
      </c>
      <c r="G11547">
        <f t="shared" si="362"/>
        <v>2.3234598611851363E-5</v>
      </c>
    </row>
    <row r="11548" spans="3:7" x14ac:dyDescent="0.2">
      <c r="C11548">
        <v>462.43541666666664</v>
      </c>
      <c r="D11548">
        <v>8.0050000000000008</v>
      </c>
      <c r="E11548">
        <v>60</v>
      </c>
      <c r="F11548">
        <f t="shared" si="361"/>
        <v>5.632881659068783E-4</v>
      </c>
      <c r="G11548">
        <f t="shared" si="362"/>
        <v>2.3169919282124728E-5</v>
      </c>
    </row>
    <row r="11549" spans="3:7" x14ac:dyDescent="0.2">
      <c r="C11549">
        <v>462.47660000324248</v>
      </c>
      <c r="D11549">
        <v>8.0030000000000001</v>
      </c>
      <c r="E11549">
        <v>60</v>
      </c>
      <c r="F11549">
        <f t="shared" si="361"/>
        <v>5.6309611184602443E-4</v>
      </c>
      <c r="G11549">
        <f t="shared" si="362"/>
        <v>2.3190176698702328E-5</v>
      </c>
    </row>
    <row r="11550" spans="3:7" x14ac:dyDescent="0.2">
      <c r="C11550">
        <v>462.51776666641234</v>
      </c>
      <c r="D11550">
        <v>8.0079999999999991</v>
      </c>
      <c r="E11550">
        <v>60</v>
      </c>
      <c r="F11550">
        <f t="shared" si="361"/>
        <v>5.6357636469757378E-4</v>
      </c>
      <c r="G11550">
        <f t="shared" si="362"/>
        <v>2.3200558375999671E-5</v>
      </c>
    </row>
    <row r="11551" spans="3:7" x14ac:dyDescent="0.2">
      <c r="C11551">
        <v>462.55891666412356</v>
      </c>
      <c r="D11551">
        <v>8.0079999999999991</v>
      </c>
      <c r="E11551">
        <v>60</v>
      </c>
      <c r="F11551">
        <f t="shared" si="361"/>
        <v>5.6357636469757378E-4</v>
      </c>
      <c r="G11551">
        <f t="shared" si="362"/>
        <v>2.3191166117400453E-5</v>
      </c>
    </row>
    <row r="11552" spans="3:7" x14ac:dyDescent="0.2">
      <c r="C11552">
        <v>462.60005000432335</v>
      </c>
      <c r="D11552">
        <v>8.0069999999999997</v>
      </c>
      <c r="E11552">
        <v>60</v>
      </c>
      <c r="F11552">
        <f t="shared" si="361"/>
        <v>5.6348028273748836E-4</v>
      </c>
      <c r="G11552">
        <f t="shared" si="362"/>
        <v>2.3177826165716204E-5</v>
      </c>
    </row>
    <row r="11553" spans="3:7" x14ac:dyDescent="0.2">
      <c r="C11553">
        <v>462.64133333365123</v>
      </c>
      <c r="D11553">
        <v>8.0139999999999993</v>
      </c>
      <c r="E11553">
        <v>60</v>
      </c>
      <c r="F11553">
        <f t="shared" si="361"/>
        <v>5.6415318623951065E-4</v>
      </c>
      <c r="G11553">
        <f t="shared" si="362"/>
        <v>2.3290121778899809E-5</v>
      </c>
    </row>
    <row r="11554" spans="3:7" x14ac:dyDescent="0.2">
      <c r="C11554">
        <v>462.68233333428702</v>
      </c>
      <c r="D11554">
        <v>8.01</v>
      </c>
      <c r="E11554">
        <v>60</v>
      </c>
      <c r="F11554">
        <f t="shared" si="361"/>
        <v>5.6376857571957713E-4</v>
      </c>
      <c r="G11554">
        <f t="shared" si="362"/>
        <v>2.3114511962941343E-5</v>
      </c>
    </row>
    <row r="11555" spans="3:7" x14ac:dyDescent="0.2">
      <c r="C11555">
        <v>462.72324999968208</v>
      </c>
      <c r="D11555">
        <v>8.0180000000000007</v>
      </c>
      <c r="E11555">
        <v>60</v>
      </c>
      <c r="F11555">
        <f t="shared" si="361"/>
        <v>5.6453804819150564E-4</v>
      </c>
      <c r="G11555">
        <f t="shared" si="362"/>
        <v>2.3099014420631658E-5</v>
      </c>
    </row>
    <row r="11556" spans="3:7" x14ac:dyDescent="0.2">
      <c r="C11556">
        <v>462.76445000171663</v>
      </c>
      <c r="D11556">
        <v>8.0169999999999995</v>
      </c>
      <c r="E11556">
        <v>60</v>
      </c>
      <c r="F11556">
        <f t="shared" si="361"/>
        <v>5.6444180912316154E-4</v>
      </c>
      <c r="G11556">
        <f t="shared" si="362"/>
        <v>2.3255003684255446E-5</v>
      </c>
    </row>
    <row r="11557" spans="3:7" x14ac:dyDescent="0.2">
      <c r="C11557">
        <v>462.80551666418711</v>
      </c>
      <c r="D11557">
        <v>8.0169999999999995</v>
      </c>
      <c r="E11557">
        <v>60</v>
      </c>
      <c r="F11557">
        <f t="shared" si="361"/>
        <v>5.6444180912316154E-4</v>
      </c>
      <c r="G11557">
        <f t="shared" si="362"/>
        <v>2.3179741259490522E-5</v>
      </c>
    </row>
    <row r="11558" spans="3:7" x14ac:dyDescent="0.2">
      <c r="C11558">
        <v>462.8465333302816</v>
      </c>
      <c r="D11558">
        <v>8.02</v>
      </c>
      <c r="E11558">
        <v>60</v>
      </c>
      <c r="F11558">
        <f t="shared" si="361"/>
        <v>5.6473057350359341E-4</v>
      </c>
      <c r="G11558">
        <f t="shared" si="362"/>
        <v>2.3163365366748085E-5</v>
      </c>
    </row>
    <row r="11559" spans="3:7" x14ac:dyDescent="0.2">
      <c r="C11559">
        <v>462.88798333009083</v>
      </c>
      <c r="D11559">
        <v>8.0229999999999997</v>
      </c>
      <c r="E11559">
        <v>60</v>
      </c>
      <c r="F11559">
        <f t="shared" si="361"/>
        <v>5.650194794470921E-4</v>
      </c>
      <c r="G11559">
        <f t="shared" si="362"/>
        <v>2.3420057315293783E-5</v>
      </c>
    </row>
    <row r="11560" spans="3:7" x14ac:dyDescent="0.2">
      <c r="C11560">
        <v>462.92898333072662</v>
      </c>
      <c r="D11560">
        <v>8.0229999999999997</v>
      </c>
      <c r="E11560">
        <v>60</v>
      </c>
      <c r="F11560">
        <f t="shared" si="361"/>
        <v>5.650194794470921E-4</v>
      </c>
      <c r="G11560">
        <f t="shared" si="362"/>
        <v>2.3165799016564768E-5</v>
      </c>
    </row>
    <row r="11561" spans="3:7" x14ac:dyDescent="0.2">
      <c r="C11561">
        <v>462.96993333498637</v>
      </c>
      <c r="D11561">
        <v>8.0239999999999991</v>
      </c>
      <c r="E11561">
        <v>60</v>
      </c>
      <c r="F11561">
        <f t="shared" si="361"/>
        <v>5.6511581289817665E-4</v>
      </c>
      <c r="G11561">
        <f t="shared" si="362"/>
        <v>2.314149494542761E-5</v>
      </c>
    </row>
    <row r="11562" spans="3:7" x14ac:dyDescent="0.2">
      <c r="C11562">
        <v>463.0116166671117</v>
      </c>
      <c r="D11562">
        <v>8.0250000000000004</v>
      </c>
      <c r="E11562">
        <v>60</v>
      </c>
      <c r="F11562">
        <f t="shared" si="361"/>
        <v>5.6521216208831114E-4</v>
      </c>
      <c r="G11562">
        <f t="shared" si="362"/>
        <v>2.3559926273603327E-5</v>
      </c>
    </row>
    <row r="11563" spans="3:7" x14ac:dyDescent="0.2">
      <c r="C11563">
        <v>463.05266666412354</v>
      </c>
      <c r="D11563">
        <v>8.0250000000000004</v>
      </c>
      <c r="E11563">
        <v>60</v>
      </c>
      <c r="F11563">
        <f t="shared" si="361"/>
        <v>5.6521216208831114E-4</v>
      </c>
      <c r="G11563">
        <f t="shared" si="362"/>
        <v>2.3201957564780473E-5</v>
      </c>
    </row>
    <row r="11564" spans="3:7" x14ac:dyDescent="0.2">
      <c r="C11564">
        <v>463.09391667048135</v>
      </c>
      <c r="D11564">
        <v>8.0259999999999998</v>
      </c>
      <c r="E11564">
        <v>60</v>
      </c>
      <c r="F11564">
        <f t="shared" si="361"/>
        <v>5.6530852701996157E-4</v>
      </c>
      <c r="G11564">
        <f t="shared" si="362"/>
        <v>2.3318980333699665E-5</v>
      </c>
    </row>
    <row r="11565" spans="3:7" x14ac:dyDescent="0.2">
      <c r="C11565">
        <v>463.13464999993641</v>
      </c>
      <c r="D11565">
        <v>8.0299999999999994</v>
      </c>
      <c r="E11565">
        <v>60</v>
      </c>
      <c r="F11565">
        <f t="shared" si="361"/>
        <v>5.6569414421080708E-4</v>
      </c>
      <c r="G11565">
        <f t="shared" si="362"/>
        <v>2.3042605946940059E-5</v>
      </c>
    </row>
    <row r="11566" spans="3:7" x14ac:dyDescent="0.2">
      <c r="C11566">
        <v>463.17581667105355</v>
      </c>
      <c r="D11566">
        <v>8.0340000000000007</v>
      </c>
      <c r="E11566">
        <v>60</v>
      </c>
      <c r="F11566">
        <f t="shared" si="361"/>
        <v>5.660800134624839E-4</v>
      </c>
      <c r="G11566">
        <f t="shared" si="362"/>
        <v>2.3303629740195822E-5</v>
      </c>
    </row>
    <row r="11567" spans="3:7" x14ac:dyDescent="0.2">
      <c r="C11567">
        <v>463.21689999898274</v>
      </c>
      <c r="D11567">
        <v>8.0340000000000007</v>
      </c>
      <c r="E11567">
        <v>60</v>
      </c>
      <c r="F11567">
        <f t="shared" si="361"/>
        <v>5.660800134624839E-4</v>
      </c>
      <c r="G11567">
        <f t="shared" si="362"/>
        <v>2.3256450827237509E-5</v>
      </c>
    </row>
    <row r="11568" spans="3:7" x14ac:dyDescent="0.2">
      <c r="C11568">
        <v>463.25800000031791</v>
      </c>
      <c r="D11568">
        <v>8.0359999999999996</v>
      </c>
      <c r="E11568">
        <v>60</v>
      </c>
      <c r="F11568">
        <f t="shared" si="361"/>
        <v>5.6627304266032542E-4</v>
      </c>
      <c r="G11568">
        <f t="shared" si="362"/>
        <v>2.3273822809408331E-5</v>
      </c>
    </row>
    <row r="11569" spans="3:7" x14ac:dyDescent="0.2">
      <c r="C11569">
        <v>463.29911666711172</v>
      </c>
      <c r="D11569">
        <v>8.0359999999999996</v>
      </c>
      <c r="E11569">
        <v>60</v>
      </c>
      <c r="F11569">
        <f t="shared" si="361"/>
        <v>5.6627304266032542E-4</v>
      </c>
      <c r="G11569">
        <f t="shared" si="362"/>
        <v>2.3283260009382616E-5</v>
      </c>
    </row>
    <row r="11570" spans="3:7" x14ac:dyDescent="0.2">
      <c r="C11570">
        <v>463.34048333168028</v>
      </c>
      <c r="D11570">
        <v>8.0380000000000003</v>
      </c>
      <c r="E11570">
        <v>60</v>
      </c>
      <c r="F11570">
        <f t="shared" si="361"/>
        <v>5.6646613493241719E-4</v>
      </c>
      <c r="G11570">
        <f t="shared" si="362"/>
        <v>2.343281459319605E-5</v>
      </c>
    </row>
    <row r="11571" spans="3:7" x14ac:dyDescent="0.2">
      <c r="C11571">
        <v>463.38191666603086</v>
      </c>
      <c r="D11571">
        <v>8.0410000000000004</v>
      </c>
      <c r="E11571">
        <v>60</v>
      </c>
      <c r="F11571">
        <f t="shared" si="361"/>
        <v>5.6675589164784373E-4</v>
      </c>
      <c r="G11571">
        <f t="shared" si="362"/>
        <v>2.3482586353809565E-5</v>
      </c>
    </row>
    <row r="11572" spans="3:7" x14ac:dyDescent="0.2">
      <c r="C11572">
        <v>463.4235500017802</v>
      </c>
      <c r="D11572">
        <v>8.0440000000000005</v>
      </c>
      <c r="E11572">
        <v>60</v>
      </c>
      <c r="F11572">
        <f t="shared" si="361"/>
        <v>5.6704579039113163E-4</v>
      </c>
      <c r="G11572">
        <f t="shared" si="362"/>
        <v>2.3608007776603053E-5</v>
      </c>
    </row>
    <row r="11573" spans="3:7" x14ac:dyDescent="0.2">
      <c r="C11573">
        <v>463.46458333333334</v>
      </c>
      <c r="D11573">
        <v>8.0440000000000005</v>
      </c>
      <c r="E11573">
        <v>60</v>
      </c>
      <c r="F11573">
        <f t="shared" si="361"/>
        <v>5.6704579039113163E-4</v>
      </c>
      <c r="G11573">
        <f t="shared" si="362"/>
        <v>2.3267777922930208E-5</v>
      </c>
    </row>
    <row r="11574" spans="3:7" x14ac:dyDescent="0.2">
      <c r="C11574">
        <v>463.5060833374659</v>
      </c>
      <c r="D11574">
        <v>8.0489999999999995</v>
      </c>
      <c r="E11574">
        <v>60</v>
      </c>
      <c r="F11574">
        <f t="shared" si="361"/>
        <v>5.6752927076142152E-4</v>
      </c>
      <c r="G11574">
        <f t="shared" si="362"/>
        <v>2.3552467081946841E-5</v>
      </c>
    </row>
    <row r="11575" spans="3:7" x14ac:dyDescent="0.2">
      <c r="C11575">
        <v>463.54763333002728</v>
      </c>
      <c r="D11575">
        <v>8.0510000000000002</v>
      </c>
      <c r="E11575">
        <v>60</v>
      </c>
      <c r="F11575">
        <f t="shared" si="361"/>
        <v>5.6772277349640559E-4</v>
      </c>
      <c r="G11575">
        <f t="shared" si="362"/>
        <v>2.3588877015704971E-5</v>
      </c>
    </row>
    <row r="11576" spans="3:7" x14ac:dyDescent="0.2">
      <c r="C11576">
        <v>463.58870000044504</v>
      </c>
      <c r="D11576">
        <v>8.0559999999999992</v>
      </c>
      <c r="E11576">
        <v>60</v>
      </c>
      <c r="F11576">
        <f t="shared" si="361"/>
        <v>5.6820680697367584E-4</v>
      </c>
      <c r="G11576">
        <f t="shared" si="362"/>
        <v>2.3334361671117372E-5</v>
      </c>
    </row>
    <row r="11577" spans="3:7" x14ac:dyDescent="0.2">
      <c r="C11577">
        <v>463.6298499981562</v>
      </c>
      <c r="D11577">
        <v>8.0549999999999997</v>
      </c>
      <c r="E11577">
        <v>60</v>
      </c>
      <c r="F11577">
        <f t="shared" si="361"/>
        <v>5.6810996865237773E-4</v>
      </c>
      <c r="G11577">
        <f t="shared" si="362"/>
        <v>2.3377723909731899E-5</v>
      </c>
    </row>
    <row r="11578" spans="3:7" x14ac:dyDescent="0.2">
      <c r="C11578">
        <v>463.670800002416</v>
      </c>
      <c r="D11578">
        <v>8.0570000000000004</v>
      </c>
      <c r="E11578">
        <v>60</v>
      </c>
      <c r="F11578">
        <f t="shared" si="361"/>
        <v>5.6830366111284452E-4</v>
      </c>
      <c r="G11578">
        <f t="shared" si="362"/>
        <v>2.3272037343429971E-5</v>
      </c>
    </row>
    <row r="11579" spans="3:7" x14ac:dyDescent="0.2">
      <c r="C11579">
        <v>463.71161666711174</v>
      </c>
      <c r="D11579">
        <v>8.0609999999999999</v>
      </c>
      <c r="E11579">
        <v>60</v>
      </c>
      <c r="F11579">
        <f t="shared" si="361"/>
        <v>5.6869123589747307E-4</v>
      </c>
      <c r="G11579">
        <f t="shared" si="362"/>
        <v>2.3212079491032992E-5</v>
      </c>
    </row>
    <row r="11580" spans="3:7" x14ac:dyDescent="0.2">
      <c r="C11580">
        <v>463.75273333390555</v>
      </c>
      <c r="D11580">
        <v>8.0619999999999994</v>
      </c>
      <c r="E11580">
        <v>60</v>
      </c>
      <c r="F11580">
        <f t="shared" si="361"/>
        <v>5.6878816916298026E-4</v>
      </c>
      <c r="G11580">
        <f t="shared" si="362"/>
        <v>2.3386673627736561E-5</v>
      </c>
    </row>
    <row r="11581" spans="3:7" x14ac:dyDescent="0.2">
      <c r="C11581">
        <v>463.79374999999999</v>
      </c>
      <c r="D11581">
        <v>8.0649999999999995</v>
      </c>
      <c r="E11581">
        <v>60</v>
      </c>
      <c r="F11581">
        <f t="shared" si="361"/>
        <v>5.6907906396544438E-4</v>
      </c>
      <c r="G11581">
        <f t="shared" si="362"/>
        <v>2.3341725948004562E-5</v>
      </c>
    </row>
    <row r="11582" spans="3:7" x14ac:dyDescent="0.2">
      <c r="C11582">
        <v>463.83438333670296</v>
      </c>
      <c r="D11582">
        <v>8.0660000000000007</v>
      </c>
      <c r="E11582">
        <v>60</v>
      </c>
      <c r="F11582">
        <f t="shared" si="361"/>
        <v>5.6917606057648579E-4</v>
      </c>
      <c r="G11582">
        <f t="shared" si="362"/>
        <v>2.3127522512672931E-5</v>
      </c>
    </row>
    <row r="11583" spans="3:7" x14ac:dyDescent="0.2">
      <c r="C11583">
        <v>463.87571667035422</v>
      </c>
      <c r="D11583">
        <v>8.0670000000000002</v>
      </c>
      <c r="E11583">
        <v>60</v>
      </c>
      <c r="F11583">
        <f t="shared" si="361"/>
        <v>5.6927307303009556E-4</v>
      </c>
      <c r="G11583">
        <f t="shared" si="362"/>
        <v>2.3529953866234715E-5</v>
      </c>
    </row>
    <row r="11584" spans="3:7" x14ac:dyDescent="0.2">
      <c r="C11584">
        <v>463.91678333282471</v>
      </c>
      <c r="D11584">
        <v>8.0719999999999992</v>
      </c>
      <c r="E11584">
        <v>60</v>
      </c>
      <c r="F11584">
        <f t="shared" si="361"/>
        <v>5.6975837302315042E-4</v>
      </c>
      <c r="G11584">
        <f t="shared" si="362"/>
        <v>2.3398074794674128E-5</v>
      </c>
    </row>
    <row r="11585" spans="3:7" x14ac:dyDescent="0.2">
      <c r="C11585">
        <v>463.9575666666031</v>
      </c>
      <c r="D11585">
        <v>8.0739999999999998</v>
      </c>
      <c r="E11585">
        <v>60</v>
      </c>
      <c r="F11585">
        <f t="shared" si="361"/>
        <v>5.699526040048884E-4</v>
      </c>
      <c r="G11585">
        <f t="shared" si="362"/>
        <v>2.3244567286995455E-5</v>
      </c>
    </row>
    <row r="11586" spans="3:7" x14ac:dyDescent="0.2">
      <c r="C11586">
        <v>463.99838333129884</v>
      </c>
      <c r="D11586">
        <v>8.0779999999999994</v>
      </c>
      <c r="E11586">
        <v>60</v>
      </c>
      <c r="F11586">
        <f t="shared" si="361"/>
        <v>5.7034125633641448E-4</v>
      </c>
      <c r="G11586">
        <f t="shared" si="362"/>
        <v>2.3279427822030381E-5</v>
      </c>
    </row>
    <row r="11587" spans="3:7" x14ac:dyDescent="0.2">
      <c r="C11587">
        <v>464.03916666507723</v>
      </c>
      <c r="D11587">
        <v>8.0809999999999995</v>
      </c>
      <c r="E11587">
        <v>60</v>
      </c>
      <c r="F11587">
        <f t="shared" ref="F11587:F11650" si="363">EXP(-13478*(1/(D11587+273.15)-1/(E11587+273.15)))</f>
        <v>5.7063291223511184E-4</v>
      </c>
      <c r="G11587">
        <f t="shared" si="362"/>
        <v>2.3272312524620844E-5</v>
      </c>
    </row>
    <row r="11588" spans="3:7" x14ac:dyDescent="0.2">
      <c r="C11588">
        <v>464.08046666781109</v>
      </c>
      <c r="D11588">
        <v>8.0820000000000007</v>
      </c>
      <c r="E11588">
        <v>60</v>
      </c>
      <c r="F11588">
        <f t="shared" si="363"/>
        <v>5.7073016262408117E-4</v>
      </c>
      <c r="G11588">
        <f t="shared" ref="G11588:G11651" si="364">F11588*(C11588-C11587)</f>
        <v>2.357115727667239E-5</v>
      </c>
    </row>
    <row r="11589" spans="3:7" x14ac:dyDescent="0.2">
      <c r="C11589">
        <v>464.12146666844689</v>
      </c>
      <c r="D11589">
        <v>8.0860000000000003</v>
      </c>
      <c r="E11589">
        <v>60</v>
      </c>
      <c r="F11589">
        <f t="shared" si="363"/>
        <v>5.7111932302643419E-4</v>
      </c>
      <c r="G11589">
        <f t="shared" si="364"/>
        <v>2.3415892607196018E-5</v>
      </c>
    </row>
    <row r="11590" spans="3:7" x14ac:dyDescent="0.2">
      <c r="C11590">
        <v>464.16273333231607</v>
      </c>
      <c r="D11590">
        <v>8.0860000000000003</v>
      </c>
      <c r="E11590">
        <v>60</v>
      </c>
      <c r="F11590">
        <f t="shared" si="363"/>
        <v>5.7111932302643419E-4</v>
      </c>
      <c r="G11590">
        <f t="shared" si="364"/>
        <v>2.3568189132525676E-5</v>
      </c>
    </row>
    <row r="11591" spans="3:7" x14ac:dyDescent="0.2">
      <c r="C11591">
        <v>464.20381666819253</v>
      </c>
      <c r="D11591">
        <v>8.0869999999999997</v>
      </c>
      <c r="E11591">
        <v>60</v>
      </c>
      <c r="F11591">
        <f t="shared" si="363"/>
        <v>5.7121665285102708E-4</v>
      </c>
      <c r="G11591">
        <f t="shared" si="364"/>
        <v>2.3467485607308767E-5</v>
      </c>
    </row>
    <row r="11592" spans="3:7" x14ac:dyDescent="0.2">
      <c r="C11592">
        <v>464.24493333498634</v>
      </c>
      <c r="D11592">
        <v>8.0909999999999993</v>
      </c>
      <c r="E11592">
        <v>60</v>
      </c>
      <c r="F11592">
        <f t="shared" si="363"/>
        <v>5.7160613111984556E-4</v>
      </c>
      <c r="G11592">
        <f t="shared" si="364"/>
        <v>2.3502538830554631E-5</v>
      </c>
    </row>
    <row r="11593" spans="3:7" x14ac:dyDescent="0.2">
      <c r="C11593">
        <v>464.2863333304723</v>
      </c>
      <c r="D11593">
        <v>8.0920000000000005</v>
      </c>
      <c r="E11593">
        <v>60</v>
      </c>
      <c r="F11593">
        <f t="shared" si="363"/>
        <v>5.7170354044205939E-4</v>
      </c>
      <c r="G11593">
        <f t="shared" si="364"/>
        <v>2.3668523993608904E-5</v>
      </c>
    </row>
    <row r="11594" spans="3:7" x14ac:dyDescent="0.2">
      <c r="C11594">
        <v>464.32741666634877</v>
      </c>
      <c r="D11594">
        <v>8.0950000000000006</v>
      </c>
      <c r="E11594">
        <v>60</v>
      </c>
      <c r="F11594">
        <f t="shared" si="363"/>
        <v>5.7199586386044103E-4</v>
      </c>
      <c r="G11594">
        <f t="shared" si="364"/>
        <v>2.3499498194927159E-5</v>
      </c>
    </row>
    <row r="11595" spans="3:7" x14ac:dyDescent="0.2">
      <c r="C11595">
        <v>464.36833333174388</v>
      </c>
      <c r="D11595">
        <v>8.0990000000000002</v>
      </c>
      <c r="E11595">
        <v>60</v>
      </c>
      <c r="F11595">
        <f t="shared" si="363"/>
        <v>5.7238585123166915E-4</v>
      </c>
      <c r="G11595">
        <f t="shared" si="364"/>
        <v>2.3420120351744893E-5</v>
      </c>
    </row>
    <row r="11596" spans="3:7" x14ac:dyDescent="0.2">
      <c r="C11596">
        <v>464.40943333307899</v>
      </c>
      <c r="D11596">
        <v>8.0990000000000002</v>
      </c>
      <c r="E11596">
        <v>60</v>
      </c>
      <c r="F11596">
        <f t="shared" si="363"/>
        <v>5.7238585123166915E-4</v>
      </c>
      <c r="G11596">
        <f t="shared" si="364"/>
        <v>2.3525059249819639E-5</v>
      </c>
    </row>
    <row r="11597" spans="3:7" x14ac:dyDescent="0.2">
      <c r="C11597">
        <v>464.45048333009083</v>
      </c>
      <c r="D11597">
        <v>8.1020000000000003</v>
      </c>
      <c r="E11597">
        <v>60</v>
      </c>
      <c r="F11597">
        <f t="shared" si="363"/>
        <v>5.7267850895706505E-4</v>
      </c>
      <c r="G11597">
        <f t="shared" si="364"/>
        <v>2.3508451081432175E-5</v>
      </c>
    </row>
    <row r="11598" spans="3:7" x14ac:dyDescent="0.2">
      <c r="C11598">
        <v>464.49161667029063</v>
      </c>
      <c r="D11598">
        <v>8.1050000000000004</v>
      </c>
      <c r="E11598">
        <v>60</v>
      </c>
      <c r="F11598">
        <f t="shared" si="363"/>
        <v>5.7297131006869893E-4</v>
      </c>
      <c r="G11598">
        <f t="shared" si="364"/>
        <v>2.3568223821776416E-5</v>
      </c>
    </row>
    <row r="11599" spans="3:7" x14ac:dyDescent="0.2">
      <c r="C11599">
        <v>464.53265000184376</v>
      </c>
      <c r="D11599">
        <v>8.1059999999999999</v>
      </c>
      <c r="E11599">
        <v>60</v>
      </c>
      <c r="F11599">
        <f t="shared" si="363"/>
        <v>5.7306894231444938E-4</v>
      </c>
      <c r="G11599">
        <f t="shared" si="364"/>
        <v>2.3514927912794621E-5</v>
      </c>
    </row>
    <row r="11600" spans="3:7" x14ac:dyDescent="0.2">
      <c r="C11600">
        <v>464.5740666707357</v>
      </c>
      <c r="D11600">
        <v>8.1080000000000005</v>
      </c>
      <c r="E11600">
        <v>60</v>
      </c>
      <c r="F11600">
        <f t="shared" si="363"/>
        <v>5.7326425463368933E-4</v>
      </c>
      <c r="G11600">
        <f t="shared" si="364"/>
        <v>2.3742695821748775E-5</v>
      </c>
    </row>
    <row r="11601" spans="3:7" x14ac:dyDescent="0.2">
      <c r="C11601">
        <v>464.61516666412354</v>
      </c>
      <c r="D11601">
        <v>8.11</v>
      </c>
      <c r="E11601">
        <v>60</v>
      </c>
      <c r="F11601">
        <f t="shared" si="363"/>
        <v>5.7345963073982475E-4</v>
      </c>
      <c r="G11601">
        <f t="shared" si="364"/>
        <v>2.3569187031595117E-5</v>
      </c>
    </row>
    <row r="11602" spans="3:7" x14ac:dyDescent="0.2">
      <c r="C11602">
        <v>464.65608333746593</v>
      </c>
      <c r="D11602">
        <v>8.1129999999999995</v>
      </c>
      <c r="E11602">
        <v>60</v>
      </c>
      <c r="F11602">
        <f t="shared" si="363"/>
        <v>5.7375281454299563E-4</v>
      </c>
      <c r="G11602">
        <f t="shared" si="364"/>
        <v>2.3476056491935181E-5</v>
      </c>
    </row>
    <row r="11603" spans="3:7" x14ac:dyDescent="0.2">
      <c r="C11603">
        <v>464.69725000063579</v>
      </c>
      <c r="D11603">
        <v>8.1180000000000003</v>
      </c>
      <c r="E11603">
        <v>60</v>
      </c>
      <c r="F11603">
        <f t="shared" si="363"/>
        <v>5.7424177343148462E-4</v>
      </c>
      <c r="G11603">
        <f t="shared" si="364"/>
        <v>2.3639617664917472E-5</v>
      </c>
    </row>
    <row r="11604" spans="3:7" x14ac:dyDescent="0.2">
      <c r="C11604">
        <v>464.73826666673023</v>
      </c>
      <c r="D11604">
        <v>8.1180000000000003</v>
      </c>
      <c r="E11604">
        <v>60</v>
      </c>
      <c r="F11604">
        <f t="shared" si="363"/>
        <v>5.7424177343148462E-4</v>
      </c>
      <c r="G11604">
        <f t="shared" si="364"/>
        <v>2.3553483078315715E-5</v>
      </c>
    </row>
    <row r="11605" spans="3:7" x14ac:dyDescent="0.2">
      <c r="C11605">
        <v>464.77901666959127</v>
      </c>
      <c r="D11605">
        <v>8.1199999999999992</v>
      </c>
      <c r="E11605">
        <v>60</v>
      </c>
      <c r="F11605">
        <f t="shared" si="363"/>
        <v>5.7443746877078197E-4</v>
      </c>
      <c r="G11605">
        <f t="shared" si="364"/>
        <v>2.3408328495901206E-5</v>
      </c>
    </row>
    <row r="11606" spans="3:7" x14ac:dyDescent="0.2">
      <c r="C11606">
        <v>464.82039999961853</v>
      </c>
      <c r="D11606">
        <v>8.1199999999999992</v>
      </c>
      <c r="E11606">
        <v>60</v>
      </c>
      <c r="F11606">
        <f t="shared" si="363"/>
        <v>5.7443746877078197E-4</v>
      </c>
      <c r="G11606">
        <f t="shared" si="364"/>
        <v>2.3772135350164316E-5</v>
      </c>
    </row>
    <row r="11607" spans="3:7" x14ac:dyDescent="0.2">
      <c r="C11607">
        <v>464.86133333047229</v>
      </c>
      <c r="D11607">
        <v>8.1240000000000006</v>
      </c>
      <c r="E11607">
        <v>60</v>
      </c>
      <c r="F11607">
        <f t="shared" si="363"/>
        <v>5.7482905118855037E-4</v>
      </c>
      <c r="G11607">
        <f t="shared" si="364"/>
        <v>2.3529667736654545E-5</v>
      </c>
    </row>
    <row r="11608" spans="3:7" x14ac:dyDescent="0.2">
      <c r="C11608">
        <v>464.90218333403271</v>
      </c>
      <c r="D11608">
        <v>8.125</v>
      </c>
      <c r="E11608">
        <v>60</v>
      </c>
      <c r="F11608">
        <f t="shared" si="363"/>
        <v>5.7492698675319328E-4</v>
      </c>
      <c r="G11608">
        <f t="shared" si="364"/>
        <v>2.3485769455850642E-5</v>
      </c>
    </row>
    <row r="11609" spans="3:7" x14ac:dyDescent="0.2">
      <c r="C11609">
        <v>464.9432333310445</v>
      </c>
      <c r="D11609">
        <v>8.1289999999999996</v>
      </c>
      <c r="E11609">
        <v>60</v>
      </c>
      <c r="F11609">
        <f t="shared" si="363"/>
        <v>5.7531888892739893E-4</v>
      </c>
      <c r="G11609">
        <f t="shared" si="364"/>
        <v>2.3616838671291799E-5</v>
      </c>
    </row>
    <row r="11610" spans="3:7" x14ac:dyDescent="0.2">
      <c r="C11610">
        <v>464.98418333530424</v>
      </c>
      <c r="D11610">
        <v>8.1300000000000008</v>
      </c>
      <c r="E11610">
        <v>60</v>
      </c>
      <c r="F11610">
        <f t="shared" si="363"/>
        <v>5.7541690446232755E-4</v>
      </c>
      <c r="G11610">
        <f t="shared" si="364"/>
        <v>2.3563324688859574E-5</v>
      </c>
    </row>
    <row r="11611" spans="3:7" x14ac:dyDescent="0.2">
      <c r="C11611">
        <v>465.02530000209811</v>
      </c>
      <c r="D11611">
        <v>8.1319999999999997</v>
      </c>
      <c r="E11611">
        <v>60</v>
      </c>
      <c r="F11611">
        <f t="shared" si="363"/>
        <v>5.7561298353931713E-4</v>
      </c>
      <c r="G11611">
        <f t="shared" si="364"/>
        <v>2.3667287246410742E-5</v>
      </c>
    </row>
    <row r="11612" spans="3:7" x14ac:dyDescent="0.2">
      <c r="C11612">
        <v>465.06603333155311</v>
      </c>
      <c r="D11612">
        <v>8.1359999999999992</v>
      </c>
      <c r="E11612">
        <v>60</v>
      </c>
      <c r="F11612">
        <f t="shared" si="363"/>
        <v>5.7600533379169522E-4</v>
      </c>
      <c r="G11612">
        <f t="shared" si="364"/>
        <v>2.3462615029179271E-5</v>
      </c>
    </row>
    <row r="11613" spans="3:7" x14ac:dyDescent="0.2">
      <c r="C11613">
        <v>465.10656666755676</v>
      </c>
      <c r="D11613">
        <v>8.1389999999999993</v>
      </c>
      <c r="E11613">
        <v>60</v>
      </c>
      <c r="F11613">
        <f t="shared" si="363"/>
        <v>5.7629976464574739E-4</v>
      </c>
      <c r="G11613">
        <f t="shared" si="364"/>
        <v>2.3359351999209309E-5</v>
      </c>
    </row>
    <row r="11614" spans="3:7" x14ac:dyDescent="0.2">
      <c r="C11614">
        <v>465.14776666959125</v>
      </c>
      <c r="D11614">
        <v>8.141</v>
      </c>
      <c r="E11614">
        <v>60</v>
      </c>
      <c r="F11614">
        <f t="shared" si="363"/>
        <v>5.7649613199772505E-4</v>
      </c>
      <c r="G11614">
        <f t="shared" si="364"/>
        <v>2.3751641811179734E-5</v>
      </c>
    </row>
    <row r="11615" spans="3:7" x14ac:dyDescent="0.2">
      <c r="C11615">
        <v>465.18900000254314</v>
      </c>
      <c r="D11615">
        <v>8.1419999999999995</v>
      </c>
      <c r="E11615">
        <v>60</v>
      </c>
      <c r="F11615">
        <f t="shared" si="363"/>
        <v>5.7659433971599052E-4</v>
      </c>
      <c r="G11615">
        <f t="shared" si="364"/>
        <v>2.3774906387684684E-5</v>
      </c>
    </row>
    <row r="11616" spans="3:7" x14ac:dyDescent="0.2">
      <c r="C11616">
        <v>465.23035000165305</v>
      </c>
      <c r="D11616">
        <v>8.1449999999999996</v>
      </c>
      <c r="E11616">
        <v>60</v>
      </c>
      <c r="F11616">
        <f t="shared" si="363"/>
        <v>5.7688905906991522E-4</v>
      </c>
      <c r="G11616">
        <f t="shared" si="364"/>
        <v>2.3854362079058707E-5</v>
      </c>
    </row>
    <row r="11617" spans="3:7" x14ac:dyDescent="0.2">
      <c r="C11617">
        <v>465.27101666927337</v>
      </c>
      <c r="D11617">
        <v>8.1470000000000002</v>
      </c>
      <c r="E11617">
        <v>60</v>
      </c>
      <c r="F11617">
        <f t="shared" si="363"/>
        <v>5.7708561883014714E-4</v>
      </c>
      <c r="G11617">
        <f t="shared" si="364"/>
        <v>2.3468149049429076E-5</v>
      </c>
    </row>
    <row r="11618" spans="3:7" x14ac:dyDescent="0.2">
      <c r="C11618">
        <v>465.31211667060853</v>
      </c>
      <c r="D11618">
        <v>8.1489999999999991</v>
      </c>
      <c r="E11618">
        <v>60</v>
      </c>
      <c r="F11618">
        <f t="shared" si="363"/>
        <v>5.772822427664836E-4</v>
      </c>
      <c r="G11618">
        <f t="shared" si="364"/>
        <v>2.372630094847055E-5</v>
      </c>
    </row>
    <row r="11619" spans="3:7" x14ac:dyDescent="0.2">
      <c r="C11619">
        <v>465.35351666609444</v>
      </c>
      <c r="D11619">
        <v>8.1509999999999998</v>
      </c>
      <c r="E11619">
        <v>60</v>
      </c>
      <c r="F11619">
        <f t="shared" si="363"/>
        <v>5.7747893089894601E-4</v>
      </c>
      <c r="G11619">
        <f t="shared" si="364"/>
        <v>2.3907625132420845E-5</v>
      </c>
    </row>
    <row r="11620" spans="3:7" x14ac:dyDescent="0.2">
      <c r="C11620">
        <v>465.39474999904633</v>
      </c>
      <c r="D11620">
        <v>8.1549999999999994</v>
      </c>
      <c r="E11620">
        <v>60</v>
      </c>
      <c r="F11620">
        <f t="shared" si="363"/>
        <v>5.778724998323514E-4</v>
      </c>
      <c r="G11620">
        <f t="shared" si="364"/>
        <v>2.3827609189328421E-5</v>
      </c>
    </row>
    <row r="11621" spans="3:7" x14ac:dyDescent="0.2">
      <c r="C11621">
        <v>465.43528333504997</v>
      </c>
      <c r="D11621">
        <v>8.1560000000000006</v>
      </c>
      <c r="E11621">
        <v>60</v>
      </c>
      <c r="F11621">
        <f t="shared" si="363"/>
        <v>5.7797093221958725E-4</v>
      </c>
      <c r="G11621">
        <f t="shared" si="364"/>
        <v>2.3427089995998163E-5</v>
      </c>
    </row>
    <row r="11622" spans="3:7" x14ac:dyDescent="0.2">
      <c r="C11622">
        <v>465.47641666730243</v>
      </c>
      <c r="D11622">
        <v>8.16</v>
      </c>
      <c r="E11622">
        <v>60</v>
      </c>
      <c r="F11622">
        <f t="shared" si="363"/>
        <v>5.7836482245917861E-4</v>
      </c>
      <c r="G11622">
        <f t="shared" si="364"/>
        <v>2.379007240534668E-5</v>
      </c>
    </row>
    <row r="11623" spans="3:7" x14ac:dyDescent="0.2">
      <c r="C11623">
        <v>465.51740000247958</v>
      </c>
      <c r="D11623">
        <v>8.1630000000000003</v>
      </c>
      <c r="E11623">
        <v>60</v>
      </c>
      <c r="F11623">
        <f t="shared" si="363"/>
        <v>5.7866040893424925E-4</v>
      </c>
      <c r="G11623">
        <f t="shared" si="364"/>
        <v>2.3715433493096338E-5</v>
      </c>
    </row>
    <row r="11624" spans="3:7" x14ac:dyDescent="0.2">
      <c r="C11624">
        <v>465.55851666927339</v>
      </c>
      <c r="D11624">
        <v>8.1660000000000004</v>
      </c>
      <c r="E11624">
        <v>60</v>
      </c>
      <c r="F11624">
        <f t="shared" si="363"/>
        <v>5.789561401663045E-4</v>
      </c>
      <c r="G11624">
        <f t="shared" si="364"/>
        <v>2.3804746703449386E-5</v>
      </c>
    </row>
    <row r="11625" spans="3:7" x14ac:dyDescent="0.2">
      <c r="C11625">
        <v>465.59913333257037</v>
      </c>
      <c r="D11625">
        <v>8.1669999999999998</v>
      </c>
      <c r="E11625">
        <v>60</v>
      </c>
      <c r="F11625">
        <f t="shared" si="363"/>
        <v>5.7905474942357915E-4</v>
      </c>
      <c r="G11625">
        <f t="shared" si="364"/>
        <v>2.3519271787858749E-5</v>
      </c>
    </row>
    <row r="11626" spans="3:7" x14ac:dyDescent="0.2">
      <c r="C11626">
        <v>465.64059999783836</v>
      </c>
      <c r="D11626">
        <v>8.17</v>
      </c>
      <c r="E11626">
        <v>60</v>
      </c>
      <c r="F11626">
        <f t="shared" si="363"/>
        <v>5.7935067377031608E-4</v>
      </c>
      <c r="G11626">
        <f t="shared" si="364"/>
        <v>2.4023740462018063E-5</v>
      </c>
    </row>
    <row r="11627" spans="3:7" x14ac:dyDescent="0.2">
      <c r="C11627">
        <v>465.68191666603087</v>
      </c>
      <c r="D11627">
        <v>8.17</v>
      </c>
      <c r="E11627">
        <v>60</v>
      </c>
      <c r="F11627">
        <f t="shared" si="363"/>
        <v>5.7935067377031608E-4</v>
      </c>
      <c r="G11627">
        <f t="shared" si="364"/>
        <v>2.393683955527391E-5</v>
      </c>
    </row>
    <row r="11628" spans="3:7" x14ac:dyDescent="0.2">
      <c r="C11628">
        <v>465.72284999688469</v>
      </c>
      <c r="D11628">
        <v>8.173</v>
      </c>
      <c r="E11628">
        <v>60</v>
      </c>
      <c r="F11628">
        <f t="shared" si="363"/>
        <v>5.7964674303212439E-4</v>
      </c>
      <c r="G11628">
        <f t="shared" si="364"/>
        <v>2.3726871910871976E-5</v>
      </c>
    </row>
    <row r="11629" spans="3:7" x14ac:dyDescent="0.2">
      <c r="C11629">
        <v>465.76390000184375</v>
      </c>
      <c r="D11629">
        <v>8.1780000000000008</v>
      </c>
      <c r="E11629">
        <v>60</v>
      </c>
      <c r="F11629">
        <f t="shared" si="363"/>
        <v>5.8014051401948045E-4</v>
      </c>
      <c r="G11629">
        <f t="shared" si="364"/>
        <v>2.3814770977451853E-5</v>
      </c>
    </row>
    <row r="11630" spans="3:7" x14ac:dyDescent="0.2">
      <c r="C11630">
        <v>465.80464999675752</v>
      </c>
      <c r="D11630">
        <v>8.1790000000000003</v>
      </c>
      <c r="E11630">
        <v>60</v>
      </c>
      <c r="F11630">
        <f t="shared" si="363"/>
        <v>5.8023931657221178E-4</v>
      </c>
      <c r="G11630">
        <f t="shared" si="364"/>
        <v>2.3644749199085443E-5</v>
      </c>
    </row>
    <row r="11631" spans="3:7" x14ac:dyDescent="0.2">
      <c r="C11631">
        <v>465.84583333333336</v>
      </c>
      <c r="D11631">
        <v>8.1809999999999992</v>
      </c>
      <c r="E11631">
        <v>60</v>
      </c>
      <c r="F11631">
        <f t="shared" si="363"/>
        <v>5.8043697005305962E-4</v>
      </c>
      <c r="G11631">
        <f t="shared" si="364"/>
        <v>2.3904331098756593E-5</v>
      </c>
    </row>
    <row r="11632" spans="3:7" x14ac:dyDescent="0.2">
      <c r="C11632">
        <v>465.88688333034514</v>
      </c>
      <c r="D11632">
        <v>8.1859999999999999</v>
      </c>
      <c r="E11632">
        <v>60</v>
      </c>
      <c r="F11632">
        <f t="shared" si="363"/>
        <v>5.8093138606221391E-4</v>
      </c>
      <c r="G11632">
        <f t="shared" si="364"/>
        <v>2.3847231661904592E-5</v>
      </c>
    </row>
    <row r="11633" spans="3:7" x14ac:dyDescent="0.2">
      <c r="C11633">
        <v>465.92776666482291</v>
      </c>
      <c r="D11633">
        <v>8.1850000000000005</v>
      </c>
      <c r="E11633">
        <v>60</v>
      </c>
      <c r="F11633">
        <f t="shared" si="363"/>
        <v>5.8083247058666381E-4</v>
      </c>
      <c r="G11633">
        <f t="shared" si="364"/>
        <v>2.3746368170543524E-5</v>
      </c>
    </row>
    <row r="11634" spans="3:7" x14ac:dyDescent="0.2">
      <c r="C11634">
        <v>465.96881666978203</v>
      </c>
      <c r="D11634">
        <v>8.1880000000000006</v>
      </c>
      <c r="E11634">
        <v>60</v>
      </c>
      <c r="F11634">
        <f t="shared" si="363"/>
        <v>5.8112926544152531E-4</v>
      </c>
      <c r="G11634">
        <f t="shared" si="364"/>
        <v>2.3855359228263107E-5</v>
      </c>
    </row>
    <row r="11635" spans="3:7" x14ac:dyDescent="0.2">
      <c r="C11635">
        <v>466.00975000063579</v>
      </c>
      <c r="D11635">
        <v>8.1890000000000001</v>
      </c>
      <c r="E11635">
        <v>60</v>
      </c>
      <c r="F11635">
        <f t="shared" si="363"/>
        <v>5.8122822935031905E-4</v>
      </c>
      <c r="G11635">
        <f t="shared" si="364"/>
        <v>2.3791607413542383E-5</v>
      </c>
    </row>
    <row r="11636" spans="3:7" x14ac:dyDescent="0.2">
      <c r="C11636">
        <v>466.05435000260672</v>
      </c>
      <c r="D11636">
        <v>8.1920000000000002</v>
      </c>
      <c r="E11636">
        <v>60</v>
      </c>
      <c r="F11636">
        <f t="shared" si="363"/>
        <v>5.8152521798343203E-4</v>
      </c>
      <c r="G11636">
        <f t="shared" si="364"/>
        <v>2.5936025868209183E-5</v>
      </c>
    </row>
    <row r="11637" spans="3:7" x14ac:dyDescent="0.2">
      <c r="C11637">
        <v>466.09516666730246</v>
      </c>
      <c r="D11637">
        <v>8.1959999999999997</v>
      </c>
      <c r="E11637">
        <v>60</v>
      </c>
      <c r="F11637">
        <f t="shared" si="363"/>
        <v>5.8192142903736835E-4</v>
      </c>
      <c r="G11637">
        <f t="shared" si="364"/>
        <v>2.3752091848283975E-5</v>
      </c>
    </row>
    <row r="11638" spans="3:7" x14ac:dyDescent="0.2">
      <c r="C11638">
        <v>466.13651666641238</v>
      </c>
      <c r="D11638">
        <v>8.1959999999999997</v>
      </c>
      <c r="E11638">
        <v>60</v>
      </c>
      <c r="F11638">
        <f t="shared" si="363"/>
        <v>5.8192142903736835E-4</v>
      </c>
      <c r="G11638">
        <f t="shared" si="364"/>
        <v>2.4062450572733638E-5</v>
      </c>
    </row>
    <row r="11639" spans="3:7" x14ac:dyDescent="0.2">
      <c r="C11639">
        <v>466.17750000158946</v>
      </c>
      <c r="D11639">
        <v>8.1980000000000004</v>
      </c>
      <c r="E11639">
        <v>60</v>
      </c>
      <c r="F11639">
        <f t="shared" si="363"/>
        <v>5.8211963155672931E-4</v>
      </c>
      <c r="G11639">
        <f t="shared" si="364"/>
        <v>2.3857203973252712E-5</v>
      </c>
    </row>
    <row r="11640" spans="3:7" x14ac:dyDescent="0.2">
      <c r="C11640">
        <v>466.21880000432333</v>
      </c>
      <c r="D11640">
        <v>8.202</v>
      </c>
      <c r="E11640">
        <v>60</v>
      </c>
      <c r="F11640">
        <f t="shared" si="363"/>
        <v>5.8251623068110024E-4</v>
      </c>
      <c r="G11640">
        <f t="shared" si="364"/>
        <v>2.4057921919648766E-5</v>
      </c>
    </row>
    <row r="11641" spans="3:7" x14ac:dyDescent="0.2">
      <c r="C11641">
        <v>466.25956666469574</v>
      </c>
      <c r="D11641">
        <v>8.2040000000000006</v>
      </c>
      <c r="E11641">
        <v>60</v>
      </c>
      <c r="F11641">
        <f t="shared" si="363"/>
        <v>5.8271462732645816E-4</v>
      </c>
      <c r="G11641">
        <f t="shared" si="364"/>
        <v>2.3755329306254576E-5</v>
      </c>
    </row>
    <row r="11642" spans="3:7" x14ac:dyDescent="0.2">
      <c r="C11642">
        <v>466.30069999694825</v>
      </c>
      <c r="D11642">
        <v>8.2059999999999995</v>
      </c>
      <c r="E11642">
        <v>60</v>
      </c>
      <c r="F11642">
        <f t="shared" si="363"/>
        <v>5.8291308872083559E-4</v>
      </c>
      <c r="G11642">
        <f t="shared" si="364"/>
        <v>2.397715775269319E-5</v>
      </c>
    </row>
    <row r="11643" spans="3:7" x14ac:dyDescent="0.2">
      <c r="C11643">
        <v>466.34195000330607</v>
      </c>
      <c r="D11643">
        <v>8.2070000000000007</v>
      </c>
      <c r="E11643">
        <v>60</v>
      </c>
      <c r="F11643">
        <f t="shared" si="363"/>
        <v>5.8301234370521419E-4</v>
      </c>
      <c r="G11643">
        <f t="shared" si="364"/>
        <v>2.4049262884523902E-5</v>
      </c>
    </row>
    <row r="11644" spans="3:7" x14ac:dyDescent="0.2">
      <c r="C11644">
        <v>466.38314999739328</v>
      </c>
      <c r="D11644">
        <v>8.2089999999999996</v>
      </c>
      <c r="E11644">
        <v>60</v>
      </c>
      <c r="F11644">
        <f t="shared" si="363"/>
        <v>5.8321090226098546E-4</v>
      </c>
      <c r="G11644">
        <f t="shared" si="364"/>
        <v>2.4028285724747767E-5</v>
      </c>
    </row>
    <row r="11645" spans="3:7" x14ac:dyDescent="0.2">
      <c r="C11645">
        <v>466.42426666418709</v>
      </c>
      <c r="D11645">
        <v>8.2110000000000003</v>
      </c>
      <c r="E11645">
        <v>60</v>
      </c>
      <c r="F11645">
        <f t="shared" si="363"/>
        <v>5.834095256162671E-4</v>
      </c>
      <c r="G11645">
        <f t="shared" si="364"/>
        <v>2.3987855069099906E-5</v>
      </c>
    </row>
    <row r="11646" spans="3:7" x14ac:dyDescent="0.2">
      <c r="C11646">
        <v>466.46514999866486</v>
      </c>
      <c r="D11646">
        <v>8.2129999999999992</v>
      </c>
      <c r="E11646">
        <v>60</v>
      </c>
      <c r="F11646">
        <f t="shared" si="363"/>
        <v>5.836082137912667E-4</v>
      </c>
      <c r="G11646">
        <f t="shared" si="364"/>
        <v>2.3859849808401698E-5</v>
      </c>
    </row>
    <row r="11647" spans="3:7" x14ac:dyDescent="0.2">
      <c r="C11647">
        <v>466.50648333231607</v>
      </c>
      <c r="D11647">
        <v>8.2159999999999993</v>
      </c>
      <c r="E11647">
        <v>60</v>
      </c>
      <c r="F11647">
        <f t="shared" si="363"/>
        <v>5.8390636763494303E-4</v>
      </c>
      <c r="G11647">
        <f t="shared" si="364"/>
        <v>2.4134796714520962E-5</v>
      </c>
    </row>
    <row r="11648" spans="3:7" x14ac:dyDescent="0.2">
      <c r="C11648">
        <v>466.54783333142598</v>
      </c>
      <c r="D11648">
        <v>8.218</v>
      </c>
      <c r="E11648">
        <v>60</v>
      </c>
      <c r="F11648">
        <f t="shared" si="363"/>
        <v>5.8410521794767262E-4</v>
      </c>
      <c r="G11648">
        <f t="shared" si="364"/>
        <v>2.4152750242230955E-5</v>
      </c>
    </row>
    <row r="11649" spans="3:7" x14ac:dyDescent="0.2">
      <c r="C11649">
        <v>466.58883333206177</v>
      </c>
      <c r="D11649">
        <v>8.2210000000000001</v>
      </c>
      <c r="E11649">
        <v>60</v>
      </c>
      <c r="F11649">
        <f t="shared" si="363"/>
        <v>5.8440361509273819E-4</v>
      </c>
      <c r="G11649">
        <f t="shared" si="364"/>
        <v>2.3960548590360507E-5</v>
      </c>
    </row>
    <row r="11650" spans="3:7" x14ac:dyDescent="0.2">
      <c r="C11650">
        <v>466.62971666653954</v>
      </c>
      <c r="D11650">
        <v>8.2230000000000008</v>
      </c>
      <c r="E11650">
        <v>60</v>
      </c>
      <c r="F11650">
        <f t="shared" si="363"/>
        <v>5.8460262766961359E-4</v>
      </c>
      <c r="G11650">
        <f t="shared" si="364"/>
        <v>2.3900504763599491E-5</v>
      </c>
    </row>
    <row r="11651" spans="3:7" x14ac:dyDescent="0.2">
      <c r="C11651">
        <v>466.6701166709264</v>
      </c>
      <c r="D11651">
        <v>8.2249999999999996</v>
      </c>
      <c r="E11651">
        <v>60</v>
      </c>
      <c r="F11651">
        <f t="shared" ref="F11651:F11714" si="365">EXP(-13478*(1/(D11651+273.15)-1/(E11651+273.15)))</f>
        <v>5.848017051875618E-4</v>
      </c>
      <c r="G11651">
        <f t="shared" si="364"/>
        <v>2.3625991455025238E-5</v>
      </c>
    </row>
    <row r="11652" spans="3:7" x14ac:dyDescent="0.2">
      <c r="C11652">
        <v>466.71118333339689</v>
      </c>
      <c r="D11652">
        <v>8.2270000000000003</v>
      </c>
      <c r="E11652">
        <v>60</v>
      </c>
      <c r="F11652">
        <f t="shared" si="365"/>
        <v>5.8500084766682575E-4</v>
      </c>
      <c r="G11652">
        <f t="shared" ref="G11652:G11715" si="366">F11652*(C11652-C11651)</f>
        <v>2.4024032356080864E-5</v>
      </c>
    </row>
    <row r="11653" spans="3:7" x14ac:dyDescent="0.2">
      <c r="C11653">
        <v>466.75176666577659</v>
      </c>
      <c r="D11653">
        <v>8.23</v>
      </c>
      <c r="E11653">
        <v>60</v>
      </c>
      <c r="F11653">
        <f t="shared" si="365"/>
        <v>5.8529968323252498E-4</v>
      </c>
      <c r="G11653">
        <f t="shared" si="366"/>
        <v>2.3753411586356876E-5</v>
      </c>
    </row>
    <row r="11654" spans="3:7" x14ac:dyDescent="0.2">
      <c r="C11654">
        <v>466.7930999994278</v>
      </c>
      <c r="D11654">
        <v>8.2319999999999993</v>
      </c>
      <c r="E11654">
        <v>60</v>
      </c>
      <c r="F11654">
        <f t="shared" si="365"/>
        <v>5.8549898820372019E-4</v>
      </c>
      <c r="G11654">
        <f t="shared" si="366"/>
        <v>2.4200625031870009E-5</v>
      </c>
    </row>
    <row r="11655" spans="3:7" x14ac:dyDescent="0.2">
      <c r="C11655">
        <v>466.83441666762036</v>
      </c>
      <c r="D11655">
        <v>8.2330000000000005</v>
      </c>
      <c r="E11655">
        <v>60</v>
      </c>
      <c r="F11655">
        <f t="shared" si="365"/>
        <v>5.8559866507514665E-4</v>
      </c>
      <c r="G11655">
        <f t="shared" si="366"/>
        <v>2.4194985738918557E-5</v>
      </c>
    </row>
    <row r="11656" spans="3:7" x14ac:dyDescent="0.2">
      <c r="C11656">
        <v>466.8754499991735</v>
      </c>
      <c r="D11656">
        <v>8.2349999999999994</v>
      </c>
      <c r="E11656">
        <v>60</v>
      </c>
      <c r="F11656">
        <f t="shared" si="365"/>
        <v>5.8579806760230928E-4</v>
      </c>
      <c r="G11656">
        <f t="shared" si="366"/>
        <v>2.4037246331112802E-5</v>
      </c>
    </row>
    <row r="11657" spans="3:7" x14ac:dyDescent="0.2">
      <c r="C11657">
        <v>466.91681666374205</v>
      </c>
      <c r="D11657">
        <v>8.2379999999999995</v>
      </c>
      <c r="E11657">
        <v>60</v>
      </c>
      <c r="F11657">
        <f t="shared" si="365"/>
        <v>5.8609729339185535E-4</v>
      </c>
      <c r="G11657">
        <f t="shared" si="366"/>
        <v>2.4244890140279811E-5</v>
      </c>
    </row>
    <row r="11658" spans="3:7" x14ac:dyDescent="0.2">
      <c r="C11658">
        <v>466.95791666507722</v>
      </c>
      <c r="D11658">
        <v>8.2379999999999995</v>
      </c>
      <c r="E11658">
        <v>60</v>
      </c>
      <c r="F11658">
        <f t="shared" si="365"/>
        <v>5.8609729339185535E-4</v>
      </c>
      <c r="G11658">
        <f t="shared" si="366"/>
        <v>2.408859954094289E-5</v>
      </c>
    </row>
    <row r="11659" spans="3:7" x14ac:dyDescent="0.2">
      <c r="C11659">
        <v>466.99839999675748</v>
      </c>
      <c r="D11659">
        <v>8.2439999999999998</v>
      </c>
      <c r="E11659">
        <v>60</v>
      </c>
      <c r="F11659">
        <f t="shared" si="365"/>
        <v>5.8669618441773764E-4</v>
      </c>
      <c r="G11659">
        <f t="shared" si="366"/>
        <v>2.375141622932846E-5</v>
      </c>
    </row>
    <row r="11660" spans="3:7" x14ac:dyDescent="0.2">
      <c r="C11660">
        <v>467.04000000158948</v>
      </c>
      <c r="D11660">
        <v>8.2449999999999992</v>
      </c>
      <c r="E11660">
        <v>60</v>
      </c>
      <c r="F11660">
        <f t="shared" si="365"/>
        <v>5.8679605658363578E-4</v>
      </c>
      <c r="G11660">
        <f t="shared" si="366"/>
        <v>2.4410718789272838E-5</v>
      </c>
    </row>
    <row r="11661" spans="3:7" x14ac:dyDescent="0.2">
      <c r="C11661">
        <v>467.08135000069939</v>
      </c>
      <c r="D11661">
        <v>8.2469999999999999</v>
      </c>
      <c r="E11661">
        <v>60</v>
      </c>
      <c r="F11661">
        <f t="shared" si="365"/>
        <v>5.8699584979107918E-4</v>
      </c>
      <c r="G11661">
        <f t="shared" si="366"/>
        <v>2.4272277866382898E-5</v>
      </c>
    </row>
    <row r="11662" spans="3:7" x14ac:dyDescent="0.2">
      <c r="C11662">
        <v>467.12231667041777</v>
      </c>
      <c r="D11662">
        <v>8.2490000000000006</v>
      </c>
      <c r="E11662">
        <v>60</v>
      </c>
      <c r="F11662">
        <f t="shared" si="365"/>
        <v>5.871957081829681E-4</v>
      </c>
      <c r="G11662">
        <f t="shared" si="366"/>
        <v>2.4055452637185765E-5</v>
      </c>
    </row>
    <row r="11663" spans="3:7" x14ac:dyDescent="0.2">
      <c r="C11663">
        <v>467.16325000127159</v>
      </c>
      <c r="D11663">
        <v>8.2520000000000007</v>
      </c>
      <c r="E11663">
        <v>60</v>
      </c>
      <c r="F11663">
        <f t="shared" si="365"/>
        <v>5.8749561803607788E-4</v>
      </c>
      <c r="G11663">
        <f t="shared" si="366"/>
        <v>2.4048152508239064E-5</v>
      </c>
    </row>
    <row r="11664" spans="3:7" x14ac:dyDescent="0.2">
      <c r="C11664">
        <v>467.20423333644868</v>
      </c>
      <c r="D11664">
        <v>8.2550000000000008</v>
      </c>
      <c r="E11664">
        <v>60</v>
      </c>
      <c r="F11664">
        <f t="shared" si="365"/>
        <v>5.8779567466851399E-4</v>
      </c>
      <c r="G11664">
        <f t="shared" si="366"/>
        <v>2.4089827150582588E-5</v>
      </c>
    </row>
    <row r="11665" spans="3:7" x14ac:dyDescent="0.2">
      <c r="C11665">
        <v>467.24518333276114</v>
      </c>
      <c r="D11665">
        <v>8.26</v>
      </c>
      <c r="E11665">
        <v>60</v>
      </c>
      <c r="F11665">
        <f t="shared" si="365"/>
        <v>5.8829609541861028E-4</v>
      </c>
      <c r="G11665">
        <f t="shared" si="366"/>
        <v>2.4090722938028531E-5</v>
      </c>
    </row>
    <row r="11666" spans="3:7" x14ac:dyDescent="0.2">
      <c r="C11666">
        <v>467.28644999663032</v>
      </c>
      <c r="D11666">
        <v>8.2609999999999992</v>
      </c>
      <c r="E11666">
        <v>60</v>
      </c>
      <c r="F11666">
        <f t="shared" si="365"/>
        <v>5.8839622854593059E-4</v>
      </c>
      <c r="G11666">
        <f t="shared" si="366"/>
        <v>2.4281149385298321E-5</v>
      </c>
    </row>
    <row r="11667" spans="3:7" x14ac:dyDescent="0.2">
      <c r="C11667">
        <v>467.32776666482289</v>
      </c>
      <c r="D11667">
        <v>8.2620000000000005</v>
      </c>
      <c r="E11667">
        <v>60</v>
      </c>
      <c r="F11667">
        <f t="shared" si="365"/>
        <v>5.8849637800494666E-4</v>
      </c>
      <c r="G11667">
        <f t="shared" si="366"/>
        <v>2.4314709582556407E-5</v>
      </c>
    </row>
    <row r="11668" spans="3:7" x14ac:dyDescent="0.2">
      <c r="C11668">
        <v>467.36833333174388</v>
      </c>
      <c r="D11668">
        <v>8.2639999999999993</v>
      </c>
      <c r="E11668">
        <v>60</v>
      </c>
      <c r="F11668">
        <f t="shared" si="365"/>
        <v>5.886967259282731E-4</v>
      </c>
      <c r="G11668">
        <f t="shared" si="366"/>
        <v>2.3881463998212523E-5</v>
      </c>
    </row>
    <row r="11669" spans="3:7" x14ac:dyDescent="0.2">
      <c r="C11669">
        <v>467.40951666831972</v>
      </c>
      <c r="D11669">
        <v>8.2680000000000007</v>
      </c>
      <c r="E11669">
        <v>60</v>
      </c>
      <c r="F11669">
        <f t="shared" si="365"/>
        <v>5.890976178673582E-4</v>
      </c>
      <c r="G11669">
        <f t="shared" si="366"/>
        <v>2.4261005472657677E-5</v>
      </c>
    </row>
    <row r="11670" spans="3:7" x14ac:dyDescent="0.2">
      <c r="C11670">
        <v>467.45024999777473</v>
      </c>
      <c r="D11670">
        <v>8.2710000000000008</v>
      </c>
      <c r="E11670">
        <v>60</v>
      </c>
      <c r="F11670">
        <f t="shared" si="365"/>
        <v>5.8939845848277321E-4</v>
      </c>
      <c r="G11670">
        <f t="shared" si="366"/>
        <v>2.4008161589652958E-5</v>
      </c>
    </row>
    <row r="11671" spans="3:7" x14ac:dyDescent="0.2">
      <c r="C11671">
        <v>467.49161667029063</v>
      </c>
      <c r="D11671">
        <v>8.2720000000000002</v>
      </c>
      <c r="E11671">
        <v>60</v>
      </c>
      <c r="F11671">
        <f t="shared" si="365"/>
        <v>5.8949877139885206E-4</v>
      </c>
      <c r="G11671">
        <f t="shared" si="366"/>
        <v>2.4385602624976922E-5</v>
      </c>
    </row>
    <row r="11672" spans="3:7" x14ac:dyDescent="0.2">
      <c r="C11672">
        <v>467.53279999891919</v>
      </c>
      <c r="D11672">
        <v>8.2750000000000004</v>
      </c>
      <c r="E11672">
        <v>60</v>
      </c>
      <c r="F11672">
        <f t="shared" si="365"/>
        <v>5.8979980831560489E-4</v>
      </c>
      <c r="G11672">
        <f t="shared" si="366"/>
        <v>2.4289919330924888E-5</v>
      </c>
    </row>
    <row r="11673" spans="3:7" x14ac:dyDescent="0.2">
      <c r="C11673">
        <v>467.57343333562216</v>
      </c>
      <c r="D11673">
        <v>8.2780000000000005</v>
      </c>
      <c r="E11673">
        <v>60</v>
      </c>
      <c r="F11673">
        <f t="shared" si="365"/>
        <v>5.9010099253867623E-4</v>
      </c>
      <c r="G11673">
        <f t="shared" si="366"/>
        <v>2.3977772318579299E-5</v>
      </c>
    </row>
    <row r="11674" spans="3:7" x14ac:dyDescent="0.2">
      <c r="C11674">
        <v>467.61435000101727</v>
      </c>
      <c r="D11674">
        <v>8.2780000000000005</v>
      </c>
      <c r="E11674">
        <v>60</v>
      </c>
      <c r="F11674">
        <f t="shared" si="365"/>
        <v>5.9010099253867623E-4</v>
      </c>
      <c r="G11674">
        <f t="shared" si="366"/>
        <v>2.41449648610309E-5</v>
      </c>
    </row>
    <row r="11675" spans="3:7" x14ac:dyDescent="0.2">
      <c r="C11675">
        <v>467.65545000235238</v>
      </c>
      <c r="D11675">
        <v>8.2799999999999994</v>
      </c>
      <c r="E11675">
        <v>60</v>
      </c>
      <c r="F11675">
        <f t="shared" si="365"/>
        <v>5.9030186389155931E-4</v>
      </c>
      <c r="G11675">
        <f t="shared" si="366"/>
        <v>2.4261407394060971E-5</v>
      </c>
    </row>
    <row r="11676" spans="3:7" x14ac:dyDescent="0.2">
      <c r="C11676">
        <v>467.69673333168032</v>
      </c>
      <c r="D11676">
        <v>8.2840000000000007</v>
      </c>
      <c r="E11676">
        <v>60</v>
      </c>
      <c r="F11676">
        <f t="shared" si="365"/>
        <v>5.9070380317924245E-4</v>
      </c>
      <c r="G11676">
        <f t="shared" si="366"/>
        <v>2.4386219641914787E-5</v>
      </c>
    </row>
    <row r="11677" spans="3:7" x14ac:dyDescent="0.2">
      <c r="C11677">
        <v>467.73753333091736</v>
      </c>
      <c r="D11677">
        <v>8.2859999999999996</v>
      </c>
      <c r="E11677">
        <v>60</v>
      </c>
      <c r="F11677">
        <f t="shared" si="365"/>
        <v>5.9090487115487594E-4</v>
      </c>
      <c r="G11677">
        <f t="shared" si="366"/>
        <v>2.4108918292280863E-5</v>
      </c>
    </row>
    <row r="11678" spans="3:7" x14ac:dyDescent="0.2">
      <c r="C11678">
        <v>467.77880000273387</v>
      </c>
      <c r="D11678">
        <v>8.2880000000000003</v>
      </c>
      <c r="E11678">
        <v>60</v>
      </c>
      <c r="F11678">
        <f t="shared" si="365"/>
        <v>5.9110600471228405E-4</v>
      </c>
      <c r="G11678">
        <f t="shared" si="366"/>
        <v>2.4392977505233522E-5</v>
      </c>
    </row>
    <row r="11679" spans="3:7" x14ac:dyDescent="0.2">
      <c r="C11679">
        <v>467.81981666882831</v>
      </c>
      <c r="D11679">
        <v>8.2919999999999998</v>
      </c>
      <c r="E11679">
        <v>60</v>
      </c>
      <c r="F11679">
        <f t="shared" si="365"/>
        <v>5.9150846865415458E-4</v>
      </c>
      <c r="G11679">
        <f t="shared" si="366"/>
        <v>2.4261705350818355E-5</v>
      </c>
    </row>
    <row r="11680" spans="3:7" x14ac:dyDescent="0.2">
      <c r="C11680">
        <v>467.86088333129885</v>
      </c>
      <c r="D11680">
        <v>8.2929999999999993</v>
      </c>
      <c r="E11680">
        <v>60</v>
      </c>
      <c r="F11680">
        <f t="shared" si="365"/>
        <v>5.916091256601754E-4</v>
      </c>
      <c r="G11680">
        <f t="shared" si="366"/>
        <v>2.4295412277978511E-5</v>
      </c>
    </row>
    <row r="11681" spans="3:7" x14ac:dyDescent="0.2">
      <c r="C11681">
        <v>467.90223333040871</v>
      </c>
      <c r="D11681">
        <v>8.298</v>
      </c>
      <c r="E11681">
        <v>60</v>
      </c>
      <c r="F11681">
        <f t="shared" si="365"/>
        <v>5.921126569413841E-4</v>
      </c>
      <c r="G11681">
        <f t="shared" si="366"/>
        <v>2.4483857837459937E-5</v>
      </c>
    </row>
    <row r="11682" spans="3:7" x14ac:dyDescent="0.2">
      <c r="C11682">
        <v>467.94341666698455</v>
      </c>
      <c r="D11682">
        <v>8.2989999999999995</v>
      </c>
      <c r="E11682">
        <v>60</v>
      </c>
      <c r="F11682">
        <f t="shared" si="365"/>
        <v>5.9221341246575845E-4</v>
      </c>
      <c r="G11682">
        <f t="shared" si="366"/>
        <v>2.438932429030478E-5</v>
      </c>
    </row>
    <row r="11683" spans="3:7" x14ac:dyDescent="0.2">
      <c r="C11683">
        <v>467.98448333740237</v>
      </c>
      <c r="D11683">
        <v>8.3000000000000007</v>
      </c>
      <c r="E11683">
        <v>60</v>
      </c>
      <c r="F11683">
        <f t="shared" si="365"/>
        <v>5.9231418441881532E-4</v>
      </c>
      <c r="G11683">
        <f t="shared" si="366"/>
        <v>2.4324371395327195E-5</v>
      </c>
    </row>
    <row r="11684" spans="3:7" x14ac:dyDescent="0.2">
      <c r="C11684">
        <v>468.02588333288827</v>
      </c>
      <c r="D11684">
        <v>8.3030000000000008</v>
      </c>
      <c r="E11684">
        <v>60</v>
      </c>
      <c r="F11684">
        <f t="shared" si="365"/>
        <v>5.9261659887566132E-4</v>
      </c>
      <c r="G11684">
        <f t="shared" si="366"/>
        <v>2.4534324518323966E-5</v>
      </c>
    </row>
    <row r="11685" spans="3:7" x14ac:dyDescent="0.2">
      <c r="C11685">
        <v>468.06673333644869</v>
      </c>
      <c r="D11685">
        <v>8.3049999999999997</v>
      </c>
      <c r="E11685">
        <v>60</v>
      </c>
      <c r="F11685">
        <f t="shared" si="365"/>
        <v>5.9281829070389569E-4</v>
      </c>
      <c r="G11685">
        <f t="shared" si="366"/>
        <v>2.4216629285937429E-5</v>
      </c>
    </row>
    <row r="11686" spans="3:7" x14ac:dyDescent="0.2">
      <c r="C11686">
        <v>468.10779999891918</v>
      </c>
      <c r="D11686">
        <v>8.3079999999999998</v>
      </c>
      <c r="E11686">
        <v>60</v>
      </c>
      <c r="F11686">
        <f t="shared" si="365"/>
        <v>5.9312095178297832E-4</v>
      </c>
      <c r="G11686">
        <f t="shared" si="366"/>
        <v>2.4357497931044091E-5</v>
      </c>
    </row>
    <row r="11687" spans="3:7" x14ac:dyDescent="0.2">
      <c r="C11687">
        <v>468.14936666488649</v>
      </c>
      <c r="D11687">
        <v>8.3109999999999999</v>
      </c>
      <c r="E11687">
        <v>60</v>
      </c>
      <c r="F11687">
        <f t="shared" si="365"/>
        <v>5.9342376092762726E-4</v>
      </c>
      <c r="G11687">
        <f t="shared" si="366"/>
        <v>2.4666647247543089E-5</v>
      </c>
    </row>
    <row r="11688" spans="3:7" x14ac:dyDescent="0.2">
      <c r="C11688">
        <v>468.19043333530425</v>
      </c>
      <c r="D11688">
        <v>8.3119999999999994</v>
      </c>
      <c r="E11688">
        <v>60</v>
      </c>
      <c r="F11688">
        <f t="shared" si="365"/>
        <v>5.9352473022460453E-4</v>
      </c>
      <c r="G11688">
        <f t="shared" si="366"/>
        <v>2.4374084480925477E-5</v>
      </c>
    </row>
    <row r="11689" spans="3:7" x14ac:dyDescent="0.2">
      <c r="C11689">
        <v>468.23163333733879</v>
      </c>
      <c r="D11689">
        <v>8.3140000000000001</v>
      </c>
      <c r="E11689">
        <v>60</v>
      </c>
      <c r="F11689">
        <f t="shared" si="365"/>
        <v>5.9372671820706266E-4</v>
      </c>
      <c r="G11689">
        <f t="shared" si="366"/>
        <v>2.4461541998093581E-5</v>
      </c>
    </row>
    <row r="11690" spans="3:7" x14ac:dyDescent="0.2">
      <c r="C11690">
        <v>468.27313333352407</v>
      </c>
      <c r="D11690">
        <v>8.3170000000000002</v>
      </c>
      <c r="E11690">
        <v>60</v>
      </c>
      <c r="F11690">
        <f t="shared" si="365"/>
        <v>5.9402982369050419E-4</v>
      </c>
      <c r="G11690">
        <f t="shared" si="366"/>
        <v>2.4652235417098474E-5</v>
      </c>
    </row>
    <row r="11691" spans="3:7" x14ac:dyDescent="0.2">
      <c r="C11691">
        <v>468.31425000031788</v>
      </c>
      <c r="D11691">
        <v>8.32</v>
      </c>
      <c r="E11691">
        <v>60</v>
      </c>
      <c r="F11691">
        <f t="shared" si="365"/>
        <v>5.9433307744723727E-4</v>
      </c>
      <c r="G11691">
        <f t="shared" si="366"/>
        <v>2.4436995109938842E-5</v>
      </c>
    </row>
    <row r="11692" spans="3:7" x14ac:dyDescent="0.2">
      <c r="C11692">
        <v>468.35543333689373</v>
      </c>
      <c r="D11692">
        <v>8.3230000000000004</v>
      </c>
      <c r="E11692">
        <v>60</v>
      </c>
      <c r="F11692">
        <f t="shared" si="365"/>
        <v>5.9463647954655324E-4</v>
      </c>
      <c r="G11692">
        <f t="shared" si="366"/>
        <v>2.4489114277438995E-5</v>
      </c>
    </row>
    <row r="11693" spans="3:7" x14ac:dyDescent="0.2">
      <c r="C11693">
        <v>468.39653333028156</v>
      </c>
      <c r="D11693">
        <v>8.3260000000000005</v>
      </c>
      <c r="E11693">
        <v>60</v>
      </c>
      <c r="F11693">
        <f t="shared" si="365"/>
        <v>5.9494003005779194E-4</v>
      </c>
      <c r="G11693">
        <f t="shared" si="366"/>
        <v>2.4452031301531549E-5</v>
      </c>
    </row>
    <row r="11694" spans="3:7" x14ac:dyDescent="0.2">
      <c r="C11694">
        <v>468.43766667048135</v>
      </c>
      <c r="D11694">
        <v>8.3260000000000005</v>
      </c>
      <c r="E11694">
        <v>60</v>
      </c>
      <c r="F11694">
        <f t="shared" si="365"/>
        <v>5.9494003005779194E-4</v>
      </c>
      <c r="G11694">
        <f t="shared" si="366"/>
        <v>2.4471870654841754E-5</v>
      </c>
    </row>
    <row r="11695" spans="3:7" x14ac:dyDescent="0.2">
      <c r="C11695">
        <v>468.47806666692099</v>
      </c>
      <c r="D11695">
        <v>8.3290000000000006</v>
      </c>
      <c r="E11695">
        <v>60</v>
      </c>
      <c r="F11695">
        <f t="shared" si="365"/>
        <v>5.9524372905030414E-4</v>
      </c>
      <c r="G11695">
        <f t="shared" si="366"/>
        <v>2.4047844534354015E-5</v>
      </c>
    </row>
    <row r="11696" spans="3:7" x14ac:dyDescent="0.2">
      <c r="C11696">
        <v>468.51935000419616</v>
      </c>
      <c r="D11696">
        <v>8.33</v>
      </c>
      <c r="E11696">
        <v>60</v>
      </c>
      <c r="F11696">
        <f t="shared" si="365"/>
        <v>5.9534499505563786E-4</v>
      </c>
      <c r="G11696">
        <f t="shared" si="366"/>
        <v>2.4577828225960747E-5</v>
      </c>
    </row>
    <row r="11697" spans="3:7" x14ac:dyDescent="0.2">
      <c r="C11697">
        <v>468.56061666806539</v>
      </c>
      <c r="D11697">
        <v>8.3290000000000006</v>
      </c>
      <c r="E11697">
        <v>60</v>
      </c>
      <c r="F11697">
        <f t="shared" si="365"/>
        <v>5.9524372905030414E-4</v>
      </c>
      <c r="G11697">
        <f t="shared" si="366"/>
        <v>2.4563722886990182E-5</v>
      </c>
    </row>
    <row r="11698" spans="3:7" x14ac:dyDescent="0.2">
      <c r="C11698">
        <v>468.60201666355135</v>
      </c>
      <c r="D11698">
        <v>8.3330000000000002</v>
      </c>
      <c r="E11698">
        <v>60</v>
      </c>
      <c r="F11698">
        <f t="shared" si="365"/>
        <v>5.9564889213114722E-4</v>
      </c>
      <c r="G11698">
        <f t="shared" si="366"/>
        <v>2.4659861445446879E-5</v>
      </c>
    </row>
    <row r="11699" spans="3:7" x14ac:dyDescent="0.2">
      <c r="C11699">
        <v>468.64281667073567</v>
      </c>
      <c r="D11699">
        <v>8.3360000000000003</v>
      </c>
      <c r="E11699">
        <v>60</v>
      </c>
      <c r="F11699">
        <f t="shared" si="365"/>
        <v>5.9595293784989525E-4</v>
      </c>
      <c r="G11699">
        <f t="shared" si="366"/>
        <v>2.4314884145790074E-5</v>
      </c>
    </row>
    <row r="11700" spans="3:7" x14ac:dyDescent="0.2">
      <c r="C11700">
        <v>468.68383333683016</v>
      </c>
      <c r="D11700">
        <v>8.34</v>
      </c>
      <c r="E11700">
        <v>60</v>
      </c>
      <c r="F11700">
        <f t="shared" si="365"/>
        <v>5.9635856348444949E-4</v>
      </c>
      <c r="G11700">
        <f t="shared" si="366"/>
        <v>2.446064007103281E-5</v>
      </c>
    </row>
    <row r="11701" spans="3:7" x14ac:dyDescent="0.2">
      <c r="C11701">
        <v>468.725066669782</v>
      </c>
      <c r="D11701">
        <v>8.3450000000000006</v>
      </c>
      <c r="E11701">
        <v>60</v>
      </c>
      <c r="F11701">
        <f t="shared" si="365"/>
        <v>5.9686596756041788E-4</v>
      </c>
      <c r="G11701">
        <f t="shared" si="366"/>
        <v>2.4610773168036837E-5</v>
      </c>
    </row>
    <row r="11702" spans="3:7" x14ac:dyDescent="0.2">
      <c r="C11702">
        <v>468.76633333365123</v>
      </c>
      <c r="D11702">
        <v>8.3460000000000001</v>
      </c>
      <c r="E11702">
        <v>60</v>
      </c>
      <c r="F11702">
        <f t="shared" si="365"/>
        <v>5.9696749800573041E-4</v>
      </c>
      <c r="G11702">
        <f t="shared" si="366"/>
        <v>2.4634857081061984E-5</v>
      </c>
    </row>
    <row r="11703" spans="3:7" x14ac:dyDescent="0.2">
      <c r="C11703">
        <v>468.80758333206177</v>
      </c>
      <c r="D11703">
        <v>8.3480000000000008</v>
      </c>
      <c r="E11703">
        <v>60</v>
      </c>
      <c r="F11703">
        <f t="shared" si="365"/>
        <v>5.9717060854710513E-4</v>
      </c>
      <c r="G11703">
        <f t="shared" si="366"/>
        <v>2.4633286653386442E-5</v>
      </c>
    </row>
    <row r="11704" spans="3:7" x14ac:dyDescent="0.2">
      <c r="C11704">
        <v>468.84863333702089</v>
      </c>
      <c r="D11704">
        <v>8.3510000000000009</v>
      </c>
      <c r="E11704">
        <v>60</v>
      </c>
      <c r="F11704">
        <f t="shared" si="365"/>
        <v>5.9747539852467093E-4</v>
      </c>
      <c r="G11704">
        <f t="shared" si="366"/>
        <v>2.4526368072388634E-5</v>
      </c>
    </row>
    <row r="11705" spans="3:7" x14ac:dyDescent="0.2">
      <c r="C11705">
        <v>468.88958333333335</v>
      </c>
      <c r="D11705">
        <v>8.3510000000000009</v>
      </c>
      <c r="E11705">
        <v>60</v>
      </c>
      <c r="F11705">
        <f t="shared" si="365"/>
        <v>5.9747539852467093E-4</v>
      </c>
      <c r="G11705">
        <f t="shared" si="366"/>
        <v>2.4466615366372695E-5</v>
      </c>
    </row>
    <row r="11706" spans="3:7" x14ac:dyDescent="0.2">
      <c r="C11706">
        <v>468.93075000445049</v>
      </c>
      <c r="D11706">
        <v>8.3539999999999992</v>
      </c>
      <c r="E11706">
        <v>60</v>
      </c>
      <c r="F11706">
        <f t="shared" si="365"/>
        <v>5.9778033756273732E-4</v>
      </c>
      <c r="G11706">
        <f t="shared" si="366"/>
        <v>2.4608626556737678E-5</v>
      </c>
    </row>
    <row r="11707" spans="3:7" x14ac:dyDescent="0.2">
      <c r="C11707">
        <v>468.97184999783832</v>
      </c>
      <c r="D11707">
        <v>8.3559999999999999</v>
      </c>
      <c r="E11707">
        <v>60</v>
      </c>
      <c r="F11707">
        <f t="shared" si="365"/>
        <v>5.9798371310056401E-4</v>
      </c>
      <c r="G11707">
        <f t="shared" si="366"/>
        <v>2.4577126654464137E-5</v>
      </c>
    </row>
    <row r="11708" spans="3:7" x14ac:dyDescent="0.2">
      <c r="C11708">
        <v>469.01326666673026</v>
      </c>
      <c r="D11708">
        <v>8.3580000000000005</v>
      </c>
      <c r="E11708">
        <v>60</v>
      </c>
      <c r="F11708">
        <f t="shared" si="365"/>
        <v>5.9818715493910248E-4</v>
      </c>
      <c r="G11708">
        <f t="shared" si="366"/>
        <v>2.4774919331524922E-5</v>
      </c>
    </row>
    <row r="11709" spans="3:7" x14ac:dyDescent="0.2">
      <c r="C11709">
        <v>469.05409999688464</v>
      </c>
      <c r="D11709">
        <v>8.3610000000000007</v>
      </c>
      <c r="E11709">
        <v>60</v>
      </c>
      <c r="F11709">
        <f t="shared" si="365"/>
        <v>5.9849244205592057E-4</v>
      </c>
      <c r="G11709">
        <f t="shared" si="366"/>
        <v>2.4438439481373442E-5</v>
      </c>
    </row>
    <row r="11710" spans="3:7" x14ac:dyDescent="0.2">
      <c r="C11710">
        <v>469.09546666940054</v>
      </c>
      <c r="D11710">
        <v>8.3629999999999995</v>
      </c>
      <c r="E11710">
        <v>60</v>
      </c>
      <c r="F11710">
        <f t="shared" si="365"/>
        <v>5.9869604973659767E-4</v>
      </c>
      <c r="G11710">
        <f t="shared" si="366"/>
        <v>2.476606342601195E-5</v>
      </c>
    </row>
    <row r="11711" spans="3:7" x14ac:dyDescent="0.2">
      <c r="C11711">
        <v>469.13683333396909</v>
      </c>
      <c r="D11711">
        <v>8.3680000000000003</v>
      </c>
      <c r="E11711">
        <v>60</v>
      </c>
      <c r="F11711">
        <f t="shared" si="365"/>
        <v>5.9920535936546361E-4</v>
      </c>
      <c r="G11711">
        <f t="shared" si="366"/>
        <v>2.4787127108552574E-5</v>
      </c>
    </row>
    <row r="11712" spans="3:7" x14ac:dyDescent="0.2">
      <c r="C11712">
        <v>469.17795000076296</v>
      </c>
      <c r="D11712">
        <v>8.3699999999999992</v>
      </c>
      <c r="E11712">
        <v>60</v>
      </c>
      <c r="F11712">
        <f t="shared" si="365"/>
        <v>5.9940919944215406E-4</v>
      </c>
      <c r="G11712">
        <f t="shared" si="366"/>
        <v>2.4645708326642646E-5</v>
      </c>
    </row>
    <row r="11713" spans="3:7" x14ac:dyDescent="0.2">
      <c r="C11713">
        <v>469.2189500013987</v>
      </c>
      <c r="D11713">
        <v>8.3710000000000004</v>
      </c>
      <c r="E11713">
        <v>60</v>
      </c>
      <c r="F11713">
        <f t="shared" si="365"/>
        <v>5.9951114439622832E-4</v>
      </c>
      <c r="G11713">
        <f t="shared" si="366"/>
        <v>2.4579957301374747E-5</v>
      </c>
    </row>
    <row r="11714" spans="3:7" x14ac:dyDescent="0.2">
      <c r="C11714">
        <v>469.25985000133517</v>
      </c>
      <c r="D11714">
        <v>8.3759999999999994</v>
      </c>
      <c r="E11714">
        <v>60</v>
      </c>
      <c r="F11714">
        <f t="shared" si="365"/>
        <v>6.0002111842738807E-4</v>
      </c>
      <c r="G11714">
        <f t="shared" si="366"/>
        <v>2.4540863705561416E-5</v>
      </c>
    </row>
    <row r="11715" spans="3:7" x14ac:dyDescent="0.2">
      <c r="C11715">
        <v>469.3008500019709</v>
      </c>
      <c r="D11715">
        <v>8.3780000000000001</v>
      </c>
      <c r="E11715">
        <v>60</v>
      </c>
      <c r="F11715">
        <f t="shared" ref="F11715:F11778" si="367">EXP(-13478*(1/(D11715+273.15)-1/(E11715+273.15)))</f>
        <v>6.0022522440985704E-4</v>
      </c>
      <c r="G11715">
        <f t="shared" si="366"/>
        <v>2.4609234582387489E-5</v>
      </c>
    </row>
    <row r="11716" spans="3:7" x14ac:dyDescent="0.2">
      <c r="C11716">
        <v>469.34210000038149</v>
      </c>
      <c r="D11716">
        <v>8.3800000000000008</v>
      </c>
      <c r="E11716">
        <v>60</v>
      </c>
      <c r="F11716">
        <f t="shared" si="367"/>
        <v>6.0042939692053667E-4</v>
      </c>
      <c r="G11716">
        <f t="shared" ref="G11716:G11779" si="368">F11716*(C11716-C11715)</f>
        <v>2.4767711668644892E-5</v>
      </c>
    </row>
    <row r="11717" spans="3:7" x14ac:dyDescent="0.2">
      <c r="C11717">
        <v>469.3832166671753</v>
      </c>
      <c r="D11717">
        <v>8.3780000000000001</v>
      </c>
      <c r="E11717">
        <v>60</v>
      </c>
      <c r="F11717">
        <f t="shared" si="367"/>
        <v>6.0022522440985704E-4</v>
      </c>
      <c r="G11717">
        <f t="shared" si="368"/>
        <v>2.467926055330105E-5</v>
      </c>
    </row>
    <row r="11718" spans="3:7" x14ac:dyDescent="0.2">
      <c r="C11718">
        <v>469.42424999872844</v>
      </c>
      <c r="D11718">
        <v>8.3840000000000003</v>
      </c>
      <c r="E11718">
        <v>60</v>
      </c>
      <c r="F11718">
        <f t="shared" si="367"/>
        <v>6.0083794160940341E-4</v>
      </c>
      <c r="G11718">
        <f t="shared" si="368"/>
        <v>2.4654382467763313E-5</v>
      </c>
    </row>
    <row r="11719" spans="3:7" x14ac:dyDescent="0.2">
      <c r="C11719">
        <v>469.46510000228881</v>
      </c>
      <c r="D11719">
        <v>8.3870000000000005</v>
      </c>
      <c r="E11719">
        <v>60</v>
      </c>
      <c r="F11719">
        <f t="shared" si="367"/>
        <v>6.0114452491673721E-4</v>
      </c>
      <c r="G11719">
        <f t="shared" si="368"/>
        <v>2.4556755983142741E-5</v>
      </c>
    </row>
    <row r="11720" spans="3:7" x14ac:dyDescent="0.2">
      <c r="C11720">
        <v>469.50601666768392</v>
      </c>
      <c r="D11720">
        <v>8.3879999999999999</v>
      </c>
      <c r="E11720">
        <v>60</v>
      </c>
      <c r="F11720">
        <f t="shared" si="367"/>
        <v>6.0124675265980356E-4</v>
      </c>
      <c r="G11720">
        <f t="shared" si="368"/>
        <v>2.4601012198481297E-5</v>
      </c>
    </row>
    <row r="11721" spans="3:7" x14ac:dyDescent="0.2">
      <c r="C11721">
        <v>469.54680000146232</v>
      </c>
      <c r="D11721">
        <v>8.391</v>
      </c>
      <c r="E11721">
        <v>60</v>
      </c>
      <c r="F11721">
        <f t="shared" si="367"/>
        <v>6.0155353584717935E-4</v>
      </c>
      <c r="G11721">
        <f t="shared" si="368"/>
        <v>2.4533358638027842E-5</v>
      </c>
    </row>
    <row r="11722" spans="3:7" x14ac:dyDescent="0.2">
      <c r="C11722">
        <v>469.58766667048138</v>
      </c>
      <c r="D11722">
        <v>8.39</v>
      </c>
      <c r="E11722">
        <v>60</v>
      </c>
      <c r="F11722">
        <f t="shared" si="367"/>
        <v>6.0145125812242992E-4</v>
      </c>
      <c r="G11722">
        <f t="shared" si="368"/>
        <v>2.4579309496790839E-5</v>
      </c>
    </row>
    <row r="11723" spans="3:7" x14ac:dyDescent="0.2">
      <c r="C11723">
        <v>469.62873333295187</v>
      </c>
      <c r="D11723">
        <v>8.3930000000000007</v>
      </c>
      <c r="E11723">
        <v>60</v>
      </c>
      <c r="F11723">
        <f t="shared" si="367"/>
        <v>6.0175814129651104E-4</v>
      </c>
      <c r="G11723">
        <f t="shared" si="368"/>
        <v>2.471219847748995E-5</v>
      </c>
    </row>
    <row r="11724" spans="3:7" x14ac:dyDescent="0.2">
      <c r="C11724">
        <v>469.66981666882833</v>
      </c>
      <c r="D11724">
        <v>8.3960000000000008</v>
      </c>
      <c r="E11724">
        <v>60</v>
      </c>
      <c r="F11724">
        <f t="shared" si="367"/>
        <v>6.0206517450901937E-4</v>
      </c>
      <c r="G11724">
        <f t="shared" si="368"/>
        <v>2.4734845783876462E-5</v>
      </c>
    </row>
    <row r="11725" spans="3:7" x14ac:dyDescent="0.2">
      <c r="C11725">
        <v>469.71088333129882</v>
      </c>
      <c r="D11725">
        <v>8.3989999999999991</v>
      </c>
      <c r="E11725">
        <v>60</v>
      </c>
      <c r="F11725">
        <f t="shared" si="367"/>
        <v>6.0237235783004934E-4</v>
      </c>
      <c r="G11725">
        <f t="shared" si="368"/>
        <v>2.4737422300556558E-5</v>
      </c>
    </row>
    <row r="11726" spans="3:7" x14ac:dyDescent="0.2">
      <c r="C11726">
        <v>469.752099998792</v>
      </c>
      <c r="D11726">
        <v>8.3979999999999997</v>
      </c>
      <c r="E11726">
        <v>60</v>
      </c>
      <c r="F11726">
        <f t="shared" si="367"/>
        <v>6.0226994670665372E-4</v>
      </c>
      <c r="G11726">
        <f t="shared" si="368"/>
        <v>2.4823560134548322E-5</v>
      </c>
    </row>
    <row r="11727" spans="3:7" x14ac:dyDescent="0.2">
      <c r="C11727">
        <v>469.79350000222524</v>
      </c>
      <c r="D11727">
        <v>8.4039999999999999</v>
      </c>
      <c r="E11727">
        <v>60</v>
      </c>
      <c r="F11727">
        <f t="shared" si="367"/>
        <v>6.0288466379671132E-4</v>
      </c>
      <c r="G11727">
        <f t="shared" si="368"/>
        <v>2.4959427151030932E-5</v>
      </c>
    </row>
    <row r="11728" spans="3:7" x14ac:dyDescent="0.2">
      <c r="C11728">
        <v>469.83468333085381</v>
      </c>
      <c r="D11728">
        <v>8.4030000000000005</v>
      </c>
      <c r="E11728">
        <v>60</v>
      </c>
      <c r="F11728">
        <f t="shared" si="367"/>
        <v>6.0278216921476509E-4</v>
      </c>
      <c r="G11728">
        <f t="shared" si="368"/>
        <v>2.4824576166209606E-5</v>
      </c>
    </row>
    <row r="11729" spans="3:7" x14ac:dyDescent="0.2">
      <c r="C11729">
        <v>469.87579999764762</v>
      </c>
      <c r="D11729">
        <v>8.4049999999999994</v>
      </c>
      <c r="E11729">
        <v>60</v>
      </c>
      <c r="F11729">
        <f t="shared" si="367"/>
        <v>6.0298717507816868E-4</v>
      </c>
      <c r="G11729">
        <f t="shared" si="368"/>
        <v>2.4792822758630966E-5</v>
      </c>
    </row>
    <row r="11730" spans="3:7" x14ac:dyDescent="0.2">
      <c r="C11730">
        <v>469.91691666444143</v>
      </c>
      <c r="D11730">
        <v>8.4079999999999995</v>
      </c>
      <c r="E11730">
        <v>60</v>
      </c>
      <c r="F11730">
        <f t="shared" si="367"/>
        <v>6.0329480914559654E-4</v>
      </c>
      <c r="G11730">
        <f t="shared" si="368"/>
        <v>2.4805471646075823E-5</v>
      </c>
    </row>
    <row r="11731" spans="3:7" x14ac:dyDescent="0.2">
      <c r="C11731">
        <v>469.95806667009987</v>
      </c>
      <c r="D11731">
        <v>8.41</v>
      </c>
      <c r="E11731">
        <v>60</v>
      </c>
      <c r="F11731">
        <f t="shared" si="367"/>
        <v>6.0349998206908628E-4</v>
      </c>
      <c r="G11731">
        <f t="shared" si="368"/>
        <v>2.4834027677009705E-5</v>
      </c>
    </row>
    <row r="11732" spans="3:7" x14ac:dyDescent="0.2">
      <c r="C11732">
        <v>469.99865000247956</v>
      </c>
      <c r="D11732">
        <v>8.4149999999999991</v>
      </c>
      <c r="E11732">
        <v>60</v>
      </c>
      <c r="F11732">
        <f t="shared" si="367"/>
        <v>6.0401320693778562E-4</v>
      </c>
      <c r="G11732">
        <f t="shared" si="368"/>
        <v>2.4512868738882808E-5</v>
      </c>
    </row>
    <row r="11733" spans="3:7" x14ac:dyDescent="0.2">
      <c r="C11733">
        <v>470.03973333040875</v>
      </c>
      <c r="D11733">
        <v>8.4169999999999998</v>
      </c>
      <c r="E11733">
        <v>60</v>
      </c>
      <c r="F11733">
        <f t="shared" si="367"/>
        <v>6.0421861396391184E-4</v>
      </c>
      <c r="G11733">
        <f t="shared" si="368"/>
        <v>2.4823311458397907E-5</v>
      </c>
    </row>
    <row r="11734" spans="3:7" x14ac:dyDescent="0.2">
      <c r="C11734">
        <v>470.08103333314261</v>
      </c>
      <c r="D11734">
        <v>8.42</v>
      </c>
      <c r="E11734">
        <v>60</v>
      </c>
      <c r="F11734">
        <f t="shared" si="367"/>
        <v>6.0452685000962148E-4</v>
      </c>
      <c r="G11734">
        <f t="shared" si="368"/>
        <v>2.4966960558090704E-5</v>
      </c>
    </row>
    <row r="11735" spans="3:7" x14ac:dyDescent="0.2">
      <c r="C11735">
        <v>470.12255000273387</v>
      </c>
      <c r="D11735">
        <v>8.4239999999999995</v>
      </c>
      <c r="E11735">
        <v>60</v>
      </c>
      <c r="F11735">
        <f t="shared" si="367"/>
        <v>6.0493806579211878E-4</v>
      </c>
      <c r="G11735">
        <f t="shared" si="368"/>
        <v>2.5115013800667497E-5</v>
      </c>
    </row>
    <row r="11736" spans="3:7" x14ac:dyDescent="0.2">
      <c r="C11736">
        <v>470.16373333136238</v>
      </c>
      <c r="D11736">
        <v>8.4250000000000007</v>
      </c>
      <c r="E11736">
        <v>60</v>
      </c>
      <c r="F11736">
        <f t="shared" si="367"/>
        <v>6.0504091161016316E-4</v>
      </c>
      <c r="G11736">
        <f t="shared" si="368"/>
        <v>2.4917598696532162E-5</v>
      </c>
    </row>
    <row r="11737" spans="3:7" x14ac:dyDescent="0.2">
      <c r="C11737">
        <v>470.20455000400545</v>
      </c>
      <c r="D11737">
        <v>8.4269999999999996</v>
      </c>
      <c r="E11737">
        <v>60</v>
      </c>
      <c r="F11737">
        <f t="shared" si="367"/>
        <v>6.0524665351139868E-4</v>
      </c>
      <c r="G11737">
        <f t="shared" si="368"/>
        <v>2.4704154524691388E-5</v>
      </c>
    </row>
    <row r="11738" spans="3:7" x14ac:dyDescent="0.2">
      <c r="C11738">
        <v>470.24533333778379</v>
      </c>
      <c r="D11738">
        <v>8.4280000000000008</v>
      </c>
      <c r="E11738">
        <v>60</v>
      </c>
      <c r="F11738">
        <f t="shared" si="367"/>
        <v>6.0534954959980093E-4</v>
      </c>
      <c r="G11738">
        <f t="shared" si="368"/>
        <v>2.4688172733893969E-5</v>
      </c>
    </row>
    <row r="11739" spans="3:7" x14ac:dyDescent="0.2">
      <c r="C11739">
        <v>470.28664999802908</v>
      </c>
      <c r="D11739">
        <v>8.43</v>
      </c>
      <c r="E11739">
        <v>60</v>
      </c>
      <c r="F11739">
        <f t="shared" si="367"/>
        <v>6.0555539206524087E-4</v>
      </c>
      <c r="G11739">
        <f t="shared" si="368"/>
        <v>2.5019526393660593E-5</v>
      </c>
    </row>
    <row r="11740" spans="3:7" x14ac:dyDescent="0.2">
      <c r="C11740">
        <v>470.32791666984559</v>
      </c>
      <c r="D11740">
        <v>8.4309999999999992</v>
      </c>
      <c r="E11740">
        <v>60</v>
      </c>
      <c r="F11740">
        <f t="shared" si="367"/>
        <v>6.0565833844748544E-4</v>
      </c>
      <c r="G11740">
        <f t="shared" si="368"/>
        <v>2.4993503885648487E-5</v>
      </c>
    </row>
    <row r="11741" spans="3:7" x14ac:dyDescent="0.2">
      <c r="C11741">
        <v>470.3688000043233</v>
      </c>
      <c r="D11741">
        <v>8.4350000000000005</v>
      </c>
      <c r="E11741">
        <v>60</v>
      </c>
      <c r="F11741">
        <f t="shared" si="367"/>
        <v>6.060702917009105E-4</v>
      </c>
      <c r="G11741">
        <f t="shared" si="368"/>
        <v>2.4778174452612921E-5</v>
      </c>
    </row>
    <row r="11742" spans="3:7" x14ac:dyDescent="0.2">
      <c r="C11742">
        <v>470.40991667111717</v>
      </c>
      <c r="D11742">
        <v>8.4339999999999993</v>
      </c>
      <c r="E11742">
        <v>60</v>
      </c>
      <c r="F11742">
        <f t="shared" si="367"/>
        <v>6.0596727822367241E-4</v>
      </c>
      <c r="G11742">
        <f t="shared" si="368"/>
        <v>2.4915354666710278E-5</v>
      </c>
    </row>
    <row r="11743" spans="3:7" x14ac:dyDescent="0.2">
      <c r="C11743">
        <v>470.45034999847411</v>
      </c>
      <c r="D11743">
        <v>8.4380000000000006</v>
      </c>
      <c r="E11743">
        <v>60</v>
      </c>
      <c r="F11743">
        <f t="shared" si="367"/>
        <v>6.0637943282472668E-4</v>
      </c>
      <c r="G11743">
        <f t="shared" si="368"/>
        <v>2.4517938109915591E-5</v>
      </c>
    </row>
    <row r="11744" spans="3:7" x14ac:dyDescent="0.2">
      <c r="C11744">
        <v>470.49146666526792</v>
      </c>
      <c r="D11744">
        <v>8.44</v>
      </c>
      <c r="E11744">
        <v>60</v>
      </c>
      <c r="F11744">
        <f t="shared" si="367"/>
        <v>6.0658561084347854E-4</v>
      </c>
      <c r="G11744">
        <f t="shared" si="368"/>
        <v>2.4940778442972146E-5</v>
      </c>
    </row>
    <row r="11745" spans="3:7" x14ac:dyDescent="0.2">
      <c r="C11745">
        <v>470.53285000324252</v>
      </c>
      <c r="D11745">
        <v>8.44</v>
      </c>
      <c r="E11745">
        <v>60</v>
      </c>
      <c r="F11745">
        <f t="shared" si="367"/>
        <v>6.0658561084347854E-4</v>
      </c>
      <c r="G11745">
        <f t="shared" si="368"/>
        <v>2.5102537344061111E-5</v>
      </c>
    </row>
    <row r="11746" spans="3:7" x14ac:dyDescent="0.2">
      <c r="C11746">
        <v>470.57359999815623</v>
      </c>
      <c r="D11746">
        <v>8.4429999999999996</v>
      </c>
      <c r="E11746">
        <v>60</v>
      </c>
      <c r="F11746">
        <f t="shared" si="367"/>
        <v>6.0689500382816227E-4</v>
      </c>
      <c r="G11746">
        <f t="shared" si="368"/>
        <v>2.4730968319153897E-5</v>
      </c>
    </row>
    <row r="11747" spans="3:7" x14ac:dyDescent="0.2">
      <c r="C11747">
        <v>470.61451666355134</v>
      </c>
      <c r="D11747">
        <v>8.4459999999999997</v>
      </c>
      <c r="E11747">
        <v>60</v>
      </c>
      <c r="F11747">
        <f t="shared" si="367"/>
        <v>6.0720454802346154E-4</v>
      </c>
      <c r="G11747">
        <f t="shared" si="368"/>
        <v>2.4844785317868662E-5</v>
      </c>
    </row>
    <row r="11748" spans="3:7" x14ac:dyDescent="0.2">
      <c r="C11748">
        <v>470.65568333466848</v>
      </c>
      <c r="D11748">
        <v>8.4489999999999998</v>
      </c>
      <c r="E11748">
        <v>60</v>
      </c>
      <c r="F11748">
        <f t="shared" si="367"/>
        <v>6.0751424349997504E-4</v>
      </c>
      <c r="G11748">
        <f t="shared" si="368"/>
        <v>2.5009339061141113E-5</v>
      </c>
    </row>
    <row r="11749" spans="3:7" x14ac:dyDescent="0.2">
      <c r="C11749">
        <v>470.69681666692099</v>
      </c>
      <c r="D11749">
        <v>8.4529999999999994</v>
      </c>
      <c r="E11749">
        <v>60</v>
      </c>
      <c r="F11749">
        <f t="shared" si="367"/>
        <v>6.0792740625042498E-4</v>
      </c>
      <c r="G11749">
        <f t="shared" si="368"/>
        <v>2.5006079986707671E-5</v>
      </c>
    </row>
    <row r="11750" spans="3:7" x14ac:dyDescent="0.2">
      <c r="C11750">
        <v>470.73843333721163</v>
      </c>
      <c r="D11750">
        <v>8.4570000000000007</v>
      </c>
      <c r="E11750">
        <v>60</v>
      </c>
      <c r="F11750">
        <f t="shared" si="367"/>
        <v>6.0834083823837928E-4</v>
      </c>
      <c r="G11750">
        <f t="shared" si="368"/>
        <v>2.5317120089296155E-5</v>
      </c>
    </row>
    <row r="11751" spans="3:7" x14ac:dyDescent="0.2">
      <c r="C11751">
        <v>470.77919999758404</v>
      </c>
      <c r="D11751">
        <v>8.4540000000000006</v>
      </c>
      <c r="E11751">
        <v>60</v>
      </c>
      <c r="F11751">
        <f t="shared" si="367"/>
        <v>6.080307389998552E-4</v>
      </c>
      <c r="G11751">
        <f t="shared" si="368"/>
        <v>2.4787382632794015E-5</v>
      </c>
    </row>
    <row r="11752" spans="3:7" x14ac:dyDescent="0.2">
      <c r="C11752">
        <v>470.82043333053588</v>
      </c>
      <c r="D11752">
        <v>8.4589999999999996</v>
      </c>
      <c r="E11752">
        <v>60</v>
      </c>
      <c r="F11752">
        <f t="shared" si="367"/>
        <v>6.085476552488004E-4</v>
      </c>
      <c r="G11752">
        <f t="shared" si="368"/>
        <v>2.5092448085931247E-5</v>
      </c>
    </row>
    <row r="11753" spans="3:7" x14ac:dyDescent="0.2">
      <c r="C11753">
        <v>470.86171666781109</v>
      </c>
      <c r="D11753">
        <v>8.4610000000000003</v>
      </c>
      <c r="E11753">
        <v>60</v>
      </c>
      <c r="F11753">
        <f t="shared" si="367"/>
        <v>6.0875453963145625E-4</v>
      </c>
      <c r="G11753">
        <f t="shared" si="368"/>
        <v>2.5131418977425162E-5</v>
      </c>
    </row>
    <row r="11754" spans="3:7" x14ac:dyDescent="0.2">
      <c r="C11754">
        <v>470.90298333168028</v>
      </c>
      <c r="D11754">
        <v>8.4640000000000004</v>
      </c>
      <c r="E11754">
        <v>60</v>
      </c>
      <c r="F11754">
        <f t="shared" si="367"/>
        <v>6.0906499257426929E-4</v>
      </c>
      <c r="G11754">
        <f t="shared" si="368"/>
        <v>2.5134080323047178E-5</v>
      </c>
    </row>
    <row r="11755" spans="3:7" x14ac:dyDescent="0.2">
      <c r="C11755">
        <v>470.94406666755674</v>
      </c>
      <c r="D11755">
        <v>8.4640000000000004</v>
      </c>
      <c r="E11755">
        <v>60</v>
      </c>
      <c r="F11755">
        <f t="shared" si="367"/>
        <v>6.0906499257426929E-4</v>
      </c>
      <c r="G11755">
        <f t="shared" si="368"/>
        <v>2.5022421660525271E-5</v>
      </c>
    </row>
    <row r="11756" spans="3:7" x14ac:dyDescent="0.2">
      <c r="C11756">
        <v>470.98475000063576</v>
      </c>
      <c r="D11756">
        <v>8.4670000000000005</v>
      </c>
      <c r="E11756">
        <v>60</v>
      </c>
      <c r="F11756">
        <f t="shared" si="367"/>
        <v>6.0937559722260091E-4</v>
      </c>
      <c r="G11756">
        <f t="shared" si="368"/>
        <v>2.4791430392031608E-5</v>
      </c>
    </row>
    <row r="11757" spans="3:7" x14ac:dyDescent="0.2">
      <c r="C11757">
        <v>471.02583333651222</v>
      </c>
      <c r="D11757">
        <v>8.4689999999999994</v>
      </c>
      <c r="E11757">
        <v>60</v>
      </c>
      <c r="F11757">
        <f t="shared" si="367"/>
        <v>6.0958275130397639E-4</v>
      </c>
      <c r="G11757">
        <f t="shared" si="368"/>
        <v>2.5043692916320798E-5</v>
      </c>
    </row>
    <row r="11758" spans="3:7" x14ac:dyDescent="0.2">
      <c r="C11758">
        <v>471.06705000400541</v>
      </c>
      <c r="D11758">
        <v>8.4700000000000006</v>
      </c>
      <c r="E11758">
        <v>60</v>
      </c>
      <c r="F11758">
        <f t="shared" si="367"/>
        <v>6.0968635364728378E-4</v>
      </c>
      <c r="G11758">
        <f t="shared" si="368"/>
        <v>2.5129239713414445E-5</v>
      </c>
    </row>
    <row r="11759" spans="3:7" x14ac:dyDescent="0.2">
      <c r="C11759">
        <v>471.10818333625792</v>
      </c>
      <c r="D11759">
        <v>8.4749999999999996</v>
      </c>
      <c r="E11759">
        <v>60</v>
      </c>
      <c r="F11759">
        <f t="shared" si="367"/>
        <v>6.1020461849499452E-4</v>
      </c>
      <c r="G11759">
        <f t="shared" si="368"/>
        <v>2.5099749314573044E-5</v>
      </c>
    </row>
    <row r="11760" spans="3:7" x14ac:dyDescent="0.2">
      <c r="C11760">
        <v>471.14913333257039</v>
      </c>
      <c r="D11760">
        <v>8.4789999999999992</v>
      </c>
      <c r="E11760">
        <v>60</v>
      </c>
      <c r="F11760">
        <f t="shared" si="367"/>
        <v>6.1061953428815329E-4</v>
      </c>
      <c r="G11760">
        <f t="shared" si="368"/>
        <v>2.5004867677417813E-5</v>
      </c>
    </row>
    <row r="11761" spans="3:7" x14ac:dyDescent="0.2">
      <c r="C11761">
        <v>471.1908500035604</v>
      </c>
      <c r="D11761">
        <v>8.4789999999999992</v>
      </c>
      <c r="E11761">
        <v>60</v>
      </c>
      <c r="F11761">
        <f t="shared" si="367"/>
        <v>6.1061953428815329E-4</v>
      </c>
      <c r="G11761">
        <f t="shared" si="368"/>
        <v>2.5473014211973834E-5</v>
      </c>
    </row>
    <row r="11762" spans="3:7" x14ac:dyDescent="0.2">
      <c r="C11762">
        <v>471.23173333009083</v>
      </c>
      <c r="D11762">
        <v>8.4809999999999999</v>
      </c>
      <c r="E11762">
        <v>60</v>
      </c>
      <c r="F11762">
        <f t="shared" si="367"/>
        <v>6.1082709354753591E-4</v>
      </c>
      <c r="G11762">
        <f t="shared" si="368"/>
        <v>2.4972643519139747E-5</v>
      </c>
    </row>
    <row r="11763" spans="3:7" x14ac:dyDescent="0.2">
      <c r="C11763">
        <v>471.27323333422345</v>
      </c>
      <c r="D11763">
        <v>8.4830000000000005</v>
      </c>
      <c r="E11763">
        <v>60</v>
      </c>
      <c r="F11763">
        <f t="shared" si="367"/>
        <v>6.1103472041015708E-4</v>
      </c>
      <c r="G11763">
        <f t="shared" si="368"/>
        <v>2.5357943422192911E-5</v>
      </c>
    </row>
    <row r="11764" spans="3:7" x14ac:dyDescent="0.2">
      <c r="C11764">
        <v>471.31411666870116</v>
      </c>
      <c r="D11764">
        <v>8.4860000000000007</v>
      </c>
      <c r="E11764">
        <v>60</v>
      </c>
      <c r="F11764">
        <f t="shared" si="367"/>
        <v>6.1134628750618533E-4</v>
      </c>
      <c r="G11764">
        <f t="shared" si="368"/>
        <v>2.4993874753822979E-5</v>
      </c>
    </row>
    <row r="11765" spans="3:7" x14ac:dyDescent="0.2">
      <c r="C11765">
        <v>471.35529999732972</v>
      </c>
      <c r="D11765">
        <v>8.4870000000000001</v>
      </c>
      <c r="E11765">
        <v>60</v>
      </c>
      <c r="F11765">
        <f t="shared" si="367"/>
        <v>6.1145017702927897E-4</v>
      </c>
      <c r="G11765">
        <f t="shared" si="368"/>
        <v>2.5181553580589682E-5</v>
      </c>
    </row>
    <row r="11766" spans="3:7" x14ac:dyDescent="0.2">
      <c r="C11766">
        <v>471.39658333460488</v>
      </c>
      <c r="D11766">
        <v>8.4909999999999997</v>
      </c>
      <c r="E11766">
        <v>60</v>
      </c>
      <c r="F11766">
        <f t="shared" si="367"/>
        <v>6.1186590431388133E-4</v>
      </c>
      <c r="G11766">
        <f t="shared" si="368"/>
        <v>2.5259866494961137E-5</v>
      </c>
    </row>
    <row r="11767" spans="3:7" x14ac:dyDescent="0.2">
      <c r="C11767">
        <v>471.43768333594005</v>
      </c>
      <c r="D11767">
        <v>8.4939999999999998</v>
      </c>
      <c r="E11767">
        <v>60</v>
      </c>
      <c r="F11767">
        <f t="shared" si="367"/>
        <v>6.1217787750290692E-4</v>
      </c>
      <c r="G11767">
        <f t="shared" si="368"/>
        <v>2.5160511582729039E-5</v>
      </c>
    </row>
    <row r="11768" spans="3:7" x14ac:dyDescent="0.2">
      <c r="C11768">
        <v>471.47833333015444</v>
      </c>
      <c r="D11768">
        <v>8.4939999999999998</v>
      </c>
      <c r="E11768">
        <v>60</v>
      </c>
      <c r="F11768">
        <f t="shared" si="367"/>
        <v>6.1217787750290692E-4</v>
      </c>
      <c r="G11768">
        <f t="shared" si="368"/>
        <v>2.4885027178671311E-5</v>
      </c>
    </row>
    <row r="11769" spans="3:7" x14ac:dyDescent="0.2">
      <c r="C11769">
        <v>471.51919999917351</v>
      </c>
      <c r="D11769">
        <v>8.4960000000000004</v>
      </c>
      <c r="E11769">
        <v>60</v>
      </c>
      <c r="F11769">
        <f t="shared" si="367"/>
        <v>6.1238594429964392E-4</v>
      </c>
      <c r="G11769">
        <f t="shared" si="368"/>
        <v>2.5026173697622411E-5</v>
      </c>
    </row>
    <row r="11770" spans="3:7" x14ac:dyDescent="0.2">
      <c r="C11770">
        <v>471.56008333365122</v>
      </c>
      <c r="D11770">
        <v>8.4949999999999992</v>
      </c>
      <c r="E11770">
        <v>60</v>
      </c>
      <c r="F11770">
        <f t="shared" si="367"/>
        <v>6.1228190243244876E-4</v>
      </c>
      <c r="G11770">
        <f t="shared" si="368"/>
        <v>2.5032125811795749E-5</v>
      </c>
    </row>
    <row r="11771" spans="3:7" x14ac:dyDescent="0.2">
      <c r="C11771">
        <v>471.60086666742961</v>
      </c>
      <c r="D11771">
        <v>8.5009999999999994</v>
      </c>
      <c r="E11771">
        <v>60</v>
      </c>
      <c r="F11771">
        <f t="shared" si="367"/>
        <v>6.1290640779274356E-4</v>
      </c>
      <c r="G11771">
        <f t="shared" si="368"/>
        <v>2.499636660392714E-5</v>
      </c>
    </row>
    <row r="11772" spans="3:7" x14ac:dyDescent="0.2">
      <c r="C11772">
        <v>471.64183333714806</v>
      </c>
      <c r="D11772">
        <v>8.5009999999999994</v>
      </c>
      <c r="E11772">
        <v>60</v>
      </c>
      <c r="F11772">
        <f t="shared" si="367"/>
        <v>6.1290640779274356E-4</v>
      </c>
      <c r="G11772">
        <f t="shared" si="368"/>
        <v>2.5108734376362927E-5</v>
      </c>
    </row>
    <row r="11773" spans="3:7" x14ac:dyDescent="0.2">
      <c r="C11773">
        <v>471.68278333346046</v>
      </c>
      <c r="D11773">
        <v>8.5039999999999996</v>
      </c>
      <c r="E11773">
        <v>60</v>
      </c>
      <c r="F11773">
        <f t="shared" si="367"/>
        <v>6.1321888930919249E-4</v>
      </c>
      <c r="G11773">
        <f t="shared" si="368"/>
        <v>2.5111311255909292E-5</v>
      </c>
    </row>
    <row r="11774" spans="3:7" x14ac:dyDescent="0.2">
      <c r="C11774">
        <v>471.72390000025433</v>
      </c>
      <c r="D11774">
        <v>8.5069999999999997</v>
      </c>
      <c r="E11774">
        <v>60</v>
      </c>
      <c r="F11774">
        <f t="shared" si="367"/>
        <v>6.1353152347811291E-4</v>
      </c>
      <c r="G11774">
        <f t="shared" si="368"/>
        <v>2.522637121838421E-5</v>
      </c>
    </row>
    <row r="11775" spans="3:7" x14ac:dyDescent="0.2">
      <c r="C11775">
        <v>471.76501666704814</v>
      </c>
      <c r="D11775">
        <v>8.5090000000000003</v>
      </c>
      <c r="E11775">
        <v>60</v>
      </c>
      <c r="F11775">
        <f t="shared" si="367"/>
        <v>6.1374003109951098E-4</v>
      </c>
      <c r="G11775">
        <f t="shared" si="368"/>
        <v>2.523494435674233E-5</v>
      </c>
    </row>
    <row r="11776" spans="3:7" x14ac:dyDescent="0.2">
      <c r="C11776">
        <v>471.80608333746591</v>
      </c>
      <c r="D11776">
        <v>8.5090000000000003</v>
      </c>
      <c r="E11776">
        <v>60</v>
      </c>
      <c r="F11776">
        <f t="shared" si="367"/>
        <v>6.1374003109951098E-4</v>
      </c>
      <c r="G11776">
        <f t="shared" si="368"/>
        <v>2.5204259579351172E-5</v>
      </c>
    </row>
    <row r="11777" spans="3:7" x14ac:dyDescent="0.2">
      <c r="C11777">
        <v>471.84738333225249</v>
      </c>
      <c r="D11777">
        <v>8.5109999999999992</v>
      </c>
      <c r="E11777">
        <v>60</v>
      </c>
      <c r="F11777">
        <f t="shared" si="367"/>
        <v>6.1394860661923511E-4</v>
      </c>
      <c r="G11777">
        <f t="shared" si="368"/>
        <v>2.535607425260504E-5</v>
      </c>
    </row>
    <row r="11778" spans="3:7" x14ac:dyDescent="0.2">
      <c r="C11778">
        <v>471.88848333358766</v>
      </c>
      <c r="D11778">
        <v>8.5150000000000006</v>
      </c>
      <c r="E11778">
        <v>60</v>
      </c>
      <c r="F11778">
        <f t="shared" si="367"/>
        <v>6.1436596143816863E-4</v>
      </c>
      <c r="G11778">
        <f t="shared" si="368"/>
        <v>2.5250441835389755E-5</v>
      </c>
    </row>
    <row r="11779" spans="3:7" x14ac:dyDescent="0.2">
      <c r="C11779">
        <v>471.92938333352407</v>
      </c>
      <c r="D11779">
        <v>8.516</v>
      </c>
      <c r="E11779">
        <v>60</v>
      </c>
      <c r="F11779">
        <f t="shared" ref="F11779:F11842" si="369">EXP(-13478*(1/(D11779+273.15)-1/(E11779+273.15)))</f>
        <v>6.1447034261237509E-4</v>
      </c>
      <c r="G11779">
        <f t="shared" si="368"/>
        <v>2.5131836973774512E-5</v>
      </c>
    </row>
    <row r="11780" spans="3:7" x14ac:dyDescent="0.2">
      <c r="C11780">
        <v>471.97045000394183</v>
      </c>
      <c r="D11780">
        <v>8.5229999999999997</v>
      </c>
      <c r="E11780">
        <v>60</v>
      </c>
      <c r="F11780">
        <f t="shared" si="369"/>
        <v>6.1520148678589177E-4</v>
      </c>
      <c r="G11780">
        <f t="shared" ref="G11780:G11843" si="370">F11780*(C11780-C11779)</f>
        <v>2.5264276698353941E-5</v>
      </c>
    </row>
    <row r="11781" spans="3:7" x14ac:dyDescent="0.2">
      <c r="C11781">
        <v>472.0116166671117</v>
      </c>
      <c r="D11781">
        <v>8.5210000000000008</v>
      </c>
      <c r="E11781">
        <v>60</v>
      </c>
      <c r="F11781">
        <f t="shared" si="369"/>
        <v>6.1499250343235827E-4</v>
      </c>
      <c r="G11781">
        <f t="shared" si="370"/>
        <v>2.5317189240789378E-5</v>
      </c>
    </row>
    <row r="11782" spans="3:7" x14ac:dyDescent="0.2">
      <c r="C11782">
        <v>472.05273333390556</v>
      </c>
      <c r="D11782">
        <v>8.5239999999999991</v>
      </c>
      <c r="E11782">
        <v>60</v>
      </c>
      <c r="F11782">
        <f t="shared" si="369"/>
        <v>6.1530600397870325E-4</v>
      </c>
      <c r="G11782">
        <f t="shared" si="370"/>
        <v>2.5299331941859202E-5</v>
      </c>
    </row>
    <row r="11783" spans="3:7" x14ac:dyDescent="0.2">
      <c r="C11783">
        <v>472.09386666615802</v>
      </c>
      <c r="D11783">
        <v>8.5239999999999991</v>
      </c>
      <c r="E11783">
        <v>60</v>
      </c>
      <c r="F11783">
        <f t="shared" si="369"/>
        <v>6.1530600397870325E-4</v>
      </c>
      <c r="G11783">
        <f t="shared" si="370"/>
        <v>2.5309586298587609E-5</v>
      </c>
    </row>
    <row r="11784" spans="3:7" x14ac:dyDescent="0.2">
      <c r="C11784">
        <v>472.13491667111714</v>
      </c>
      <c r="D11784">
        <v>8.5289999999999999</v>
      </c>
      <c r="E11784">
        <v>60</v>
      </c>
      <c r="F11784">
        <f t="shared" si="369"/>
        <v>6.1582884520915192E-4</v>
      </c>
      <c r="G11784">
        <f t="shared" si="370"/>
        <v>2.5279777149803484E-5</v>
      </c>
    </row>
    <row r="11785" spans="3:7" x14ac:dyDescent="0.2">
      <c r="C11785">
        <v>472.17615000406903</v>
      </c>
      <c r="D11785">
        <v>8.5299999999999994</v>
      </c>
      <c r="E11785">
        <v>60</v>
      </c>
      <c r="F11785">
        <f t="shared" si="369"/>
        <v>6.1593346452704046E-4</v>
      </c>
      <c r="G11785">
        <f t="shared" si="370"/>
        <v>2.5396989619054671E-5</v>
      </c>
    </row>
    <row r="11786" spans="3:7" x14ac:dyDescent="0.2">
      <c r="C11786">
        <v>472.21750000317894</v>
      </c>
      <c r="D11786">
        <v>8.5329999999999995</v>
      </c>
      <c r="E11786">
        <v>60</v>
      </c>
      <c r="F11786">
        <f t="shared" si="369"/>
        <v>6.1624742467198822E-4</v>
      </c>
      <c r="G11786">
        <f t="shared" si="370"/>
        <v>2.5481830461671997E-5</v>
      </c>
    </row>
    <row r="11787" spans="3:7" x14ac:dyDescent="0.2">
      <c r="C11787">
        <v>472.25861666997275</v>
      </c>
      <c r="D11787">
        <v>8.5340000000000007</v>
      </c>
      <c r="E11787">
        <v>60</v>
      </c>
      <c r="F11787">
        <f t="shared" si="369"/>
        <v>6.163521121262173E-4</v>
      </c>
      <c r="G11787">
        <f t="shared" si="370"/>
        <v>2.5342344421955853E-5</v>
      </c>
    </row>
    <row r="11788" spans="3:7" x14ac:dyDescent="0.2">
      <c r="C11788">
        <v>472.29981666405996</v>
      </c>
      <c r="D11788">
        <v>8.5389999999999997</v>
      </c>
      <c r="E11788">
        <v>60</v>
      </c>
      <c r="F11788">
        <f t="shared" si="369"/>
        <v>6.1687580506102871E-4</v>
      </c>
      <c r="G11788">
        <f t="shared" si="370"/>
        <v>2.5415279521055976E-5</v>
      </c>
    </row>
    <row r="11789" spans="3:7" x14ac:dyDescent="0.2">
      <c r="C11789">
        <v>472.34089999993643</v>
      </c>
      <c r="D11789">
        <v>8.5389999999999997</v>
      </c>
      <c r="E11789">
        <v>60</v>
      </c>
      <c r="F11789">
        <f t="shared" si="369"/>
        <v>6.1687580506102871E-4</v>
      </c>
      <c r="G11789">
        <f t="shared" si="370"/>
        <v>2.5343315893386893E-5</v>
      </c>
    </row>
    <row r="11790" spans="3:7" x14ac:dyDescent="0.2">
      <c r="C11790">
        <v>472.38208333651227</v>
      </c>
      <c r="D11790">
        <v>8.5419999999999998</v>
      </c>
      <c r="E11790">
        <v>60</v>
      </c>
      <c r="F11790">
        <f t="shared" si="369"/>
        <v>6.1719022544827148E-4</v>
      </c>
      <c r="G11790">
        <f t="shared" si="370"/>
        <v>2.5417952785955456E-5</v>
      </c>
    </row>
    <row r="11791" spans="3:7" x14ac:dyDescent="0.2">
      <c r="C11791">
        <v>472.42335000038145</v>
      </c>
      <c r="D11791">
        <v>8.5429999999999993</v>
      </c>
      <c r="E11791">
        <v>60</v>
      </c>
      <c r="F11791">
        <f t="shared" si="369"/>
        <v>6.1729506636432833E-4</v>
      </c>
      <c r="G11791">
        <f t="shared" si="370"/>
        <v>2.5473708011760095E-5</v>
      </c>
    </row>
    <row r="11792" spans="3:7" x14ac:dyDescent="0.2">
      <c r="C11792">
        <v>472.46408333778379</v>
      </c>
      <c r="D11792">
        <v>8.5489999999999995</v>
      </c>
      <c r="E11792">
        <v>60</v>
      </c>
      <c r="F11792">
        <f t="shared" si="369"/>
        <v>6.1792447030961011E-4</v>
      </c>
      <c r="G11792">
        <f t="shared" si="370"/>
        <v>2.517012593828589E-5</v>
      </c>
    </row>
    <row r="11793" spans="3:7" x14ac:dyDescent="0.2">
      <c r="C11793">
        <v>472.50541666348778</v>
      </c>
      <c r="D11793">
        <v>8.5500000000000007</v>
      </c>
      <c r="E11793">
        <v>60</v>
      </c>
      <c r="F11793">
        <f t="shared" si="369"/>
        <v>6.1802943073343327E-4</v>
      </c>
      <c r="G11793">
        <f t="shared" si="370"/>
        <v>2.5545211755155328E-5</v>
      </c>
    </row>
    <row r="11794" spans="3:7" x14ac:dyDescent="0.2">
      <c r="C11794">
        <v>472.54658333460492</v>
      </c>
      <c r="D11794">
        <v>8.5530000000000008</v>
      </c>
      <c r="E11794">
        <v>60</v>
      </c>
      <c r="F11794">
        <f t="shared" si="369"/>
        <v>6.1834441451446827E-4</v>
      </c>
      <c r="G11794">
        <f t="shared" si="370"/>
        <v>2.5455181149437128E-5</v>
      </c>
    </row>
    <row r="11795" spans="3:7" x14ac:dyDescent="0.2">
      <c r="C11795">
        <v>472.58776666323342</v>
      </c>
      <c r="D11795">
        <v>8.5549999999999997</v>
      </c>
      <c r="E11795">
        <v>60</v>
      </c>
      <c r="F11795">
        <f t="shared" si="369"/>
        <v>6.18554489153045E-4</v>
      </c>
      <c r="G11795">
        <f t="shared" si="370"/>
        <v>2.5474132801427462E-5</v>
      </c>
    </row>
    <row r="11796" spans="3:7" x14ac:dyDescent="0.2">
      <c r="C11796">
        <v>472.62864999771119</v>
      </c>
      <c r="D11796">
        <v>8.5579999999999998</v>
      </c>
      <c r="E11796">
        <v>60</v>
      </c>
      <c r="F11796">
        <f t="shared" si="369"/>
        <v>6.1886972934089061E-4</v>
      </c>
      <c r="G11796">
        <f t="shared" si="370"/>
        <v>2.5301458142810026E-5</v>
      </c>
    </row>
    <row r="11797" spans="3:7" x14ac:dyDescent="0.2">
      <c r="C11797">
        <v>472.66951666673026</v>
      </c>
      <c r="D11797">
        <v>8.5619999999999994</v>
      </c>
      <c r="E11797">
        <v>60</v>
      </c>
      <c r="F11797">
        <f t="shared" si="369"/>
        <v>6.1929028906567807E-4</v>
      </c>
      <c r="G11797">
        <f t="shared" si="370"/>
        <v>2.5308331269969456E-5</v>
      </c>
    </row>
    <row r="11798" spans="3:7" x14ac:dyDescent="0.2">
      <c r="C11798">
        <v>472.71056666374204</v>
      </c>
      <c r="D11798">
        <v>8.5640000000000001</v>
      </c>
      <c r="E11798">
        <v>60</v>
      </c>
      <c r="F11798">
        <f t="shared" si="369"/>
        <v>6.1950067160780663E-4</v>
      </c>
      <c r="G11798">
        <f t="shared" si="370"/>
        <v>2.5430500718297763E-5</v>
      </c>
    </row>
    <row r="11799" spans="3:7" x14ac:dyDescent="0.2">
      <c r="C11799">
        <v>472.75196666717528</v>
      </c>
      <c r="D11799">
        <v>8.5679999999999996</v>
      </c>
      <c r="E11799">
        <v>60</v>
      </c>
      <c r="F11799">
        <f t="shared" si="369"/>
        <v>6.1992164215797366E-4</v>
      </c>
      <c r="G11799">
        <f t="shared" si="370"/>
        <v>2.5664758113679211E-5</v>
      </c>
    </row>
    <row r="11800" spans="3:7" x14ac:dyDescent="0.2">
      <c r="C11800">
        <v>472.7933333317439</v>
      </c>
      <c r="D11800">
        <v>8.5670000000000002</v>
      </c>
      <c r="E11800">
        <v>60</v>
      </c>
      <c r="F11800">
        <f t="shared" si="369"/>
        <v>6.1981637383053535E-4</v>
      </c>
      <c r="G11800">
        <f t="shared" si="370"/>
        <v>2.5639736030382099E-5</v>
      </c>
    </row>
    <row r="11801" spans="3:7" x14ac:dyDescent="0.2">
      <c r="C11801">
        <v>472.83461666901906</v>
      </c>
      <c r="D11801">
        <v>8.5730000000000004</v>
      </c>
      <c r="E11801">
        <v>60</v>
      </c>
      <c r="F11801">
        <f t="shared" si="369"/>
        <v>6.2044824081397586E-4</v>
      </c>
      <c r="G11801">
        <f t="shared" si="370"/>
        <v>2.5614173987303459E-5</v>
      </c>
    </row>
    <row r="11802" spans="3:7" x14ac:dyDescent="0.2">
      <c r="C11802">
        <v>472.87526666323345</v>
      </c>
      <c r="D11802">
        <v>8.5709999999999997</v>
      </c>
      <c r="E11802">
        <v>60</v>
      </c>
      <c r="F11802">
        <f t="shared" si="369"/>
        <v>6.2023754993716259E-4</v>
      </c>
      <c r="G11802">
        <f t="shared" si="370"/>
        <v>2.5212652816493691E-5</v>
      </c>
    </row>
    <row r="11803" spans="3:7" x14ac:dyDescent="0.2">
      <c r="C11803">
        <v>472.91624999841054</v>
      </c>
      <c r="D11803">
        <v>8.5790000000000006</v>
      </c>
      <c r="E11803">
        <v>60</v>
      </c>
      <c r="F11803">
        <f t="shared" si="369"/>
        <v>6.2108072499431663E-4</v>
      </c>
      <c r="G11803">
        <f t="shared" si="370"/>
        <v>2.5453959524471219E-5</v>
      </c>
    </row>
    <row r="11804" spans="3:7" x14ac:dyDescent="0.2">
      <c r="C11804">
        <v>472.95741666952767</v>
      </c>
      <c r="D11804">
        <v>8.577</v>
      </c>
      <c r="E11804">
        <v>60</v>
      </c>
      <c r="F11804">
        <f t="shared" si="369"/>
        <v>6.208698283212263E-4</v>
      </c>
      <c r="G11804">
        <f t="shared" si="370"/>
        <v>2.555914402905462E-5</v>
      </c>
    </row>
    <row r="11805" spans="3:7" x14ac:dyDescent="0.2">
      <c r="C11805">
        <v>472.99876666863759</v>
      </c>
      <c r="D11805">
        <v>8.58</v>
      </c>
      <c r="E11805">
        <v>60</v>
      </c>
      <c r="F11805">
        <f t="shared" si="369"/>
        <v>6.2118619907005853E-4</v>
      </c>
      <c r="G11805">
        <f t="shared" si="370"/>
        <v>2.5686048778636259E-5</v>
      </c>
    </row>
    <row r="11806" spans="3:7" x14ac:dyDescent="0.2">
      <c r="C11806">
        <v>473.0401000022888</v>
      </c>
      <c r="D11806">
        <v>8.5869999999999997</v>
      </c>
      <c r="E11806">
        <v>60</v>
      </c>
      <c r="F11806">
        <f t="shared" si="369"/>
        <v>6.2192499831440374E-4</v>
      </c>
      <c r="G11806">
        <f t="shared" si="370"/>
        <v>2.5706233461357225E-5</v>
      </c>
    </row>
    <row r="11807" spans="3:7" x14ac:dyDescent="0.2">
      <c r="C11807">
        <v>473.08165000279746</v>
      </c>
      <c r="D11807">
        <v>8.5860000000000003</v>
      </c>
      <c r="E11807">
        <v>60</v>
      </c>
      <c r="F11807">
        <f t="shared" si="369"/>
        <v>6.2181940404144322E-4</v>
      </c>
      <c r="G11807">
        <f t="shared" si="370"/>
        <v>2.5836596554219233E-5</v>
      </c>
    </row>
    <row r="11808" spans="3:7" x14ac:dyDescent="0.2">
      <c r="C11808">
        <v>473.12301666736602</v>
      </c>
      <c r="D11808">
        <v>8.5879999999999992</v>
      </c>
      <c r="E11808">
        <v>60</v>
      </c>
      <c r="F11808">
        <f t="shared" si="369"/>
        <v>6.2203060976907722E-4</v>
      </c>
      <c r="G11808">
        <f t="shared" si="370"/>
        <v>2.573133158569217E-5</v>
      </c>
    </row>
    <row r="11809" spans="3:7" x14ac:dyDescent="0.2">
      <c r="C11809">
        <v>473.16469999949135</v>
      </c>
      <c r="D11809">
        <v>8.59</v>
      </c>
      <c r="E11809">
        <v>60</v>
      </c>
      <c r="F11809">
        <f t="shared" si="369"/>
        <v>6.2224188423423341E-4</v>
      </c>
      <c r="G11809">
        <f t="shared" si="370"/>
        <v>2.5937115122827133E-5</v>
      </c>
    </row>
    <row r="11810" spans="3:7" x14ac:dyDescent="0.2">
      <c r="C11810">
        <v>473.20593333244324</v>
      </c>
      <c r="D11810">
        <v>8.59</v>
      </c>
      <c r="E11810">
        <v>60</v>
      </c>
      <c r="F11810">
        <f t="shared" si="369"/>
        <v>6.2224188423423341E-4</v>
      </c>
      <c r="G11810">
        <f t="shared" si="370"/>
        <v>2.5657106789241622E-5</v>
      </c>
    </row>
    <row r="11811" spans="3:7" x14ac:dyDescent="0.2">
      <c r="C11811">
        <v>473.24688333670298</v>
      </c>
      <c r="D11811">
        <v>8.5909999999999993</v>
      </c>
      <c r="E11811">
        <v>60</v>
      </c>
      <c r="F11811">
        <f t="shared" si="369"/>
        <v>6.223475472500661E-4</v>
      </c>
      <c r="G11811">
        <f t="shared" si="370"/>
        <v>2.5485134710929875E-5</v>
      </c>
    </row>
    <row r="11812" spans="3:7" x14ac:dyDescent="0.2">
      <c r="C11812">
        <v>473.28793333371482</v>
      </c>
      <c r="D11812">
        <v>8.5939999999999994</v>
      </c>
      <c r="E11812">
        <v>60</v>
      </c>
      <c r="F11812">
        <f t="shared" si="369"/>
        <v>6.2266463946263127E-4</v>
      </c>
      <c r="G11812">
        <f t="shared" si="370"/>
        <v>2.5560381589319085E-5</v>
      </c>
    </row>
    <row r="11813" spans="3:7" x14ac:dyDescent="0.2">
      <c r="C11813">
        <v>473.32893333435061</v>
      </c>
      <c r="D11813">
        <v>8.5960000000000001</v>
      </c>
      <c r="E11813">
        <v>60</v>
      </c>
      <c r="F11813">
        <f t="shared" si="369"/>
        <v>6.2287612026863703E-4</v>
      </c>
      <c r="G11813">
        <f t="shared" si="370"/>
        <v>2.553792132703281E-5</v>
      </c>
    </row>
    <row r="11814" spans="3:7" x14ac:dyDescent="0.2">
      <c r="C11814">
        <v>473.37050000031792</v>
      </c>
      <c r="D11814">
        <v>8.5969999999999995</v>
      </c>
      <c r="E11814">
        <v>60</v>
      </c>
      <c r="F11814">
        <f t="shared" si="369"/>
        <v>6.2298188647894352E-4</v>
      </c>
      <c r="G11814">
        <f t="shared" si="370"/>
        <v>2.5895279978954441E-5</v>
      </c>
    </row>
    <row r="11815" spans="3:7" x14ac:dyDescent="0.2">
      <c r="C11815">
        <v>473.41178333759308</v>
      </c>
      <c r="D11815">
        <v>8.6010000000000009</v>
      </c>
      <c r="E11815">
        <v>60</v>
      </c>
      <c r="F11815">
        <f t="shared" si="369"/>
        <v>6.2340512343132522E-4</v>
      </c>
      <c r="G11815">
        <f t="shared" si="370"/>
        <v>2.5736243969678551E-5</v>
      </c>
    </row>
    <row r="11816" spans="3:7" x14ac:dyDescent="0.2">
      <c r="C11816">
        <v>473.45268333752949</v>
      </c>
      <c r="D11816">
        <v>8.6050000000000004</v>
      </c>
      <c r="E11816">
        <v>60</v>
      </c>
      <c r="F11816">
        <f t="shared" si="369"/>
        <v>6.2382863588997164E-4</v>
      </c>
      <c r="G11816">
        <f t="shared" si="370"/>
        <v>2.5514591168233154E-5</v>
      </c>
    </row>
    <row r="11817" spans="3:7" x14ac:dyDescent="0.2">
      <c r="C11817">
        <v>473.49374999999998</v>
      </c>
      <c r="D11817">
        <v>8.6050000000000004</v>
      </c>
      <c r="E11817">
        <v>60</v>
      </c>
      <c r="F11817">
        <f t="shared" si="369"/>
        <v>6.2382863588997164E-4</v>
      </c>
      <c r="G11817">
        <f t="shared" si="370"/>
        <v>2.5618560029516248E-5</v>
      </c>
    </row>
    <row r="11818" spans="3:7" x14ac:dyDescent="0.2">
      <c r="C11818">
        <v>473.53491667111717</v>
      </c>
      <c r="D11818">
        <v>8.6110000000000007</v>
      </c>
      <c r="E11818">
        <v>60</v>
      </c>
      <c r="F11818">
        <f t="shared" si="369"/>
        <v>6.2446442152702024E-4</v>
      </c>
      <c r="G11818">
        <f t="shared" si="370"/>
        <v>2.570712146539294E-5</v>
      </c>
    </row>
    <row r="11819" spans="3:7" x14ac:dyDescent="0.2">
      <c r="C11819">
        <v>473.576016664505</v>
      </c>
      <c r="D11819">
        <v>8.6129999999999995</v>
      </c>
      <c r="E11819">
        <v>60</v>
      </c>
      <c r="F11819">
        <f t="shared" si="369"/>
        <v>6.2467648801151716E-4</v>
      </c>
      <c r="G11819">
        <f t="shared" si="370"/>
        <v>2.5674199526807188E-5</v>
      </c>
    </row>
    <row r="11820" spans="3:7" x14ac:dyDescent="0.2">
      <c r="C11820">
        <v>473.61730000178017</v>
      </c>
      <c r="D11820">
        <v>8.6170000000000009</v>
      </c>
      <c r="E11820">
        <v>60</v>
      </c>
      <c r="F11820">
        <f t="shared" si="369"/>
        <v>6.2510082801740818E-4</v>
      </c>
      <c r="G11820">
        <f t="shared" si="370"/>
        <v>2.5806248314024853E-5</v>
      </c>
    </row>
    <row r="11821" spans="3:7" x14ac:dyDescent="0.2">
      <c r="C11821">
        <v>473.65846666495003</v>
      </c>
      <c r="D11821">
        <v>8.6180000000000003</v>
      </c>
      <c r="E11821">
        <v>60</v>
      </c>
      <c r="F11821">
        <f t="shared" si="369"/>
        <v>6.252069561672051E-4</v>
      </c>
      <c r="G11821">
        <f t="shared" si="370"/>
        <v>2.5737684175989281E-5</v>
      </c>
    </row>
    <row r="11822" spans="3:7" x14ac:dyDescent="0.2">
      <c r="C11822">
        <v>473.69965000152587</v>
      </c>
      <c r="D11822">
        <v>8.6199999999999992</v>
      </c>
      <c r="E11822">
        <v>60</v>
      </c>
      <c r="F11822">
        <f t="shared" si="369"/>
        <v>6.2541926426358454E-4</v>
      </c>
      <c r="G11822">
        <f t="shared" si="370"/>
        <v>2.5756852061182155E-5</v>
      </c>
    </row>
    <row r="11823" spans="3:7" x14ac:dyDescent="0.2">
      <c r="C11823">
        <v>473.74081666469573</v>
      </c>
      <c r="D11823">
        <v>8.6219999999999999</v>
      </c>
      <c r="E11823">
        <v>60</v>
      </c>
      <c r="F11823">
        <f t="shared" si="369"/>
        <v>6.2563164144022112E-4</v>
      </c>
      <c r="G11823">
        <f t="shared" si="370"/>
        <v>2.5755167051576734E-5</v>
      </c>
    </row>
    <row r="11824" spans="3:7" x14ac:dyDescent="0.2">
      <c r="C11824">
        <v>473.78196667035422</v>
      </c>
      <c r="D11824">
        <v>8.6240000000000006</v>
      </c>
      <c r="E11824">
        <v>60</v>
      </c>
      <c r="F11824">
        <f t="shared" si="369"/>
        <v>6.2584408771858713E-4</v>
      </c>
      <c r="G11824">
        <f t="shared" si="370"/>
        <v>2.5753487750954963E-5</v>
      </c>
    </row>
    <row r="11825" spans="3:7" x14ac:dyDescent="0.2">
      <c r="C11825">
        <v>473.82321666876476</v>
      </c>
      <c r="D11825">
        <v>8.625</v>
      </c>
      <c r="E11825">
        <v>60</v>
      </c>
      <c r="F11825">
        <f t="shared" si="369"/>
        <v>6.2595033677762966E-4</v>
      </c>
      <c r="G11825">
        <f t="shared" si="370"/>
        <v>2.5820450397151212E-5</v>
      </c>
    </row>
    <row r="11826" spans="3:7" x14ac:dyDescent="0.2">
      <c r="C11826">
        <v>473.86400000254315</v>
      </c>
      <c r="D11826">
        <v>8.6270000000000007</v>
      </c>
      <c r="E11826">
        <v>60</v>
      </c>
      <c r="F11826">
        <f t="shared" si="369"/>
        <v>6.2616288674887364E-4</v>
      </c>
      <c r="G11826">
        <f t="shared" si="370"/>
        <v>2.5537010009921233E-5</v>
      </c>
    </row>
    <row r="11827" spans="3:7" x14ac:dyDescent="0.2">
      <c r="C11827">
        <v>473.90463333129884</v>
      </c>
      <c r="D11827">
        <v>8.6289999999999996</v>
      </c>
      <c r="E11827">
        <v>60</v>
      </c>
      <c r="F11827">
        <f t="shared" si="369"/>
        <v>6.2637550587556191E-4</v>
      </c>
      <c r="G11827">
        <f t="shared" si="370"/>
        <v>2.5451721854752737E-5</v>
      </c>
    </row>
    <row r="11828" spans="3:7" x14ac:dyDescent="0.2">
      <c r="C11828">
        <v>473.94576666355135</v>
      </c>
      <c r="D11828">
        <v>8.6340000000000003</v>
      </c>
      <c r="E11828">
        <v>60</v>
      </c>
      <c r="F11828">
        <f t="shared" si="369"/>
        <v>6.269073563884461E-4</v>
      </c>
      <c r="G11828">
        <f t="shared" si="370"/>
        <v>2.5786788581871041E-5</v>
      </c>
    </row>
    <row r="11829" spans="3:7" x14ac:dyDescent="0.2">
      <c r="C11829">
        <v>473.98680000305177</v>
      </c>
      <c r="D11829">
        <v>8.6379999999999999</v>
      </c>
      <c r="E11829">
        <v>60</v>
      </c>
      <c r="F11829">
        <f t="shared" si="369"/>
        <v>6.273331483208338E-4</v>
      </c>
      <c r="G11829">
        <f t="shared" si="370"/>
        <v>2.5741574054913522E-5</v>
      </c>
    </row>
    <row r="11830" spans="3:7" x14ac:dyDescent="0.2">
      <c r="C11830">
        <v>474.02798333168028</v>
      </c>
      <c r="D11830">
        <v>8.6370000000000005</v>
      </c>
      <c r="E11830">
        <v>60</v>
      </c>
      <c r="F11830">
        <f t="shared" si="369"/>
        <v>6.2722667436680441E-4</v>
      </c>
      <c r="G11830">
        <f t="shared" si="370"/>
        <v>2.5831282255012986E-5</v>
      </c>
    </row>
    <row r="11831" spans="3:7" x14ac:dyDescent="0.2">
      <c r="C11831">
        <v>474.06901666323341</v>
      </c>
      <c r="D11831">
        <v>8.64</v>
      </c>
      <c r="E11831">
        <v>60</v>
      </c>
      <c r="F11831">
        <f t="shared" si="369"/>
        <v>6.2754614818690284E-4</v>
      </c>
      <c r="G11831">
        <f t="shared" si="370"/>
        <v>2.5750309163447534E-5</v>
      </c>
    </row>
    <row r="11832" spans="3:7" x14ac:dyDescent="0.2">
      <c r="C11832">
        <v>474.11009999910988</v>
      </c>
      <c r="D11832">
        <v>8.6430000000000007</v>
      </c>
      <c r="E11832">
        <v>60</v>
      </c>
      <c r="F11832">
        <f t="shared" si="369"/>
        <v>6.2786577792140526E-4</v>
      </c>
      <c r="G11832">
        <f t="shared" si="370"/>
        <v>2.5794820639682979E-5</v>
      </c>
    </row>
    <row r="11833" spans="3:7" x14ac:dyDescent="0.2">
      <c r="C11833">
        <v>474.15136667092639</v>
      </c>
      <c r="D11833">
        <v>8.6449999999999996</v>
      </c>
      <c r="E11833">
        <v>60</v>
      </c>
      <c r="F11833">
        <f t="shared" si="369"/>
        <v>6.2807895106607942E-4</v>
      </c>
      <c r="G11833">
        <f t="shared" si="370"/>
        <v>2.5918727948505231E-5</v>
      </c>
    </row>
    <row r="11834" spans="3:7" x14ac:dyDescent="0.2">
      <c r="C11834">
        <v>474.19263333479563</v>
      </c>
      <c r="D11834">
        <v>8.6470000000000002</v>
      </c>
      <c r="E11834">
        <v>60</v>
      </c>
      <c r="F11834">
        <f t="shared" si="369"/>
        <v>6.2829219355990695E-4</v>
      </c>
      <c r="G11834">
        <f t="shared" si="370"/>
        <v>2.5927522763302374E-5</v>
      </c>
    </row>
    <row r="11835" spans="3:7" x14ac:dyDescent="0.2">
      <c r="C11835">
        <v>474.23368333180747</v>
      </c>
      <c r="D11835">
        <v>8.6489999999999991</v>
      </c>
      <c r="E11835">
        <v>60</v>
      </c>
      <c r="F11835">
        <f t="shared" si="369"/>
        <v>6.2850550542443225E-4</v>
      </c>
      <c r="G11835">
        <f t="shared" si="370"/>
        <v>2.580014911959757E-5</v>
      </c>
    </row>
    <row r="11836" spans="3:7" x14ac:dyDescent="0.2">
      <c r="C11836">
        <v>474.27438333034513</v>
      </c>
      <c r="D11836">
        <v>8.6539999999999999</v>
      </c>
      <c r="E11836">
        <v>60</v>
      </c>
      <c r="F11836">
        <f t="shared" si="369"/>
        <v>6.2903908872407395E-4</v>
      </c>
      <c r="G11836">
        <f t="shared" si="370"/>
        <v>2.5601889991201722E-5</v>
      </c>
    </row>
    <row r="11837" spans="3:7" x14ac:dyDescent="0.2">
      <c r="C11837">
        <v>474.31531666914623</v>
      </c>
      <c r="D11837">
        <v>8.6549999999999994</v>
      </c>
      <c r="E11837">
        <v>60</v>
      </c>
      <c r="F11837">
        <f t="shared" si="369"/>
        <v>6.2914585745785625E-4</v>
      </c>
      <c r="G11837">
        <f t="shared" si="370"/>
        <v>2.5753040538628731E-5</v>
      </c>
    </row>
    <row r="11838" spans="3:7" x14ac:dyDescent="0.2">
      <c r="C11838">
        <v>474.35610000292462</v>
      </c>
      <c r="D11838">
        <v>8.6590000000000007</v>
      </c>
      <c r="E11838">
        <v>60</v>
      </c>
      <c r="F11838">
        <f t="shared" si="369"/>
        <v>6.2957310606242677E-4</v>
      </c>
      <c r="G11838">
        <f t="shared" si="370"/>
        <v>2.5676090122443389E-5</v>
      </c>
    </row>
    <row r="11839" spans="3:7" x14ac:dyDescent="0.2">
      <c r="C11839">
        <v>474.39728333155313</v>
      </c>
      <c r="D11839">
        <v>8.6609999999999996</v>
      </c>
      <c r="E11839">
        <v>60</v>
      </c>
      <c r="F11839">
        <f t="shared" si="369"/>
        <v>6.2978683460415848E-4</v>
      </c>
      <c r="G11839">
        <f t="shared" si="370"/>
        <v>2.5936718175409571E-5</v>
      </c>
    </row>
    <row r="11840" spans="3:7" x14ac:dyDescent="0.2">
      <c r="C11840">
        <v>474.43829999764762</v>
      </c>
      <c r="D11840">
        <v>8.6620000000000008</v>
      </c>
      <c r="E11840">
        <v>60</v>
      </c>
      <c r="F11840">
        <f t="shared" si="369"/>
        <v>6.2989372494432828E-4</v>
      </c>
      <c r="G11840">
        <f t="shared" si="370"/>
        <v>2.5836140591057549E-5</v>
      </c>
    </row>
    <row r="11841" spans="3:7" x14ac:dyDescent="0.2">
      <c r="C11841">
        <v>474.47926666736601</v>
      </c>
      <c r="D11841">
        <v>8.6660000000000004</v>
      </c>
      <c r="E11841">
        <v>60</v>
      </c>
      <c r="F11841">
        <f t="shared" si="369"/>
        <v>6.3032146016343978E-4</v>
      </c>
      <c r="G11841">
        <f t="shared" si="370"/>
        <v>2.5822171074926802E-5</v>
      </c>
    </row>
    <row r="11842" spans="3:7" x14ac:dyDescent="0.2">
      <c r="C11842">
        <v>474.52038333415987</v>
      </c>
      <c r="D11842">
        <v>8.6669999999999998</v>
      </c>
      <c r="E11842">
        <v>60</v>
      </c>
      <c r="F11842">
        <f t="shared" si="369"/>
        <v>6.3042843744632573E-4</v>
      </c>
      <c r="G11842">
        <f t="shared" si="370"/>
        <v>2.5921115999859882E-5</v>
      </c>
    </row>
    <row r="11843" spans="3:7" x14ac:dyDescent="0.2">
      <c r="C11843">
        <v>474.56126666863759</v>
      </c>
      <c r="D11843">
        <v>8.6649999999999991</v>
      </c>
      <c r="E11843">
        <v>60</v>
      </c>
      <c r="F11843">
        <f t="shared" ref="F11843:F11906" si="371">EXP(-13478*(1/(D11843+273.15)-1/(E11843+273.15)))</f>
        <v>6.3021450027450133E-4</v>
      </c>
      <c r="G11843">
        <f t="shared" si="370"/>
        <v>2.5765270207426683E-5</v>
      </c>
    </row>
    <row r="11844" spans="3:7" x14ac:dyDescent="0.2">
      <c r="C11844">
        <v>474.60231666564943</v>
      </c>
      <c r="D11844">
        <v>8.6709999999999994</v>
      </c>
      <c r="E11844">
        <v>60</v>
      </c>
      <c r="F11844">
        <f t="shared" si="371"/>
        <v>6.3085652057139432E-4</v>
      </c>
      <c r="G11844">
        <f t="shared" ref="G11844:G11907" si="372">F11844*(C11844-C11843)</f>
        <v>2.5896658284355151E-5</v>
      </c>
    </row>
    <row r="11845" spans="3:7" x14ac:dyDescent="0.2">
      <c r="C11845">
        <v>474.64334999720256</v>
      </c>
      <c r="D11845">
        <v>8.6720000000000006</v>
      </c>
      <c r="E11845">
        <v>60</v>
      </c>
      <c r="F11845">
        <f t="shared" si="371"/>
        <v>6.3096358486456185E-4</v>
      </c>
      <c r="G11845">
        <f t="shared" si="372"/>
        <v>2.5890537975703767E-5</v>
      </c>
    </row>
    <row r="11846" spans="3:7" x14ac:dyDescent="0.2">
      <c r="C11846">
        <v>474.68389999866486</v>
      </c>
      <c r="D11846">
        <v>8.673</v>
      </c>
      <c r="E11846">
        <v>60</v>
      </c>
      <c r="F11846">
        <f t="shared" si="371"/>
        <v>6.3107066656788949E-4</v>
      </c>
      <c r="G11846">
        <f t="shared" si="372"/>
        <v>2.5589916452138162E-5</v>
      </c>
    </row>
    <row r="11847" spans="3:7" x14ac:dyDescent="0.2">
      <c r="C11847">
        <v>474.72473333676658</v>
      </c>
      <c r="D11847">
        <v>8.6769999999999996</v>
      </c>
      <c r="E11847">
        <v>60</v>
      </c>
      <c r="F11847">
        <f t="shared" si="371"/>
        <v>6.3149916753698146E-4</v>
      </c>
      <c r="G11847">
        <f t="shared" si="372"/>
        <v>2.5786219018992335E-5</v>
      </c>
    </row>
    <row r="11848" spans="3:7" x14ac:dyDescent="0.2">
      <c r="C11848">
        <v>474.76573333740237</v>
      </c>
      <c r="D11848">
        <v>8.6829999999999998</v>
      </c>
      <c r="E11848">
        <v>60</v>
      </c>
      <c r="F11848">
        <f t="shared" si="371"/>
        <v>6.3214244175562549E-4</v>
      </c>
      <c r="G11848">
        <f t="shared" si="372"/>
        <v>2.5917840513890776E-5</v>
      </c>
    </row>
    <row r="11849" spans="3:7" x14ac:dyDescent="0.2">
      <c r="C11849">
        <v>474.80669999917347</v>
      </c>
      <c r="D11849">
        <v>8.6839999999999993</v>
      </c>
      <c r="E11849">
        <v>60</v>
      </c>
      <c r="F11849">
        <f t="shared" si="371"/>
        <v>6.3224971514940095E-4</v>
      </c>
      <c r="G11849">
        <f t="shared" si="372"/>
        <v>2.5901160235405007E-5</v>
      </c>
    </row>
    <row r="11850" spans="3:7" x14ac:dyDescent="0.2">
      <c r="C11850">
        <v>474.84769999980927</v>
      </c>
      <c r="D11850">
        <v>8.6869999999999994</v>
      </c>
      <c r="E11850">
        <v>60</v>
      </c>
      <c r="F11850">
        <f t="shared" si="371"/>
        <v>6.325716399974698E-4</v>
      </c>
      <c r="G11850">
        <f t="shared" si="372"/>
        <v>2.5935437642079275E-5</v>
      </c>
    </row>
    <row r="11851" spans="3:7" x14ac:dyDescent="0.2">
      <c r="C11851">
        <v>474.88884999752042</v>
      </c>
      <c r="D11851">
        <v>8.69</v>
      </c>
      <c r="E11851">
        <v>60</v>
      </c>
      <c r="F11851">
        <f t="shared" si="371"/>
        <v>6.3289372190257487E-4</v>
      </c>
      <c r="G11851">
        <f t="shared" si="372"/>
        <v>2.6043575207697795E-5</v>
      </c>
    </row>
    <row r="11852" spans="3:7" x14ac:dyDescent="0.2">
      <c r="C11852">
        <v>474.92978333632152</v>
      </c>
      <c r="D11852">
        <v>8.6910000000000007</v>
      </c>
      <c r="E11852">
        <v>60</v>
      </c>
      <c r="F11852">
        <f t="shared" si="371"/>
        <v>6.3300111745182041E-4</v>
      </c>
      <c r="G11852">
        <f t="shared" si="372"/>
        <v>2.5910849202127977E-5</v>
      </c>
    </row>
    <row r="11853" spans="3:7" x14ac:dyDescent="0.2">
      <c r="C11853">
        <v>474.97091666857403</v>
      </c>
      <c r="D11853">
        <v>8.6920000000000002</v>
      </c>
      <c r="E11853">
        <v>60</v>
      </c>
      <c r="F11853">
        <f t="shared" si="371"/>
        <v>6.3310853046270302E-4</v>
      </c>
      <c r="G11853">
        <f t="shared" si="372"/>
        <v>2.6041863535423123E-5</v>
      </c>
    </row>
    <row r="11854" spans="3:7" x14ac:dyDescent="0.2">
      <c r="C11854">
        <v>475.01188333034514</v>
      </c>
      <c r="D11854">
        <v>8.6959999999999997</v>
      </c>
      <c r="E11854">
        <v>60</v>
      </c>
      <c r="F11854">
        <f t="shared" si="371"/>
        <v>6.3353835717675053E-4</v>
      </c>
      <c r="G11854">
        <f t="shared" si="372"/>
        <v>2.5953951597483473E-5</v>
      </c>
    </row>
    <row r="11855" spans="3:7" x14ac:dyDescent="0.2">
      <c r="C11855">
        <v>475.05258333683014</v>
      </c>
      <c r="D11855">
        <v>8.6969999999999992</v>
      </c>
      <c r="E11855">
        <v>60</v>
      </c>
      <c r="F11855">
        <f t="shared" si="371"/>
        <v>6.3364585753645749E-4</v>
      </c>
      <c r="G11855">
        <f t="shared" si="372"/>
        <v>2.5789390510925127E-5</v>
      </c>
    </row>
    <row r="11856" spans="3:7" x14ac:dyDescent="0.2">
      <c r="C11856">
        <v>475.09371666908265</v>
      </c>
      <c r="D11856">
        <v>8.6989999999999998</v>
      </c>
      <c r="E11856">
        <v>60</v>
      </c>
      <c r="F11856">
        <f t="shared" si="371"/>
        <v>6.3386091069232188E-4</v>
      </c>
      <c r="G11856">
        <f t="shared" si="372"/>
        <v>2.6072811441388258E-5</v>
      </c>
    </row>
    <row r="11857" spans="3:7" x14ac:dyDescent="0.2">
      <c r="C11857">
        <v>475.13489999771116</v>
      </c>
      <c r="D11857">
        <v>8.7010000000000005</v>
      </c>
      <c r="E11857">
        <v>60</v>
      </c>
      <c r="F11857">
        <f t="shared" si="371"/>
        <v>6.3407603378154084E-4</v>
      </c>
      <c r="G11857">
        <f t="shared" si="372"/>
        <v>2.6113361674684826E-5</v>
      </c>
    </row>
    <row r="11858" spans="3:7" x14ac:dyDescent="0.2">
      <c r="C11858">
        <v>475.17656666437784</v>
      </c>
      <c r="D11858">
        <v>8.702</v>
      </c>
      <c r="E11858">
        <v>60</v>
      </c>
      <c r="F11858">
        <f t="shared" si="371"/>
        <v>6.3418362155794603E-4</v>
      </c>
      <c r="G11858">
        <f t="shared" si="372"/>
        <v>2.6424317564926436E-5</v>
      </c>
    </row>
    <row r="11859" spans="3:7" x14ac:dyDescent="0.2">
      <c r="C11859">
        <v>475.21778333187103</v>
      </c>
      <c r="D11859">
        <v>8.7029999999999994</v>
      </c>
      <c r="E11859">
        <v>60</v>
      </c>
      <c r="F11859">
        <f t="shared" si="371"/>
        <v>6.3429122682583539E-4</v>
      </c>
      <c r="G11859">
        <f t="shared" si="372"/>
        <v>2.6143370589926869E-5</v>
      </c>
    </row>
    <row r="11860" spans="3:7" x14ac:dyDescent="0.2">
      <c r="C11860">
        <v>475.25883333683015</v>
      </c>
      <c r="D11860">
        <v>8.7050000000000001</v>
      </c>
      <c r="E11860">
        <v>60</v>
      </c>
      <c r="F11860">
        <f t="shared" si="371"/>
        <v>6.3450648984695191E-4</v>
      </c>
      <c r="G11860">
        <f t="shared" si="372"/>
        <v>2.6046494554809812E-5</v>
      </c>
    </row>
    <row r="11861" spans="3:7" x14ac:dyDescent="0.2">
      <c r="C11861">
        <v>475.29953333536781</v>
      </c>
      <c r="D11861">
        <v>8.7119999999999997</v>
      </c>
      <c r="E11861">
        <v>60</v>
      </c>
      <c r="F11861">
        <f t="shared" si="371"/>
        <v>6.3526046180220153E-4</v>
      </c>
      <c r="G11861">
        <f t="shared" si="372"/>
        <v>2.5855099866383764E-5</v>
      </c>
    </row>
    <row r="11862" spans="3:7" x14ac:dyDescent="0.2">
      <c r="C11862">
        <v>475.34088333447772</v>
      </c>
      <c r="D11862">
        <v>8.7129999999999992</v>
      </c>
      <c r="E11862">
        <v>60</v>
      </c>
      <c r="F11862">
        <f t="shared" si="371"/>
        <v>6.3536824213445971E-4</v>
      </c>
      <c r="G11862">
        <f t="shared" si="372"/>
        <v>2.6272476246725977E-5</v>
      </c>
    </row>
    <row r="11863" spans="3:7" x14ac:dyDescent="0.2">
      <c r="C11863">
        <v>475.38186666965487</v>
      </c>
      <c r="D11863">
        <v>8.7140000000000004</v>
      </c>
      <c r="E11863">
        <v>60</v>
      </c>
      <c r="F11863">
        <f t="shared" si="371"/>
        <v>6.3547603998810999E-4</v>
      </c>
      <c r="G11863">
        <f t="shared" si="372"/>
        <v>2.6043927543877742E-5</v>
      </c>
    </row>
    <row r="11864" spans="3:7" x14ac:dyDescent="0.2">
      <c r="C11864">
        <v>475.42275000413258</v>
      </c>
      <c r="D11864">
        <v>8.7170000000000005</v>
      </c>
      <c r="E11864">
        <v>60</v>
      </c>
      <c r="F11864">
        <f t="shared" si="371"/>
        <v>6.3579953870464647E-4</v>
      </c>
      <c r="G11864">
        <f t="shared" si="372"/>
        <v>2.5993605201637184E-5</v>
      </c>
    </row>
    <row r="11865" spans="3:7" x14ac:dyDescent="0.2">
      <c r="C11865">
        <v>475.46378333568572</v>
      </c>
      <c r="D11865">
        <v>8.7200000000000006</v>
      </c>
      <c r="E11865">
        <v>60</v>
      </c>
      <c r="F11865">
        <f t="shared" si="371"/>
        <v>6.361231952117291E-4</v>
      </c>
      <c r="G11865">
        <f t="shared" si="372"/>
        <v>2.6102253977764081E-5</v>
      </c>
    </row>
    <row r="11866" spans="3:7" x14ac:dyDescent="0.2">
      <c r="C11866">
        <v>475.50460000038146</v>
      </c>
      <c r="D11866">
        <v>8.7219999999999995</v>
      </c>
      <c r="E11866">
        <v>60</v>
      </c>
      <c r="F11866">
        <f t="shared" si="371"/>
        <v>6.3633905391416977E-4</v>
      </c>
      <c r="G11866">
        <f t="shared" si="372"/>
        <v>2.5973237796418926E-5</v>
      </c>
    </row>
    <row r="11867" spans="3:7" x14ac:dyDescent="0.2">
      <c r="C11867">
        <v>475.5457833369573</v>
      </c>
      <c r="D11867">
        <v>8.7240000000000002</v>
      </c>
      <c r="E11867">
        <v>60</v>
      </c>
      <c r="F11867">
        <f t="shared" si="371"/>
        <v>6.3655498280021556E-4</v>
      </c>
      <c r="G11867">
        <f t="shared" si="372"/>
        <v>2.6215458105690062E-5</v>
      </c>
    </row>
    <row r="11868" spans="3:7" x14ac:dyDescent="0.2">
      <c r="C11868">
        <v>475.58660000165304</v>
      </c>
      <c r="D11868">
        <v>8.7270000000000003</v>
      </c>
      <c r="E11868">
        <v>60</v>
      </c>
      <c r="F11868">
        <f t="shared" si="371"/>
        <v>6.3687900777123713E-4</v>
      </c>
      <c r="G11868">
        <f t="shared" si="372"/>
        <v>2.5995276911954014E-5</v>
      </c>
    </row>
    <row r="11869" spans="3:7" x14ac:dyDescent="0.2">
      <c r="C11869">
        <v>475.62773333390555</v>
      </c>
      <c r="D11869">
        <v>8.7279999999999998</v>
      </c>
      <c r="E11869">
        <v>60</v>
      </c>
      <c r="F11869">
        <f t="shared" si="371"/>
        <v>6.3698705121033631E-4</v>
      </c>
      <c r="G11869">
        <f t="shared" si="372"/>
        <v>2.6201400017983793E-5</v>
      </c>
    </row>
    <row r="11870" spans="3:7" x14ac:dyDescent="0.2">
      <c r="C11870">
        <v>475.66860000292462</v>
      </c>
      <c r="D11870">
        <v>8.7319999999999993</v>
      </c>
      <c r="E11870">
        <v>60</v>
      </c>
      <c r="F11870">
        <f t="shared" si="371"/>
        <v>6.3741940061656603E-4</v>
      </c>
      <c r="G11870">
        <f t="shared" si="372"/>
        <v>2.6049207671329342E-5</v>
      </c>
    </row>
    <row r="11871" spans="3:7" x14ac:dyDescent="0.2">
      <c r="C11871">
        <v>475.70920000076296</v>
      </c>
      <c r="D11871">
        <v>8.734</v>
      </c>
      <c r="E11871">
        <v>60</v>
      </c>
      <c r="F11871">
        <f t="shared" si="371"/>
        <v>6.3763568074777944E-4</v>
      </c>
      <c r="G11871">
        <f t="shared" si="372"/>
        <v>2.588800726000958E-5</v>
      </c>
    </row>
    <row r="11872" spans="3:7" x14ac:dyDescent="0.2">
      <c r="C11872">
        <v>475.75005000432333</v>
      </c>
      <c r="D11872">
        <v>8.7360000000000007</v>
      </c>
      <c r="E11872">
        <v>60</v>
      </c>
      <c r="F11872">
        <f t="shared" si="371"/>
        <v>6.3785203119350378E-4</v>
      </c>
      <c r="G11872">
        <f t="shared" si="372"/>
        <v>2.6056257745240782E-5</v>
      </c>
    </row>
    <row r="11873" spans="3:7" x14ac:dyDescent="0.2">
      <c r="C11873">
        <v>475.79128333727516</v>
      </c>
      <c r="D11873">
        <v>8.74</v>
      </c>
      <c r="E11873">
        <v>60</v>
      </c>
      <c r="F11873">
        <f t="shared" si="371"/>
        <v>6.3828494311583741E-4</v>
      </c>
      <c r="G11873">
        <f t="shared" si="372"/>
        <v>2.6318615577637297E-5</v>
      </c>
    </row>
    <row r="11874" spans="3:7" x14ac:dyDescent="0.2">
      <c r="C11874">
        <v>475.83251667022705</v>
      </c>
      <c r="D11874">
        <v>8.7420000000000009</v>
      </c>
      <c r="E11874">
        <v>60</v>
      </c>
      <c r="F11874">
        <f t="shared" si="371"/>
        <v>6.3850150463614524E-4</v>
      </c>
      <c r="G11874">
        <f t="shared" si="372"/>
        <v>2.6327545130945E-5</v>
      </c>
    </row>
    <row r="11875" spans="3:7" x14ac:dyDescent="0.2">
      <c r="C11875">
        <v>475.87390000025431</v>
      </c>
      <c r="D11875">
        <v>8.7449999999999992</v>
      </c>
      <c r="E11875">
        <v>60</v>
      </c>
      <c r="F11875">
        <f t="shared" si="371"/>
        <v>6.3882647892701458E-4</v>
      </c>
      <c r="G11875">
        <f t="shared" si="372"/>
        <v>2.6436767007588193E-5</v>
      </c>
    </row>
    <row r="11876" spans="3:7" x14ac:dyDescent="0.2">
      <c r="C11876">
        <v>475.91526666482292</v>
      </c>
      <c r="D11876">
        <v>8.7469999999999999</v>
      </c>
      <c r="E11876">
        <v>60</v>
      </c>
      <c r="F11876">
        <f t="shared" si="371"/>
        <v>6.3904321649308773E-4</v>
      </c>
      <c r="G11876">
        <f t="shared" si="372"/>
        <v>2.6435086381517411E-5</v>
      </c>
    </row>
    <row r="11877" spans="3:7" x14ac:dyDescent="0.2">
      <c r="C11877">
        <v>475.95645000139871</v>
      </c>
      <c r="D11877">
        <v>8.7490000000000006</v>
      </c>
      <c r="E11877">
        <v>60</v>
      </c>
      <c r="F11877">
        <f t="shared" si="371"/>
        <v>6.3926002451574339E-4</v>
      </c>
      <c r="G11877">
        <f t="shared" si="372"/>
        <v>2.6326860749075997E-5</v>
      </c>
    </row>
    <row r="11878" spans="3:7" x14ac:dyDescent="0.2">
      <c r="C11878">
        <v>475.99759999910992</v>
      </c>
      <c r="D11878">
        <v>8.75</v>
      </c>
      <c r="E11878">
        <v>60</v>
      </c>
      <c r="F11878">
        <f t="shared" si="371"/>
        <v>6.3936845495512389E-4</v>
      </c>
      <c r="G11878">
        <f t="shared" si="372"/>
        <v>2.6310010458026898E-5</v>
      </c>
    </row>
    <row r="11879" spans="3:7" x14ac:dyDescent="0.2">
      <c r="C11879">
        <v>476.03871666590373</v>
      </c>
      <c r="D11879">
        <v>8.7520000000000007</v>
      </c>
      <c r="E11879">
        <v>60</v>
      </c>
      <c r="F11879">
        <f t="shared" si="371"/>
        <v>6.3958536870368165E-4</v>
      </c>
      <c r="G11879">
        <f t="shared" si="372"/>
        <v>2.6297618491186593E-5</v>
      </c>
    </row>
    <row r="11880" spans="3:7" x14ac:dyDescent="0.2">
      <c r="C11880">
        <v>476.07990000247958</v>
      </c>
      <c r="D11880">
        <v>8.7530000000000001</v>
      </c>
      <c r="E11880">
        <v>60</v>
      </c>
      <c r="F11880">
        <f t="shared" si="371"/>
        <v>6.3969385201832676E-4</v>
      </c>
      <c r="G11880">
        <f t="shared" si="372"/>
        <v>2.6344727213167082E-5</v>
      </c>
    </row>
    <row r="11881" spans="3:7" x14ac:dyDescent="0.2">
      <c r="C11881">
        <v>476.12096666495006</v>
      </c>
      <c r="D11881">
        <v>8.7569999999999997</v>
      </c>
      <c r="E11881">
        <v>60</v>
      </c>
      <c r="F11881">
        <f t="shared" si="371"/>
        <v>6.4012796160991061E-4</v>
      </c>
      <c r="G11881">
        <f t="shared" si="372"/>
        <v>2.6287918937353468E-5</v>
      </c>
    </row>
    <row r="11882" spans="3:7" x14ac:dyDescent="0.2">
      <c r="C11882">
        <v>476.16228333314262</v>
      </c>
      <c r="D11882">
        <v>8.7560000000000002</v>
      </c>
      <c r="E11882">
        <v>60</v>
      </c>
      <c r="F11882">
        <f t="shared" si="371"/>
        <v>6.4001940775658785E-4</v>
      </c>
      <c r="G11882">
        <f t="shared" si="372"/>
        <v>2.6443469507080594E-5</v>
      </c>
    </row>
    <row r="11883" spans="3:7" x14ac:dyDescent="0.2">
      <c r="C11883">
        <v>476.20350000063576</v>
      </c>
      <c r="D11883">
        <v>8.7620000000000005</v>
      </c>
      <c r="E11883">
        <v>60</v>
      </c>
      <c r="F11883">
        <f t="shared" si="371"/>
        <v>6.4067099555400314E-4</v>
      </c>
      <c r="G11883">
        <f t="shared" si="372"/>
        <v>2.6406323396242783E-5</v>
      </c>
    </row>
    <row r="11884" spans="3:7" x14ac:dyDescent="0.2">
      <c r="C11884">
        <v>476.24474999904635</v>
      </c>
      <c r="D11884">
        <v>8.7650000000000006</v>
      </c>
      <c r="E11884">
        <v>60</v>
      </c>
      <c r="F11884">
        <f t="shared" si="371"/>
        <v>6.4099702776109803E-4</v>
      </c>
      <c r="G11884">
        <f t="shared" si="372"/>
        <v>2.6441126376339535E-5</v>
      </c>
    </row>
    <row r="11885" spans="3:7" x14ac:dyDescent="0.2">
      <c r="C11885">
        <v>476.28570000330609</v>
      </c>
      <c r="D11885">
        <v>8.766</v>
      </c>
      <c r="E11885">
        <v>60</v>
      </c>
      <c r="F11885">
        <f t="shared" si="371"/>
        <v>6.4110574048668499E-4</v>
      </c>
      <c r="G11885">
        <f t="shared" si="372"/>
        <v>2.6253282803874473E-5</v>
      </c>
    </row>
    <row r="11886" spans="3:7" x14ac:dyDescent="0.2">
      <c r="C11886">
        <v>476.3266833305359</v>
      </c>
      <c r="D11886">
        <v>8.7669999999999995</v>
      </c>
      <c r="E11886">
        <v>60</v>
      </c>
      <c r="F11886">
        <f t="shared" si="371"/>
        <v>6.4121447087844515E-4</v>
      </c>
      <c r="G11886">
        <f t="shared" si="372"/>
        <v>2.6279102484500877E-5</v>
      </c>
    </row>
    <row r="11887" spans="3:7" x14ac:dyDescent="0.2">
      <c r="C11887">
        <v>476.36728333632152</v>
      </c>
      <c r="D11887">
        <v>8.77</v>
      </c>
      <c r="E11887">
        <v>60</v>
      </c>
      <c r="F11887">
        <f t="shared" si="371"/>
        <v>6.4154076807824913E-4</v>
      </c>
      <c r="G11887">
        <f t="shared" si="372"/>
        <v>2.6046558895688269E-5</v>
      </c>
    </row>
    <row r="11888" spans="3:7" x14ac:dyDescent="0.2">
      <c r="C11888">
        <v>476.40836666425071</v>
      </c>
      <c r="D11888">
        <v>8.7729999999999997</v>
      </c>
      <c r="E11888">
        <v>60</v>
      </c>
      <c r="F11888">
        <f t="shared" si="371"/>
        <v>6.4186722437243801E-4</v>
      </c>
      <c r="G11888">
        <f t="shared" si="372"/>
        <v>2.637004166588957E-5</v>
      </c>
    </row>
    <row r="11889" spans="3:7" x14ac:dyDescent="0.2">
      <c r="C11889">
        <v>476.4489000002543</v>
      </c>
      <c r="D11889">
        <v>8.7750000000000004</v>
      </c>
      <c r="E11889">
        <v>60</v>
      </c>
      <c r="F11889">
        <f t="shared" si="371"/>
        <v>6.4208495032425322E-4</v>
      </c>
      <c r="G11889">
        <f t="shared" si="372"/>
        <v>2.6025845034342057E-5</v>
      </c>
    </row>
    <row r="11890" spans="3:7" x14ac:dyDescent="0.2">
      <c r="C11890">
        <v>476.49030000368754</v>
      </c>
      <c r="D11890">
        <v>8.7739999999999991</v>
      </c>
      <c r="E11890">
        <v>60</v>
      </c>
      <c r="F11890">
        <f t="shared" si="371"/>
        <v>6.4197607850427962E-4</v>
      </c>
      <c r="G11890">
        <f t="shared" si="372"/>
        <v>2.6577811854134426E-5</v>
      </c>
    </row>
    <row r="11891" spans="3:7" x14ac:dyDescent="0.2">
      <c r="C11891">
        <v>476.53118333021797</v>
      </c>
      <c r="D11891">
        <v>8.7799999999999994</v>
      </c>
      <c r="E11891">
        <v>60</v>
      </c>
      <c r="F11891">
        <f t="shared" si="371"/>
        <v>6.4262957484225369E-4</v>
      </c>
      <c r="G11891">
        <f t="shared" si="372"/>
        <v>2.6272834746389709E-5</v>
      </c>
    </row>
    <row r="11892" spans="3:7" x14ac:dyDescent="0.2">
      <c r="C11892">
        <v>476.57196666399636</v>
      </c>
      <c r="D11892">
        <v>8.7889999999999997</v>
      </c>
      <c r="E11892">
        <v>60</v>
      </c>
      <c r="F11892">
        <f t="shared" si="371"/>
        <v>6.4361101459637889E-4</v>
      </c>
      <c r="G11892">
        <f t="shared" si="372"/>
        <v>2.6248602831734106E-5</v>
      </c>
    </row>
    <row r="11893" spans="3:7" x14ac:dyDescent="0.2">
      <c r="C11893">
        <v>476.61300000349678</v>
      </c>
      <c r="D11893">
        <v>8.7829999999999995</v>
      </c>
      <c r="E11893">
        <v>60</v>
      </c>
      <c r="F11893">
        <f t="shared" si="371"/>
        <v>6.4295656198645865E-4</v>
      </c>
      <c r="G11893">
        <f t="shared" si="372"/>
        <v>2.6382654892010544E-5</v>
      </c>
    </row>
    <row r="11894" spans="3:7" x14ac:dyDescent="0.2">
      <c r="C11894">
        <v>476.65418333212534</v>
      </c>
      <c r="D11894">
        <v>8.7889999999999997</v>
      </c>
      <c r="E11894">
        <v>60</v>
      </c>
      <c r="F11894">
        <f t="shared" si="371"/>
        <v>6.4361101459637889E-4</v>
      </c>
      <c r="G11894">
        <f t="shared" si="372"/>
        <v>2.6506043923085387E-5</v>
      </c>
    </row>
    <row r="11895" spans="3:7" x14ac:dyDescent="0.2">
      <c r="C11895">
        <v>476.69488333066306</v>
      </c>
      <c r="D11895">
        <v>8.7840000000000007</v>
      </c>
      <c r="E11895">
        <v>60</v>
      </c>
      <c r="F11895">
        <f t="shared" si="371"/>
        <v>6.430655931232473E-4</v>
      </c>
      <c r="G11895">
        <f t="shared" si="372"/>
        <v>2.6172768699773136E-5</v>
      </c>
    </row>
    <row r="11896" spans="3:7" x14ac:dyDescent="0.2">
      <c r="C11896">
        <v>476.73601667086285</v>
      </c>
      <c r="D11896">
        <v>8.7899999999999991</v>
      </c>
      <c r="E11896">
        <v>60</v>
      </c>
      <c r="F11896">
        <f t="shared" si="371"/>
        <v>6.4372015206809843E-4</v>
      </c>
      <c r="G11896">
        <f t="shared" si="372"/>
        <v>2.6478360008479062E-5</v>
      </c>
    </row>
    <row r="11897" spans="3:7" x14ac:dyDescent="0.2">
      <c r="C11897">
        <v>476.77715000311531</v>
      </c>
      <c r="D11897">
        <v>8.7919999999999998</v>
      </c>
      <c r="E11897">
        <v>60</v>
      </c>
      <c r="F11897">
        <f t="shared" si="371"/>
        <v>6.4393848021062814E-4</v>
      </c>
      <c r="G11897">
        <f t="shared" si="372"/>
        <v>2.6487335456645954E-5</v>
      </c>
    </row>
    <row r="11898" spans="3:7" x14ac:dyDescent="0.2">
      <c r="C11898">
        <v>476.81799999872845</v>
      </c>
      <c r="D11898">
        <v>8.7949999999999999</v>
      </c>
      <c r="E11898">
        <v>60</v>
      </c>
      <c r="F11898">
        <f t="shared" si="371"/>
        <v>6.4426610546349005E-4</v>
      </c>
      <c r="G11898">
        <f t="shared" si="372"/>
        <v>2.6318267581880692E-5</v>
      </c>
    </row>
    <row r="11899" spans="3:7" x14ac:dyDescent="0.2">
      <c r="C11899">
        <v>476.85946666399639</v>
      </c>
      <c r="D11899">
        <v>8.798</v>
      </c>
      <c r="E11899">
        <v>60</v>
      </c>
      <c r="F11899">
        <f t="shared" si="371"/>
        <v>6.4459389042930239E-4</v>
      </c>
      <c r="G11899">
        <f t="shared" si="372"/>
        <v>2.6729159088186541E-5</v>
      </c>
    </row>
    <row r="11900" spans="3:7" x14ac:dyDescent="0.2">
      <c r="C11900">
        <v>476.90068333148957</v>
      </c>
      <c r="D11900">
        <v>8.7989999999999995</v>
      </c>
      <c r="E11900">
        <v>60</v>
      </c>
      <c r="F11900">
        <f t="shared" si="371"/>
        <v>6.4470318758919358E-4</v>
      </c>
      <c r="G11900">
        <f t="shared" si="372"/>
        <v>2.6572516914662328E-5</v>
      </c>
    </row>
    <row r="11901" spans="3:7" x14ac:dyDescent="0.2">
      <c r="C11901">
        <v>476.94150000413259</v>
      </c>
      <c r="D11901">
        <v>8.8019999999999996</v>
      </c>
      <c r="E11901">
        <v>60</v>
      </c>
      <c r="F11901">
        <f t="shared" si="371"/>
        <v>6.4503118562132778E-4</v>
      </c>
      <c r="G11901">
        <f t="shared" si="372"/>
        <v>2.6328026748043602E-5</v>
      </c>
    </row>
    <row r="11902" spans="3:7" x14ac:dyDescent="0.2">
      <c r="C11902">
        <v>476.98266666730245</v>
      </c>
      <c r="D11902">
        <v>8.8030000000000008</v>
      </c>
      <c r="E11902">
        <v>60</v>
      </c>
      <c r="F11902">
        <f t="shared" si="371"/>
        <v>6.4514055382537184E-4</v>
      </c>
      <c r="G11902">
        <f t="shared" si="372"/>
        <v>2.655828387654656E-5</v>
      </c>
    </row>
    <row r="11903" spans="3:7" x14ac:dyDescent="0.2">
      <c r="C11903">
        <v>477.02375000317892</v>
      </c>
      <c r="D11903">
        <v>8.8070000000000004</v>
      </c>
      <c r="E11903">
        <v>60</v>
      </c>
      <c r="F11903">
        <f t="shared" si="371"/>
        <v>6.4557820434845879E-4</v>
      </c>
      <c r="G11903">
        <f t="shared" si="372"/>
        <v>2.6522506203772788E-5</v>
      </c>
    </row>
    <row r="11904" spans="3:7" x14ac:dyDescent="0.2">
      <c r="C11904">
        <v>477.06449999809263</v>
      </c>
      <c r="D11904">
        <v>8.8109999999999999</v>
      </c>
      <c r="E11904">
        <v>60</v>
      </c>
      <c r="F11904">
        <f t="shared" si="371"/>
        <v>6.4601613933497793E-4</v>
      </c>
      <c r="G11904">
        <f t="shared" si="372"/>
        <v>2.6325154392075215E-5</v>
      </c>
    </row>
    <row r="11905" spans="3:7" x14ac:dyDescent="0.2">
      <c r="C11905">
        <v>477.10576666990914</v>
      </c>
      <c r="D11905">
        <v>8.8140000000000001</v>
      </c>
      <c r="E11905">
        <v>60</v>
      </c>
      <c r="F11905">
        <f t="shared" si="371"/>
        <v>6.4634477736026641E-4</v>
      </c>
      <c r="G11905">
        <f t="shared" si="372"/>
        <v>2.6672497807644927E-5</v>
      </c>
    </row>
    <row r="11906" spans="3:7" x14ac:dyDescent="0.2">
      <c r="C11906">
        <v>477.14643333752952</v>
      </c>
      <c r="D11906">
        <v>8.8160000000000007</v>
      </c>
      <c r="E11906">
        <v>60</v>
      </c>
      <c r="F11906">
        <f t="shared" si="371"/>
        <v>6.4656395836395705E-4</v>
      </c>
      <c r="G11906">
        <f t="shared" si="372"/>
        <v>2.629360159009863E-5</v>
      </c>
    </row>
    <row r="11907" spans="3:7" x14ac:dyDescent="0.2">
      <c r="C11907">
        <v>477.18753333091735</v>
      </c>
      <c r="D11907">
        <v>8.8170000000000002</v>
      </c>
      <c r="E11907">
        <v>60</v>
      </c>
      <c r="F11907">
        <f t="shared" ref="F11907:F11970" si="373">EXP(-13478*(1/(D11907+273.15)-1/(E11907+273.15)))</f>
        <v>6.4667357557014618E-4</v>
      </c>
      <c r="G11907">
        <f t="shared" si="372"/>
        <v>2.6578279680018391E-5</v>
      </c>
    </row>
    <row r="11908" spans="3:7" x14ac:dyDescent="0.2">
      <c r="C11908">
        <v>477.22818333307902</v>
      </c>
      <c r="D11908">
        <v>8.8170000000000002</v>
      </c>
      <c r="E11908">
        <v>60</v>
      </c>
      <c r="F11908">
        <f t="shared" si="373"/>
        <v>6.4667357557014618E-4</v>
      </c>
      <c r="G11908">
        <f t="shared" ref="G11908:G11971" si="374">F11908*(C11908-C11907)</f>
        <v>2.62872822448209E-5</v>
      </c>
    </row>
    <row r="11909" spans="3:7" x14ac:dyDescent="0.2">
      <c r="C11909">
        <v>477.2696166674296</v>
      </c>
      <c r="D11909">
        <v>8.8249999999999993</v>
      </c>
      <c r="E11909">
        <v>60</v>
      </c>
      <c r="F11909">
        <f t="shared" si="373"/>
        <v>6.4755115448858502E-4</v>
      </c>
      <c r="G11909">
        <f t="shared" si="374"/>
        <v>2.6830203493033471E-5</v>
      </c>
    </row>
    <row r="11910" spans="3:7" x14ac:dyDescent="0.2">
      <c r="C11910">
        <v>477.31071666876477</v>
      </c>
      <c r="D11910">
        <v>8.83</v>
      </c>
      <c r="E11910">
        <v>60</v>
      </c>
      <c r="F11910">
        <f t="shared" si="373"/>
        <v>6.4810022065536614E-4</v>
      </c>
      <c r="G11910">
        <f t="shared" si="374"/>
        <v>2.6636919934257433E-5</v>
      </c>
    </row>
    <row r="11911" spans="3:7" x14ac:dyDescent="0.2">
      <c r="C11911">
        <v>477.35198333263395</v>
      </c>
      <c r="D11911">
        <v>8.8290000000000006</v>
      </c>
      <c r="E11911">
        <v>60</v>
      </c>
      <c r="F11911">
        <f t="shared" si="373"/>
        <v>6.4799037174801787E-4</v>
      </c>
      <c r="G11911">
        <f t="shared" si="374"/>
        <v>2.6740400861390653E-5</v>
      </c>
    </row>
    <row r="11912" spans="3:7" x14ac:dyDescent="0.2">
      <c r="C11912">
        <v>477.39289999802907</v>
      </c>
      <c r="D11912">
        <v>8.8290000000000006</v>
      </c>
      <c r="E11912">
        <v>60</v>
      </c>
      <c r="F11912">
        <f t="shared" si="373"/>
        <v>6.4799037174801787E-4</v>
      </c>
      <c r="G11912">
        <f t="shared" si="374"/>
        <v>2.651360522007052E-5</v>
      </c>
    </row>
    <row r="11913" spans="3:7" x14ac:dyDescent="0.2">
      <c r="C11913">
        <v>477.43378333250683</v>
      </c>
      <c r="D11913">
        <v>8.8320000000000007</v>
      </c>
      <c r="E11913">
        <v>60</v>
      </c>
      <c r="F11913">
        <f t="shared" si="373"/>
        <v>6.4831997200043973E-4</v>
      </c>
      <c r="G11913">
        <f t="shared" si="374"/>
        <v>2.6505482263911837E-5</v>
      </c>
    </row>
    <row r="11914" spans="3:7" x14ac:dyDescent="0.2">
      <c r="C11914">
        <v>477.47468333244325</v>
      </c>
      <c r="D11914">
        <v>8.8350000000000009</v>
      </c>
      <c r="E11914">
        <v>60</v>
      </c>
      <c r="F11914">
        <f t="shared" si="373"/>
        <v>6.4864973288551232E-4</v>
      </c>
      <c r="G11914">
        <f t="shared" si="374"/>
        <v>2.6529774033772498E-5</v>
      </c>
    </row>
    <row r="11915" spans="3:7" x14ac:dyDescent="0.2">
      <c r="C11915">
        <v>477.51593333085378</v>
      </c>
      <c r="D11915">
        <v>8.8360000000000003</v>
      </c>
      <c r="E11915">
        <v>60</v>
      </c>
      <c r="F11915">
        <f t="shared" si="373"/>
        <v>6.4875968888960785E-4</v>
      </c>
      <c r="G11915">
        <f t="shared" si="374"/>
        <v>2.6761336135515652E-5</v>
      </c>
    </row>
    <row r="11916" spans="3:7" x14ac:dyDescent="0.2">
      <c r="C11916">
        <v>477.55713333288827</v>
      </c>
      <c r="D11916">
        <v>8.8379999999999992</v>
      </c>
      <c r="E11916">
        <v>60</v>
      </c>
      <c r="F11916">
        <f t="shared" si="373"/>
        <v>6.4897965447802543E-4</v>
      </c>
      <c r="G11916">
        <f t="shared" si="374"/>
        <v>2.6737963084834838E-5</v>
      </c>
    </row>
    <row r="11917" spans="3:7" x14ac:dyDescent="0.2">
      <c r="C11917">
        <v>477.59821666876474</v>
      </c>
      <c r="D11917">
        <v>8.8420000000000005</v>
      </c>
      <c r="E11917">
        <v>60</v>
      </c>
      <c r="F11917">
        <f t="shared" si="373"/>
        <v>6.4941980005337287E-4</v>
      </c>
      <c r="G11917">
        <f t="shared" si="374"/>
        <v>2.668033177041936E-5</v>
      </c>
    </row>
    <row r="11918" spans="3:7" x14ac:dyDescent="0.2">
      <c r="C11918">
        <v>477.63911666870115</v>
      </c>
      <c r="D11918">
        <v>8.8439999999999994</v>
      </c>
      <c r="E11918">
        <v>60</v>
      </c>
      <c r="F11918">
        <f t="shared" si="373"/>
        <v>6.4963998008467599E-4</v>
      </c>
      <c r="G11918">
        <f t="shared" si="374"/>
        <v>2.6570275144155328E-5</v>
      </c>
    </row>
    <row r="11919" spans="3:7" x14ac:dyDescent="0.2">
      <c r="C11919">
        <v>477.68018333117169</v>
      </c>
      <c r="D11919">
        <v>8.8460000000000001</v>
      </c>
      <c r="E11919">
        <v>60</v>
      </c>
      <c r="F11919">
        <f t="shared" si="373"/>
        <v>6.4986023164131435E-4</v>
      </c>
      <c r="G11919">
        <f t="shared" si="374"/>
        <v>2.6687590785841679E-5</v>
      </c>
    </row>
    <row r="11920" spans="3:7" x14ac:dyDescent="0.2">
      <c r="C11920">
        <v>477.72138333320618</v>
      </c>
      <c r="D11920">
        <v>8.85</v>
      </c>
      <c r="E11920">
        <v>60</v>
      </c>
      <c r="F11920">
        <f t="shared" si="373"/>
        <v>6.5030094941939784E-4</v>
      </c>
      <c r="G11920">
        <f t="shared" si="374"/>
        <v>2.6792400439107539E-5</v>
      </c>
    </row>
    <row r="11921" spans="3:7" x14ac:dyDescent="0.2">
      <c r="C11921">
        <v>477.76260000069936</v>
      </c>
      <c r="D11921">
        <v>8.8520000000000003</v>
      </c>
      <c r="E11921">
        <v>60</v>
      </c>
      <c r="F11921">
        <f t="shared" si="373"/>
        <v>6.5052141568524766E-4</v>
      </c>
      <c r="G11921">
        <f t="shared" si="374"/>
        <v>2.6812324887496914E-5</v>
      </c>
    </row>
    <row r="11922" spans="3:7" x14ac:dyDescent="0.2">
      <c r="C11922">
        <v>477.80373333295188</v>
      </c>
      <c r="D11922">
        <v>8.8559999999999999</v>
      </c>
      <c r="E11922">
        <v>60</v>
      </c>
      <c r="F11922">
        <f t="shared" si="373"/>
        <v>6.5096256308168918E-4</v>
      </c>
      <c r="G11922">
        <f t="shared" si="374"/>
        <v>2.6776259391187101E-5</v>
      </c>
    </row>
    <row r="11923" spans="3:7" x14ac:dyDescent="0.2">
      <c r="C11923">
        <v>477.84493333498637</v>
      </c>
      <c r="D11923">
        <v>8.86</v>
      </c>
      <c r="E11923">
        <v>60</v>
      </c>
      <c r="F11923">
        <f t="shared" si="373"/>
        <v>6.5140399711261757E-4</v>
      </c>
      <c r="G11923">
        <f t="shared" si="374"/>
        <v>2.6837846006312325E-5</v>
      </c>
    </row>
    <row r="11924" spans="3:7" x14ac:dyDescent="0.2">
      <c r="C11924">
        <v>477.88643333117165</v>
      </c>
      <c r="D11924">
        <v>8.8569999999999993</v>
      </c>
      <c r="E11924">
        <v>60</v>
      </c>
      <c r="F11924">
        <f t="shared" si="373"/>
        <v>6.5107289471048597E-4</v>
      </c>
      <c r="G11924">
        <f t="shared" si="374"/>
        <v>2.7019522646824372E-5</v>
      </c>
    </row>
    <row r="11925" spans="3:7" x14ac:dyDescent="0.2">
      <c r="C11925">
        <v>477.92733333110812</v>
      </c>
      <c r="D11925">
        <v>8.8640000000000008</v>
      </c>
      <c r="E11925">
        <v>60</v>
      </c>
      <c r="F11925">
        <f t="shared" si="373"/>
        <v>6.51845717955949E-4</v>
      </c>
      <c r="G11925">
        <f t="shared" si="374"/>
        <v>2.6660489822987193E-5</v>
      </c>
    </row>
    <row r="11926" spans="3:7" x14ac:dyDescent="0.2">
      <c r="C11926">
        <v>477.96828333536786</v>
      </c>
      <c r="D11926">
        <v>8.8640000000000008</v>
      </c>
      <c r="E11926">
        <v>60</v>
      </c>
      <c r="F11926">
        <f t="shared" si="373"/>
        <v>6.51845717955949E-4</v>
      </c>
      <c r="G11926">
        <f t="shared" si="374"/>
        <v>2.669308492699036E-5</v>
      </c>
    </row>
    <row r="11927" spans="3:7" x14ac:dyDescent="0.2">
      <c r="C11927">
        <v>478.00901666482292</v>
      </c>
      <c r="D11927">
        <v>8.8640000000000008</v>
      </c>
      <c r="E11927">
        <v>60</v>
      </c>
      <c r="F11927">
        <f t="shared" si="373"/>
        <v>6.51845717955949E-4</v>
      </c>
      <c r="G11927">
        <f t="shared" si="374"/>
        <v>2.6551846383373283E-5</v>
      </c>
    </row>
    <row r="11928" spans="3:7" x14ac:dyDescent="0.2">
      <c r="C11928">
        <v>478.05018333594006</v>
      </c>
      <c r="D11928">
        <v>8.8659999999999997</v>
      </c>
      <c r="E11928">
        <v>60</v>
      </c>
      <c r="F11928">
        <f t="shared" si="373"/>
        <v>6.5206668598790513E-4</v>
      </c>
      <c r="G11928">
        <f t="shared" si="374"/>
        <v>2.6843414808506991E-5</v>
      </c>
    </row>
    <row r="11929" spans="3:7" x14ac:dyDescent="0.2">
      <c r="C11929">
        <v>478.0914333343506</v>
      </c>
      <c r="D11929">
        <v>8.8689999999999998</v>
      </c>
      <c r="E11929">
        <v>60</v>
      </c>
      <c r="F11929">
        <f t="shared" si="373"/>
        <v>6.523982726113095E-4</v>
      </c>
      <c r="G11929">
        <f t="shared" si="374"/>
        <v>2.6911427708252445E-5</v>
      </c>
    </row>
    <row r="11930" spans="3:7" x14ac:dyDescent="0.2">
      <c r="C11930">
        <v>478.13269999821983</v>
      </c>
      <c r="D11930">
        <v>8.8719999999999999</v>
      </c>
      <c r="E11930">
        <v>60</v>
      </c>
      <c r="F11930">
        <f t="shared" si="373"/>
        <v>6.5273002079208802E-4</v>
      </c>
      <c r="G11930">
        <f t="shared" si="374"/>
        <v>2.6935990365387279E-5</v>
      </c>
    </row>
    <row r="11931" spans="3:7" x14ac:dyDescent="0.2">
      <c r="C11931">
        <v>478.17365000247958</v>
      </c>
      <c r="D11931">
        <v>8.8780000000000001</v>
      </c>
      <c r="E11931">
        <v>60</v>
      </c>
      <c r="F11931">
        <f t="shared" si="373"/>
        <v>6.5339400212661644E-4</v>
      </c>
      <c r="G11931">
        <f t="shared" si="374"/>
        <v>2.6756487170374485E-5</v>
      </c>
    </row>
    <row r="11932" spans="3:7" x14ac:dyDescent="0.2">
      <c r="C11932">
        <v>478.21503333250683</v>
      </c>
      <c r="D11932">
        <v>8.8780000000000001</v>
      </c>
      <c r="E11932">
        <v>60</v>
      </c>
      <c r="F11932">
        <f t="shared" si="373"/>
        <v>6.5339400212661644E-4</v>
      </c>
      <c r="G11932">
        <f t="shared" si="374"/>
        <v>2.7039619627837063E-5</v>
      </c>
    </row>
    <row r="11933" spans="3:7" x14ac:dyDescent="0.2">
      <c r="C11933">
        <v>478.25594999790189</v>
      </c>
      <c r="D11933">
        <v>8.8810000000000002</v>
      </c>
      <c r="E11933">
        <v>60</v>
      </c>
      <c r="F11933">
        <f t="shared" si="373"/>
        <v>6.5372623543087009E-4</v>
      </c>
      <c r="G11933">
        <f t="shared" si="374"/>
        <v>2.6748297635096625E-5</v>
      </c>
    </row>
    <row r="11934" spans="3:7" x14ac:dyDescent="0.2">
      <c r="C11934">
        <v>478.29690000216164</v>
      </c>
      <c r="D11934">
        <v>8.8870000000000005</v>
      </c>
      <c r="E11934">
        <v>60</v>
      </c>
      <c r="F11934">
        <f t="shared" si="373"/>
        <v>6.5439118768985979E-4</v>
      </c>
      <c r="G11934">
        <f t="shared" si="374"/>
        <v>2.6797321923437053E-5</v>
      </c>
    </row>
    <row r="11935" spans="3:7" x14ac:dyDescent="0.2">
      <c r="C11935">
        <v>478.3380833307902</v>
      </c>
      <c r="D11935">
        <v>8.8840000000000003</v>
      </c>
      <c r="E11935">
        <v>60</v>
      </c>
      <c r="F11935">
        <f t="shared" si="373"/>
        <v>6.5405863059350949E-4</v>
      </c>
      <c r="G11935">
        <f t="shared" si="374"/>
        <v>2.6936311526080246E-5</v>
      </c>
    </row>
    <row r="11936" spans="3:7" x14ac:dyDescent="0.2">
      <c r="C11936">
        <v>478.37928333282468</v>
      </c>
      <c r="D11936">
        <v>8.8840000000000003</v>
      </c>
      <c r="E11936">
        <v>60</v>
      </c>
      <c r="F11936">
        <f t="shared" si="373"/>
        <v>6.5405863059350949E-4</v>
      </c>
      <c r="G11936">
        <f t="shared" si="374"/>
        <v>2.694721691112589E-5</v>
      </c>
    </row>
    <row r="11937" spans="3:7" x14ac:dyDescent="0.2">
      <c r="C11937">
        <v>478.42005000114443</v>
      </c>
      <c r="D11937">
        <v>8.8889999999999993</v>
      </c>
      <c r="E11937">
        <v>60</v>
      </c>
      <c r="F11937">
        <f t="shared" si="373"/>
        <v>6.5461298242115208E-4</v>
      </c>
      <c r="G11937">
        <f t="shared" si="374"/>
        <v>2.6686390332163887E-5</v>
      </c>
    </row>
    <row r="11938" spans="3:7" x14ac:dyDescent="0.2">
      <c r="C11938">
        <v>478.46140000025429</v>
      </c>
      <c r="D11938">
        <v>8.8919999999999995</v>
      </c>
      <c r="E11938">
        <v>60</v>
      </c>
      <c r="F11938">
        <f t="shared" si="373"/>
        <v>6.5494580957451928E-4</v>
      </c>
      <c r="G11938">
        <f t="shared" si="374"/>
        <v>2.7082008642909443E-5</v>
      </c>
    </row>
    <row r="11939" spans="3:7" x14ac:dyDescent="0.2">
      <c r="C11939">
        <v>478.50234999656675</v>
      </c>
      <c r="D11939">
        <v>8.8940000000000001</v>
      </c>
      <c r="E11939">
        <v>60</v>
      </c>
      <c r="F11939">
        <f t="shared" si="373"/>
        <v>6.5516778441364809E-4</v>
      </c>
      <c r="G11939">
        <f t="shared" si="374"/>
        <v>2.6829118355783507E-5</v>
      </c>
    </row>
    <row r="11940" spans="3:7" x14ac:dyDescent="0.2">
      <c r="C11940">
        <v>478.54356666405994</v>
      </c>
      <c r="D11940">
        <v>8.8960000000000008</v>
      </c>
      <c r="E11940">
        <v>60</v>
      </c>
      <c r="F11940">
        <f t="shared" si="373"/>
        <v>6.5538983133502896E-4</v>
      </c>
      <c r="G11940">
        <f t="shared" si="374"/>
        <v>2.7012984756552583E-5</v>
      </c>
    </row>
    <row r="11941" spans="3:7" x14ac:dyDescent="0.2">
      <c r="C11941">
        <v>478.58450000286103</v>
      </c>
      <c r="D11941">
        <v>8.8989999999999991</v>
      </c>
      <c r="E11941">
        <v>60</v>
      </c>
      <c r="F11941">
        <f t="shared" si="373"/>
        <v>6.5572303692023768E-4</v>
      </c>
      <c r="G11941">
        <f t="shared" si="374"/>
        <v>2.6840933229939931E-5</v>
      </c>
    </row>
    <row r="11942" spans="3:7" x14ac:dyDescent="0.2">
      <c r="C11942">
        <v>478.62563333511355</v>
      </c>
      <c r="D11942">
        <v>8.9019999999999992</v>
      </c>
      <c r="E11942">
        <v>60</v>
      </c>
      <c r="F11942">
        <f t="shared" si="373"/>
        <v>6.5605640481632957E-4</v>
      </c>
      <c r="G11942">
        <f t="shared" si="374"/>
        <v>2.6985786075699785E-5</v>
      </c>
    </row>
    <row r="11943" spans="3:7" x14ac:dyDescent="0.2">
      <c r="C11943">
        <v>478.66668333212533</v>
      </c>
      <c r="D11943">
        <v>8.9030000000000005</v>
      </c>
      <c r="E11943">
        <v>60</v>
      </c>
      <c r="F11943">
        <f t="shared" si="373"/>
        <v>6.5616756353050387E-4</v>
      </c>
      <c r="G11943">
        <f t="shared" si="374"/>
        <v>2.693567652215584E-5</v>
      </c>
    </row>
    <row r="11944" spans="3:7" x14ac:dyDescent="0.2">
      <c r="C11944">
        <v>478.70779999891914</v>
      </c>
      <c r="D11944">
        <v>8.907</v>
      </c>
      <c r="E11944">
        <v>60</v>
      </c>
      <c r="F11944">
        <f t="shared" si="373"/>
        <v>6.566123788724988E-4</v>
      </c>
      <c r="G11944">
        <f t="shared" si="374"/>
        <v>2.6997712394792692E-5</v>
      </c>
    </row>
    <row r="11945" spans="3:7" x14ac:dyDescent="0.2">
      <c r="C11945">
        <v>478.74891666571301</v>
      </c>
      <c r="D11945">
        <v>8.9090000000000007</v>
      </c>
      <c r="E11945">
        <v>60</v>
      </c>
      <c r="F11945">
        <f t="shared" si="373"/>
        <v>6.5683489487388931E-4</v>
      </c>
      <c r="G11945">
        <f t="shared" si="374"/>
        <v>2.7006861511115493E-5</v>
      </c>
    </row>
    <row r="11946" spans="3:7" x14ac:dyDescent="0.2">
      <c r="C11946">
        <v>478.7901333332062</v>
      </c>
      <c r="D11946">
        <v>8.91</v>
      </c>
      <c r="E11946">
        <v>60</v>
      </c>
      <c r="F11946">
        <f t="shared" si="373"/>
        <v>6.5694617996698472E-4</v>
      </c>
      <c r="G11946">
        <f t="shared" si="374"/>
        <v>2.7077132260619383E-5</v>
      </c>
    </row>
    <row r="11947" spans="3:7" x14ac:dyDescent="0.2">
      <c r="C11947">
        <v>478.83133333524069</v>
      </c>
      <c r="D11947">
        <v>8.9130000000000003</v>
      </c>
      <c r="E11947">
        <v>60</v>
      </c>
      <c r="F11947">
        <f t="shared" si="373"/>
        <v>6.5728014364946948E-4</v>
      </c>
      <c r="G11947">
        <f t="shared" si="374"/>
        <v>2.7079943255585564E-5</v>
      </c>
    </row>
    <row r="11948" spans="3:7" x14ac:dyDescent="0.2">
      <c r="C11948">
        <v>478.87280000050862</v>
      </c>
      <c r="D11948">
        <v>8.9169999999999998</v>
      </c>
      <c r="E11948">
        <v>60</v>
      </c>
      <c r="F11948">
        <f t="shared" si="373"/>
        <v>6.5772568160488956E-4</v>
      </c>
      <c r="G11948">
        <f t="shared" si="374"/>
        <v>2.7273690677233011E-5</v>
      </c>
    </row>
    <row r="11949" spans="3:7" x14ac:dyDescent="0.2">
      <c r="C11949">
        <v>478.91384999752046</v>
      </c>
      <c r="D11949">
        <v>8.9139999999999997</v>
      </c>
      <c r="E11949">
        <v>60</v>
      </c>
      <c r="F11949">
        <f t="shared" si="373"/>
        <v>6.5739150102070746E-4</v>
      </c>
      <c r="G11949">
        <f t="shared" si="374"/>
        <v>2.6985919152508676E-5</v>
      </c>
    </row>
    <row r="11950" spans="3:7" x14ac:dyDescent="0.2">
      <c r="C11950">
        <v>478.95494999885557</v>
      </c>
      <c r="D11950">
        <v>8.9190000000000005</v>
      </c>
      <c r="E11950">
        <v>60</v>
      </c>
      <c r="F11950">
        <f t="shared" si="373"/>
        <v>6.5794855908111376E-4</v>
      </c>
      <c r="G11950">
        <f t="shared" si="374"/>
        <v>2.7041686656667436E-5</v>
      </c>
    </row>
    <row r="11951" spans="3:7" x14ac:dyDescent="0.2">
      <c r="C11951">
        <v>478.99623333613079</v>
      </c>
      <c r="D11951">
        <v>8.9220000000000006</v>
      </c>
      <c r="E11951">
        <v>60</v>
      </c>
      <c r="F11951">
        <f t="shared" si="373"/>
        <v>6.5828301098169056E-4</v>
      </c>
      <c r="G11951">
        <f t="shared" si="374"/>
        <v>2.7176119564902831E-5</v>
      </c>
    </row>
    <row r="11952" spans="3:7" x14ac:dyDescent="0.2">
      <c r="C11952">
        <v>479.03708333174387</v>
      </c>
      <c r="D11952">
        <v>8.923</v>
      </c>
      <c r="E11952">
        <v>60</v>
      </c>
      <c r="F11952">
        <f t="shared" si="373"/>
        <v>6.5839453114276581E-4</v>
      </c>
      <c r="G11952">
        <f t="shared" si="374"/>
        <v>2.6895413708862309E-5</v>
      </c>
    </row>
    <row r="11953" spans="3:7" x14ac:dyDescent="0.2">
      <c r="C11953">
        <v>479.07858333587649</v>
      </c>
      <c r="D11953">
        <v>8.9269999999999996</v>
      </c>
      <c r="E11953">
        <v>60</v>
      </c>
      <c r="F11953">
        <f t="shared" si="373"/>
        <v>6.5884079283303333E-4</v>
      </c>
      <c r="G11953">
        <f t="shared" si="374"/>
        <v>2.7341895625306379E-5</v>
      </c>
    </row>
    <row r="11954" spans="3:7" x14ac:dyDescent="0.2">
      <c r="C11954">
        <v>479.1196833372116</v>
      </c>
      <c r="D11954">
        <v>8.9280000000000008</v>
      </c>
      <c r="E11954">
        <v>60</v>
      </c>
      <c r="F11954">
        <f t="shared" si="373"/>
        <v>6.5895240353112451E-4</v>
      </c>
      <c r="G11954">
        <f t="shared" si="374"/>
        <v>2.7082944664903118E-5</v>
      </c>
    </row>
    <row r="11955" spans="3:7" x14ac:dyDescent="0.2">
      <c r="C11955">
        <v>479.16051666736604</v>
      </c>
      <c r="D11955">
        <v>8.9309999999999992</v>
      </c>
      <c r="E11955">
        <v>60</v>
      </c>
      <c r="F11955">
        <f t="shared" si="373"/>
        <v>6.5928734433160158E-4</v>
      </c>
      <c r="G11955">
        <f t="shared" si="374"/>
        <v>2.6920897797737365E-5</v>
      </c>
    </row>
    <row r="11956" spans="3:7" x14ac:dyDescent="0.2">
      <c r="C11956">
        <v>479.2018833319346</v>
      </c>
      <c r="D11956">
        <v>8.9339999999999993</v>
      </c>
      <c r="E11956">
        <v>60</v>
      </c>
      <c r="F11956">
        <f t="shared" si="373"/>
        <v>6.5962244825039157E-4</v>
      </c>
      <c r="G11956">
        <f t="shared" si="374"/>
        <v>2.7286380558664062E-5</v>
      </c>
    </row>
    <row r="11957" spans="3:7" x14ac:dyDescent="0.2">
      <c r="C11957">
        <v>479.24250000317892</v>
      </c>
      <c r="D11957">
        <v>8.9369999999999994</v>
      </c>
      <c r="E11957">
        <v>60</v>
      </c>
      <c r="F11957">
        <f t="shared" si="373"/>
        <v>6.5995771536337387E-4</v>
      </c>
      <c r="G11957">
        <f t="shared" si="374"/>
        <v>2.6805285560068212E-5</v>
      </c>
    </row>
    <row r="11958" spans="3:7" x14ac:dyDescent="0.2">
      <c r="C11958">
        <v>479.28328333695731</v>
      </c>
      <c r="D11958">
        <v>8.94</v>
      </c>
      <c r="E11958">
        <v>60</v>
      </c>
      <c r="F11958">
        <f t="shared" si="373"/>
        <v>6.602931457464782E-4</v>
      </c>
      <c r="G11958">
        <f t="shared" si="374"/>
        <v>2.6928955754563529E-5</v>
      </c>
    </row>
    <row r="11959" spans="3:7" x14ac:dyDescent="0.2">
      <c r="C11959">
        <v>479.3241333325704</v>
      </c>
      <c r="D11959">
        <v>8.9410000000000007</v>
      </c>
      <c r="E11959">
        <v>60</v>
      </c>
      <c r="F11959">
        <f t="shared" si="373"/>
        <v>6.6040499216955676E-4</v>
      </c>
      <c r="G11959">
        <f t="shared" si="374"/>
        <v>2.6977541032986999E-5</v>
      </c>
    </row>
    <row r="11960" spans="3:7" x14ac:dyDescent="0.2">
      <c r="C11960">
        <v>479.36524999936421</v>
      </c>
      <c r="D11960">
        <v>8.9420000000000002</v>
      </c>
      <c r="E11960">
        <v>60</v>
      </c>
      <c r="F11960">
        <f t="shared" si="373"/>
        <v>6.6051685674501964E-4</v>
      </c>
      <c r="G11960">
        <f t="shared" si="374"/>
        <v>2.7158251510480943E-5</v>
      </c>
    </row>
    <row r="11961" spans="3:7" x14ac:dyDescent="0.2">
      <c r="C11961">
        <v>479.40608333746593</v>
      </c>
      <c r="D11961">
        <v>8.9440000000000008</v>
      </c>
      <c r="E11961">
        <v>60</v>
      </c>
      <c r="F11961">
        <f t="shared" si="373"/>
        <v>6.6074064036433138E-4</v>
      </c>
      <c r="G11961">
        <f t="shared" si="374"/>
        <v>2.6980245965543773E-5</v>
      </c>
    </row>
    <row r="11962" spans="3:7" x14ac:dyDescent="0.2">
      <c r="C11962">
        <v>479.44758333365121</v>
      </c>
      <c r="D11962">
        <v>8.9480000000000004</v>
      </c>
      <c r="E11962">
        <v>60</v>
      </c>
      <c r="F11962">
        <f t="shared" si="373"/>
        <v>6.6118842555535804E-4</v>
      </c>
      <c r="G11962">
        <f t="shared" si="374"/>
        <v>2.7439317138298647E-5</v>
      </c>
    </row>
    <row r="11963" spans="3:7" x14ac:dyDescent="0.2">
      <c r="C11963">
        <v>479.48848333358762</v>
      </c>
      <c r="D11963">
        <v>8.9510000000000005</v>
      </c>
      <c r="E11963">
        <v>60</v>
      </c>
      <c r="F11963">
        <f t="shared" si="373"/>
        <v>6.6152445524571507E-4</v>
      </c>
      <c r="G11963">
        <f t="shared" si="374"/>
        <v>2.7056350177486139E-5</v>
      </c>
    </row>
    <row r="11964" spans="3:7" x14ac:dyDescent="0.2">
      <c r="C11964">
        <v>479.52968333562217</v>
      </c>
      <c r="D11964">
        <v>8.952</v>
      </c>
      <c r="E11964">
        <v>60</v>
      </c>
      <c r="F11964">
        <f t="shared" si="373"/>
        <v>6.6163650149982437E-4</v>
      </c>
      <c r="G11964">
        <f t="shared" si="374"/>
        <v>2.7259425207920744E-5</v>
      </c>
    </row>
    <row r="11965" spans="3:7" x14ac:dyDescent="0.2">
      <c r="C11965">
        <v>479.57051666577655</v>
      </c>
      <c r="D11965">
        <v>8.9550000000000001</v>
      </c>
      <c r="E11965">
        <v>60</v>
      </c>
      <c r="F11965">
        <f t="shared" si="373"/>
        <v>6.6197274937360455E-4</v>
      </c>
      <c r="G11965">
        <f t="shared" si="374"/>
        <v>2.7030551828378244E-5</v>
      </c>
    </row>
    <row r="11966" spans="3:7" x14ac:dyDescent="0.2">
      <c r="C11966">
        <v>479.61180000305177</v>
      </c>
      <c r="D11966">
        <v>8.9570000000000007</v>
      </c>
      <c r="E11966">
        <v>60</v>
      </c>
      <c r="F11966">
        <f t="shared" si="373"/>
        <v>6.6219700557719767E-4</v>
      </c>
      <c r="G11966">
        <f t="shared" si="374"/>
        <v>2.7337702323882529E-5</v>
      </c>
    </row>
    <row r="11967" spans="3:7" x14ac:dyDescent="0.2">
      <c r="C11967">
        <v>479.65276666482288</v>
      </c>
      <c r="D11967">
        <v>8.9580000000000002</v>
      </c>
      <c r="E11967">
        <v>60</v>
      </c>
      <c r="F11967">
        <f t="shared" si="373"/>
        <v>6.6230916097377807E-4</v>
      </c>
      <c r="G11967">
        <f t="shared" si="374"/>
        <v>2.7132595385519217E-5</v>
      </c>
    </row>
    <row r="11968" spans="3:7" x14ac:dyDescent="0.2">
      <c r="C11968">
        <v>479.69385000069934</v>
      </c>
      <c r="D11968">
        <v>8.9619999999999997</v>
      </c>
      <c r="E11968">
        <v>60</v>
      </c>
      <c r="F11968">
        <f t="shared" si="373"/>
        <v>6.6275796459111741E-4</v>
      </c>
      <c r="G11968">
        <f t="shared" si="374"/>
        <v>2.7228308064099069E-5</v>
      </c>
    </row>
    <row r="11969" spans="3:7" x14ac:dyDescent="0.2">
      <c r="C11969">
        <v>479.73413333098091</v>
      </c>
      <c r="D11969">
        <v>8.9640000000000004</v>
      </c>
      <c r="E11969">
        <v>60</v>
      </c>
      <c r="F11969">
        <f t="shared" si="373"/>
        <v>6.62982475657927E-4</v>
      </c>
      <c r="G11969">
        <f t="shared" si="374"/>
        <v>2.670714203781985E-5</v>
      </c>
    </row>
    <row r="11970" spans="3:7" x14ac:dyDescent="0.2">
      <c r="C11970">
        <v>479.77538333733878</v>
      </c>
      <c r="D11970">
        <v>8.9640000000000004</v>
      </c>
      <c r="E11970">
        <v>60</v>
      </c>
      <c r="F11970">
        <f t="shared" si="373"/>
        <v>6.62982475657927E-4</v>
      </c>
      <c r="G11970">
        <f t="shared" si="374"/>
        <v>2.7348031336046188E-5</v>
      </c>
    </row>
    <row r="11971" spans="3:7" x14ac:dyDescent="0.2">
      <c r="C11971">
        <v>479.81633333365124</v>
      </c>
      <c r="D11971">
        <v>8.9670000000000005</v>
      </c>
      <c r="E11971">
        <v>60</v>
      </c>
      <c r="F11971">
        <f t="shared" ref="F11971:F12034" si="375">EXP(-13478*(1/(D11971+273.15)-1/(E11971+273.15)))</f>
        <v>6.6331937889433745E-4</v>
      </c>
      <c r="G11971">
        <f t="shared" si="374"/>
        <v>2.7162926119708434E-5</v>
      </c>
    </row>
    <row r="11972" spans="3:7" x14ac:dyDescent="0.2">
      <c r="C11972">
        <v>479.85755000114443</v>
      </c>
      <c r="D11972">
        <v>8.9710000000000001</v>
      </c>
      <c r="E11972">
        <v>60</v>
      </c>
      <c r="F11972">
        <f t="shared" si="375"/>
        <v>6.6376883838243294E-4</v>
      </c>
      <c r="G11972">
        <f t="shared" ref="G11972:G12035" si="376">F11972*(C11972-C11971)</f>
        <v>2.7358339503948515E-5</v>
      </c>
    </row>
    <row r="11973" spans="3:7" x14ac:dyDescent="0.2">
      <c r="C11973">
        <v>479.89871666431429</v>
      </c>
      <c r="D11973">
        <v>8.9719999999999995</v>
      </c>
      <c r="E11973">
        <v>60</v>
      </c>
      <c r="F11973">
        <f t="shared" si="375"/>
        <v>6.6388124883987975E-4</v>
      </c>
      <c r="G11973">
        <f t="shared" si="376"/>
        <v>2.7329775755777899E-5</v>
      </c>
    </row>
    <row r="11974" spans="3:7" x14ac:dyDescent="0.2">
      <c r="C11974">
        <v>479.9398333311081</v>
      </c>
      <c r="D11974">
        <v>8.9749999999999996</v>
      </c>
      <c r="E11974">
        <v>60</v>
      </c>
      <c r="F11974">
        <f t="shared" si="375"/>
        <v>6.6421858966247201E-4</v>
      </c>
      <c r="G11974">
        <f t="shared" si="376"/>
        <v>2.7310454429407516E-5</v>
      </c>
    </row>
    <row r="11975" spans="3:7" x14ac:dyDescent="0.2">
      <c r="C11975">
        <v>479.9803166707357</v>
      </c>
      <c r="D11975">
        <v>8.9779999999999998</v>
      </c>
      <c r="E11975">
        <v>60</v>
      </c>
      <c r="F11975">
        <f t="shared" si="375"/>
        <v>6.6455609471981843E-4</v>
      </c>
      <c r="G11975">
        <f t="shared" si="376"/>
        <v>2.6903450084133246E-5</v>
      </c>
    </row>
    <row r="11976" spans="3:7" x14ac:dyDescent="0.2">
      <c r="C11976">
        <v>480.02161666552223</v>
      </c>
      <c r="D11976">
        <v>8.9789999999999992</v>
      </c>
      <c r="E11976">
        <v>60</v>
      </c>
      <c r="F11976">
        <f t="shared" si="375"/>
        <v>6.6466863291541429E-4</v>
      </c>
      <c r="G11976">
        <f t="shared" si="376"/>
        <v>2.745081107417487E-5</v>
      </c>
    </row>
    <row r="11977" spans="3:7" x14ac:dyDescent="0.2">
      <c r="C11977">
        <v>480.06268333594005</v>
      </c>
      <c r="D11977">
        <v>8.9819999999999993</v>
      </c>
      <c r="E11977">
        <v>60</v>
      </c>
      <c r="F11977">
        <f t="shared" si="375"/>
        <v>6.6500635707127033E-4</v>
      </c>
      <c r="G11977">
        <f t="shared" si="376"/>
        <v>2.7309596891600815E-5</v>
      </c>
    </row>
    <row r="11978" spans="3:7" x14ac:dyDescent="0.2">
      <c r="C11978">
        <v>480.10358333587646</v>
      </c>
      <c r="D11978">
        <v>8.9890000000000008</v>
      </c>
      <c r="E11978">
        <v>60</v>
      </c>
      <c r="F11978">
        <f t="shared" si="375"/>
        <v>6.6579501961784397E-4</v>
      </c>
      <c r="G11978">
        <f t="shared" si="376"/>
        <v>2.7231016260034664E-5</v>
      </c>
    </row>
    <row r="11979" spans="3:7" x14ac:dyDescent="0.2">
      <c r="C11979">
        <v>480.14470000267028</v>
      </c>
      <c r="D11979">
        <v>8.9860000000000007</v>
      </c>
      <c r="E11979">
        <v>60</v>
      </c>
      <c r="F11979">
        <f t="shared" si="375"/>
        <v>6.6545691171259369E-4</v>
      </c>
      <c r="G11979">
        <f t="shared" si="376"/>
        <v>2.73613701045258E-5</v>
      </c>
    </row>
    <row r="11980" spans="3:7" x14ac:dyDescent="0.2">
      <c r="C11980">
        <v>480.18591667016346</v>
      </c>
      <c r="D11980">
        <v>8.99</v>
      </c>
      <c r="E11980">
        <v>60</v>
      </c>
      <c r="F11980">
        <f t="shared" si="375"/>
        <v>6.6590775882504607E-4</v>
      </c>
      <c r="G11980">
        <f t="shared" si="376"/>
        <v>2.7446498676626083E-5</v>
      </c>
    </row>
    <row r="11981" spans="3:7" x14ac:dyDescent="0.2">
      <c r="C11981">
        <v>480.22711666425067</v>
      </c>
      <c r="D11981">
        <v>8.9939999999999998</v>
      </c>
      <c r="E11981">
        <v>60</v>
      </c>
      <c r="F11981">
        <f t="shared" si="375"/>
        <v>6.6635889859000311E-4</v>
      </c>
      <c r="G11981">
        <f t="shared" si="376"/>
        <v>2.7453982681866475E-5</v>
      </c>
    </row>
    <row r="11982" spans="3:7" x14ac:dyDescent="0.2">
      <c r="C11982">
        <v>480.26798333326974</v>
      </c>
      <c r="D11982">
        <v>8.9949999999999992</v>
      </c>
      <c r="E11982">
        <v>60</v>
      </c>
      <c r="F11982">
        <f t="shared" si="375"/>
        <v>6.6647172927945418E-4</v>
      </c>
      <c r="G11982">
        <f t="shared" si="376"/>
        <v>2.7236479571028747E-5</v>
      </c>
    </row>
    <row r="11983" spans="3:7" x14ac:dyDescent="0.2">
      <c r="C11983">
        <v>480.30948333740236</v>
      </c>
      <c r="D11983">
        <v>8.9979999999999993</v>
      </c>
      <c r="E11983">
        <v>60</v>
      </c>
      <c r="F11983">
        <f t="shared" si="375"/>
        <v>6.6681033118892925E-4</v>
      </c>
      <c r="G11983">
        <f t="shared" si="376"/>
        <v>2.7672631500011096E-5</v>
      </c>
    </row>
    <row r="11984" spans="3:7" x14ac:dyDescent="0.2">
      <c r="C11984">
        <v>480.34981666405997</v>
      </c>
      <c r="D11984">
        <v>9.0020000000000007</v>
      </c>
      <c r="E11984">
        <v>60</v>
      </c>
      <c r="F11984">
        <f t="shared" si="375"/>
        <v>6.6726205680342997E-4</v>
      </c>
      <c r="G11984">
        <f t="shared" si="376"/>
        <v>2.6912898503286068E-5</v>
      </c>
    </row>
    <row r="11985" spans="3:7" x14ac:dyDescent="0.2">
      <c r="C11985">
        <v>480.39096666971841</v>
      </c>
      <c r="D11985">
        <v>9.0030000000000001</v>
      </c>
      <c r="E11985">
        <v>60</v>
      </c>
      <c r="F11985">
        <f t="shared" si="375"/>
        <v>6.6737503401202497E-4</v>
      </c>
      <c r="G11985">
        <f t="shared" si="376"/>
        <v>2.7462486425894609E-5</v>
      </c>
    </row>
    <row r="11986" spans="3:7" x14ac:dyDescent="0.2">
      <c r="C11986">
        <v>480.43186666965482</v>
      </c>
      <c r="D11986">
        <v>9.0060000000000002</v>
      </c>
      <c r="E11986">
        <v>60</v>
      </c>
      <c r="F11986">
        <f t="shared" si="375"/>
        <v>6.6771407561518308E-4</v>
      </c>
      <c r="G11986">
        <f t="shared" si="376"/>
        <v>2.7309505650203809E-5</v>
      </c>
    </row>
    <row r="11987" spans="3:7" x14ac:dyDescent="0.2">
      <c r="C11987">
        <v>480.47261666456859</v>
      </c>
      <c r="D11987">
        <v>9.0069999999999997</v>
      </c>
      <c r="E11987">
        <v>60</v>
      </c>
      <c r="F11987">
        <f t="shared" si="375"/>
        <v>6.678271261514972E-4</v>
      </c>
      <c r="G11987">
        <f t="shared" si="376"/>
        <v>2.7213951993949341E-5</v>
      </c>
    </row>
    <row r="11988" spans="3:7" x14ac:dyDescent="0.2">
      <c r="C11988">
        <v>480.51323333581291</v>
      </c>
      <c r="D11988">
        <v>9.0090000000000003</v>
      </c>
      <c r="E11988">
        <v>60</v>
      </c>
      <c r="F11988">
        <f t="shared" si="375"/>
        <v>6.6805328224406497E-4</v>
      </c>
      <c r="G11988">
        <f t="shared" si="376"/>
        <v>2.7134100538597665E-5</v>
      </c>
    </row>
    <row r="11989" spans="3:7" x14ac:dyDescent="0.2">
      <c r="C11989">
        <v>480.55394999980928</v>
      </c>
      <c r="D11989">
        <v>9.0150000000000006</v>
      </c>
      <c r="E11989">
        <v>60</v>
      </c>
      <c r="F11989">
        <f t="shared" si="375"/>
        <v>6.6873219088594703E-4</v>
      </c>
      <c r="G11989">
        <f t="shared" si="376"/>
        <v>2.722854391985507E-5</v>
      </c>
    </row>
    <row r="11990" spans="3:7" x14ac:dyDescent="0.2">
      <c r="C11990">
        <v>480.59538333415986</v>
      </c>
      <c r="D11990">
        <v>9.0139999999999993</v>
      </c>
      <c r="E11990">
        <v>60</v>
      </c>
      <c r="F11990">
        <f t="shared" si="375"/>
        <v>6.6861899355777972E-4</v>
      </c>
      <c r="G11990">
        <f t="shared" si="376"/>
        <v>2.7703114313231751E-5</v>
      </c>
    </row>
    <row r="11991" spans="3:7" x14ac:dyDescent="0.2">
      <c r="C11991">
        <v>480.63611666361493</v>
      </c>
      <c r="D11991">
        <v>9.0169999999999995</v>
      </c>
      <c r="E11991">
        <v>60</v>
      </c>
      <c r="F11991">
        <f t="shared" si="375"/>
        <v>6.6895864063048138E-4</v>
      </c>
      <c r="G11991">
        <f t="shared" si="376"/>
        <v>2.7248912700614068E-5</v>
      </c>
    </row>
    <row r="11992" spans="3:7" x14ac:dyDescent="0.2">
      <c r="C11992">
        <v>480.67701666355134</v>
      </c>
      <c r="D11992">
        <v>9.02</v>
      </c>
      <c r="E11992">
        <v>60</v>
      </c>
      <c r="F11992">
        <f t="shared" si="375"/>
        <v>6.6929845301043572E-4</v>
      </c>
      <c r="G11992">
        <f t="shared" si="376"/>
        <v>2.7374306685568897E-5</v>
      </c>
    </row>
    <row r="11993" spans="3:7" x14ac:dyDescent="0.2">
      <c r="C11993">
        <v>480.71805000305176</v>
      </c>
      <c r="D11993">
        <v>9.0229999999999997</v>
      </c>
      <c r="E11993">
        <v>60</v>
      </c>
      <c r="F11993">
        <f t="shared" si="375"/>
        <v>6.6963843077451107E-4</v>
      </c>
      <c r="G11993">
        <f t="shared" si="376"/>
        <v>2.7477501072496247E-5</v>
      </c>
    </row>
    <row r="11994" spans="3:7" x14ac:dyDescent="0.2">
      <c r="C11994">
        <v>480.75905000368755</v>
      </c>
      <c r="D11994">
        <v>9.0229999999999997</v>
      </c>
      <c r="E11994">
        <v>60</v>
      </c>
      <c r="F11994">
        <f t="shared" si="375"/>
        <v>6.6963843077451107E-4</v>
      </c>
      <c r="G11994">
        <f t="shared" si="376"/>
        <v>2.7455176087504679E-5</v>
      </c>
    </row>
    <row r="11995" spans="3:7" x14ac:dyDescent="0.2">
      <c r="C11995">
        <v>480.79995000362396</v>
      </c>
      <c r="D11995">
        <v>9.0259999999999998</v>
      </c>
      <c r="E11995">
        <v>60</v>
      </c>
      <c r="F11995">
        <f t="shared" si="375"/>
        <v>6.6997857399958289E-4</v>
      </c>
      <c r="G11995">
        <f t="shared" si="376"/>
        <v>2.7402123633981772E-5</v>
      </c>
    </row>
    <row r="11996" spans="3:7" x14ac:dyDescent="0.2">
      <c r="C11996">
        <v>480.84169999758404</v>
      </c>
      <c r="D11996">
        <v>9.0269999999999992</v>
      </c>
      <c r="E11996">
        <v>60</v>
      </c>
      <c r="F11996">
        <f t="shared" si="375"/>
        <v>6.7009199185701399E-4</v>
      </c>
      <c r="G11996">
        <f t="shared" si="376"/>
        <v>2.7976336612729391E-5</v>
      </c>
    </row>
    <row r="11997" spans="3:7" x14ac:dyDescent="0.2">
      <c r="C11997">
        <v>480.88293333053588</v>
      </c>
      <c r="D11997">
        <v>9.0299999999999994</v>
      </c>
      <c r="E11997">
        <v>60</v>
      </c>
      <c r="F11997">
        <f t="shared" si="375"/>
        <v>6.7043235581643794E-4</v>
      </c>
      <c r="G11997">
        <f t="shared" si="376"/>
        <v>2.7644160549061152E-5</v>
      </c>
    </row>
    <row r="11998" spans="3:7" x14ac:dyDescent="0.2">
      <c r="C11998">
        <v>480.92450000445046</v>
      </c>
      <c r="D11998">
        <v>9.0329999999999995</v>
      </c>
      <c r="E11998">
        <v>60</v>
      </c>
      <c r="F11998">
        <f t="shared" si="375"/>
        <v>6.7077288541642663E-4</v>
      </c>
      <c r="G11998">
        <f t="shared" si="376"/>
        <v>2.7881797798851694E-5</v>
      </c>
    </row>
    <row r="11999" spans="3:7" x14ac:dyDescent="0.2">
      <c r="C11999">
        <v>480.96559999783835</v>
      </c>
      <c r="D11999">
        <v>9.0359999999999996</v>
      </c>
      <c r="E11999">
        <v>60</v>
      </c>
      <c r="F11999">
        <f t="shared" si="375"/>
        <v>6.7111358073398161E-4</v>
      </c>
      <c r="G11999">
        <f t="shared" si="376"/>
        <v>2.7582763730688745E-5</v>
      </c>
    </row>
    <row r="12000" spans="3:7" x14ac:dyDescent="0.2">
      <c r="C12000">
        <v>481.00714999834696</v>
      </c>
      <c r="D12000">
        <v>9.0359999999999996</v>
      </c>
      <c r="E12000">
        <v>60</v>
      </c>
      <c r="F12000">
        <f t="shared" si="375"/>
        <v>6.7111358073398161E-4</v>
      </c>
      <c r="G12000">
        <f t="shared" si="376"/>
        <v>2.788476962083024E-5</v>
      </c>
    </row>
    <row r="12001" spans="3:7" x14ac:dyDescent="0.2">
      <c r="C12001">
        <v>481.05203333695732</v>
      </c>
      <c r="D12001">
        <v>9.0370000000000008</v>
      </c>
      <c r="E12001">
        <v>60</v>
      </c>
      <c r="F12001">
        <f t="shared" si="375"/>
        <v>6.7122718267927399E-4</v>
      </c>
      <c r="G12001">
        <f t="shared" si="376"/>
        <v>3.0126916924672853E-5</v>
      </c>
    </row>
    <row r="12002" spans="3:7" x14ac:dyDescent="0.2">
      <c r="C12002">
        <v>481.09328333536786</v>
      </c>
      <c r="D12002">
        <v>9.0410000000000004</v>
      </c>
      <c r="E12002">
        <v>60</v>
      </c>
      <c r="F12002">
        <f t="shared" si="375"/>
        <v>6.7168177473377359E-4</v>
      </c>
      <c r="G12002">
        <f t="shared" si="376"/>
        <v>2.770687214015364E-5</v>
      </c>
    </row>
    <row r="12003" spans="3:7" x14ac:dyDescent="0.2">
      <c r="C12003">
        <v>481.13453333377839</v>
      </c>
      <c r="D12003">
        <v>9.0429999999999993</v>
      </c>
      <c r="E12003">
        <v>60</v>
      </c>
      <c r="F12003">
        <f t="shared" si="375"/>
        <v>6.7190918136499783E-4</v>
      </c>
      <c r="G12003">
        <f t="shared" si="376"/>
        <v>2.7716252663330186E-5</v>
      </c>
    </row>
    <row r="12004" spans="3:7" x14ac:dyDescent="0.2">
      <c r="C12004">
        <v>481.1756333351135</v>
      </c>
      <c r="D12004">
        <v>9.0449999999999999</v>
      </c>
      <c r="E12004">
        <v>60</v>
      </c>
      <c r="F12004">
        <f t="shared" si="375"/>
        <v>6.7213666176266847E-4</v>
      </c>
      <c r="G12004">
        <f t="shared" si="376"/>
        <v>2.7624817695822011E-5</v>
      </c>
    </row>
    <row r="12005" spans="3:7" x14ac:dyDescent="0.2">
      <c r="C12005">
        <v>481.21675000190737</v>
      </c>
      <c r="D12005">
        <v>9.0459999999999994</v>
      </c>
      <c r="E12005">
        <v>60</v>
      </c>
      <c r="F12005">
        <f t="shared" si="375"/>
        <v>6.7225042963105967E-4</v>
      </c>
      <c r="G12005">
        <f t="shared" si="376"/>
        <v>2.764069691717537E-5</v>
      </c>
    </row>
    <row r="12006" spans="3:7" x14ac:dyDescent="0.2">
      <c r="C12006">
        <v>481.25789999961853</v>
      </c>
      <c r="D12006">
        <v>9.0500000000000007</v>
      </c>
      <c r="E12006">
        <v>60</v>
      </c>
      <c r="F12006">
        <f t="shared" si="375"/>
        <v>6.7270568563508506E-4</v>
      </c>
      <c r="G12006">
        <f t="shared" si="376"/>
        <v>2.7681837424167331E-5</v>
      </c>
    </row>
    <row r="12007" spans="3:7" x14ac:dyDescent="0.2">
      <c r="C12007">
        <v>481.29894999663037</v>
      </c>
      <c r="D12007">
        <v>9.0510000000000002</v>
      </c>
      <c r="E12007">
        <v>60</v>
      </c>
      <c r="F12007">
        <f t="shared" si="375"/>
        <v>6.7281954578299666E-4</v>
      </c>
      <c r="G12007">
        <f t="shared" si="376"/>
        <v>2.7619240343899172E-5</v>
      </c>
    </row>
    <row r="12008" spans="3:7" x14ac:dyDescent="0.2">
      <c r="C12008">
        <v>481.34020000298818</v>
      </c>
      <c r="D12008">
        <v>9.0559999999999992</v>
      </c>
      <c r="E12008">
        <v>60</v>
      </c>
      <c r="F12008">
        <f t="shared" si="375"/>
        <v>6.7338912354699234E-4</v>
      </c>
      <c r="G12008">
        <f t="shared" si="376"/>
        <v>2.7777305627595973E-5</v>
      </c>
    </row>
    <row r="12009" spans="3:7" x14ac:dyDescent="0.2">
      <c r="C12009">
        <v>481.38113333384194</v>
      </c>
      <c r="D12009">
        <v>9.0559999999999992</v>
      </c>
      <c r="E12009">
        <v>60</v>
      </c>
      <c r="F12009">
        <f t="shared" si="375"/>
        <v>6.7338912354699234E-4</v>
      </c>
      <c r="G12009">
        <f t="shared" si="376"/>
        <v>2.7564059787473291E-5</v>
      </c>
    </row>
    <row r="12010" spans="3:7" x14ac:dyDescent="0.2">
      <c r="C12010">
        <v>481.42190000216164</v>
      </c>
      <c r="D12010">
        <v>9.0570000000000004</v>
      </c>
      <c r="E12010">
        <v>60</v>
      </c>
      <c r="F12010">
        <f t="shared" si="375"/>
        <v>6.7350309452471314E-4</v>
      </c>
      <c r="G12010">
        <f t="shared" si="376"/>
        <v>2.7456477266774329E-5</v>
      </c>
    </row>
    <row r="12011" spans="3:7" x14ac:dyDescent="0.2">
      <c r="C12011">
        <v>481.46273333231608</v>
      </c>
      <c r="D12011">
        <v>9.06</v>
      </c>
      <c r="E12011">
        <v>60</v>
      </c>
      <c r="F12011">
        <f t="shared" si="375"/>
        <v>6.7384511835922917E-4</v>
      </c>
      <c r="G12011">
        <f t="shared" si="376"/>
        <v>2.7515340190921237E-5</v>
      </c>
    </row>
    <row r="12012" spans="3:7" x14ac:dyDescent="0.2">
      <c r="C12012">
        <v>481.50394999980927</v>
      </c>
      <c r="D12012">
        <v>9.0619999999999994</v>
      </c>
      <c r="E12012">
        <v>60</v>
      </c>
      <c r="F12012">
        <f t="shared" si="375"/>
        <v>6.7407322669534736E-4</v>
      </c>
      <c r="G12012">
        <f t="shared" si="376"/>
        <v>2.77830520507626E-5</v>
      </c>
    </row>
    <row r="12013" spans="3:7" x14ac:dyDescent="0.2">
      <c r="C12013">
        <v>481.54473333358766</v>
      </c>
      <c r="D12013">
        <v>9.0649999999999995</v>
      </c>
      <c r="E12013">
        <v>60</v>
      </c>
      <c r="F12013">
        <f t="shared" si="375"/>
        <v>6.7441552792647428E-4</v>
      </c>
      <c r="G12013">
        <f t="shared" si="376"/>
        <v>2.7504913580756333E-5</v>
      </c>
    </row>
    <row r="12014" spans="3:7" x14ac:dyDescent="0.2">
      <c r="C12014">
        <v>481.5853166659673</v>
      </c>
      <c r="D12014">
        <v>9.0690000000000008</v>
      </c>
      <c r="E12014">
        <v>60</v>
      </c>
      <c r="F12014">
        <f t="shared" si="375"/>
        <v>6.7487218864531971E-4</v>
      </c>
      <c r="G12014">
        <f t="shared" si="376"/>
        <v>2.7388562345568165E-5</v>
      </c>
    </row>
    <row r="12015" spans="3:7" x14ac:dyDescent="0.2">
      <c r="C12015">
        <v>481.62671666940054</v>
      </c>
      <c r="D12015">
        <v>9.0690000000000008</v>
      </c>
      <c r="E12015">
        <v>60</v>
      </c>
      <c r="F12015">
        <f t="shared" si="375"/>
        <v>6.7487218864531971E-4</v>
      </c>
      <c r="G12015">
        <f t="shared" si="376"/>
        <v>2.7939710926913691E-5</v>
      </c>
    </row>
    <row r="12016" spans="3:7" x14ac:dyDescent="0.2">
      <c r="C12016">
        <v>481.66799999872842</v>
      </c>
      <c r="D12016">
        <v>9.0739999999999998</v>
      </c>
      <c r="E12016">
        <v>60</v>
      </c>
      <c r="F12016">
        <f t="shared" si="375"/>
        <v>6.7544343117623259E-4</v>
      </c>
      <c r="G12016">
        <f t="shared" si="376"/>
        <v>2.7884553611603184E-5</v>
      </c>
    </row>
    <row r="12017" spans="3:7" x14ac:dyDescent="0.2">
      <c r="C12017">
        <v>481.70918333530426</v>
      </c>
      <c r="D12017">
        <v>9.0749999999999993</v>
      </c>
      <c r="E12017">
        <v>60</v>
      </c>
      <c r="F12017">
        <f t="shared" si="375"/>
        <v>6.7555773526208247E-4</v>
      </c>
      <c r="G12017">
        <f t="shared" si="376"/>
        <v>2.7821721587711346E-5</v>
      </c>
    </row>
    <row r="12018" spans="3:7" x14ac:dyDescent="0.2">
      <c r="C12018">
        <v>481.74966666698458</v>
      </c>
      <c r="D12018">
        <v>9.0790000000000006</v>
      </c>
      <c r="E12018">
        <v>60</v>
      </c>
      <c r="F12018">
        <f t="shared" si="375"/>
        <v>6.7601513696672201E-4</v>
      </c>
      <c r="G12018">
        <f t="shared" si="376"/>
        <v>2.7367345010741158E-5</v>
      </c>
    </row>
    <row r="12019" spans="3:7" x14ac:dyDescent="0.2">
      <c r="C12019">
        <v>481.79089999993641</v>
      </c>
      <c r="D12019">
        <v>9.08</v>
      </c>
      <c r="E12019">
        <v>60</v>
      </c>
      <c r="F12019">
        <f t="shared" si="375"/>
        <v>6.761295337475476E-4</v>
      </c>
      <c r="G12019">
        <f t="shared" si="376"/>
        <v>2.7879074183580433E-5</v>
      </c>
    </row>
    <row r="12020" spans="3:7" x14ac:dyDescent="0.2">
      <c r="C12020">
        <v>481.83221666812898</v>
      </c>
      <c r="D12020">
        <v>9.0839999999999996</v>
      </c>
      <c r="E12020">
        <v>60</v>
      </c>
      <c r="F12020">
        <f t="shared" si="375"/>
        <v>6.7658730637568879E-4</v>
      </c>
      <c r="G12020">
        <f t="shared" si="376"/>
        <v>2.7954333240825329E-5</v>
      </c>
    </row>
    <row r="12021" spans="3:7" x14ac:dyDescent="0.2">
      <c r="C12021">
        <v>481.87330000400544</v>
      </c>
      <c r="D12021">
        <v>9.0869999999999997</v>
      </c>
      <c r="E12021">
        <v>60</v>
      </c>
      <c r="F12021">
        <f t="shared" si="375"/>
        <v>6.7693083070733654E-4</v>
      </c>
      <c r="G12021">
        <f t="shared" si="376"/>
        <v>2.7810576683083868E-5</v>
      </c>
    </row>
    <row r="12022" spans="3:7" x14ac:dyDescent="0.2">
      <c r="C12022">
        <v>481.91414999961853</v>
      </c>
      <c r="D12022">
        <v>9.0920000000000005</v>
      </c>
      <c r="E12022">
        <v>60</v>
      </c>
      <c r="F12022">
        <f t="shared" si="375"/>
        <v>6.7750374265302348E-4</v>
      </c>
      <c r="G12022">
        <f t="shared" si="376"/>
        <v>2.7676024915225882E-5</v>
      </c>
    </row>
    <row r="12023" spans="3:7" x14ac:dyDescent="0.2">
      <c r="C12023">
        <v>481.95533333619437</v>
      </c>
      <c r="D12023">
        <v>9.0909999999999993</v>
      </c>
      <c r="E12023">
        <v>60</v>
      </c>
      <c r="F12023">
        <f t="shared" si="375"/>
        <v>6.7738912311117211E-4</v>
      </c>
      <c r="G12023">
        <f t="shared" si="376"/>
        <v>2.7897144249901311E-5</v>
      </c>
    </row>
    <row r="12024" spans="3:7" x14ac:dyDescent="0.2">
      <c r="C12024">
        <v>481.99660000006355</v>
      </c>
      <c r="D12024">
        <v>9.093</v>
      </c>
      <c r="E12024">
        <v>60</v>
      </c>
      <c r="F12024">
        <f t="shared" si="375"/>
        <v>6.7761838077699419E-4</v>
      </c>
      <c r="G12024">
        <f t="shared" si="376"/>
        <v>2.7963049951102458E-5</v>
      </c>
    </row>
    <row r="12025" spans="3:7" x14ac:dyDescent="0.2">
      <c r="C12025">
        <v>482.03790000279747</v>
      </c>
      <c r="D12025">
        <v>9.0960000000000001</v>
      </c>
      <c r="E12025">
        <v>60</v>
      </c>
      <c r="F12025">
        <f t="shared" si="375"/>
        <v>6.7796240667035348E-4</v>
      </c>
      <c r="G12025">
        <f t="shared" si="376"/>
        <v>2.7999849248980195E-5</v>
      </c>
    </row>
    <row r="12026" spans="3:7" x14ac:dyDescent="0.2">
      <c r="C12026">
        <v>482.0791166702906</v>
      </c>
      <c r="D12026">
        <v>9.0960000000000001</v>
      </c>
      <c r="E12026">
        <v>60</v>
      </c>
      <c r="F12026">
        <f t="shared" si="375"/>
        <v>6.7796240667035348E-4</v>
      </c>
      <c r="G12026">
        <f t="shared" si="376"/>
        <v>2.7943351088575059E-5</v>
      </c>
    </row>
    <row r="12027" spans="3:7" x14ac:dyDescent="0.2">
      <c r="C12027">
        <v>482.12025000254312</v>
      </c>
      <c r="D12027">
        <v>9.1</v>
      </c>
      <c r="E12027">
        <v>60</v>
      </c>
      <c r="F12027">
        <f t="shared" si="375"/>
        <v>6.7842136818572628E-4</v>
      </c>
      <c r="G12027">
        <f t="shared" si="376"/>
        <v>2.7905731544788482E-5</v>
      </c>
    </row>
    <row r="12028" spans="3:7" x14ac:dyDescent="0.2">
      <c r="C12028">
        <v>482.16119999885558</v>
      </c>
      <c r="D12028">
        <v>9.1029999999999998</v>
      </c>
      <c r="E12028">
        <v>60</v>
      </c>
      <c r="F12028">
        <f t="shared" si="375"/>
        <v>6.7876578466623228E-4</v>
      </c>
      <c r="G12028">
        <f t="shared" si="376"/>
        <v>2.7795456379108333E-5</v>
      </c>
    </row>
    <row r="12029" spans="3:7" x14ac:dyDescent="0.2">
      <c r="C12029">
        <v>482.2022500038147</v>
      </c>
      <c r="D12029">
        <v>9.1039999999999992</v>
      </c>
      <c r="E12029">
        <v>60</v>
      </c>
      <c r="F12029">
        <f t="shared" si="375"/>
        <v>6.7888062738347599E-4</v>
      </c>
      <c r="G12029">
        <f t="shared" si="376"/>
        <v>2.7868053120740701E-5</v>
      </c>
    </row>
    <row r="12030" spans="3:7" x14ac:dyDescent="0.2">
      <c r="C12030">
        <v>482.24326666990913</v>
      </c>
      <c r="D12030">
        <v>9.1069999999999993</v>
      </c>
      <c r="E12030">
        <v>60</v>
      </c>
      <c r="F12030">
        <f t="shared" si="375"/>
        <v>6.7922526724680259E-4</v>
      </c>
      <c r="G12030">
        <f t="shared" si="376"/>
        <v>2.7859555989565851E-5</v>
      </c>
    </row>
    <row r="12031" spans="3:7" x14ac:dyDescent="0.2">
      <c r="C12031">
        <v>482.28434999783832</v>
      </c>
      <c r="D12031">
        <v>9.11</v>
      </c>
      <c r="E12031">
        <v>60</v>
      </c>
      <c r="F12031">
        <f t="shared" si="375"/>
        <v>6.7957007473807749E-4</v>
      </c>
      <c r="G12031">
        <f t="shared" si="376"/>
        <v>2.7919000231326183E-5</v>
      </c>
    </row>
    <row r="12032" spans="3:7" x14ac:dyDescent="0.2">
      <c r="C12032">
        <v>482.32538333733879</v>
      </c>
      <c r="D12032">
        <v>9.1120000000000001</v>
      </c>
      <c r="E12032">
        <v>60</v>
      </c>
      <c r="F12032">
        <f t="shared" si="375"/>
        <v>6.7980003956402202E-4</v>
      </c>
      <c r="G12032">
        <f t="shared" si="376"/>
        <v>2.7894465815865302E-5</v>
      </c>
    </row>
    <row r="12033" spans="3:7" x14ac:dyDescent="0.2">
      <c r="C12033">
        <v>482.36661667029063</v>
      </c>
      <c r="D12033">
        <v>9.1140000000000008</v>
      </c>
      <c r="E12033">
        <v>60</v>
      </c>
      <c r="F12033">
        <f t="shared" si="375"/>
        <v>6.8003007894897147E-4</v>
      </c>
      <c r="G12033">
        <f t="shared" si="376"/>
        <v>2.803990666256442E-5</v>
      </c>
    </row>
    <row r="12034" spans="3:7" x14ac:dyDescent="0.2">
      <c r="C12034">
        <v>482.40776666800178</v>
      </c>
      <c r="D12034">
        <v>9.1150000000000002</v>
      </c>
      <c r="E12034">
        <v>60</v>
      </c>
      <c r="F12034">
        <f t="shared" si="375"/>
        <v>6.8014512660829834E-4</v>
      </c>
      <c r="G12034">
        <f t="shared" si="376"/>
        <v>2.7987970403187359E-5</v>
      </c>
    </row>
    <row r="12035" spans="3:7" x14ac:dyDescent="0.2">
      <c r="C12035">
        <v>482.44836666584013</v>
      </c>
      <c r="D12035">
        <v>9.1189999999999998</v>
      </c>
      <c r="E12035">
        <v>60</v>
      </c>
      <c r="F12035">
        <f t="shared" ref="F12035:F12098" si="377">EXP(-13478*(1/(D12035+273.15)-1/(E12035+273.15)))</f>
        <v>6.8060550375859921E-4</v>
      </c>
      <c r="G12035">
        <f t="shared" si="376"/>
        <v>2.76325819813628E-5</v>
      </c>
    </row>
    <row r="12036" spans="3:7" x14ac:dyDescent="0.2">
      <c r="C12036">
        <v>482.48998333613076</v>
      </c>
      <c r="D12036">
        <v>9.1210000000000004</v>
      </c>
      <c r="E12036">
        <v>60</v>
      </c>
      <c r="F12036">
        <f t="shared" si="377"/>
        <v>6.8083580428198863E-4</v>
      </c>
      <c r="G12036">
        <f t="shared" ref="G12036:G12099" si="378">F12036*(C12036-C12035)</f>
        <v>2.8334119188863945E-5</v>
      </c>
    </row>
    <row r="12037" spans="3:7" x14ac:dyDescent="0.2">
      <c r="C12037">
        <v>482.53133333524067</v>
      </c>
      <c r="D12037">
        <v>9.1229999999999993</v>
      </c>
      <c r="E12037">
        <v>60</v>
      </c>
      <c r="F12037">
        <f t="shared" si="377"/>
        <v>6.8106617946836685E-4</v>
      </c>
      <c r="G12037">
        <f t="shared" si="378"/>
        <v>2.8162085914807829E-5</v>
      </c>
    </row>
    <row r="12038" spans="3:7" x14ac:dyDescent="0.2">
      <c r="C12038">
        <v>482.57225000063579</v>
      </c>
      <c r="D12038">
        <v>9.1259999999999994</v>
      </c>
      <c r="E12038">
        <v>60</v>
      </c>
      <c r="F12038">
        <f t="shared" si="377"/>
        <v>6.8141188229160928E-4</v>
      </c>
      <c r="G12038">
        <f t="shared" si="378"/>
        <v>2.7881101983981992E-5</v>
      </c>
    </row>
    <row r="12039" spans="3:7" x14ac:dyDescent="0.2">
      <c r="C12039">
        <v>482.61363333066305</v>
      </c>
      <c r="D12039">
        <v>9.1280000000000001</v>
      </c>
      <c r="E12039">
        <v>60</v>
      </c>
      <c r="F12039">
        <f t="shared" si="377"/>
        <v>6.8164244423662913E-4</v>
      </c>
      <c r="G12039">
        <f t="shared" si="378"/>
        <v>2.8208634230431626E-5</v>
      </c>
    </row>
    <row r="12040" spans="3:7" x14ac:dyDescent="0.2">
      <c r="C12040">
        <v>482.65461666584014</v>
      </c>
      <c r="D12040">
        <v>9.1310000000000002</v>
      </c>
      <c r="E12040">
        <v>60</v>
      </c>
      <c r="F12040">
        <f t="shared" si="377"/>
        <v>6.8198842730628879E-4</v>
      </c>
      <c r="G12040">
        <f t="shared" si="378"/>
        <v>2.7950160303189104E-5</v>
      </c>
    </row>
    <row r="12041" spans="3:7" x14ac:dyDescent="0.2">
      <c r="C12041">
        <v>482.6957000017166</v>
      </c>
      <c r="D12041">
        <v>9.1280000000000001</v>
      </c>
      <c r="E12041">
        <v>60</v>
      </c>
      <c r="F12041">
        <f t="shared" si="377"/>
        <v>6.8164244423662913E-4</v>
      </c>
      <c r="G12041">
        <f t="shared" si="378"/>
        <v>2.8004145484227894E-5</v>
      </c>
    </row>
    <row r="12042" spans="3:7" x14ac:dyDescent="0.2">
      <c r="C12042">
        <v>482.73690000375115</v>
      </c>
      <c r="D12042">
        <v>9.1359999999999992</v>
      </c>
      <c r="E12042">
        <v>60</v>
      </c>
      <c r="F12042">
        <f t="shared" si="377"/>
        <v>6.8256543968769033E-4</v>
      </c>
      <c r="G12042">
        <f t="shared" si="378"/>
        <v>2.8121697503841649E-5</v>
      </c>
    </row>
    <row r="12043" spans="3:7" x14ac:dyDescent="0.2">
      <c r="C12043">
        <v>482.77770000298818</v>
      </c>
      <c r="D12043">
        <v>9.1379999999999999</v>
      </c>
      <c r="E12043">
        <v>60</v>
      </c>
      <c r="F12043">
        <f t="shared" si="377"/>
        <v>6.8279637558398281E-4</v>
      </c>
      <c r="G12043">
        <f t="shared" si="378"/>
        <v>2.7858091602878681E-5</v>
      </c>
    </row>
    <row r="12044" spans="3:7" x14ac:dyDescent="0.2">
      <c r="C12044">
        <v>482.81868333021799</v>
      </c>
      <c r="D12044">
        <v>9.1430000000000007</v>
      </c>
      <c r="E12044">
        <v>60</v>
      </c>
      <c r="F12044">
        <f t="shared" si="377"/>
        <v>6.8337404288687791E-4</v>
      </c>
      <c r="G12044">
        <f t="shared" si="378"/>
        <v>2.8006942019991217E-5</v>
      </c>
    </row>
    <row r="12045" spans="3:7" x14ac:dyDescent="0.2">
      <c r="C12045">
        <v>482.86006666819253</v>
      </c>
      <c r="D12045">
        <v>9.1440000000000001</v>
      </c>
      <c r="E12045">
        <v>60</v>
      </c>
      <c r="F12045">
        <f t="shared" si="377"/>
        <v>6.8348963252414625E-4</v>
      </c>
      <c r="G12045">
        <f t="shared" si="378"/>
        <v>2.8285082464838822E-5</v>
      </c>
    </row>
    <row r="12046" spans="3:7" x14ac:dyDescent="0.2">
      <c r="C12046">
        <v>482.90085000197092</v>
      </c>
      <c r="D12046">
        <v>9.1460000000000008</v>
      </c>
      <c r="E12046">
        <v>60</v>
      </c>
      <c r="F12046">
        <f t="shared" si="377"/>
        <v>6.8372086799858508E-4</v>
      </c>
      <c r="G12046">
        <f t="shared" si="378"/>
        <v>2.7884416370838682E-5</v>
      </c>
    </row>
    <row r="12047" spans="3:7" x14ac:dyDescent="0.2">
      <c r="C12047">
        <v>482.94244999885558</v>
      </c>
      <c r="D12047">
        <v>9.15</v>
      </c>
      <c r="E12047">
        <v>60</v>
      </c>
      <c r="F12047">
        <f t="shared" si="377"/>
        <v>6.8418356382823203E-4</v>
      </c>
      <c r="G12047">
        <f t="shared" si="378"/>
        <v>2.8462034123787512E-5</v>
      </c>
    </row>
    <row r="12048" spans="3:7" x14ac:dyDescent="0.2">
      <c r="C12048">
        <v>482.98378333250679</v>
      </c>
      <c r="D12048">
        <v>9.1530000000000005</v>
      </c>
      <c r="E12048">
        <v>60</v>
      </c>
      <c r="F12048">
        <f t="shared" si="377"/>
        <v>6.8453078256255765E-4</v>
      </c>
      <c r="G12048">
        <f t="shared" si="378"/>
        <v>2.8293939230181817E-5</v>
      </c>
    </row>
    <row r="12049" spans="3:7" x14ac:dyDescent="0.2">
      <c r="C12049">
        <v>483.02483333746591</v>
      </c>
      <c r="D12049">
        <v>9.1530000000000005</v>
      </c>
      <c r="E12049">
        <v>60</v>
      </c>
      <c r="F12049">
        <f t="shared" si="377"/>
        <v>6.8453078256255765E-4</v>
      </c>
      <c r="G12049">
        <f t="shared" si="378"/>
        <v>2.8099992018861791E-5</v>
      </c>
    </row>
    <row r="12050" spans="3:7" x14ac:dyDescent="0.2">
      <c r="C12050">
        <v>483.06583333015442</v>
      </c>
      <c r="D12050">
        <v>9.1549999999999994</v>
      </c>
      <c r="E12050">
        <v>60</v>
      </c>
      <c r="F12050">
        <f t="shared" si="377"/>
        <v>6.8476235550616151E-4</v>
      </c>
      <c r="G12050">
        <f t="shared" si="378"/>
        <v>2.807525156912092E-5</v>
      </c>
    </row>
    <row r="12051" spans="3:7" x14ac:dyDescent="0.2">
      <c r="C12051">
        <v>483.10688333511354</v>
      </c>
      <c r="D12051">
        <v>9.1579999999999995</v>
      </c>
      <c r="E12051">
        <v>60</v>
      </c>
      <c r="F12051">
        <f t="shared" si="377"/>
        <v>6.8510985566075215E-4</v>
      </c>
      <c r="G12051">
        <f t="shared" si="378"/>
        <v>2.8123762972414365E-5</v>
      </c>
    </row>
    <row r="12052" spans="3:7" x14ac:dyDescent="0.2">
      <c r="C12052">
        <v>483.14806666374204</v>
      </c>
      <c r="D12052">
        <v>9.1579999999999995</v>
      </c>
      <c r="E12052">
        <v>60</v>
      </c>
      <c r="F12052">
        <f t="shared" si="377"/>
        <v>6.8510985566075215E-4</v>
      </c>
      <c r="G12052">
        <f t="shared" si="378"/>
        <v>2.8215104332305023E-5</v>
      </c>
    </row>
    <row r="12053" spans="3:7" x14ac:dyDescent="0.2">
      <c r="C12053">
        <v>483.18911666870116</v>
      </c>
      <c r="D12053">
        <v>9.1590000000000007</v>
      </c>
      <c r="E12053">
        <v>60</v>
      </c>
      <c r="F12053">
        <f t="shared" si="377"/>
        <v>6.8522572658767861E-4</v>
      </c>
      <c r="G12053">
        <f t="shared" si="378"/>
        <v>2.8128519474539315E-5</v>
      </c>
    </row>
    <row r="12054" spans="3:7" x14ac:dyDescent="0.2">
      <c r="C12054">
        <v>483.23010000387825</v>
      </c>
      <c r="D12054">
        <v>9.1620000000000008</v>
      </c>
      <c r="E12054">
        <v>60</v>
      </c>
      <c r="F12054">
        <f t="shared" si="377"/>
        <v>6.8557345203534631E-4</v>
      </c>
      <c r="G12054">
        <f t="shared" si="378"/>
        <v>2.8097086573278218E-5</v>
      </c>
    </row>
    <row r="12055" spans="3:7" x14ac:dyDescent="0.2">
      <c r="C12055">
        <v>483.27081666787467</v>
      </c>
      <c r="D12055">
        <v>9.1660000000000004</v>
      </c>
      <c r="E12055">
        <v>60</v>
      </c>
      <c r="F12055">
        <f t="shared" si="377"/>
        <v>6.8603734896350622E-4</v>
      </c>
      <c r="G12055">
        <f t="shared" si="378"/>
        <v>2.7933152226742E-5</v>
      </c>
    </row>
    <row r="12056" spans="3:7" x14ac:dyDescent="0.2">
      <c r="C12056">
        <v>483.31203333536786</v>
      </c>
      <c r="D12056">
        <v>9.1669999999999998</v>
      </c>
      <c r="E12056">
        <v>60</v>
      </c>
      <c r="F12056">
        <f t="shared" si="377"/>
        <v>6.8615337017885057E-4</v>
      </c>
      <c r="G12056">
        <f t="shared" si="378"/>
        <v>2.8280955307992157E-5</v>
      </c>
    </row>
    <row r="12057" spans="3:7" x14ac:dyDescent="0.2">
      <c r="C12057">
        <v>483.35321666399636</v>
      </c>
      <c r="D12057">
        <v>9.17</v>
      </c>
      <c r="E12057">
        <v>60</v>
      </c>
      <c r="F12057">
        <f t="shared" si="377"/>
        <v>6.8650154663137542E-4</v>
      </c>
      <c r="G12057">
        <f t="shared" si="378"/>
        <v>2.8272418798897525E-5</v>
      </c>
    </row>
    <row r="12058" spans="3:7" x14ac:dyDescent="0.2">
      <c r="C12058">
        <v>483.39450000127158</v>
      </c>
      <c r="D12058">
        <v>9.1760000000000002</v>
      </c>
      <c r="E12058">
        <v>60</v>
      </c>
      <c r="F12058">
        <f t="shared" si="377"/>
        <v>6.8719840742756193E-4</v>
      </c>
      <c r="G12058">
        <f t="shared" si="378"/>
        <v>2.8369843628824363E-5</v>
      </c>
    </row>
    <row r="12059" spans="3:7" x14ac:dyDescent="0.2">
      <c r="C12059">
        <v>483.43546667098997</v>
      </c>
      <c r="D12059">
        <v>9.1760000000000002</v>
      </c>
      <c r="E12059">
        <v>60</v>
      </c>
      <c r="F12059">
        <f t="shared" si="377"/>
        <v>6.8719840742756193E-4</v>
      </c>
      <c r="G12059">
        <f t="shared" si="378"/>
        <v>2.8152230188086187E-5</v>
      </c>
    </row>
    <row r="12060" spans="3:7" x14ac:dyDescent="0.2">
      <c r="C12060">
        <v>483.47670000394186</v>
      </c>
      <c r="D12060">
        <v>9.1780000000000008</v>
      </c>
      <c r="E12060">
        <v>60</v>
      </c>
      <c r="F12060">
        <f t="shared" si="377"/>
        <v>6.8743084493132136E-4</v>
      </c>
      <c r="G12060">
        <f t="shared" si="378"/>
        <v>2.8345064910452329E-5</v>
      </c>
    </row>
    <row r="12061" spans="3:7" x14ac:dyDescent="0.2">
      <c r="C12061">
        <v>483.51796666781109</v>
      </c>
      <c r="D12061">
        <v>9.1820000000000004</v>
      </c>
      <c r="E12061">
        <v>60</v>
      </c>
      <c r="F12061">
        <f t="shared" si="377"/>
        <v>6.8789594593623689E-4</v>
      </c>
      <c r="G12061">
        <f t="shared" si="378"/>
        <v>2.8387170777961628E-5</v>
      </c>
    </row>
    <row r="12062" spans="3:7" x14ac:dyDescent="0.2">
      <c r="C12062">
        <v>483.55913333098096</v>
      </c>
      <c r="D12062">
        <v>9.1859999999999999</v>
      </c>
      <c r="E12062">
        <v>60</v>
      </c>
      <c r="F12062">
        <f t="shared" si="377"/>
        <v>6.8836134842650571E-4</v>
      </c>
      <c r="G12062">
        <f t="shared" si="378"/>
        <v>2.8337539769825177E-5</v>
      </c>
    </row>
    <row r="12063" spans="3:7" x14ac:dyDescent="0.2">
      <c r="C12063">
        <v>483.60018333594002</v>
      </c>
      <c r="D12063">
        <v>9.1869999999999994</v>
      </c>
      <c r="E12063">
        <v>60</v>
      </c>
      <c r="F12063">
        <f t="shared" si="377"/>
        <v>6.8847774617803999E-4</v>
      </c>
      <c r="G12063">
        <f t="shared" si="378"/>
        <v>2.8262014894811663E-5</v>
      </c>
    </row>
    <row r="12064" spans="3:7" x14ac:dyDescent="0.2">
      <c r="C12064">
        <v>483.64110000133513</v>
      </c>
      <c r="D12064">
        <v>9.1880000000000006</v>
      </c>
      <c r="E12064">
        <v>60</v>
      </c>
      <c r="F12064">
        <f t="shared" si="377"/>
        <v>6.8859416278699054E-4</v>
      </c>
      <c r="G12064">
        <f t="shared" si="378"/>
        <v>2.8174976951785378E-5</v>
      </c>
    </row>
    <row r="12065" spans="3:7" x14ac:dyDescent="0.2">
      <c r="C12065">
        <v>483.68186666965482</v>
      </c>
      <c r="D12065">
        <v>9.1910000000000007</v>
      </c>
      <c r="E12065">
        <v>60</v>
      </c>
      <c r="F12065">
        <f t="shared" si="377"/>
        <v>6.8894352578755848E-4</v>
      </c>
      <c r="G12065">
        <f t="shared" si="378"/>
        <v>2.8085932206779729E-5</v>
      </c>
    </row>
    <row r="12066" spans="3:7" x14ac:dyDescent="0.2">
      <c r="C12066">
        <v>483.72318332990011</v>
      </c>
      <c r="D12066">
        <v>9.1929999999999996</v>
      </c>
      <c r="E12066">
        <v>60</v>
      </c>
      <c r="F12066">
        <f t="shared" si="377"/>
        <v>6.891765287952294E-4</v>
      </c>
      <c r="G12066">
        <f t="shared" si="378"/>
        <v>2.8474472489258146E-5</v>
      </c>
    </row>
    <row r="12067" spans="3:7" x14ac:dyDescent="0.2">
      <c r="C12067">
        <v>483.76384999752042</v>
      </c>
      <c r="D12067">
        <v>9.1980000000000004</v>
      </c>
      <c r="E12067">
        <v>60</v>
      </c>
      <c r="F12067">
        <f t="shared" si="377"/>
        <v>6.8975936667694539E-4</v>
      </c>
      <c r="G12067">
        <f t="shared" si="378"/>
        <v>2.805021490264994E-5</v>
      </c>
    </row>
    <row r="12068" spans="3:7" x14ac:dyDescent="0.2">
      <c r="C12068">
        <v>483.80473333199819</v>
      </c>
      <c r="D12068">
        <v>9.1989999999999998</v>
      </c>
      <c r="E12068">
        <v>60</v>
      </c>
      <c r="F12068">
        <f t="shared" si="377"/>
        <v>6.8987599091024996E-4</v>
      </c>
      <c r="G12068">
        <f t="shared" si="378"/>
        <v>2.8204430884566105E-5</v>
      </c>
    </row>
    <row r="12069" spans="3:7" x14ac:dyDescent="0.2">
      <c r="C12069">
        <v>483.84593333403268</v>
      </c>
      <c r="D12069">
        <v>9.2029999999999994</v>
      </c>
      <c r="E12069">
        <v>60</v>
      </c>
      <c r="F12069">
        <f t="shared" si="377"/>
        <v>6.9034267679739356E-4</v>
      </c>
      <c r="G12069">
        <f t="shared" si="378"/>
        <v>2.8442119688545306E-5</v>
      </c>
    </row>
    <row r="12070" spans="3:7" x14ac:dyDescent="0.2">
      <c r="C12070">
        <v>483.88705000082649</v>
      </c>
      <c r="D12070">
        <v>9.2029999999999994</v>
      </c>
      <c r="E12070">
        <v>60</v>
      </c>
      <c r="F12070">
        <f t="shared" si="377"/>
        <v>6.9034267679739356E-4</v>
      </c>
      <c r="G12070">
        <f t="shared" si="378"/>
        <v>2.8384589815426593E-5</v>
      </c>
    </row>
    <row r="12071" spans="3:7" x14ac:dyDescent="0.2">
      <c r="C12071">
        <v>483.92848333517708</v>
      </c>
      <c r="D12071">
        <v>9.2059999999999995</v>
      </c>
      <c r="E12071">
        <v>60</v>
      </c>
      <c r="F12071">
        <f t="shared" si="377"/>
        <v>6.906928896962994E-4</v>
      </c>
      <c r="G12071">
        <f t="shared" si="378"/>
        <v>2.8617709432359145E-5</v>
      </c>
    </row>
    <row r="12072" spans="3:7" x14ac:dyDescent="0.2">
      <c r="C12072">
        <v>483.96958333651224</v>
      </c>
      <c r="D12072">
        <v>9.2080000000000002</v>
      </c>
      <c r="E12072">
        <v>60</v>
      </c>
      <c r="F12072">
        <f t="shared" si="377"/>
        <v>6.9092645952208815E-4</v>
      </c>
      <c r="G12072">
        <f t="shared" si="378"/>
        <v>2.8397078408859879E-5</v>
      </c>
    </row>
    <row r="12073" spans="3:7" x14ac:dyDescent="0.2">
      <c r="C12073">
        <v>484.01030000050861</v>
      </c>
      <c r="D12073">
        <v>9.2110000000000003</v>
      </c>
      <c r="E12073">
        <v>60</v>
      </c>
      <c r="F12073">
        <f t="shared" si="377"/>
        <v>6.9127695615909418E-4</v>
      </c>
      <c r="G12073">
        <f t="shared" si="378"/>
        <v>2.8146491552358687E-5</v>
      </c>
    </row>
    <row r="12074" spans="3:7" x14ac:dyDescent="0.2">
      <c r="C12074">
        <v>484.05115000406903</v>
      </c>
      <c r="D12074">
        <v>9.2129999999999992</v>
      </c>
      <c r="E12074">
        <v>60</v>
      </c>
      <c r="F12074">
        <f t="shared" si="377"/>
        <v>6.9151071521680624E-4</v>
      </c>
      <c r="G12074">
        <f t="shared" si="378"/>
        <v>2.8248215178676507E-5</v>
      </c>
    </row>
    <row r="12075" spans="3:7" x14ac:dyDescent="0.2">
      <c r="C12075">
        <v>484.09221666653951</v>
      </c>
      <c r="D12075">
        <v>9.2149999999999999</v>
      </c>
      <c r="E12075">
        <v>60</v>
      </c>
      <c r="F12075">
        <f t="shared" si="377"/>
        <v>6.9174455000828305E-4</v>
      </c>
      <c r="G12075">
        <f t="shared" si="378"/>
        <v>2.8407639950987358E-5</v>
      </c>
    </row>
    <row r="12076" spans="3:7" x14ac:dyDescent="0.2">
      <c r="C12076">
        <v>484.1334333340327</v>
      </c>
      <c r="D12076">
        <v>9.2170000000000005</v>
      </c>
      <c r="E12076">
        <v>60</v>
      </c>
      <c r="F12076">
        <f t="shared" si="377"/>
        <v>6.9197846055697471E-4</v>
      </c>
      <c r="G12076">
        <f t="shared" si="378"/>
        <v>2.8521046121225071E-5</v>
      </c>
    </row>
    <row r="12077" spans="3:7" x14ac:dyDescent="0.2">
      <c r="C12077">
        <v>484.17434999942782</v>
      </c>
      <c r="D12077">
        <v>9.2200000000000006</v>
      </c>
      <c r="E12077">
        <v>60</v>
      </c>
      <c r="F12077">
        <f t="shared" si="377"/>
        <v>6.9232946847607661E-4</v>
      </c>
      <c r="G12077">
        <f t="shared" si="378"/>
        <v>2.8327813204814185E-5</v>
      </c>
    </row>
    <row r="12078" spans="3:7" x14ac:dyDescent="0.2">
      <c r="C12078">
        <v>484.21549999713898</v>
      </c>
      <c r="D12078">
        <v>9.2230000000000008</v>
      </c>
      <c r="E12078">
        <v>60</v>
      </c>
      <c r="F12078">
        <f t="shared" si="377"/>
        <v>6.9268064698081201E-4</v>
      </c>
      <c r="G12078">
        <f t="shared" si="378"/>
        <v>2.8503807037824482E-5</v>
      </c>
    </row>
    <row r="12079" spans="3:7" x14ac:dyDescent="0.2">
      <c r="C12079">
        <v>484.25698333581289</v>
      </c>
      <c r="D12079">
        <v>9.2230000000000008</v>
      </c>
      <c r="E12079">
        <v>60</v>
      </c>
      <c r="F12079">
        <f t="shared" si="377"/>
        <v>6.9268064698081201E-4</v>
      </c>
      <c r="G12079">
        <f t="shared" si="378"/>
        <v>2.8734705871570402E-5</v>
      </c>
    </row>
    <row r="12080" spans="3:7" x14ac:dyDescent="0.2">
      <c r="C12080">
        <v>484.29821666876472</v>
      </c>
      <c r="D12080">
        <v>9.2249999999999996</v>
      </c>
      <c r="E12080">
        <v>60</v>
      </c>
      <c r="F12080">
        <f t="shared" si="377"/>
        <v>6.9291486079287772E-4</v>
      </c>
      <c r="G12080">
        <f t="shared" si="378"/>
        <v>2.8571189162345941E-5</v>
      </c>
    </row>
    <row r="12081" spans="3:7" x14ac:dyDescent="0.2">
      <c r="C12081">
        <v>484.33908333778379</v>
      </c>
      <c r="D12081">
        <v>9.2270000000000003</v>
      </c>
      <c r="E12081">
        <v>60</v>
      </c>
      <c r="F12081">
        <f t="shared" si="377"/>
        <v>6.9314915047944705E-4</v>
      </c>
      <c r="G12081">
        <f t="shared" si="378"/>
        <v>2.8326696913491102E-5</v>
      </c>
    </row>
    <row r="12082" spans="3:7" x14ac:dyDescent="0.2">
      <c r="C12082">
        <v>484.38016666571298</v>
      </c>
      <c r="D12082">
        <v>9.2309999999999999</v>
      </c>
      <c r="E12082">
        <v>60</v>
      </c>
      <c r="F12082">
        <f t="shared" si="377"/>
        <v>6.9361795757006393E-4</v>
      </c>
      <c r="G12082">
        <f t="shared" si="378"/>
        <v>2.8496134008423471E-5</v>
      </c>
    </row>
    <row r="12083" spans="3:7" x14ac:dyDescent="0.2">
      <c r="C12083">
        <v>484.42138333320617</v>
      </c>
      <c r="D12083">
        <v>9.2349999999999994</v>
      </c>
      <c r="E12083">
        <v>60</v>
      </c>
      <c r="F12083">
        <f t="shared" si="377"/>
        <v>6.9408706844058883E-4</v>
      </c>
      <c r="G12083">
        <f t="shared" si="378"/>
        <v>2.8607955911237511E-5</v>
      </c>
    </row>
    <row r="12084" spans="3:7" x14ac:dyDescent="0.2">
      <c r="C12084">
        <v>484.46188333034513</v>
      </c>
      <c r="D12084">
        <v>9.2370000000000001</v>
      </c>
      <c r="E12084">
        <v>60</v>
      </c>
      <c r="F12084">
        <f t="shared" si="377"/>
        <v>6.9432173785207297E-4</v>
      </c>
      <c r="G12084">
        <f t="shared" si="378"/>
        <v>2.8120028396530636E-5</v>
      </c>
    </row>
    <row r="12085" spans="3:7" x14ac:dyDescent="0.2">
      <c r="C12085">
        <v>484.50280000368753</v>
      </c>
      <c r="D12085">
        <v>9.2409999999999997</v>
      </c>
      <c r="E12085">
        <v>60</v>
      </c>
      <c r="F12085">
        <f t="shared" si="377"/>
        <v>6.9479130474506419E-4</v>
      </c>
      <c r="G12085">
        <f t="shared" si="378"/>
        <v>2.8428548857389835E-5</v>
      </c>
    </row>
    <row r="12086" spans="3:7" x14ac:dyDescent="0.2">
      <c r="C12086">
        <v>484.54401666323344</v>
      </c>
      <c r="D12086">
        <v>9.2430000000000003</v>
      </c>
      <c r="E12086">
        <v>60</v>
      </c>
      <c r="F12086">
        <f t="shared" si="377"/>
        <v>6.950262022736276E-4</v>
      </c>
      <c r="G12086">
        <f t="shared" si="378"/>
        <v>2.8646658354598752E-5</v>
      </c>
    </row>
    <row r="12087" spans="3:7" x14ac:dyDescent="0.2">
      <c r="C12087">
        <v>484.58551666736605</v>
      </c>
      <c r="D12087">
        <v>9.2449999999999992</v>
      </c>
      <c r="E12087">
        <v>60</v>
      </c>
      <c r="F12087">
        <f t="shared" si="377"/>
        <v>6.9526117588827928E-4</v>
      </c>
      <c r="G12087">
        <f t="shared" si="378"/>
        <v>2.8853341672610516E-5</v>
      </c>
    </row>
    <row r="12088" spans="3:7" x14ac:dyDescent="0.2">
      <c r="C12088">
        <v>484.62719999949138</v>
      </c>
      <c r="D12088">
        <v>9.2430000000000003</v>
      </c>
      <c r="E12088">
        <v>60</v>
      </c>
      <c r="F12088">
        <f t="shared" si="377"/>
        <v>6.950262022736276E-4</v>
      </c>
      <c r="G12088">
        <f t="shared" si="378"/>
        <v>2.8971008025178901E-5</v>
      </c>
    </row>
    <row r="12089" spans="3:7" x14ac:dyDescent="0.2">
      <c r="C12089">
        <v>484.66830000082649</v>
      </c>
      <c r="D12089">
        <v>9.2490000000000006</v>
      </c>
      <c r="E12089">
        <v>60</v>
      </c>
      <c r="F12089">
        <f t="shared" si="377"/>
        <v>6.9573135147003645E-4</v>
      </c>
      <c r="G12089">
        <f t="shared" si="378"/>
        <v>2.859455947429634E-5</v>
      </c>
    </row>
    <row r="12090" spans="3:7" x14ac:dyDescent="0.2">
      <c r="C12090">
        <v>484.7098999977112</v>
      </c>
      <c r="D12090">
        <v>9.2490000000000006</v>
      </c>
      <c r="E12090">
        <v>60</v>
      </c>
      <c r="F12090">
        <f t="shared" si="377"/>
        <v>6.9573135147003645E-4</v>
      </c>
      <c r="G12090">
        <f t="shared" si="378"/>
        <v>2.8942422053750796E-5</v>
      </c>
    </row>
    <row r="12091" spans="3:7" x14ac:dyDescent="0.2">
      <c r="C12091">
        <v>484.75116666952766</v>
      </c>
      <c r="D12091">
        <v>9.2509999999999994</v>
      </c>
      <c r="E12091">
        <v>60</v>
      </c>
      <c r="F12091">
        <f t="shared" si="377"/>
        <v>6.9596655348423838E-4</v>
      </c>
      <c r="G12091">
        <f t="shared" si="378"/>
        <v>2.8720223357865924E-5</v>
      </c>
    </row>
    <row r="12092" spans="3:7" x14ac:dyDescent="0.2">
      <c r="C12092">
        <v>484.79253333409628</v>
      </c>
      <c r="D12092">
        <v>9.2569999999999997</v>
      </c>
      <c r="E12092">
        <v>60</v>
      </c>
      <c r="F12092">
        <f t="shared" si="377"/>
        <v>6.9667261670298573E-4</v>
      </c>
      <c r="G12092">
        <f t="shared" si="378"/>
        <v>2.8819022449290646E-5</v>
      </c>
    </row>
    <row r="12093" spans="3:7" x14ac:dyDescent="0.2">
      <c r="C12093">
        <v>484.83361666997274</v>
      </c>
      <c r="D12093">
        <v>9.2579999999999991</v>
      </c>
      <c r="E12093">
        <v>60</v>
      </c>
      <c r="F12093">
        <f t="shared" si="377"/>
        <v>6.9679036060856783E-4</v>
      </c>
      <c r="G12093">
        <f t="shared" si="378"/>
        <v>2.8626472420364852E-5</v>
      </c>
    </row>
    <row r="12094" spans="3:7" x14ac:dyDescent="0.2">
      <c r="C12094">
        <v>484.875</v>
      </c>
      <c r="D12094">
        <v>9.2609999999999992</v>
      </c>
      <c r="E12094">
        <v>60</v>
      </c>
      <c r="F12094">
        <f t="shared" si="377"/>
        <v>6.9714370673138164E-4</v>
      </c>
      <c r="G12094">
        <f t="shared" si="378"/>
        <v>2.8850128092091136E-5</v>
      </c>
    </row>
    <row r="12095" spans="3:7" x14ac:dyDescent="0.2">
      <c r="C12095">
        <v>484.91601666609444</v>
      </c>
      <c r="D12095">
        <v>9.2650000000000006</v>
      </c>
      <c r="E12095">
        <v>60</v>
      </c>
      <c r="F12095">
        <f t="shared" si="377"/>
        <v>6.9761510195269494E-4</v>
      </c>
      <c r="G12095">
        <f t="shared" si="378"/>
        <v>2.8613845699229303E-5</v>
      </c>
    </row>
    <row r="12096" spans="3:7" x14ac:dyDescent="0.2">
      <c r="C12096">
        <v>484.95726666450503</v>
      </c>
      <c r="D12096">
        <v>9.2680000000000007</v>
      </c>
      <c r="E12096">
        <v>60</v>
      </c>
      <c r="F12096">
        <f t="shared" si="377"/>
        <v>6.9796884876516219E-4</v>
      </c>
      <c r="G12096">
        <f t="shared" si="378"/>
        <v>2.8791213902205718E-5</v>
      </c>
    </row>
    <row r="12097" spans="3:7" x14ac:dyDescent="0.2">
      <c r="C12097">
        <v>484.99859999815624</v>
      </c>
      <c r="D12097">
        <v>9.2729999999999997</v>
      </c>
      <c r="E12097">
        <v>60</v>
      </c>
      <c r="F12097">
        <f t="shared" si="377"/>
        <v>6.9855880872972159E-4</v>
      </c>
      <c r="G12097">
        <f t="shared" si="378"/>
        <v>2.8873764316217101E-5</v>
      </c>
    </row>
    <row r="12098" spans="3:7" x14ac:dyDescent="0.2">
      <c r="C12098">
        <v>485.03936666647593</v>
      </c>
      <c r="D12098">
        <v>9.2729999999999997</v>
      </c>
      <c r="E12098">
        <v>60</v>
      </c>
      <c r="F12098">
        <f t="shared" si="377"/>
        <v>6.9855880872972159E-4</v>
      </c>
      <c r="G12098">
        <f t="shared" si="378"/>
        <v>2.8477915257282871E-5</v>
      </c>
    </row>
    <row r="12099" spans="3:7" x14ac:dyDescent="0.2">
      <c r="C12099">
        <v>485.08041666348777</v>
      </c>
      <c r="D12099">
        <v>9.2769999999999992</v>
      </c>
      <c r="E12099">
        <v>60</v>
      </c>
      <c r="F12099">
        <f t="shared" ref="F12099:F12162" si="379">EXP(-13478*(1/(D12099+273.15)-1/(E12099+273.15)))</f>
        <v>6.9903112066350504E-4</v>
      </c>
      <c r="G12099">
        <f t="shared" si="378"/>
        <v>2.8695225414419646E-5</v>
      </c>
    </row>
    <row r="12100" spans="3:7" x14ac:dyDescent="0.2">
      <c r="C12100">
        <v>485.12121667067208</v>
      </c>
      <c r="D12100">
        <v>9.2780000000000005</v>
      </c>
      <c r="E12100">
        <v>60</v>
      </c>
      <c r="F12100">
        <f t="shared" si="379"/>
        <v>6.9914924644410886E-4</v>
      </c>
      <c r="G12100">
        <f t="shared" ref="G12100:G12163" si="380">F12100*(C12100-C12099)</f>
        <v>2.85252942778289E-5</v>
      </c>
    </row>
    <row r="12101" spans="3:7" x14ac:dyDescent="0.2">
      <c r="C12101">
        <v>485.16245000362397</v>
      </c>
      <c r="D12101">
        <v>9.2769999999999992</v>
      </c>
      <c r="E12101">
        <v>60</v>
      </c>
      <c r="F12101">
        <f t="shared" si="379"/>
        <v>6.9903112066350504E-4</v>
      </c>
      <c r="G12101">
        <f t="shared" si="380"/>
        <v>2.8823382942051189E-5</v>
      </c>
    </row>
    <row r="12102" spans="3:7" x14ac:dyDescent="0.2">
      <c r="C12102">
        <v>485.20360000133513</v>
      </c>
      <c r="D12102">
        <v>9.2810000000000006</v>
      </c>
      <c r="E12102">
        <v>60</v>
      </c>
      <c r="F12102">
        <f t="shared" si="379"/>
        <v>6.9950373854638494E-4</v>
      </c>
      <c r="G12102">
        <f t="shared" si="380"/>
        <v>2.8784577240130835E-5</v>
      </c>
    </row>
    <row r="12103" spans="3:7" x14ac:dyDescent="0.2">
      <c r="C12103">
        <v>485.24484999974567</v>
      </c>
      <c r="D12103">
        <v>9.2829999999999995</v>
      </c>
      <c r="E12103">
        <v>60</v>
      </c>
      <c r="F12103">
        <f t="shared" si="379"/>
        <v>6.9974016227789589E-4</v>
      </c>
      <c r="G12103">
        <f t="shared" si="380"/>
        <v>2.8864280581750867E-5</v>
      </c>
    </row>
    <row r="12104" spans="3:7" x14ac:dyDescent="0.2">
      <c r="C12104">
        <v>485.28588333129881</v>
      </c>
      <c r="D12104">
        <v>9.2850000000000001</v>
      </c>
      <c r="E12104">
        <v>60</v>
      </c>
      <c r="F12104">
        <f t="shared" si="379"/>
        <v>6.9997666256767829E-4</v>
      </c>
      <c r="G12104">
        <f t="shared" si="380"/>
        <v>2.8722374474598185E-5</v>
      </c>
    </row>
    <row r="12105" spans="3:7" x14ac:dyDescent="0.2">
      <c r="C12105">
        <v>485.32709999879199</v>
      </c>
      <c r="D12105">
        <v>9.2889999999999997</v>
      </c>
      <c r="E12105">
        <v>60</v>
      </c>
      <c r="F12105">
        <f t="shared" si="379"/>
        <v>7.0044989291681082E-4</v>
      </c>
      <c r="G12105">
        <f t="shared" si="380"/>
        <v>2.8870210331991471E-5</v>
      </c>
    </row>
    <row r="12106" spans="3:7" x14ac:dyDescent="0.2">
      <c r="C12106">
        <v>485.36840000152586</v>
      </c>
      <c r="D12106">
        <v>9.2910000000000004</v>
      </c>
      <c r="E12106">
        <v>60</v>
      </c>
      <c r="F12106">
        <f t="shared" si="379"/>
        <v>7.0068662302354861E-4</v>
      </c>
      <c r="G12106">
        <f t="shared" si="380"/>
        <v>2.8938359446453501E-5</v>
      </c>
    </row>
    <row r="12107" spans="3:7" x14ac:dyDescent="0.2">
      <c r="C12107">
        <v>485.40986666679385</v>
      </c>
      <c r="D12107">
        <v>9.2929999999999993</v>
      </c>
      <c r="E12107">
        <v>60</v>
      </c>
      <c r="F12107">
        <f t="shared" si="379"/>
        <v>7.0092342978333468E-4</v>
      </c>
      <c r="G12107">
        <f t="shared" si="380"/>
        <v>2.9064957241316898E-5</v>
      </c>
    </row>
    <row r="12108" spans="3:7" x14ac:dyDescent="0.2">
      <c r="C12108">
        <v>485.45063333511354</v>
      </c>
      <c r="D12108">
        <v>9.2949999999999999</v>
      </c>
      <c r="E12108">
        <v>60</v>
      </c>
      <c r="F12108">
        <f t="shared" si="379"/>
        <v>7.0116031321988204E-4</v>
      </c>
      <c r="G12108">
        <f t="shared" si="380"/>
        <v>2.8583969927965429E-5</v>
      </c>
    </row>
    <row r="12109" spans="3:7" x14ac:dyDescent="0.2">
      <c r="C12109">
        <v>485.49106667041781</v>
      </c>
      <c r="D12109">
        <v>9.3000000000000007</v>
      </c>
      <c r="E12109">
        <v>60</v>
      </c>
      <c r="F12109">
        <f t="shared" si="379"/>
        <v>7.0175285742772175E-4</v>
      </c>
      <c r="G12109">
        <f t="shared" si="380"/>
        <v>2.8374208585105791E-5</v>
      </c>
    </row>
    <row r="12110" spans="3:7" x14ac:dyDescent="0.2">
      <c r="C12110">
        <v>485.53256666660309</v>
      </c>
      <c r="D12110">
        <v>9.3030000000000008</v>
      </c>
      <c r="E12110">
        <v>60</v>
      </c>
      <c r="F12110">
        <f t="shared" si="379"/>
        <v>7.0210861420809487E-4</v>
      </c>
      <c r="G12110">
        <f t="shared" si="380"/>
        <v>2.9137504811288161E-5</v>
      </c>
    </row>
    <row r="12111" spans="3:7" x14ac:dyDescent="0.2">
      <c r="C12111">
        <v>485.5734833319982</v>
      </c>
      <c r="D12111">
        <v>9.3049999999999997</v>
      </c>
      <c r="E12111">
        <v>60</v>
      </c>
      <c r="F12111">
        <f t="shared" si="379"/>
        <v>7.0234588138433428E-4</v>
      </c>
      <c r="G12111">
        <f t="shared" si="380"/>
        <v>2.8737651420240686E-5</v>
      </c>
    </row>
    <row r="12112" spans="3:7" x14ac:dyDescent="0.2">
      <c r="C12112">
        <v>485.61484999656676</v>
      </c>
      <c r="D12112">
        <v>9.3079999999999998</v>
      </c>
      <c r="E12112">
        <v>60</v>
      </c>
      <c r="F12112">
        <f t="shared" si="379"/>
        <v>7.0270192619204886E-4</v>
      </c>
      <c r="G12112">
        <f t="shared" si="380"/>
        <v>2.9068434872465133E-5</v>
      </c>
    </row>
    <row r="12113" spans="3:7" x14ac:dyDescent="0.2">
      <c r="C12113">
        <v>485.65610000292457</v>
      </c>
      <c r="D12113">
        <v>9.3119999999999994</v>
      </c>
      <c r="E12113">
        <v>60</v>
      </c>
      <c r="F12113">
        <f t="shared" si="379"/>
        <v>7.0317692160804738E-4</v>
      </c>
      <c r="G12113">
        <f t="shared" si="380"/>
        <v>2.9006052486999762E-5</v>
      </c>
    </row>
    <row r="12114" spans="3:7" x14ac:dyDescent="0.2">
      <c r="C12114">
        <v>485.69746666749319</v>
      </c>
      <c r="D12114">
        <v>9.3109999999999999</v>
      </c>
      <c r="E12114">
        <v>60</v>
      </c>
      <c r="F12114">
        <f t="shared" si="379"/>
        <v>7.0305814392309068E-4</v>
      </c>
      <c r="G12114">
        <f t="shared" si="380"/>
        <v>2.9083170411898476E-5</v>
      </c>
    </row>
    <row r="12115" spans="3:7" x14ac:dyDescent="0.2">
      <c r="C12115">
        <v>485.73866666952767</v>
      </c>
      <c r="D12115">
        <v>9.3130000000000006</v>
      </c>
      <c r="E12115">
        <v>60</v>
      </c>
      <c r="F12115">
        <f t="shared" si="379"/>
        <v>7.0329571851858376E-4</v>
      </c>
      <c r="G12115">
        <f t="shared" si="380"/>
        <v>2.8975785033811126E-5</v>
      </c>
    </row>
    <row r="12116" spans="3:7" x14ac:dyDescent="0.2">
      <c r="C12116">
        <v>485.77978333632149</v>
      </c>
      <c r="D12116">
        <v>9.3149999999999995</v>
      </c>
      <c r="E12116">
        <v>60</v>
      </c>
      <c r="F12116">
        <f t="shared" si="379"/>
        <v>7.0353337002832287E-4</v>
      </c>
      <c r="G12116">
        <f t="shared" si="380"/>
        <v>2.8926947153782106E-5</v>
      </c>
    </row>
    <row r="12117" spans="3:7" x14ac:dyDescent="0.2">
      <c r="C12117">
        <v>485.82100000381467</v>
      </c>
      <c r="D12117">
        <v>9.3170000000000002</v>
      </c>
      <c r="E12117">
        <v>60</v>
      </c>
      <c r="F12117">
        <f t="shared" si="379"/>
        <v>7.0377109847609735E-4</v>
      </c>
      <c r="G12117">
        <f t="shared" si="380"/>
        <v>2.900709935720511E-5</v>
      </c>
    </row>
    <row r="12118" spans="3:7" x14ac:dyDescent="0.2">
      <c r="C12118">
        <v>485.86293333371481</v>
      </c>
      <c r="D12118">
        <v>9.32</v>
      </c>
      <c r="E12118">
        <v>60</v>
      </c>
      <c r="F12118">
        <f t="shared" si="379"/>
        <v>7.0412783545861671E-4</v>
      </c>
      <c r="G12118">
        <f t="shared" si="380"/>
        <v>2.9526424816152262E-5</v>
      </c>
    </row>
    <row r="12119" spans="3:7" x14ac:dyDescent="0.2">
      <c r="C12119">
        <v>485.90388333002727</v>
      </c>
      <c r="D12119">
        <v>9.3239999999999998</v>
      </c>
      <c r="E12119">
        <v>60</v>
      </c>
      <c r="F12119">
        <f t="shared" si="379"/>
        <v>7.0460375427390792E-4</v>
      </c>
      <c r="G12119">
        <f t="shared" si="380"/>
        <v>2.8853521139264185E-5</v>
      </c>
    </row>
    <row r="12120" spans="3:7" x14ac:dyDescent="0.2">
      <c r="C12120">
        <v>485.94496666590373</v>
      </c>
      <c r="D12120">
        <v>9.3249999999999993</v>
      </c>
      <c r="E12120">
        <v>60</v>
      </c>
      <c r="F12120">
        <f t="shared" si="379"/>
        <v>7.0472278212350948E-4</v>
      </c>
      <c r="G12120">
        <f t="shared" si="380"/>
        <v>2.8952362757776895E-5</v>
      </c>
    </row>
    <row r="12121" spans="3:7" x14ac:dyDescent="0.2">
      <c r="C12121">
        <v>485.98548333644868</v>
      </c>
      <c r="D12121">
        <v>9.33</v>
      </c>
      <c r="E12121">
        <v>60</v>
      </c>
      <c r="F12121">
        <f t="shared" si="379"/>
        <v>7.0531821039514404E-4</v>
      </c>
      <c r="G12121">
        <f t="shared" si="380"/>
        <v>2.8577145559930965E-5</v>
      </c>
    </row>
    <row r="12122" spans="3:7" x14ac:dyDescent="0.2">
      <c r="C12122">
        <v>486.02620000044504</v>
      </c>
      <c r="D12122">
        <v>9.33</v>
      </c>
      <c r="E12122">
        <v>60</v>
      </c>
      <c r="F12122">
        <f t="shared" si="379"/>
        <v>7.0531821039514404E-4</v>
      </c>
      <c r="G12122">
        <f t="shared" si="380"/>
        <v>2.8718204583175442E-5</v>
      </c>
    </row>
    <row r="12123" spans="3:7" x14ac:dyDescent="0.2">
      <c r="C12123">
        <v>486.0673499981562</v>
      </c>
      <c r="D12123">
        <v>9.3309999999999995</v>
      </c>
      <c r="E12123">
        <v>60</v>
      </c>
      <c r="F12123">
        <f t="shared" si="379"/>
        <v>7.0543735387504814E-4</v>
      </c>
      <c r="G12123">
        <f t="shared" si="380"/>
        <v>2.9028745497324223E-5</v>
      </c>
    </row>
    <row r="12124" spans="3:7" x14ac:dyDescent="0.2">
      <c r="C12124">
        <v>486.10801666577657</v>
      </c>
      <c r="D12124">
        <v>9.3339999999999996</v>
      </c>
      <c r="E12124">
        <v>60</v>
      </c>
      <c r="F12124">
        <f t="shared" si="379"/>
        <v>7.0579490001956065E-4</v>
      </c>
      <c r="G12124">
        <f t="shared" si="380"/>
        <v>2.8702326607248666E-5</v>
      </c>
    </row>
    <row r="12125" spans="3:7" x14ac:dyDescent="0.2">
      <c r="C12125">
        <v>486.14890000025429</v>
      </c>
      <c r="D12125">
        <v>9.34</v>
      </c>
      <c r="E12125">
        <v>60</v>
      </c>
      <c r="F12125">
        <f t="shared" si="379"/>
        <v>7.065105132485651E-4</v>
      </c>
      <c r="G12125">
        <f t="shared" si="380"/>
        <v>2.8884505625161203E-5</v>
      </c>
    </row>
    <row r="12126" spans="3:7" x14ac:dyDescent="0.2">
      <c r="C12126">
        <v>486.19031666914623</v>
      </c>
      <c r="D12126">
        <v>9.3409999999999993</v>
      </c>
      <c r="E12126">
        <v>60</v>
      </c>
      <c r="F12126">
        <f t="shared" si="379"/>
        <v>7.0662984968413464E-4</v>
      </c>
      <c r="G12126">
        <f t="shared" si="380"/>
        <v>2.9266254513529735E-5</v>
      </c>
    </row>
    <row r="12127" spans="3:7" x14ac:dyDescent="0.2">
      <c r="C12127">
        <v>486.23158333301546</v>
      </c>
      <c r="D12127">
        <v>9.3460000000000001</v>
      </c>
      <c r="E12127">
        <v>60</v>
      </c>
      <c r="F12127">
        <f t="shared" si="379"/>
        <v>7.0722682160131761E-4</v>
      </c>
      <c r="G12127">
        <f t="shared" si="380"/>
        <v>2.918489152633053E-5</v>
      </c>
    </row>
    <row r="12128" spans="3:7" x14ac:dyDescent="0.2">
      <c r="C12128">
        <v>486.27291666666667</v>
      </c>
      <c r="D12128">
        <v>9.3469999999999995</v>
      </c>
      <c r="E12128">
        <v>60</v>
      </c>
      <c r="F12128">
        <f t="shared" si="379"/>
        <v>7.0734627395352683E-4</v>
      </c>
      <c r="G12128">
        <f t="shared" si="380"/>
        <v>2.9236979548261046E-5</v>
      </c>
    </row>
    <row r="12129" spans="3:7" x14ac:dyDescent="0.2">
      <c r="C12129">
        <v>486.31443333625793</v>
      </c>
      <c r="D12129">
        <v>9.35</v>
      </c>
      <c r="E12129">
        <v>60</v>
      </c>
      <c r="F12129">
        <f t="shared" si="379"/>
        <v>7.0770474700150381E-4</v>
      </c>
      <c r="G12129">
        <f t="shared" si="380"/>
        <v>2.9381544149427915E-5</v>
      </c>
    </row>
    <row r="12130" spans="3:7" x14ac:dyDescent="0.2">
      <c r="C12130">
        <v>486.35570000012717</v>
      </c>
      <c r="D12130">
        <v>9.3529999999999998</v>
      </c>
      <c r="E12130">
        <v>60</v>
      </c>
      <c r="F12130">
        <f t="shared" si="379"/>
        <v>7.0806339409922796E-4</v>
      </c>
      <c r="G12130">
        <f t="shared" si="380"/>
        <v>2.9219414082404046E-5</v>
      </c>
    </row>
    <row r="12131" spans="3:7" x14ac:dyDescent="0.2">
      <c r="C12131">
        <v>486.39684999783833</v>
      </c>
      <c r="D12131">
        <v>9.3520000000000003</v>
      </c>
      <c r="E12131">
        <v>60</v>
      </c>
      <c r="F12131">
        <f t="shared" si="379"/>
        <v>7.0794382572280333E-4</v>
      </c>
      <c r="G12131">
        <f t="shared" si="380"/>
        <v>2.9131886808122435E-5</v>
      </c>
    </row>
    <row r="12132" spans="3:7" x14ac:dyDescent="0.2">
      <c r="C12132">
        <v>486.43803333441417</v>
      </c>
      <c r="D12132">
        <v>9.3580000000000005</v>
      </c>
      <c r="E12132">
        <v>60</v>
      </c>
      <c r="F12132">
        <f t="shared" si="379"/>
        <v>7.0866152625861576E-4</v>
      </c>
      <c r="G12132">
        <f t="shared" si="380"/>
        <v>2.9185046154257875E-5</v>
      </c>
    </row>
    <row r="12133" spans="3:7" x14ac:dyDescent="0.2">
      <c r="C12133">
        <v>486.47919999758403</v>
      </c>
      <c r="D12133">
        <v>9.359</v>
      </c>
      <c r="E12133">
        <v>60</v>
      </c>
      <c r="F12133">
        <f t="shared" si="379"/>
        <v>7.0878121076688931E-4</v>
      </c>
      <c r="G12133">
        <f t="shared" si="380"/>
        <v>2.9178157364766675E-5</v>
      </c>
    </row>
    <row r="12134" spans="3:7" x14ac:dyDescent="0.2">
      <c r="C12134">
        <v>486.52016666730248</v>
      </c>
      <c r="D12134">
        <v>9.359</v>
      </c>
      <c r="E12134">
        <v>60</v>
      </c>
      <c r="F12134">
        <f t="shared" si="379"/>
        <v>7.0878121076688931E-4</v>
      </c>
      <c r="G12134">
        <f t="shared" si="380"/>
        <v>2.9036405764125592E-5</v>
      </c>
    </row>
    <row r="12135" spans="3:7" x14ac:dyDescent="0.2">
      <c r="C12135">
        <v>486.56153333187103</v>
      </c>
      <c r="D12135">
        <v>9.3659999999999997</v>
      </c>
      <c r="E12135">
        <v>60</v>
      </c>
      <c r="F12135">
        <f t="shared" si="379"/>
        <v>7.0961954473438898E-4</v>
      </c>
      <c r="G12135">
        <f t="shared" si="380"/>
        <v>2.9354593678319345E-5</v>
      </c>
    </row>
    <row r="12136" spans="3:7" x14ac:dyDescent="0.2">
      <c r="C12136">
        <v>486.60268333752953</v>
      </c>
      <c r="D12136">
        <v>9.3670000000000009</v>
      </c>
      <c r="E12136">
        <v>60</v>
      </c>
      <c r="F12136">
        <f t="shared" si="379"/>
        <v>7.0973938425276462E-4</v>
      </c>
      <c r="G12136">
        <f t="shared" si="380"/>
        <v>2.9205779678057409E-5</v>
      </c>
    </row>
    <row r="12137" spans="3:7" x14ac:dyDescent="0.2">
      <c r="C12137">
        <v>486.64381666978198</v>
      </c>
      <c r="D12137">
        <v>9.3689999999999998</v>
      </c>
      <c r="E12137">
        <v>60</v>
      </c>
      <c r="F12137">
        <f t="shared" si="379"/>
        <v>7.0997912146173413E-4</v>
      </c>
      <c r="G12137">
        <f t="shared" si="380"/>
        <v>2.9203807095393012E-5</v>
      </c>
    </row>
    <row r="12138" spans="3:7" x14ac:dyDescent="0.2">
      <c r="C12138">
        <v>486.684366663297</v>
      </c>
      <c r="D12138">
        <v>9.3719999999999999</v>
      </c>
      <c r="E12138">
        <v>60</v>
      </c>
      <c r="F12138">
        <f t="shared" si="379"/>
        <v>7.103388727507016E-4</v>
      </c>
      <c r="G12138">
        <f t="shared" si="380"/>
        <v>2.8804236683503767E-5</v>
      </c>
    </row>
    <row r="12139" spans="3:7" x14ac:dyDescent="0.2">
      <c r="C12139">
        <v>486.72591666380566</v>
      </c>
      <c r="D12139">
        <v>9.3740000000000006</v>
      </c>
      <c r="E12139">
        <v>60</v>
      </c>
      <c r="F12139">
        <f t="shared" si="379"/>
        <v>7.1057880396200668E-4</v>
      </c>
      <c r="G12139">
        <f t="shared" si="380"/>
        <v>2.9524549666067376E-5</v>
      </c>
    </row>
    <row r="12140" spans="3:7" x14ac:dyDescent="0.2">
      <c r="C12140">
        <v>486.7668666680654</v>
      </c>
      <c r="D12140">
        <v>9.3740000000000006</v>
      </c>
      <c r="E12140">
        <v>60</v>
      </c>
      <c r="F12140">
        <f t="shared" si="379"/>
        <v>7.1057880396200668E-4</v>
      </c>
      <c r="G12140">
        <f t="shared" si="380"/>
        <v>2.9098205049126185E-5</v>
      </c>
    </row>
    <row r="12141" spans="3:7" x14ac:dyDescent="0.2">
      <c r="C12141">
        <v>486.80826666355131</v>
      </c>
      <c r="D12141">
        <v>9.375</v>
      </c>
      <c r="E12141">
        <v>60</v>
      </c>
      <c r="F12141">
        <f t="shared" si="379"/>
        <v>7.1069879868224605E-4</v>
      </c>
      <c r="G12141">
        <f t="shared" si="380"/>
        <v>2.9422927057282151E-5</v>
      </c>
    </row>
    <row r="12142" spans="3:7" x14ac:dyDescent="0.2">
      <c r="C12142">
        <v>486.84914999802908</v>
      </c>
      <c r="D12142">
        <v>9.3780000000000001</v>
      </c>
      <c r="E12142">
        <v>60</v>
      </c>
      <c r="F12142">
        <f t="shared" si="379"/>
        <v>7.1105889933735728E-4</v>
      </c>
      <c r="G12142">
        <f t="shared" si="380"/>
        <v>2.9070458815003485E-5</v>
      </c>
    </row>
    <row r="12143" spans="3:7" x14ac:dyDescent="0.2">
      <c r="C12143">
        <v>486.89030000368751</v>
      </c>
      <c r="D12143">
        <v>9.3819999999999997</v>
      </c>
      <c r="E12143">
        <v>60</v>
      </c>
      <c r="F12143">
        <f t="shared" si="379"/>
        <v>7.1153930547643968E-4</v>
      </c>
      <c r="G12143">
        <f t="shared" si="380"/>
        <v>2.9279846446556034E-5</v>
      </c>
    </row>
    <row r="12144" spans="3:7" x14ac:dyDescent="0.2">
      <c r="C12144">
        <v>486.93104999860128</v>
      </c>
      <c r="D12144">
        <v>9.3849999999999998</v>
      </c>
      <c r="E12144">
        <v>60</v>
      </c>
      <c r="F12144">
        <f t="shared" si="379"/>
        <v>7.1189981413502697E-4</v>
      </c>
      <c r="G12144">
        <f t="shared" si="380"/>
        <v>2.9009913805114232E-5</v>
      </c>
    </row>
    <row r="12145" spans="3:7" x14ac:dyDescent="0.2">
      <c r="C12145">
        <v>486.97236666679385</v>
      </c>
      <c r="D12145">
        <v>9.3859999999999992</v>
      </c>
      <c r="E12145">
        <v>60</v>
      </c>
      <c r="F12145">
        <f t="shared" si="379"/>
        <v>7.1202002257139338E-4</v>
      </c>
      <c r="G12145">
        <f t="shared" si="380"/>
        <v>2.9418295019044562E-5</v>
      </c>
    </row>
    <row r="12146" spans="3:7" x14ac:dyDescent="0.2">
      <c r="C12146">
        <v>487.01303333441416</v>
      </c>
      <c r="D12146">
        <v>9.3889999999999993</v>
      </c>
      <c r="E12146">
        <v>60</v>
      </c>
      <c r="F12146">
        <f t="shared" si="379"/>
        <v>7.123807645730548E-4</v>
      </c>
      <c r="G12146">
        <f t="shared" si="380"/>
        <v>2.8970151771997902E-5</v>
      </c>
    </row>
    <row r="12147" spans="3:7" x14ac:dyDescent="0.2">
      <c r="C12147">
        <v>487.05445000330604</v>
      </c>
      <c r="D12147">
        <v>9.3930000000000007</v>
      </c>
      <c r="E12147">
        <v>60</v>
      </c>
      <c r="F12147">
        <f t="shared" si="379"/>
        <v>7.1286202630350926E-4</v>
      </c>
      <c r="G12147">
        <f t="shared" si="380"/>
        <v>2.9524370509009948E-5</v>
      </c>
    </row>
    <row r="12148" spans="3:7" x14ac:dyDescent="0.2">
      <c r="C12148">
        <v>487.09568333625793</v>
      </c>
      <c r="D12148">
        <v>9.3930000000000007</v>
      </c>
      <c r="E12148">
        <v>60</v>
      </c>
      <c r="F12148">
        <f t="shared" si="379"/>
        <v>7.1286202630350926E-4</v>
      </c>
      <c r="G12148">
        <f t="shared" si="380"/>
        <v>2.9393677279331659E-5</v>
      </c>
    </row>
    <row r="12149" spans="3:7" x14ac:dyDescent="0.2">
      <c r="C12149">
        <v>487.13658333619435</v>
      </c>
      <c r="D12149">
        <v>9.3970000000000002</v>
      </c>
      <c r="E12149">
        <v>60</v>
      </c>
      <c r="F12149">
        <f t="shared" si="379"/>
        <v>7.1334359951883656E-4</v>
      </c>
      <c r="G12149">
        <f t="shared" si="380"/>
        <v>2.9175753174961842E-5</v>
      </c>
    </row>
    <row r="12150" spans="3:7" x14ac:dyDescent="0.2">
      <c r="C12150">
        <v>487.17778333028156</v>
      </c>
      <c r="D12150">
        <v>9.4019999999999992</v>
      </c>
      <c r="E12150">
        <v>60</v>
      </c>
      <c r="F12150">
        <f t="shared" si="379"/>
        <v>7.1394600435702063E-4</v>
      </c>
      <c r="G12150">
        <f t="shared" si="380"/>
        <v>2.9414571158094934E-5</v>
      </c>
    </row>
    <row r="12151" spans="3:7" x14ac:dyDescent="0.2">
      <c r="C12151">
        <v>487.21901666323345</v>
      </c>
      <c r="D12151">
        <v>9.4039999999999999</v>
      </c>
      <c r="E12151">
        <v>60</v>
      </c>
      <c r="F12151">
        <f t="shared" si="379"/>
        <v>7.1418710273549104E-4</v>
      </c>
      <c r="G12151">
        <f t="shared" si="380"/>
        <v>2.9448314597038266E-5</v>
      </c>
    </row>
    <row r="12152" spans="3:7" x14ac:dyDescent="0.2">
      <c r="C12152">
        <v>487.26006666819256</v>
      </c>
      <c r="D12152">
        <v>9.4049999999999994</v>
      </c>
      <c r="E12152">
        <v>60</v>
      </c>
      <c r="F12152">
        <f t="shared" si="379"/>
        <v>7.1430768117459857E-4</v>
      </c>
      <c r="G12152">
        <f t="shared" si="380"/>
        <v>2.9322333854553217E-5</v>
      </c>
    </row>
    <row r="12153" spans="3:7" x14ac:dyDescent="0.2">
      <c r="C12153">
        <v>487.30093333721163</v>
      </c>
      <c r="D12153">
        <v>9.407</v>
      </c>
      <c r="E12153">
        <v>60</v>
      </c>
      <c r="F12153">
        <f t="shared" si="379"/>
        <v>7.1454889656763433E-4</v>
      </c>
      <c r="G12153">
        <f t="shared" si="380"/>
        <v>2.9201233253969125E-5</v>
      </c>
    </row>
    <row r="12154" spans="3:7" x14ac:dyDescent="0.2">
      <c r="C12154">
        <v>487.34228333632149</v>
      </c>
      <c r="D12154">
        <v>9.4120000000000008</v>
      </c>
      <c r="E12154">
        <v>60</v>
      </c>
      <c r="F12154">
        <f t="shared" si="379"/>
        <v>7.1515227652733937E-4</v>
      </c>
      <c r="G12154">
        <f t="shared" si="380"/>
        <v>2.957154599781605E-5</v>
      </c>
    </row>
    <row r="12155" spans="3:7" x14ac:dyDescent="0.2">
      <c r="C12155">
        <v>487.38328333695728</v>
      </c>
      <c r="D12155">
        <v>9.4149999999999991</v>
      </c>
      <c r="E12155">
        <v>60</v>
      </c>
      <c r="F12155">
        <f t="shared" si="379"/>
        <v>7.1551453877952576E-4</v>
      </c>
      <c r="G12155">
        <f t="shared" si="380"/>
        <v>2.9336096544877871E-5</v>
      </c>
    </row>
    <row r="12156" spans="3:7" x14ac:dyDescent="0.2">
      <c r="C12156">
        <v>487.42406667073567</v>
      </c>
      <c r="D12156">
        <v>9.4169999999999998</v>
      </c>
      <c r="E12156">
        <v>60</v>
      </c>
      <c r="F12156">
        <f t="shared" si="379"/>
        <v>7.1575614461307066E-4</v>
      </c>
      <c r="G12156">
        <f t="shared" si="380"/>
        <v>2.9190921749690386E-5</v>
      </c>
    </row>
    <row r="12157" spans="3:7" x14ac:dyDescent="0.2">
      <c r="C12157">
        <v>487.46516666412356</v>
      </c>
      <c r="D12157">
        <v>9.4209999999999994</v>
      </c>
      <c r="E12157">
        <v>60</v>
      </c>
      <c r="F12157">
        <f t="shared" si="379"/>
        <v>7.1623959078587446E-4</v>
      </c>
      <c r="G12157">
        <f t="shared" si="380"/>
        <v>2.9437442445443326E-5</v>
      </c>
    </row>
    <row r="12158" spans="3:7" x14ac:dyDescent="0.2">
      <c r="C12158">
        <v>487.50601666768392</v>
      </c>
      <c r="D12158">
        <v>9.423</v>
      </c>
      <c r="E12158">
        <v>60</v>
      </c>
      <c r="F12158">
        <f t="shared" si="379"/>
        <v>7.1648143117344139E-4</v>
      </c>
      <c r="G12158">
        <f t="shared" si="380"/>
        <v>2.9268269014370613E-5</v>
      </c>
    </row>
    <row r="12159" spans="3:7" x14ac:dyDescent="0.2">
      <c r="C12159">
        <v>487.54701666831971</v>
      </c>
      <c r="D12159">
        <v>9.4250000000000007</v>
      </c>
      <c r="E12159">
        <v>60</v>
      </c>
      <c r="F12159">
        <f t="shared" si="379"/>
        <v>7.167233497940048E-4</v>
      </c>
      <c r="G12159">
        <f t="shared" si="380"/>
        <v>2.9385657797240063E-5</v>
      </c>
    </row>
    <row r="12160" spans="3:7" x14ac:dyDescent="0.2">
      <c r="C12160">
        <v>487.5880166689555</v>
      </c>
      <c r="D12160">
        <v>9.4280000000000008</v>
      </c>
      <c r="E12160">
        <v>60</v>
      </c>
      <c r="F12160">
        <f t="shared" si="379"/>
        <v>7.1708637446460952E-4</v>
      </c>
      <c r="G12160">
        <f t="shared" si="380"/>
        <v>2.9400541808965663E-5</v>
      </c>
    </row>
    <row r="12161" spans="3:7" x14ac:dyDescent="0.2">
      <c r="C12161">
        <v>487.62896666526797</v>
      </c>
      <c r="D12161">
        <v>9.4260000000000002</v>
      </c>
      <c r="E12161">
        <v>60</v>
      </c>
      <c r="F12161">
        <f t="shared" si="379"/>
        <v>7.1684433844921203E-4</v>
      </c>
      <c r="G12161">
        <f t="shared" si="380"/>
        <v>2.9354773016105283E-5</v>
      </c>
    </row>
    <row r="12162" spans="3:7" x14ac:dyDescent="0.2">
      <c r="C12162">
        <v>487.6701999982198</v>
      </c>
      <c r="D12162">
        <v>9.4320000000000004</v>
      </c>
      <c r="E12162">
        <v>60</v>
      </c>
      <c r="F12162">
        <f t="shared" si="379"/>
        <v>7.1757068139994163E-4</v>
      </c>
      <c r="G12162">
        <f t="shared" si="380"/>
        <v>2.958783082263768E-5</v>
      </c>
    </row>
    <row r="12163" spans="3:7" x14ac:dyDescent="0.2">
      <c r="C12163">
        <v>487.71106666723887</v>
      </c>
      <c r="D12163">
        <v>9.4339999999999993</v>
      </c>
      <c r="E12163">
        <v>60</v>
      </c>
      <c r="F12163">
        <f t="shared" ref="F12163:F12226" si="381">EXP(-13478*(1/(D12163+273.15)-1/(E12163+273.15)))</f>
        <v>7.1781295236827524E-4</v>
      </c>
      <c r="G12163">
        <f t="shared" si="380"/>
        <v>2.9334624342033684E-5</v>
      </c>
    </row>
    <row r="12164" spans="3:7" x14ac:dyDescent="0.2">
      <c r="C12164">
        <v>487.75228333473206</v>
      </c>
      <c r="D12164">
        <v>9.4359999999999999</v>
      </c>
      <c r="E12164">
        <v>60</v>
      </c>
      <c r="F12164">
        <f t="shared" si="381"/>
        <v>7.1805530170265081E-4</v>
      </c>
      <c r="G12164">
        <f t="shared" ref="G12164:G12227" si="382">F12164*(C12164-C12163)</f>
        <v>2.959584661199909E-5</v>
      </c>
    </row>
    <row r="12165" spans="3:7" x14ac:dyDescent="0.2">
      <c r="C12165">
        <v>487.79344999790192</v>
      </c>
      <c r="D12165">
        <v>9.4380000000000006</v>
      </c>
      <c r="E12165">
        <v>60</v>
      </c>
      <c r="F12165">
        <f t="shared" si="381"/>
        <v>7.1829772942730242E-4</v>
      </c>
      <c r="G12165">
        <f t="shared" si="382"/>
        <v>2.9569920683009599E-5</v>
      </c>
    </row>
    <row r="12166" spans="3:7" x14ac:dyDescent="0.2">
      <c r="C12166">
        <v>487.83438333670296</v>
      </c>
      <c r="D12166">
        <v>9.44</v>
      </c>
      <c r="E12166">
        <v>60</v>
      </c>
      <c r="F12166">
        <f t="shared" si="381"/>
        <v>7.1854023556643749E-4</v>
      </c>
      <c r="G12166">
        <f t="shared" si="382"/>
        <v>2.9412250904619756E-5</v>
      </c>
    </row>
    <row r="12167" spans="3:7" x14ac:dyDescent="0.2">
      <c r="C12167">
        <v>487.8750166654587</v>
      </c>
      <c r="D12167">
        <v>9.4429999999999996</v>
      </c>
      <c r="E12167">
        <v>60</v>
      </c>
      <c r="F12167">
        <f t="shared" si="381"/>
        <v>7.1890414185530737E-4</v>
      </c>
      <c r="G12167">
        <f t="shared" si="382"/>
        <v>2.9211468339874076E-5</v>
      </c>
    </row>
    <row r="12168" spans="3:7" x14ac:dyDescent="0.2">
      <c r="C12168">
        <v>487.91611666679381</v>
      </c>
      <c r="D12168">
        <v>9.4440000000000008</v>
      </c>
      <c r="E12168">
        <v>60</v>
      </c>
      <c r="F12168">
        <f t="shared" si="381"/>
        <v>7.190254831850963E-4</v>
      </c>
      <c r="G12168">
        <f t="shared" si="382"/>
        <v>2.9551948318885525E-5</v>
      </c>
    </row>
    <row r="12169" spans="3:7" x14ac:dyDescent="0.2">
      <c r="C12169">
        <v>487.95708333651226</v>
      </c>
      <c r="D12169">
        <v>9.4459999999999997</v>
      </c>
      <c r="E12169">
        <v>60</v>
      </c>
      <c r="F12169">
        <f t="shared" si="381"/>
        <v>7.1926822471310046E-4</v>
      </c>
      <c r="G12169">
        <f t="shared" si="382"/>
        <v>2.9466023800792736E-5</v>
      </c>
    </row>
    <row r="12170" spans="3:7" x14ac:dyDescent="0.2">
      <c r="C12170">
        <v>487.99830000400544</v>
      </c>
      <c r="D12170">
        <v>9.4510000000000005</v>
      </c>
      <c r="E12170">
        <v>60</v>
      </c>
      <c r="F12170">
        <f t="shared" si="381"/>
        <v>7.1987542207374046E-4</v>
      </c>
      <c r="G12170">
        <f t="shared" si="382"/>
        <v>2.9670865908131872E-5</v>
      </c>
    </row>
    <row r="12171" spans="3:7" x14ac:dyDescent="0.2">
      <c r="C12171">
        <v>488.03929999669396</v>
      </c>
      <c r="D12171">
        <v>9.4499999999999993</v>
      </c>
      <c r="E12171">
        <v>60</v>
      </c>
      <c r="F12171">
        <f t="shared" si="381"/>
        <v>7.1975394332769206E-4</v>
      </c>
      <c r="G12171">
        <f t="shared" si="382"/>
        <v>2.9509906413963101E-5</v>
      </c>
    </row>
    <row r="12172" spans="3:7" x14ac:dyDescent="0.2">
      <c r="C12172">
        <v>488.08029999732969</v>
      </c>
      <c r="D12172">
        <v>9.4550000000000001</v>
      </c>
      <c r="E12172">
        <v>60</v>
      </c>
      <c r="F12172">
        <f t="shared" si="381"/>
        <v>7.2036153351851256E-4</v>
      </c>
      <c r="G12172">
        <f t="shared" si="382"/>
        <v>2.9534823332217056E-5</v>
      </c>
    </row>
    <row r="12173" spans="3:7" x14ac:dyDescent="0.2">
      <c r="C12173">
        <v>488.12151666482288</v>
      </c>
      <c r="D12173">
        <v>9.4580000000000002</v>
      </c>
      <c r="E12173">
        <v>60</v>
      </c>
      <c r="F12173">
        <f t="shared" si="381"/>
        <v>7.2072632347071504E-4</v>
      </c>
      <c r="G12173">
        <f t="shared" si="382"/>
        <v>2.9705937228080461E-5</v>
      </c>
    </row>
    <row r="12174" spans="3:7" x14ac:dyDescent="0.2">
      <c r="C12174">
        <v>488.16271666685742</v>
      </c>
      <c r="D12174">
        <v>9.4550000000000001</v>
      </c>
      <c r="E12174">
        <v>60</v>
      </c>
      <c r="F12174">
        <f t="shared" si="381"/>
        <v>7.2036153351851256E-4</v>
      </c>
      <c r="G12174">
        <f t="shared" si="382"/>
        <v>2.9678896646569309E-5</v>
      </c>
    </row>
    <row r="12175" spans="3:7" x14ac:dyDescent="0.2">
      <c r="C12175">
        <v>488.20351666609446</v>
      </c>
      <c r="D12175">
        <v>9.4619999999999997</v>
      </c>
      <c r="E12175">
        <v>60</v>
      </c>
      <c r="F12175">
        <f t="shared" si="381"/>
        <v>7.2121298538765292E-4</v>
      </c>
      <c r="G12175">
        <f t="shared" si="382"/>
        <v>2.9425489253558E-5</v>
      </c>
    </row>
    <row r="12176" spans="3:7" x14ac:dyDescent="0.2">
      <c r="C12176">
        <v>488.24453333218895</v>
      </c>
      <c r="D12176">
        <v>9.4640000000000004</v>
      </c>
      <c r="E12176">
        <v>60</v>
      </c>
      <c r="F12176">
        <f t="shared" si="381"/>
        <v>7.2145643439252541E-4</v>
      </c>
      <c r="G12176">
        <f t="shared" si="382"/>
        <v>2.9591737671201272E-5</v>
      </c>
    </row>
    <row r="12177" spans="3:7" x14ac:dyDescent="0.2">
      <c r="C12177">
        <v>488.28571666876474</v>
      </c>
      <c r="D12177">
        <v>9.4670000000000005</v>
      </c>
      <c r="E12177">
        <v>60</v>
      </c>
      <c r="F12177">
        <f t="shared" si="381"/>
        <v>7.2182175552621981E-4</v>
      </c>
      <c r="G12177">
        <f t="shared" si="382"/>
        <v>2.9727028305559819E-5</v>
      </c>
    </row>
    <row r="12178" spans="3:7" x14ac:dyDescent="0.2">
      <c r="C12178">
        <v>488.32683333555855</v>
      </c>
      <c r="D12178">
        <v>9.4700000000000006</v>
      </c>
      <c r="E12178">
        <v>60</v>
      </c>
      <c r="F12178">
        <f t="shared" si="381"/>
        <v>7.2218725388455325E-4</v>
      </c>
      <c r="G12178">
        <f t="shared" si="382"/>
        <v>2.9693932680709197E-5</v>
      </c>
    </row>
    <row r="12179" spans="3:7" x14ac:dyDescent="0.2">
      <c r="C12179">
        <v>488.36801666418711</v>
      </c>
      <c r="D12179">
        <v>9.4719999999999995</v>
      </c>
      <c r="E12179">
        <v>60</v>
      </c>
      <c r="F12179">
        <f t="shared" si="381"/>
        <v>7.2243101795545293E-4</v>
      </c>
      <c r="G12179">
        <f t="shared" si="382"/>
        <v>2.9752114023926554E-5</v>
      </c>
    </row>
    <row r="12180" spans="3:7" x14ac:dyDescent="0.2">
      <c r="C12180">
        <v>488.40888333320618</v>
      </c>
      <c r="D12180">
        <v>9.4740000000000002</v>
      </c>
      <c r="E12180">
        <v>60</v>
      </c>
      <c r="F12180">
        <f t="shared" si="381"/>
        <v>7.2267486085370448E-4</v>
      </c>
      <c r="G12180">
        <f t="shared" si="382"/>
        <v>2.9533314346908716E-5</v>
      </c>
    </row>
    <row r="12181" spans="3:7" x14ac:dyDescent="0.2">
      <c r="C12181">
        <v>488.44961667060852</v>
      </c>
      <c r="D12181">
        <v>9.4760000000000009</v>
      </c>
      <c r="E12181">
        <v>60</v>
      </c>
      <c r="F12181">
        <f t="shared" si="381"/>
        <v>7.2291878260365725E-4</v>
      </c>
      <c r="G12181">
        <f t="shared" si="382"/>
        <v>2.9446894686286363E-5</v>
      </c>
    </row>
    <row r="12182" spans="3:7" x14ac:dyDescent="0.2">
      <c r="C12182">
        <v>488.49071666399635</v>
      </c>
      <c r="D12182">
        <v>9.4789999999999992</v>
      </c>
      <c r="E12182">
        <v>60</v>
      </c>
      <c r="F12182">
        <f t="shared" si="381"/>
        <v>7.2328481312879903E-4</v>
      </c>
      <c r="G12182">
        <f t="shared" si="382"/>
        <v>2.9727001037112614E-5</v>
      </c>
    </row>
    <row r="12183" spans="3:7" x14ac:dyDescent="0.2">
      <c r="C12183">
        <v>488.53158333301542</v>
      </c>
      <c r="D12183">
        <v>9.4809999999999999</v>
      </c>
      <c r="E12183">
        <v>60</v>
      </c>
      <c r="F12183">
        <f t="shared" si="381"/>
        <v>7.2352893211457474E-4</v>
      </c>
      <c r="G12183">
        <f t="shared" si="382"/>
        <v>2.9568217394445397E-5</v>
      </c>
    </row>
    <row r="12184" spans="3:7" x14ac:dyDescent="0.2">
      <c r="C12184">
        <v>488.57228333155314</v>
      </c>
      <c r="D12184">
        <v>9.484</v>
      </c>
      <c r="E12184">
        <v>60</v>
      </c>
      <c r="F12184">
        <f t="shared" si="381"/>
        <v>7.2389525860769072E-4</v>
      </c>
      <c r="G12184">
        <f t="shared" si="382"/>
        <v>2.9462535966794245E-5</v>
      </c>
    </row>
    <row r="12185" spans="3:7" x14ac:dyDescent="0.2">
      <c r="C12185">
        <v>488.613583334287</v>
      </c>
      <c r="D12185">
        <v>9.4860000000000007</v>
      </c>
      <c r="E12185">
        <v>60</v>
      </c>
      <c r="F12185">
        <f t="shared" si="381"/>
        <v>7.2413957498163484E-4</v>
      </c>
      <c r="G12185">
        <f t="shared" si="382"/>
        <v>2.9906966426439609E-5</v>
      </c>
    </row>
    <row r="12186" spans="3:7" x14ac:dyDescent="0.2">
      <c r="C12186">
        <v>488.65486666361488</v>
      </c>
      <c r="D12186">
        <v>9.4890000000000008</v>
      </c>
      <c r="E12186">
        <v>60</v>
      </c>
      <c r="F12186">
        <f t="shared" si="381"/>
        <v>7.245061976713323E-4</v>
      </c>
      <c r="G12186">
        <f t="shared" si="382"/>
        <v>2.9910027958557371E-5</v>
      </c>
    </row>
    <row r="12187" spans="3:7" x14ac:dyDescent="0.2">
      <c r="C12187">
        <v>488.695916668574</v>
      </c>
      <c r="D12187">
        <v>9.4870000000000001</v>
      </c>
      <c r="E12187">
        <v>60</v>
      </c>
      <c r="F12187">
        <f t="shared" si="381"/>
        <v>7.2426176279132058E-4</v>
      </c>
      <c r="G12187">
        <f t="shared" si="382"/>
        <v>2.9730948954283119E-5</v>
      </c>
    </row>
    <row r="12188" spans="3:7" x14ac:dyDescent="0.2">
      <c r="C12188">
        <v>488.73663333257042</v>
      </c>
      <c r="D12188">
        <v>9.4930000000000003</v>
      </c>
      <c r="E12188">
        <v>60</v>
      </c>
      <c r="F12188">
        <f t="shared" si="381"/>
        <v>7.2499530455944058E-4</v>
      </c>
      <c r="G12188">
        <f t="shared" si="382"/>
        <v>2.951939021472912E-5</v>
      </c>
    </row>
    <row r="12189" spans="3:7" x14ac:dyDescent="0.2">
      <c r="C12189">
        <v>488.77760000228881</v>
      </c>
      <c r="D12189">
        <v>9.4949999999999992</v>
      </c>
      <c r="E12189">
        <v>60</v>
      </c>
      <c r="F12189">
        <f t="shared" si="381"/>
        <v>7.2523997661636007E-4</v>
      </c>
      <c r="G12189">
        <f t="shared" si="382"/>
        <v>2.9710666588612831E-5</v>
      </c>
    </row>
    <row r="12190" spans="3:7" x14ac:dyDescent="0.2">
      <c r="C12190">
        <v>488.81825000445048</v>
      </c>
      <c r="D12190">
        <v>9.4979999999999993</v>
      </c>
      <c r="E12190">
        <v>60</v>
      </c>
      <c r="F12190">
        <f t="shared" si="381"/>
        <v>7.2560713303650994E-4</v>
      </c>
      <c r="G12190">
        <f t="shared" si="382"/>
        <v>2.949593152645684E-5</v>
      </c>
    </row>
    <row r="12191" spans="3:7" x14ac:dyDescent="0.2">
      <c r="C12191">
        <v>488.85938333670299</v>
      </c>
      <c r="D12191">
        <v>9.5</v>
      </c>
      <c r="E12191">
        <v>60</v>
      </c>
      <c r="F12191">
        <f t="shared" si="381"/>
        <v>7.2585200290876267E-4</v>
      </c>
      <c r="G12191">
        <f t="shared" si="382"/>
        <v>2.9856711601798754E-5</v>
      </c>
    </row>
    <row r="12192" spans="3:7" x14ac:dyDescent="0.2">
      <c r="C12192">
        <v>488.90088333288827</v>
      </c>
      <c r="D12192">
        <v>9.5030000000000001</v>
      </c>
      <c r="E12192">
        <v>60</v>
      </c>
      <c r="F12192">
        <f t="shared" si="381"/>
        <v>7.2621945616647033E-4</v>
      </c>
      <c r="G12192">
        <f t="shared" si="382"/>
        <v>3.0138104660584634E-5</v>
      </c>
    </row>
    <row r="12193" spans="3:7" x14ac:dyDescent="0.2">
      <c r="C12193">
        <v>488.94196666876474</v>
      </c>
      <c r="D12193">
        <v>9.5069999999999997</v>
      </c>
      <c r="E12193">
        <v>60</v>
      </c>
      <c r="F12193">
        <f t="shared" si="381"/>
        <v>7.2670967107722989E-4</v>
      </c>
      <c r="G12193">
        <f t="shared" si="382"/>
        <v>2.9855657501541125E-5</v>
      </c>
    </row>
    <row r="12194" spans="3:7" x14ac:dyDescent="0.2">
      <c r="C12194">
        <v>488.98341666857402</v>
      </c>
      <c r="D12194">
        <v>9.51</v>
      </c>
      <c r="E12194">
        <v>60</v>
      </c>
      <c r="F12194">
        <f t="shared" si="381"/>
        <v>7.2707754029268702E-4</v>
      </c>
      <c r="G12194">
        <f t="shared" si="382"/>
        <v>3.0137363906469374E-5</v>
      </c>
    </row>
    <row r="12195" spans="3:7" x14ac:dyDescent="0.2">
      <c r="C12195">
        <v>489.02461667060851</v>
      </c>
      <c r="D12195">
        <v>9.5120000000000005</v>
      </c>
      <c r="E12195">
        <v>60</v>
      </c>
      <c r="F12195">
        <f t="shared" si="381"/>
        <v>7.2732288554526448E-4</v>
      </c>
      <c r="G12195">
        <f t="shared" si="382"/>
        <v>2.9965704364193313E-5</v>
      </c>
    </row>
    <row r="12196" spans="3:7" x14ac:dyDescent="0.2">
      <c r="C12196">
        <v>489.06588333447775</v>
      </c>
      <c r="D12196">
        <v>9.5139999999999993</v>
      </c>
      <c r="E12196">
        <v>60</v>
      </c>
      <c r="F12196">
        <f t="shared" si="381"/>
        <v>7.2756831011355359E-4</v>
      </c>
      <c r="G12196">
        <f t="shared" si="382"/>
        <v>3.0024316895364922E-5</v>
      </c>
    </row>
    <row r="12197" spans="3:7" x14ac:dyDescent="0.2">
      <c r="C12197">
        <v>489.10658333301546</v>
      </c>
      <c r="D12197">
        <v>9.516</v>
      </c>
      <c r="E12197">
        <v>60</v>
      </c>
      <c r="F12197">
        <f t="shared" si="381"/>
        <v>7.2781381402205127E-4</v>
      </c>
      <c r="G12197">
        <f t="shared" si="382"/>
        <v>2.9622021166428685E-5</v>
      </c>
    </row>
    <row r="12198" spans="3:7" x14ac:dyDescent="0.2">
      <c r="C12198">
        <v>489.1475833336512</v>
      </c>
      <c r="D12198">
        <v>9.5180000000000007</v>
      </c>
      <c r="E12198">
        <v>60</v>
      </c>
      <c r="F12198">
        <f t="shared" si="381"/>
        <v>7.2805939729526036E-4</v>
      </c>
      <c r="G12198">
        <f t="shared" si="382"/>
        <v>2.9850435751957508E-5</v>
      </c>
    </row>
    <row r="12199" spans="3:7" x14ac:dyDescent="0.2">
      <c r="C12199">
        <v>489.18826666673027</v>
      </c>
      <c r="D12199">
        <v>9.5190000000000001</v>
      </c>
      <c r="E12199">
        <v>60</v>
      </c>
      <c r="F12199">
        <f t="shared" si="381"/>
        <v>7.2818221870128729E-4</v>
      </c>
      <c r="G12199">
        <f t="shared" si="382"/>
        <v>2.9624879745683023E-5</v>
      </c>
    </row>
    <row r="12200" spans="3:7" x14ac:dyDescent="0.2">
      <c r="C12200">
        <v>489.22958333492278</v>
      </c>
      <c r="D12200">
        <v>9.5220000000000002</v>
      </c>
      <c r="E12200">
        <v>60</v>
      </c>
      <c r="F12200">
        <f t="shared" si="381"/>
        <v>7.2855080203384234E-4</v>
      </c>
      <c r="G12200">
        <f t="shared" si="382"/>
        <v>3.0101291749017613E-5</v>
      </c>
    </row>
    <row r="12201" spans="3:7" x14ac:dyDescent="0.2">
      <c r="C12201">
        <v>489.27073333263399</v>
      </c>
      <c r="D12201">
        <v>9.5250000000000004</v>
      </c>
      <c r="E12201">
        <v>60</v>
      </c>
      <c r="F12201">
        <f t="shared" si="381"/>
        <v>7.2891956410247574E-4</v>
      </c>
      <c r="G12201">
        <f t="shared" si="382"/>
        <v>2.9995038394477257E-5</v>
      </c>
    </row>
    <row r="12202" spans="3:7" x14ac:dyDescent="0.2">
      <c r="C12202">
        <v>489.31160000165306</v>
      </c>
      <c r="D12202">
        <v>9.5280000000000005</v>
      </c>
      <c r="E12202">
        <v>60</v>
      </c>
      <c r="F12202">
        <f t="shared" si="381"/>
        <v>7.2928850498998952E-4</v>
      </c>
      <c r="G12202">
        <f t="shared" si="382"/>
        <v>2.9803591952836171E-5</v>
      </c>
    </row>
    <row r="12203" spans="3:7" x14ac:dyDescent="0.2">
      <c r="C12203">
        <v>489.35295000076292</v>
      </c>
      <c r="D12203">
        <v>9.5299999999999994</v>
      </c>
      <c r="E12203">
        <v>60</v>
      </c>
      <c r="F12203">
        <f t="shared" si="381"/>
        <v>7.2953456496637544E-4</v>
      </c>
      <c r="G12203">
        <f t="shared" si="382"/>
        <v>3.0166253611967865E-5</v>
      </c>
    </row>
    <row r="12204" spans="3:7" x14ac:dyDescent="0.2">
      <c r="C12204">
        <v>489.39383333524069</v>
      </c>
      <c r="D12204">
        <v>9.532</v>
      </c>
      <c r="E12204">
        <v>60</v>
      </c>
      <c r="F12204">
        <f t="shared" si="381"/>
        <v>7.2978070447918535E-4</v>
      </c>
      <c r="G12204">
        <f t="shared" si="382"/>
        <v>2.9835868636644457E-5</v>
      </c>
    </row>
    <row r="12205" spans="3:7" x14ac:dyDescent="0.2">
      <c r="C12205">
        <v>489.43489999771117</v>
      </c>
      <c r="D12205">
        <v>9.5340000000000007</v>
      </c>
      <c r="E12205">
        <v>60</v>
      </c>
      <c r="F12205">
        <f t="shared" si="381"/>
        <v>7.3002692355297644E-4</v>
      </c>
      <c r="G12205">
        <f t="shared" si="382"/>
        <v>2.9979769263916285E-5</v>
      </c>
    </row>
    <row r="12206" spans="3:7" x14ac:dyDescent="0.2">
      <c r="C12206">
        <v>489.47621666590373</v>
      </c>
      <c r="D12206">
        <v>9.5380000000000003</v>
      </c>
      <c r="E12206">
        <v>60</v>
      </c>
      <c r="F12206">
        <f t="shared" si="381"/>
        <v>7.3051960048175959E-4</v>
      </c>
      <c r="G12206">
        <f t="shared" si="382"/>
        <v>3.0182635941269659E-5</v>
      </c>
    </row>
    <row r="12207" spans="3:7" x14ac:dyDescent="0.2">
      <c r="C12207">
        <v>489.51734999815625</v>
      </c>
      <c r="D12207">
        <v>9.5410000000000004</v>
      </c>
      <c r="E12207">
        <v>60</v>
      </c>
      <c r="F12207">
        <f t="shared" si="381"/>
        <v>7.3088931720866859E-4</v>
      </c>
      <c r="G12207">
        <f t="shared" si="382"/>
        <v>3.0063913124557124E-5</v>
      </c>
    </row>
    <row r="12208" spans="3:7" x14ac:dyDescent="0.2">
      <c r="C12208">
        <v>489.55869999726616</v>
      </c>
      <c r="D12208">
        <v>9.5449999999999999</v>
      </c>
      <c r="E12208">
        <v>60</v>
      </c>
      <c r="F12208">
        <f t="shared" si="381"/>
        <v>7.3138255170944011E-4</v>
      </c>
      <c r="G12208">
        <f t="shared" si="382"/>
        <v>3.0242667862190186E-5</v>
      </c>
    </row>
    <row r="12209" spans="3:7" x14ac:dyDescent="0.2">
      <c r="C12209">
        <v>489.59951666990918</v>
      </c>
      <c r="D12209">
        <v>9.5470000000000006</v>
      </c>
      <c r="E12209">
        <v>60</v>
      </c>
      <c r="F12209">
        <f t="shared" si="381"/>
        <v>7.3162928852870041E-4</v>
      </c>
      <c r="G12209">
        <f t="shared" si="382"/>
        <v>2.986267316592023E-5</v>
      </c>
    </row>
    <row r="12210" spans="3:7" x14ac:dyDescent="0.2">
      <c r="C12210">
        <v>489.64046666622164</v>
      </c>
      <c r="D12210">
        <v>9.5500000000000007</v>
      </c>
      <c r="E12210">
        <v>60</v>
      </c>
      <c r="F12210">
        <f t="shared" si="381"/>
        <v>7.3199954328790359E-4</v>
      </c>
      <c r="G12210">
        <f t="shared" si="382"/>
        <v>2.9975378598364326E-5</v>
      </c>
    </row>
    <row r="12211" spans="3:7" x14ac:dyDescent="0.2">
      <c r="C12211">
        <v>489.68126666545868</v>
      </c>
      <c r="D12211">
        <v>9.5519999999999996</v>
      </c>
      <c r="E12211">
        <v>60</v>
      </c>
      <c r="F12211">
        <f t="shared" si="381"/>
        <v>7.3224647951682478E-4</v>
      </c>
      <c r="G12211">
        <f t="shared" si="382"/>
        <v>2.9875655805610074E-5</v>
      </c>
    </row>
    <row r="12212" spans="3:7" x14ac:dyDescent="0.2">
      <c r="C12212">
        <v>489.72281666596729</v>
      </c>
      <c r="D12212">
        <v>9.5579999999999998</v>
      </c>
      <c r="E12212">
        <v>60</v>
      </c>
      <c r="F12212">
        <f t="shared" si="381"/>
        <v>7.3298776714391279E-4</v>
      </c>
      <c r="G12212">
        <f t="shared" si="382"/>
        <v>3.0455642097632546E-5</v>
      </c>
    </row>
    <row r="12213" spans="3:7" x14ac:dyDescent="0.2">
      <c r="C12213">
        <v>489.76391666730245</v>
      </c>
      <c r="D12213">
        <v>9.5589999999999993</v>
      </c>
      <c r="E12213">
        <v>60</v>
      </c>
      <c r="F12213">
        <f t="shared" si="381"/>
        <v>7.3311138495957566E-4</v>
      </c>
      <c r="G12213">
        <f t="shared" si="382"/>
        <v>3.0130878900664529E-5</v>
      </c>
    </row>
    <row r="12214" spans="3:7" x14ac:dyDescent="0.2">
      <c r="C12214">
        <v>489.80526666641236</v>
      </c>
      <c r="D12214">
        <v>9.5609999999999999</v>
      </c>
      <c r="E12214">
        <v>60</v>
      </c>
      <c r="F12214">
        <f t="shared" si="381"/>
        <v>7.3335868051389158E-4</v>
      </c>
      <c r="G12214">
        <f t="shared" si="382"/>
        <v>3.0324380786495325E-5</v>
      </c>
    </row>
    <row r="12215" spans="3:7" x14ac:dyDescent="0.2">
      <c r="C12215">
        <v>489.84573333263398</v>
      </c>
      <c r="D12215">
        <v>9.5640000000000001</v>
      </c>
      <c r="E12215">
        <v>60</v>
      </c>
      <c r="F12215">
        <f t="shared" si="381"/>
        <v>7.3372977369913408E-4</v>
      </c>
      <c r="G12215">
        <f t="shared" si="382"/>
        <v>2.9691597849146647E-5</v>
      </c>
    </row>
    <row r="12216" spans="3:7" x14ac:dyDescent="0.2">
      <c r="C12216">
        <v>489.8867833375931</v>
      </c>
      <c r="D12216">
        <v>9.5670000000000002</v>
      </c>
      <c r="E12216">
        <v>60</v>
      </c>
      <c r="F12216">
        <f t="shared" si="381"/>
        <v>7.3410104678289616E-4</v>
      </c>
      <c r="G12216">
        <f t="shared" si="382"/>
        <v>3.0134851610931466E-5</v>
      </c>
    </row>
    <row r="12217" spans="3:7" x14ac:dyDescent="0.2">
      <c r="C12217">
        <v>489.92770000298816</v>
      </c>
      <c r="D12217">
        <v>9.5690000000000008</v>
      </c>
      <c r="E12217">
        <v>60</v>
      </c>
      <c r="F12217">
        <f t="shared" si="381"/>
        <v>7.3434866215683534E-4</v>
      </c>
      <c r="G12217">
        <f t="shared" si="382"/>
        <v>3.0047098492780625E-5</v>
      </c>
    </row>
    <row r="12218" spans="3:7" x14ac:dyDescent="0.2">
      <c r="C12218">
        <v>489.96888333161672</v>
      </c>
      <c r="D12218">
        <v>9.5719999999999992</v>
      </c>
      <c r="E12218">
        <v>60</v>
      </c>
      <c r="F12218">
        <f t="shared" si="381"/>
        <v>7.3472023525662073E-4</v>
      </c>
      <c r="G12218">
        <f t="shared" si="382"/>
        <v>3.0258224898628367E-5</v>
      </c>
    </row>
    <row r="12219" spans="3:7" x14ac:dyDescent="0.2">
      <c r="C12219">
        <v>490.00960000356037</v>
      </c>
      <c r="D12219">
        <v>9.5739999999999998</v>
      </c>
      <c r="E12219">
        <v>60</v>
      </c>
      <c r="F12219">
        <f t="shared" si="381"/>
        <v>7.3496805071842232E-4</v>
      </c>
      <c r="G12219">
        <f t="shared" si="382"/>
        <v>2.9925453010159901E-5</v>
      </c>
    </row>
    <row r="12220" spans="3:7" x14ac:dyDescent="0.2">
      <c r="C12220">
        <v>490.05093333721163</v>
      </c>
      <c r="D12220">
        <v>9.5749999999999993</v>
      </c>
      <c r="E12220">
        <v>60</v>
      </c>
      <c r="F12220">
        <f t="shared" si="381"/>
        <v>7.3509198847716362E-4</v>
      </c>
      <c r="G12220">
        <f t="shared" si="382"/>
        <v>3.0383802424099521E-5</v>
      </c>
    </row>
    <row r="12221" spans="3:7" x14ac:dyDescent="0.2">
      <c r="C12221">
        <v>490.09193332990009</v>
      </c>
      <c r="D12221">
        <v>9.5790000000000006</v>
      </c>
      <c r="E12221">
        <v>60</v>
      </c>
      <c r="F12221">
        <f t="shared" si="381"/>
        <v>7.3558793976990708E-4</v>
      </c>
      <c r="G12221">
        <f t="shared" si="382"/>
        <v>3.015910015228203E-5</v>
      </c>
    </row>
    <row r="12222" spans="3:7" x14ac:dyDescent="0.2">
      <c r="C12222">
        <v>490.13326666355135</v>
      </c>
      <c r="D12222">
        <v>9.5820000000000007</v>
      </c>
      <c r="E12222">
        <v>60</v>
      </c>
      <c r="F12222">
        <f t="shared" si="381"/>
        <v>7.3596011359663787E-4</v>
      </c>
      <c r="G12222">
        <f t="shared" si="382"/>
        <v>3.0419684929313798E-5</v>
      </c>
    </row>
    <row r="12223" spans="3:7" x14ac:dyDescent="0.2">
      <c r="C12223">
        <v>490.17430000305177</v>
      </c>
      <c r="D12223">
        <v>9.5820000000000007</v>
      </c>
      <c r="E12223">
        <v>60</v>
      </c>
      <c r="F12223">
        <f t="shared" si="381"/>
        <v>7.3596011359663787E-4</v>
      </c>
      <c r="G12223">
        <f t="shared" si="382"/>
        <v>3.0198901199975476E-5</v>
      </c>
    </row>
    <row r="12224" spans="3:7" x14ac:dyDescent="0.2">
      <c r="C12224">
        <v>490.21536666552225</v>
      </c>
      <c r="D12224">
        <v>9.5879999999999992</v>
      </c>
      <c r="E12224">
        <v>60</v>
      </c>
      <c r="F12224">
        <f t="shared" si="381"/>
        <v>7.3670500253039857E-4</v>
      </c>
      <c r="G12224">
        <f t="shared" si="382"/>
        <v>3.0254015679233318E-5</v>
      </c>
    </row>
    <row r="12225" spans="3:7" x14ac:dyDescent="0.2">
      <c r="C12225">
        <v>490.25669999917346</v>
      </c>
      <c r="D12225">
        <v>9.5890000000000004</v>
      </c>
      <c r="E12225">
        <v>60</v>
      </c>
      <c r="F12225">
        <f t="shared" si="381"/>
        <v>7.3682922088808033E-4</v>
      </c>
      <c r="G12225">
        <f t="shared" si="382"/>
        <v>3.0455608030927852E-5</v>
      </c>
    </row>
    <row r="12226" spans="3:7" x14ac:dyDescent="0.2">
      <c r="C12226">
        <v>490.29753333727518</v>
      </c>
      <c r="D12226">
        <v>9.5909999999999993</v>
      </c>
      <c r="E12226">
        <v>60</v>
      </c>
      <c r="F12226">
        <f t="shared" si="381"/>
        <v>7.370777178045062E-4</v>
      </c>
      <c r="G12226">
        <f t="shared" si="382"/>
        <v>3.0097343658355618E-5</v>
      </c>
    </row>
    <row r="12227" spans="3:7" x14ac:dyDescent="0.2">
      <c r="C12227">
        <v>490.3382999976476</v>
      </c>
      <c r="D12227">
        <v>9.5950000000000006</v>
      </c>
      <c r="E12227">
        <v>60</v>
      </c>
      <c r="F12227">
        <f t="shared" ref="F12227:F12290" si="383">EXP(-13478*(1/(D12227+273.15)-1/(E12227+273.15)))</f>
        <v>7.3757495252828472E-4</v>
      </c>
      <c r="G12227">
        <f t="shared" si="382"/>
        <v>3.0068467588918774E-5</v>
      </c>
    </row>
    <row r="12228" spans="3:7" x14ac:dyDescent="0.2">
      <c r="C12228">
        <v>490.37906666596729</v>
      </c>
      <c r="D12228">
        <v>9.5950000000000006</v>
      </c>
      <c r="E12228">
        <v>60</v>
      </c>
      <c r="F12228">
        <f t="shared" si="383"/>
        <v>7.3757495252828472E-4</v>
      </c>
      <c r="G12228">
        <f t="shared" ref="G12228:G12291" si="384">F12228*(C12228-C12227)</f>
        <v>3.0068473450632256E-5</v>
      </c>
    </row>
    <row r="12229" spans="3:7" x14ac:dyDescent="0.2">
      <c r="C12229">
        <v>490.42038333415985</v>
      </c>
      <c r="D12229">
        <v>9.5990000000000002</v>
      </c>
      <c r="E12229">
        <v>60</v>
      </c>
      <c r="F12229">
        <f t="shared" si="383"/>
        <v>7.3807250860519278E-4</v>
      </c>
      <c r="G12229">
        <f t="shared" si="384"/>
        <v>3.0494696940094472E-5</v>
      </c>
    </row>
    <row r="12230" spans="3:7" x14ac:dyDescent="0.2">
      <c r="C12230">
        <v>490.46166666348773</v>
      </c>
      <c r="D12230">
        <v>9.6010000000000009</v>
      </c>
      <c r="E12230">
        <v>60</v>
      </c>
      <c r="F12230">
        <f t="shared" si="383"/>
        <v>7.383214072130659E-4</v>
      </c>
      <c r="G12230">
        <f t="shared" si="384"/>
        <v>3.0480365803802461E-5</v>
      </c>
    </row>
    <row r="12231" spans="3:7" x14ac:dyDescent="0.2">
      <c r="C12231">
        <v>490.50280000368753</v>
      </c>
      <c r="D12231">
        <v>9.6039999999999992</v>
      </c>
      <c r="E12231">
        <v>60</v>
      </c>
      <c r="F12231">
        <f t="shared" si="383"/>
        <v>7.3869490590642033E-4</v>
      </c>
      <c r="G12231">
        <f t="shared" si="384"/>
        <v>3.0384988868502276E-5</v>
      </c>
    </row>
    <row r="12232" spans="3:7" x14ac:dyDescent="0.2">
      <c r="C12232">
        <v>490.54413333733879</v>
      </c>
      <c r="D12232">
        <v>9.6059999999999999</v>
      </c>
      <c r="E12232">
        <v>60</v>
      </c>
      <c r="F12232">
        <f t="shared" si="383"/>
        <v>7.389440055925432E-4</v>
      </c>
      <c r="G12232">
        <f t="shared" si="384"/>
        <v>3.0543019132759893E-5</v>
      </c>
    </row>
    <row r="12233" spans="3:7" x14ac:dyDescent="0.2">
      <c r="C12233">
        <v>490.58550000190735</v>
      </c>
      <c r="D12233">
        <v>9.61</v>
      </c>
      <c r="E12233">
        <v>60</v>
      </c>
      <c r="F12233">
        <f t="shared" si="383"/>
        <v>7.3944244641385541E-4</v>
      </c>
      <c r="G12233">
        <f t="shared" si="384"/>
        <v>3.0588267648554875E-5</v>
      </c>
    </row>
    <row r="12234" spans="3:7" x14ac:dyDescent="0.2">
      <c r="C12234">
        <v>490.62653333346049</v>
      </c>
      <c r="D12234">
        <v>9.61</v>
      </c>
      <c r="E12234">
        <v>60</v>
      </c>
      <c r="F12234">
        <f t="shared" si="383"/>
        <v>7.3944244641385541E-4</v>
      </c>
      <c r="G12234">
        <f t="shared" si="384"/>
        <v>3.0341787068162828E-5</v>
      </c>
    </row>
    <row r="12235" spans="3:7" x14ac:dyDescent="0.2">
      <c r="C12235">
        <v>490.66711666584013</v>
      </c>
      <c r="D12235">
        <v>9.6129999999999995</v>
      </c>
      <c r="E12235">
        <v>60</v>
      </c>
      <c r="F12235">
        <f t="shared" si="383"/>
        <v>7.3981648839556468E-4</v>
      </c>
      <c r="G12235">
        <f t="shared" si="384"/>
        <v>3.0024218448495332E-5</v>
      </c>
    </row>
    <row r="12236" spans="3:7" x14ac:dyDescent="0.2">
      <c r="C12236">
        <v>490.70814999739326</v>
      </c>
      <c r="D12236">
        <v>9.6180000000000003</v>
      </c>
      <c r="E12236">
        <v>60</v>
      </c>
      <c r="F12236">
        <f t="shared" si="383"/>
        <v>7.4044029454832841E-4</v>
      </c>
      <c r="G12236">
        <f t="shared" si="384"/>
        <v>3.0382732101504339E-5</v>
      </c>
    </row>
    <row r="12237" spans="3:7" x14ac:dyDescent="0.2">
      <c r="C12237">
        <v>490.74923333326973</v>
      </c>
      <c r="D12237">
        <v>9.6180000000000003</v>
      </c>
      <c r="E12237">
        <v>60</v>
      </c>
      <c r="F12237">
        <f t="shared" si="383"/>
        <v>7.4044029454832841E-4</v>
      </c>
      <c r="G12237">
        <f t="shared" si="384"/>
        <v>3.0419757317397539E-5</v>
      </c>
    </row>
    <row r="12238" spans="3:7" x14ac:dyDescent="0.2">
      <c r="C12238">
        <v>490.7901000022888</v>
      </c>
      <c r="D12238">
        <v>9.6219999999999999</v>
      </c>
      <c r="E12238">
        <v>60</v>
      </c>
      <c r="F12238">
        <f t="shared" si="383"/>
        <v>7.4093970225925425E-4</v>
      </c>
      <c r="G12238">
        <f t="shared" si="384"/>
        <v>3.027973757531507E-5</v>
      </c>
    </row>
    <row r="12239" spans="3:7" x14ac:dyDescent="0.2">
      <c r="C12239">
        <v>490.83126666545866</v>
      </c>
      <c r="D12239">
        <v>9.6229999999999993</v>
      </c>
      <c r="E12239">
        <v>60</v>
      </c>
      <c r="F12239">
        <f t="shared" si="383"/>
        <v>7.4106460460021944E-4</v>
      </c>
      <c r="G12239">
        <f t="shared" si="384"/>
        <v>3.0507156964683338E-5</v>
      </c>
    </row>
    <row r="12240" spans="3:7" x14ac:dyDescent="0.2">
      <c r="C12240">
        <v>490.87263333002727</v>
      </c>
      <c r="D12240">
        <v>9.625</v>
      </c>
      <c r="E12240">
        <v>60</v>
      </c>
      <c r="F12240">
        <f t="shared" si="383"/>
        <v>7.4131446979982141E-4</v>
      </c>
      <c r="G12240">
        <f t="shared" si="384"/>
        <v>3.0665707012068762E-5</v>
      </c>
    </row>
    <row r="12241" spans="3:7" x14ac:dyDescent="0.2">
      <c r="C12241">
        <v>490.91398333708446</v>
      </c>
      <c r="D12241">
        <v>9.6270000000000007</v>
      </c>
      <c r="E12241">
        <v>60</v>
      </c>
      <c r="F12241">
        <f t="shared" si="383"/>
        <v>7.4156441571037899E-4</v>
      </c>
      <c r="G12241">
        <f t="shared" si="384"/>
        <v>3.0663693822985109E-5</v>
      </c>
    </row>
    <row r="12242" spans="3:7" x14ac:dyDescent="0.2">
      <c r="C12242">
        <v>490.9552500009537</v>
      </c>
      <c r="D12242">
        <v>9.6300000000000008</v>
      </c>
      <c r="E12242">
        <v>60</v>
      </c>
      <c r="F12242">
        <f t="shared" si="383"/>
        <v>7.4193948596375855E-4</v>
      </c>
      <c r="G12242">
        <f t="shared" si="384"/>
        <v>3.0617367378581029E-5</v>
      </c>
    </row>
    <row r="12243" spans="3:7" x14ac:dyDescent="0.2">
      <c r="C12243">
        <v>490.99611666997276</v>
      </c>
      <c r="D12243">
        <v>9.6329999999999991</v>
      </c>
      <c r="E12243">
        <v>60</v>
      </c>
      <c r="F12243">
        <f t="shared" si="383"/>
        <v>7.4231473795691649E-4</v>
      </c>
      <c r="G12243">
        <f t="shared" si="384"/>
        <v>3.0335930704060834E-5</v>
      </c>
    </row>
    <row r="12244" spans="3:7" x14ac:dyDescent="0.2">
      <c r="C12244">
        <v>491.0371166706085</v>
      </c>
      <c r="D12244">
        <v>9.6340000000000003</v>
      </c>
      <c r="E12244">
        <v>60</v>
      </c>
      <c r="F12244">
        <f t="shared" si="383"/>
        <v>7.4243986235579854E-4</v>
      </c>
      <c r="G12244">
        <f t="shared" si="384"/>
        <v>3.0440034828581716E-5</v>
      </c>
    </row>
    <row r="12245" spans="3:7" x14ac:dyDescent="0.2">
      <c r="C12245">
        <v>491.07825000286101</v>
      </c>
      <c r="D12245">
        <v>9.6370000000000005</v>
      </c>
      <c r="E12245">
        <v>60</v>
      </c>
      <c r="F12245">
        <f t="shared" si="383"/>
        <v>7.4281535679952858E-4</v>
      </c>
      <c r="G12245">
        <f t="shared" si="384"/>
        <v>3.0554470873504602E-5</v>
      </c>
    </row>
    <row r="12246" spans="3:7" x14ac:dyDescent="0.2">
      <c r="C12246">
        <v>491.11915000279743</v>
      </c>
      <c r="D12246">
        <v>9.641</v>
      </c>
      <c r="E12246">
        <v>60</v>
      </c>
      <c r="F12246">
        <f t="shared" si="383"/>
        <v>7.4331629908413511E-4</v>
      </c>
      <c r="G12246">
        <f t="shared" si="384"/>
        <v>3.0401636585276716E-5</v>
      </c>
    </row>
    <row r="12247" spans="3:7" x14ac:dyDescent="0.2">
      <c r="C12247">
        <v>491.16015000343322</v>
      </c>
      <c r="D12247">
        <v>9.641</v>
      </c>
      <c r="E12247">
        <v>60</v>
      </c>
      <c r="F12247">
        <f t="shared" si="383"/>
        <v>7.4331629908413511E-4</v>
      </c>
      <c r="G12247">
        <f t="shared" si="384"/>
        <v>3.047596873504295E-5</v>
      </c>
    </row>
    <row r="12248" spans="3:7" x14ac:dyDescent="0.2">
      <c r="C12248">
        <v>491.20126667022703</v>
      </c>
      <c r="D12248">
        <v>9.6449999999999996</v>
      </c>
      <c r="E12248">
        <v>60</v>
      </c>
      <c r="F12248">
        <f t="shared" si="383"/>
        <v>7.4381756501034084E-4</v>
      </c>
      <c r="G12248">
        <f t="shared" si="384"/>
        <v>3.0583298975914686E-5</v>
      </c>
    </row>
    <row r="12249" spans="3:7" x14ac:dyDescent="0.2">
      <c r="C12249">
        <v>491.24261666933694</v>
      </c>
      <c r="D12249">
        <v>9.6470000000000002</v>
      </c>
      <c r="E12249">
        <v>60</v>
      </c>
      <c r="F12249">
        <f t="shared" si="383"/>
        <v>7.4406831940145902E-4</v>
      </c>
      <c r="G12249">
        <f t="shared" si="384"/>
        <v>3.0767224344963714E-5</v>
      </c>
    </row>
    <row r="12250" spans="3:7" x14ac:dyDescent="0.2">
      <c r="C12250">
        <v>491.28385000228883</v>
      </c>
      <c r="D12250">
        <v>9.6489999999999991</v>
      </c>
      <c r="E12250">
        <v>60</v>
      </c>
      <c r="F12250">
        <f t="shared" si="383"/>
        <v>7.4431915477788106E-4</v>
      </c>
      <c r="G12250">
        <f t="shared" si="384"/>
        <v>3.0690759531425817E-5</v>
      </c>
    </row>
    <row r="12251" spans="3:7" x14ac:dyDescent="0.2">
      <c r="C12251">
        <v>491.32511666615807</v>
      </c>
      <c r="D12251">
        <v>9.6509999999999998</v>
      </c>
      <c r="E12251">
        <v>60</v>
      </c>
      <c r="F12251">
        <f t="shared" si="383"/>
        <v>7.4457007116460346E-4</v>
      </c>
      <c r="G12251">
        <f t="shared" si="384"/>
        <v>3.0725922853843685E-5</v>
      </c>
    </row>
    <row r="12252" spans="3:7" x14ac:dyDescent="0.2">
      <c r="C12252">
        <v>491.3658999999364</v>
      </c>
      <c r="D12252">
        <v>9.6539999999999999</v>
      </c>
      <c r="E12252">
        <v>60</v>
      </c>
      <c r="F12252">
        <f t="shared" si="383"/>
        <v>7.4494659769364709E-4</v>
      </c>
      <c r="G12252">
        <f t="shared" si="384"/>
        <v>3.03814057407757E-5</v>
      </c>
    </row>
    <row r="12253" spans="3:7" x14ac:dyDescent="0.2">
      <c r="C12253">
        <v>491.40686666965485</v>
      </c>
      <c r="D12253">
        <v>9.6549999999999994</v>
      </c>
      <c r="E12253">
        <v>60</v>
      </c>
      <c r="F12253">
        <f t="shared" si="383"/>
        <v>7.4507214706888392E-4</v>
      </c>
      <c r="G12253">
        <f t="shared" si="384"/>
        <v>3.0523124565382476E-5</v>
      </c>
    </row>
    <row r="12254" spans="3:7" x14ac:dyDescent="0.2">
      <c r="C12254">
        <v>491.44726666609444</v>
      </c>
      <c r="D12254">
        <v>9.66</v>
      </c>
      <c r="E12254">
        <v>60</v>
      </c>
      <c r="F12254">
        <f t="shared" si="383"/>
        <v>7.4570019807747225E-4</v>
      </c>
      <c r="G12254">
        <f t="shared" si="384"/>
        <v>3.0126285347330958E-5</v>
      </c>
    </row>
    <row r="12255" spans="3:7" x14ac:dyDescent="0.2">
      <c r="C12255">
        <v>491.48816666603091</v>
      </c>
      <c r="D12255">
        <v>9.6639999999999997</v>
      </c>
      <c r="E12255">
        <v>60</v>
      </c>
      <c r="F12255">
        <f t="shared" si="383"/>
        <v>7.4620300403084843E-4</v>
      </c>
      <c r="G12255">
        <f t="shared" si="384"/>
        <v>3.0519702817456153E-5</v>
      </c>
    </row>
    <row r="12256" spans="3:7" x14ac:dyDescent="0.2">
      <c r="C12256">
        <v>491.52901666959127</v>
      </c>
      <c r="D12256">
        <v>9.6679999999999993</v>
      </c>
      <c r="E12256">
        <v>60</v>
      </c>
      <c r="F12256">
        <f t="shared" si="383"/>
        <v>7.4670613477587642E-4</v>
      </c>
      <c r="G12256">
        <f t="shared" si="384"/>
        <v>3.0502948264141065E-5</v>
      </c>
    </row>
    <row r="12257" spans="3:7" x14ac:dyDescent="0.2">
      <c r="C12257">
        <v>491.57026666800181</v>
      </c>
      <c r="D12257">
        <v>9.67</v>
      </c>
      <c r="E12257">
        <v>60</v>
      </c>
      <c r="F12257">
        <f t="shared" si="383"/>
        <v>7.4695782200787889E-4</v>
      </c>
      <c r="G12257">
        <f t="shared" si="384"/>
        <v>3.0812008970561858E-5</v>
      </c>
    </row>
    <row r="12258" spans="3:7" x14ac:dyDescent="0.2">
      <c r="C12258">
        <v>491.61153333187104</v>
      </c>
      <c r="D12258">
        <v>9.6709999999999994</v>
      </c>
      <c r="E12258">
        <v>60</v>
      </c>
      <c r="F12258">
        <f t="shared" si="383"/>
        <v>7.4708369609971482E-4</v>
      </c>
      <c r="G12258">
        <f t="shared" si="384"/>
        <v>3.0829651769134261E-5</v>
      </c>
    </row>
    <row r="12259" spans="3:7" x14ac:dyDescent="0.2">
      <c r="C12259">
        <v>491.65260000228881</v>
      </c>
      <c r="D12259">
        <v>9.6739999999999995</v>
      </c>
      <c r="E12259">
        <v>60</v>
      </c>
      <c r="F12259">
        <f t="shared" si="383"/>
        <v>7.4746144031616986E-4</v>
      </c>
      <c r="G12259">
        <f t="shared" si="384"/>
        <v>3.0695752619450509E-5</v>
      </c>
    </row>
    <row r="12260" spans="3:7" x14ac:dyDescent="0.2">
      <c r="C12260">
        <v>491.69288333257037</v>
      </c>
      <c r="D12260">
        <v>9.6739999999999995</v>
      </c>
      <c r="E12260">
        <v>60</v>
      </c>
      <c r="F12260">
        <f t="shared" si="383"/>
        <v>7.4746144031616986E-4</v>
      </c>
      <c r="G12260">
        <f t="shared" si="384"/>
        <v>3.0110236072992753E-5</v>
      </c>
    </row>
    <row r="12261" spans="3:7" x14ac:dyDescent="0.2">
      <c r="C12261">
        <v>491.73396666844684</v>
      </c>
      <c r="D12261">
        <v>9.6769999999999996</v>
      </c>
      <c r="E12261">
        <v>60</v>
      </c>
      <c r="F12261">
        <f t="shared" si="383"/>
        <v>7.4783936750987218E-4</v>
      </c>
      <c r="G12261">
        <f t="shared" si="384"/>
        <v>3.0723735917051111E-5</v>
      </c>
    </row>
    <row r="12262" spans="3:7" x14ac:dyDescent="0.2">
      <c r="C12262">
        <v>491.77496666908263</v>
      </c>
      <c r="D12262">
        <v>9.68</v>
      </c>
      <c r="E12262">
        <v>60</v>
      </c>
      <c r="F12262">
        <f t="shared" si="383"/>
        <v>7.4821747776547467E-4</v>
      </c>
      <c r="G12262">
        <f t="shared" si="384"/>
        <v>3.0676917064093991E-5</v>
      </c>
    </row>
    <row r="12263" spans="3:7" x14ac:dyDescent="0.2">
      <c r="C12263">
        <v>491.81589999993645</v>
      </c>
      <c r="D12263">
        <v>9.6829999999999998</v>
      </c>
      <c r="E12263">
        <v>60</v>
      </c>
      <c r="F12263">
        <f t="shared" si="383"/>
        <v>7.4859577116768463E-4</v>
      </c>
      <c r="G12263">
        <f t="shared" si="384"/>
        <v>3.0642518376975868E-5</v>
      </c>
    </row>
    <row r="12264" spans="3:7" x14ac:dyDescent="0.2">
      <c r="C12264">
        <v>491.85688333511354</v>
      </c>
      <c r="D12264">
        <v>9.6869999999999994</v>
      </c>
      <c r="E12264">
        <v>60</v>
      </c>
      <c r="F12264">
        <f t="shared" si="383"/>
        <v>7.4910044741182628E-4</v>
      </c>
      <c r="G12264">
        <f t="shared" si="384"/>
        <v>3.070063471758585E-5</v>
      </c>
    </row>
    <row r="12265" spans="3:7" x14ac:dyDescent="0.2">
      <c r="C12265">
        <v>491.89780000050865</v>
      </c>
      <c r="D12265">
        <v>9.6880000000000006</v>
      </c>
      <c r="E12265">
        <v>60</v>
      </c>
      <c r="F12265">
        <f t="shared" si="383"/>
        <v>7.4922666739399865E-4</v>
      </c>
      <c r="G12265">
        <f t="shared" si="384"/>
        <v>3.0655856854858162E-5</v>
      </c>
    </row>
    <row r="12266" spans="3:7" x14ac:dyDescent="0.2">
      <c r="C12266">
        <v>491.93913333415986</v>
      </c>
      <c r="D12266">
        <v>9.69</v>
      </c>
      <c r="E12266">
        <v>60</v>
      </c>
      <c r="F12266">
        <f t="shared" si="383"/>
        <v>7.4947916848571979E-4</v>
      </c>
      <c r="G12266">
        <f t="shared" si="384"/>
        <v>3.0978472535651403E-5</v>
      </c>
    </row>
    <row r="12267" spans="3:7" x14ac:dyDescent="0.2">
      <c r="C12267">
        <v>491.97961666584013</v>
      </c>
      <c r="D12267">
        <v>9.6920000000000002</v>
      </c>
      <c r="E12267">
        <v>60</v>
      </c>
      <c r="F12267">
        <f t="shared" si="383"/>
        <v>7.497317511015294E-4</v>
      </c>
      <c r="G12267">
        <f t="shared" si="384"/>
        <v>3.0351639151068159E-5</v>
      </c>
    </row>
    <row r="12268" spans="3:7" x14ac:dyDescent="0.2">
      <c r="C12268">
        <v>492.02039999961852</v>
      </c>
      <c r="D12268">
        <v>9.6940000000000008</v>
      </c>
      <c r="E12268">
        <v>60</v>
      </c>
      <c r="F12268">
        <f t="shared" si="383"/>
        <v>7.4998441526657957E-4</v>
      </c>
      <c r="G12268">
        <f t="shared" si="384"/>
        <v>3.0586864736409602E-5</v>
      </c>
    </row>
    <row r="12269" spans="3:7" x14ac:dyDescent="0.2">
      <c r="C12269">
        <v>492.06186666488645</v>
      </c>
      <c r="D12269">
        <v>9.6969999999999992</v>
      </c>
      <c r="E12269">
        <v>60</v>
      </c>
      <c r="F12269">
        <f t="shared" si="383"/>
        <v>7.5036356447398349E-4</v>
      </c>
      <c r="G12269">
        <f t="shared" si="384"/>
        <v>3.1115074757295714E-5</v>
      </c>
    </row>
    <row r="12270" spans="3:7" x14ac:dyDescent="0.2">
      <c r="C12270">
        <v>492.10299999713897</v>
      </c>
      <c r="D12270">
        <v>9.6980000000000004</v>
      </c>
      <c r="E12270">
        <v>60</v>
      </c>
      <c r="F12270">
        <f t="shared" si="383"/>
        <v>7.5048998834498215E-4</v>
      </c>
      <c r="G12270">
        <f t="shared" si="384"/>
        <v>3.0870154042779367E-5</v>
      </c>
    </row>
    <row r="12271" spans="3:7" x14ac:dyDescent="0.2">
      <c r="C12271">
        <v>492.14423333009086</v>
      </c>
      <c r="D12271">
        <v>9.7029999999999994</v>
      </c>
      <c r="E12271">
        <v>60</v>
      </c>
      <c r="F12271">
        <f t="shared" si="383"/>
        <v>7.5112241385559184E-4</v>
      </c>
      <c r="G12271">
        <f t="shared" si="384"/>
        <v>3.0971280578135031E-5</v>
      </c>
    </row>
    <row r="12272" spans="3:7" x14ac:dyDescent="0.2">
      <c r="C12272">
        <v>492.1851833343506</v>
      </c>
      <c r="D12272">
        <v>9.7029999999999994</v>
      </c>
      <c r="E12272">
        <v>60</v>
      </c>
      <c r="F12272">
        <f t="shared" si="383"/>
        <v>7.5112241385559184E-4</v>
      </c>
      <c r="G12272">
        <f t="shared" si="384"/>
        <v>3.0758466046973798E-5</v>
      </c>
    </row>
    <row r="12273" spans="3:7" x14ac:dyDescent="0.2">
      <c r="C12273">
        <v>492.2265000025431</v>
      </c>
      <c r="D12273">
        <v>9.7089999999999996</v>
      </c>
      <c r="E12273">
        <v>60</v>
      </c>
      <c r="F12273">
        <f t="shared" si="383"/>
        <v>7.5188199842612371E-4</v>
      </c>
      <c r="G12273">
        <f t="shared" si="384"/>
        <v>3.1065259048891734E-5</v>
      </c>
    </row>
    <row r="12274" spans="3:7" x14ac:dyDescent="0.2">
      <c r="C12274">
        <v>492.26768333117167</v>
      </c>
      <c r="D12274">
        <v>9.7110000000000003</v>
      </c>
      <c r="E12274">
        <v>60</v>
      </c>
      <c r="F12274">
        <f t="shared" si="383"/>
        <v>7.5213535677585628E-4</v>
      </c>
      <c r="G12274">
        <f t="shared" si="384"/>
        <v>3.0975437571261398E-5</v>
      </c>
    </row>
    <row r="12275" spans="3:7" x14ac:dyDescent="0.2">
      <c r="C12275">
        <v>492.30889999866486</v>
      </c>
      <c r="D12275">
        <v>9.7119999999999997</v>
      </c>
      <c r="E12275">
        <v>60</v>
      </c>
      <c r="F12275">
        <f t="shared" si="383"/>
        <v>7.5226206661981564E-4</v>
      </c>
      <c r="G12275">
        <f t="shared" si="384"/>
        <v>3.100573546760753E-5</v>
      </c>
    </row>
    <row r="12276" spans="3:7" x14ac:dyDescent="0.2">
      <c r="C12276">
        <v>492.35001666545867</v>
      </c>
      <c r="D12276">
        <v>9.7159999999999993</v>
      </c>
      <c r="E12276">
        <v>60</v>
      </c>
      <c r="F12276">
        <f t="shared" si="383"/>
        <v>7.5276911052987272E-4</v>
      </c>
      <c r="G12276">
        <f t="shared" si="384"/>
        <v>3.095135669033092E-5</v>
      </c>
    </row>
    <row r="12277" spans="3:7" x14ac:dyDescent="0.2">
      <c r="C12277">
        <v>492.39116667111716</v>
      </c>
      <c r="D12277">
        <v>9.718</v>
      </c>
      <c r="E12277">
        <v>60</v>
      </c>
      <c r="F12277">
        <f t="shared" si="383"/>
        <v>7.530227552495697E-4</v>
      </c>
      <c r="G12277">
        <f t="shared" si="384"/>
        <v>3.0986890639494641E-5</v>
      </c>
    </row>
    <row r="12278" spans="3:7" x14ac:dyDescent="0.2">
      <c r="C12278">
        <v>492.43234999974567</v>
      </c>
      <c r="D12278">
        <v>9.718</v>
      </c>
      <c r="E12278">
        <v>60</v>
      </c>
      <c r="F12278">
        <f t="shared" si="383"/>
        <v>7.530227552495697E-4</v>
      </c>
      <c r="G12278">
        <f t="shared" si="384"/>
        <v>3.1011983594186017E-5</v>
      </c>
    </row>
    <row r="12279" spans="3:7" x14ac:dyDescent="0.2">
      <c r="C12279">
        <v>492.47313333352406</v>
      </c>
      <c r="D12279">
        <v>9.7219999999999995</v>
      </c>
      <c r="E12279">
        <v>60</v>
      </c>
      <c r="F12279">
        <f t="shared" si="383"/>
        <v>7.5353029034449343E-4</v>
      </c>
      <c r="G12279">
        <f t="shared" si="384"/>
        <v>3.0731477343248649E-5</v>
      </c>
    </row>
    <row r="12280" spans="3:7" x14ac:dyDescent="0.2">
      <c r="C12280">
        <v>492.51406666437782</v>
      </c>
      <c r="D12280">
        <v>9.7240000000000002</v>
      </c>
      <c r="E12280">
        <v>60</v>
      </c>
      <c r="F12280">
        <f t="shared" si="383"/>
        <v>7.5378418077022623E-4</v>
      </c>
      <c r="G12280">
        <f t="shared" si="384"/>
        <v>3.0854897263798986E-5</v>
      </c>
    </row>
    <row r="12281" spans="3:7" x14ac:dyDescent="0.2">
      <c r="C12281">
        <v>492.55535000165304</v>
      </c>
      <c r="D12281">
        <v>9.7270000000000003</v>
      </c>
      <c r="E12281">
        <v>60</v>
      </c>
      <c r="F12281">
        <f t="shared" si="383"/>
        <v>7.5416517007769824E-4</v>
      </c>
      <c r="G12281">
        <f t="shared" si="384"/>
        <v>3.1134455077539376E-5</v>
      </c>
    </row>
    <row r="12282" spans="3:7" x14ac:dyDescent="0.2">
      <c r="C12282">
        <v>492.59660000006357</v>
      </c>
      <c r="D12282">
        <v>9.73</v>
      </c>
      <c r="E12282">
        <v>60</v>
      </c>
      <c r="F12282">
        <f t="shared" si="383"/>
        <v>7.5454634386364571E-4</v>
      </c>
      <c r="G12282">
        <f t="shared" si="384"/>
        <v>3.1125035485050551E-5</v>
      </c>
    </row>
    <row r="12283" spans="3:7" x14ac:dyDescent="0.2">
      <c r="C12283">
        <v>492.63760000069936</v>
      </c>
      <c r="D12283">
        <v>9.734</v>
      </c>
      <c r="E12283">
        <v>60</v>
      </c>
      <c r="F12283">
        <f t="shared" si="383"/>
        <v>7.5505486269221672E-4</v>
      </c>
      <c r="G12283">
        <f t="shared" si="384"/>
        <v>3.0957249850437562E-5</v>
      </c>
    </row>
    <row r="12284" spans="3:7" x14ac:dyDescent="0.2">
      <c r="C12284">
        <v>492.67874999841052</v>
      </c>
      <c r="D12284">
        <v>9.7349999999999994</v>
      </c>
      <c r="E12284">
        <v>60</v>
      </c>
      <c r="F12284">
        <f t="shared" si="383"/>
        <v>7.5518204369079574E-4</v>
      </c>
      <c r="G12284">
        <f t="shared" si="384"/>
        <v>3.1075739369384547E-5</v>
      </c>
    </row>
    <row r="12285" spans="3:7" x14ac:dyDescent="0.2">
      <c r="C12285">
        <v>492.72015000184376</v>
      </c>
      <c r="D12285">
        <v>9.7370000000000001</v>
      </c>
      <c r="E12285">
        <v>60</v>
      </c>
      <c r="F12285">
        <f t="shared" si="383"/>
        <v>7.554364672598034E-4</v>
      </c>
      <c r="G12285">
        <f t="shared" si="384"/>
        <v>3.1275072338149733E-5</v>
      </c>
    </row>
    <row r="12286" spans="3:7" x14ac:dyDescent="0.2">
      <c r="C12286">
        <v>492.76135000387825</v>
      </c>
      <c r="D12286">
        <v>9.7409999999999997</v>
      </c>
      <c r="E12286">
        <v>60</v>
      </c>
      <c r="F12286">
        <f t="shared" si="383"/>
        <v>7.5594556077383075E-4</v>
      </c>
      <c r="G12286">
        <f t="shared" si="384"/>
        <v>3.1144958641842684E-5</v>
      </c>
    </row>
    <row r="12287" spans="3:7" x14ac:dyDescent="0.2">
      <c r="C12287">
        <v>492.80256666342416</v>
      </c>
      <c r="D12287">
        <v>9.7430000000000003</v>
      </c>
      <c r="E12287">
        <v>60</v>
      </c>
      <c r="F12287">
        <f t="shared" si="383"/>
        <v>7.562002307695009E-4</v>
      </c>
      <c r="G12287">
        <f t="shared" si="384"/>
        <v>3.1168047460164945E-5</v>
      </c>
    </row>
    <row r="12288" spans="3:7" x14ac:dyDescent="0.2">
      <c r="C12288">
        <v>492.84380000432333</v>
      </c>
      <c r="D12288">
        <v>9.7469999999999999</v>
      </c>
      <c r="E12288">
        <v>60</v>
      </c>
      <c r="F12288">
        <f t="shared" si="383"/>
        <v>7.5670981736479439E-4</v>
      </c>
      <c r="G12288">
        <f t="shared" si="384"/>
        <v>3.1201673861150123E-5</v>
      </c>
    </row>
    <row r="12289" spans="3:7" x14ac:dyDescent="0.2">
      <c r="C12289">
        <v>492.88503333727516</v>
      </c>
      <c r="D12289">
        <v>9.7469999999999999</v>
      </c>
      <c r="E12289">
        <v>60</v>
      </c>
      <c r="F12289">
        <f t="shared" si="383"/>
        <v>7.5670981736479439E-4</v>
      </c>
      <c r="G12289">
        <f t="shared" si="384"/>
        <v>3.1201667847323526E-5</v>
      </c>
    </row>
    <row r="12290" spans="3:7" x14ac:dyDescent="0.2">
      <c r="C12290">
        <v>492.92650000254315</v>
      </c>
      <c r="D12290">
        <v>9.75</v>
      </c>
      <c r="E12290">
        <v>60</v>
      </c>
      <c r="F12290">
        <f t="shared" si="383"/>
        <v>7.5709222318951636E-4</v>
      </c>
      <c r="G12290">
        <f t="shared" si="384"/>
        <v>3.1394089795997906E-5</v>
      </c>
    </row>
    <row r="12291" spans="3:7" x14ac:dyDescent="0.2">
      <c r="C12291">
        <v>492.96801666418713</v>
      </c>
      <c r="D12291">
        <v>9.7539999999999996</v>
      </c>
      <c r="E12291">
        <v>60</v>
      </c>
      <c r="F12291">
        <f t="shared" ref="F12291:F12354" si="385">EXP(-13478*(1/(D12291+273.15)-1/(E12291+273.15)))</f>
        <v>7.5760238562285712E-4</v>
      </c>
      <c r="G12291">
        <f t="shared" si="384"/>
        <v>3.1453121904577685E-5</v>
      </c>
    </row>
    <row r="12292" spans="3:7" x14ac:dyDescent="0.2">
      <c r="C12292">
        <v>493.0088833332062</v>
      </c>
      <c r="D12292">
        <v>9.7560000000000002</v>
      </c>
      <c r="E12292">
        <v>60</v>
      </c>
      <c r="F12292">
        <f t="shared" si="385"/>
        <v>7.5785759032532651E-4</v>
      </c>
      <c r="G12292">
        <f t="shared" ref="G12292:G12355" si="386">F12292*(C12292-C12291)</f>
        <v>3.0971115307412868E-5</v>
      </c>
    </row>
    <row r="12293" spans="3:7" x14ac:dyDescent="0.2">
      <c r="C12293">
        <v>493.05033333301543</v>
      </c>
      <c r="D12293">
        <v>9.7569999999999997</v>
      </c>
      <c r="E12293">
        <v>60</v>
      </c>
      <c r="F12293">
        <f t="shared" si="385"/>
        <v>7.579852235591267E-4</v>
      </c>
      <c r="G12293">
        <f t="shared" si="386"/>
        <v>3.1418487371925738E-5</v>
      </c>
    </row>
    <row r="12294" spans="3:7" x14ac:dyDescent="0.2">
      <c r="C12294">
        <v>493.09150000413257</v>
      </c>
      <c r="D12294">
        <v>9.7609999999999992</v>
      </c>
      <c r="E12294">
        <v>60</v>
      </c>
      <c r="F12294">
        <f t="shared" si="385"/>
        <v>7.5849596245204187E-4</v>
      </c>
      <c r="G12294">
        <f t="shared" si="386"/>
        <v>3.1224753829941196E-5</v>
      </c>
    </row>
    <row r="12295" spans="3:7" x14ac:dyDescent="0.2">
      <c r="C12295">
        <v>493.13220000267029</v>
      </c>
      <c r="D12295">
        <v>9.7639999999999993</v>
      </c>
      <c r="E12295">
        <v>60</v>
      </c>
      <c r="F12295">
        <f t="shared" si="385"/>
        <v>7.5887923296624467E-4</v>
      </c>
      <c r="G12295">
        <f t="shared" si="386"/>
        <v>3.0886383672030963E-5</v>
      </c>
    </row>
    <row r="12296" spans="3:7" x14ac:dyDescent="0.2">
      <c r="C12296">
        <v>493.172949997584</v>
      </c>
      <c r="D12296">
        <v>9.766</v>
      </c>
      <c r="E12296">
        <v>60</v>
      </c>
      <c r="F12296">
        <f t="shared" si="385"/>
        <v>7.5913484971121487E-4</v>
      </c>
      <c r="G12296">
        <f t="shared" si="386"/>
        <v>3.0934741264552356E-5</v>
      </c>
    </row>
    <row r="12297" spans="3:7" x14ac:dyDescent="0.2">
      <c r="C12297">
        <v>493.21406666437787</v>
      </c>
      <c r="D12297">
        <v>9.77</v>
      </c>
      <c r="E12297">
        <v>60</v>
      </c>
      <c r="F12297">
        <f t="shared" si="385"/>
        <v>7.5964633068073702E-4</v>
      </c>
      <c r="G12297">
        <f t="shared" si="386"/>
        <v>3.1234125059784874E-5</v>
      </c>
    </row>
    <row r="12298" spans="3:7" x14ac:dyDescent="0.2">
      <c r="C12298">
        <v>493.25513333479563</v>
      </c>
      <c r="D12298">
        <v>9.7720000000000002</v>
      </c>
      <c r="E12298">
        <v>60</v>
      </c>
      <c r="F12298">
        <f t="shared" si="385"/>
        <v>7.5990219495615367E-4</v>
      </c>
      <c r="G12298">
        <f t="shared" si="386"/>
        <v>3.1206652989998979E-5</v>
      </c>
    </row>
    <row r="12299" spans="3:7" x14ac:dyDescent="0.2">
      <c r="C12299">
        <v>493.29619999726611</v>
      </c>
      <c r="D12299">
        <v>9.7739999999999991</v>
      </c>
      <c r="E12299">
        <v>60</v>
      </c>
      <c r="F12299">
        <f t="shared" si="385"/>
        <v>7.6015814179258314E-4</v>
      </c>
      <c r="G12299">
        <f t="shared" si="386"/>
        <v>3.1217157833186722E-5</v>
      </c>
    </row>
    <row r="12300" spans="3:7" x14ac:dyDescent="0.2">
      <c r="C12300">
        <v>493.33749999999998</v>
      </c>
      <c r="D12300">
        <v>9.7769999999999992</v>
      </c>
      <c r="E12300">
        <v>60</v>
      </c>
      <c r="F12300">
        <f t="shared" si="385"/>
        <v>7.6054221690479904E-4</v>
      </c>
      <c r="G12300">
        <f t="shared" si="386"/>
        <v>3.1410395637386113E-5</v>
      </c>
    </row>
    <row r="12301" spans="3:7" x14ac:dyDescent="0.2">
      <c r="C12301">
        <v>493.37876666386921</v>
      </c>
      <c r="D12301">
        <v>9.7799999999999994</v>
      </c>
      <c r="E12301">
        <v>60</v>
      </c>
      <c r="F12301">
        <f t="shared" si="385"/>
        <v>7.6092647792247935E-4</v>
      </c>
      <c r="G12301">
        <f t="shared" si="386"/>
        <v>3.1400897193629466E-5</v>
      </c>
    </row>
    <row r="12302" spans="3:7" x14ac:dyDescent="0.2">
      <c r="C12302">
        <v>493.42015000184375</v>
      </c>
      <c r="D12302">
        <v>9.7810000000000006</v>
      </c>
      <c r="E12302">
        <v>60</v>
      </c>
      <c r="F12302">
        <f t="shared" si="385"/>
        <v>7.6105460625555362E-4</v>
      </c>
      <c r="G12302">
        <f t="shared" si="386"/>
        <v>3.1494979987751735E-5</v>
      </c>
    </row>
    <row r="12303" spans="3:7" x14ac:dyDescent="0.2">
      <c r="C12303">
        <v>493.46141666571299</v>
      </c>
      <c r="D12303">
        <v>9.782</v>
      </c>
      <c r="E12303">
        <v>60</v>
      </c>
      <c r="F12303">
        <f t="shared" si="385"/>
        <v>7.6118275525751994E-4</v>
      </c>
      <c r="G12303">
        <f t="shared" si="386"/>
        <v>3.1411472904271896E-5</v>
      </c>
    </row>
    <row r="12304" spans="3:7" x14ac:dyDescent="0.2">
      <c r="C12304">
        <v>493.50263333320618</v>
      </c>
      <c r="D12304">
        <v>9.7870000000000008</v>
      </c>
      <c r="E12304">
        <v>60</v>
      </c>
      <c r="F12304">
        <f t="shared" si="385"/>
        <v>7.6182381041229924E-4</v>
      </c>
      <c r="G12304">
        <f t="shared" si="386"/>
        <v>3.1399838682157382E-5</v>
      </c>
    </row>
    <row r="12305" spans="3:7" x14ac:dyDescent="0.2">
      <c r="C12305">
        <v>493.54403333663942</v>
      </c>
      <c r="D12305">
        <v>9.7929999999999993</v>
      </c>
      <c r="E12305">
        <v>60</v>
      </c>
      <c r="F12305">
        <f t="shared" si="385"/>
        <v>7.6259375933755301E-4</v>
      </c>
      <c r="G12305">
        <f t="shared" si="386"/>
        <v>3.1571384254741259E-5</v>
      </c>
    </row>
    <row r="12306" spans="3:7" x14ac:dyDescent="0.2">
      <c r="C12306">
        <v>493.58548333644865</v>
      </c>
      <c r="D12306">
        <v>9.7919999999999998</v>
      </c>
      <c r="E12306">
        <v>60</v>
      </c>
      <c r="F12306">
        <f t="shared" si="385"/>
        <v>7.6246538276741524E-4</v>
      </c>
      <c r="G12306">
        <f t="shared" si="386"/>
        <v>3.1604189970254626E-5</v>
      </c>
    </row>
    <row r="12307" spans="3:7" x14ac:dyDescent="0.2">
      <c r="C12307">
        <v>493.62676666577659</v>
      </c>
      <c r="D12307">
        <v>9.7940000000000005</v>
      </c>
      <c r="E12307">
        <v>60</v>
      </c>
      <c r="F12307">
        <f t="shared" si="385"/>
        <v>7.6272215661483218E-4</v>
      </c>
      <c r="G12307">
        <f t="shared" si="386"/>
        <v>3.148770997724606E-5</v>
      </c>
    </row>
    <row r="12308" spans="3:7" x14ac:dyDescent="0.2">
      <c r="C12308">
        <v>493.66775000095367</v>
      </c>
      <c r="D12308">
        <v>9.798</v>
      </c>
      <c r="E12308">
        <v>60</v>
      </c>
      <c r="F12308">
        <f t="shared" si="385"/>
        <v>7.632359528592208E-4</v>
      </c>
      <c r="G12308">
        <f t="shared" si="386"/>
        <v>3.127995487523398E-5</v>
      </c>
    </row>
    <row r="12309" spans="3:7" x14ac:dyDescent="0.2">
      <c r="C12309">
        <v>493.70885000228884</v>
      </c>
      <c r="D12309">
        <v>9.8019999999999996</v>
      </c>
      <c r="E12309">
        <v>60</v>
      </c>
      <c r="F12309">
        <f t="shared" si="385"/>
        <v>7.6375008067325995E-4</v>
      </c>
      <c r="G12309">
        <f t="shared" si="386"/>
        <v>3.1390129335404721E-5</v>
      </c>
    </row>
    <row r="12310" spans="3:7" x14ac:dyDescent="0.2">
      <c r="C12310">
        <v>493.74969999790193</v>
      </c>
      <c r="D12310">
        <v>9.8030000000000008</v>
      </c>
      <c r="E12310">
        <v>60</v>
      </c>
      <c r="F12310">
        <f t="shared" si="385"/>
        <v>7.6387866445847094E-4</v>
      </c>
      <c r="G12310">
        <f t="shared" si="386"/>
        <v>3.1204440092059124E-5</v>
      </c>
    </row>
    <row r="12311" spans="3:7" x14ac:dyDescent="0.2">
      <c r="C12311">
        <v>493.79071666399636</v>
      </c>
      <c r="D12311">
        <v>9.8070000000000004</v>
      </c>
      <c r="E12311">
        <v>60</v>
      </c>
      <c r="F12311">
        <f t="shared" si="385"/>
        <v>7.6439320702200017E-4</v>
      </c>
      <c r="G12311">
        <f t="shared" si="386"/>
        <v>3.1352860937276129E-5</v>
      </c>
    </row>
    <row r="12312" spans="3:7" x14ac:dyDescent="0.2">
      <c r="C12312">
        <v>493.83204999764763</v>
      </c>
      <c r="D12312">
        <v>9.8089999999999993</v>
      </c>
      <c r="E12312">
        <v>60</v>
      </c>
      <c r="F12312">
        <f t="shared" si="385"/>
        <v>7.6465060280210832E-4</v>
      </c>
      <c r="G12312">
        <f t="shared" si="386"/>
        <v>3.1605558492261566E-5</v>
      </c>
    </row>
    <row r="12313" spans="3:7" x14ac:dyDescent="0.2">
      <c r="C12313">
        <v>493.87284999688467</v>
      </c>
      <c r="D12313">
        <v>9.8140000000000001</v>
      </c>
      <c r="E12313">
        <v>60</v>
      </c>
      <c r="F12313">
        <f t="shared" si="385"/>
        <v>7.652944555776956E-4</v>
      </c>
      <c r="G12313">
        <f t="shared" si="386"/>
        <v>3.1224013203679243E-5</v>
      </c>
    </row>
    <row r="12314" spans="3:7" x14ac:dyDescent="0.2">
      <c r="C12314">
        <v>493.91426666577655</v>
      </c>
      <c r="D12314">
        <v>9.8149999999999995</v>
      </c>
      <c r="E12314">
        <v>60</v>
      </c>
      <c r="F12314">
        <f t="shared" si="385"/>
        <v>7.6542328844274429E-4</v>
      </c>
      <c r="G12314">
        <f t="shared" si="386"/>
        <v>3.1701282899570164E-5</v>
      </c>
    </row>
    <row r="12315" spans="3:7" x14ac:dyDescent="0.2">
      <c r="C12315">
        <v>493.95575000445046</v>
      </c>
      <c r="D12315">
        <v>9.8140000000000001</v>
      </c>
      <c r="E12315">
        <v>60</v>
      </c>
      <c r="F12315">
        <f t="shared" si="385"/>
        <v>7.652944555776956E-4</v>
      </c>
      <c r="G12315">
        <f t="shared" si="386"/>
        <v>3.1746969085997637E-5</v>
      </c>
    </row>
    <row r="12316" spans="3:7" x14ac:dyDescent="0.2">
      <c r="C12316">
        <v>493.9972333351771</v>
      </c>
      <c r="D12316">
        <v>9.82</v>
      </c>
      <c r="E12316">
        <v>60</v>
      </c>
      <c r="F12316">
        <f t="shared" si="385"/>
        <v>7.6606776449367458E-4</v>
      </c>
      <c r="G12316">
        <f t="shared" si="386"/>
        <v>3.1779042433504961E-5</v>
      </c>
    </row>
    <row r="12317" spans="3:7" x14ac:dyDescent="0.2">
      <c r="C12317">
        <v>494.03865000406898</v>
      </c>
      <c r="D12317">
        <v>9.8209999999999997</v>
      </c>
      <c r="E12317">
        <v>60</v>
      </c>
      <c r="F12317">
        <f t="shared" si="385"/>
        <v>7.6619672207141039E-4</v>
      </c>
      <c r="G12317">
        <f t="shared" si="386"/>
        <v>3.1733315944078472E-5</v>
      </c>
    </row>
    <row r="12318" spans="3:7" x14ac:dyDescent="0.2">
      <c r="C12318">
        <v>494.0795833349228</v>
      </c>
      <c r="D12318">
        <v>9.8230000000000004</v>
      </c>
      <c r="E12318">
        <v>60</v>
      </c>
      <c r="F12318">
        <f t="shared" si="385"/>
        <v>7.664546996200396E-4</v>
      </c>
      <c r="G12318">
        <f t="shared" si="386"/>
        <v>3.137354380401078E-5</v>
      </c>
    </row>
    <row r="12319" spans="3:7" x14ac:dyDescent="0.2">
      <c r="C12319">
        <v>494.12091666857401</v>
      </c>
      <c r="D12319">
        <v>9.8290000000000006</v>
      </c>
      <c r="E12319">
        <v>60</v>
      </c>
      <c r="F12319">
        <f t="shared" si="385"/>
        <v>7.6722913164202218E-4</v>
      </c>
      <c r="G12319">
        <f t="shared" si="386"/>
        <v>3.1712137685087524E-5</v>
      </c>
    </row>
    <row r="12320" spans="3:7" x14ac:dyDescent="0.2">
      <c r="C12320">
        <v>494.16219999790189</v>
      </c>
      <c r="D12320">
        <v>9.83</v>
      </c>
      <c r="E12320">
        <v>60</v>
      </c>
      <c r="F12320">
        <f t="shared" si="385"/>
        <v>7.6735827650501679E-4</v>
      </c>
      <c r="G12320">
        <f t="shared" si="386"/>
        <v>3.1679104441432742E-5</v>
      </c>
    </row>
    <row r="12321" spans="3:7" x14ac:dyDescent="0.2">
      <c r="C12321">
        <v>494.20348333517711</v>
      </c>
      <c r="D12321">
        <v>9.8309999999999995</v>
      </c>
      <c r="E12321">
        <v>60</v>
      </c>
      <c r="F12321">
        <f t="shared" si="385"/>
        <v>7.6748744219352558E-4</v>
      </c>
      <c r="G12321">
        <f t="shared" si="386"/>
        <v>3.1684442930569301E-5</v>
      </c>
    </row>
    <row r="12322" spans="3:7" x14ac:dyDescent="0.2">
      <c r="C12322">
        <v>494.24464999834697</v>
      </c>
      <c r="D12322">
        <v>9.8330000000000002</v>
      </c>
      <c r="E12322">
        <v>60</v>
      </c>
      <c r="F12322">
        <f t="shared" si="385"/>
        <v>7.677458360598776E-4</v>
      </c>
      <c r="G12322">
        <f t="shared" si="386"/>
        <v>3.1605534233140181E-5</v>
      </c>
    </row>
    <row r="12323" spans="3:7" x14ac:dyDescent="0.2">
      <c r="C12323">
        <v>494.2860999981562</v>
      </c>
      <c r="D12323">
        <v>9.8350000000000009</v>
      </c>
      <c r="E12323">
        <v>60</v>
      </c>
      <c r="F12323">
        <f t="shared" si="385"/>
        <v>7.6800431326673707E-4</v>
      </c>
      <c r="G12323">
        <f t="shared" si="386"/>
        <v>3.1833778638394861E-5</v>
      </c>
    </row>
    <row r="12324" spans="3:7" x14ac:dyDescent="0.2">
      <c r="C12324">
        <v>494.32763333320617</v>
      </c>
      <c r="D12324">
        <v>9.8390000000000004</v>
      </c>
      <c r="E12324">
        <v>60</v>
      </c>
      <c r="F12324">
        <f t="shared" si="385"/>
        <v>7.68521517804737E-4</v>
      </c>
      <c r="G12324">
        <f t="shared" si="386"/>
        <v>3.191926169208968E-5</v>
      </c>
    </row>
    <row r="12325" spans="3:7" x14ac:dyDescent="0.2">
      <c r="C12325">
        <v>494.36913333733878</v>
      </c>
      <c r="D12325">
        <v>9.8420000000000005</v>
      </c>
      <c r="E12325">
        <v>60</v>
      </c>
      <c r="F12325">
        <f t="shared" si="385"/>
        <v>7.6890964016811223E-4</v>
      </c>
      <c r="G12325">
        <f t="shared" si="386"/>
        <v>3.190975324458435E-5</v>
      </c>
    </row>
    <row r="12326" spans="3:7" x14ac:dyDescent="0.2">
      <c r="C12326">
        <v>494.41051666736604</v>
      </c>
      <c r="D12326">
        <v>9.843</v>
      </c>
      <c r="E12326">
        <v>60</v>
      </c>
      <c r="F12326">
        <f t="shared" si="385"/>
        <v>7.6903905601301541E-4</v>
      </c>
      <c r="G12326">
        <f t="shared" si="386"/>
        <v>3.1825397058838012E-5</v>
      </c>
    </row>
    <row r="12327" spans="3:7" x14ac:dyDescent="0.2">
      <c r="C12327">
        <v>494.45105000336963</v>
      </c>
      <c r="D12327">
        <v>9.8460000000000001</v>
      </c>
      <c r="E12327">
        <v>60</v>
      </c>
      <c r="F12327">
        <f t="shared" si="385"/>
        <v>7.6942742876401913E-4</v>
      </c>
      <c r="G12327">
        <f t="shared" si="386"/>
        <v>3.1187460500471148E-5</v>
      </c>
    </row>
    <row r="12328" spans="3:7" x14ac:dyDescent="0.2">
      <c r="C12328">
        <v>494.49246666431429</v>
      </c>
      <c r="D12328">
        <v>9.8510000000000009</v>
      </c>
      <c r="E12328">
        <v>60</v>
      </c>
      <c r="F12328">
        <f t="shared" si="385"/>
        <v>7.7007513426296669E-4</v>
      </c>
      <c r="G12328">
        <f t="shared" si="386"/>
        <v>3.1893940737684706E-5</v>
      </c>
    </row>
    <row r="12329" spans="3:7" x14ac:dyDescent="0.2">
      <c r="C12329">
        <v>494.53375000158945</v>
      </c>
      <c r="D12329">
        <v>9.8529999999999998</v>
      </c>
      <c r="E12329">
        <v>60</v>
      </c>
      <c r="F12329">
        <f t="shared" si="385"/>
        <v>7.7033436269079983E-4</v>
      </c>
      <c r="G12329">
        <f t="shared" si="386"/>
        <v>3.1801973309610218E-5</v>
      </c>
    </row>
    <row r="12330" spans="3:7" x14ac:dyDescent="0.2">
      <c r="C12330">
        <v>494.57491666475931</v>
      </c>
      <c r="D12330">
        <v>9.8539999999999992</v>
      </c>
      <c r="E12330">
        <v>60</v>
      </c>
      <c r="F12330">
        <f t="shared" si="385"/>
        <v>7.7046400825220491E-4</v>
      </c>
      <c r="G12330">
        <f t="shared" si="386"/>
        <v>3.1717432312219404E-5</v>
      </c>
    </row>
    <row r="12331" spans="3:7" x14ac:dyDescent="0.2">
      <c r="C12331">
        <v>494.61601666609448</v>
      </c>
      <c r="D12331">
        <v>9.859</v>
      </c>
      <c r="E12331">
        <v>60</v>
      </c>
      <c r="F12331">
        <f t="shared" si="385"/>
        <v>7.7111254966297921E-4</v>
      </c>
      <c r="G12331">
        <f t="shared" si="386"/>
        <v>3.1692726820712307E-5</v>
      </c>
    </row>
    <row r="12332" spans="3:7" x14ac:dyDescent="0.2">
      <c r="C12332">
        <v>494.65698333581287</v>
      </c>
      <c r="D12332">
        <v>9.86</v>
      </c>
      <c r="E12332">
        <v>60</v>
      </c>
      <c r="F12332">
        <f t="shared" si="385"/>
        <v>7.7124232068841929E-4</v>
      </c>
      <c r="G12332">
        <f t="shared" si="386"/>
        <v>3.1595229424484461E-5</v>
      </c>
    </row>
    <row r="12333" spans="3:7" x14ac:dyDescent="0.2">
      <c r="C12333">
        <v>494.69830000400543</v>
      </c>
      <c r="D12333">
        <v>9.8620000000000001</v>
      </c>
      <c r="E12333">
        <v>60</v>
      </c>
      <c r="F12333">
        <f t="shared" si="385"/>
        <v>7.7150192550834895E-4</v>
      </c>
      <c r="G12333">
        <f t="shared" si="386"/>
        <v>3.1875889066153084E-5</v>
      </c>
    </row>
    <row r="12334" spans="3:7" x14ac:dyDescent="0.2">
      <c r="C12334">
        <v>494.73998333613076</v>
      </c>
      <c r="D12334">
        <v>9.8629999999999995</v>
      </c>
      <c r="E12334">
        <v>60</v>
      </c>
      <c r="F12334">
        <f t="shared" si="385"/>
        <v>7.7163175930928076E-4</v>
      </c>
      <c r="G12334">
        <f t="shared" si="386"/>
        <v>3.2164182901741996E-5</v>
      </c>
    </row>
    <row r="12335" spans="3:7" x14ac:dyDescent="0.2">
      <c r="C12335">
        <v>494.7810333331426</v>
      </c>
      <c r="D12335">
        <v>9.8680000000000003</v>
      </c>
      <c r="E12335">
        <v>60</v>
      </c>
      <c r="F12335">
        <f t="shared" si="385"/>
        <v>7.7228124235258916E-4</v>
      </c>
      <c r="G12335">
        <f t="shared" si="386"/>
        <v>3.1702142690873422E-5</v>
      </c>
    </row>
    <row r="12336" spans="3:7" x14ac:dyDescent="0.2">
      <c r="C12336">
        <v>494.82265000343324</v>
      </c>
      <c r="D12336">
        <v>9.8699999999999992</v>
      </c>
      <c r="E12336">
        <v>60</v>
      </c>
      <c r="F12336">
        <f t="shared" si="385"/>
        <v>7.7254118218146551E-4</v>
      </c>
      <c r="G12336">
        <f t="shared" si="386"/>
        <v>3.2150591664784707E-5</v>
      </c>
    </row>
    <row r="12337" spans="3:7" x14ac:dyDescent="0.2">
      <c r="C12337">
        <v>494.86390000184377</v>
      </c>
      <c r="D12337">
        <v>9.8710000000000004</v>
      </c>
      <c r="E12337">
        <v>60</v>
      </c>
      <c r="F12337">
        <f t="shared" si="385"/>
        <v>7.7267118352556611E-4</v>
      </c>
      <c r="G12337">
        <f t="shared" si="386"/>
        <v>3.1872685092295972E-5</v>
      </c>
    </row>
    <row r="12338" spans="3:7" x14ac:dyDescent="0.2">
      <c r="C12338">
        <v>494.90518333117166</v>
      </c>
      <c r="D12338">
        <v>9.8719999999999999</v>
      </c>
      <c r="E12338">
        <v>60</v>
      </c>
      <c r="F12338">
        <f t="shared" si="385"/>
        <v>7.7280120582708133E-4</v>
      </c>
      <c r="G12338">
        <f t="shared" si="386"/>
        <v>3.1903806685143918E-5</v>
      </c>
    </row>
    <row r="12339" spans="3:7" x14ac:dyDescent="0.2">
      <c r="C12339">
        <v>494.94653333028157</v>
      </c>
      <c r="D12339">
        <v>9.8770000000000007</v>
      </c>
      <c r="E12339">
        <v>60</v>
      </c>
      <c r="F12339">
        <f t="shared" si="385"/>
        <v>7.7345163180877194E-4</v>
      </c>
      <c r="G12339">
        <f t="shared" si="386"/>
        <v>3.1982224286852355E-5</v>
      </c>
    </row>
    <row r="12340" spans="3:7" x14ac:dyDescent="0.2">
      <c r="C12340">
        <v>494.98778333663938</v>
      </c>
      <c r="D12340">
        <v>9.8780000000000001</v>
      </c>
      <c r="E12340">
        <v>60</v>
      </c>
      <c r="F12340">
        <f t="shared" si="385"/>
        <v>7.7358177992253494E-4</v>
      </c>
      <c r="G12340">
        <f t="shared" si="386"/>
        <v>3.191025334009334E-5</v>
      </c>
    </row>
    <row r="12341" spans="3:7" x14ac:dyDescent="0.2">
      <c r="C12341">
        <v>495.02886666456857</v>
      </c>
      <c r="D12341">
        <v>9.8819999999999997</v>
      </c>
      <c r="E12341">
        <v>60</v>
      </c>
      <c r="F12341">
        <f t="shared" si="385"/>
        <v>7.7410258221001233E-4</v>
      </c>
      <c r="G12341">
        <f t="shared" si="386"/>
        <v>3.180271023576395E-5</v>
      </c>
    </row>
    <row r="12342" spans="3:7" x14ac:dyDescent="0.2">
      <c r="C12342">
        <v>495.06958333651227</v>
      </c>
      <c r="D12342">
        <v>9.8819999999999997</v>
      </c>
      <c r="E12342">
        <v>60</v>
      </c>
      <c r="F12342">
        <f t="shared" si="385"/>
        <v>7.7410258221001233E-4</v>
      </c>
      <c r="G12342">
        <f t="shared" si="386"/>
        <v>3.1518880890615089E-5</v>
      </c>
    </row>
    <row r="12343" spans="3:7" x14ac:dyDescent="0.2">
      <c r="C12343">
        <v>495.1108166694641</v>
      </c>
      <c r="D12343">
        <v>9.8819999999999997</v>
      </c>
      <c r="E12343">
        <v>60</v>
      </c>
      <c r="F12343">
        <f t="shared" si="385"/>
        <v>7.7410258221001233E-4</v>
      </c>
      <c r="G12343">
        <f t="shared" si="386"/>
        <v>3.1918829511139338E-5</v>
      </c>
    </row>
    <row r="12344" spans="3:7" x14ac:dyDescent="0.2">
      <c r="C12344">
        <v>495.15189999739329</v>
      </c>
      <c r="D12344">
        <v>9.8859999999999992</v>
      </c>
      <c r="E12344">
        <v>60</v>
      </c>
      <c r="F12344">
        <f t="shared" si="385"/>
        <v>7.746237203844641E-4</v>
      </c>
      <c r="G12344">
        <f t="shared" si="386"/>
        <v>3.1824120326281374E-5</v>
      </c>
    </row>
    <row r="12345" spans="3:7" x14ac:dyDescent="0.2">
      <c r="C12345">
        <v>495.19281667073568</v>
      </c>
      <c r="D12345">
        <v>9.8859999999999992</v>
      </c>
      <c r="E12345">
        <v>60</v>
      </c>
      <c r="F12345">
        <f t="shared" si="385"/>
        <v>7.746237203844641E-4</v>
      </c>
      <c r="G12345">
        <f t="shared" si="386"/>
        <v>3.1695025730241424E-5</v>
      </c>
    </row>
    <row r="12346" spans="3:7" x14ac:dyDescent="0.2">
      <c r="C12346">
        <v>495.23448333740237</v>
      </c>
      <c r="D12346">
        <v>9.8889999999999993</v>
      </c>
      <c r="E12346">
        <v>60</v>
      </c>
      <c r="F12346">
        <f t="shared" si="385"/>
        <v>7.7501479456560198E-4</v>
      </c>
      <c r="G12346">
        <f t="shared" si="386"/>
        <v>3.2292283106914765E-5</v>
      </c>
    </row>
    <row r="12347" spans="3:7" x14ac:dyDescent="0.2">
      <c r="C12347">
        <v>495.2755833307902</v>
      </c>
      <c r="D12347">
        <v>9.891</v>
      </c>
      <c r="E12347">
        <v>60</v>
      </c>
      <c r="F12347">
        <f t="shared" si="385"/>
        <v>7.7527561575882812E-4</v>
      </c>
      <c r="G12347">
        <f t="shared" si="386"/>
        <v>3.1863822681434867E-5</v>
      </c>
    </row>
    <row r="12348" spans="3:7" x14ac:dyDescent="0.2">
      <c r="C12348">
        <v>495.31676666736604</v>
      </c>
      <c r="D12348">
        <v>9.8970000000000002</v>
      </c>
      <c r="E12348">
        <v>60</v>
      </c>
      <c r="F12348">
        <f t="shared" si="385"/>
        <v>7.7605858397114807E-4</v>
      </c>
      <c r="G12348">
        <f t="shared" si="386"/>
        <v>3.1960681866254485E-5</v>
      </c>
    </row>
    <row r="12349" spans="3:7" x14ac:dyDescent="0.2">
      <c r="C12349">
        <v>495.35788333415985</v>
      </c>
      <c r="D12349">
        <v>9.8949999999999996</v>
      </c>
      <c r="E12349">
        <v>60</v>
      </c>
      <c r="F12349">
        <f t="shared" si="385"/>
        <v>7.757975104356994E-4</v>
      </c>
      <c r="G12349">
        <f t="shared" si="386"/>
        <v>3.1898207736053442E-5</v>
      </c>
    </row>
    <row r="12350" spans="3:7" x14ac:dyDescent="0.2">
      <c r="C12350">
        <v>495.39893333117169</v>
      </c>
      <c r="D12350">
        <v>9.8979999999999997</v>
      </c>
      <c r="E12350">
        <v>60</v>
      </c>
      <c r="F12350">
        <f t="shared" si="385"/>
        <v>7.7618915229946172E-4</v>
      </c>
      <c r="G12350">
        <f t="shared" si="386"/>
        <v>3.1862562382515076E-5</v>
      </c>
    </row>
    <row r="12351" spans="3:7" x14ac:dyDescent="0.2">
      <c r="C12351">
        <v>495.4398166656494</v>
      </c>
      <c r="D12351">
        <v>9.8979999999999997</v>
      </c>
      <c r="E12351">
        <v>60</v>
      </c>
      <c r="F12351">
        <f t="shared" si="385"/>
        <v>7.7618915229946172E-4</v>
      </c>
      <c r="G12351">
        <f t="shared" si="386"/>
        <v>3.1733200731430788E-5</v>
      </c>
    </row>
    <row r="12352" spans="3:7" x14ac:dyDescent="0.2">
      <c r="C12352">
        <v>495.48098333676654</v>
      </c>
      <c r="D12352">
        <v>9.9019999999999992</v>
      </c>
      <c r="E12352">
        <v>60</v>
      </c>
      <c r="F12352">
        <f t="shared" si="385"/>
        <v>7.7671163609219901E-4</v>
      </c>
      <c r="G12352">
        <f t="shared" si="386"/>
        <v>3.1974632475862688E-5</v>
      </c>
    </row>
    <row r="12353" spans="3:7" x14ac:dyDescent="0.2">
      <c r="C12353">
        <v>495.52218333085381</v>
      </c>
      <c r="D12353">
        <v>9.9039999999999999</v>
      </c>
      <c r="E12353">
        <v>60</v>
      </c>
      <c r="F12353">
        <f t="shared" si="385"/>
        <v>7.7697300432163986E-4</v>
      </c>
      <c r="G12353">
        <f t="shared" si="386"/>
        <v>3.2011283184015865E-5</v>
      </c>
    </row>
    <row r="12354" spans="3:7" x14ac:dyDescent="0.2">
      <c r="C12354">
        <v>495.56351666450502</v>
      </c>
      <c r="D12354">
        <v>9.9049999999999994</v>
      </c>
      <c r="E12354">
        <v>60</v>
      </c>
      <c r="F12354">
        <f t="shared" si="385"/>
        <v>7.7710372003097269E-4</v>
      </c>
      <c r="G12354">
        <f t="shared" si="386"/>
        <v>3.2120287341636376E-5</v>
      </c>
    </row>
    <row r="12355" spans="3:7" x14ac:dyDescent="0.2">
      <c r="C12355">
        <v>495.60488333702085</v>
      </c>
      <c r="D12355">
        <v>9.91</v>
      </c>
      <c r="E12355">
        <v>60</v>
      </c>
      <c r="F12355">
        <f t="shared" ref="F12355:F12418" si="387">EXP(-13478*(1/(D12355+273.15)-1/(E12355+273.15)))</f>
        <v>7.7775761465352709E-4</v>
      </c>
      <c r="G12355">
        <f t="shared" si="386"/>
        <v>3.2173244542069474E-5</v>
      </c>
    </row>
    <row r="12356" spans="3:7" x14ac:dyDescent="0.2">
      <c r="C12356">
        <v>495.64618333180744</v>
      </c>
      <c r="D12356">
        <v>9.91</v>
      </c>
      <c r="E12356">
        <v>60</v>
      </c>
      <c r="F12356">
        <f t="shared" si="387"/>
        <v>7.7775761465352709E-4</v>
      </c>
      <c r="G12356">
        <f t="shared" ref="G12356:G12419" si="388">F12356*(C12356-C12355)</f>
        <v>3.2121385430416824E-5</v>
      </c>
    </row>
    <row r="12357" spans="3:7" x14ac:dyDescent="0.2">
      <c r="C12357">
        <v>495.68746666908265</v>
      </c>
      <c r="D12357">
        <v>9.9130000000000003</v>
      </c>
      <c r="E12357">
        <v>60</v>
      </c>
      <c r="F12357">
        <f t="shared" si="387"/>
        <v>7.7815020440455017E-4</v>
      </c>
      <c r="G12357">
        <f t="shared" si="388"/>
        <v>3.2124637339212479E-5</v>
      </c>
    </row>
    <row r="12358" spans="3:7" x14ac:dyDescent="0.2">
      <c r="C12358">
        <v>495.72886666456856</v>
      </c>
      <c r="D12358">
        <v>9.9149999999999991</v>
      </c>
      <c r="E12358">
        <v>60</v>
      </c>
      <c r="F12358">
        <f t="shared" si="387"/>
        <v>7.7841203636661884E-4</v>
      </c>
      <c r="G12358">
        <f t="shared" si="388"/>
        <v>3.2226254791751106E-5</v>
      </c>
    </row>
    <row r="12359" spans="3:7" x14ac:dyDescent="0.2">
      <c r="C12359">
        <v>495.77001667022705</v>
      </c>
      <c r="D12359">
        <v>9.9179999999999993</v>
      </c>
      <c r="E12359">
        <v>60</v>
      </c>
      <c r="F12359">
        <f t="shared" si="387"/>
        <v>7.7880494256674267E-4</v>
      </c>
      <c r="G12359">
        <f t="shared" si="388"/>
        <v>3.2047827793484665E-5</v>
      </c>
    </row>
    <row r="12360" spans="3:7" x14ac:dyDescent="0.2">
      <c r="C12360">
        <v>495.81113333702086</v>
      </c>
      <c r="D12360">
        <v>9.9209999999999994</v>
      </c>
      <c r="E12360">
        <v>60</v>
      </c>
      <c r="F12360">
        <f t="shared" si="387"/>
        <v>7.7919803875326605E-4</v>
      </c>
      <c r="G12360">
        <f t="shared" si="388"/>
        <v>3.2038026125809755E-5</v>
      </c>
    </row>
    <row r="12361" spans="3:7" x14ac:dyDescent="0.2">
      <c r="C12361">
        <v>495.85293333530427</v>
      </c>
      <c r="D12361">
        <v>9.9239999999999995</v>
      </c>
      <c r="E12361">
        <v>60</v>
      </c>
      <c r="F12361">
        <f t="shared" si="387"/>
        <v>7.7959132501392771E-4</v>
      </c>
      <c r="G12361">
        <f t="shared" si="388"/>
        <v>3.2586916047342699E-5</v>
      </c>
    </row>
    <row r="12362" spans="3:7" x14ac:dyDescent="0.2">
      <c r="C12362">
        <v>495.89425000349678</v>
      </c>
      <c r="D12362">
        <v>9.9269999999999996</v>
      </c>
      <c r="E12362">
        <v>60</v>
      </c>
      <c r="F12362">
        <f t="shared" si="387"/>
        <v>7.7998480143653146E-4</v>
      </c>
      <c r="G12362">
        <f t="shared" si="388"/>
        <v>3.2226373236152155E-5</v>
      </c>
    </row>
    <row r="12363" spans="3:7" x14ac:dyDescent="0.2">
      <c r="C12363">
        <v>495.93521666526794</v>
      </c>
      <c r="D12363">
        <v>9.9290000000000003</v>
      </c>
      <c r="E12363">
        <v>60</v>
      </c>
      <c r="F12363">
        <f t="shared" si="387"/>
        <v>7.8024722474047739E-4</v>
      </c>
      <c r="G12363">
        <f t="shared" si="388"/>
        <v>3.1964124153833326E-5</v>
      </c>
    </row>
    <row r="12364" spans="3:7" x14ac:dyDescent="0.2">
      <c r="C12364">
        <v>495.97641666730243</v>
      </c>
      <c r="D12364">
        <v>9.9320000000000004</v>
      </c>
      <c r="E12364">
        <v>60</v>
      </c>
      <c r="F12364">
        <f t="shared" si="387"/>
        <v>7.8064101829481976E-4</v>
      </c>
      <c r="G12364">
        <f t="shared" si="388"/>
        <v>3.2162411541950002E-5</v>
      </c>
    </row>
    <row r="12365" spans="3:7" x14ac:dyDescent="0.2">
      <c r="C12365">
        <v>496.01733333269755</v>
      </c>
      <c r="D12365">
        <v>9.9359999999999999</v>
      </c>
      <c r="E12365">
        <v>60</v>
      </c>
      <c r="F12365">
        <f t="shared" si="387"/>
        <v>7.8116637255435414E-4</v>
      </c>
      <c r="G12365">
        <f t="shared" si="388"/>
        <v>3.1962723083723089E-5</v>
      </c>
    </row>
    <row r="12366" spans="3:7" x14ac:dyDescent="0.2">
      <c r="C12366">
        <v>496.06291666825615</v>
      </c>
      <c r="D12366">
        <v>9.9369999999999994</v>
      </c>
      <c r="E12366">
        <v>60</v>
      </c>
      <c r="F12366">
        <f t="shared" si="387"/>
        <v>7.8129776403150215E-4</v>
      </c>
      <c r="G12366">
        <f t="shared" si="388"/>
        <v>3.561415814903475E-5</v>
      </c>
    </row>
    <row r="12367" spans="3:7" x14ac:dyDescent="0.2">
      <c r="C12367">
        <v>496.10398333072663</v>
      </c>
      <c r="D12367">
        <v>9.9440000000000008</v>
      </c>
      <c r="E12367">
        <v>60</v>
      </c>
      <c r="F12367">
        <f t="shared" si="387"/>
        <v>7.8221809735381533E-4</v>
      </c>
      <c r="G12367">
        <f t="shared" si="388"/>
        <v>3.2123086582333734E-5</v>
      </c>
    </row>
    <row r="12368" spans="3:7" x14ac:dyDescent="0.2">
      <c r="C12368">
        <v>496.14538333415987</v>
      </c>
      <c r="D12368">
        <v>9.9450000000000003</v>
      </c>
      <c r="E12368">
        <v>60</v>
      </c>
      <c r="F12368">
        <f t="shared" si="387"/>
        <v>7.8234965829358501E-4</v>
      </c>
      <c r="G12368">
        <f t="shared" si="388"/>
        <v>3.2389278539347706E-5</v>
      </c>
    </row>
    <row r="12369" spans="3:7" x14ac:dyDescent="0.2">
      <c r="C12369">
        <v>496.18646667003634</v>
      </c>
      <c r="D12369">
        <v>9.9489999999999998</v>
      </c>
      <c r="E12369">
        <v>60</v>
      </c>
      <c r="F12369">
        <f t="shared" si="387"/>
        <v>7.8287611406033307E-4</v>
      </c>
      <c r="G12369">
        <f t="shared" si="388"/>
        <v>3.2163162343602263E-5</v>
      </c>
    </row>
    <row r="12370" spans="3:7" x14ac:dyDescent="0.2">
      <c r="C12370">
        <v>496.22774999936422</v>
      </c>
      <c r="D12370">
        <v>9.9489999999999998</v>
      </c>
      <c r="E12370">
        <v>60</v>
      </c>
      <c r="F12370">
        <f t="shared" si="387"/>
        <v>7.8287611406033307E-4</v>
      </c>
      <c r="G12370">
        <f t="shared" si="388"/>
        <v>3.2319732439685441E-5</v>
      </c>
    </row>
    <row r="12371" spans="3:7" x14ac:dyDescent="0.2">
      <c r="C12371">
        <v>496.26871666908266</v>
      </c>
      <c r="D12371">
        <v>9.9489999999999998</v>
      </c>
      <c r="E12371">
        <v>60</v>
      </c>
      <c r="F12371">
        <f t="shared" si="387"/>
        <v>7.8287611406033307E-4</v>
      </c>
      <c r="G12371">
        <f t="shared" si="388"/>
        <v>3.2071827195168108E-5</v>
      </c>
    </row>
    <row r="12372" spans="3:7" x14ac:dyDescent="0.2">
      <c r="C12372">
        <v>496.31005000273387</v>
      </c>
      <c r="D12372">
        <v>9.9510000000000005</v>
      </c>
      <c r="E12372">
        <v>60</v>
      </c>
      <c r="F12372">
        <f t="shared" si="387"/>
        <v>7.8313946919397336E-4</v>
      </c>
      <c r="G12372">
        <f t="shared" si="388"/>
        <v>3.2369764975625692E-5</v>
      </c>
    </row>
    <row r="12373" spans="3:7" x14ac:dyDescent="0.2">
      <c r="C12373">
        <v>496.35134999752046</v>
      </c>
      <c r="D12373">
        <v>9.952</v>
      </c>
      <c r="E12373">
        <v>60</v>
      </c>
      <c r="F12373">
        <f t="shared" si="387"/>
        <v>7.8327117858478779E-4</v>
      </c>
      <c r="G12373">
        <f t="shared" si="388"/>
        <v>3.2349095592033392E-5</v>
      </c>
    </row>
    <row r="12374" spans="3:7" x14ac:dyDescent="0.2">
      <c r="C12374">
        <v>496.39281667073567</v>
      </c>
      <c r="D12374">
        <v>9.9570000000000007</v>
      </c>
      <c r="E12374">
        <v>60</v>
      </c>
      <c r="F12374">
        <f t="shared" si="387"/>
        <v>7.8393004390939301E-4</v>
      </c>
      <c r="G12374">
        <f t="shared" si="388"/>
        <v>3.2506970954377091E-5</v>
      </c>
    </row>
    <row r="12375" spans="3:7" x14ac:dyDescent="0.2">
      <c r="C12375">
        <v>496.43413333098096</v>
      </c>
      <c r="D12375">
        <v>9.9570000000000007</v>
      </c>
      <c r="E12375">
        <v>60</v>
      </c>
      <c r="F12375">
        <f t="shared" si="387"/>
        <v>7.8393004390939301E-4</v>
      </c>
      <c r="G12375">
        <f t="shared" si="388"/>
        <v>3.2389371280276629E-5</v>
      </c>
    </row>
    <row r="12376" spans="3:7" x14ac:dyDescent="0.2">
      <c r="C12376">
        <v>496.47540000279747</v>
      </c>
      <c r="D12376">
        <v>9.9580000000000002</v>
      </c>
      <c r="E12376">
        <v>60</v>
      </c>
      <c r="F12376">
        <f t="shared" si="387"/>
        <v>7.8406188067129485E-4</v>
      </c>
      <c r="G12376">
        <f t="shared" si="388"/>
        <v>3.2355624313502308E-5</v>
      </c>
    </row>
    <row r="12377" spans="3:7" x14ac:dyDescent="0.2">
      <c r="C12377">
        <v>496.51636666456858</v>
      </c>
      <c r="D12377">
        <v>9.9610000000000003</v>
      </c>
      <c r="E12377">
        <v>60</v>
      </c>
      <c r="F12377">
        <f t="shared" si="387"/>
        <v>7.8445751840975611E-4</v>
      </c>
      <c r="G12377">
        <f t="shared" si="388"/>
        <v>3.2136605830495354E-5</v>
      </c>
    </row>
    <row r="12378" spans="3:7" x14ac:dyDescent="0.2">
      <c r="C12378">
        <v>496.55778333346046</v>
      </c>
      <c r="D12378">
        <v>9.9649999999999999</v>
      </c>
      <c r="E12378">
        <v>60</v>
      </c>
      <c r="F12378">
        <f t="shared" si="387"/>
        <v>7.8498533290622221E-4</v>
      </c>
      <c r="G12378">
        <f t="shared" si="388"/>
        <v>3.2511477617962339E-5</v>
      </c>
    </row>
    <row r="12379" spans="3:7" x14ac:dyDescent="0.2">
      <c r="C12379">
        <v>496.59928333759308</v>
      </c>
      <c r="D12379">
        <v>9.9659999999999993</v>
      </c>
      <c r="E12379">
        <v>60</v>
      </c>
      <c r="F12379">
        <f t="shared" si="387"/>
        <v>7.8511733967926399E-4</v>
      </c>
      <c r="G12379">
        <f t="shared" si="388"/>
        <v>3.258237284127733E-5</v>
      </c>
    </row>
    <row r="12380" spans="3:7" x14ac:dyDescent="0.2">
      <c r="C12380">
        <v>496.64043333530424</v>
      </c>
      <c r="D12380">
        <v>9.9710000000000001</v>
      </c>
      <c r="E12380">
        <v>60</v>
      </c>
      <c r="F12380">
        <f t="shared" si="387"/>
        <v>7.8577769260158305E-4</v>
      </c>
      <c r="G12380">
        <f t="shared" si="388"/>
        <v>3.2334750252034868E-5</v>
      </c>
    </row>
    <row r="12381" spans="3:7" x14ac:dyDescent="0.2">
      <c r="C12381">
        <v>496.68123333454133</v>
      </c>
      <c r="D12381">
        <v>9.9719999999999995</v>
      </c>
      <c r="E12381">
        <v>60</v>
      </c>
      <c r="F12381">
        <f t="shared" si="387"/>
        <v>7.8590982702037753E-4</v>
      </c>
      <c r="G12381">
        <f t="shared" si="388"/>
        <v>3.2065120342856596E-5</v>
      </c>
    </row>
    <row r="12382" spans="3:7" x14ac:dyDescent="0.2">
      <c r="C12382">
        <v>496.72201666831972</v>
      </c>
      <c r="D12382">
        <v>9.9719999999999995</v>
      </c>
      <c r="E12382">
        <v>60</v>
      </c>
      <c r="F12382">
        <f t="shared" si="387"/>
        <v>7.8590982702037753E-4</v>
      </c>
      <c r="G12382">
        <f t="shared" si="388"/>
        <v>3.205202279509094E-5</v>
      </c>
    </row>
    <row r="12383" spans="3:7" x14ac:dyDescent="0.2">
      <c r="C12383">
        <v>496.76300000349681</v>
      </c>
      <c r="D12383">
        <v>9.9740000000000002</v>
      </c>
      <c r="E12383">
        <v>60</v>
      </c>
      <c r="F12383">
        <f t="shared" si="387"/>
        <v>7.8617415971851462E-4</v>
      </c>
      <c r="G12383">
        <f t="shared" si="388"/>
        <v>3.2220039095309807E-5</v>
      </c>
    </row>
    <row r="12384" spans="3:7" x14ac:dyDescent="0.2">
      <c r="C12384">
        <v>496.80448333422345</v>
      </c>
      <c r="D12384">
        <v>9.9749999999999996</v>
      </c>
      <c r="E12384">
        <v>60</v>
      </c>
      <c r="F12384">
        <f t="shared" si="387"/>
        <v>7.8630635800440646E-4</v>
      </c>
      <c r="G12384">
        <f t="shared" si="388"/>
        <v>3.2618606701552582E-5</v>
      </c>
    </row>
    <row r="12385" spans="3:7" x14ac:dyDescent="0.2">
      <c r="C12385">
        <v>496.84581666787466</v>
      </c>
      <c r="D12385">
        <v>9.9789999999999992</v>
      </c>
      <c r="E12385">
        <v>60</v>
      </c>
      <c r="F12385">
        <f t="shared" si="387"/>
        <v>7.8683536413651375E-4</v>
      </c>
      <c r="G12385">
        <f t="shared" si="388"/>
        <v>3.2522528634425532E-5</v>
      </c>
    </row>
    <row r="12386" spans="3:7" x14ac:dyDescent="0.2">
      <c r="C12386">
        <v>496.8866499980291</v>
      </c>
      <c r="D12386">
        <v>9.9819999999999993</v>
      </c>
      <c r="E12386">
        <v>60</v>
      </c>
      <c r="F12386">
        <f t="shared" si="387"/>
        <v>7.8723234246536695E-4</v>
      </c>
      <c r="G12386">
        <f t="shared" si="388"/>
        <v>3.2145318148142831E-5</v>
      </c>
    </row>
    <row r="12387" spans="3:7" x14ac:dyDescent="0.2">
      <c r="C12387">
        <v>496.92798333168031</v>
      </c>
      <c r="D12387">
        <v>9.9830000000000005</v>
      </c>
      <c r="E12387">
        <v>60</v>
      </c>
      <c r="F12387">
        <f t="shared" si="387"/>
        <v>7.8736471120766669E-4</v>
      </c>
      <c r="G12387">
        <f t="shared" si="388"/>
        <v>3.254440831353479E-5</v>
      </c>
    </row>
    <row r="12388" spans="3:7" x14ac:dyDescent="0.2">
      <c r="C12388">
        <v>496.96909999847412</v>
      </c>
      <c r="D12388">
        <v>9.9849999999999994</v>
      </c>
      <c r="E12388">
        <v>60</v>
      </c>
      <c r="F12388">
        <f t="shared" si="387"/>
        <v>7.8762951266096932E-4</v>
      </c>
      <c r="G12388">
        <f t="shared" si="388"/>
        <v>3.2384700229053506E-5</v>
      </c>
    </row>
    <row r="12389" spans="3:7" x14ac:dyDescent="0.2">
      <c r="C12389">
        <v>497.01046667099001</v>
      </c>
      <c r="D12389">
        <v>9.9879999999999995</v>
      </c>
      <c r="E12389">
        <v>60</v>
      </c>
      <c r="F12389">
        <f t="shared" si="387"/>
        <v>7.8802687481188747E-4</v>
      </c>
      <c r="G12389">
        <f t="shared" si="388"/>
        <v>3.2598049664065078E-5</v>
      </c>
    </row>
    <row r="12390" spans="3:7" x14ac:dyDescent="0.2">
      <c r="C12390">
        <v>497.05181667009987</v>
      </c>
      <c r="D12390">
        <v>9.99</v>
      </c>
      <c r="E12390">
        <v>60</v>
      </c>
      <c r="F12390">
        <f t="shared" si="387"/>
        <v>7.8829188959810416E-4</v>
      </c>
      <c r="G12390">
        <f t="shared" si="388"/>
        <v>3.2595868933187294E-5</v>
      </c>
    </row>
    <row r="12391" spans="3:7" x14ac:dyDescent="0.2">
      <c r="C12391">
        <v>497.09295000235238</v>
      </c>
      <c r="D12391">
        <v>9.9920000000000009</v>
      </c>
      <c r="E12391">
        <v>60</v>
      </c>
      <c r="F12391">
        <f t="shared" si="387"/>
        <v>7.8855698976344117E-4</v>
      </c>
      <c r="G12391">
        <f t="shared" si="388"/>
        <v>3.243597665998176E-5</v>
      </c>
    </row>
    <row r="12392" spans="3:7" x14ac:dyDescent="0.2">
      <c r="C12392">
        <v>497.13403333028157</v>
      </c>
      <c r="D12392">
        <v>9.9930000000000003</v>
      </c>
      <c r="E12392">
        <v>60</v>
      </c>
      <c r="F12392">
        <f t="shared" si="387"/>
        <v>7.8868957187148991E-4</v>
      </c>
      <c r="G12392">
        <f t="shared" si="388"/>
        <v>3.2401992315526086E-5</v>
      </c>
    </row>
    <row r="12393" spans="3:7" x14ac:dyDescent="0.2">
      <c r="C12393">
        <v>497.17533333301543</v>
      </c>
      <c r="D12393">
        <v>9.9990000000000006</v>
      </c>
      <c r="E12393">
        <v>60</v>
      </c>
      <c r="F12393">
        <f t="shared" si="387"/>
        <v>7.8948551308211914E-4</v>
      </c>
      <c r="G12393">
        <f t="shared" si="388"/>
        <v>3.2605753848636425E-5</v>
      </c>
    </row>
    <row r="12394" spans="3:7" x14ac:dyDescent="0.2">
      <c r="C12394">
        <v>497.21623333295184</v>
      </c>
      <c r="D12394">
        <v>10.001999999999999</v>
      </c>
      <c r="E12394">
        <v>60</v>
      </c>
      <c r="F12394">
        <f t="shared" si="387"/>
        <v>7.8988377219682093E-4</v>
      </c>
      <c r="G12394">
        <f t="shared" si="388"/>
        <v>3.2306246232624533E-5</v>
      </c>
    </row>
    <row r="12395" spans="3:7" x14ac:dyDescent="0.2">
      <c r="C12395">
        <v>497.25795000394186</v>
      </c>
      <c r="D12395">
        <v>10.007000000000001</v>
      </c>
      <c r="E12395">
        <v>60</v>
      </c>
      <c r="F12395">
        <f t="shared" si="387"/>
        <v>7.9054796511626127E-4</v>
      </c>
      <c r="G12395">
        <f t="shared" si="388"/>
        <v>3.2979029362579321E-5</v>
      </c>
    </row>
    <row r="12396" spans="3:7" x14ac:dyDescent="0.2">
      <c r="C12396">
        <v>497.29931666851041</v>
      </c>
      <c r="D12396">
        <v>10.006</v>
      </c>
      <c r="E12396">
        <v>60</v>
      </c>
      <c r="F12396">
        <f t="shared" si="387"/>
        <v>7.9041508374418795E-4</v>
      </c>
      <c r="G12396">
        <f t="shared" si="388"/>
        <v>3.2696835639173431E-5</v>
      </c>
    </row>
    <row r="12397" spans="3:7" x14ac:dyDescent="0.2">
      <c r="C12397">
        <v>497.34028333028158</v>
      </c>
      <c r="D12397">
        <v>10.007000000000001</v>
      </c>
      <c r="E12397">
        <v>60</v>
      </c>
      <c r="F12397">
        <f t="shared" si="387"/>
        <v>7.9054796511626127E-4</v>
      </c>
      <c r="G12397">
        <f t="shared" si="388"/>
        <v>3.2386111100800649E-5</v>
      </c>
    </row>
    <row r="12398" spans="3:7" x14ac:dyDescent="0.2">
      <c r="C12398">
        <v>497.38148333231607</v>
      </c>
      <c r="D12398">
        <v>10.010999999999999</v>
      </c>
      <c r="E12398">
        <v>60</v>
      </c>
      <c r="F12398">
        <f t="shared" si="387"/>
        <v>7.9107970464418727E-4</v>
      </c>
      <c r="G12398">
        <f t="shared" si="388"/>
        <v>3.2592485440781305E-5</v>
      </c>
    </row>
    <row r="12399" spans="3:7" x14ac:dyDescent="0.2">
      <c r="C12399">
        <v>497.42256666819253</v>
      </c>
      <c r="D12399">
        <v>10.010000000000002</v>
      </c>
      <c r="E12399">
        <v>60</v>
      </c>
      <c r="F12399">
        <f t="shared" si="387"/>
        <v>7.9094673764967252E-4</v>
      </c>
      <c r="G12399">
        <f t="shared" si="388"/>
        <v>3.2494730483255615E-5</v>
      </c>
    </row>
    <row r="12400" spans="3:7" x14ac:dyDescent="0.2">
      <c r="C12400">
        <v>497.4630166689555</v>
      </c>
      <c r="D12400">
        <v>10.012</v>
      </c>
      <c r="E12400">
        <v>60</v>
      </c>
      <c r="F12400">
        <f t="shared" si="387"/>
        <v>7.9121269305254148E-4</v>
      </c>
      <c r="G12400">
        <f t="shared" si="388"/>
        <v>3.2004554037649669E-5</v>
      </c>
    </row>
    <row r="12401" spans="3:7" x14ac:dyDescent="0.2">
      <c r="C12401">
        <v>497.50428333282468</v>
      </c>
      <c r="D12401">
        <v>10.015999999999998</v>
      </c>
      <c r="E12401">
        <v>60</v>
      </c>
      <c r="F12401">
        <f t="shared" si="387"/>
        <v>7.9174486089030277E-4</v>
      </c>
      <c r="G12401">
        <f t="shared" si="388"/>
        <v>3.2672669044511058E-5</v>
      </c>
    </row>
    <row r="12402" spans="3:7" x14ac:dyDescent="0.2">
      <c r="C12402">
        <v>497.5454166650772</v>
      </c>
      <c r="D12402">
        <v>10.016999999999999</v>
      </c>
      <c r="E12402">
        <v>60</v>
      </c>
      <c r="F12402">
        <f t="shared" si="387"/>
        <v>7.9187795641729884E-4</v>
      </c>
      <c r="G12402">
        <f t="shared" si="388"/>
        <v>3.2572579084754404E-5</v>
      </c>
    </row>
    <row r="12403" spans="3:7" x14ac:dyDescent="0.2">
      <c r="C12403">
        <v>497.58690000375111</v>
      </c>
      <c r="D12403">
        <v>10.021000000000001</v>
      </c>
      <c r="E12403">
        <v>60</v>
      </c>
      <c r="F12403">
        <f t="shared" si="387"/>
        <v>7.9241055289441136E-4</v>
      </c>
      <c r="G12403">
        <f t="shared" si="388"/>
        <v>3.2871835334501749E-5</v>
      </c>
    </row>
    <row r="12404" spans="3:7" x14ac:dyDescent="0.2">
      <c r="C12404">
        <v>497.62853333155311</v>
      </c>
      <c r="D12404">
        <v>10.02</v>
      </c>
      <c r="E12404">
        <v>60</v>
      </c>
      <c r="F12404">
        <f t="shared" si="387"/>
        <v>7.9227737161316578E-4</v>
      </c>
      <c r="G12404">
        <f t="shared" si="388"/>
        <v>3.2985143522480552E-5</v>
      </c>
    </row>
    <row r="12405" spans="3:7" x14ac:dyDescent="0.2">
      <c r="C12405">
        <v>497.67031666437782</v>
      </c>
      <c r="D12405">
        <v>10.021999999999998</v>
      </c>
      <c r="E12405">
        <v>60</v>
      </c>
      <c r="F12405">
        <f t="shared" si="387"/>
        <v>7.9254375562245647E-4</v>
      </c>
      <c r="G12405">
        <f t="shared" si="388"/>
        <v>3.311511951931637E-5</v>
      </c>
    </row>
    <row r="12406" spans="3:7" x14ac:dyDescent="0.2">
      <c r="C12406">
        <v>497.71143333117169</v>
      </c>
      <c r="D12406">
        <v>10.026</v>
      </c>
      <c r="E12406">
        <v>60</v>
      </c>
      <c r="F12406">
        <f t="shared" si="387"/>
        <v>7.9307678106868898E-4</v>
      </c>
      <c r="G12406">
        <f t="shared" si="388"/>
        <v>3.2608673749155252E-5</v>
      </c>
    </row>
    <row r="12407" spans="3:7" x14ac:dyDescent="0.2">
      <c r="C12407">
        <v>497.75260000228883</v>
      </c>
      <c r="D12407">
        <v>10.027999999999999</v>
      </c>
      <c r="E12407">
        <v>60</v>
      </c>
      <c r="F12407">
        <f t="shared" si="387"/>
        <v>7.9334342255843395E-4</v>
      </c>
      <c r="G12407">
        <f t="shared" si="388"/>
        <v>3.265930775940867E-5</v>
      </c>
    </row>
    <row r="12408" spans="3:7" x14ac:dyDescent="0.2">
      <c r="C12408">
        <v>497.79443333148959</v>
      </c>
      <c r="D12408">
        <v>10.030999999999999</v>
      </c>
      <c r="E12408">
        <v>60</v>
      </c>
      <c r="F12408">
        <f t="shared" si="387"/>
        <v>7.9374354582561536E-4</v>
      </c>
      <c r="G12408">
        <f t="shared" si="388"/>
        <v>3.3204935053498323E-5</v>
      </c>
    </row>
    <row r="12409" spans="3:7" x14ac:dyDescent="0.2">
      <c r="C12409">
        <v>497.83570000330604</v>
      </c>
      <c r="D12409">
        <v>10.030000000000001</v>
      </c>
      <c r="E12409">
        <v>60</v>
      </c>
      <c r="F12409">
        <f t="shared" si="387"/>
        <v>7.9361014992780339E-4</v>
      </c>
      <c r="G12409">
        <f t="shared" si="388"/>
        <v>3.2749649607281257E-5</v>
      </c>
    </row>
    <row r="12410" spans="3:7" x14ac:dyDescent="0.2">
      <c r="C12410">
        <v>497.87701666355133</v>
      </c>
      <c r="D12410">
        <v>10.033000000000001</v>
      </c>
      <c r="E12410">
        <v>60</v>
      </c>
      <c r="F12410">
        <f t="shared" si="387"/>
        <v>7.9401040206397754E-4</v>
      </c>
      <c r="G12410">
        <f t="shared" si="388"/>
        <v>3.2805858013300398E-5</v>
      </c>
    </row>
    <row r="12411" spans="3:7" x14ac:dyDescent="0.2">
      <c r="C12411">
        <v>497.91823333104452</v>
      </c>
      <c r="D12411">
        <v>10.036000000000001</v>
      </c>
      <c r="E12411">
        <v>60</v>
      </c>
      <c r="F12411">
        <f t="shared" si="387"/>
        <v>7.9441084757796078E-4</v>
      </c>
      <c r="G12411">
        <f t="shared" si="388"/>
        <v>3.2742967757602617E-5</v>
      </c>
    </row>
    <row r="12412" spans="3:7" x14ac:dyDescent="0.2">
      <c r="C12412">
        <v>497.95961666901906</v>
      </c>
      <c r="D12412">
        <v>10.038</v>
      </c>
      <c r="E12412">
        <v>60</v>
      </c>
      <c r="F12412">
        <f t="shared" si="387"/>
        <v>7.9467791873014245E-4</v>
      </c>
      <c r="G12412">
        <f t="shared" si="388"/>
        <v>3.2886424891711106E-5</v>
      </c>
    </row>
    <row r="12413" spans="3:7" x14ac:dyDescent="0.2">
      <c r="C12413">
        <v>497.99996666908265</v>
      </c>
      <c r="D12413">
        <v>10.036999999999999</v>
      </c>
      <c r="E12413">
        <v>60</v>
      </c>
      <c r="F12413">
        <f t="shared" si="387"/>
        <v>7.9454437240422627E-4</v>
      </c>
      <c r="G12413">
        <f t="shared" si="388"/>
        <v>3.2059865477041358E-5</v>
      </c>
    </row>
    <row r="12414" spans="3:7" x14ac:dyDescent="0.2">
      <c r="C12414">
        <v>498.04111666679381</v>
      </c>
      <c r="D12414">
        <v>10.042000000000002</v>
      </c>
      <c r="E12414">
        <v>60</v>
      </c>
      <c r="F12414">
        <f t="shared" si="387"/>
        <v>7.9521231909638604E-4</v>
      </c>
      <c r="G12414">
        <f t="shared" si="388"/>
        <v>3.2722985110701647E-5</v>
      </c>
    </row>
    <row r="12415" spans="3:7" x14ac:dyDescent="0.2">
      <c r="C12415">
        <v>498.08246666590372</v>
      </c>
      <c r="D12415">
        <v>10.042999999999999</v>
      </c>
      <c r="E12415">
        <v>60</v>
      </c>
      <c r="F12415">
        <f t="shared" si="387"/>
        <v>7.9534597297012638E-4</v>
      </c>
      <c r="G12415">
        <f t="shared" si="388"/>
        <v>3.2887555274386461E-5</v>
      </c>
    </row>
    <row r="12416" spans="3:7" x14ac:dyDescent="0.2">
      <c r="C12416">
        <v>498.12378333409629</v>
      </c>
      <c r="D12416">
        <v>10.045000000000002</v>
      </c>
      <c r="E12416">
        <v>60</v>
      </c>
      <c r="F12416">
        <f t="shared" si="387"/>
        <v>7.9561334527940687E-4</v>
      </c>
      <c r="G12416">
        <f t="shared" si="388"/>
        <v>3.2872092596485526E-5</v>
      </c>
    </row>
    <row r="12417" spans="3:7" x14ac:dyDescent="0.2">
      <c r="C12417">
        <v>498.16455000241598</v>
      </c>
      <c r="D12417">
        <v>10.042000000000002</v>
      </c>
      <c r="E12417">
        <v>60</v>
      </c>
      <c r="F12417">
        <f t="shared" si="387"/>
        <v>7.9521231909638604E-4</v>
      </c>
      <c r="G12417">
        <f t="shared" si="388"/>
        <v>3.2418156856334474E-5</v>
      </c>
    </row>
    <row r="12418" spans="3:7" x14ac:dyDescent="0.2">
      <c r="C12418">
        <v>498.20603333314261</v>
      </c>
      <c r="D12418">
        <v>10.050000000000001</v>
      </c>
      <c r="E12418">
        <v>60</v>
      </c>
      <c r="F12418">
        <f t="shared" si="387"/>
        <v>7.962821528175023E-4</v>
      </c>
      <c r="G12418">
        <f t="shared" si="388"/>
        <v>3.3032435897045284E-5</v>
      </c>
    </row>
    <row r="12419" spans="3:7" x14ac:dyDescent="0.2">
      <c r="C12419">
        <v>498.24711666901908</v>
      </c>
      <c r="D12419">
        <v>10.050000000000001</v>
      </c>
      <c r="E12419">
        <v>60</v>
      </c>
      <c r="F12419">
        <f t="shared" ref="F12419:F12482" si="389">EXP(-13478*(1/(D12419+273.15)-1/(E12419+273.15)))</f>
        <v>7.962821528175023E-4</v>
      </c>
      <c r="G12419">
        <f t="shared" si="388"/>
        <v>3.2713927136635955E-5</v>
      </c>
    </row>
    <row r="12420" spans="3:7" x14ac:dyDescent="0.2">
      <c r="C12420">
        <v>498.28825000127159</v>
      </c>
      <c r="D12420">
        <v>10.050999999999998</v>
      </c>
      <c r="E12420">
        <v>60</v>
      </c>
      <c r="F12420">
        <f t="shared" si="389"/>
        <v>7.9641597893987293E-4</v>
      </c>
      <c r="G12420">
        <f t="shared" ref="G12420:G12483" si="390">F12420*(C12420-C12419)</f>
        <v>3.2759243072944831E-5</v>
      </c>
    </row>
    <row r="12421" spans="3:7" x14ac:dyDescent="0.2">
      <c r="C12421">
        <v>498.32973333199817</v>
      </c>
      <c r="D12421">
        <v>10.053999999999998</v>
      </c>
      <c r="E12421">
        <v>60</v>
      </c>
      <c r="F12421">
        <f t="shared" si="389"/>
        <v>7.9681758659614298E-4</v>
      </c>
      <c r="G12421">
        <f t="shared" si="390"/>
        <v>3.3054647473521554E-5</v>
      </c>
    </row>
    <row r="12422" spans="3:7" x14ac:dyDescent="0.2">
      <c r="C12422">
        <v>498.37101666927339</v>
      </c>
      <c r="D12422">
        <v>10.059000000000001</v>
      </c>
      <c r="E12422">
        <v>60</v>
      </c>
      <c r="F12422">
        <f t="shared" si="389"/>
        <v>7.9748736385261052E-4</v>
      </c>
      <c r="G12422">
        <f t="shared" si="390"/>
        <v>3.2922939814651409E-5</v>
      </c>
    </row>
    <row r="12423" spans="3:7" x14ac:dyDescent="0.2">
      <c r="C12423">
        <v>498.41241666475929</v>
      </c>
      <c r="D12423">
        <v>10.056999999999999</v>
      </c>
      <c r="E12423">
        <v>60</v>
      </c>
      <c r="F12423">
        <f t="shared" si="389"/>
        <v>7.9721938825573209E-4</v>
      </c>
      <c r="G12423">
        <f t="shared" si="390"/>
        <v>3.3004879075062199E-5</v>
      </c>
    </row>
    <row r="12424" spans="3:7" x14ac:dyDescent="0.2">
      <c r="C12424">
        <v>498.45303333600361</v>
      </c>
      <c r="D12424">
        <v>10.061</v>
      </c>
      <c r="E12424">
        <v>60</v>
      </c>
      <c r="F12424">
        <f t="shared" si="389"/>
        <v>7.9775542573948558E-4</v>
      </c>
      <c r="G12424">
        <f t="shared" si="390"/>
        <v>3.2402169860635085E-5</v>
      </c>
    </row>
    <row r="12425" spans="3:7" x14ac:dyDescent="0.2">
      <c r="C12425">
        <v>498.49450000127155</v>
      </c>
      <c r="D12425">
        <v>10.062999999999999</v>
      </c>
      <c r="E12425">
        <v>60</v>
      </c>
      <c r="F12425">
        <f t="shared" si="389"/>
        <v>7.9802357394292099E-4</v>
      </c>
      <c r="G12425">
        <f t="shared" si="390"/>
        <v>3.3091376416610655E-5</v>
      </c>
    </row>
    <row r="12426" spans="3:7" x14ac:dyDescent="0.2">
      <c r="C12426">
        <v>498.53554999828339</v>
      </c>
      <c r="D12426">
        <v>10.065000000000001</v>
      </c>
      <c r="E12426">
        <v>60</v>
      </c>
      <c r="F12426">
        <f t="shared" si="389"/>
        <v>7.9829180848944804E-4</v>
      </c>
      <c r="G12426">
        <f t="shared" si="390"/>
        <v>3.2769876353067734E-5</v>
      </c>
    </row>
    <row r="12427" spans="3:7" x14ac:dyDescent="0.2">
      <c r="C12427">
        <v>498.57728333473204</v>
      </c>
      <c r="D12427">
        <v>10.068999999999999</v>
      </c>
      <c r="E12427">
        <v>60</v>
      </c>
      <c r="F12427">
        <f t="shared" si="389"/>
        <v>7.98828536718028E-4</v>
      </c>
      <c r="G12427">
        <f t="shared" si="390"/>
        <v>3.3337780087642665E-5</v>
      </c>
    </row>
    <row r="12428" spans="3:7" x14ac:dyDescent="0.2">
      <c r="C12428">
        <v>498.61874999999998</v>
      </c>
      <c r="D12428">
        <v>10.07</v>
      </c>
      <c r="E12428">
        <v>60</v>
      </c>
      <c r="F12428">
        <f t="shared" si="389"/>
        <v>7.9896277278110404E-4</v>
      </c>
      <c r="G12428">
        <f t="shared" si="390"/>
        <v>3.3130321860453623E-5</v>
      </c>
    </row>
    <row r="12429" spans="3:7" x14ac:dyDescent="0.2">
      <c r="C12429">
        <v>498.65985000133514</v>
      </c>
      <c r="D12429">
        <v>10.071000000000002</v>
      </c>
      <c r="E12429">
        <v>60</v>
      </c>
      <c r="F12429">
        <f t="shared" si="389"/>
        <v>7.9909703045320855E-4</v>
      </c>
      <c r="G12429">
        <f t="shared" si="390"/>
        <v>3.2842889018554684E-5</v>
      </c>
    </row>
    <row r="12430" spans="3:7" x14ac:dyDescent="0.2">
      <c r="C12430">
        <v>498.70103332996371</v>
      </c>
      <c r="D12430">
        <v>10.074000000000002</v>
      </c>
      <c r="E12430">
        <v>60</v>
      </c>
      <c r="F12430">
        <f t="shared" si="389"/>
        <v>7.9949993315684819E-4</v>
      </c>
      <c r="G12430">
        <f t="shared" si="390"/>
        <v>3.2926068485712452E-5</v>
      </c>
    </row>
    <row r="12431" spans="3:7" x14ac:dyDescent="0.2">
      <c r="C12431">
        <v>498.74226667086282</v>
      </c>
      <c r="D12431">
        <v>10.076000000000001</v>
      </c>
      <c r="E12431">
        <v>60</v>
      </c>
      <c r="F12431">
        <f t="shared" si="389"/>
        <v>7.9976864306529087E-4</v>
      </c>
      <c r="G12431">
        <f t="shared" si="390"/>
        <v>3.2977133099931107E-5</v>
      </c>
    </row>
    <row r="12432" spans="3:7" x14ac:dyDescent="0.2">
      <c r="C12432">
        <v>498.78355000019076</v>
      </c>
      <c r="D12432">
        <v>10.077000000000002</v>
      </c>
      <c r="E12432">
        <v>60</v>
      </c>
      <c r="F12432">
        <f t="shared" si="389"/>
        <v>7.9990303046128977E-4</v>
      </c>
      <c r="G12432">
        <f t="shared" si="390"/>
        <v>3.3022660236949927E-5</v>
      </c>
    </row>
    <row r="12433" spans="3:7" x14ac:dyDescent="0.2">
      <c r="C12433">
        <v>498.82528333663942</v>
      </c>
      <c r="D12433">
        <v>10.079999999999998</v>
      </c>
      <c r="E12433">
        <v>60</v>
      </c>
      <c r="F12433">
        <f t="shared" si="389"/>
        <v>8.0030632245632377E-4</v>
      </c>
      <c r="G12433">
        <f t="shared" si="390"/>
        <v>3.3399453017057992E-5</v>
      </c>
    </row>
    <row r="12434" spans="3:7" x14ac:dyDescent="0.2">
      <c r="C12434">
        <v>498.8665666659673</v>
      </c>
      <c r="D12434">
        <v>10.077999999999999</v>
      </c>
      <c r="E12434">
        <v>60</v>
      </c>
      <c r="F12434">
        <f t="shared" si="389"/>
        <v>8.0003743948957632E-4</v>
      </c>
      <c r="G12434">
        <f t="shared" si="390"/>
        <v>3.3028209089083852E-5</v>
      </c>
    </row>
    <row r="12435" spans="3:7" x14ac:dyDescent="0.2">
      <c r="C12435">
        <v>498.90808333555856</v>
      </c>
      <c r="D12435">
        <v>10.081</v>
      </c>
      <c r="E12435">
        <v>60</v>
      </c>
      <c r="F12435">
        <f t="shared" si="389"/>
        <v>8.0044079640143148E-4</v>
      </c>
      <c r="G12435">
        <f t="shared" si="390"/>
        <v>3.323163607156351E-5</v>
      </c>
    </row>
    <row r="12436" spans="3:7" x14ac:dyDescent="0.2">
      <c r="C12436">
        <v>498.94968333244321</v>
      </c>
      <c r="D12436">
        <v>10.081</v>
      </c>
      <c r="E12436">
        <v>60</v>
      </c>
      <c r="F12436">
        <f t="shared" si="389"/>
        <v>8.0044079640143148E-4</v>
      </c>
      <c r="G12436">
        <f t="shared" si="390"/>
        <v>3.3298334636651375E-5</v>
      </c>
    </row>
    <row r="12437" spans="3:7" x14ac:dyDescent="0.2">
      <c r="C12437">
        <v>498.99100000063578</v>
      </c>
      <c r="D12437">
        <v>10.084</v>
      </c>
      <c r="E12437">
        <v>60</v>
      </c>
      <c r="F12437">
        <f t="shared" si="389"/>
        <v>8.0084434812362963E-4</v>
      </c>
      <c r="G12437">
        <f t="shared" si="390"/>
        <v>3.3088220205314634E-5</v>
      </c>
    </row>
    <row r="12438" spans="3:7" x14ac:dyDescent="0.2">
      <c r="C12438">
        <v>499.03226666450502</v>
      </c>
      <c r="D12438">
        <v>10.088000000000001</v>
      </c>
      <c r="E12438">
        <v>60</v>
      </c>
      <c r="F12438">
        <f t="shared" si="389"/>
        <v>8.0138272028021092E-4</v>
      </c>
      <c r="G12438">
        <f t="shared" si="390"/>
        <v>3.3070391348418373E-5</v>
      </c>
    </row>
    <row r="12439" spans="3:7" x14ac:dyDescent="0.2">
      <c r="C12439">
        <v>499.07306666374205</v>
      </c>
      <c r="D12439">
        <v>10.088999999999999</v>
      </c>
      <c r="E12439">
        <v>60</v>
      </c>
      <c r="F12439">
        <f t="shared" si="389"/>
        <v>8.0151736748327132E-4</v>
      </c>
      <c r="G12439">
        <f t="shared" si="390"/>
        <v>3.2701907981790026E-5</v>
      </c>
    </row>
    <row r="12440" spans="3:7" x14ac:dyDescent="0.2">
      <c r="C12440">
        <v>499.11441667079924</v>
      </c>
      <c r="D12440">
        <v>10.09</v>
      </c>
      <c r="E12440">
        <v>60</v>
      </c>
      <c r="F12440">
        <f t="shared" si="389"/>
        <v>8.016520363585694E-4</v>
      </c>
      <c r="G12440">
        <f t="shared" si="390"/>
        <v>3.3148317360837535E-5</v>
      </c>
    </row>
    <row r="12441" spans="3:7" x14ac:dyDescent="0.2">
      <c r="C12441">
        <v>499.15539999802905</v>
      </c>
      <c r="D12441">
        <v>10.093</v>
      </c>
      <c r="E12441">
        <v>60</v>
      </c>
      <c r="F12441">
        <f t="shared" si="389"/>
        <v>8.0205617305117321E-4</v>
      </c>
      <c r="G12441">
        <f t="shared" si="390"/>
        <v>3.2870930596845455E-5</v>
      </c>
    </row>
    <row r="12442" spans="3:7" x14ac:dyDescent="0.2">
      <c r="C12442">
        <v>499.1963666677475</v>
      </c>
      <c r="D12442">
        <v>10.096</v>
      </c>
      <c r="E12442">
        <v>60</v>
      </c>
      <c r="F12442">
        <f t="shared" si="389"/>
        <v>8.0246050491382685E-4</v>
      </c>
      <c r="G12442">
        <f t="shared" si="390"/>
        <v>3.2874134466900096E-5</v>
      </c>
    </row>
    <row r="12443" spans="3:7" x14ac:dyDescent="0.2">
      <c r="C12443">
        <v>499.23733333746594</v>
      </c>
      <c r="D12443">
        <v>10.094000000000001</v>
      </c>
      <c r="E12443">
        <v>60</v>
      </c>
      <c r="F12443">
        <f t="shared" si="389"/>
        <v>8.0219092864871862E-4</v>
      </c>
      <c r="G12443">
        <f t="shared" si="390"/>
        <v>3.2863090825083471E-5</v>
      </c>
    </row>
    <row r="12444" spans="3:7" x14ac:dyDescent="0.2">
      <c r="C12444">
        <v>499.27808333237965</v>
      </c>
      <c r="D12444">
        <v>10.099</v>
      </c>
      <c r="E12444">
        <v>60</v>
      </c>
      <c r="F12444">
        <f t="shared" si="389"/>
        <v>8.028650320365603E-4</v>
      </c>
      <c r="G12444">
        <f t="shared" si="390"/>
        <v>3.2716745971885815E-5</v>
      </c>
    </row>
    <row r="12445" spans="3:7" x14ac:dyDescent="0.2">
      <c r="C12445">
        <v>499.31929999987284</v>
      </c>
      <c r="D12445">
        <v>10.100999999999999</v>
      </c>
      <c r="E12445">
        <v>60</v>
      </c>
      <c r="F12445">
        <f t="shared" si="389"/>
        <v>8.031348253073465E-4</v>
      </c>
      <c r="G12445">
        <f t="shared" si="390"/>
        <v>3.3102541046892688E-5</v>
      </c>
    </row>
    <row r="12446" spans="3:7" x14ac:dyDescent="0.2">
      <c r="C12446">
        <v>499.36016666889191</v>
      </c>
      <c r="D12446">
        <v>10.103000000000002</v>
      </c>
      <c r="E12446">
        <v>60</v>
      </c>
      <c r="F12446">
        <f t="shared" si="389"/>
        <v>8.0340470542711556E-4</v>
      </c>
      <c r="G12446">
        <f t="shared" si="390"/>
        <v>3.2832474185051034E-5</v>
      </c>
    </row>
    <row r="12447" spans="3:7" x14ac:dyDescent="0.2">
      <c r="C12447">
        <v>499.40146666367849</v>
      </c>
      <c r="D12447">
        <v>10.103999999999999</v>
      </c>
      <c r="E12447">
        <v>60</v>
      </c>
      <c r="F12447">
        <f t="shared" si="389"/>
        <v>8.0353967806371046E-4</v>
      </c>
      <c r="G12447">
        <f t="shared" si="390"/>
        <v>3.3186184514844786E-5</v>
      </c>
    </row>
    <row r="12448" spans="3:7" x14ac:dyDescent="0.2">
      <c r="C12448">
        <v>499.44289999802908</v>
      </c>
      <c r="D12448">
        <v>10.106000000000002</v>
      </c>
      <c r="E12448">
        <v>60</v>
      </c>
      <c r="F12448">
        <f t="shared" si="389"/>
        <v>8.0380968850702565E-4</v>
      </c>
      <c r="G12448">
        <f t="shared" si="390"/>
        <v>3.3304515578151927E-5</v>
      </c>
    </row>
    <row r="12449" spans="3:7" x14ac:dyDescent="0.2">
      <c r="C12449">
        <v>499.48450000286101</v>
      </c>
      <c r="D12449">
        <v>10.109000000000002</v>
      </c>
      <c r="E12449">
        <v>60</v>
      </c>
      <c r="F12449">
        <f t="shared" si="389"/>
        <v>8.0421486714738356E-4</v>
      </c>
      <c r="G12449">
        <f t="shared" si="390"/>
        <v>3.3455342359244887E-5</v>
      </c>
    </row>
    <row r="12450" spans="3:7" x14ac:dyDescent="0.2">
      <c r="C12450">
        <v>499.52598333358765</v>
      </c>
      <c r="D12450">
        <v>10.113</v>
      </c>
      <c r="E12450">
        <v>60</v>
      </c>
      <c r="F12450">
        <f t="shared" si="389"/>
        <v>8.0475540969557585E-4</v>
      </c>
      <c r="G12450">
        <f t="shared" si="390"/>
        <v>3.3383934814450141E-5</v>
      </c>
    </row>
    <row r="12451" spans="3:7" x14ac:dyDescent="0.2">
      <c r="C12451">
        <v>499.56728333632151</v>
      </c>
      <c r="D12451">
        <v>10.113</v>
      </c>
      <c r="E12451">
        <v>60</v>
      </c>
      <c r="F12451">
        <f t="shared" si="389"/>
        <v>8.0475540969557585E-4</v>
      </c>
      <c r="G12451">
        <f t="shared" si="390"/>
        <v>3.3236400620517986E-5</v>
      </c>
    </row>
    <row r="12452" spans="3:7" x14ac:dyDescent="0.2">
      <c r="C12452">
        <v>499.60848333040872</v>
      </c>
      <c r="D12452">
        <v>10.114999999999998</v>
      </c>
      <c r="E12452">
        <v>60</v>
      </c>
      <c r="F12452">
        <f t="shared" si="389"/>
        <v>8.0502581147028302E-4</v>
      </c>
      <c r="G12452">
        <f t="shared" si="390"/>
        <v>3.3167058672625375E-5</v>
      </c>
    </row>
    <row r="12453" spans="3:7" x14ac:dyDescent="0.2">
      <c r="C12453">
        <v>499.65011666615806</v>
      </c>
      <c r="D12453">
        <v>10.114999999999998</v>
      </c>
      <c r="E12453">
        <v>60</v>
      </c>
      <c r="F12453">
        <f t="shared" si="389"/>
        <v>8.0502581147028302E-4</v>
      </c>
      <c r="G12453">
        <f t="shared" si="390"/>
        <v>3.3515909895826036E-5</v>
      </c>
    </row>
    <row r="12454" spans="3:7" x14ac:dyDescent="0.2">
      <c r="C12454">
        <v>499.69143333435056</v>
      </c>
      <c r="D12454">
        <v>10.117999999999999</v>
      </c>
      <c r="E12454">
        <v>60</v>
      </c>
      <c r="F12454">
        <f t="shared" si="389"/>
        <v>8.0543157733333186E-4</v>
      </c>
      <c r="G12454">
        <f t="shared" si="390"/>
        <v>3.3277749232449363E-5</v>
      </c>
    </row>
    <row r="12455" spans="3:7" x14ac:dyDescent="0.2">
      <c r="C12455">
        <v>499.7324999968211</v>
      </c>
      <c r="D12455">
        <v>10.120000000000001</v>
      </c>
      <c r="E12455">
        <v>60</v>
      </c>
      <c r="F12455">
        <f t="shared" si="389"/>
        <v>8.0570219674839323E-4</v>
      </c>
      <c r="G12455">
        <f t="shared" si="390"/>
        <v>3.3087500165639974E-5</v>
      </c>
    </row>
    <row r="12456" spans="3:7" x14ac:dyDescent="0.2">
      <c r="C12456">
        <v>499.77379999955497</v>
      </c>
      <c r="D12456">
        <v>10.122</v>
      </c>
      <c r="E12456">
        <v>60</v>
      </c>
      <c r="F12456">
        <f t="shared" si="389"/>
        <v>8.0597290326643047E-4</v>
      </c>
      <c r="G12456">
        <f t="shared" si="390"/>
        <v>3.3286683108322742E-5</v>
      </c>
    </row>
    <row r="12457" spans="3:7" x14ac:dyDescent="0.2">
      <c r="C12457">
        <v>499.81493333180748</v>
      </c>
      <c r="D12457">
        <v>10.123000000000001</v>
      </c>
      <c r="E12457">
        <v>60</v>
      </c>
      <c r="F12457">
        <f t="shared" si="389"/>
        <v>8.0610828919742917E-4</v>
      </c>
      <c r="G12457">
        <f t="shared" si="390"/>
        <v>3.3157920091063344E-5</v>
      </c>
    </row>
    <row r="12458" spans="3:7" x14ac:dyDescent="0.2">
      <c r="C12458">
        <v>499.85604999860129</v>
      </c>
      <c r="D12458">
        <v>10.126000000000001</v>
      </c>
      <c r="E12458">
        <v>60</v>
      </c>
      <c r="F12458">
        <f t="shared" si="389"/>
        <v>8.0651457771855999E-4</v>
      </c>
      <c r="G12458">
        <f t="shared" si="390"/>
        <v>3.316119115640592E-5</v>
      </c>
    </row>
    <row r="12459" spans="3:7" x14ac:dyDescent="0.2">
      <c r="C12459">
        <v>499.89766666889193</v>
      </c>
      <c r="D12459">
        <v>10.123999999999999</v>
      </c>
      <c r="E12459">
        <v>60</v>
      </c>
      <c r="F12459">
        <f t="shared" si="389"/>
        <v>8.0624369691422663E-4</v>
      </c>
      <c r="G12459">
        <f t="shared" si="390"/>
        <v>3.3553178108383357E-5</v>
      </c>
    </row>
    <row r="12460" spans="3:7" x14ac:dyDescent="0.2">
      <c r="C12460">
        <v>499.93853332996366</v>
      </c>
      <c r="D12460">
        <v>10.129999999999999</v>
      </c>
      <c r="E12460">
        <v>60</v>
      </c>
      <c r="F12460">
        <f t="shared" si="389"/>
        <v>8.0705660090405872E-4</v>
      </c>
      <c r="G12460">
        <f t="shared" si="390"/>
        <v>3.2981708574850143E-5</v>
      </c>
    </row>
    <row r="12461" spans="3:7" x14ac:dyDescent="0.2">
      <c r="C12461">
        <v>499.97913333574928</v>
      </c>
      <c r="D12461">
        <v>10.132000000000001</v>
      </c>
      <c r="E12461">
        <v>60</v>
      </c>
      <c r="F12461">
        <f t="shared" si="389"/>
        <v>8.0732774333882749E-4</v>
      </c>
      <c r="G12461">
        <f t="shared" si="390"/>
        <v>3.2777511050448252E-5</v>
      </c>
    </row>
    <row r="12462" spans="3:7" x14ac:dyDescent="0.2">
      <c r="C12462">
        <v>500.02043333053587</v>
      </c>
      <c r="D12462">
        <v>10.132999999999999</v>
      </c>
      <c r="E12462">
        <v>60</v>
      </c>
      <c r="F12462">
        <f t="shared" si="389"/>
        <v>8.0746334727844311E-4</v>
      </c>
      <c r="G12462">
        <f t="shared" si="390"/>
        <v>3.3348232032957525E-5</v>
      </c>
    </row>
    <row r="12463" spans="3:7" x14ac:dyDescent="0.2">
      <c r="C12463">
        <v>500.06203333536786</v>
      </c>
      <c r="D12463">
        <v>10.132999999999999</v>
      </c>
      <c r="E12463">
        <v>60</v>
      </c>
      <c r="F12463">
        <f t="shared" si="389"/>
        <v>8.0746334727844311E-4</v>
      </c>
      <c r="G12463">
        <f t="shared" si="390"/>
        <v>3.3590479148439311E-5</v>
      </c>
    </row>
    <row r="12464" spans="3:7" x14ac:dyDescent="0.2">
      <c r="C12464">
        <v>500.10353333155314</v>
      </c>
      <c r="D12464">
        <v>10.135999999999999</v>
      </c>
      <c r="E12464">
        <v>60</v>
      </c>
      <c r="F12464">
        <f t="shared" si="389"/>
        <v>8.0787029002648528E-4</v>
      </c>
      <c r="G12464">
        <f t="shared" si="390"/>
        <v>3.3526613954300184E-5</v>
      </c>
    </row>
    <row r="12465" spans="3:7" x14ac:dyDescent="0.2">
      <c r="C12465">
        <v>500.1446000019709</v>
      </c>
      <c r="D12465">
        <v>10.138000000000002</v>
      </c>
      <c r="E12465">
        <v>60</v>
      </c>
      <c r="F12465">
        <f t="shared" si="389"/>
        <v>8.0814169433302528E-4</v>
      </c>
      <c r="G12465">
        <f t="shared" si="390"/>
        <v>3.3187688612026842E-5</v>
      </c>
    </row>
    <row r="12466" spans="3:7" x14ac:dyDescent="0.2">
      <c r="C12466">
        <v>500.18589999675748</v>
      </c>
      <c r="D12466">
        <v>10.138000000000002</v>
      </c>
      <c r="E12466">
        <v>60</v>
      </c>
      <c r="F12466">
        <f t="shared" si="389"/>
        <v>8.0814169433302528E-4</v>
      </c>
      <c r="G12466">
        <f t="shared" si="390"/>
        <v>3.3376247762775262E-5</v>
      </c>
    </row>
    <row r="12467" spans="3:7" x14ac:dyDescent="0.2">
      <c r="C12467">
        <v>500.22656666437786</v>
      </c>
      <c r="D12467">
        <v>10.14</v>
      </c>
      <c r="E12467">
        <v>60</v>
      </c>
      <c r="F12467">
        <f t="shared" si="389"/>
        <v>8.0841318598383598E-4</v>
      </c>
      <c r="G12467">
        <f t="shared" si="390"/>
        <v>3.2875470334330062E-5</v>
      </c>
    </row>
    <row r="12468" spans="3:7" x14ac:dyDescent="0.2">
      <c r="C12468">
        <v>500.26789999802907</v>
      </c>
      <c r="D12468">
        <v>10.145</v>
      </c>
      <c r="E12468">
        <v>60</v>
      </c>
      <c r="F12468">
        <f t="shared" si="389"/>
        <v>8.0909229741823465E-4</v>
      </c>
      <c r="G12468">
        <f t="shared" si="390"/>
        <v>3.3442481883811618E-5</v>
      </c>
    </row>
    <row r="12469" spans="3:7" x14ac:dyDescent="0.2">
      <c r="C12469">
        <v>500.3093000014623</v>
      </c>
      <c r="D12469">
        <v>10.146999999999998</v>
      </c>
      <c r="E12469">
        <v>60</v>
      </c>
      <c r="F12469">
        <f t="shared" si="389"/>
        <v>8.0936409498545215E-4</v>
      </c>
      <c r="G12469">
        <f t="shared" si="390"/>
        <v>3.3507676311138023E-5</v>
      </c>
    </row>
    <row r="12470" spans="3:7" x14ac:dyDescent="0.2">
      <c r="C12470">
        <v>500.35044999917346</v>
      </c>
      <c r="D12470">
        <v>10.148</v>
      </c>
      <c r="E12470">
        <v>60</v>
      </c>
      <c r="F12470">
        <f t="shared" si="389"/>
        <v>8.0950002656681613E-4</v>
      </c>
      <c r="G12470">
        <f t="shared" si="390"/>
        <v>3.3310924240407553E-5</v>
      </c>
    </row>
    <row r="12471" spans="3:7" x14ac:dyDescent="0.2">
      <c r="C12471">
        <v>500.3918666680654</v>
      </c>
      <c r="D12471">
        <v>10.149999999999999</v>
      </c>
      <c r="E12471">
        <v>60</v>
      </c>
      <c r="F12471">
        <f t="shared" si="389"/>
        <v>8.0977195534182673E-4</v>
      </c>
      <c r="G12471">
        <f t="shared" si="390"/>
        <v>3.3538056952371946E-5</v>
      </c>
    </row>
    <row r="12472" spans="3:7" x14ac:dyDescent="0.2">
      <c r="C12472">
        <v>500.43326666355131</v>
      </c>
      <c r="D12472">
        <v>10.152999999999999</v>
      </c>
      <c r="E12472">
        <v>60</v>
      </c>
      <c r="F12472">
        <f t="shared" si="389"/>
        <v>8.1018001258552157E-4</v>
      </c>
      <c r="G12472">
        <f t="shared" si="390"/>
        <v>3.3541448863809975E-5</v>
      </c>
    </row>
    <row r="12473" spans="3:7" x14ac:dyDescent="0.2">
      <c r="C12473">
        <v>500.47416666348778</v>
      </c>
      <c r="D12473">
        <v>10.152999999999999</v>
      </c>
      <c r="E12473">
        <v>60</v>
      </c>
      <c r="F12473">
        <f t="shared" si="389"/>
        <v>8.1018001258552157E-4</v>
      </c>
      <c r="G12473">
        <f t="shared" si="390"/>
        <v>3.3136362463277887E-5</v>
      </c>
    </row>
    <row r="12474" spans="3:7" x14ac:dyDescent="0.2">
      <c r="C12474">
        <v>500.5148499965668</v>
      </c>
      <c r="D12474">
        <v>10.155000000000001</v>
      </c>
      <c r="E12474">
        <v>60</v>
      </c>
      <c r="F12474">
        <f t="shared" si="389"/>
        <v>8.1045216017464614E-4</v>
      </c>
      <c r="G12474">
        <f t="shared" si="390"/>
        <v>3.2971895176993472E-5</v>
      </c>
    </row>
    <row r="12475" spans="3:7" x14ac:dyDescent="0.2">
      <c r="C12475">
        <v>500.55601666768393</v>
      </c>
      <c r="D12475">
        <v>10.155999999999999</v>
      </c>
      <c r="E12475">
        <v>60</v>
      </c>
      <c r="F12475">
        <f t="shared" si="389"/>
        <v>8.1058826680730541E-4</v>
      </c>
      <c r="G12475">
        <f t="shared" si="390"/>
        <v>3.3369220591068251E-5</v>
      </c>
    </row>
    <row r="12476" spans="3:7" x14ac:dyDescent="0.2">
      <c r="C12476">
        <v>500.59733333587644</v>
      </c>
      <c r="D12476">
        <v>10.158999999999999</v>
      </c>
      <c r="E12476">
        <v>60</v>
      </c>
      <c r="F12476">
        <f t="shared" si="389"/>
        <v>8.1099671809800307E-4</v>
      </c>
      <c r="G12476">
        <f t="shared" si="390"/>
        <v>3.3507682306867882E-5</v>
      </c>
    </row>
    <row r="12477" spans="3:7" x14ac:dyDescent="0.2">
      <c r="C12477">
        <v>500.63898333708443</v>
      </c>
      <c r="D12477">
        <v>10.161000000000001</v>
      </c>
      <c r="E12477">
        <v>60</v>
      </c>
      <c r="F12477">
        <f t="shared" si="389"/>
        <v>8.1126912848606791E-4</v>
      </c>
      <c r="G12477">
        <f t="shared" si="390"/>
        <v>3.3789360181444597E-5</v>
      </c>
    </row>
    <row r="12478" spans="3:7" x14ac:dyDescent="0.2">
      <c r="C12478">
        <v>500.68035000165304</v>
      </c>
      <c r="D12478">
        <v>10.161999999999999</v>
      </c>
      <c r="E12478">
        <v>60</v>
      </c>
      <c r="F12478">
        <f t="shared" si="389"/>
        <v>8.1140536654847892E-4</v>
      </c>
      <c r="G12478">
        <f t="shared" si="390"/>
        <v>3.3565133627183803E-5</v>
      </c>
    </row>
    <row r="12479" spans="3:7" x14ac:dyDescent="0.2">
      <c r="C12479">
        <v>500.7217166662216</v>
      </c>
      <c r="D12479">
        <v>10.161999999999999</v>
      </c>
      <c r="E12479">
        <v>60</v>
      </c>
      <c r="F12479">
        <f t="shared" si="389"/>
        <v>8.1140536654847892E-4</v>
      </c>
      <c r="G12479">
        <f t="shared" si="390"/>
        <v>3.3565133627137677E-5</v>
      </c>
    </row>
    <row r="12480" spans="3:7" x14ac:dyDescent="0.2">
      <c r="C12480">
        <v>500.76296666463219</v>
      </c>
      <c r="D12480">
        <v>10.167999999999999</v>
      </c>
      <c r="E12480">
        <v>60</v>
      </c>
      <c r="F12480">
        <f t="shared" si="389"/>
        <v>8.1222325529238591E-4</v>
      </c>
      <c r="G12480">
        <f t="shared" si="390"/>
        <v>3.3504207989856833E-5</v>
      </c>
    </row>
    <row r="12481" spans="3:7" x14ac:dyDescent="0.2">
      <c r="C12481">
        <v>500.8038666645686</v>
      </c>
      <c r="D12481">
        <v>10.169</v>
      </c>
      <c r="E12481">
        <v>60</v>
      </c>
      <c r="F12481">
        <f t="shared" si="389"/>
        <v>8.1235964684271971E-4</v>
      </c>
      <c r="G12481">
        <f t="shared" si="390"/>
        <v>3.3225509504212645E-5</v>
      </c>
    </row>
    <row r="12482" spans="3:7" x14ac:dyDescent="0.2">
      <c r="C12482">
        <v>500.84526666800178</v>
      </c>
      <c r="D12482">
        <v>10.170000000000002</v>
      </c>
      <c r="E12482">
        <v>60</v>
      </c>
      <c r="F12482">
        <f t="shared" si="389"/>
        <v>8.1249606033338066E-4</v>
      </c>
      <c r="G12482">
        <f t="shared" si="390"/>
        <v>3.3637339687248859E-5</v>
      </c>
    </row>
    <row r="12483" spans="3:7" x14ac:dyDescent="0.2">
      <c r="C12483">
        <v>500.88570000330606</v>
      </c>
      <c r="D12483">
        <v>10.173999999999999</v>
      </c>
      <c r="E12483">
        <v>60</v>
      </c>
      <c r="F12483">
        <f t="shared" ref="F12483:F12546" si="391">EXP(-13478*(1/(D12483+273.15)-1/(E12483+273.15)))</f>
        <v>8.130419337666929E-4</v>
      </c>
      <c r="G12483">
        <f t="shared" si="390"/>
        <v>3.2873997124422095E-5</v>
      </c>
    </row>
    <row r="12484" spans="3:7" x14ac:dyDescent="0.2">
      <c r="C12484">
        <v>500.92719999949139</v>
      </c>
      <c r="D12484">
        <v>10.175000000000001</v>
      </c>
      <c r="E12484">
        <v>60</v>
      </c>
      <c r="F12484">
        <f t="shared" si="391"/>
        <v>8.1317845700955554E-4</v>
      </c>
      <c r="G12484">
        <f t="shared" ref="G12484:G12547" si="392">F12484*(C12484-C12483)</f>
        <v>3.3746902863894655E-5</v>
      </c>
    </row>
    <row r="12485" spans="3:7" x14ac:dyDescent="0.2">
      <c r="C12485">
        <v>500.96848333676655</v>
      </c>
      <c r="D12485">
        <v>10.177</v>
      </c>
      <c r="E12485">
        <v>60</v>
      </c>
      <c r="F12485">
        <f t="shared" si="391"/>
        <v>8.1345156938032379E-4</v>
      </c>
      <c r="G12485">
        <f t="shared" si="392"/>
        <v>3.3581995495736648E-5</v>
      </c>
    </row>
    <row r="12486" spans="3:7" x14ac:dyDescent="0.2">
      <c r="C12486">
        <v>501.01015000343324</v>
      </c>
      <c r="D12486">
        <v>10.181000000000001</v>
      </c>
      <c r="E12486">
        <v>60</v>
      </c>
      <c r="F12486">
        <f t="shared" si="391"/>
        <v>8.1399805775654414E-4</v>
      </c>
      <c r="G12486">
        <f t="shared" si="392"/>
        <v>3.3916585739871427E-5</v>
      </c>
    </row>
    <row r="12487" spans="3:7" x14ac:dyDescent="0.2">
      <c r="C12487">
        <v>501.05140000184377</v>
      </c>
      <c r="D12487">
        <v>10.184000000000001</v>
      </c>
      <c r="E12487">
        <v>60</v>
      </c>
      <c r="F12487">
        <f t="shared" si="391"/>
        <v>8.1440815482541266E-4</v>
      </c>
      <c r="G12487">
        <f t="shared" si="392"/>
        <v>3.3594335092075199E-5</v>
      </c>
    </row>
    <row r="12488" spans="3:7" x14ac:dyDescent="0.2">
      <c r="C12488">
        <v>501.09278333187103</v>
      </c>
      <c r="D12488">
        <v>10.184000000000001</v>
      </c>
      <c r="E12488">
        <v>60</v>
      </c>
      <c r="F12488">
        <f t="shared" si="391"/>
        <v>8.1440815482541266E-4</v>
      </c>
      <c r="G12488">
        <f t="shared" si="392"/>
        <v>3.3702921448030755E-5</v>
      </c>
    </row>
    <row r="12489" spans="3:7" x14ac:dyDescent="0.2">
      <c r="C12489">
        <v>501.13375000158948</v>
      </c>
      <c r="D12489">
        <v>10.186</v>
      </c>
      <c r="E12489">
        <v>60</v>
      </c>
      <c r="F12489">
        <f t="shared" si="391"/>
        <v>8.1468166282039757E-4</v>
      </c>
      <c r="G12489">
        <f t="shared" si="392"/>
        <v>3.3374794606435517E-5</v>
      </c>
    </row>
    <row r="12490" spans="3:7" x14ac:dyDescent="0.2">
      <c r="C12490">
        <v>501.17486666838329</v>
      </c>
      <c r="D12490">
        <v>10.186</v>
      </c>
      <c r="E12490">
        <v>60</v>
      </c>
      <c r="F12490">
        <f t="shared" si="391"/>
        <v>8.1468166282039757E-4</v>
      </c>
      <c r="G12490">
        <f t="shared" si="392"/>
        <v>3.3496994473214883E-5</v>
      </c>
    </row>
    <row r="12491" spans="3:7" x14ac:dyDescent="0.2">
      <c r="C12491">
        <v>501.21589999993643</v>
      </c>
      <c r="D12491">
        <v>10.187000000000001</v>
      </c>
      <c r="E12491">
        <v>60</v>
      </c>
      <c r="F12491">
        <f t="shared" si="391"/>
        <v>8.1481844981275576E-4</v>
      </c>
      <c r="G12491">
        <f t="shared" si="392"/>
        <v>3.3434715606780327E-5</v>
      </c>
    </row>
    <row r="12492" spans="3:7" x14ac:dyDescent="0.2">
      <c r="C12492">
        <v>501.25704999764758</v>
      </c>
      <c r="D12492">
        <v>10.190999999999999</v>
      </c>
      <c r="E12492">
        <v>60</v>
      </c>
      <c r="F12492">
        <f t="shared" si="391"/>
        <v>8.1536581782677112E-4</v>
      </c>
      <c r="G12492">
        <f t="shared" si="392"/>
        <v>3.3552301537328838E-5</v>
      </c>
    </row>
    <row r="12493" spans="3:7" x14ac:dyDescent="0.2">
      <c r="C12493">
        <v>501.2983333349228</v>
      </c>
      <c r="D12493">
        <v>10.190999999999999</v>
      </c>
      <c r="E12493">
        <v>60</v>
      </c>
      <c r="F12493">
        <f t="shared" si="391"/>
        <v>8.1536581782677112E-4</v>
      </c>
      <c r="G12493">
        <f t="shared" si="392"/>
        <v>3.3661022060026137E-5</v>
      </c>
    </row>
    <row r="12494" spans="3:7" x14ac:dyDescent="0.2">
      <c r="C12494">
        <v>501.33980000019073</v>
      </c>
      <c r="D12494">
        <v>10.195</v>
      </c>
      <c r="E12494">
        <v>60</v>
      </c>
      <c r="F12494">
        <f t="shared" si="391"/>
        <v>8.1591353807443877E-4</v>
      </c>
      <c r="G12494">
        <f t="shared" si="392"/>
        <v>3.3833213570907635E-5</v>
      </c>
    </row>
    <row r="12495" spans="3:7" x14ac:dyDescent="0.2">
      <c r="C12495">
        <v>501.3806833346685</v>
      </c>
      <c r="D12495">
        <v>10.195</v>
      </c>
      <c r="E12495">
        <v>60</v>
      </c>
      <c r="F12495">
        <f t="shared" si="391"/>
        <v>8.1591353807443877E-4</v>
      </c>
      <c r="G12495">
        <f t="shared" si="392"/>
        <v>3.3357266082037222E-5</v>
      </c>
    </row>
    <row r="12496" spans="3:7" x14ac:dyDescent="0.2">
      <c r="C12496">
        <v>501.42160000006356</v>
      </c>
      <c r="D12496">
        <v>10.199000000000002</v>
      </c>
      <c r="E12496">
        <v>60</v>
      </c>
      <c r="F12496">
        <f t="shared" si="391"/>
        <v>8.1646161077224169E-4</v>
      </c>
      <c r="G12496">
        <f t="shared" si="392"/>
        <v>3.3406886535878899E-5</v>
      </c>
    </row>
    <row r="12497" spans="3:7" x14ac:dyDescent="0.2">
      <c r="C12497">
        <v>501.46290000279743</v>
      </c>
      <c r="D12497">
        <v>10.196999999999999</v>
      </c>
      <c r="E12497">
        <v>60</v>
      </c>
      <c r="F12497">
        <f t="shared" si="391"/>
        <v>8.1618753035353833E-4</v>
      </c>
      <c r="G12497">
        <f t="shared" si="392"/>
        <v>3.3708547234945682E-5</v>
      </c>
    </row>
    <row r="12498" spans="3:7" x14ac:dyDescent="0.2">
      <c r="C12498">
        <v>501.50415000120796</v>
      </c>
      <c r="D12498">
        <v>10.202000000000002</v>
      </c>
      <c r="E12498">
        <v>60</v>
      </c>
      <c r="F12498">
        <f t="shared" si="391"/>
        <v>8.1687289672130014E-4</v>
      </c>
      <c r="G12498">
        <f t="shared" si="392"/>
        <v>3.3696005691362939E-5</v>
      </c>
    </row>
    <row r="12499" spans="3:7" x14ac:dyDescent="0.2">
      <c r="C12499">
        <v>501.54509999752042</v>
      </c>
      <c r="D12499">
        <v>10.202999999999999</v>
      </c>
      <c r="E12499">
        <v>60</v>
      </c>
      <c r="F12499">
        <f t="shared" si="391"/>
        <v>8.1701003613679154E-4</v>
      </c>
      <c r="G12499">
        <f t="shared" si="392"/>
        <v>3.3456557967046955E-5</v>
      </c>
    </row>
    <row r="12500" spans="3:7" x14ac:dyDescent="0.2">
      <c r="C12500">
        <v>501.58641666571299</v>
      </c>
      <c r="D12500">
        <v>10.204999999999998</v>
      </c>
      <c r="E12500">
        <v>60</v>
      </c>
      <c r="F12500">
        <f t="shared" si="391"/>
        <v>8.1728438113683275E-4</v>
      </c>
      <c r="G12500">
        <f t="shared" si="392"/>
        <v>3.376746759439596E-5</v>
      </c>
    </row>
    <row r="12501" spans="3:7" x14ac:dyDescent="0.2">
      <c r="C12501">
        <v>501.62783333460487</v>
      </c>
      <c r="D12501">
        <v>10.207000000000001</v>
      </c>
      <c r="E12501">
        <v>60</v>
      </c>
      <c r="F12501">
        <f t="shared" si="391"/>
        <v>8.175588143848455E-4</v>
      </c>
      <c r="G12501">
        <f t="shared" si="392"/>
        <v>3.3860562715018399E-5</v>
      </c>
    </row>
    <row r="12502" spans="3:7" x14ac:dyDescent="0.2">
      <c r="C12502">
        <v>501.66874999999999</v>
      </c>
      <c r="D12502">
        <v>10.212</v>
      </c>
      <c r="E12502">
        <v>60</v>
      </c>
      <c r="F12502">
        <f t="shared" si="391"/>
        <v>8.1824528376773251E-4</v>
      </c>
      <c r="G12502">
        <f t="shared" si="392"/>
        <v>3.3479868487056112E-5</v>
      </c>
    </row>
    <row r="12503" spans="3:7" x14ac:dyDescent="0.2">
      <c r="C12503">
        <v>501.70931666692098</v>
      </c>
      <c r="D12503">
        <v>10.212</v>
      </c>
      <c r="E12503">
        <v>60</v>
      </c>
      <c r="F12503">
        <f t="shared" si="391"/>
        <v>8.1824528376773251E-4</v>
      </c>
      <c r="G12503">
        <f t="shared" si="392"/>
        <v>3.3193483886280619E-5</v>
      </c>
    </row>
    <row r="12504" spans="3:7" x14ac:dyDescent="0.2">
      <c r="C12504">
        <v>501.75036666393282</v>
      </c>
      <c r="D12504">
        <v>10.213999999999999</v>
      </c>
      <c r="E12504">
        <v>60</v>
      </c>
      <c r="F12504">
        <f t="shared" si="391"/>
        <v>8.1852002609723146E-4</v>
      </c>
      <c r="G12504">
        <f t="shared" si="392"/>
        <v>3.3600244625422075E-5</v>
      </c>
    </row>
    <row r="12505" spans="3:7" x14ac:dyDescent="0.2">
      <c r="C12505">
        <v>501.79144999980929</v>
      </c>
      <c r="D12505">
        <v>10.216000000000001</v>
      </c>
      <c r="E12505">
        <v>60</v>
      </c>
      <c r="F12505">
        <f t="shared" si="391"/>
        <v>8.1879485679678139E-4</v>
      </c>
      <c r="G12505">
        <f t="shared" si="392"/>
        <v>3.3638824115704104E-5</v>
      </c>
    </row>
    <row r="12506" spans="3:7" x14ac:dyDescent="0.2">
      <c r="C12506">
        <v>501.83358333110812</v>
      </c>
      <c r="D12506">
        <v>10.219000000000001</v>
      </c>
      <c r="E12506">
        <v>60</v>
      </c>
      <c r="F12506">
        <f t="shared" si="391"/>
        <v>8.1920726859933382E-4</v>
      </c>
      <c r="G12506">
        <f t="shared" si="392"/>
        <v>3.451593125030381E-5</v>
      </c>
    </row>
    <row r="12507" spans="3:7" x14ac:dyDescent="0.2">
      <c r="C12507">
        <v>501.87495000362395</v>
      </c>
      <c r="D12507">
        <v>10.224</v>
      </c>
      <c r="E12507">
        <v>60</v>
      </c>
      <c r="F12507">
        <f t="shared" si="391"/>
        <v>8.1989506383853771E-4</v>
      </c>
      <c r="G12507">
        <f t="shared" si="392"/>
        <v>3.3916330603158448E-5</v>
      </c>
    </row>
    <row r="12508" spans="3:7" x14ac:dyDescent="0.2">
      <c r="C12508">
        <v>501.91634999910991</v>
      </c>
      <c r="D12508">
        <v>10.225999999999999</v>
      </c>
      <c r="E12508">
        <v>60</v>
      </c>
      <c r="F12508">
        <f t="shared" si="391"/>
        <v>8.2017033679571128E-4</v>
      </c>
      <c r="G12508">
        <f t="shared" si="392"/>
        <v>3.3955048241061166E-5</v>
      </c>
    </row>
    <row r="12509" spans="3:7" x14ac:dyDescent="0.2">
      <c r="C12509">
        <v>501.95723333358762</v>
      </c>
      <c r="D12509">
        <v>10.228999999999999</v>
      </c>
      <c r="E12509">
        <v>60</v>
      </c>
      <c r="F12509">
        <f t="shared" si="391"/>
        <v>8.2058341223945465E-4</v>
      </c>
      <c r="G12509">
        <f t="shared" si="392"/>
        <v>3.3548186109448014E-5</v>
      </c>
    </row>
    <row r="12510" spans="3:7" x14ac:dyDescent="0.2">
      <c r="C12510">
        <v>501.99841667016346</v>
      </c>
      <c r="D12510">
        <v>10.231000000000002</v>
      </c>
      <c r="E12510">
        <v>60</v>
      </c>
      <c r="F12510">
        <f t="shared" si="391"/>
        <v>8.2085890658026577E-4</v>
      </c>
      <c r="G12510">
        <f t="shared" si="392"/>
        <v>3.380570863097205E-5</v>
      </c>
    </row>
    <row r="12511" spans="3:7" x14ac:dyDescent="0.2">
      <c r="C12511">
        <v>502.0394500017166</v>
      </c>
      <c r="D12511">
        <v>10.234000000000002</v>
      </c>
      <c r="E12511">
        <v>60</v>
      </c>
      <c r="F12511">
        <f t="shared" si="391"/>
        <v>8.212723142269851E-4</v>
      </c>
      <c r="G12511">
        <f t="shared" si="392"/>
        <v>3.3699539165088393E-5</v>
      </c>
    </row>
    <row r="12512" spans="3:7" x14ac:dyDescent="0.2">
      <c r="C12512">
        <v>502.08076666990917</v>
      </c>
      <c r="D12512">
        <v>10.234999999999999</v>
      </c>
      <c r="E12512">
        <v>60</v>
      </c>
      <c r="F12512">
        <f t="shared" si="391"/>
        <v>8.2141016109230384E-4</v>
      </c>
      <c r="G12512">
        <f t="shared" si="392"/>
        <v>3.3937931075851689E-5</v>
      </c>
    </row>
    <row r="12513" spans="3:7" x14ac:dyDescent="0.2">
      <c r="C12513">
        <v>502.12214999993643</v>
      </c>
      <c r="D12513">
        <v>10.236999999999998</v>
      </c>
      <c r="E12513">
        <v>60</v>
      </c>
      <c r="F12513">
        <f t="shared" si="391"/>
        <v>8.2168592131796512E-4</v>
      </c>
      <c r="G12513">
        <f t="shared" si="392"/>
        <v>3.4004099660653375E-5</v>
      </c>
    </row>
    <row r="12514" spans="3:7" x14ac:dyDescent="0.2">
      <c r="C12514">
        <v>502.16293333371482</v>
      </c>
      <c r="D12514">
        <v>10.239000000000001</v>
      </c>
      <c r="E12514">
        <v>60</v>
      </c>
      <c r="F12514">
        <f t="shared" si="391"/>
        <v>8.2196177022635303E-4</v>
      </c>
      <c r="G12514">
        <f t="shared" si="392"/>
        <v>3.3522341228219897E-5</v>
      </c>
    </row>
    <row r="12515" spans="3:7" x14ac:dyDescent="0.2">
      <c r="C12515">
        <v>502.20364999771118</v>
      </c>
      <c r="D12515">
        <v>10.238</v>
      </c>
      <c r="E12515">
        <v>60</v>
      </c>
      <c r="F12515">
        <f t="shared" si="391"/>
        <v>8.2182383468511341E-4</v>
      </c>
      <c r="G12515">
        <f t="shared" si="392"/>
        <v>3.3461924941076682E-5</v>
      </c>
    </row>
    <row r="12516" spans="3:7" x14ac:dyDescent="0.2">
      <c r="C12516">
        <v>502.24501667022707</v>
      </c>
      <c r="D12516">
        <v>10.242000000000001</v>
      </c>
      <c r="E12516">
        <v>60</v>
      </c>
      <c r="F12516">
        <f t="shared" si="391"/>
        <v>8.2237570992866672E-4</v>
      </c>
      <c r="G12516">
        <f t="shared" si="392"/>
        <v>3.4018946677643251E-5</v>
      </c>
    </row>
    <row r="12517" spans="3:7" x14ac:dyDescent="0.2">
      <c r="C12517">
        <v>502.28643333117168</v>
      </c>
      <c r="D12517">
        <v>10.245999999999999</v>
      </c>
      <c r="E12517">
        <v>60</v>
      </c>
      <c r="F12517">
        <f t="shared" si="391"/>
        <v>8.2292794017562658E-4</v>
      </c>
      <c r="G12517">
        <f t="shared" si="392"/>
        <v>3.4082927480096613E-5</v>
      </c>
    </row>
    <row r="12518" spans="3:7" x14ac:dyDescent="0.2">
      <c r="C12518">
        <v>502.32773333390554</v>
      </c>
      <c r="D12518">
        <v>10.248000000000001</v>
      </c>
      <c r="E12518">
        <v>60</v>
      </c>
      <c r="F12518">
        <f t="shared" si="391"/>
        <v>8.2320418849354316E-4</v>
      </c>
      <c r="G12518">
        <f t="shared" si="392"/>
        <v>3.3998335235310461E-5</v>
      </c>
    </row>
    <row r="12519" spans="3:7" x14ac:dyDescent="0.2">
      <c r="C12519">
        <v>502.36893333594003</v>
      </c>
      <c r="D12519">
        <v>10.251000000000001</v>
      </c>
      <c r="E12519">
        <v>60</v>
      </c>
      <c r="F12519">
        <f t="shared" si="391"/>
        <v>8.2361872754016443E-4</v>
      </c>
      <c r="G12519">
        <f t="shared" si="392"/>
        <v>3.3933093250295759E-5</v>
      </c>
    </row>
    <row r="12520" spans="3:7" x14ac:dyDescent="0.2">
      <c r="C12520">
        <v>502.40996666749317</v>
      </c>
      <c r="D12520">
        <v>10.251999999999999</v>
      </c>
      <c r="E12520">
        <v>60</v>
      </c>
      <c r="F12520">
        <f t="shared" si="391"/>
        <v>8.2375695165461929E-4</v>
      </c>
      <c r="G12520">
        <f t="shared" si="392"/>
        <v>3.3801492116445844E-5</v>
      </c>
    </row>
    <row r="12521" spans="3:7" x14ac:dyDescent="0.2">
      <c r="C12521">
        <v>502.4509999990463</v>
      </c>
      <c r="D12521">
        <v>10.254999999999999</v>
      </c>
      <c r="E12521">
        <v>60</v>
      </c>
      <c r="F12521">
        <f t="shared" si="391"/>
        <v>8.2417175734246495E-4</v>
      </c>
      <c r="G12521">
        <f t="shared" si="392"/>
        <v>3.3818512975765341E-5</v>
      </c>
    </row>
    <row r="12522" spans="3:7" x14ac:dyDescent="0.2">
      <c r="C12522">
        <v>502.49236666361492</v>
      </c>
      <c r="D12522">
        <v>10.256</v>
      </c>
      <c r="E12522">
        <v>60</v>
      </c>
      <c r="F12522">
        <f t="shared" si="391"/>
        <v>8.2431007036461244E-4</v>
      </c>
      <c r="G12522">
        <f t="shared" si="392"/>
        <v>3.4098958181303105E-5</v>
      </c>
    </row>
    <row r="12523" spans="3:7" x14ac:dyDescent="0.2">
      <c r="C12523">
        <v>502.5335833311081</v>
      </c>
      <c r="D12523">
        <v>10.257999999999999</v>
      </c>
      <c r="E12523">
        <v>60</v>
      </c>
      <c r="F12523">
        <f t="shared" si="391"/>
        <v>8.2458676311872032E-4</v>
      </c>
      <c r="G12523">
        <f t="shared" si="392"/>
        <v>3.3986718434748639E-5</v>
      </c>
    </row>
    <row r="12524" spans="3:7" x14ac:dyDescent="0.2">
      <c r="C12524">
        <v>502.57511666615807</v>
      </c>
      <c r="D12524">
        <v>10.260999999999999</v>
      </c>
      <c r="E12524">
        <v>60</v>
      </c>
      <c r="F12524">
        <f t="shared" si="391"/>
        <v>8.2500196907557522E-4</v>
      </c>
      <c r="G12524">
        <f t="shared" si="392"/>
        <v>3.4265083198494472E-5</v>
      </c>
    </row>
    <row r="12525" spans="3:7" x14ac:dyDescent="0.2">
      <c r="C12525">
        <v>502.61646666526792</v>
      </c>
      <c r="D12525">
        <v>10.260999999999999</v>
      </c>
      <c r="E12525">
        <v>60</v>
      </c>
      <c r="F12525">
        <f t="shared" si="391"/>
        <v>8.2500196907557522E-4</v>
      </c>
      <c r="G12525">
        <f t="shared" si="392"/>
        <v>3.4113830686903416E-5</v>
      </c>
    </row>
    <row r="12526" spans="3:7" x14ac:dyDescent="0.2">
      <c r="C12526">
        <v>502.65753333568574</v>
      </c>
      <c r="D12526">
        <v>10.263000000000002</v>
      </c>
      <c r="E12526">
        <v>60</v>
      </c>
      <c r="F12526">
        <f t="shared" si="391"/>
        <v>8.2527888430378995E-4</v>
      </c>
      <c r="G12526">
        <f t="shared" si="392"/>
        <v>3.3891455944489742E-5</v>
      </c>
    </row>
    <row r="12527" spans="3:7" x14ac:dyDescent="0.2">
      <c r="C12527">
        <v>502.6992833375931</v>
      </c>
      <c r="D12527">
        <v>10.265999999999998</v>
      </c>
      <c r="E12527">
        <v>60</v>
      </c>
      <c r="F12527">
        <f t="shared" si="391"/>
        <v>8.2569442409993375E-4</v>
      </c>
      <c r="G12527">
        <f t="shared" si="392"/>
        <v>3.4472743781068749E-5</v>
      </c>
    </row>
    <row r="12528" spans="3:7" x14ac:dyDescent="0.2">
      <c r="C12528">
        <v>502.74083333015443</v>
      </c>
      <c r="D12528">
        <v>10.268000000000001</v>
      </c>
      <c r="E12528">
        <v>60</v>
      </c>
      <c r="F12528">
        <f t="shared" si="391"/>
        <v>8.2597156197311767E-4</v>
      </c>
      <c r="G12528">
        <f t="shared" si="392"/>
        <v>3.4319112255852306E-5</v>
      </c>
    </row>
    <row r="12529" spans="3:7" x14ac:dyDescent="0.2">
      <c r="C12529">
        <v>502.78213333288829</v>
      </c>
      <c r="D12529">
        <v>10.271999999999998</v>
      </c>
      <c r="E12529">
        <v>60</v>
      </c>
      <c r="F12529">
        <f t="shared" si="391"/>
        <v>8.2652610506439551E-4</v>
      </c>
      <c r="G12529">
        <f t="shared" si="392"/>
        <v>3.4135530398768327E-5</v>
      </c>
    </row>
    <row r="12530" spans="3:7" x14ac:dyDescent="0.2">
      <c r="C12530">
        <v>502.82338333129883</v>
      </c>
      <c r="D12530">
        <v>10.271999999999998</v>
      </c>
      <c r="E12530">
        <v>60</v>
      </c>
      <c r="F12530">
        <f t="shared" si="391"/>
        <v>8.2652610506439551E-4</v>
      </c>
      <c r="G12530">
        <f t="shared" si="392"/>
        <v>3.4094200520172186E-5</v>
      </c>
    </row>
    <row r="12531" spans="3:7" x14ac:dyDescent="0.2">
      <c r="C12531">
        <v>502.86420000394185</v>
      </c>
      <c r="D12531">
        <v>10.274000000000001</v>
      </c>
      <c r="E12531">
        <v>60</v>
      </c>
      <c r="F12531">
        <f t="shared" si="391"/>
        <v>8.2680351033723382E-4</v>
      </c>
      <c r="G12531">
        <f t="shared" si="392"/>
        <v>3.3747368221533133E-5</v>
      </c>
    </row>
    <row r="12532" spans="3:7" x14ac:dyDescent="0.2">
      <c r="C12532">
        <v>502.90539999802905</v>
      </c>
      <c r="D12532">
        <v>10.277999999999999</v>
      </c>
      <c r="E12532">
        <v>60</v>
      </c>
      <c r="F12532">
        <f t="shared" si="391"/>
        <v>8.2735858847419401E-4</v>
      </c>
      <c r="G12532">
        <f t="shared" si="392"/>
        <v>3.4087168953137445E-5</v>
      </c>
    </row>
    <row r="12533" spans="3:7" x14ac:dyDescent="0.2">
      <c r="C12533">
        <v>502.94611666997275</v>
      </c>
      <c r="D12533">
        <v>10.279</v>
      </c>
      <c r="E12533">
        <v>60</v>
      </c>
      <c r="F12533">
        <f t="shared" si="391"/>
        <v>8.2749741377658305E-4</v>
      </c>
      <c r="G12533">
        <f t="shared" si="392"/>
        <v>3.3692940731000194E-5</v>
      </c>
    </row>
    <row r="12534" spans="3:7" x14ac:dyDescent="0.2">
      <c r="C12534">
        <v>502.98750000000001</v>
      </c>
      <c r="D12534">
        <v>10.282</v>
      </c>
      <c r="E12534">
        <v>60</v>
      </c>
      <c r="F12534">
        <f t="shared" si="391"/>
        <v>8.2791402358215144E-4</v>
      </c>
      <c r="G12534">
        <f t="shared" si="392"/>
        <v>3.4261839272095719E-5</v>
      </c>
    </row>
    <row r="12535" spans="3:7" x14ac:dyDescent="0.2">
      <c r="C12535">
        <v>503.02880000273387</v>
      </c>
      <c r="D12535">
        <v>10.285</v>
      </c>
      <c r="E12535">
        <v>60</v>
      </c>
      <c r="F12535">
        <f t="shared" si="391"/>
        <v>8.2833083430724531E-4</v>
      </c>
      <c r="G12535">
        <f t="shared" si="392"/>
        <v>3.4210065721431904E-5</v>
      </c>
    </row>
    <row r="12536" spans="3:7" x14ac:dyDescent="0.2">
      <c r="C12536">
        <v>503.06974999904634</v>
      </c>
      <c r="D12536">
        <v>10.286999999999999</v>
      </c>
      <c r="E12536">
        <v>60</v>
      </c>
      <c r="F12536">
        <f t="shared" si="391"/>
        <v>8.2860881979162292E-4</v>
      </c>
      <c r="G12536">
        <f t="shared" si="392"/>
        <v>3.3931528114941356E-5</v>
      </c>
    </row>
    <row r="12537" spans="3:7" x14ac:dyDescent="0.2">
      <c r="C12537">
        <v>503.1110333363215</v>
      </c>
      <c r="D12537">
        <v>10.289000000000001</v>
      </c>
      <c r="E12537">
        <v>60</v>
      </c>
      <c r="F12537">
        <f t="shared" si="391"/>
        <v>8.2888689464213731E-4</v>
      </c>
      <c r="G12537">
        <f t="shared" si="392"/>
        <v>3.4219217234471906E-5</v>
      </c>
    </row>
    <row r="12538" spans="3:7" x14ac:dyDescent="0.2">
      <c r="C12538">
        <v>503.15228333473203</v>
      </c>
      <c r="D12538">
        <v>10.292999999999999</v>
      </c>
      <c r="E12538">
        <v>60</v>
      </c>
      <c r="F12538">
        <f t="shared" si="391"/>
        <v>8.2944331255132187E-4</v>
      </c>
      <c r="G12538">
        <f t="shared" si="392"/>
        <v>3.4214535324371103E-5</v>
      </c>
    </row>
    <row r="12539" spans="3:7" x14ac:dyDescent="0.2">
      <c r="C12539">
        <v>503.1933666706085</v>
      </c>
      <c r="D12539">
        <v>10.294</v>
      </c>
      <c r="E12539">
        <v>60</v>
      </c>
      <c r="F12539">
        <f t="shared" si="391"/>
        <v>8.2958247292532817E-4</v>
      </c>
      <c r="G12539">
        <f t="shared" si="392"/>
        <v>3.4082015372419561E-5</v>
      </c>
    </row>
    <row r="12540" spans="3:7" x14ac:dyDescent="0.2">
      <c r="C12540">
        <v>503.23460000356039</v>
      </c>
      <c r="D12540">
        <v>10.297999999999998</v>
      </c>
      <c r="E12540">
        <v>60</v>
      </c>
      <c r="F12540">
        <f t="shared" si="391"/>
        <v>8.3013933811121625E-4</v>
      </c>
      <c r="G12540">
        <f t="shared" si="392"/>
        <v>3.4229411724801476E-5</v>
      </c>
    </row>
    <row r="12541" spans="3:7" x14ac:dyDescent="0.2">
      <c r="C12541">
        <v>503.27581667105358</v>
      </c>
      <c r="D12541">
        <v>10.300999999999998</v>
      </c>
      <c r="E12541">
        <v>60</v>
      </c>
      <c r="F12541">
        <f t="shared" si="391"/>
        <v>8.3055722197111922E-4</v>
      </c>
      <c r="G12541">
        <f t="shared" si="392"/>
        <v>3.4232800852049722E-5</v>
      </c>
    </row>
    <row r="12542" spans="3:7" x14ac:dyDescent="0.2">
      <c r="C12542">
        <v>503.31689999898276</v>
      </c>
      <c r="D12542">
        <v>10.303000000000001</v>
      </c>
      <c r="E12542">
        <v>60</v>
      </c>
      <c r="F12542">
        <f t="shared" si="391"/>
        <v>8.3083592315330199E-4</v>
      </c>
      <c r="G12542">
        <f t="shared" si="392"/>
        <v>3.4133504686255461E-5</v>
      </c>
    </row>
    <row r="12543" spans="3:7" x14ac:dyDescent="0.2">
      <c r="C12543">
        <v>503.358300002416</v>
      </c>
      <c r="D12543">
        <v>10.305</v>
      </c>
      <c r="E12543">
        <v>60</v>
      </c>
      <c r="F12543">
        <f t="shared" si="391"/>
        <v>8.3111471392135323E-4</v>
      </c>
      <c r="G12543">
        <f t="shared" si="392"/>
        <v>3.4408152009759394E-5</v>
      </c>
    </row>
    <row r="12544" spans="3:7" x14ac:dyDescent="0.2">
      <c r="C12544">
        <v>503.39943333466846</v>
      </c>
      <c r="D12544">
        <v>10.306999999999999</v>
      </c>
      <c r="E12544">
        <v>60</v>
      </c>
      <c r="F12544">
        <f t="shared" si="391"/>
        <v>8.3139359430278498E-4</v>
      </c>
      <c r="G12544">
        <f t="shared" si="392"/>
        <v>3.4197988947020871E-5</v>
      </c>
    </row>
    <row r="12545" spans="3:7" x14ac:dyDescent="0.2">
      <c r="C12545">
        <v>503.44068333307899</v>
      </c>
      <c r="D12545">
        <v>10.309000000000001</v>
      </c>
      <c r="E12545">
        <v>60</v>
      </c>
      <c r="F12545">
        <f t="shared" si="391"/>
        <v>8.3167256432509912E-4</v>
      </c>
      <c r="G12545">
        <f t="shared" si="392"/>
        <v>3.4306491956496095E-5</v>
      </c>
    </row>
    <row r="12546" spans="3:7" x14ac:dyDescent="0.2">
      <c r="C12546">
        <v>503.48206667105359</v>
      </c>
      <c r="D12546">
        <v>10.309999999999999</v>
      </c>
      <c r="E12546">
        <v>60</v>
      </c>
      <c r="F12546">
        <f t="shared" si="391"/>
        <v>8.3181208296018584E-4</v>
      </c>
      <c r="G12546">
        <f t="shared" si="392"/>
        <v>3.4423160560492242E-5</v>
      </c>
    </row>
    <row r="12547" spans="3:7" x14ac:dyDescent="0.2">
      <c r="C12547">
        <v>503.52328333059944</v>
      </c>
      <c r="D12547">
        <v>10.312000000000001</v>
      </c>
      <c r="E12547">
        <v>60</v>
      </c>
      <c r="F12547">
        <f t="shared" ref="F12547:F12610" si="393">EXP(-13478*(1/(D12547+273.15)-1/(E12547+273.15)))</f>
        <v>8.3209118749543755E-4</v>
      </c>
      <c r="G12547">
        <f t="shared" si="392"/>
        <v>3.429601918610395E-5</v>
      </c>
    </row>
    <row r="12548" spans="3:7" x14ac:dyDescent="0.2">
      <c r="C12548">
        <v>503.56455000241596</v>
      </c>
      <c r="D12548">
        <v>10.314</v>
      </c>
      <c r="E12548">
        <v>60</v>
      </c>
      <c r="F12548">
        <f t="shared" si="393"/>
        <v>8.3237038174039258E-4</v>
      </c>
      <c r="G12548">
        <f t="shared" ref="G12548:G12611" si="394">F12548*(C12548-C12547)</f>
        <v>3.434915537306855E-5</v>
      </c>
    </row>
    <row r="12549" spans="3:7" x14ac:dyDescent="0.2">
      <c r="C12549">
        <v>503.60630000432332</v>
      </c>
      <c r="D12549">
        <v>10.318999999999999</v>
      </c>
      <c r="E12549">
        <v>60</v>
      </c>
      <c r="F12549">
        <f t="shared" si="393"/>
        <v>8.3306876001347247E-4</v>
      </c>
      <c r="G12549">
        <f t="shared" si="394"/>
        <v>3.4780622319524508E-5</v>
      </c>
    </row>
    <row r="12550" spans="3:7" x14ac:dyDescent="0.2">
      <c r="C12550">
        <v>503.6475999991099</v>
      </c>
      <c r="D12550">
        <v>10.318999999999999</v>
      </c>
      <c r="E12550">
        <v>60</v>
      </c>
      <c r="F12550">
        <f t="shared" si="393"/>
        <v>8.3306876001347247E-4</v>
      </c>
      <c r="G12550">
        <f t="shared" si="394"/>
        <v>3.4405735445422573E-5</v>
      </c>
    </row>
    <row r="12551" spans="3:7" x14ac:dyDescent="0.2">
      <c r="C12551">
        <v>503.68928333123523</v>
      </c>
      <c r="D12551">
        <v>10.321000000000002</v>
      </c>
      <c r="E12551">
        <v>60</v>
      </c>
      <c r="F12551">
        <f t="shared" si="393"/>
        <v>8.3334826845931839E-4</v>
      </c>
      <c r="G12551">
        <f t="shared" si="394"/>
        <v>3.4736732650259025E-5</v>
      </c>
    </row>
    <row r="12552" spans="3:7" x14ac:dyDescent="0.2">
      <c r="C12552">
        <v>503.73041666348774</v>
      </c>
      <c r="D12552">
        <v>10.321000000000002</v>
      </c>
      <c r="E12552">
        <v>60</v>
      </c>
      <c r="F12552">
        <f t="shared" si="393"/>
        <v>8.3334826845931839E-4</v>
      </c>
      <c r="G12552">
        <f t="shared" si="394"/>
        <v>3.4278391208594219E-5</v>
      </c>
    </row>
    <row r="12553" spans="3:7" x14ac:dyDescent="0.2">
      <c r="C12553">
        <v>503.77163333098093</v>
      </c>
      <c r="D12553">
        <v>10.327999999999999</v>
      </c>
      <c r="E12553">
        <v>60</v>
      </c>
      <c r="F12553">
        <f t="shared" si="393"/>
        <v>8.3432725564112236E-4</v>
      </c>
      <c r="G12553">
        <f t="shared" si="394"/>
        <v>3.4388189076264367E-5</v>
      </c>
    </row>
    <row r="12554" spans="3:7" x14ac:dyDescent="0.2">
      <c r="C12554">
        <v>503.81283333301542</v>
      </c>
      <c r="D12554">
        <v>10.327999999999999</v>
      </c>
      <c r="E12554">
        <v>60</v>
      </c>
      <c r="F12554">
        <f t="shared" si="393"/>
        <v>8.3432725564112236E-4</v>
      </c>
      <c r="G12554">
        <f t="shared" si="394"/>
        <v>3.437428462984158E-5</v>
      </c>
    </row>
    <row r="12555" spans="3:7" x14ac:dyDescent="0.2">
      <c r="C12555">
        <v>503.85400000413262</v>
      </c>
      <c r="D12555">
        <v>10.332999999999998</v>
      </c>
      <c r="E12555">
        <v>60</v>
      </c>
      <c r="F12555">
        <f t="shared" si="393"/>
        <v>8.3502720660747051E-4</v>
      </c>
      <c r="G12555">
        <f t="shared" si="394"/>
        <v>3.4375290388320678E-5</v>
      </c>
    </row>
    <row r="12556" spans="3:7" x14ac:dyDescent="0.2">
      <c r="C12556">
        <v>503.89515000184377</v>
      </c>
      <c r="D12556">
        <v>10.335000000000001</v>
      </c>
      <c r="E12556">
        <v>60</v>
      </c>
      <c r="F12556">
        <f t="shared" si="393"/>
        <v>8.3530734446858384E-4</v>
      </c>
      <c r="G12556">
        <f t="shared" si="394"/>
        <v>3.4372895312996445E-5</v>
      </c>
    </row>
    <row r="12557" spans="3:7" x14ac:dyDescent="0.2">
      <c r="C12557">
        <v>503.93644999663036</v>
      </c>
      <c r="D12557">
        <v>10.338999999999999</v>
      </c>
      <c r="E12557">
        <v>60</v>
      </c>
      <c r="F12557">
        <f t="shared" si="393"/>
        <v>8.3586789029913911E-4</v>
      </c>
      <c r="G12557">
        <f t="shared" si="394"/>
        <v>3.4521339511627576E-5</v>
      </c>
    </row>
    <row r="12558" spans="3:7" x14ac:dyDescent="0.2">
      <c r="C12558">
        <v>503.9774166663488</v>
      </c>
      <c r="D12558">
        <v>10.34</v>
      </c>
      <c r="E12558">
        <v>60</v>
      </c>
      <c r="F12558">
        <f t="shared" si="393"/>
        <v>8.3600808304949671E-4</v>
      </c>
      <c r="G12558">
        <f t="shared" si="394"/>
        <v>3.4248467020237757E-5</v>
      </c>
    </row>
    <row r="12559" spans="3:7" x14ac:dyDescent="0.2">
      <c r="C12559">
        <v>504.01844999790194</v>
      </c>
      <c r="D12559">
        <v>10.344000000000001</v>
      </c>
      <c r="E12559">
        <v>60</v>
      </c>
      <c r="F12559">
        <f t="shared" si="393"/>
        <v>8.3656907932550136E-4</v>
      </c>
      <c r="G12559">
        <f t="shared" si="394"/>
        <v>3.4327216399066274E-5</v>
      </c>
    </row>
    <row r="12560" spans="3:7" x14ac:dyDescent="0.2">
      <c r="C12560">
        <v>504.0597500006358</v>
      </c>
      <c r="D12560">
        <v>10.344000000000001</v>
      </c>
      <c r="E12560">
        <v>60</v>
      </c>
      <c r="F12560">
        <f t="shared" si="393"/>
        <v>8.3656907932550136E-4</v>
      </c>
      <c r="G12560">
        <f t="shared" si="394"/>
        <v>3.455030526320811E-5</v>
      </c>
    </row>
    <row r="12561" spans="3:7" x14ac:dyDescent="0.2">
      <c r="C12561">
        <v>504.10099999904634</v>
      </c>
      <c r="D12561">
        <v>10.347999999999999</v>
      </c>
      <c r="E12561">
        <v>60</v>
      </c>
      <c r="F12561">
        <f t="shared" si="393"/>
        <v>8.3713043620676011E-4</v>
      </c>
      <c r="G12561">
        <f t="shared" si="394"/>
        <v>3.4531629162939519E-5</v>
      </c>
    </row>
    <row r="12562" spans="3:7" x14ac:dyDescent="0.2">
      <c r="C12562">
        <v>504.14203333059947</v>
      </c>
      <c r="D12562">
        <v>10.350999999999999</v>
      </c>
      <c r="E12562">
        <v>60</v>
      </c>
      <c r="F12562">
        <f t="shared" si="393"/>
        <v>8.375516906480745E-4</v>
      </c>
      <c r="G12562">
        <f t="shared" si="394"/>
        <v>3.4367536215253282E-5</v>
      </c>
    </row>
    <row r="12563" spans="3:7" x14ac:dyDescent="0.2">
      <c r="C12563">
        <v>504.18350000381469</v>
      </c>
      <c r="D12563">
        <v>10.350000000000001</v>
      </c>
      <c r="E12563">
        <v>60</v>
      </c>
      <c r="F12563">
        <f t="shared" si="393"/>
        <v>8.3741124994354073E-4</v>
      </c>
      <c r="G12563">
        <f t="shared" si="394"/>
        <v>3.4724658648150487E-5</v>
      </c>
    </row>
    <row r="12564" spans="3:7" x14ac:dyDescent="0.2">
      <c r="C12564">
        <v>504.22493333021799</v>
      </c>
      <c r="D12564">
        <v>10.353000000000002</v>
      </c>
      <c r="E12564">
        <v>60</v>
      </c>
      <c r="F12564">
        <f t="shared" si="393"/>
        <v>8.3783263974675443E-4</v>
      </c>
      <c r="G12564">
        <f t="shared" si="394"/>
        <v>3.4714193233972063E-5</v>
      </c>
    </row>
    <row r="12565" spans="3:7" x14ac:dyDescent="0.2">
      <c r="C12565">
        <v>504.26603333155316</v>
      </c>
      <c r="D12565">
        <v>10.355</v>
      </c>
      <c r="E12565">
        <v>60</v>
      </c>
      <c r="F12565">
        <f t="shared" si="393"/>
        <v>8.3811367912132052E-4</v>
      </c>
      <c r="G12565">
        <f t="shared" si="394"/>
        <v>3.4446473330907816E-5</v>
      </c>
    </row>
    <row r="12566" spans="3:7" x14ac:dyDescent="0.2">
      <c r="C12566">
        <v>504.307400004069</v>
      </c>
      <c r="D12566">
        <v>10.359000000000002</v>
      </c>
      <c r="E12566">
        <v>60</v>
      </c>
      <c r="F12566">
        <f t="shared" si="393"/>
        <v>8.3867602880893766E-4</v>
      </c>
      <c r="G12566">
        <f t="shared" si="394"/>
        <v>3.4693236630620353E-5</v>
      </c>
    </row>
    <row r="12567" spans="3:7" x14ac:dyDescent="0.2">
      <c r="C12567">
        <v>504.34810000260671</v>
      </c>
      <c r="D12567">
        <v>10.361999999999998</v>
      </c>
      <c r="E12567">
        <v>60</v>
      </c>
      <c r="F12567">
        <f t="shared" si="393"/>
        <v>8.3909802825498476E-4</v>
      </c>
      <c r="G12567">
        <f t="shared" si="394"/>
        <v>3.4151288522980212E-5</v>
      </c>
    </row>
    <row r="12568" spans="3:7" x14ac:dyDescent="0.2">
      <c r="C12568">
        <v>504.38933333555855</v>
      </c>
      <c r="D12568">
        <v>10.363</v>
      </c>
      <c r="E12568">
        <v>60</v>
      </c>
      <c r="F12568">
        <f t="shared" si="393"/>
        <v>8.3923873993268702E-4</v>
      </c>
      <c r="G12568">
        <f t="shared" si="394"/>
        <v>3.460461038972151E-5</v>
      </c>
    </row>
    <row r="12569" spans="3:7" x14ac:dyDescent="0.2">
      <c r="C12569">
        <v>504.43016666571299</v>
      </c>
      <c r="D12569">
        <v>10.367000000000001</v>
      </c>
      <c r="E12569">
        <v>60</v>
      </c>
      <c r="F12569">
        <f t="shared" si="393"/>
        <v>8.398018127144251E-4</v>
      </c>
      <c r="G12569">
        <f t="shared" si="394"/>
        <v>3.4291904682866721E-5</v>
      </c>
    </row>
    <row r="12570" spans="3:7" x14ac:dyDescent="0.2">
      <c r="C12570">
        <v>504.47136666774747</v>
      </c>
      <c r="D12570">
        <v>10.370000000000001</v>
      </c>
      <c r="E12570">
        <v>60</v>
      </c>
      <c r="F12570">
        <f t="shared" si="393"/>
        <v>8.4022435477232619E-4</v>
      </c>
      <c r="G12570">
        <f t="shared" si="394"/>
        <v>3.4617245126044744E-5</v>
      </c>
    </row>
    <row r="12571" spans="3:7" x14ac:dyDescent="0.2">
      <c r="C12571">
        <v>504.51195000012717</v>
      </c>
      <c r="D12571">
        <v>10.372</v>
      </c>
      <c r="E12571">
        <v>60</v>
      </c>
      <c r="F12571">
        <f t="shared" si="393"/>
        <v>8.4050616261136738E-4</v>
      </c>
      <c r="G12571">
        <f t="shared" si="394"/>
        <v>3.4110540964440707E-5</v>
      </c>
    </row>
    <row r="12572" spans="3:7" x14ac:dyDescent="0.2">
      <c r="C12572">
        <v>504.55353333155313</v>
      </c>
      <c r="D12572">
        <v>10.373999999999999</v>
      </c>
      <c r="E12572">
        <v>60</v>
      </c>
      <c r="F12572">
        <f t="shared" si="393"/>
        <v>8.4078806098982157E-4</v>
      </c>
      <c r="G12572">
        <f t="shared" si="394"/>
        <v>3.4962768599125298E-5</v>
      </c>
    </row>
    <row r="12573" spans="3:7" x14ac:dyDescent="0.2">
      <c r="C12573">
        <v>504.59484999974569</v>
      </c>
      <c r="D12573">
        <v>10.378</v>
      </c>
      <c r="E12573">
        <v>60</v>
      </c>
      <c r="F12573">
        <f t="shared" si="393"/>
        <v>8.4135212947611653E-4</v>
      </c>
      <c r="G12573">
        <f t="shared" si="394"/>
        <v>3.4761866766672293E-5</v>
      </c>
    </row>
    <row r="12574" spans="3:7" x14ac:dyDescent="0.2">
      <c r="C12574">
        <v>504.63626666863757</v>
      </c>
      <c r="D12574">
        <v>10.378</v>
      </c>
      <c r="E12574">
        <v>60</v>
      </c>
      <c r="F12574">
        <f t="shared" si="393"/>
        <v>8.4135212947611653E-4</v>
      </c>
      <c r="G12574">
        <f t="shared" si="394"/>
        <v>3.4846002567993837E-5</v>
      </c>
    </row>
    <row r="12575" spans="3:7" x14ac:dyDescent="0.2">
      <c r="C12575">
        <v>504.67754999796551</v>
      </c>
      <c r="D12575">
        <v>10.381</v>
      </c>
      <c r="E12575">
        <v>60</v>
      </c>
      <c r="F12575">
        <f t="shared" si="393"/>
        <v>8.4177541871349943E-4</v>
      </c>
      <c r="G12575">
        <f t="shared" si="394"/>
        <v>3.4751291830913228E-5</v>
      </c>
    </row>
    <row r="12576" spans="3:7" x14ac:dyDescent="0.2">
      <c r="C12576">
        <v>504.7189833323161</v>
      </c>
      <c r="D12576">
        <v>10.384</v>
      </c>
      <c r="E12576">
        <v>60</v>
      </c>
      <c r="F12576">
        <f t="shared" si="393"/>
        <v>8.4219891194602873E-4</v>
      </c>
      <c r="G12576">
        <f t="shared" si="394"/>
        <v>3.489510910835949E-5</v>
      </c>
    </row>
    <row r="12577" spans="3:7" x14ac:dyDescent="0.2">
      <c r="C12577">
        <v>504.76046667099001</v>
      </c>
      <c r="D12577">
        <v>10.385999999999999</v>
      </c>
      <c r="E12577">
        <v>60</v>
      </c>
      <c r="F12577">
        <f t="shared" si="393"/>
        <v>8.4248135414470419E-4</v>
      </c>
      <c r="G12577">
        <f t="shared" si="394"/>
        <v>3.4948939340441847E-5</v>
      </c>
    </row>
    <row r="12578" spans="3:7" x14ac:dyDescent="0.2">
      <c r="C12578">
        <v>504.80198333263399</v>
      </c>
      <c r="D12578">
        <v>10.388999999999999</v>
      </c>
      <c r="E12578">
        <v>60</v>
      </c>
      <c r="F12578">
        <f t="shared" si="393"/>
        <v>8.4290518757778536E-4</v>
      </c>
      <c r="G12578">
        <f t="shared" si="394"/>
        <v>3.4994609470624038E-5</v>
      </c>
    </row>
    <row r="12579" spans="3:7" x14ac:dyDescent="0.2">
      <c r="C12579">
        <v>504.84326666990916</v>
      </c>
      <c r="D12579">
        <v>10.39</v>
      </c>
      <c r="E12579">
        <v>60</v>
      </c>
      <c r="F12579">
        <f t="shared" si="393"/>
        <v>8.4304651077208692E-4</v>
      </c>
      <c r="G12579">
        <f t="shared" si="394"/>
        <v>3.4803773442851417E-5</v>
      </c>
    </row>
    <row r="12580" spans="3:7" x14ac:dyDescent="0.2">
      <c r="C12580">
        <v>504.88416666984557</v>
      </c>
      <c r="D12580">
        <v>10.393000000000001</v>
      </c>
      <c r="E12580">
        <v>60</v>
      </c>
      <c r="F12580">
        <f t="shared" si="393"/>
        <v>8.4347061655354902E-4</v>
      </c>
      <c r="G12580">
        <f t="shared" si="394"/>
        <v>3.4497948163407345E-5</v>
      </c>
    </row>
    <row r="12581" spans="3:7" x14ac:dyDescent="0.2">
      <c r="C12581">
        <v>504.9254166682561</v>
      </c>
      <c r="D12581">
        <v>10.396999999999998</v>
      </c>
      <c r="E12581">
        <v>60</v>
      </c>
      <c r="F12581">
        <f t="shared" si="393"/>
        <v>8.4403640885546928E-4</v>
      </c>
      <c r="G12581">
        <f t="shared" si="394"/>
        <v>3.481650052372197E-5</v>
      </c>
    </row>
    <row r="12582" spans="3:7" x14ac:dyDescent="0.2">
      <c r="C12582">
        <v>504.96650000413257</v>
      </c>
      <c r="D12582">
        <v>10.398</v>
      </c>
      <c r="E12582">
        <v>60</v>
      </c>
      <c r="F12582">
        <f t="shared" si="393"/>
        <v>8.4417791372679431E-4</v>
      </c>
      <c r="G12582">
        <f t="shared" si="394"/>
        <v>3.468164476913125E-5</v>
      </c>
    </row>
    <row r="12583" spans="3:7" x14ac:dyDescent="0.2">
      <c r="C12583">
        <v>505.00778333346051</v>
      </c>
      <c r="D12583">
        <v>10.399999999999999</v>
      </c>
      <c r="E12583">
        <v>60</v>
      </c>
      <c r="F12583">
        <f t="shared" si="393"/>
        <v>8.4446099164883542E-4</v>
      </c>
      <c r="G12583">
        <f t="shared" si="394"/>
        <v>3.4862161222836906E-5</v>
      </c>
    </row>
    <row r="12584" spans="3:7" x14ac:dyDescent="0.2">
      <c r="C12584">
        <v>505.04879999955494</v>
      </c>
      <c r="D12584">
        <v>10.404</v>
      </c>
      <c r="E12584">
        <v>60</v>
      </c>
      <c r="F12584">
        <f t="shared" si="393"/>
        <v>8.450274203081631E-4</v>
      </c>
      <c r="G12584">
        <f t="shared" si="394"/>
        <v>3.4660207539422175E-5</v>
      </c>
    </row>
    <row r="12585" spans="3:7" x14ac:dyDescent="0.2">
      <c r="C12585">
        <v>505.08990000089011</v>
      </c>
      <c r="D12585">
        <v>10.405000000000001</v>
      </c>
      <c r="E12585">
        <v>60</v>
      </c>
      <c r="F12585">
        <f t="shared" si="393"/>
        <v>8.4516908432983847E-4</v>
      </c>
      <c r="G12585">
        <f t="shared" si="394"/>
        <v>3.4736450494398046E-5</v>
      </c>
    </row>
    <row r="12586" spans="3:7" x14ac:dyDescent="0.2">
      <c r="C12586">
        <v>505.13161666393279</v>
      </c>
      <c r="D12586">
        <v>10.408000000000001</v>
      </c>
      <c r="E12586">
        <v>60</v>
      </c>
      <c r="F12586">
        <f t="shared" si="393"/>
        <v>8.4559421290715021E-4</v>
      </c>
      <c r="G12586">
        <f t="shared" si="394"/>
        <v>3.5275368850685885E-5</v>
      </c>
    </row>
    <row r="12587" spans="3:7" x14ac:dyDescent="0.2">
      <c r="C12587">
        <v>505.172949997584</v>
      </c>
      <c r="D12587">
        <v>10.411999999999999</v>
      </c>
      <c r="E12587">
        <v>60</v>
      </c>
      <c r="F12587">
        <f t="shared" si="393"/>
        <v>8.4616136966912182E-4</v>
      </c>
      <c r="G12587">
        <f t="shared" si="394"/>
        <v>3.4974670215298333E-5</v>
      </c>
    </row>
    <row r="12588" spans="3:7" x14ac:dyDescent="0.2">
      <c r="C12588">
        <v>505.21425000031792</v>
      </c>
      <c r="D12588">
        <v>10.411999999999999</v>
      </c>
      <c r="E12588">
        <v>60</v>
      </c>
      <c r="F12588">
        <f t="shared" si="393"/>
        <v>8.4616136966912182E-4</v>
      </c>
      <c r="G12588">
        <f t="shared" si="394"/>
        <v>3.4946466880671738E-5</v>
      </c>
    </row>
    <row r="12589" spans="3:7" x14ac:dyDescent="0.2">
      <c r="C12589">
        <v>505.25536666711173</v>
      </c>
      <c r="D12589">
        <v>10.414999999999999</v>
      </c>
      <c r="E12589">
        <v>60</v>
      </c>
      <c r="F12589">
        <f t="shared" si="393"/>
        <v>8.465869763570013E-4</v>
      </c>
      <c r="G12589">
        <f t="shared" si="394"/>
        <v>3.4808834618851512E-5</v>
      </c>
    </row>
    <row r="12590" spans="3:7" x14ac:dyDescent="0.2">
      <c r="C12590">
        <v>505.29698333740237</v>
      </c>
      <c r="D12590">
        <v>10.414999999999999</v>
      </c>
      <c r="E12590">
        <v>60</v>
      </c>
      <c r="F12590">
        <f t="shared" si="393"/>
        <v>8.465869763570013E-4</v>
      </c>
      <c r="G12590">
        <f t="shared" si="394"/>
        <v>3.5232131067396327E-5</v>
      </c>
    </row>
    <row r="12591" spans="3:7" x14ac:dyDescent="0.2">
      <c r="C12591">
        <v>505.33855000336968</v>
      </c>
      <c r="D12591">
        <v>10.420999999999999</v>
      </c>
      <c r="E12591">
        <v>60</v>
      </c>
      <c r="F12591">
        <f t="shared" si="393"/>
        <v>8.4743880501220929E-4</v>
      </c>
      <c r="G12591">
        <f t="shared" si="394"/>
        <v>3.5225205735678252E-5</v>
      </c>
    </row>
    <row r="12592" spans="3:7" x14ac:dyDescent="0.2">
      <c r="C12592">
        <v>505.37981666723886</v>
      </c>
      <c r="D12592">
        <v>10.422000000000001</v>
      </c>
      <c r="E12592">
        <v>60</v>
      </c>
      <c r="F12592">
        <f t="shared" si="393"/>
        <v>8.475808562539806E-4</v>
      </c>
      <c r="G12592">
        <f t="shared" si="394"/>
        <v>3.4976834296985059E-5</v>
      </c>
    </row>
    <row r="12593" spans="3:7" x14ac:dyDescent="0.2">
      <c r="C12593">
        <v>505.42076666355132</v>
      </c>
      <c r="D12593">
        <v>10.425000000000001</v>
      </c>
      <c r="E12593">
        <v>60</v>
      </c>
      <c r="F12593">
        <f t="shared" si="393"/>
        <v>8.4800714684789595E-4</v>
      </c>
      <c r="G12593">
        <f t="shared" si="394"/>
        <v>3.4725889536363694E-5</v>
      </c>
    </row>
    <row r="12594" spans="3:7" x14ac:dyDescent="0.2">
      <c r="C12594">
        <v>505.46198333104451</v>
      </c>
      <c r="D12594">
        <v>10.422000000000001</v>
      </c>
      <c r="E12594">
        <v>60</v>
      </c>
      <c r="F12594">
        <f t="shared" si="393"/>
        <v>8.475808562539806E-4</v>
      </c>
      <c r="G12594">
        <f t="shared" si="394"/>
        <v>3.4934458325812057E-5</v>
      </c>
    </row>
    <row r="12595" spans="3:7" x14ac:dyDescent="0.2">
      <c r="C12595">
        <v>505.5029666662216</v>
      </c>
      <c r="D12595">
        <v>10.427</v>
      </c>
      <c r="E12595">
        <v>60</v>
      </c>
      <c r="F12595">
        <f t="shared" si="393"/>
        <v>8.4829145466934724E-4</v>
      </c>
      <c r="G12595">
        <f t="shared" si="394"/>
        <v>3.4765813014573853E-5</v>
      </c>
    </row>
    <row r="12596" spans="3:7" x14ac:dyDescent="0.2">
      <c r="C12596">
        <v>505.54438333511354</v>
      </c>
      <c r="D12596">
        <v>10.428000000000001</v>
      </c>
      <c r="E12596">
        <v>60</v>
      </c>
      <c r="F12596">
        <f t="shared" si="393"/>
        <v>8.4843364281822064E-4</v>
      </c>
      <c r="G12596">
        <f t="shared" si="394"/>
        <v>3.5139295261385447E-5</v>
      </c>
    </row>
    <row r="12597" spans="3:7" x14ac:dyDescent="0.2">
      <c r="C12597">
        <v>505.58574999968209</v>
      </c>
      <c r="D12597">
        <v>10.428999999999998</v>
      </c>
      <c r="E12597">
        <v>60</v>
      </c>
      <c r="F12597">
        <f t="shared" si="393"/>
        <v>8.4857585379719555E-4</v>
      </c>
      <c r="G12597">
        <f t="shared" si="394"/>
        <v>3.5102752705005154E-5</v>
      </c>
    </row>
    <row r="12598" spans="3:7" x14ac:dyDescent="0.2">
      <c r="C12598">
        <v>505.62758333683013</v>
      </c>
      <c r="D12598">
        <v>10.433</v>
      </c>
      <c r="E12598">
        <v>60</v>
      </c>
      <c r="F12598">
        <f t="shared" si="393"/>
        <v>8.4914492608413898E-4</v>
      </c>
      <c r="G12598">
        <f t="shared" si="394"/>
        <v>3.5522565980420526E-5</v>
      </c>
    </row>
    <row r="12599" spans="3:7" x14ac:dyDescent="0.2">
      <c r="C12599">
        <v>505.66898333231609</v>
      </c>
      <c r="D12599">
        <v>10.436</v>
      </c>
      <c r="E12599">
        <v>60</v>
      </c>
      <c r="F12599">
        <f t="shared" si="393"/>
        <v>8.4957197018700335E-4</v>
      </c>
      <c r="G12599">
        <f t="shared" si="394"/>
        <v>3.5172275730740521E-5</v>
      </c>
    </row>
    <row r="12600" spans="3:7" x14ac:dyDescent="0.2">
      <c r="C12600">
        <v>505.71021666526792</v>
      </c>
      <c r="D12600">
        <v>10.440000000000001</v>
      </c>
      <c r="E12600">
        <v>60</v>
      </c>
      <c r="F12600">
        <f t="shared" si="393"/>
        <v>8.5014168235425676E-4</v>
      </c>
      <c r="G12600">
        <f t="shared" si="394"/>
        <v>3.5054175044744765E-5</v>
      </c>
    </row>
    <row r="12601" spans="3:7" x14ac:dyDescent="0.2">
      <c r="C12601">
        <v>505.75116666952766</v>
      </c>
      <c r="D12601">
        <v>10.442</v>
      </c>
      <c r="E12601">
        <v>60</v>
      </c>
      <c r="F12601">
        <f t="shared" si="393"/>
        <v>8.5042667565674458E-4</v>
      </c>
      <c r="G12601">
        <f t="shared" si="394"/>
        <v>3.4824975990741483E-5</v>
      </c>
    </row>
    <row r="12602" spans="3:7" x14ac:dyDescent="0.2">
      <c r="C12602">
        <v>505.79224999745685</v>
      </c>
      <c r="D12602">
        <v>10.443999999999999</v>
      </c>
      <c r="E12602">
        <v>60</v>
      </c>
      <c r="F12602">
        <f t="shared" si="393"/>
        <v>8.5071176047587496E-4</v>
      </c>
      <c r="G12602">
        <f t="shared" si="394"/>
        <v>3.4950070228845887E-5</v>
      </c>
    </row>
    <row r="12603" spans="3:7" x14ac:dyDescent="0.2">
      <c r="C12603">
        <v>505.83310000101727</v>
      </c>
      <c r="D12603">
        <v>10.443000000000001</v>
      </c>
      <c r="E12603">
        <v>60</v>
      </c>
      <c r="F12603">
        <f t="shared" si="393"/>
        <v>8.5056920662496889E-4</v>
      </c>
      <c r="G12603">
        <f t="shared" si="394"/>
        <v>3.4745755119015304E-5</v>
      </c>
    </row>
    <row r="12604" spans="3:7" x14ac:dyDescent="0.2">
      <c r="C12604">
        <v>505.87469999790193</v>
      </c>
      <c r="D12604">
        <v>10.449000000000002</v>
      </c>
      <c r="E12604">
        <v>60</v>
      </c>
      <c r="F12604">
        <f t="shared" si="393"/>
        <v>8.5142487309326472E-4</v>
      </c>
      <c r="G12604">
        <f t="shared" si="394"/>
        <v>3.5419272068198714E-5</v>
      </c>
    </row>
    <row r="12605" spans="3:7" x14ac:dyDescent="0.2">
      <c r="C12605">
        <v>505.91598333517709</v>
      </c>
      <c r="D12605">
        <v>10.452000000000002</v>
      </c>
      <c r="E12605">
        <v>60</v>
      </c>
      <c r="F12605">
        <f t="shared" si="393"/>
        <v>8.5185301548037823E-4</v>
      </c>
      <c r="G12605">
        <f t="shared" si="394"/>
        <v>3.5167335346939098E-5</v>
      </c>
    </row>
    <row r="12606" spans="3:7" x14ac:dyDescent="0.2">
      <c r="C12606">
        <v>505.95726666450503</v>
      </c>
      <c r="D12606">
        <v>10.454999999999998</v>
      </c>
      <c r="E12606">
        <v>60</v>
      </c>
      <c r="F12606">
        <f t="shared" si="393"/>
        <v>8.5228136409590542E-4</v>
      </c>
      <c r="G12606">
        <f t="shared" si="394"/>
        <v>3.5185012234036432E-5</v>
      </c>
    </row>
    <row r="12607" spans="3:7" x14ac:dyDescent="0.2">
      <c r="C12607">
        <v>505.99786667029065</v>
      </c>
      <c r="D12607">
        <v>10.457000000000001</v>
      </c>
      <c r="E12607">
        <v>60</v>
      </c>
      <c r="F12607">
        <f t="shared" si="393"/>
        <v>8.5256704445778038E-4</v>
      </c>
      <c r="G12607">
        <f t="shared" si="394"/>
        <v>3.4614226937615168E-5</v>
      </c>
    </row>
    <row r="12608" spans="3:7" x14ac:dyDescent="0.2">
      <c r="C12608">
        <v>506.03849999904634</v>
      </c>
      <c r="D12608">
        <v>10.459</v>
      </c>
      <c r="E12608">
        <v>60</v>
      </c>
      <c r="F12608">
        <f t="shared" si="393"/>
        <v>8.5285281654701563E-4</v>
      </c>
      <c r="G12608">
        <f t="shared" si="394"/>
        <v>3.4654248874970238E-5</v>
      </c>
    </row>
    <row r="12609" spans="3:7" x14ac:dyDescent="0.2">
      <c r="C12609">
        <v>506.07991666793822</v>
      </c>
      <c r="D12609">
        <v>10.460999999999999</v>
      </c>
      <c r="E12609">
        <v>60</v>
      </c>
      <c r="F12609">
        <f t="shared" si="393"/>
        <v>8.5313868039174005E-4</v>
      </c>
      <c r="G12609">
        <f t="shared" si="394"/>
        <v>3.5334162244643546E-5</v>
      </c>
    </row>
    <row r="12610" spans="3:7" x14ac:dyDescent="0.2">
      <c r="C12610">
        <v>506.12128333250683</v>
      </c>
      <c r="D12610">
        <v>10.463999999999999</v>
      </c>
      <c r="E12610">
        <v>60</v>
      </c>
      <c r="F12610">
        <f t="shared" si="393"/>
        <v>8.5356764826190819E-4</v>
      </c>
      <c r="G12610">
        <f t="shared" si="394"/>
        <v>3.5309246592270614E-5</v>
      </c>
    </row>
    <row r="12611" spans="3:7" x14ac:dyDescent="0.2">
      <c r="C12611">
        <v>506.16261666615804</v>
      </c>
      <c r="D12611">
        <v>10.468</v>
      </c>
      <c r="E12611">
        <v>60</v>
      </c>
      <c r="F12611">
        <f t="shared" ref="F12611:F12674" si="395">EXP(-13478*(1/(D12611+273.15)-1/(E12611+273.15)))</f>
        <v>8.541399268290398E-4</v>
      </c>
      <c r="G12611">
        <f t="shared" si="394"/>
        <v>3.5304450580444469E-5</v>
      </c>
    </row>
    <row r="12612" spans="3:7" x14ac:dyDescent="0.2">
      <c r="C12612">
        <v>506.20383333365123</v>
      </c>
      <c r="D12612">
        <v>10.469000000000001</v>
      </c>
      <c r="E12612">
        <v>60</v>
      </c>
      <c r="F12612">
        <f t="shared" si="395"/>
        <v>8.5428305388837408E-4</v>
      </c>
      <c r="G12612">
        <f t="shared" ref="G12612:G12675" si="396">F12612*(C12612-C12611)</f>
        <v>3.5210700577182485E-5</v>
      </c>
    </row>
    <row r="12613" spans="3:7" x14ac:dyDescent="0.2">
      <c r="C12613">
        <v>506.24529999891917</v>
      </c>
      <c r="D12613">
        <v>10.469999999999999</v>
      </c>
      <c r="E12613">
        <v>60</v>
      </c>
      <c r="F12613">
        <f t="shared" si="395"/>
        <v>8.5442620392178032E-4</v>
      </c>
      <c r="G12613">
        <f t="shared" si="396"/>
        <v>3.5430205394175102E-5</v>
      </c>
    </row>
    <row r="12614" spans="3:7" x14ac:dyDescent="0.2">
      <c r="C12614">
        <v>506.28701666990918</v>
      </c>
      <c r="D12614">
        <v>10.474</v>
      </c>
      <c r="E12614">
        <v>60</v>
      </c>
      <c r="F12614">
        <f t="shared" si="395"/>
        <v>8.5499903386647175E-4</v>
      </c>
      <c r="G12614">
        <f t="shared" si="396"/>
        <v>3.5667713392586564E-5</v>
      </c>
    </row>
    <row r="12615" spans="3:7" x14ac:dyDescent="0.2">
      <c r="C12615">
        <v>506.32825000286101</v>
      </c>
      <c r="D12615">
        <v>10.474</v>
      </c>
      <c r="E12615">
        <v>60</v>
      </c>
      <c r="F12615">
        <f t="shared" si="395"/>
        <v>8.5499903386647175E-4</v>
      </c>
      <c r="G12615">
        <f t="shared" si="396"/>
        <v>3.5254459836912015E-5</v>
      </c>
    </row>
    <row r="12616" spans="3:7" x14ac:dyDescent="0.2">
      <c r="C12616">
        <v>506.36935000419618</v>
      </c>
      <c r="D12616">
        <v>10.48</v>
      </c>
      <c r="E12616">
        <v>60</v>
      </c>
      <c r="F12616">
        <f t="shared" si="395"/>
        <v>8.5585896860444267E-4</v>
      </c>
      <c r="G12616">
        <f t="shared" si="396"/>
        <v>3.517580475235706E-5</v>
      </c>
    </row>
    <row r="12617" spans="3:7" x14ac:dyDescent="0.2">
      <c r="C12617">
        <v>506.41041666666666</v>
      </c>
      <c r="D12617">
        <v>10.481999999999999</v>
      </c>
      <c r="E12617">
        <v>60</v>
      </c>
      <c r="F12617">
        <f t="shared" si="395"/>
        <v>8.5614579758215852E-4</v>
      </c>
      <c r="G12617">
        <f t="shared" si="396"/>
        <v>3.5159050494830261E-5</v>
      </c>
    </row>
    <row r="12618" spans="3:7" x14ac:dyDescent="0.2">
      <c r="C12618">
        <v>506.451016664505</v>
      </c>
      <c r="D12618">
        <v>10.484000000000002</v>
      </c>
      <c r="E12618">
        <v>60</v>
      </c>
      <c r="F12618">
        <f t="shared" si="395"/>
        <v>8.5643271863944826E-4</v>
      </c>
      <c r="G12618">
        <f t="shared" si="396"/>
        <v>3.4771166525446965E-5</v>
      </c>
    </row>
    <row r="12619" spans="3:7" x14ac:dyDescent="0.2">
      <c r="C12619">
        <v>506.49231666723887</v>
      </c>
      <c r="D12619">
        <v>10.484999999999999</v>
      </c>
      <c r="E12619">
        <v>60</v>
      </c>
      <c r="F12619">
        <f t="shared" si="395"/>
        <v>8.5657621370675862E-4</v>
      </c>
      <c r="G12619">
        <f t="shared" si="396"/>
        <v>3.5376599967850793E-5</v>
      </c>
    </row>
    <row r="12620" spans="3:7" x14ac:dyDescent="0.2">
      <c r="C12620">
        <v>506.53344999949138</v>
      </c>
      <c r="D12620">
        <v>10.489000000000001</v>
      </c>
      <c r="E12620">
        <v>60</v>
      </c>
      <c r="F12620">
        <f t="shared" si="395"/>
        <v>8.5715042431607174E-4</v>
      </c>
      <c r="G12620">
        <f t="shared" si="396"/>
        <v>3.5257453193776172E-5</v>
      </c>
    </row>
    <row r="12621" spans="3:7" x14ac:dyDescent="0.2">
      <c r="C12621">
        <v>506.57483333746592</v>
      </c>
      <c r="D12621">
        <v>10.492000000000001</v>
      </c>
      <c r="E12621">
        <v>60</v>
      </c>
      <c r="F12621">
        <f t="shared" si="395"/>
        <v>8.5758132422905154E-4</v>
      </c>
      <c r="G12621">
        <f t="shared" si="396"/>
        <v>3.5489577781221811E-5</v>
      </c>
    </row>
    <row r="12622" spans="3:7" x14ac:dyDescent="0.2">
      <c r="C12622">
        <v>506.61616667111713</v>
      </c>
      <c r="D12622">
        <v>10.494</v>
      </c>
      <c r="E12622">
        <v>60</v>
      </c>
      <c r="F12622">
        <f t="shared" si="395"/>
        <v>8.5786870610782197E-4</v>
      </c>
      <c r="G12622">
        <f t="shared" si="396"/>
        <v>3.5458573458486086E-5</v>
      </c>
    </row>
    <row r="12623" spans="3:7" x14ac:dyDescent="0.2">
      <c r="C12623">
        <v>506.65740000406902</v>
      </c>
      <c r="D12623">
        <v>10.495999999999999</v>
      </c>
      <c r="E12623">
        <v>60</v>
      </c>
      <c r="F12623">
        <f t="shared" si="395"/>
        <v>8.581561802356709E-4</v>
      </c>
      <c r="G12623">
        <f t="shared" si="396"/>
        <v>3.538463950437966E-5</v>
      </c>
    </row>
    <row r="12624" spans="3:7" x14ac:dyDescent="0.2">
      <c r="C12624">
        <v>506.69843333562216</v>
      </c>
      <c r="D12624">
        <v>10.495000000000001</v>
      </c>
      <c r="E12624">
        <v>60</v>
      </c>
      <c r="F12624">
        <f t="shared" si="395"/>
        <v>8.580124316388462E-4</v>
      </c>
      <c r="G12624">
        <f t="shared" si="396"/>
        <v>3.5207108584150491E-5</v>
      </c>
    </row>
    <row r="12625" spans="3:7" x14ac:dyDescent="0.2">
      <c r="C12625">
        <v>506.73949999809264</v>
      </c>
      <c r="D12625">
        <v>10.501999999999999</v>
      </c>
      <c r="E12625">
        <v>60</v>
      </c>
      <c r="F12625">
        <f t="shared" si="395"/>
        <v>8.5901915639659883E-4</v>
      </c>
      <c r="G12625">
        <f t="shared" si="396"/>
        <v>3.5277049751419477E-5</v>
      </c>
    </row>
    <row r="12626" spans="3:7" x14ac:dyDescent="0.2">
      <c r="C12626">
        <v>506.78113333384198</v>
      </c>
      <c r="D12626">
        <v>10.504999999999999</v>
      </c>
      <c r="E12626">
        <v>60</v>
      </c>
      <c r="F12626">
        <f t="shared" si="395"/>
        <v>8.5945095615192575E-4</v>
      </c>
      <c r="G12626">
        <f t="shared" si="396"/>
        <v>3.5781810217563202E-5</v>
      </c>
    </row>
    <row r="12627" spans="3:7" x14ac:dyDescent="0.2">
      <c r="C12627">
        <v>506.82241667111714</v>
      </c>
      <c r="D12627">
        <v>10.504999999999999</v>
      </c>
      <c r="E12627">
        <v>60</v>
      </c>
      <c r="F12627">
        <f t="shared" si="395"/>
        <v>8.5945095615192575E-4</v>
      </c>
      <c r="G12627">
        <f t="shared" si="396"/>
        <v>3.5481003694279259E-5</v>
      </c>
    </row>
    <row r="12628" spans="3:7" x14ac:dyDescent="0.2">
      <c r="C12628">
        <v>506.86400000254315</v>
      </c>
      <c r="D12628">
        <v>10.509</v>
      </c>
      <c r="E12628">
        <v>60</v>
      </c>
      <c r="F12628">
        <f t="shared" si="395"/>
        <v>8.600270125921326E-4</v>
      </c>
      <c r="G12628">
        <f t="shared" si="396"/>
        <v>3.5762788299940983E-5</v>
      </c>
    </row>
    <row r="12629" spans="3:7" x14ac:dyDescent="0.2">
      <c r="C12629">
        <v>506.90525000095369</v>
      </c>
      <c r="D12629">
        <v>10.510999999999999</v>
      </c>
      <c r="E12629">
        <v>60</v>
      </c>
      <c r="F12629">
        <f t="shared" si="395"/>
        <v>8.6031517949016552E-4</v>
      </c>
      <c r="G12629">
        <f t="shared" si="396"/>
        <v>3.5487999786528659E-5</v>
      </c>
    </row>
    <row r="12630" spans="3:7" x14ac:dyDescent="0.2">
      <c r="C12630">
        <v>506.94668333530427</v>
      </c>
      <c r="D12630">
        <v>10.513000000000002</v>
      </c>
      <c r="E12630">
        <v>60</v>
      </c>
      <c r="F12630">
        <f t="shared" si="395"/>
        <v>8.6060343887793306E-4</v>
      </c>
      <c r="G12630">
        <f t="shared" si="396"/>
        <v>3.5657670026293448E-5</v>
      </c>
    </row>
    <row r="12631" spans="3:7" x14ac:dyDescent="0.2">
      <c r="C12631">
        <v>506.98731666405996</v>
      </c>
      <c r="D12631">
        <v>10.515999999999998</v>
      </c>
      <c r="E12631">
        <v>60</v>
      </c>
      <c r="F12631">
        <f t="shared" si="395"/>
        <v>8.6103600143988416E-4</v>
      </c>
      <c r="G12631">
        <f t="shared" si="396"/>
        <v>3.4986758916990754E-5</v>
      </c>
    </row>
    <row r="12632" spans="3:7" x14ac:dyDescent="0.2">
      <c r="C12632">
        <v>507.028250002861</v>
      </c>
      <c r="D12632">
        <v>10.518999999999998</v>
      </c>
      <c r="E12632">
        <v>60</v>
      </c>
      <c r="F12632">
        <f t="shared" si="395"/>
        <v>8.6146877226325974E-4</v>
      </c>
      <c r="G12632">
        <f t="shared" si="396"/>
        <v>3.5262793121567596E-5</v>
      </c>
    </row>
    <row r="12633" spans="3:7" x14ac:dyDescent="0.2">
      <c r="C12633">
        <v>507.06941666603086</v>
      </c>
      <c r="D12633">
        <v>10.521999999999998</v>
      </c>
      <c r="E12633">
        <v>60</v>
      </c>
      <c r="F12633">
        <f t="shared" si="395"/>
        <v>8.6190175144382967E-4</v>
      </c>
      <c r="G12633">
        <f t="shared" si="396"/>
        <v>3.5481619087201257E-5</v>
      </c>
    </row>
    <row r="12634" spans="3:7" x14ac:dyDescent="0.2">
      <c r="C12634">
        <v>507.11101667086285</v>
      </c>
      <c r="D12634">
        <v>10.529</v>
      </c>
      <c r="E12634">
        <v>60</v>
      </c>
      <c r="F12634">
        <f t="shared" si="395"/>
        <v>8.6291284701475279E-4</v>
      </c>
      <c r="G12634">
        <f t="shared" si="396"/>
        <v>3.5897178605401307E-5</v>
      </c>
    </row>
    <row r="12635" spans="3:7" x14ac:dyDescent="0.2">
      <c r="C12635">
        <v>507.15233333110808</v>
      </c>
      <c r="D12635">
        <v>10.527000000000001</v>
      </c>
      <c r="E12635">
        <v>60</v>
      </c>
      <c r="F12635">
        <f t="shared" si="395"/>
        <v>8.6262384668768705E-4</v>
      </c>
      <c r="G12635">
        <f t="shared" si="396"/>
        <v>3.564073639302792E-5</v>
      </c>
    </row>
    <row r="12636" spans="3:7" x14ac:dyDescent="0.2">
      <c r="C12636">
        <v>507.19344999790189</v>
      </c>
      <c r="D12636">
        <v>10.527999999999999</v>
      </c>
      <c r="E12636">
        <v>60</v>
      </c>
      <c r="F12636">
        <f t="shared" si="395"/>
        <v>8.6276833525985197E-4</v>
      </c>
      <c r="G12636">
        <f t="shared" si="396"/>
        <v>3.5474158161131103E-5</v>
      </c>
    </row>
    <row r="12637" spans="3:7" x14ac:dyDescent="0.2">
      <c r="C12637">
        <v>507.23461666901909</v>
      </c>
      <c r="D12637">
        <v>10.535</v>
      </c>
      <c r="E12637">
        <v>60</v>
      </c>
      <c r="F12637">
        <f t="shared" si="395"/>
        <v>8.6378040458090033E-4</v>
      </c>
      <c r="G12637">
        <f t="shared" si="396"/>
        <v>3.5558963832860489E-5</v>
      </c>
    </row>
    <row r="12638" spans="3:7" x14ac:dyDescent="0.2">
      <c r="C12638">
        <v>507.27586666742963</v>
      </c>
      <c r="D12638">
        <v>10.536999999999999</v>
      </c>
      <c r="E12638">
        <v>60</v>
      </c>
      <c r="F12638">
        <f t="shared" si="395"/>
        <v>8.6406977605937125E-4</v>
      </c>
      <c r="G12638">
        <f t="shared" si="396"/>
        <v>3.5642876889040596E-5</v>
      </c>
    </row>
    <row r="12639" spans="3:7" x14ac:dyDescent="0.2">
      <c r="C12639">
        <v>507.31728333632151</v>
      </c>
      <c r="D12639">
        <v>10.539000000000001</v>
      </c>
      <c r="E12639">
        <v>60</v>
      </c>
      <c r="F12639">
        <f t="shared" si="395"/>
        <v>8.6435924039681724E-4</v>
      </c>
      <c r="G12639">
        <f t="shared" si="396"/>
        <v>3.5798880463155345E-5</v>
      </c>
    </row>
    <row r="12640" spans="3:7" x14ac:dyDescent="0.2">
      <c r="C12640">
        <v>507.3585000038147</v>
      </c>
      <c r="D12640">
        <v>10.54</v>
      </c>
      <c r="E12640">
        <v>60</v>
      </c>
      <c r="F12640">
        <f t="shared" si="395"/>
        <v>8.645040073965455E-4</v>
      </c>
      <c r="G12640">
        <f t="shared" si="396"/>
        <v>3.5631974219392127E-5</v>
      </c>
    </row>
    <row r="12641" spans="3:7" x14ac:dyDescent="0.2">
      <c r="C12641">
        <v>507.39978333314258</v>
      </c>
      <c r="D12641">
        <v>10.542999999999999</v>
      </c>
      <c r="E12641">
        <v>60</v>
      </c>
      <c r="F12641">
        <f t="shared" si="395"/>
        <v>8.6493844776243129E-4</v>
      </c>
      <c r="G12641">
        <f t="shared" si="396"/>
        <v>3.5707538787323732E-5</v>
      </c>
    </row>
    <row r="12642" spans="3:7" x14ac:dyDescent="0.2">
      <c r="C12642">
        <v>507.44104999701182</v>
      </c>
      <c r="D12642">
        <v>10.544</v>
      </c>
      <c r="E12642">
        <v>60</v>
      </c>
      <c r="F12642">
        <f t="shared" si="395"/>
        <v>8.6508330768516272E-4</v>
      </c>
      <c r="G12642">
        <f t="shared" si="396"/>
        <v>3.5699102077131481E-5</v>
      </c>
    </row>
    <row r="12643" spans="3:7" x14ac:dyDescent="0.2">
      <c r="C12643">
        <v>507.48231666882833</v>
      </c>
      <c r="D12643">
        <v>10.545999999999999</v>
      </c>
      <c r="E12643">
        <v>60</v>
      </c>
      <c r="F12643">
        <f t="shared" si="395"/>
        <v>8.6537309725314598E-4</v>
      </c>
      <c r="G12643">
        <f t="shared" si="396"/>
        <v>3.5711067603187172E-5</v>
      </c>
    </row>
    <row r="12644" spans="3:7" x14ac:dyDescent="0.2">
      <c r="C12644">
        <v>507.52373333772022</v>
      </c>
      <c r="D12644">
        <v>10.548999999999999</v>
      </c>
      <c r="E12644">
        <v>60</v>
      </c>
      <c r="F12644">
        <f t="shared" si="395"/>
        <v>8.6580795596482457E-4</v>
      </c>
      <c r="G12644">
        <f t="shared" si="396"/>
        <v>3.585888143615402E-5</v>
      </c>
    </row>
    <row r="12645" spans="3:7" x14ac:dyDescent="0.2">
      <c r="C12645">
        <v>507.5650499979655</v>
      </c>
      <c r="D12645">
        <v>10.547000000000001</v>
      </c>
      <c r="E12645">
        <v>60</v>
      </c>
      <c r="F12645">
        <f t="shared" si="395"/>
        <v>8.6551802690551917E-4</v>
      </c>
      <c r="G12645">
        <f t="shared" si="396"/>
        <v>3.5760314253825758E-5</v>
      </c>
    </row>
    <row r="12646" spans="3:7" x14ac:dyDescent="0.2">
      <c r="C12646">
        <v>507.60630000432332</v>
      </c>
      <c r="D12646">
        <v>10.553000000000001</v>
      </c>
      <c r="E12646">
        <v>60</v>
      </c>
      <c r="F12646">
        <f t="shared" si="395"/>
        <v>8.6638809320149031E-4</v>
      </c>
      <c r="G12646">
        <f t="shared" si="396"/>
        <v>3.573851435289549E-5</v>
      </c>
    </row>
    <row r="12647" spans="3:7" x14ac:dyDescent="0.2">
      <c r="C12647">
        <v>507.6477500041326</v>
      </c>
      <c r="D12647">
        <v>10.555</v>
      </c>
      <c r="E12647">
        <v>60</v>
      </c>
      <c r="F12647">
        <f t="shared" si="395"/>
        <v>8.6667830143586635E-4</v>
      </c>
      <c r="G12647">
        <f t="shared" si="396"/>
        <v>3.5923815429230596E-5</v>
      </c>
    </row>
    <row r="12648" spans="3:7" x14ac:dyDescent="0.2">
      <c r="C12648">
        <v>507.68921666940054</v>
      </c>
      <c r="D12648">
        <v>10.558</v>
      </c>
      <c r="E12648">
        <v>60</v>
      </c>
      <c r="F12648">
        <f t="shared" si="395"/>
        <v>8.6711378838771913E-4</v>
      </c>
      <c r="G12648">
        <f t="shared" si="396"/>
        <v>3.5956317212282807E-5</v>
      </c>
    </row>
    <row r="12649" spans="3:7" x14ac:dyDescent="0.2">
      <c r="C12649">
        <v>507.7303166707357</v>
      </c>
      <c r="D12649">
        <v>10.562999999999999</v>
      </c>
      <c r="E12649">
        <v>60</v>
      </c>
      <c r="F12649">
        <f t="shared" si="395"/>
        <v>8.6784006581273909E-4</v>
      </c>
      <c r="G12649">
        <f t="shared" si="396"/>
        <v>3.5668227863614802E-5</v>
      </c>
    </row>
    <row r="12650" spans="3:7" x14ac:dyDescent="0.2">
      <c r="C12650">
        <v>507.77151666482291</v>
      </c>
      <c r="D12650">
        <v>10.565000000000001</v>
      </c>
      <c r="E12650">
        <v>60</v>
      </c>
      <c r="F12650">
        <f t="shared" si="395"/>
        <v>8.6813073990953311E-4</v>
      </c>
      <c r="G12650">
        <f t="shared" si="396"/>
        <v>3.5766981351196156E-5</v>
      </c>
    </row>
    <row r="12651" spans="3:7" x14ac:dyDescent="0.2">
      <c r="C12651">
        <v>507.81261666615802</v>
      </c>
      <c r="D12651">
        <v>10.565999999999999</v>
      </c>
      <c r="E12651">
        <v>60</v>
      </c>
      <c r="F12651">
        <f t="shared" si="395"/>
        <v>8.6827611192794344E-4</v>
      </c>
      <c r="G12651">
        <f t="shared" si="396"/>
        <v>3.5686149359482542E-5</v>
      </c>
    </row>
    <row r="12652" spans="3:7" x14ac:dyDescent="0.2">
      <c r="C12652">
        <v>507.85360000133517</v>
      </c>
      <c r="D12652">
        <v>10.568000000000001</v>
      </c>
      <c r="E12652">
        <v>60</v>
      </c>
      <c r="F12652">
        <f t="shared" si="395"/>
        <v>8.6856692592268193E-4</v>
      </c>
      <c r="G12652">
        <f t="shared" si="396"/>
        <v>3.5596769448872059E-5</v>
      </c>
    </row>
    <row r="12653" spans="3:7" x14ac:dyDescent="0.2">
      <c r="C12653">
        <v>507.89508333206174</v>
      </c>
      <c r="D12653">
        <v>10.571999999999999</v>
      </c>
      <c r="E12653">
        <v>60</v>
      </c>
      <c r="F12653">
        <f t="shared" si="395"/>
        <v>8.6914883384380719E-4</v>
      </c>
      <c r="G12653">
        <f t="shared" si="396"/>
        <v>3.6055188524962297E-5</v>
      </c>
    </row>
    <row r="12654" spans="3:7" x14ac:dyDescent="0.2">
      <c r="C12654">
        <v>507.93609999815624</v>
      </c>
      <c r="D12654">
        <v>10.574000000000002</v>
      </c>
      <c r="E12654">
        <v>60</v>
      </c>
      <c r="F12654">
        <f t="shared" si="395"/>
        <v>8.6943992782737792E-4</v>
      </c>
      <c r="G12654">
        <f t="shared" si="396"/>
        <v>3.5661527208915125E-5</v>
      </c>
    </row>
    <row r="12655" spans="3:7" x14ac:dyDescent="0.2">
      <c r="C12655">
        <v>507.97719999949135</v>
      </c>
      <c r="D12655">
        <v>10.576000000000001</v>
      </c>
      <c r="E12655">
        <v>60</v>
      </c>
      <c r="F12655">
        <f t="shared" si="395"/>
        <v>8.6973111519775715E-4</v>
      </c>
      <c r="G12655">
        <f t="shared" si="396"/>
        <v>3.5745949995814474E-5</v>
      </c>
    </row>
    <row r="12656" spans="3:7" x14ac:dyDescent="0.2">
      <c r="C12656">
        <v>508.01786666711172</v>
      </c>
      <c r="D12656">
        <v>10.579000000000001</v>
      </c>
      <c r="E12656">
        <v>60</v>
      </c>
      <c r="F12656">
        <f t="shared" si="395"/>
        <v>8.701680714161905E-4</v>
      </c>
      <c r="G12656">
        <f t="shared" si="396"/>
        <v>3.5386835734141731E-5</v>
      </c>
    </row>
    <row r="12657" spans="3:7" x14ac:dyDescent="0.2">
      <c r="C12657">
        <v>508.0593000014623</v>
      </c>
      <c r="D12657">
        <v>10.579999999999998</v>
      </c>
      <c r="E12657">
        <v>60</v>
      </c>
      <c r="F12657">
        <f t="shared" si="395"/>
        <v>8.7031377021340776E-4</v>
      </c>
      <c r="G12657">
        <f t="shared" si="396"/>
        <v>3.6060001431171144E-5</v>
      </c>
    </row>
    <row r="12658" spans="3:7" x14ac:dyDescent="0.2">
      <c r="C12658">
        <v>508.10033333301544</v>
      </c>
      <c r="D12658">
        <v>10.584</v>
      </c>
      <c r="E12658">
        <v>60</v>
      </c>
      <c r="F12658">
        <f t="shared" si="395"/>
        <v>8.7089679911977601E-4</v>
      </c>
      <c r="G12658">
        <f t="shared" si="396"/>
        <v>3.5735797106847944E-5</v>
      </c>
    </row>
    <row r="12659" spans="3:7" x14ac:dyDescent="0.2">
      <c r="C12659">
        <v>508.14175000190733</v>
      </c>
      <c r="D12659">
        <v>10.585000000000001</v>
      </c>
      <c r="E12659">
        <v>60</v>
      </c>
      <c r="F12659">
        <f t="shared" si="395"/>
        <v>8.7104261479363629E-4</v>
      </c>
      <c r="G12659">
        <f t="shared" si="396"/>
        <v>3.6075683567628895E-5</v>
      </c>
    </row>
    <row r="12660" spans="3:7" x14ac:dyDescent="0.2">
      <c r="C12660">
        <v>508.18289999961854</v>
      </c>
      <c r="D12660">
        <v>10.587</v>
      </c>
      <c r="E12660">
        <v>60</v>
      </c>
      <c r="F12660">
        <f t="shared" si="395"/>
        <v>8.7133431630316679E-4</v>
      </c>
      <c r="G12660">
        <f t="shared" si="396"/>
        <v>3.5855405121579053E-5</v>
      </c>
    </row>
    <row r="12661" spans="3:7" x14ac:dyDescent="0.2">
      <c r="C12661">
        <v>508.22411666711173</v>
      </c>
      <c r="D12661">
        <v>10.59</v>
      </c>
      <c r="E12661">
        <v>60</v>
      </c>
      <c r="F12661">
        <f t="shared" si="395"/>
        <v>8.7177204402569448E-4</v>
      </c>
      <c r="G12661">
        <f t="shared" si="396"/>
        <v>3.5931538468464071E-5</v>
      </c>
    </row>
    <row r="12662" spans="3:7" x14ac:dyDescent="0.2">
      <c r="C12662">
        <v>508.26506666342419</v>
      </c>
      <c r="D12662">
        <v>10.591999999999999</v>
      </c>
      <c r="E12662">
        <v>60</v>
      </c>
      <c r="F12662">
        <f t="shared" si="395"/>
        <v>8.7206397952134952E-4</v>
      </c>
      <c r="G12662">
        <f t="shared" si="396"/>
        <v>3.5711016745631158E-5</v>
      </c>
    </row>
    <row r="12663" spans="3:7" x14ac:dyDescent="0.2">
      <c r="C12663">
        <v>508.30603333314258</v>
      </c>
      <c r="D12663">
        <v>10.596</v>
      </c>
      <c r="E12663">
        <v>60</v>
      </c>
      <c r="F12663">
        <f t="shared" si="395"/>
        <v>8.7264813147524428E-4</v>
      </c>
      <c r="G12663">
        <f t="shared" si="396"/>
        <v>3.5749487782513524E-5</v>
      </c>
    </row>
    <row r="12664" spans="3:7" x14ac:dyDescent="0.2">
      <c r="C12664">
        <v>508.34726666609447</v>
      </c>
      <c r="D12664">
        <v>10.597999999999999</v>
      </c>
      <c r="E12664">
        <v>60</v>
      </c>
      <c r="F12664">
        <f t="shared" si="395"/>
        <v>8.7294034799087407E-4</v>
      </c>
      <c r="G12664">
        <f t="shared" si="396"/>
        <v>3.5994240015846548E-5</v>
      </c>
    </row>
    <row r="12665" spans="3:7" x14ac:dyDescent="0.2">
      <c r="C12665">
        <v>508.38835000197093</v>
      </c>
      <c r="D12665">
        <v>10.600999999999999</v>
      </c>
      <c r="E12665">
        <v>60</v>
      </c>
      <c r="F12665">
        <f t="shared" si="395"/>
        <v>8.7337884851839548E-4</v>
      </c>
      <c r="G12665">
        <f t="shared" si="396"/>
        <v>3.5881316581081348E-5</v>
      </c>
    </row>
    <row r="12666" spans="3:7" x14ac:dyDescent="0.2">
      <c r="C12666">
        <v>508.42949999968209</v>
      </c>
      <c r="D12666">
        <v>10.603999999999999</v>
      </c>
      <c r="E12666">
        <v>60</v>
      </c>
      <c r="F12666">
        <f t="shared" si="395"/>
        <v>8.7381756003696313E-4</v>
      </c>
      <c r="G12666">
        <f t="shared" si="396"/>
        <v>3.5957590595491493E-5</v>
      </c>
    </row>
    <row r="12667" spans="3:7" x14ac:dyDescent="0.2">
      <c r="C12667">
        <v>508.470849998792</v>
      </c>
      <c r="D12667">
        <v>10.605</v>
      </c>
      <c r="E12667">
        <v>60</v>
      </c>
      <c r="F12667">
        <f t="shared" si="395"/>
        <v>8.7396384411348154E-4</v>
      </c>
      <c r="G12667">
        <f t="shared" si="396"/>
        <v>3.6138404176187336E-5</v>
      </c>
    </row>
    <row r="12668" spans="3:7" x14ac:dyDescent="0.2">
      <c r="C12668">
        <v>508.51190000375112</v>
      </c>
      <c r="D12668">
        <v>10.606000000000002</v>
      </c>
      <c r="E12668">
        <v>60</v>
      </c>
      <c r="F12668">
        <f t="shared" si="395"/>
        <v>8.7411015164780552E-4</v>
      </c>
      <c r="G12668">
        <f t="shared" si="396"/>
        <v>3.5882226059957638E-5</v>
      </c>
    </row>
    <row r="12669" spans="3:7" x14ac:dyDescent="0.2">
      <c r="C12669">
        <v>508.55271666844686</v>
      </c>
      <c r="D12669">
        <v>10.609000000000002</v>
      </c>
      <c r="E12669">
        <v>60</v>
      </c>
      <c r="F12669">
        <f t="shared" si="395"/>
        <v>8.7454921503360948E-4</v>
      </c>
      <c r="G12669">
        <f t="shared" si="396"/>
        <v>3.5696182069949237E-5</v>
      </c>
    </row>
    <row r="12670" spans="3:7" x14ac:dyDescent="0.2">
      <c r="C12670">
        <v>508.59336667060853</v>
      </c>
      <c r="D12670">
        <v>10.613</v>
      </c>
      <c r="E12670">
        <v>60</v>
      </c>
      <c r="F12670">
        <f t="shared" si="395"/>
        <v>8.7513496150876623E-4</v>
      </c>
      <c r="G12670">
        <f t="shared" si="396"/>
        <v>3.5574238077083779E-5</v>
      </c>
    </row>
    <row r="12671" spans="3:7" x14ac:dyDescent="0.2">
      <c r="C12671">
        <v>508.63420000076292</v>
      </c>
      <c r="D12671">
        <v>10.616</v>
      </c>
      <c r="E12671">
        <v>60</v>
      </c>
      <c r="F12671">
        <f t="shared" si="395"/>
        <v>8.7557451796154459E-4</v>
      </c>
      <c r="G12671">
        <f t="shared" si="396"/>
        <v>3.5752623366690107E-5</v>
      </c>
    </row>
    <row r="12672" spans="3:7" x14ac:dyDescent="0.2">
      <c r="C12672">
        <v>508.67533333301543</v>
      </c>
      <c r="D12672">
        <v>10.617000000000001</v>
      </c>
      <c r="E12672">
        <v>60</v>
      </c>
      <c r="F12672">
        <f t="shared" si="395"/>
        <v>8.757210837690673E-4</v>
      </c>
      <c r="G12672">
        <f t="shared" si="396"/>
        <v>3.6021326299204527E-5</v>
      </c>
    </row>
    <row r="12673" spans="3:7" x14ac:dyDescent="0.2">
      <c r="C12673">
        <v>508.71656666596732</v>
      </c>
      <c r="D12673">
        <v>10.622</v>
      </c>
      <c r="E12673">
        <v>60</v>
      </c>
      <c r="F12673">
        <f t="shared" si="395"/>
        <v>8.7645426539307029E-4</v>
      </c>
      <c r="G12673">
        <f t="shared" si="396"/>
        <v>3.6139130542056745E-5</v>
      </c>
    </row>
    <row r="12674" spans="3:7" x14ac:dyDescent="0.2">
      <c r="C12674">
        <v>508.75749999682108</v>
      </c>
      <c r="D12674">
        <v>10.622</v>
      </c>
      <c r="E12674">
        <v>60</v>
      </c>
      <c r="F12674">
        <f t="shared" si="395"/>
        <v>8.7645426539307029E-4</v>
      </c>
      <c r="G12674">
        <f t="shared" si="396"/>
        <v>3.5876192423524739E-5</v>
      </c>
    </row>
    <row r="12675" spans="3:7" x14ac:dyDescent="0.2">
      <c r="C12675">
        <v>508.7987500031789</v>
      </c>
      <c r="D12675">
        <v>10.626999999999999</v>
      </c>
      <c r="E12675">
        <v>60</v>
      </c>
      <c r="F12675">
        <f t="shared" ref="F12675:F12738" si="397">EXP(-13478*(1/(D12675+273.15)-1/(E12675+273.15)))</f>
        <v>8.7718803499112067E-4</v>
      </c>
      <c r="G12675">
        <f t="shared" si="396"/>
        <v>3.6184012020381765E-5</v>
      </c>
    </row>
    <row r="12676" spans="3:7" x14ac:dyDescent="0.2">
      <c r="C12676">
        <v>508.83998333613079</v>
      </c>
      <c r="D12676">
        <v>10.628</v>
      </c>
      <c r="E12676">
        <v>60</v>
      </c>
      <c r="F12676">
        <f t="shared" si="397"/>
        <v>8.7733485950723656E-4</v>
      </c>
      <c r="G12676">
        <f t="shared" ref="G12676:G12739" si="398">F12676*(C12676-C12675)</f>
        <v>3.6175440372361635E-5</v>
      </c>
    </row>
    <row r="12677" spans="3:7" x14ac:dyDescent="0.2">
      <c r="C12677">
        <v>508.88206667105356</v>
      </c>
      <c r="D12677">
        <v>10.632000000000001</v>
      </c>
      <c r="E12677">
        <v>60</v>
      </c>
      <c r="F12677">
        <f t="shared" si="397"/>
        <v>8.7792239301354451E-4</v>
      </c>
      <c r="G12677">
        <f t="shared" si="398"/>
        <v>3.6945902101396749E-5</v>
      </c>
    </row>
    <row r="12678" spans="3:7" x14ac:dyDescent="0.2">
      <c r="C12678">
        <v>508.9237833340963</v>
      </c>
      <c r="D12678">
        <v>10.635999999999999</v>
      </c>
      <c r="E12678">
        <v>60</v>
      </c>
      <c r="F12678">
        <f t="shared" si="397"/>
        <v>8.7851030339986425E-4</v>
      </c>
      <c r="G12678">
        <f t="shared" si="398"/>
        <v>3.6648518306502662E-5</v>
      </c>
    </row>
    <row r="12679" spans="3:7" x14ac:dyDescent="0.2">
      <c r="C12679">
        <v>508.96508333683016</v>
      </c>
      <c r="D12679">
        <v>10.637</v>
      </c>
      <c r="E12679">
        <v>60</v>
      </c>
      <c r="F12679">
        <f t="shared" si="397"/>
        <v>8.7865733991099185E-4</v>
      </c>
      <c r="G12679">
        <f t="shared" si="398"/>
        <v>3.6288550540452387E-5</v>
      </c>
    </row>
    <row r="12680" spans="3:7" x14ac:dyDescent="0.2">
      <c r="C12680">
        <v>509.00606666405997</v>
      </c>
      <c r="D12680">
        <v>10.641999999999999</v>
      </c>
      <c r="E12680">
        <v>60</v>
      </c>
      <c r="F12680">
        <f t="shared" si="397"/>
        <v>8.7939287613445058E-4</v>
      </c>
      <c r="G12680">
        <f t="shared" si="398"/>
        <v>3.6040446006182074E-5</v>
      </c>
    </row>
    <row r="12681" spans="3:7" x14ac:dyDescent="0.2">
      <c r="C12681">
        <v>509.04729999701181</v>
      </c>
      <c r="D12681">
        <v>10.643999999999998</v>
      </c>
      <c r="E12681">
        <v>60</v>
      </c>
      <c r="F12681">
        <f t="shared" si="397"/>
        <v>8.796872557362001E-4</v>
      </c>
      <c r="G12681">
        <f t="shared" si="398"/>
        <v>3.6272437509255259E-5</v>
      </c>
    </row>
    <row r="12682" spans="3:7" x14ac:dyDescent="0.2">
      <c r="C12682">
        <v>509.08881666660307</v>
      </c>
      <c r="D12682">
        <v>10.640999999999998</v>
      </c>
      <c r="E12682">
        <v>60</v>
      </c>
      <c r="F12682">
        <f t="shared" si="397"/>
        <v>8.7924572172202119E-4</v>
      </c>
      <c r="G12682">
        <f t="shared" si="398"/>
        <v>3.6503354118262375E-5</v>
      </c>
    </row>
    <row r="12683" spans="3:7" x14ac:dyDescent="0.2">
      <c r="C12683">
        <v>509.13026666641235</v>
      </c>
      <c r="D12683">
        <v>10.646000000000001</v>
      </c>
      <c r="E12683">
        <v>60</v>
      </c>
      <c r="F12683">
        <f t="shared" si="397"/>
        <v>8.7998172973120998E-4</v>
      </c>
      <c r="G12683">
        <f t="shared" si="398"/>
        <v>3.6475242529535469E-5</v>
      </c>
    </row>
    <row r="12684" spans="3:7" x14ac:dyDescent="0.2">
      <c r="C12684">
        <v>509.1712166706721</v>
      </c>
      <c r="D12684">
        <v>10.651</v>
      </c>
      <c r="E12684">
        <v>60</v>
      </c>
      <c r="F12684">
        <f t="shared" si="397"/>
        <v>8.8071832787900591E-4</v>
      </c>
      <c r="G12684">
        <f t="shared" si="398"/>
        <v>3.6065419278277693E-5</v>
      </c>
    </row>
    <row r="12685" spans="3:7" x14ac:dyDescent="0.2">
      <c r="C12685">
        <v>509.21225000222523</v>
      </c>
      <c r="D12685">
        <v>10.652000000000001</v>
      </c>
      <c r="E12685">
        <v>60</v>
      </c>
      <c r="F12685">
        <f t="shared" si="397"/>
        <v>8.8086571836494944E-4</v>
      </c>
      <c r="G12685">
        <f t="shared" si="398"/>
        <v>3.61448550754616E-5</v>
      </c>
    </row>
    <row r="12686" spans="3:7" x14ac:dyDescent="0.2">
      <c r="C12686">
        <v>509.25328333377837</v>
      </c>
      <c r="D12686">
        <v>10.652999999999999</v>
      </c>
      <c r="E12686">
        <v>60</v>
      </c>
      <c r="F12686">
        <f t="shared" si="397"/>
        <v>8.8101313247814482E-4</v>
      </c>
      <c r="G12686">
        <f t="shared" si="398"/>
        <v>3.6150903967643955E-5</v>
      </c>
    </row>
    <row r="12687" spans="3:7" x14ac:dyDescent="0.2">
      <c r="C12687">
        <v>509.29454999764761</v>
      </c>
      <c r="D12687">
        <v>10.655000000000001</v>
      </c>
      <c r="E12687">
        <v>60</v>
      </c>
      <c r="F12687">
        <f t="shared" si="397"/>
        <v>8.813080316006942E-4</v>
      </c>
      <c r="G12687">
        <f t="shared" si="398"/>
        <v>3.6368642305324889E-5</v>
      </c>
    </row>
    <row r="12688" spans="3:7" x14ac:dyDescent="0.2">
      <c r="C12688">
        <v>509.33585000038147</v>
      </c>
      <c r="D12688">
        <v>10.658000000000001</v>
      </c>
      <c r="E12688">
        <v>60</v>
      </c>
      <c r="F12688">
        <f t="shared" si="397"/>
        <v>8.817505575792504E-4</v>
      </c>
      <c r="G12688">
        <f t="shared" si="398"/>
        <v>3.6416300438607896E-5</v>
      </c>
    </row>
    <row r="12689" spans="3:7" x14ac:dyDescent="0.2">
      <c r="C12689">
        <v>509.37683333555856</v>
      </c>
      <c r="D12689">
        <v>10.661000000000001</v>
      </c>
      <c r="E12689">
        <v>60</v>
      </c>
      <c r="F12689">
        <f t="shared" si="397"/>
        <v>8.8219329639833098E-4</v>
      </c>
      <c r="G12689">
        <f t="shared" si="398"/>
        <v>3.6155223557273396E-5</v>
      </c>
    </row>
    <row r="12690" spans="3:7" x14ac:dyDescent="0.2">
      <c r="C12690">
        <v>509.41801666418712</v>
      </c>
      <c r="D12690">
        <v>10.66</v>
      </c>
      <c r="E12690">
        <v>60</v>
      </c>
      <c r="F12690">
        <f t="shared" si="397"/>
        <v>8.8204569313699184E-4</v>
      </c>
      <c r="G12690">
        <f t="shared" si="398"/>
        <v>3.6325577645869175E-5</v>
      </c>
    </row>
    <row r="12691" spans="3:7" x14ac:dyDescent="0.2">
      <c r="C12691">
        <v>509.45938333670296</v>
      </c>
      <c r="D12691">
        <v>10.664000000000001</v>
      </c>
      <c r="E12691">
        <v>60</v>
      </c>
      <c r="F12691">
        <f t="shared" si="397"/>
        <v>8.8263624815571474E-4</v>
      </c>
      <c r="G12691">
        <f t="shared" si="398"/>
        <v>3.6511724628062757E-5</v>
      </c>
    </row>
    <row r="12692" spans="3:7" x14ac:dyDescent="0.2">
      <c r="C12692">
        <v>509.50033333301542</v>
      </c>
      <c r="D12692">
        <v>10.664999999999999</v>
      </c>
      <c r="E12692">
        <v>60</v>
      </c>
      <c r="F12692">
        <f t="shared" si="397"/>
        <v>8.8278394607804256E-4</v>
      </c>
      <c r="G12692">
        <f t="shared" si="398"/>
        <v>3.6149999336597464E-5</v>
      </c>
    </row>
    <row r="12693" spans="3:7" x14ac:dyDescent="0.2">
      <c r="C12693">
        <v>509.54201666514081</v>
      </c>
      <c r="D12693">
        <v>10.669</v>
      </c>
      <c r="E12693">
        <v>60</v>
      </c>
      <c r="F12693">
        <f t="shared" si="397"/>
        <v>8.8337497454659287E-4</v>
      </c>
      <c r="G12693">
        <f t="shared" si="398"/>
        <v>3.6822012455281402E-5</v>
      </c>
    </row>
    <row r="12694" spans="3:7" x14ac:dyDescent="0.2">
      <c r="C12694">
        <v>509.58346666495004</v>
      </c>
      <c r="D12694">
        <v>10.672000000000001</v>
      </c>
      <c r="E12694">
        <v>60</v>
      </c>
      <c r="F12694">
        <f t="shared" si="397"/>
        <v>8.838184946177507E-4</v>
      </c>
      <c r="G12694">
        <f t="shared" si="398"/>
        <v>3.6634276433300623E-5</v>
      </c>
    </row>
    <row r="12695" spans="3:7" x14ac:dyDescent="0.2">
      <c r="C12695">
        <v>509.62475000222526</v>
      </c>
      <c r="D12695">
        <v>10.672000000000001</v>
      </c>
      <c r="E12695">
        <v>60</v>
      </c>
      <c r="F12695">
        <f t="shared" si="397"/>
        <v>8.838184946177507E-4</v>
      </c>
      <c r="G12695">
        <f t="shared" si="398"/>
        <v>3.6486977003379596E-5</v>
      </c>
    </row>
    <row r="12696" spans="3:7" x14ac:dyDescent="0.2">
      <c r="C12696">
        <v>509.66588333447777</v>
      </c>
      <c r="D12696">
        <v>10.673999999999999</v>
      </c>
      <c r="E12696">
        <v>60</v>
      </c>
      <c r="F12696">
        <f t="shared" si="397"/>
        <v>8.8411429315755148E-4</v>
      </c>
      <c r="G12696">
        <f t="shared" si="398"/>
        <v>3.6366566969645959E-5</v>
      </c>
    </row>
    <row r="12697" spans="3:7" x14ac:dyDescent="0.2">
      <c r="C12697">
        <v>509.70731666882835</v>
      </c>
      <c r="D12697">
        <v>10.678000000000001</v>
      </c>
      <c r="E12697">
        <v>60</v>
      </c>
      <c r="F12697">
        <f t="shared" si="397"/>
        <v>8.8470617474946682E-4</v>
      </c>
      <c r="G12697">
        <f t="shared" si="398"/>
        <v>3.665632674042257E-5</v>
      </c>
    </row>
    <row r="12698" spans="3:7" x14ac:dyDescent="0.2">
      <c r="C12698">
        <v>509.74868333339691</v>
      </c>
      <c r="D12698">
        <v>10.678000000000001</v>
      </c>
      <c r="E12698">
        <v>60</v>
      </c>
      <c r="F12698">
        <f t="shared" si="397"/>
        <v>8.8470617474946682E-4</v>
      </c>
      <c r="G12698">
        <f t="shared" si="398"/>
        <v>3.659734357259205E-5</v>
      </c>
    </row>
    <row r="12699" spans="3:7" x14ac:dyDescent="0.2">
      <c r="C12699">
        <v>509.79001666704812</v>
      </c>
      <c r="D12699">
        <v>10.68</v>
      </c>
      <c r="E12699">
        <v>60</v>
      </c>
      <c r="F12699">
        <f t="shared" si="397"/>
        <v>8.8500225785965211E-4</v>
      </c>
      <c r="G12699">
        <f t="shared" si="398"/>
        <v>3.6580093606186847E-5</v>
      </c>
    </row>
    <row r="12700" spans="3:7" x14ac:dyDescent="0.2">
      <c r="C12700">
        <v>509.83149999777476</v>
      </c>
      <c r="D12700">
        <v>10.681000000000001</v>
      </c>
      <c r="E12700">
        <v>60</v>
      </c>
      <c r="F12700">
        <f t="shared" si="397"/>
        <v>8.8515033500600636E-4</v>
      </c>
      <c r="G12700">
        <f t="shared" si="398"/>
        <v>3.6718984089845843E-5</v>
      </c>
    </row>
    <row r="12701" spans="3:7" x14ac:dyDescent="0.2">
      <c r="C12701">
        <v>509.87249999841055</v>
      </c>
      <c r="D12701">
        <v>10.687000000000001</v>
      </c>
      <c r="E12701">
        <v>60</v>
      </c>
      <c r="F12701">
        <f t="shared" si="397"/>
        <v>8.8603929639072179E-4</v>
      </c>
      <c r="G12701">
        <f t="shared" si="398"/>
        <v>3.6327611715354924E-5</v>
      </c>
    </row>
    <row r="12702" spans="3:7" x14ac:dyDescent="0.2">
      <c r="C12702">
        <v>509.91404999891915</v>
      </c>
      <c r="D12702">
        <v>10.689</v>
      </c>
      <c r="E12702">
        <v>60</v>
      </c>
      <c r="F12702">
        <f t="shared" si="397"/>
        <v>8.8633580684677378E-4</v>
      </c>
      <c r="G12702">
        <f t="shared" si="398"/>
        <v>3.6827253225280363E-5</v>
      </c>
    </row>
    <row r="12703" spans="3:7" x14ac:dyDescent="0.2">
      <c r="C12703">
        <v>509.95553333759307</v>
      </c>
      <c r="D12703">
        <v>10.692</v>
      </c>
      <c r="E12703">
        <v>60</v>
      </c>
      <c r="F12703">
        <f t="shared" si="397"/>
        <v>8.8678075075066128E-4</v>
      </c>
      <c r="G12703">
        <f t="shared" si="398"/>
        <v>3.6786626212896773E-5</v>
      </c>
    </row>
    <row r="12704" spans="3:7" x14ac:dyDescent="0.2">
      <c r="C12704">
        <v>509.996866663297</v>
      </c>
      <c r="D12704">
        <v>10.693000000000001</v>
      </c>
      <c r="E12704">
        <v>60</v>
      </c>
      <c r="F12704">
        <f t="shared" si="397"/>
        <v>8.8692911292511593E-4</v>
      </c>
      <c r="G12704">
        <f t="shared" si="398"/>
        <v>3.6659729900832614E-5</v>
      </c>
    </row>
    <row r="12705" spans="3:7" x14ac:dyDescent="0.2">
      <c r="C12705">
        <v>510.0373333374659</v>
      </c>
      <c r="D12705">
        <v>10.695</v>
      </c>
      <c r="E12705">
        <v>60</v>
      </c>
      <c r="F12705">
        <f t="shared" si="397"/>
        <v>8.8722590860561485E-4</v>
      </c>
      <c r="G12705">
        <f t="shared" si="398"/>
        <v>3.5903081757747042E-5</v>
      </c>
    </row>
    <row r="12706" spans="3:7" x14ac:dyDescent="0.2">
      <c r="C12706">
        <v>510.07853333155316</v>
      </c>
      <c r="D12706">
        <v>10.696999999999999</v>
      </c>
      <c r="E12706">
        <v>60</v>
      </c>
      <c r="F12706">
        <f t="shared" si="397"/>
        <v>8.8752279941915042E-4</v>
      </c>
      <c r="G12706">
        <f t="shared" si="398"/>
        <v>3.6565934088381621E-5</v>
      </c>
    </row>
    <row r="12707" spans="3:7" x14ac:dyDescent="0.2">
      <c r="C12707">
        <v>510.11981666882832</v>
      </c>
      <c r="D12707">
        <v>10.702000000000002</v>
      </c>
      <c r="E12707">
        <v>60</v>
      </c>
      <c r="F12707">
        <f t="shared" si="397"/>
        <v>8.8826544285112682E-4</v>
      </c>
      <c r="G12707">
        <f t="shared" si="398"/>
        <v>3.6670561867093006E-5</v>
      </c>
    </row>
    <row r="12708" spans="3:7" x14ac:dyDescent="0.2">
      <c r="C12708">
        <v>510.16080000400541</v>
      </c>
      <c r="D12708">
        <v>10.702000000000002</v>
      </c>
      <c r="E12708">
        <v>60</v>
      </c>
      <c r="F12708">
        <f t="shared" si="397"/>
        <v>8.8826544285112682E-4</v>
      </c>
      <c r="G12708">
        <f t="shared" si="398"/>
        <v>3.6404080370592701E-5</v>
      </c>
    </row>
    <row r="12709" spans="3:7" x14ac:dyDescent="0.2">
      <c r="C12709">
        <v>510.2018999973933</v>
      </c>
      <c r="D12709">
        <v>10.704000000000001</v>
      </c>
      <c r="E12709">
        <v>60</v>
      </c>
      <c r="F12709">
        <f t="shared" si="397"/>
        <v>8.8856266685966674E-4</v>
      </c>
      <c r="G12709">
        <f t="shared" si="398"/>
        <v>3.6519919732656775E-5</v>
      </c>
    </row>
    <row r="12710" spans="3:7" x14ac:dyDescent="0.2">
      <c r="C12710">
        <v>510.24330000082654</v>
      </c>
      <c r="D12710">
        <v>10.707999999999998</v>
      </c>
      <c r="E12710">
        <v>60</v>
      </c>
      <c r="F12710">
        <f t="shared" si="397"/>
        <v>8.8915740069835244E-4</v>
      </c>
      <c r="G12710">
        <f t="shared" si="398"/>
        <v>3.6811119441601572E-5</v>
      </c>
    </row>
    <row r="12711" spans="3:7" x14ac:dyDescent="0.2">
      <c r="C12711">
        <v>510.2844499985377</v>
      </c>
      <c r="D12711">
        <v>10.707999999999998</v>
      </c>
      <c r="E12711">
        <v>60</v>
      </c>
      <c r="F12711">
        <f t="shared" si="397"/>
        <v>8.8915740069835244E-4</v>
      </c>
      <c r="G12711">
        <f t="shared" si="398"/>
        <v>3.6588825003597206E-5</v>
      </c>
    </row>
    <row r="12712" spans="3:7" x14ac:dyDescent="0.2">
      <c r="C12712">
        <v>510.32576666673026</v>
      </c>
      <c r="D12712">
        <v>10.712</v>
      </c>
      <c r="E12712">
        <v>60</v>
      </c>
      <c r="F12712">
        <f t="shared" si="397"/>
        <v>8.8975251582697895E-4</v>
      </c>
      <c r="G12712">
        <f t="shared" si="398"/>
        <v>3.6761609469922802E-5</v>
      </c>
    </row>
    <row r="12713" spans="3:7" x14ac:dyDescent="0.2">
      <c r="C12713">
        <v>510.36689999898277</v>
      </c>
      <c r="D12713">
        <v>10.713999999999999</v>
      </c>
      <c r="E12713">
        <v>60</v>
      </c>
      <c r="F12713">
        <f t="shared" si="397"/>
        <v>8.900502164479637E-4</v>
      </c>
      <c r="G12713">
        <f t="shared" si="398"/>
        <v>3.6610731274575925E-5</v>
      </c>
    </row>
    <row r="12714" spans="3:7" x14ac:dyDescent="0.2">
      <c r="C12714">
        <v>510.40814999739331</v>
      </c>
      <c r="D12714">
        <v>10.716000000000001</v>
      </c>
      <c r="E12714">
        <v>60</v>
      </c>
      <c r="F12714">
        <f t="shared" si="397"/>
        <v>8.9034801247898877E-4</v>
      </c>
      <c r="G12714">
        <f t="shared" si="398"/>
        <v>3.6726854099581486E-5</v>
      </c>
    </row>
    <row r="12715" spans="3:7" x14ac:dyDescent="0.2">
      <c r="C12715">
        <v>510.4493499994278</v>
      </c>
      <c r="D12715">
        <v>10.716999999999999</v>
      </c>
      <c r="E12715">
        <v>60</v>
      </c>
      <c r="F12715">
        <f t="shared" si="397"/>
        <v>8.9049694628238563E-4</v>
      </c>
      <c r="G12715">
        <f t="shared" si="398"/>
        <v>3.6688475998538089E-5</v>
      </c>
    </row>
    <row r="12716" spans="3:7" x14ac:dyDescent="0.2">
      <c r="C12716">
        <v>510.49051667054493</v>
      </c>
      <c r="D12716">
        <v>10.718</v>
      </c>
      <c r="E12716">
        <v>60</v>
      </c>
      <c r="F12716">
        <f t="shared" si="397"/>
        <v>8.9064590394925651E-4</v>
      </c>
      <c r="G12716">
        <f t="shared" si="398"/>
        <v>3.6664927009706221E-5</v>
      </c>
    </row>
    <row r="12717" spans="3:7" x14ac:dyDescent="0.2">
      <c r="C12717">
        <v>510.53198333581287</v>
      </c>
      <c r="D12717">
        <v>10.721</v>
      </c>
      <c r="E12717">
        <v>60</v>
      </c>
      <c r="F12717">
        <f t="shared" si="397"/>
        <v>8.9109292016713889E-4</v>
      </c>
      <c r="G12717">
        <f t="shared" si="398"/>
        <v>3.6950651843195662E-5</v>
      </c>
    </row>
    <row r="12718" spans="3:7" x14ac:dyDescent="0.2">
      <c r="C12718">
        <v>510.57310000260674</v>
      </c>
      <c r="D12718">
        <v>10.722000000000001</v>
      </c>
      <c r="E12718">
        <v>60</v>
      </c>
      <c r="F12718">
        <f t="shared" si="397"/>
        <v>8.9124197332436975E-4</v>
      </c>
      <c r="G12718">
        <f t="shared" si="398"/>
        <v>3.6644899249888139E-5</v>
      </c>
    </row>
    <row r="12719" spans="3:7" x14ac:dyDescent="0.2">
      <c r="C12719">
        <v>510.61473333040874</v>
      </c>
      <c r="D12719">
        <v>10.724</v>
      </c>
      <c r="E12719">
        <v>60</v>
      </c>
      <c r="F12719">
        <f t="shared" si="397"/>
        <v>8.9154015128767436E-4</v>
      </c>
      <c r="G12719">
        <f t="shared" si="398"/>
        <v>3.7117783367207403E-5</v>
      </c>
    </row>
    <row r="12720" spans="3:7" x14ac:dyDescent="0.2">
      <c r="C12720">
        <v>510.65553333759306</v>
      </c>
      <c r="D12720">
        <v>10.728999999999999</v>
      </c>
      <c r="E12720">
        <v>60</v>
      </c>
      <c r="F12720">
        <f t="shared" si="397"/>
        <v>8.9228601431801905E-4</v>
      </c>
      <c r="G12720">
        <f t="shared" si="398"/>
        <v>3.6405275794640043E-5</v>
      </c>
    </row>
    <row r="12721" spans="3:7" x14ac:dyDescent="0.2">
      <c r="C12721">
        <v>510.69698333740234</v>
      </c>
      <c r="D12721">
        <v>10.731000000000002</v>
      </c>
      <c r="E12721">
        <v>60</v>
      </c>
      <c r="F12721">
        <f t="shared" si="397"/>
        <v>8.9258452685578543E-4</v>
      </c>
      <c r="G12721">
        <f t="shared" si="398"/>
        <v>3.6997628467945611E-5</v>
      </c>
    </row>
    <row r="12722" spans="3:7" x14ac:dyDescent="0.2">
      <c r="C12722">
        <v>510.73794999917351</v>
      </c>
      <c r="D12722">
        <v>10.734000000000002</v>
      </c>
      <c r="E12722">
        <v>60</v>
      </c>
      <c r="F12722">
        <f t="shared" si="397"/>
        <v>8.9303247503134064E-4</v>
      </c>
      <c r="G12722">
        <f t="shared" si="398"/>
        <v>3.6584559355275315E-5</v>
      </c>
    </row>
    <row r="12723" spans="3:7" x14ac:dyDescent="0.2">
      <c r="C12723">
        <v>510.77923333644867</v>
      </c>
      <c r="D12723">
        <v>10.739999999999998</v>
      </c>
      <c r="E12723">
        <v>60</v>
      </c>
      <c r="F12723">
        <f t="shared" si="397"/>
        <v>8.9392901747289543E-4</v>
      </c>
      <c r="G12723">
        <f t="shared" si="398"/>
        <v>3.6904373128386517E-5</v>
      </c>
    </row>
    <row r="12724" spans="3:7" x14ac:dyDescent="0.2">
      <c r="C12724">
        <v>510.82038333415983</v>
      </c>
      <c r="D12724">
        <v>10.742999999999999</v>
      </c>
      <c r="E12724">
        <v>60</v>
      </c>
      <c r="F12724">
        <f t="shared" si="397"/>
        <v>8.9437761193664027E-4</v>
      </c>
      <c r="G12724">
        <f t="shared" si="398"/>
        <v>3.6803636684104513E-5</v>
      </c>
    </row>
    <row r="12725" spans="3:7" x14ac:dyDescent="0.2">
      <c r="C12725">
        <v>510.861483335495</v>
      </c>
      <c r="D12725">
        <v>10.744</v>
      </c>
      <c r="E12725">
        <v>60</v>
      </c>
      <c r="F12725">
        <f t="shared" si="397"/>
        <v>8.9452719133683439E-4</v>
      </c>
      <c r="G12725">
        <f t="shared" si="398"/>
        <v>3.6765068758286883E-5</v>
      </c>
    </row>
    <row r="12726" spans="3:7" x14ac:dyDescent="0.2">
      <c r="C12726">
        <v>510.90298333168028</v>
      </c>
      <c r="D12726">
        <v>10.745999999999999</v>
      </c>
      <c r="E12726">
        <v>60</v>
      </c>
      <c r="F12726">
        <f t="shared" si="397"/>
        <v>8.9482642202761288E-4</v>
      </c>
      <c r="G12726">
        <f t="shared" si="398"/>
        <v>3.7135293100633685E-5</v>
      </c>
    </row>
    <row r="12727" spans="3:7" x14ac:dyDescent="0.2">
      <c r="C12727">
        <v>510.94448333581289</v>
      </c>
      <c r="D12727">
        <v>10.748000000000001</v>
      </c>
      <c r="E12727">
        <v>60</v>
      </c>
      <c r="F12727">
        <f t="shared" si="397"/>
        <v>8.9512574859670782E-4</v>
      </c>
      <c r="G12727">
        <f t="shared" si="398"/>
        <v>3.7147722265973675E-5</v>
      </c>
    </row>
    <row r="12728" spans="3:7" x14ac:dyDescent="0.2">
      <c r="C12728">
        <v>510.9860500017802</v>
      </c>
      <c r="D12728">
        <v>10.747</v>
      </c>
      <c r="E12728">
        <v>60</v>
      </c>
      <c r="F12728">
        <f t="shared" si="397"/>
        <v>8.9497607332554433E-4</v>
      </c>
      <c r="G12728">
        <f t="shared" si="398"/>
        <v>3.7201171488657007E-5</v>
      </c>
    </row>
    <row r="12729" spans="3:7" x14ac:dyDescent="0.2">
      <c r="C12729">
        <v>511.02675000031792</v>
      </c>
      <c r="D12729">
        <v>10.745999999999999</v>
      </c>
      <c r="E12729">
        <v>60</v>
      </c>
      <c r="F12729">
        <f t="shared" si="397"/>
        <v>8.9482642202761288E-4</v>
      </c>
      <c r="G12729">
        <f t="shared" si="398"/>
        <v>3.6419434068035569E-5</v>
      </c>
    </row>
    <row r="12730" spans="3:7" x14ac:dyDescent="0.2">
      <c r="C12730">
        <v>511.07300000190736</v>
      </c>
      <c r="D12730">
        <v>10.75</v>
      </c>
      <c r="E12730">
        <v>60</v>
      </c>
      <c r="F12730">
        <f t="shared" si="397"/>
        <v>8.9542517107346446E-4</v>
      </c>
      <c r="G12730">
        <f t="shared" si="398"/>
        <v>4.1413415585374136E-5</v>
      </c>
    </row>
    <row r="12731" spans="3:7" x14ac:dyDescent="0.2">
      <c r="C12731">
        <v>511.11431667009987</v>
      </c>
      <c r="D12731">
        <v>10.753</v>
      </c>
      <c r="E12731">
        <v>60</v>
      </c>
      <c r="F12731">
        <f t="shared" si="397"/>
        <v>8.9587448467964479E-4</v>
      </c>
      <c r="G12731">
        <f t="shared" si="398"/>
        <v>3.7014548825642689E-5</v>
      </c>
    </row>
    <row r="12732" spans="3:7" x14ac:dyDescent="0.2">
      <c r="C12732">
        <v>511.15553333759306</v>
      </c>
      <c r="D12732">
        <v>10.756</v>
      </c>
      <c r="E12732">
        <v>60</v>
      </c>
      <c r="F12732">
        <f t="shared" si="397"/>
        <v>8.9632401424316502E-4</v>
      </c>
      <c r="G12732">
        <f t="shared" si="398"/>
        <v>3.6943488861220217E-5</v>
      </c>
    </row>
    <row r="12733" spans="3:7" x14ac:dyDescent="0.2">
      <c r="C12733">
        <v>511.19681666692099</v>
      </c>
      <c r="D12733">
        <v>10.762</v>
      </c>
      <c r="E12733">
        <v>60</v>
      </c>
      <c r="F12733">
        <f t="shared" si="397"/>
        <v>8.9722372163881766E-4</v>
      </c>
      <c r="G12733">
        <f t="shared" si="398"/>
        <v>3.7040382381254465E-5</v>
      </c>
    </row>
    <row r="12734" spans="3:7" x14ac:dyDescent="0.2">
      <c r="C12734">
        <v>511.23793333371481</v>
      </c>
      <c r="D12734">
        <v>10.759</v>
      </c>
      <c r="E12734">
        <v>60</v>
      </c>
      <c r="F12734">
        <f t="shared" si="397"/>
        <v>8.9677375986317272E-4</v>
      </c>
      <c r="G12734">
        <f t="shared" si="398"/>
        <v>3.6872347873727934E-5</v>
      </c>
    </row>
    <row r="12735" spans="3:7" x14ac:dyDescent="0.2">
      <c r="C12735">
        <v>511.27900000413257</v>
      </c>
      <c r="D12735">
        <v>10.763000000000002</v>
      </c>
      <c r="E12735">
        <v>60</v>
      </c>
      <c r="F12735">
        <f t="shared" si="397"/>
        <v>8.9737375694909501E-4</v>
      </c>
      <c r="G12735">
        <f t="shared" si="398"/>
        <v>3.6852152318178163E-5</v>
      </c>
    </row>
    <row r="12736" spans="3:7" x14ac:dyDescent="0.2">
      <c r="C12736">
        <v>511.32046666940056</v>
      </c>
      <c r="D12736">
        <v>10.765999999999998</v>
      </c>
      <c r="E12736">
        <v>60</v>
      </c>
      <c r="F12736">
        <f t="shared" si="397"/>
        <v>8.9782400708661957E-4</v>
      </c>
      <c r="G12736">
        <f t="shared" si="398"/>
        <v>3.7229767571426163E-5</v>
      </c>
    </row>
    <row r="12737" spans="3:7" x14ac:dyDescent="0.2">
      <c r="C12737">
        <v>511.36186666488646</v>
      </c>
      <c r="D12737">
        <v>10.768999999999998</v>
      </c>
      <c r="E12737">
        <v>60</v>
      </c>
      <c r="F12737">
        <f t="shared" si="397"/>
        <v>8.9827447361135837E-4</v>
      </c>
      <c r="G12737">
        <f t="shared" si="398"/>
        <v>3.7188559152612738E-5</v>
      </c>
    </row>
    <row r="12738" spans="3:7" x14ac:dyDescent="0.2">
      <c r="C12738">
        <v>511.40256666342418</v>
      </c>
      <c r="D12738">
        <v>10.77</v>
      </c>
      <c r="E12738">
        <v>60</v>
      </c>
      <c r="F12738">
        <f t="shared" si="397"/>
        <v>8.9842467722281655E-4</v>
      </c>
      <c r="G12738">
        <f t="shared" si="398"/>
        <v>3.6565883049218694E-5</v>
      </c>
    </row>
    <row r="12739" spans="3:7" x14ac:dyDescent="0.2">
      <c r="C12739">
        <v>511.44408333301544</v>
      </c>
      <c r="D12739">
        <v>10.774000000000001</v>
      </c>
      <c r="E12739">
        <v>60</v>
      </c>
      <c r="F12739">
        <f t="shared" ref="F12739:F12802" si="399">EXP(-13478*(1/(D12739+273.15)-1/(E12739+273.15)))</f>
        <v>8.9902573228284668E-4</v>
      </c>
      <c r="G12739">
        <f t="shared" si="398"/>
        <v>3.7324554281227806E-5</v>
      </c>
    </row>
    <row r="12740" spans="3:7" x14ac:dyDescent="0.2">
      <c r="C12740">
        <v>511.48548333644868</v>
      </c>
      <c r="D12740">
        <v>10.774000000000001</v>
      </c>
      <c r="E12740">
        <v>60</v>
      </c>
      <c r="F12740">
        <f t="shared" si="399"/>
        <v>8.9902573228284668E-4</v>
      </c>
      <c r="G12740">
        <f t="shared" ref="G12740:G12803" si="400">F12740*(C12740-C12739)</f>
        <v>3.7219668403079979E-5</v>
      </c>
    </row>
    <row r="12741" spans="3:7" x14ac:dyDescent="0.2">
      <c r="C12741">
        <v>511.52683333555859</v>
      </c>
      <c r="D12741">
        <v>10.777999999999999</v>
      </c>
      <c r="E12741">
        <v>60</v>
      </c>
      <c r="F12741">
        <f t="shared" si="399"/>
        <v>8.9962717250227902E-4</v>
      </c>
      <c r="G12741">
        <f t="shared" si="400"/>
        <v>3.7199582782221482E-5</v>
      </c>
    </row>
    <row r="12742" spans="3:7" x14ac:dyDescent="0.2">
      <c r="C12742">
        <v>511.56821666558585</v>
      </c>
      <c r="D12742">
        <v>10.780000000000001</v>
      </c>
      <c r="E12742">
        <v>60</v>
      </c>
      <c r="F12742">
        <f t="shared" si="399"/>
        <v>8.9992803712042168E-4</v>
      </c>
      <c r="G12742">
        <f t="shared" si="400"/>
        <v>3.7242018960937421E-5</v>
      </c>
    </row>
    <row r="12743" spans="3:7" x14ac:dyDescent="0.2">
      <c r="C12743">
        <v>511.60916666984559</v>
      </c>
      <c r="D12743">
        <v>10.779</v>
      </c>
      <c r="E12743">
        <v>60</v>
      </c>
      <c r="F12743">
        <f t="shared" si="399"/>
        <v>8.9977759276590986E-4</v>
      </c>
      <c r="G12743">
        <f t="shared" si="400"/>
        <v>3.6845896256583954E-5</v>
      </c>
    </row>
    <row r="12744" spans="3:7" x14ac:dyDescent="0.2">
      <c r="C12744">
        <v>511.6502833366394</v>
      </c>
      <c r="D12744">
        <v>10.786000000000001</v>
      </c>
      <c r="E12744">
        <v>60</v>
      </c>
      <c r="F12744">
        <f t="shared" si="399"/>
        <v>9.0083120936233611E-4</v>
      </c>
      <c r="G12744">
        <f t="shared" si="400"/>
        <v>3.7039176672817756E-5</v>
      </c>
    </row>
    <row r="12745" spans="3:7" x14ac:dyDescent="0.2">
      <c r="C12745">
        <v>511.69150000413259</v>
      </c>
      <c r="D12745">
        <v>10.788</v>
      </c>
      <c r="E12745">
        <v>60</v>
      </c>
      <c r="F12745">
        <f t="shared" si="399"/>
        <v>9.0113245967044268E-4</v>
      </c>
      <c r="G12745">
        <f t="shared" si="400"/>
        <v>3.7141676957555458E-5</v>
      </c>
    </row>
    <row r="12746" spans="3:7" x14ac:dyDescent="0.2">
      <c r="C12746">
        <v>511.73263333638511</v>
      </c>
      <c r="D12746">
        <v>10.79</v>
      </c>
      <c r="E12746">
        <v>60</v>
      </c>
      <c r="F12746">
        <f t="shared" si="399"/>
        <v>9.0143380647479806E-4</v>
      </c>
      <c r="G12746">
        <f t="shared" si="400"/>
        <v>3.7078976265376103E-5</v>
      </c>
    </row>
    <row r="12747" spans="3:7" x14ac:dyDescent="0.2">
      <c r="C12747">
        <v>511.77411666711174</v>
      </c>
      <c r="D12747">
        <v>10.792999999999999</v>
      </c>
      <c r="E12747">
        <v>60</v>
      </c>
      <c r="F12747">
        <f t="shared" si="399"/>
        <v>9.018860076763606E-4</v>
      </c>
      <c r="G12747">
        <f t="shared" si="400"/>
        <v>3.7413235534162855E-5</v>
      </c>
    </row>
    <row r="12748" spans="3:7" x14ac:dyDescent="0.2">
      <c r="C12748">
        <v>511.8154666662216</v>
      </c>
      <c r="D12748">
        <v>10.792999999999999</v>
      </c>
      <c r="E12748">
        <v>60</v>
      </c>
      <c r="F12748">
        <f t="shared" si="399"/>
        <v>9.018860076763606E-4</v>
      </c>
      <c r="G12748">
        <f t="shared" si="400"/>
        <v>3.7292985614607929E-5</v>
      </c>
    </row>
    <row r="12749" spans="3:7" x14ac:dyDescent="0.2">
      <c r="C12749">
        <v>511.85666666825614</v>
      </c>
      <c r="D12749">
        <v>10.797999999999998</v>
      </c>
      <c r="E12749">
        <v>60</v>
      </c>
      <c r="F12749">
        <f t="shared" si="399"/>
        <v>9.0264015924518476E-4</v>
      </c>
      <c r="G12749">
        <f t="shared" si="400"/>
        <v>3.7188776397361926E-5</v>
      </c>
    </row>
    <row r="12750" spans="3:7" x14ac:dyDescent="0.2">
      <c r="C12750">
        <v>511.89780000050865</v>
      </c>
      <c r="D12750">
        <v>10.797999999999998</v>
      </c>
      <c r="E12750">
        <v>60</v>
      </c>
      <c r="F12750">
        <f t="shared" si="399"/>
        <v>9.0264015924518476E-4</v>
      </c>
      <c r="G12750">
        <f t="shared" si="400"/>
        <v>3.7128597574694163E-5</v>
      </c>
    </row>
    <row r="12751" spans="3:7" x14ac:dyDescent="0.2">
      <c r="C12751">
        <v>511.93920000394183</v>
      </c>
      <c r="D12751">
        <v>10.8</v>
      </c>
      <c r="E12751">
        <v>60</v>
      </c>
      <c r="F12751">
        <f t="shared" si="399"/>
        <v>9.0294198897373633E-4</v>
      </c>
      <c r="G12751">
        <f t="shared" si="400"/>
        <v>3.7381801443476925E-5</v>
      </c>
    </row>
    <row r="12752" spans="3:7" x14ac:dyDescent="0.2">
      <c r="C12752">
        <v>511.98011666933695</v>
      </c>
      <c r="D12752">
        <v>10.800999999999998</v>
      </c>
      <c r="E12752">
        <v>60</v>
      </c>
      <c r="F12752">
        <f t="shared" si="399"/>
        <v>9.0309294008872061E-4</v>
      </c>
      <c r="G12752">
        <f t="shared" si="400"/>
        <v>3.6951551650301786E-5</v>
      </c>
    </row>
    <row r="12753" spans="3:7" x14ac:dyDescent="0.2">
      <c r="C12753">
        <v>512.02165000438686</v>
      </c>
      <c r="D12753">
        <v>10.809000000000001</v>
      </c>
      <c r="E12753">
        <v>60</v>
      </c>
      <c r="F12753">
        <f t="shared" si="399"/>
        <v>9.0430141951369281E-4</v>
      </c>
      <c r="G12753">
        <f t="shared" si="400"/>
        <v>3.7558653842767284E-5</v>
      </c>
    </row>
    <row r="12754" spans="3:7" x14ac:dyDescent="0.2">
      <c r="C12754">
        <v>512.06218333244328</v>
      </c>
      <c r="D12754">
        <v>10.809000000000001</v>
      </c>
      <c r="E12754">
        <v>60</v>
      </c>
      <c r="F12754">
        <f t="shared" si="399"/>
        <v>9.0430141951369281E-4</v>
      </c>
      <c r="G12754">
        <f t="shared" si="400"/>
        <v>3.6654346099040586E-5</v>
      </c>
    </row>
    <row r="12755" spans="3:7" x14ac:dyDescent="0.2">
      <c r="C12755">
        <v>512.10339999993641</v>
      </c>
      <c r="D12755">
        <v>10.811</v>
      </c>
      <c r="E12755">
        <v>60</v>
      </c>
      <c r="F12755">
        <f t="shared" si="399"/>
        <v>9.0460378131251699E-4</v>
      </c>
      <c r="G12755">
        <f t="shared" si="400"/>
        <v>3.7284753267387326E-5</v>
      </c>
    </row>
    <row r="12756" spans="3:7" x14ac:dyDescent="0.2">
      <c r="C12756">
        <v>512.14474999904633</v>
      </c>
      <c r="D12756">
        <v>10.811</v>
      </c>
      <c r="E12756">
        <v>60</v>
      </c>
      <c r="F12756">
        <f t="shared" si="399"/>
        <v>9.0460378131251699E-4</v>
      </c>
      <c r="G12756">
        <f t="shared" si="400"/>
        <v>3.7405365552095198E-5</v>
      </c>
    </row>
    <row r="12757" spans="3:7" x14ac:dyDescent="0.2">
      <c r="C12757">
        <v>512.18603333632154</v>
      </c>
      <c r="D12757">
        <v>10.812000000000001</v>
      </c>
      <c r="E12757">
        <v>60</v>
      </c>
      <c r="F12757">
        <f t="shared" si="399"/>
        <v>9.0475499852367132E-4</v>
      </c>
      <c r="G12757">
        <f t="shared" si="400"/>
        <v>3.7351305755491626E-5</v>
      </c>
    </row>
    <row r="12758" spans="3:7" x14ac:dyDescent="0.2">
      <c r="C12758">
        <v>512.22744999726615</v>
      </c>
      <c r="D12758">
        <v>10.815999999999999</v>
      </c>
      <c r="E12758">
        <v>60</v>
      </c>
      <c r="F12758">
        <f t="shared" si="399"/>
        <v>9.0536010953293537E-4</v>
      </c>
      <c r="G12758">
        <f t="shared" si="400"/>
        <v>3.7496992689296583E-5</v>
      </c>
    </row>
    <row r="12759" spans="3:7" x14ac:dyDescent="0.2">
      <c r="C12759">
        <v>512.26873333454137</v>
      </c>
      <c r="D12759">
        <v>10.82</v>
      </c>
      <c r="E12759">
        <v>60</v>
      </c>
      <c r="F12759">
        <f t="shared" si="399"/>
        <v>9.0596560818342398E-4</v>
      </c>
      <c r="G12759">
        <f t="shared" si="400"/>
        <v>3.7401283762383833E-5</v>
      </c>
    </row>
    <row r="12760" spans="3:7" x14ac:dyDescent="0.2">
      <c r="C12760">
        <v>512.31001666386919</v>
      </c>
      <c r="D12760">
        <v>10.823</v>
      </c>
      <c r="E12760">
        <v>60</v>
      </c>
      <c r="F12760">
        <f t="shared" si="399"/>
        <v>9.064199867035059E-4</v>
      </c>
      <c r="G12760">
        <f t="shared" si="400"/>
        <v>3.7420034820403963E-5</v>
      </c>
    </row>
    <row r="12761" spans="3:7" x14ac:dyDescent="0.2">
      <c r="C12761">
        <v>512.35146666367848</v>
      </c>
      <c r="D12761">
        <v>10.824999999999999</v>
      </c>
      <c r="E12761">
        <v>60</v>
      </c>
      <c r="F12761">
        <f t="shared" si="399"/>
        <v>9.0672302697831456E-4</v>
      </c>
      <c r="G12761">
        <f t="shared" si="400"/>
        <v>3.7583669295328065E-5</v>
      </c>
    </row>
    <row r="12762" spans="3:7" x14ac:dyDescent="0.2">
      <c r="C12762">
        <v>512.39298333326974</v>
      </c>
      <c r="D12762">
        <v>10.827999999999999</v>
      </c>
      <c r="E12762">
        <v>60</v>
      </c>
      <c r="F12762">
        <f t="shared" si="399"/>
        <v>9.0717776935683866E-4</v>
      </c>
      <c r="G12762">
        <f t="shared" si="400"/>
        <v>3.7662999710924435E-5</v>
      </c>
    </row>
    <row r="12763" spans="3:7" x14ac:dyDescent="0.2">
      <c r="C12763">
        <v>512.43421666622157</v>
      </c>
      <c r="D12763">
        <v>10.829000000000001</v>
      </c>
      <c r="E12763">
        <v>60</v>
      </c>
      <c r="F12763">
        <f t="shared" si="399"/>
        <v>9.0732939868887587E-4</v>
      </c>
      <c r="G12763">
        <f t="shared" si="400"/>
        <v>3.7412215193125113E-5</v>
      </c>
    </row>
    <row r="12764" spans="3:7" x14ac:dyDescent="0.2">
      <c r="C12764">
        <v>512.47526666323347</v>
      </c>
      <c r="D12764">
        <v>10.831</v>
      </c>
      <c r="E12764">
        <v>60</v>
      </c>
      <c r="F12764">
        <f t="shared" si="399"/>
        <v>9.0763273018399445E-4</v>
      </c>
      <c r="G12764">
        <f t="shared" si="400"/>
        <v>3.7258320861952223E-5</v>
      </c>
    </row>
    <row r="12765" spans="3:7" x14ac:dyDescent="0.2">
      <c r="C12765">
        <v>512.51641666889191</v>
      </c>
      <c r="D12765">
        <v>10.832999999999998</v>
      </c>
      <c r="E12765">
        <v>60</v>
      </c>
      <c r="F12765">
        <f t="shared" si="399"/>
        <v>9.0793615881191655E-4</v>
      </c>
      <c r="G12765">
        <f t="shared" si="400"/>
        <v>3.736157807261019E-5</v>
      </c>
    </row>
    <row r="12766" spans="3:7" x14ac:dyDescent="0.2">
      <c r="C12766">
        <v>512.55768333276114</v>
      </c>
      <c r="D12766">
        <v>10.835000000000001</v>
      </c>
      <c r="E12766">
        <v>60</v>
      </c>
      <c r="F12766">
        <f t="shared" si="399"/>
        <v>9.0823968460236799E-4</v>
      </c>
      <c r="G12766">
        <f t="shared" si="400"/>
        <v>3.7480021777187896E-5</v>
      </c>
    </row>
    <row r="12767" spans="3:7" x14ac:dyDescent="0.2">
      <c r="C12767">
        <v>512.5988333304723</v>
      </c>
      <c r="D12767">
        <v>10.837</v>
      </c>
      <c r="E12767">
        <v>60</v>
      </c>
      <c r="F12767">
        <f t="shared" si="399"/>
        <v>9.0854330758505686E-4</v>
      </c>
      <c r="G12767">
        <f t="shared" si="400"/>
        <v>3.7386555027613832E-5</v>
      </c>
    </row>
    <row r="12768" spans="3:7" x14ac:dyDescent="0.2">
      <c r="C12768">
        <v>512.64003333250685</v>
      </c>
      <c r="D12768">
        <v>10.838000000000001</v>
      </c>
      <c r="E12768">
        <v>60</v>
      </c>
      <c r="F12768">
        <f t="shared" si="399"/>
        <v>9.0869515553277974E-4</v>
      </c>
      <c r="G12768">
        <f t="shared" si="400"/>
        <v>3.7438242256729986E-5</v>
      </c>
    </row>
    <row r="12769" spans="3:7" x14ac:dyDescent="0.2">
      <c r="C12769">
        <v>512.68188333511353</v>
      </c>
      <c r="D12769">
        <v>10.843</v>
      </c>
      <c r="E12769">
        <v>60</v>
      </c>
      <c r="F12769">
        <f t="shared" si="399"/>
        <v>9.0945475998378876E-4</v>
      </c>
      <c r="G12769">
        <f t="shared" si="400"/>
        <v>3.8060684075978621E-5</v>
      </c>
    </row>
    <row r="12770" spans="3:7" x14ac:dyDescent="0.2">
      <c r="C12770">
        <v>512.72293333212531</v>
      </c>
      <c r="D12770">
        <v>10.843</v>
      </c>
      <c r="E12770">
        <v>60</v>
      </c>
      <c r="F12770">
        <f t="shared" si="399"/>
        <v>9.0945475998378876E-4</v>
      </c>
      <c r="G12770">
        <f t="shared" si="400"/>
        <v>3.7333115179685969E-5</v>
      </c>
    </row>
    <row r="12771" spans="3:7" x14ac:dyDescent="0.2">
      <c r="C12771">
        <v>512.76355000336969</v>
      </c>
      <c r="D12771">
        <v>10.847000000000001</v>
      </c>
      <c r="E12771">
        <v>60</v>
      </c>
      <c r="F12771">
        <f t="shared" si="399"/>
        <v>9.100628814225774E-4</v>
      </c>
      <c r="G12771">
        <f t="shared" si="400"/>
        <v>3.6963724866453257E-5</v>
      </c>
    </row>
    <row r="12772" spans="3:7" x14ac:dyDescent="0.2">
      <c r="C12772">
        <v>512.8049000024796</v>
      </c>
      <c r="D12772">
        <v>10.850000000000001</v>
      </c>
      <c r="E12772">
        <v>60</v>
      </c>
      <c r="F12772">
        <f t="shared" si="399"/>
        <v>9.1051922808674485E-4</v>
      </c>
      <c r="G12772">
        <f t="shared" si="400"/>
        <v>3.7649969270944253E-5</v>
      </c>
    </row>
    <row r="12773" spans="3:7" x14ac:dyDescent="0.2">
      <c r="C12773">
        <v>512.8463166634242</v>
      </c>
      <c r="D12773">
        <v>10.852</v>
      </c>
      <c r="E12773">
        <v>60</v>
      </c>
      <c r="F12773">
        <f t="shared" si="399"/>
        <v>9.1082358095917644E-4</v>
      </c>
      <c r="G12773">
        <f t="shared" si="400"/>
        <v>3.7723271432937749E-5</v>
      </c>
    </row>
    <row r="12774" spans="3:7" x14ac:dyDescent="0.2">
      <c r="C12774">
        <v>512.88755000432332</v>
      </c>
      <c r="D12774">
        <v>10.853999999999999</v>
      </c>
      <c r="E12774">
        <v>60</v>
      </c>
      <c r="F12774">
        <f t="shared" si="399"/>
        <v>9.1112803127676881E-4</v>
      </c>
      <c r="G12774">
        <f t="shared" si="400"/>
        <v>3.7568852716371496E-5</v>
      </c>
    </row>
    <row r="12775" spans="3:7" x14ac:dyDescent="0.2">
      <c r="C12775">
        <v>512.92896666526792</v>
      </c>
      <c r="D12775">
        <v>10.856000000000002</v>
      </c>
      <c r="E12775">
        <v>60</v>
      </c>
      <c r="F12775">
        <f t="shared" si="399"/>
        <v>9.1143257906930075E-4</v>
      </c>
      <c r="G12775">
        <f t="shared" si="400"/>
        <v>3.774849410118067E-5</v>
      </c>
    </row>
    <row r="12776" spans="3:7" x14ac:dyDescent="0.2">
      <c r="C12776">
        <v>512.97061666647596</v>
      </c>
      <c r="D12776">
        <v>10.856999999999999</v>
      </c>
      <c r="E12776">
        <v>60</v>
      </c>
      <c r="F12776">
        <f t="shared" si="399"/>
        <v>9.1158488952798383E-4</v>
      </c>
      <c r="G12776">
        <f t="shared" si="400"/>
        <v>3.796751175007201E-5</v>
      </c>
    </row>
    <row r="12777" spans="3:7" x14ac:dyDescent="0.2">
      <c r="C12777">
        <v>513.0118666648865</v>
      </c>
      <c r="D12777">
        <v>10.861000000000001</v>
      </c>
      <c r="E12777">
        <v>60</v>
      </c>
      <c r="F12777">
        <f t="shared" si="399"/>
        <v>9.121943751991316E-4</v>
      </c>
      <c r="G12777">
        <f t="shared" si="400"/>
        <v>3.7628016527063355E-5</v>
      </c>
    </row>
    <row r="12778" spans="3:7" x14ac:dyDescent="0.2">
      <c r="C12778">
        <v>513.05206666787467</v>
      </c>
      <c r="D12778">
        <v>10.861999999999998</v>
      </c>
      <c r="E12778">
        <v>60</v>
      </c>
      <c r="F12778">
        <f t="shared" si="399"/>
        <v>9.1234680759466624E-4</v>
      </c>
      <c r="G12778">
        <f t="shared" si="400"/>
        <v>3.6676344391554716E-5</v>
      </c>
    </row>
    <row r="12779" spans="3:7" x14ac:dyDescent="0.2">
      <c r="C12779">
        <v>513.09409999847412</v>
      </c>
      <c r="D12779">
        <v>10.864999999999998</v>
      </c>
      <c r="E12779">
        <v>60</v>
      </c>
      <c r="F12779">
        <f t="shared" si="399"/>
        <v>9.1280425118748902E-4</v>
      </c>
      <c r="G12779">
        <f t="shared" si="400"/>
        <v>3.8368202862748771E-5</v>
      </c>
    </row>
    <row r="12780" spans="3:7" x14ac:dyDescent="0.2">
      <c r="C12780">
        <v>513.13540000120804</v>
      </c>
      <c r="D12780">
        <v>10.867000000000001</v>
      </c>
      <c r="E12780">
        <v>60</v>
      </c>
      <c r="F12780">
        <f t="shared" si="399"/>
        <v>9.1310933562521615E-4</v>
      </c>
      <c r="G12780">
        <f t="shared" si="400"/>
        <v>3.771141805768878E-5</v>
      </c>
    </row>
    <row r="12781" spans="3:7" x14ac:dyDescent="0.2">
      <c r="C12781">
        <v>513.176083334287</v>
      </c>
      <c r="D12781">
        <v>10.870000000000001</v>
      </c>
      <c r="E12781">
        <v>60</v>
      </c>
      <c r="F12781">
        <f t="shared" si="399"/>
        <v>9.1356714542017916E-4</v>
      </c>
      <c r="G12781">
        <f t="shared" si="400"/>
        <v>3.7166956467123422E-5</v>
      </c>
    </row>
    <row r="12782" spans="3:7" x14ac:dyDescent="0.2">
      <c r="C12782">
        <v>513.21728333632154</v>
      </c>
      <c r="D12782">
        <v>10.872</v>
      </c>
      <c r="E12782">
        <v>60</v>
      </c>
      <c r="F12782">
        <f t="shared" si="399"/>
        <v>9.1387247408597331E-4</v>
      </c>
      <c r="G12782">
        <f t="shared" si="400"/>
        <v>3.7651547791655043E-5</v>
      </c>
    </row>
    <row r="12783" spans="3:7" x14ac:dyDescent="0.2">
      <c r="C12783">
        <v>513.25871667067213</v>
      </c>
      <c r="D12783">
        <v>10.876000000000001</v>
      </c>
      <c r="E12783">
        <v>60</v>
      </c>
      <c r="F12783">
        <f t="shared" si="399"/>
        <v>9.1448342467792174E-4</v>
      </c>
      <c r="G12783">
        <f t="shared" si="400"/>
        <v>3.7890097492749203E-5</v>
      </c>
    </row>
    <row r="12784" spans="3:7" x14ac:dyDescent="0.2">
      <c r="C12784">
        <v>513.29968333244324</v>
      </c>
      <c r="D12784">
        <v>10.876000000000001</v>
      </c>
      <c r="E12784">
        <v>60</v>
      </c>
      <c r="F12784">
        <f t="shared" si="399"/>
        <v>9.1448342467792174E-4</v>
      </c>
      <c r="G12784">
        <f t="shared" si="400"/>
        <v>3.7463333154065116E-5</v>
      </c>
    </row>
    <row r="12785" spans="3:7" x14ac:dyDescent="0.2">
      <c r="C12785">
        <v>513.34095000425975</v>
      </c>
      <c r="D12785">
        <v>10.879999999999999</v>
      </c>
      <c r="E12785">
        <v>60</v>
      </c>
      <c r="F12785">
        <f t="shared" si="399"/>
        <v>9.1509476648298166E-4</v>
      </c>
      <c r="G12785">
        <f t="shared" si="400"/>
        <v>3.7762915409464141E-5</v>
      </c>
    </row>
    <row r="12786" spans="3:7" x14ac:dyDescent="0.2">
      <c r="C12786">
        <v>513.38226666450498</v>
      </c>
      <c r="D12786">
        <v>10.876999999999999</v>
      </c>
      <c r="E12786">
        <v>60</v>
      </c>
      <c r="F12786">
        <f t="shared" si="399"/>
        <v>9.1463622344361867E-4</v>
      </c>
      <c r="G12786">
        <f t="shared" si="400"/>
        <v>3.7789714091999609E-5</v>
      </c>
    </row>
    <row r="12787" spans="3:7" x14ac:dyDescent="0.2">
      <c r="C12787">
        <v>513.42323333422348</v>
      </c>
      <c r="D12787">
        <v>10.885000000000002</v>
      </c>
      <c r="E12787">
        <v>60</v>
      </c>
      <c r="F12787">
        <f t="shared" si="399"/>
        <v>9.1585949424719166E-4</v>
      </c>
      <c r="G12787">
        <f t="shared" si="400"/>
        <v>3.7519713409377401E-5</v>
      </c>
    </row>
    <row r="12788" spans="3:7" x14ac:dyDescent="0.2">
      <c r="C12788">
        <v>513.4636833349864</v>
      </c>
      <c r="D12788">
        <v>10.885999999999999</v>
      </c>
      <c r="E12788">
        <v>60</v>
      </c>
      <c r="F12788">
        <f t="shared" si="399"/>
        <v>9.1601251323849252E-4</v>
      </c>
      <c r="G12788">
        <f t="shared" si="400"/>
        <v>3.7052706859338278E-5</v>
      </c>
    </row>
    <row r="12789" spans="3:7" x14ac:dyDescent="0.2">
      <c r="C12789">
        <v>513.50466667016349</v>
      </c>
      <c r="D12789">
        <v>10.887</v>
      </c>
      <c r="E12789">
        <v>60</v>
      </c>
      <c r="F12789">
        <f t="shared" si="399"/>
        <v>9.1616555671800138E-4</v>
      </c>
      <c r="G12789">
        <f t="shared" si="400"/>
        <v>3.7547520088677757E-5</v>
      </c>
    </row>
    <row r="12790" spans="3:7" x14ac:dyDescent="0.2">
      <c r="C12790">
        <v>513.54598333040872</v>
      </c>
      <c r="D12790">
        <v>10.89</v>
      </c>
      <c r="E12790">
        <v>60</v>
      </c>
      <c r="F12790">
        <f t="shared" si="399"/>
        <v>9.1662483412325224E-4</v>
      </c>
      <c r="G12790">
        <f t="shared" si="400"/>
        <v>3.7871876843810061E-5</v>
      </c>
    </row>
    <row r="12791" spans="3:7" x14ac:dyDescent="0.2">
      <c r="C12791">
        <v>513.58755000432336</v>
      </c>
      <c r="D12791">
        <v>10.893999999999998</v>
      </c>
      <c r="E12791">
        <v>60</v>
      </c>
      <c r="F12791">
        <f t="shared" si="399"/>
        <v>9.1723754705905051E-4</v>
      </c>
      <c r="G12791">
        <f t="shared" si="400"/>
        <v>3.8126514020871962E-5</v>
      </c>
    </row>
    <row r="12792" spans="3:7" x14ac:dyDescent="0.2">
      <c r="C12792">
        <v>513.62860000133514</v>
      </c>
      <c r="D12792">
        <v>10.893999999999998</v>
      </c>
      <c r="E12792">
        <v>60</v>
      </c>
      <c r="F12792">
        <f t="shared" si="399"/>
        <v>9.1723754705905051E-4</v>
      </c>
      <c r="G12792">
        <f t="shared" si="400"/>
        <v>3.7652598565868804E-5</v>
      </c>
    </row>
    <row r="12793" spans="3:7" x14ac:dyDescent="0.2">
      <c r="C12793">
        <v>513.66995000044506</v>
      </c>
      <c r="D12793">
        <v>10.896000000000001</v>
      </c>
      <c r="E12793">
        <v>60</v>
      </c>
      <c r="F12793">
        <f t="shared" si="399"/>
        <v>9.1754405062099314E-4</v>
      </c>
      <c r="G12793">
        <f t="shared" si="400"/>
        <v>3.7940445676482704E-5</v>
      </c>
    </row>
    <row r="12794" spans="3:7" x14ac:dyDescent="0.2">
      <c r="C12794">
        <v>513.71144999663034</v>
      </c>
      <c r="D12794">
        <v>10.901</v>
      </c>
      <c r="E12794">
        <v>60</v>
      </c>
      <c r="F12794">
        <f t="shared" si="399"/>
        <v>9.1831073879061384E-4</v>
      </c>
      <c r="G12794">
        <f t="shared" si="400"/>
        <v>3.8109892156712131E-5</v>
      </c>
    </row>
    <row r="12795" spans="3:7" x14ac:dyDescent="0.2">
      <c r="C12795">
        <v>513.75328333377843</v>
      </c>
      <c r="D12795">
        <v>10.905000000000001</v>
      </c>
      <c r="E12795">
        <v>60</v>
      </c>
      <c r="F12795">
        <f t="shared" si="399"/>
        <v>9.1892453110323051E-4</v>
      </c>
      <c r="G12795">
        <f t="shared" si="400"/>
        <v>3.8441679723293093E-5</v>
      </c>
    </row>
    <row r="12796" spans="3:7" x14ac:dyDescent="0.2">
      <c r="C12796">
        <v>513.79426666895552</v>
      </c>
      <c r="D12796">
        <v>10.902999999999999</v>
      </c>
      <c r="E12796">
        <v>60</v>
      </c>
      <c r="F12796">
        <f t="shared" si="399"/>
        <v>9.186175858430976E-4</v>
      </c>
      <c r="G12796">
        <f t="shared" si="400"/>
        <v>3.7648012420175554E-5</v>
      </c>
    </row>
    <row r="12797" spans="3:7" x14ac:dyDescent="0.2">
      <c r="C12797">
        <v>513.83573333422339</v>
      </c>
      <c r="D12797">
        <v>10.907</v>
      </c>
      <c r="E12797">
        <v>60</v>
      </c>
      <c r="F12797">
        <f t="shared" si="399"/>
        <v>9.1923157460105191E-4</v>
      </c>
      <c r="G12797">
        <f t="shared" si="400"/>
        <v>3.8117468007644521E-5</v>
      </c>
    </row>
    <row r="12798" spans="3:7" x14ac:dyDescent="0.2">
      <c r="C12798">
        <v>513.87678333123529</v>
      </c>
      <c r="D12798">
        <v>10.907</v>
      </c>
      <c r="E12798">
        <v>60</v>
      </c>
      <c r="F12798">
        <f t="shared" si="399"/>
        <v>9.1923157460105191E-4</v>
      </c>
      <c r="G12798">
        <f t="shared" si="400"/>
        <v>3.7734453390613879E-5</v>
      </c>
    </row>
    <row r="12799" spans="3:7" x14ac:dyDescent="0.2">
      <c r="C12799">
        <v>513.9181166648865</v>
      </c>
      <c r="D12799">
        <v>10.91</v>
      </c>
      <c r="E12799">
        <v>60</v>
      </c>
      <c r="F12799">
        <f t="shared" si="399"/>
        <v>9.1969232410911883E-4</v>
      </c>
      <c r="G12799">
        <f t="shared" si="400"/>
        <v>3.8013949688858617E-5</v>
      </c>
    </row>
    <row r="12800" spans="3:7" x14ac:dyDescent="0.2">
      <c r="C12800">
        <v>513.95915000438686</v>
      </c>
      <c r="D12800">
        <v>10.911999999999999</v>
      </c>
      <c r="E12800">
        <v>60</v>
      </c>
      <c r="F12800">
        <f t="shared" si="399"/>
        <v>9.199996133325048E-4</v>
      </c>
      <c r="G12800">
        <f t="shared" si="400"/>
        <v>3.7750656474071707E-5</v>
      </c>
    </row>
    <row r="12801" spans="3:7" x14ac:dyDescent="0.2">
      <c r="C12801">
        <v>513.99943333466842</v>
      </c>
      <c r="D12801">
        <v>10.914999999999999</v>
      </c>
      <c r="E12801">
        <v>60</v>
      </c>
      <c r="F12801">
        <f t="shared" si="399"/>
        <v>9.2046073156976007E-4</v>
      </c>
      <c r="G12801">
        <f t="shared" si="400"/>
        <v>3.7079223661038294E-5</v>
      </c>
    </row>
    <row r="12802" spans="3:7" x14ac:dyDescent="0.2">
      <c r="C12802">
        <v>514.04045000076292</v>
      </c>
      <c r="D12802">
        <v>10.919</v>
      </c>
      <c r="E12802">
        <v>60</v>
      </c>
      <c r="F12802">
        <f t="shared" si="399"/>
        <v>9.2107590026126553E-4</v>
      </c>
      <c r="G12802">
        <f t="shared" si="400"/>
        <v>3.7779462648700307E-5</v>
      </c>
    </row>
    <row r="12803" spans="3:7" x14ac:dyDescent="0.2">
      <c r="C12803">
        <v>514.08130000432334</v>
      </c>
      <c r="D12803">
        <v>10.922999999999998</v>
      </c>
      <c r="E12803">
        <v>60</v>
      </c>
      <c r="F12803">
        <f t="shared" ref="F12803:F12866" si="401">EXP(-13478*(1/(D12803+273.15)-1/(E12803+273.15)))</f>
        <v>9.2169146274496516E-4</v>
      </c>
      <c r="G12803">
        <f t="shared" si="400"/>
        <v>3.7651099534742396E-5</v>
      </c>
    </row>
    <row r="12804" spans="3:7" x14ac:dyDescent="0.2">
      <c r="C12804">
        <v>514.12225000063574</v>
      </c>
      <c r="D12804">
        <v>10.923999999999999</v>
      </c>
      <c r="E12804">
        <v>60</v>
      </c>
      <c r="F12804">
        <f t="shared" si="401"/>
        <v>9.2184541492412514E-4</v>
      </c>
      <c r="G12804">
        <f t="shared" ref="G12804:G12867" si="402">F12804*(C12804-C12803)</f>
        <v>3.7749566341751538E-5</v>
      </c>
    </row>
    <row r="12805" spans="3:7" x14ac:dyDescent="0.2">
      <c r="C12805">
        <v>514.16293333371482</v>
      </c>
      <c r="D12805">
        <v>10.923999999999999</v>
      </c>
      <c r="E12805">
        <v>60</v>
      </c>
      <c r="F12805">
        <f t="shared" si="401"/>
        <v>9.2184541492412514E-4</v>
      </c>
      <c r="G12805">
        <f t="shared" si="402"/>
        <v>3.7503744062774654E-5</v>
      </c>
    </row>
    <row r="12806" spans="3:7" x14ac:dyDescent="0.2">
      <c r="C12806">
        <v>514.20419999758406</v>
      </c>
      <c r="D12806">
        <v>10.928000000000001</v>
      </c>
      <c r="E12806">
        <v>60</v>
      </c>
      <c r="F12806">
        <f t="shared" si="401"/>
        <v>9.2246146998660851E-4</v>
      </c>
      <c r="G12806">
        <f t="shared" si="402"/>
        <v>3.8066907414259778E-5</v>
      </c>
    </row>
    <row r="12807" spans="3:7" x14ac:dyDescent="0.2">
      <c r="C12807">
        <v>514.24498333136239</v>
      </c>
      <c r="D12807">
        <v>10.93</v>
      </c>
      <c r="E12807">
        <v>60</v>
      </c>
      <c r="F12807">
        <f t="shared" si="401"/>
        <v>9.2276964537805724E-4</v>
      </c>
      <c r="G12807">
        <f t="shared" si="402"/>
        <v>3.7633622447969934E-5</v>
      </c>
    </row>
    <row r="12808" spans="3:7" x14ac:dyDescent="0.2">
      <c r="C12808">
        <v>514.28644999663038</v>
      </c>
      <c r="D12808">
        <v>10.931000000000001</v>
      </c>
      <c r="E12808">
        <v>60</v>
      </c>
      <c r="F12808">
        <f t="shared" si="401"/>
        <v>9.2292377005200846E-4</v>
      </c>
      <c r="G12808">
        <f t="shared" si="402"/>
        <v>3.8270571040617832E-5</v>
      </c>
    </row>
    <row r="12809" spans="3:7" x14ac:dyDescent="0.2">
      <c r="C12809">
        <v>514.32756666342414</v>
      </c>
      <c r="D12809">
        <v>10.933</v>
      </c>
      <c r="E12809">
        <v>60</v>
      </c>
      <c r="F12809">
        <f t="shared" si="401"/>
        <v>9.2323209337520976E-4</v>
      </c>
      <c r="G12809">
        <f t="shared" si="402"/>
        <v>3.796022635660943E-5</v>
      </c>
    </row>
    <row r="12810" spans="3:7" x14ac:dyDescent="0.2">
      <c r="C12810">
        <v>514.36896666685743</v>
      </c>
      <c r="D12810">
        <v>10.937000000000001</v>
      </c>
      <c r="E12810">
        <v>60</v>
      </c>
      <c r="F12810">
        <f t="shared" si="401"/>
        <v>9.2384903602828899E-4</v>
      </c>
      <c r="G12810">
        <f t="shared" si="402"/>
        <v>3.8247353263418133E-5</v>
      </c>
    </row>
    <row r="12811" spans="3:7" x14ac:dyDescent="0.2">
      <c r="C12811">
        <v>514.41009999910989</v>
      </c>
      <c r="D12811">
        <v>10.939</v>
      </c>
      <c r="E12811">
        <v>60</v>
      </c>
      <c r="F12811">
        <f t="shared" si="401"/>
        <v>9.2415765541846808E-4</v>
      </c>
      <c r="G12811">
        <f t="shared" si="402"/>
        <v>3.8013683893979482E-5</v>
      </c>
    </row>
    <row r="12812" spans="3:7" x14ac:dyDescent="0.2">
      <c r="C12812">
        <v>514.45069999694829</v>
      </c>
      <c r="D12812">
        <v>10.942</v>
      </c>
      <c r="E12812">
        <v>60</v>
      </c>
      <c r="F12812">
        <f t="shared" si="401"/>
        <v>9.2462076966813946E-4</v>
      </c>
      <c r="G12812">
        <f t="shared" si="402"/>
        <v>3.7539601249865143E-5</v>
      </c>
    </row>
    <row r="12813" spans="3:7" x14ac:dyDescent="0.2">
      <c r="C12813">
        <v>514.49199999968209</v>
      </c>
      <c r="D12813">
        <v>10.943999999999999</v>
      </c>
      <c r="E12813">
        <v>60</v>
      </c>
      <c r="F12813">
        <f t="shared" si="401"/>
        <v>9.2492963598818855E-4</v>
      </c>
      <c r="G12813">
        <f t="shared" si="402"/>
        <v>3.8199596494890135E-5</v>
      </c>
    </row>
    <row r="12814" spans="3:7" x14ac:dyDescent="0.2">
      <c r="C12814">
        <v>514.53278333346054</v>
      </c>
      <c r="D12814">
        <v>10.946000000000002</v>
      </c>
      <c r="E12814">
        <v>60</v>
      </c>
      <c r="F12814">
        <f t="shared" si="401"/>
        <v>9.2523860113301261E-4</v>
      </c>
      <c r="G12814">
        <f t="shared" si="402"/>
        <v>3.7734314694713412E-5</v>
      </c>
    </row>
    <row r="12815" spans="3:7" x14ac:dyDescent="0.2">
      <c r="C12815">
        <v>514.5739000002543</v>
      </c>
      <c r="D12815">
        <v>10.948</v>
      </c>
      <c r="E12815">
        <v>60</v>
      </c>
      <c r="F12815">
        <f t="shared" si="401"/>
        <v>9.2554766513279821E-4</v>
      </c>
      <c r="G12815">
        <f t="shared" si="402"/>
        <v>3.8055434949003227E-5</v>
      </c>
    </row>
    <row r="12816" spans="3:7" x14ac:dyDescent="0.2">
      <c r="C12816">
        <v>514.61531666914618</v>
      </c>
      <c r="D12816">
        <v>10.95</v>
      </c>
      <c r="E12816">
        <v>60</v>
      </c>
      <c r="F12816">
        <f t="shared" si="401"/>
        <v>9.2585682801776153E-4</v>
      </c>
      <c r="G12816">
        <f t="shared" si="402"/>
        <v>3.8345905687301617E-5</v>
      </c>
    </row>
    <row r="12817" spans="3:7" x14ac:dyDescent="0.2">
      <c r="C12817">
        <v>514.65646666685745</v>
      </c>
      <c r="D12817">
        <v>10.951000000000001</v>
      </c>
      <c r="E12817">
        <v>60</v>
      </c>
      <c r="F12817">
        <f t="shared" si="401"/>
        <v>9.2601144655162935E-4</v>
      </c>
      <c r="G12817">
        <f t="shared" si="402"/>
        <v>3.8105368906211767E-5</v>
      </c>
    </row>
    <row r="12818" spans="3:7" x14ac:dyDescent="0.2">
      <c r="C12818">
        <v>514.69771666526799</v>
      </c>
      <c r="D12818">
        <v>10.954999999999998</v>
      </c>
      <c r="E12818">
        <v>60</v>
      </c>
      <c r="F12818">
        <f t="shared" si="401"/>
        <v>9.2663016805111123E-4</v>
      </c>
      <c r="G12818">
        <f t="shared" si="402"/>
        <v>3.8223492959262328E-5</v>
      </c>
    </row>
    <row r="12819" spans="3:7" x14ac:dyDescent="0.2">
      <c r="C12819">
        <v>514.73910000324247</v>
      </c>
      <c r="D12819">
        <v>10.954999999999998</v>
      </c>
      <c r="E12819">
        <v>60</v>
      </c>
      <c r="F12819">
        <f t="shared" si="401"/>
        <v>9.2663016805111123E-4</v>
      </c>
      <c r="G12819">
        <f t="shared" si="402"/>
        <v>3.8347049421808453E-5</v>
      </c>
    </row>
    <row r="12820" spans="3:7" x14ac:dyDescent="0.2">
      <c r="C12820">
        <v>514.78048333326979</v>
      </c>
      <c r="D12820">
        <v>10.959</v>
      </c>
      <c r="E12820">
        <v>60</v>
      </c>
      <c r="F12820">
        <f t="shared" si="401"/>
        <v>9.2724928551445984E-4</v>
      </c>
      <c r="G12820">
        <f t="shared" si="402"/>
        <v>3.8372663200037318E-5</v>
      </c>
    </row>
    <row r="12821" spans="3:7" x14ac:dyDescent="0.2">
      <c r="C12821">
        <v>514.8218333323797</v>
      </c>
      <c r="D12821">
        <v>10.963999999999999</v>
      </c>
      <c r="E12821">
        <v>60</v>
      </c>
      <c r="F12821">
        <f t="shared" si="401"/>
        <v>9.2802373953651085E-4</v>
      </c>
      <c r="G12821">
        <f t="shared" si="402"/>
        <v>3.8373780803811513E-5</v>
      </c>
    </row>
    <row r="12822" spans="3:7" x14ac:dyDescent="0.2">
      <c r="C12822">
        <v>514.86310000419621</v>
      </c>
      <c r="D12822">
        <v>10.965</v>
      </c>
      <c r="E12822">
        <v>60</v>
      </c>
      <c r="F12822">
        <f t="shared" si="401"/>
        <v>9.2817870467113003E-4</v>
      </c>
      <c r="G12822">
        <f t="shared" si="402"/>
        <v>3.8302845992742033E-5</v>
      </c>
    </row>
    <row r="12823" spans="3:7" x14ac:dyDescent="0.2">
      <c r="C12823">
        <v>514.90419999758399</v>
      </c>
      <c r="D12823">
        <v>10.966999999999999</v>
      </c>
      <c r="E12823">
        <v>60</v>
      </c>
      <c r="F12823">
        <f t="shared" si="401"/>
        <v>9.284887093008831E-4</v>
      </c>
      <c r="G12823">
        <f t="shared" si="402"/>
        <v>3.8160879812889766E-5</v>
      </c>
    </row>
    <row r="12824" spans="3:7" x14ac:dyDescent="0.2">
      <c r="C12824">
        <v>514.94533333778384</v>
      </c>
      <c r="D12824">
        <v>10.968</v>
      </c>
      <c r="E12824">
        <v>60</v>
      </c>
      <c r="F12824">
        <f t="shared" si="401"/>
        <v>9.2864374880357713E-4</v>
      </c>
      <c r="G12824">
        <f t="shared" si="402"/>
        <v>3.8198219244000697E-5</v>
      </c>
    </row>
    <row r="12825" spans="3:7" x14ac:dyDescent="0.2">
      <c r="C12825">
        <v>514.98661666711166</v>
      </c>
      <c r="D12825">
        <v>10.972000000000001</v>
      </c>
      <c r="E12825">
        <v>60</v>
      </c>
      <c r="F12825">
        <f t="shared" si="401"/>
        <v>9.2926415482151462E-4</v>
      </c>
      <c r="G12825">
        <f t="shared" si="402"/>
        <v>3.836311813603993E-5</v>
      </c>
    </row>
    <row r="12826" spans="3:7" x14ac:dyDescent="0.2">
      <c r="C12826">
        <v>515.02801667054496</v>
      </c>
      <c r="D12826">
        <v>10.972999999999999</v>
      </c>
      <c r="E12826">
        <v>60</v>
      </c>
      <c r="F12826">
        <f t="shared" si="401"/>
        <v>9.2941931834674145E-4</v>
      </c>
      <c r="G12826">
        <f t="shared" si="402"/>
        <v>3.8477962970526491E-5</v>
      </c>
    </row>
    <row r="12827" spans="3:7" x14ac:dyDescent="0.2">
      <c r="C12827">
        <v>515.06850000222528</v>
      </c>
      <c r="D12827">
        <v>10.975000000000001</v>
      </c>
      <c r="E12827">
        <v>60</v>
      </c>
      <c r="F12827">
        <f t="shared" si="401"/>
        <v>9.2972971984858505E-4</v>
      </c>
      <c r="G12827">
        <f t="shared" si="402"/>
        <v>3.7638556621681812E-5</v>
      </c>
    </row>
    <row r="12828" spans="3:7" x14ac:dyDescent="0.2">
      <c r="C12828">
        <v>515.11001666386926</v>
      </c>
      <c r="D12828">
        <v>10.978000000000002</v>
      </c>
      <c r="E12828">
        <v>60</v>
      </c>
      <c r="F12828">
        <f t="shared" si="401"/>
        <v>9.301955082867408E-4</v>
      </c>
      <c r="G12828">
        <f t="shared" si="402"/>
        <v>3.8618612180292409E-5</v>
      </c>
    </row>
    <row r="12829" spans="3:7" x14ac:dyDescent="0.2">
      <c r="C12829">
        <v>515.151150004069</v>
      </c>
      <c r="D12829">
        <v>10.98</v>
      </c>
      <c r="E12829">
        <v>60</v>
      </c>
      <c r="F12829">
        <f t="shared" si="401"/>
        <v>9.3050615808000275E-4</v>
      </c>
      <c r="G12829">
        <f t="shared" si="402"/>
        <v>3.8274826358253479E-5</v>
      </c>
    </row>
    <row r="12830" spans="3:7" x14ac:dyDescent="0.2">
      <c r="C12830">
        <v>515.19240000247953</v>
      </c>
      <c r="D12830">
        <v>10.983000000000001</v>
      </c>
      <c r="E12830">
        <v>60</v>
      </c>
      <c r="F12830">
        <f t="shared" si="401"/>
        <v>9.3097231909750554E-4</v>
      </c>
      <c r="G12830">
        <f t="shared" si="402"/>
        <v>3.8402606683024397E-5</v>
      </c>
    </row>
    <row r="12831" spans="3:7" x14ac:dyDescent="0.2">
      <c r="C12831">
        <v>515.23340000311532</v>
      </c>
      <c r="D12831">
        <v>10.983000000000001</v>
      </c>
      <c r="E12831">
        <v>60</v>
      </c>
      <c r="F12831">
        <f t="shared" si="401"/>
        <v>9.3097231909750554E-4</v>
      </c>
      <c r="G12831">
        <f t="shared" si="402"/>
        <v>3.8169865674901046E-5</v>
      </c>
    </row>
    <row r="12832" spans="3:7" x14ac:dyDescent="0.2">
      <c r="C12832">
        <v>515.27476666768393</v>
      </c>
      <c r="D12832">
        <v>10.986999999999998</v>
      </c>
      <c r="E12832">
        <v>60</v>
      </c>
      <c r="F12832">
        <f t="shared" si="401"/>
        <v>9.3159421509177241E-4</v>
      </c>
      <c r="G12832">
        <f t="shared" si="402"/>
        <v>3.8536945409762112E-5</v>
      </c>
    </row>
    <row r="12833" spans="3:7" x14ac:dyDescent="0.2">
      <c r="C12833">
        <v>515.31600000063577</v>
      </c>
      <c r="D12833">
        <v>10.989000000000001</v>
      </c>
      <c r="E12833">
        <v>60</v>
      </c>
      <c r="F12833">
        <f t="shared" si="401"/>
        <v>9.3190531228763197E-4</v>
      </c>
      <c r="G12833">
        <f t="shared" si="402"/>
        <v>3.842556202113811E-5</v>
      </c>
    </row>
    <row r="12834" spans="3:7" x14ac:dyDescent="0.2">
      <c r="C12834">
        <v>515.357266664505</v>
      </c>
      <c r="D12834">
        <v>10.991</v>
      </c>
      <c r="E12834">
        <v>60</v>
      </c>
      <c r="F12834">
        <f t="shared" si="401"/>
        <v>9.3221650898983762E-4</v>
      </c>
      <c r="G12834">
        <f t="shared" si="402"/>
        <v>3.8469465329837333E-5</v>
      </c>
    </row>
    <row r="12835" spans="3:7" x14ac:dyDescent="0.2">
      <c r="C12835">
        <v>515.39830000400548</v>
      </c>
      <c r="D12835">
        <v>10.992000000000001</v>
      </c>
      <c r="E12835">
        <v>60</v>
      </c>
      <c r="F12835">
        <f t="shared" si="401"/>
        <v>9.3237214466531412E-4</v>
      </c>
      <c r="G12835">
        <f t="shared" si="402"/>
        <v>3.8258342752835702E-5</v>
      </c>
    </row>
    <row r="12836" spans="3:7" x14ac:dyDescent="0.2">
      <c r="C12836">
        <v>515.43994999726613</v>
      </c>
      <c r="D12836">
        <v>10.998000000000001</v>
      </c>
      <c r="E12836">
        <v>60</v>
      </c>
      <c r="F12836">
        <f t="shared" si="401"/>
        <v>9.3330648149885561E-4</v>
      </c>
      <c r="G12836">
        <f t="shared" si="402"/>
        <v>3.8872208664546847E-5</v>
      </c>
    </row>
    <row r="12837" spans="3:7" x14ac:dyDescent="0.2">
      <c r="C12837">
        <v>515.48166666825614</v>
      </c>
      <c r="D12837">
        <v>11</v>
      </c>
      <c r="E12837">
        <v>60</v>
      </c>
      <c r="F12837">
        <f t="shared" si="401"/>
        <v>9.3361812635583822E-4</v>
      </c>
      <c r="G12837">
        <f t="shared" si="402"/>
        <v>3.8947440207498862E-5</v>
      </c>
    </row>
    <row r="12838" spans="3:7" x14ac:dyDescent="0.2">
      <c r="C12838">
        <v>515.52246666749318</v>
      </c>
      <c r="D12838">
        <v>11.001999999999999</v>
      </c>
      <c r="E12838">
        <v>60</v>
      </c>
      <c r="F12838">
        <f t="shared" si="401"/>
        <v>9.3392987088644305E-4</v>
      </c>
      <c r="G12838">
        <f t="shared" si="402"/>
        <v>3.8104338019613696E-5</v>
      </c>
    </row>
    <row r="12839" spans="3:7" x14ac:dyDescent="0.2">
      <c r="C12839">
        <v>515.56396666367846</v>
      </c>
      <c r="D12839">
        <v>11.004000000000001</v>
      </c>
      <c r="E12839">
        <v>60</v>
      </c>
      <c r="F12839">
        <f t="shared" si="401"/>
        <v>9.3424171512111363E-4</v>
      </c>
      <c r="G12839">
        <f t="shared" si="402"/>
        <v>3.8771027613655657E-5</v>
      </c>
    </row>
    <row r="12840" spans="3:7" x14ac:dyDescent="0.2">
      <c r="C12840">
        <v>515.60496666431425</v>
      </c>
      <c r="D12840">
        <v>11.004000000000001</v>
      </c>
      <c r="E12840">
        <v>60</v>
      </c>
      <c r="F12840">
        <f t="shared" si="401"/>
        <v>9.3424171512111363E-4</v>
      </c>
      <c r="G12840">
        <f t="shared" si="402"/>
        <v>3.8303910913947627E-5</v>
      </c>
    </row>
    <row r="12841" spans="3:7" x14ac:dyDescent="0.2">
      <c r="C12841">
        <v>515.64641666412354</v>
      </c>
      <c r="D12841">
        <v>11.007999999999999</v>
      </c>
      <c r="E12841">
        <v>60</v>
      </c>
      <c r="F12841">
        <f t="shared" si="401"/>
        <v>9.3486570282445467E-4</v>
      </c>
      <c r="G12841">
        <f t="shared" si="402"/>
        <v>3.8750183203783422E-5</v>
      </c>
    </row>
    <row r="12842" spans="3:7" x14ac:dyDescent="0.2">
      <c r="C12842">
        <v>515.68778333663943</v>
      </c>
      <c r="D12842">
        <v>11.010000000000002</v>
      </c>
      <c r="E12842">
        <v>60</v>
      </c>
      <c r="F12842">
        <f t="shared" si="401"/>
        <v>9.351778463540638E-4</v>
      </c>
      <c r="G12842">
        <f t="shared" si="402"/>
        <v>3.8685195714245611E-5</v>
      </c>
    </row>
    <row r="12843" spans="3:7" x14ac:dyDescent="0.2">
      <c r="C12843">
        <v>515.72861666679387</v>
      </c>
      <c r="D12843">
        <v>11.013000000000002</v>
      </c>
      <c r="E12843">
        <v>60</v>
      </c>
      <c r="F12843">
        <f t="shared" si="401"/>
        <v>9.3564624883162018E-4</v>
      </c>
      <c r="G12843">
        <f t="shared" si="402"/>
        <v>3.8205552186306443E-5</v>
      </c>
    </row>
    <row r="12844" spans="3:7" x14ac:dyDescent="0.2">
      <c r="C12844">
        <v>515.769833334287</v>
      </c>
      <c r="D12844">
        <v>11.015000000000001</v>
      </c>
      <c r="E12844">
        <v>60</v>
      </c>
      <c r="F12844">
        <f t="shared" si="401"/>
        <v>9.3595864198322198E-4</v>
      </c>
      <c r="G12844">
        <f t="shared" si="402"/>
        <v>3.8577096133945233E-5</v>
      </c>
    </row>
    <row r="12845" spans="3:7" x14ac:dyDescent="0.2">
      <c r="C12845">
        <v>515.81093333562217</v>
      </c>
      <c r="D12845">
        <v>11.015000000000001</v>
      </c>
      <c r="E12845">
        <v>60</v>
      </c>
      <c r="F12845">
        <f t="shared" si="401"/>
        <v>9.3595864198322198E-4</v>
      </c>
      <c r="G12845">
        <f t="shared" si="402"/>
        <v>3.8467901435171309E-5</v>
      </c>
    </row>
    <row r="12846" spans="3:7" x14ac:dyDescent="0.2">
      <c r="C12846">
        <v>515.85209999879203</v>
      </c>
      <c r="D12846">
        <v>11.018000000000001</v>
      </c>
      <c r="E12846">
        <v>60</v>
      </c>
      <c r="F12846">
        <f t="shared" si="401"/>
        <v>9.3642741903672544E-4</v>
      </c>
      <c r="G12846">
        <f t="shared" si="402"/>
        <v>3.8549592142507011E-5</v>
      </c>
    </row>
    <row r="12847" spans="3:7" x14ac:dyDescent="0.2">
      <c r="C12847">
        <v>515.89346666336064</v>
      </c>
      <c r="D12847">
        <v>11.02</v>
      </c>
      <c r="E12847">
        <v>60</v>
      </c>
      <c r="F12847">
        <f t="shared" si="401"/>
        <v>9.3674006200094478E-4</v>
      </c>
      <c r="G12847">
        <f t="shared" si="402"/>
        <v>3.8749811932775283E-5</v>
      </c>
    </row>
    <row r="12848" spans="3:7" x14ac:dyDescent="0.2">
      <c r="C12848">
        <v>515.93486666679382</v>
      </c>
      <c r="D12848">
        <v>11.021999999999998</v>
      </c>
      <c r="E12848">
        <v>60</v>
      </c>
      <c r="F12848">
        <f t="shared" si="401"/>
        <v>9.3705280494362484E-4</v>
      </c>
      <c r="G12848">
        <f t="shared" si="402"/>
        <v>3.8793989341738951E-5</v>
      </c>
    </row>
    <row r="12849" spans="3:7" x14ac:dyDescent="0.2">
      <c r="C12849">
        <v>515.97651666800186</v>
      </c>
      <c r="D12849">
        <v>11.027000000000001</v>
      </c>
      <c r="E12849">
        <v>60</v>
      </c>
      <c r="F12849">
        <f t="shared" si="401"/>
        <v>9.3783509990648048E-4</v>
      </c>
      <c r="G12849">
        <f t="shared" si="402"/>
        <v>3.9060833044047713E-5</v>
      </c>
    </row>
    <row r="12850" spans="3:7" x14ac:dyDescent="0.2">
      <c r="C12850">
        <v>516.01750000317895</v>
      </c>
      <c r="D12850">
        <v>11.030000000000001</v>
      </c>
      <c r="E12850">
        <v>60</v>
      </c>
      <c r="F12850">
        <f t="shared" si="401"/>
        <v>9.3830477710972438E-4</v>
      </c>
      <c r="G12850">
        <f t="shared" si="402"/>
        <v>3.8454859178551169E-5</v>
      </c>
    </row>
    <row r="12851" spans="3:7" x14ac:dyDescent="0.2">
      <c r="C12851">
        <v>516.05836666425068</v>
      </c>
      <c r="D12851">
        <v>11.032</v>
      </c>
      <c r="E12851">
        <v>60</v>
      </c>
      <c r="F12851">
        <f t="shared" si="401"/>
        <v>9.386180204028707E-4</v>
      </c>
      <c r="G12851">
        <f t="shared" si="402"/>
        <v>3.8358184515624027E-5</v>
      </c>
    </row>
    <row r="12852" spans="3:7" x14ac:dyDescent="0.2">
      <c r="C12852">
        <v>516.09923333326981</v>
      </c>
      <c r="D12852">
        <v>11.035</v>
      </c>
      <c r="E12852">
        <v>60</v>
      </c>
      <c r="F12852">
        <f t="shared" si="401"/>
        <v>9.3908807315550133E-4</v>
      </c>
      <c r="G12852">
        <f t="shared" si="402"/>
        <v>3.8377401465452728E-5</v>
      </c>
    </row>
    <row r="12853" spans="3:7" x14ac:dyDescent="0.2">
      <c r="C12853">
        <v>516.14001666704814</v>
      </c>
      <c r="D12853">
        <v>11.039000000000001</v>
      </c>
      <c r="E12853">
        <v>60</v>
      </c>
      <c r="F12853">
        <f t="shared" si="401"/>
        <v>9.3971516090368809E-4</v>
      </c>
      <c r="G12853">
        <f t="shared" si="402"/>
        <v>3.8324717063697714E-5</v>
      </c>
    </row>
    <row r="12854" spans="3:7" x14ac:dyDescent="0.2">
      <c r="C12854">
        <v>516.18141667048133</v>
      </c>
      <c r="D12854">
        <v>11.04</v>
      </c>
      <c r="E12854">
        <v>60</v>
      </c>
      <c r="F12854">
        <f t="shared" si="401"/>
        <v>9.3987199549922093E-4</v>
      </c>
      <c r="G12854">
        <f t="shared" si="402"/>
        <v>3.8910703840419424E-5</v>
      </c>
    </row>
    <row r="12855" spans="3:7" x14ac:dyDescent="0.2">
      <c r="C12855">
        <v>516.22280000050864</v>
      </c>
      <c r="D12855">
        <v>11.041</v>
      </c>
      <c r="E12855">
        <v>60</v>
      </c>
      <c r="F12855">
        <f t="shared" si="401"/>
        <v>9.4002885516579851E-4</v>
      </c>
      <c r="G12855">
        <f t="shared" si="402"/>
        <v>3.8901524348525732E-5</v>
      </c>
    </row>
    <row r="12856" spans="3:7" x14ac:dyDescent="0.2">
      <c r="C12856">
        <v>516.2639499982198</v>
      </c>
      <c r="D12856">
        <v>11.044</v>
      </c>
      <c r="E12856">
        <v>60</v>
      </c>
      <c r="F12856">
        <f t="shared" si="401"/>
        <v>9.4049958463007766E-4</v>
      </c>
      <c r="G12856">
        <f t="shared" si="402"/>
        <v>3.8701555754873593E-5</v>
      </c>
    </row>
    <row r="12857" spans="3:7" x14ac:dyDescent="0.2">
      <c r="C12857">
        <v>516.30543333689377</v>
      </c>
      <c r="D12857">
        <v>11.047000000000001</v>
      </c>
      <c r="E12857">
        <v>60</v>
      </c>
      <c r="F12857">
        <f t="shared" si="401"/>
        <v>9.4097053987160235E-4</v>
      </c>
      <c r="G12857">
        <f t="shared" si="402"/>
        <v>3.9034599587722204E-5</v>
      </c>
    </row>
    <row r="12858" spans="3:7" x14ac:dyDescent="0.2">
      <c r="C12858">
        <v>516.34680000146227</v>
      </c>
      <c r="D12858">
        <v>11.048999999999999</v>
      </c>
      <c r="E12858">
        <v>60</v>
      </c>
      <c r="F12858">
        <f t="shared" si="401"/>
        <v>9.4128463551546666E-4</v>
      </c>
      <c r="G12858">
        <f t="shared" si="402"/>
        <v>3.8937805780850901E-5</v>
      </c>
    </row>
    <row r="12859" spans="3:7" x14ac:dyDescent="0.2">
      <c r="C12859">
        <v>516.38796666463213</v>
      </c>
      <c r="D12859">
        <v>11.05</v>
      </c>
      <c r="E12859">
        <v>60</v>
      </c>
      <c r="F12859">
        <f t="shared" si="401"/>
        <v>9.414417209937635E-4</v>
      </c>
      <c r="G12859">
        <f t="shared" si="402"/>
        <v>3.8756014222204367E-5</v>
      </c>
    </row>
    <row r="12860" spans="3:7" x14ac:dyDescent="0.2">
      <c r="C12860">
        <v>516.42884999910996</v>
      </c>
      <c r="D12860">
        <v>11.053000000000001</v>
      </c>
      <c r="E12860">
        <v>60</v>
      </c>
      <c r="F12860">
        <f t="shared" si="401"/>
        <v>9.4191312810003574E-4</v>
      </c>
      <c r="G12860">
        <f t="shared" si="402"/>
        <v>3.850854946516902E-5</v>
      </c>
    </row>
    <row r="12861" spans="3:7" x14ac:dyDescent="0.2">
      <c r="C12861">
        <v>516.47021666367846</v>
      </c>
      <c r="D12861">
        <v>11.053000000000001</v>
      </c>
      <c r="E12861">
        <v>60</v>
      </c>
      <c r="F12861">
        <f t="shared" si="401"/>
        <v>9.4191312810003574E-4</v>
      </c>
      <c r="G12861">
        <f t="shared" si="402"/>
        <v>3.8963804422780563E-5</v>
      </c>
    </row>
    <row r="12862" spans="3:7" x14ac:dyDescent="0.2">
      <c r="C12862">
        <v>516.51099999745691</v>
      </c>
      <c r="D12862">
        <v>11.052</v>
      </c>
      <c r="E12862">
        <v>60</v>
      </c>
      <c r="F12862">
        <f t="shared" si="401"/>
        <v>9.4175596728221511E-4</v>
      </c>
      <c r="G12862">
        <f t="shared" si="402"/>
        <v>3.8407947951517203E-5</v>
      </c>
    </row>
    <row r="12863" spans="3:7" x14ac:dyDescent="0.2">
      <c r="C12863">
        <v>516.55240000089009</v>
      </c>
      <c r="D12863">
        <v>11.059000000000001</v>
      </c>
      <c r="E12863">
        <v>60</v>
      </c>
      <c r="F12863">
        <f t="shared" si="401"/>
        <v>9.4285662067898342E-4</v>
      </c>
      <c r="G12863">
        <f t="shared" si="402"/>
        <v>3.9034267333108354E-5</v>
      </c>
    </row>
    <row r="12864" spans="3:7" x14ac:dyDescent="0.2">
      <c r="C12864">
        <v>516.59354999860125</v>
      </c>
      <c r="D12864">
        <v>11.059999999999999</v>
      </c>
      <c r="E12864">
        <v>60</v>
      </c>
      <c r="F12864">
        <f t="shared" si="401"/>
        <v>9.4301395742327351E-4</v>
      </c>
      <c r="G12864">
        <f t="shared" si="402"/>
        <v>3.8805022189558607E-5</v>
      </c>
    </row>
    <row r="12865" spans="3:7" x14ac:dyDescent="0.2">
      <c r="C12865">
        <v>516.6347000042598</v>
      </c>
      <c r="D12865">
        <v>11.062000000000001</v>
      </c>
      <c r="E12865">
        <v>60</v>
      </c>
      <c r="F12865">
        <f t="shared" si="401"/>
        <v>9.43328706358796E-4</v>
      </c>
      <c r="G12865">
        <f t="shared" si="402"/>
        <v>3.8817981604538034E-5</v>
      </c>
    </row>
    <row r="12866" spans="3:7" x14ac:dyDescent="0.2">
      <c r="C12866">
        <v>516.67576666673028</v>
      </c>
      <c r="D12866">
        <v>11.065000000000001</v>
      </c>
      <c r="E12866">
        <v>60</v>
      </c>
      <c r="F12866">
        <f t="shared" si="401"/>
        <v>9.438010184370122E-4</v>
      </c>
      <c r="G12866">
        <f t="shared" si="402"/>
        <v>3.8758757863452316E-5</v>
      </c>
    </row>
    <row r="12867" spans="3:7" x14ac:dyDescent="0.2">
      <c r="C12867">
        <v>516.716650001208</v>
      </c>
      <c r="D12867">
        <v>11.067</v>
      </c>
      <c r="E12867">
        <v>60</v>
      </c>
      <c r="F12867">
        <f t="shared" ref="F12867:F12930" si="403">EXP(-13478*(1/(D12867+273.15)-1/(E12867+273.15)))</f>
        <v>9.4411601898391085E-4</v>
      </c>
      <c r="G12867">
        <f t="shared" si="402"/>
        <v>3.8598610989885305E-5</v>
      </c>
    </row>
    <row r="12868" spans="3:7" x14ac:dyDescent="0.2">
      <c r="C12868">
        <v>516.75741666952774</v>
      </c>
      <c r="D12868">
        <v>11.07</v>
      </c>
      <c r="E12868">
        <v>60</v>
      </c>
      <c r="F12868">
        <f t="shared" si="403"/>
        <v>9.4458870862322857E-4</v>
      </c>
      <c r="G12868">
        <f t="shared" ref="G12868:G12931" si="404">F12868*(C12868-C12867)</f>
        <v>3.8507734583021889E-5</v>
      </c>
    </row>
    <row r="12869" spans="3:7" x14ac:dyDescent="0.2">
      <c r="C12869">
        <v>516.7985166708628</v>
      </c>
      <c r="D12869">
        <v>11.071000000000002</v>
      </c>
      <c r="E12869">
        <v>60</v>
      </c>
      <c r="F12869">
        <f t="shared" si="403"/>
        <v>9.4474632220343212E-4</v>
      </c>
      <c r="G12869">
        <f t="shared" si="404"/>
        <v>3.8829075103847563E-5</v>
      </c>
    </row>
    <row r="12870" spans="3:7" x14ac:dyDescent="0.2">
      <c r="C12870">
        <v>516.84036666552231</v>
      </c>
      <c r="D12870">
        <v>11.074999999999999</v>
      </c>
      <c r="E12870">
        <v>60</v>
      </c>
      <c r="F12870">
        <f t="shared" si="403"/>
        <v>9.453770284622347E-4</v>
      </c>
      <c r="G12870">
        <f t="shared" si="404"/>
        <v>3.956402359237247E-5</v>
      </c>
    </row>
    <row r="12871" spans="3:7" x14ac:dyDescent="0.2">
      <c r="C12871">
        <v>516.88176666895549</v>
      </c>
      <c r="D12871">
        <v>11.077000000000002</v>
      </c>
      <c r="E12871">
        <v>60</v>
      </c>
      <c r="F12871">
        <f t="shared" si="403"/>
        <v>9.4569253280827443E-4</v>
      </c>
      <c r="G12871">
        <f t="shared" si="404"/>
        <v>3.9151674104997203E-5</v>
      </c>
    </row>
    <row r="12872" spans="3:7" x14ac:dyDescent="0.2">
      <c r="C12872">
        <v>516.92298333644862</v>
      </c>
      <c r="D12872">
        <v>11.079999999999998</v>
      </c>
      <c r="E12872">
        <v>60</v>
      </c>
      <c r="F12872">
        <f t="shared" si="403"/>
        <v>9.461659784346804E-4</v>
      </c>
      <c r="G12872">
        <f t="shared" si="404"/>
        <v>3.899780852645551E-5</v>
      </c>
    </row>
    <row r="12873" spans="3:7" x14ac:dyDescent="0.2">
      <c r="C12873">
        <v>516.96414999961848</v>
      </c>
      <c r="D12873">
        <v>11.079000000000001</v>
      </c>
      <c r="E12873">
        <v>60</v>
      </c>
      <c r="F12873">
        <f t="shared" si="403"/>
        <v>9.4600813800643844E-4</v>
      </c>
      <c r="G12873">
        <f t="shared" si="404"/>
        <v>3.8943998373258282E-5</v>
      </c>
    </row>
    <row r="12874" spans="3:7" x14ac:dyDescent="0.2">
      <c r="C12874">
        <v>517.0055166641871</v>
      </c>
      <c r="D12874">
        <v>11.085000000000001</v>
      </c>
      <c r="E12874">
        <v>60</v>
      </c>
      <c r="F12874">
        <f t="shared" si="403"/>
        <v>9.469555590215751E-4</v>
      </c>
      <c r="G12874">
        <f t="shared" si="404"/>
        <v>3.9172392971429367E-5</v>
      </c>
    </row>
    <row r="12875" spans="3:7" x14ac:dyDescent="0.2">
      <c r="C12875">
        <v>517.04635000228882</v>
      </c>
      <c r="D12875">
        <v>11.085999999999999</v>
      </c>
      <c r="E12875">
        <v>60</v>
      </c>
      <c r="F12875">
        <f t="shared" si="403"/>
        <v>9.4711355085504764E-4</v>
      </c>
      <c r="G12875">
        <f t="shared" si="404"/>
        <v>3.8673807842784807E-5</v>
      </c>
    </row>
    <row r="12876" spans="3:7" x14ac:dyDescent="0.2">
      <c r="C12876">
        <v>517.08661666711168</v>
      </c>
      <c r="D12876">
        <v>11.085999999999999</v>
      </c>
      <c r="E12876">
        <v>60</v>
      </c>
      <c r="F12876">
        <f t="shared" si="403"/>
        <v>9.4711355085504764E-4</v>
      </c>
      <c r="G12876">
        <f t="shared" si="404"/>
        <v>3.8137103901474661E-5</v>
      </c>
    </row>
    <row r="12877" spans="3:7" x14ac:dyDescent="0.2">
      <c r="C12877">
        <v>517.12819999853775</v>
      </c>
      <c r="D12877">
        <v>11.091000000000001</v>
      </c>
      <c r="E12877">
        <v>60</v>
      </c>
      <c r="F12877">
        <f t="shared" si="403"/>
        <v>9.4790388881469735E-4</v>
      </c>
      <c r="G12877">
        <f t="shared" si="404"/>
        <v>3.9417001568640338E-5</v>
      </c>
    </row>
    <row r="12878" spans="3:7" x14ac:dyDescent="0.2">
      <c r="C12878">
        <v>517.1697333335876</v>
      </c>
      <c r="D12878">
        <v>11.094000000000001</v>
      </c>
      <c r="E12878">
        <v>60</v>
      </c>
      <c r="F12878">
        <f t="shared" si="403"/>
        <v>9.4837839476309953E-4</v>
      </c>
      <c r="G12878">
        <f t="shared" si="404"/>
        <v>3.938931762373337E-5</v>
      </c>
    </row>
    <row r="12879" spans="3:7" x14ac:dyDescent="0.2">
      <c r="C12879">
        <v>517.21121666431429</v>
      </c>
      <c r="D12879">
        <v>11.093</v>
      </c>
      <c r="E12879">
        <v>60</v>
      </c>
      <c r="F12879">
        <f t="shared" si="403"/>
        <v>9.4822020084025214E-4</v>
      </c>
      <c r="G12879">
        <f t="shared" si="404"/>
        <v>3.933533219318625E-5</v>
      </c>
    </row>
    <row r="12880" spans="3:7" x14ac:dyDescent="0.2">
      <c r="C12880">
        <v>517.25248333613081</v>
      </c>
      <c r="D12880">
        <v>11.096</v>
      </c>
      <c r="E12880">
        <v>60</v>
      </c>
      <c r="F12880">
        <f t="shared" si="403"/>
        <v>9.4869485844822964E-4</v>
      </c>
      <c r="G12880">
        <f t="shared" si="404"/>
        <v>3.9149479377598775E-5</v>
      </c>
    </row>
    <row r="12881" spans="3:7" x14ac:dyDescent="0.2">
      <c r="C12881">
        <v>517.29356666405999</v>
      </c>
      <c r="D12881">
        <v>11.099</v>
      </c>
      <c r="E12881">
        <v>60</v>
      </c>
      <c r="F12881">
        <f t="shared" si="403"/>
        <v>9.4916974363236351E-4</v>
      </c>
      <c r="G12881">
        <f t="shared" si="404"/>
        <v>3.8995051838110222E-5</v>
      </c>
    </row>
    <row r="12882" spans="3:7" x14ac:dyDescent="0.2">
      <c r="C12882">
        <v>517.3348666667938</v>
      </c>
      <c r="D12882">
        <v>11.103000000000002</v>
      </c>
      <c r="E12882">
        <v>60</v>
      </c>
      <c r="F12882">
        <f t="shared" si="403"/>
        <v>9.4980327806534477E-4</v>
      </c>
      <c r="G12882">
        <f t="shared" si="404"/>
        <v>3.9226877980676395E-5</v>
      </c>
    </row>
    <row r="12883" spans="3:7" x14ac:dyDescent="0.2">
      <c r="C12883">
        <v>517.37599999904637</v>
      </c>
      <c r="D12883">
        <v>11.103999999999999</v>
      </c>
      <c r="E12883">
        <v>60</v>
      </c>
      <c r="F12883">
        <f t="shared" si="403"/>
        <v>9.499617249470833E-4</v>
      </c>
      <c r="G12883">
        <f t="shared" si="404"/>
        <v>3.907509125947351E-5</v>
      </c>
    </row>
    <row r="12884" spans="3:7" x14ac:dyDescent="0.2">
      <c r="C12884">
        <v>517.41750000317893</v>
      </c>
      <c r="D12884">
        <v>11.108000000000001</v>
      </c>
      <c r="E12884">
        <v>60</v>
      </c>
      <c r="F12884">
        <f t="shared" si="403"/>
        <v>9.5059576568393394E-4</v>
      </c>
      <c r="G12884">
        <f t="shared" si="404"/>
        <v>3.9449728204275764E-5</v>
      </c>
    </row>
    <row r="12885" spans="3:7" x14ac:dyDescent="0.2">
      <c r="C12885">
        <v>517.45888333320613</v>
      </c>
      <c r="D12885">
        <v>11.109000000000002</v>
      </c>
      <c r="E12885">
        <v>60</v>
      </c>
      <c r="F12885">
        <f t="shared" si="403"/>
        <v>9.5075433918993151E-4</v>
      </c>
      <c r="G12885">
        <f t="shared" si="404"/>
        <v>3.9345380593491039E-5</v>
      </c>
    </row>
    <row r="12886" spans="3:7" x14ac:dyDescent="0.2">
      <c r="C12886">
        <v>517.5000333309174</v>
      </c>
      <c r="D12886">
        <v>11.111999999999998</v>
      </c>
      <c r="E12886">
        <v>60</v>
      </c>
      <c r="F12886">
        <f t="shared" si="403"/>
        <v>9.5123021174208487E-4</v>
      </c>
      <c r="G12886">
        <f t="shared" si="404"/>
        <v>3.9143121036080133E-5</v>
      </c>
    </row>
    <row r="12887" spans="3:7" x14ac:dyDescent="0.2">
      <c r="C12887">
        <v>517.54163333574934</v>
      </c>
      <c r="D12887">
        <v>11.116</v>
      </c>
      <c r="E12887">
        <v>60</v>
      </c>
      <c r="F12887">
        <f t="shared" si="403"/>
        <v>9.5186506336896164E-4</v>
      </c>
      <c r="G12887">
        <f t="shared" si="404"/>
        <v>3.9597591235498643E-5</v>
      </c>
    </row>
    <row r="12888" spans="3:7" x14ac:dyDescent="0.2">
      <c r="C12888">
        <v>517.58283333778377</v>
      </c>
      <c r="D12888">
        <v>11.117000000000001</v>
      </c>
      <c r="E12888">
        <v>60</v>
      </c>
      <c r="F12888">
        <f t="shared" si="403"/>
        <v>9.5202383967481414E-4</v>
      </c>
      <c r="G12888">
        <f t="shared" si="404"/>
        <v>3.9223384131427649E-5</v>
      </c>
    </row>
    <row r="12889" spans="3:7" x14ac:dyDescent="0.2">
      <c r="C12889">
        <v>517.62396667003634</v>
      </c>
      <c r="D12889">
        <v>11.119</v>
      </c>
      <c r="E12889">
        <v>60</v>
      </c>
      <c r="F12889">
        <f t="shared" si="403"/>
        <v>9.5234146839254317E-4</v>
      </c>
      <c r="G12889">
        <f t="shared" si="404"/>
        <v>3.9172978037291492E-5</v>
      </c>
    </row>
    <row r="12890" spans="3:7" x14ac:dyDescent="0.2">
      <c r="C12890">
        <v>517.66498333613083</v>
      </c>
      <c r="D12890">
        <v>11.122</v>
      </c>
      <c r="E12890">
        <v>60</v>
      </c>
      <c r="F12890">
        <f t="shared" si="403"/>
        <v>9.5281810179229228E-4</v>
      </c>
      <c r="G12890">
        <f t="shared" si="404"/>
        <v>3.9081421930002514E-5</v>
      </c>
    </row>
    <row r="12891" spans="3:7" x14ac:dyDescent="0.2">
      <c r="C12891">
        <v>517.70563333034511</v>
      </c>
      <c r="D12891">
        <v>11.123999999999999</v>
      </c>
      <c r="E12891">
        <v>60</v>
      </c>
      <c r="F12891">
        <f t="shared" si="403"/>
        <v>9.5313598431941192E-4</v>
      </c>
      <c r="G12891">
        <f t="shared" si="404"/>
        <v>3.8744972248003582E-5</v>
      </c>
    </row>
    <row r="12892" spans="3:7" x14ac:dyDescent="0.2">
      <c r="C12892">
        <v>517.74631666342418</v>
      </c>
      <c r="D12892">
        <v>11.125</v>
      </c>
      <c r="E12892">
        <v>60</v>
      </c>
      <c r="F12892">
        <f t="shared" si="403"/>
        <v>9.5329496367276825E-4</v>
      </c>
      <c r="G12892">
        <f t="shared" si="404"/>
        <v>3.8783216529702254E-5</v>
      </c>
    </row>
    <row r="12893" spans="3:7" x14ac:dyDescent="0.2">
      <c r="C12893">
        <v>517.78776666323347</v>
      </c>
      <c r="D12893">
        <v>11.128</v>
      </c>
      <c r="E12893">
        <v>60</v>
      </c>
      <c r="F12893">
        <f t="shared" si="403"/>
        <v>9.5377205413856633E-4</v>
      </c>
      <c r="G12893">
        <f t="shared" si="404"/>
        <v>3.9533851462147678E-5</v>
      </c>
    </row>
    <row r="12894" spans="3:7" x14ac:dyDescent="0.2">
      <c r="C12894">
        <v>517.82851666609452</v>
      </c>
      <c r="D12894">
        <v>11.131</v>
      </c>
      <c r="E12894">
        <v>60</v>
      </c>
      <c r="F12894">
        <f t="shared" si="403"/>
        <v>9.5424937329431582E-4</v>
      </c>
      <c r="G12894">
        <f t="shared" si="404"/>
        <v>3.8885664691894425E-5</v>
      </c>
    </row>
    <row r="12895" spans="3:7" x14ac:dyDescent="0.2">
      <c r="C12895">
        <v>517.8699500004451</v>
      </c>
      <c r="D12895">
        <v>11.135999999999999</v>
      </c>
      <c r="E12895">
        <v>60</v>
      </c>
      <c r="F12895">
        <f t="shared" si="403"/>
        <v>9.5504541370484226E-4</v>
      </c>
      <c r="G12895">
        <f t="shared" si="404"/>
        <v>3.9570715946026397E-5</v>
      </c>
    </row>
    <row r="12896" spans="3:7" x14ac:dyDescent="0.2">
      <c r="C12896">
        <v>517.91096666653948</v>
      </c>
      <c r="D12896">
        <v>11.137</v>
      </c>
      <c r="E12896">
        <v>60</v>
      </c>
      <c r="F12896">
        <f t="shared" si="403"/>
        <v>9.5520469809449234E-4</v>
      </c>
      <c r="G12896">
        <f t="shared" si="404"/>
        <v>3.9179312153523609E-5</v>
      </c>
    </row>
    <row r="12897" spans="3:7" x14ac:dyDescent="0.2">
      <c r="C12897">
        <v>517.95231666564939</v>
      </c>
      <c r="D12897">
        <v>11.141999999999999</v>
      </c>
      <c r="E12897">
        <v>60</v>
      </c>
      <c r="F12897">
        <f t="shared" si="403"/>
        <v>9.5600150179397426E-4</v>
      </c>
      <c r="G12897">
        <f t="shared" si="404"/>
        <v>3.9530661248254939E-5</v>
      </c>
    </row>
    <row r="12898" spans="3:7" x14ac:dyDescent="0.2">
      <c r="C12898">
        <v>517.99308333396914</v>
      </c>
      <c r="D12898">
        <v>11.146000000000001</v>
      </c>
      <c r="E12898">
        <v>60</v>
      </c>
      <c r="F12898">
        <f t="shared" si="403"/>
        <v>9.5663940308801979E-4</v>
      </c>
      <c r="G12898">
        <f t="shared" si="404"/>
        <v>3.8999001247290652E-5</v>
      </c>
    </row>
    <row r="12899" spans="3:7" x14ac:dyDescent="0.2">
      <c r="C12899">
        <v>518.03448333740232</v>
      </c>
      <c r="D12899">
        <v>11.143999999999998</v>
      </c>
      <c r="E12899">
        <v>60</v>
      </c>
      <c r="F12899">
        <f t="shared" si="403"/>
        <v>9.5632040149681906E-4</v>
      </c>
      <c r="G12899">
        <f t="shared" si="404"/>
        <v>3.9591667905190357E-5</v>
      </c>
    </row>
    <row r="12900" spans="3:7" x14ac:dyDescent="0.2">
      <c r="C12900">
        <v>518.076016664505</v>
      </c>
      <c r="D12900">
        <v>11.148</v>
      </c>
      <c r="E12900">
        <v>60</v>
      </c>
      <c r="F12900">
        <f t="shared" si="403"/>
        <v>9.5695850659866443E-4</v>
      </c>
      <c r="G12900">
        <f t="shared" si="404"/>
        <v>3.9745670678258189E-5</v>
      </c>
    </row>
    <row r="12901" spans="3:7" x14ac:dyDescent="0.2">
      <c r="C12901">
        <v>518.11648333072662</v>
      </c>
      <c r="D12901">
        <v>11.149000000000001</v>
      </c>
      <c r="E12901">
        <v>60</v>
      </c>
      <c r="F12901">
        <f t="shared" si="403"/>
        <v>9.5711809658348846E-4</v>
      </c>
      <c r="G12901">
        <f t="shared" si="404"/>
        <v>3.8731378549114993E-5</v>
      </c>
    </row>
    <row r="12902" spans="3:7" x14ac:dyDescent="0.2">
      <c r="C12902">
        <v>518.15791666507721</v>
      </c>
      <c r="D12902">
        <v>11.151</v>
      </c>
      <c r="E12902">
        <v>60</v>
      </c>
      <c r="F12902">
        <f t="shared" si="403"/>
        <v>9.5743735303160883E-4</v>
      </c>
      <c r="G12902">
        <f t="shared" si="404"/>
        <v>3.9669821967898635E-5</v>
      </c>
    </row>
    <row r="12903" spans="3:7" x14ac:dyDescent="0.2">
      <c r="C12903">
        <v>518.19920000235243</v>
      </c>
      <c r="D12903">
        <v>11.155000000000001</v>
      </c>
      <c r="E12903">
        <v>60</v>
      </c>
      <c r="F12903">
        <f t="shared" si="403"/>
        <v>9.5807617195055469E-4</v>
      </c>
      <c r="G12903">
        <f t="shared" si="404"/>
        <v>3.9552581741984015E-5</v>
      </c>
    </row>
    <row r="12904" spans="3:7" x14ac:dyDescent="0.2">
      <c r="C12904">
        <v>518.24053333600364</v>
      </c>
      <c r="D12904">
        <v>11.158999999999999</v>
      </c>
      <c r="E12904">
        <v>60</v>
      </c>
      <c r="F12904">
        <f t="shared" si="403"/>
        <v>9.5871539910731335E-4</v>
      </c>
      <c r="G12904">
        <f t="shared" si="404"/>
        <v>3.9626903467855172E-5</v>
      </c>
    </row>
    <row r="12905" spans="3:7" x14ac:dyDescent="0.2">
      <c r="C12905">
        <v>518.2812833309174</v>
      </c>
      <c r="D12905">
        <v>11.161000000000001</v>
      </c>
      <c r="E12905">
        <v>60</v>
      </c>
      <c r="F12905">
        <f t="shared" si="403"/>
        <v>9.5903516585272046E-4</v>
      </c>
      <c r="G12905">
        <f t="shared" si="404"/>
        <v>3.9080678130622333E-5</v>
      </c>
    </row>
    <row r="12906" spans="3:7" x14ac:dyDescent="0.2">
      <c r="C12906">
        <v>518.32236666679387</v>
      </c>
      <c r="D12906">
        <v>11.164999999999999</v>
      </c>
      <c r="E12906">
        <v>60</v>
      </c>
      <c r="F12906">
        <f t="shared" si="403"/>
        <v>9.5967500583335127E-4</v>
      </c>
      <c r="G12906">
        <f t="shared" si="404"/>
        <v>3.9426650596899927E-5</v>
      </c>
    </row>
    <row r="12907" spans="3:7" x14ac:dyDescent="0.2">
      <c r="C12907">
        <v>518.36380000114445</v>
      </c>
      <c r="D12907">
        <v>11.166</v>
      </c>
      <c r="E12907">
        <v>60</v>
      </c>
      <c r="F12907">
        <f t="shared" si="403"/>
        <v>9.5983502970328099E-4</v>
      </c>
      <c r="G12907">
        <f t="shared" si="404"/>
        <v>3.9769165707100627E-5</v>
      </c>
    </row>
    <row r="12908" spans="3:7" x14ac:dyDescent="0.2">
      <c r="C12908">
        <v>518.40549999872849</v>
      </c>
      <c r="D12908">
        <v>11.170000000000002</v>
      </c>
      <c r="E12908">
        <v>60</v>
      </c>
      <c r="F12908">
        <f t="shared" si="403"/>
        <v>9.6047538079902515E-4</v>
      </c>
      <c r="G12908">
        <f t="shared" si="404"/>
        <v>4.0051821058842185E-5</v>
      </c>
    </row>
    <row r="12909" spans="3:7" x14ac:dyDescent="0.2">
      <c r="C12909">
        <v>518.44674999713902</v>
      </c>
      <c r="D12909">
        <v>11.172999999999998</v>
      </c>
      <c r="E12909">
        <v>60</v>
      </c>
      <c r="F12909">
        <f t="shared" si="403"/>
        <v>9.6095591262682892E-4</v>
      </c>
      <c r="G12909">
        <f t="shared" si="404"/>
        <v>3.9639429868451122E-5</v>
      </c>
    </row>
    <row r="12910" spans="3:7" x14ac:dyDescent="0.2">
      <c r="C12910">
        <v>518.48783333301549</v>
      </c>
      <c r="D12910">
        <v>11.175000000000001</v>
      </c>
      <c r="E12910">
        <v>60</v>
      </c>
      <c r="F12910">
        <f t="shared" si="403"/>
        <v>9.6127639509720729E-4</v>
      </c>
      <c r="G12910">
        <f t="shared" si="404"/>
        <v>3.9492441009895893E-5</v>
      </c>
    </row>
    <row r="12911" spans="3:7" x14ac:dyDescent="0.2">
      <c r="C12911">
        <v>518.52854999701185</v>
      </c>
      <c r="D12911">
        <v>11.18</v>
      </c>
      <c r="E12911">
        <v>60</v>
      </c>
      <c r="F12911">
        <f t="shared" si="403"/>
        <v>9.6207804921558387E-4</v>
      </c>
      <c r="G12911">
        <f t="shared" si="404"/>
        <v>3.9172608668187721E-5</v>
      </c>
    </row>
    <row r="12912" spans="3:7" x14ac:dyDescent="0.2">
      <c r="C12912">
        <v>518.56956667105362</v>
      </c>
      <c r="D12912">
        <v>11.181999999999999</v>
      </c>
      <c r="E12912">
        <v>60</v>
      </c>
      <c r="F12912">
        <f t="shared" si="403"/>
        <v>9.6239889012189866E-4</v>
      </c>
      <c r="G12912">
        <f t="shared" si="404"/>
        <v>3.9474401574291895E-5</v>
      </c>
    </row>
    <row r="12913" spans="3:7" x14ac:dyDescent="0.2">
      <c r="C12913">
        <v>518.611483335495</v>
      </c>
      <c r="D12913">
        <v>11.183</v>
      </c>
      <c r="E12913">
        <v>60</v>
      </c>
      <c r="F12913">
        <f t="shared" si="403"/>
        <v>9.6255934900331224E-4</v>
      </c>
      <c r="G12913">
        <f t="shared" si="404"/>
        <v>4.0347277237078806E-5</v>
      </c>
    </row>
    <row r="12914" spans="3:7" x14ac:dyDescent="0.2">
      <c r="C12914">
        <v>518.65264999866486</v>
      </c>
      <c r="D12914">
        <v>11.184000000000001</v>
      </c>
      <c r="E12914">
        <v>60</v>
      </c>
      <c r="F12914">
        <f t="shared" si="403"/>
        <v>9.6271983350877752E-4</v>
      </c>
      <c r="G12914">
        <f t="shared" si="404"/>
        <v>3.963196311300035E-5</v>
      </c>
    </row>
    <row r="12915" spans="3:7" x14ac:dyDescent="0.2">
      <c r="C12915">
        <v>518.69371666908262</v>
      </c>
      <c r="D12915">
        <v>11.187000000000001</v>
      </c>
      <c r="E12915">
        <v>60</v>
      </c>
      <c r="F12915">
        <f t="shared" si="403"/>
        <v>9.6320144080853085E-4</v>
      </c>
      <c r="G12915">
        <f t="shared" si="404"/>
        <v>3.9555476115598305E-5</v>
      </c>
    </row>
    <row r="12916" spans="3:7" x14ac:dyDescent="0.2">
      <c r="C12916">
        <v>518.73476666609452</v>
      </c>
      <c r="D12916">
        <v>11.189</v>
      </c>
      <c r="E12916">
        <v>60</v>
      </c>
      <c r="F12916">
        <f t="shared" si="403"/>
        <v>9.6352264053360041E-4</v>
      </c>
      <c r="G12916">
        <f t="shared" si="404"/>
        <v>3.9552601514798694E-5</v>
      </c>
    </row>
    <row r="12917" spans="3:7" x14ac:dyDescent="0.2">
      <c r="C12917">
        <v>518.77585000197098</v>
      </c>
      <c r="D12917">
        <v>11.190000000000001</v>
      </c>
      <c r="E12917">
        <v>60</v>
      </c>
      <c r="F12917">
        <f t="shared" si="403"/>
        <v>9.6368327886542815E-4</v>
      </c>
      <c r="G12917">
        <f t="shared" si="404"/>
        <v>3.9591323824161321E-5</v>
      </c>
    </row>
    <row r="12918" spans="3:7" x14ac:dyDescent="0.2">
      <c r="C12918">
        <v>518.81731666723886</v>
      </c>
      <c r="D12918">
        <v>11.193000000000001</v>
      </c>
      <c r="E12918">
        <v>60</v>
      </c>
      <c r="F12918">
        <f t="shared" si="403"/>
        <v>9.641653477850473E-4</v>
      </c>
      <c r="G12918">
        <f t="shared" si="404"/>
        <v>3.9980721739487924E-5</v>
      </c>
    </row>
    <row r="12919" spans="3:7" x14ac:dyDescent="0.2">
      <c r="C12919">
        <v>518.85893333752949</v>
      </c>
      <c r="D12919">
        <v>11.193999999999999</v>
      </c>
      <c r="E12919">
        <v>60</v>
      </c>
      <c r="F12919">
        <f t="shared" si="403"/>
        <v>9.6432608874601384E-4</v>
      </c>
      <c r="G12919">
        <f t="shared" si="404"/>
        <v>4.0132040888002072E-5</v>
      </c>
    </row>
    <row r="12920" spans="3:7" x14ac:dyDescent="0.2">
      <c r="C12920">
        <v>518.90061666965482</v>
      </c>
      <c r="D12920">
        <v>11.196000000000002</v>
      </c>
      <c r="E12920">
        <v>60</v>
      </c>
      <c r="F12920">
        <f t="shared" si="403"/>
        <v>9.6464764767304129E-4</v>
      </c>
      <c r="G12920">
        <f t="shared" si="404"/>
        <v>4.0209728281874383E-5</v>
      </c>
    </row>
    <row r="12921" spans="3:7" x14ac:dyDescent="0.2">
      <c r="C12921">
        <v>518.94148333072667</v>
      </c>
      <c r="D12921">
        <v>11.199000000000002</v>
      </c>
      <c r="E12921">
        <v>60</v>
      </c>
      <c r="F12921">
        <f t="shared" si="403"/>
        <v>9.6513017863505762E-4</v>
      </c>
      <c r="G12921">
        <f t="shared" si="404"/>
        <v>3.9441647900488655E-5</v>
      </c>
    </row>
    <row r="12922" spans="3:7" x14ac:dyDescent="0.2">
      <c r="C12922">
        <v>518.98253333568573</v>
      </c>
      <c r="D12922">
        <v>11.202999999999999</v>
      </c>
      <c r="E12922">
        <v>60</v>
      </c>
      <c r="F12922">
        <f t="shared" si="403"/>
        <v>9.6577391288230801E-4</v>
      </c>
      <c r="G12922">
        <f t="shared" si="404"/>
        <v>3.9645023913150462E-5</v>
      </c>
    </row>
    <row r="12923" spans="3:7" x14ac:dyDescent="0.2">
      <c r="C12923">
        <v>519.02398333549502</v>
      </c>
      <c r="D12923">
        <v>11.204000000000001</v>
      </c>
      <c r="E12923">
        <v>60</v>
      </c>
      <c r="F12923">
        <f t="shared" si="403"/>
        <v>9.6593491069010937E-4</v>
      </c>
      <c r="G12923">
        <f t="shared" si="404"/>
        <v>4.0038001863889534E-5</v>
      </c>
    </row>
    <row r="12924" spans="3:7" x14ac:dyDescent="0.2">
      <c r="C12924">
        <v>519.0654833316803</v>
      </c>
      <c r="D12924">
        <v>11.207000000000001</v>
      </c>
      <c r="E12924">
        <v>60</v>
      </c>
      <c r="F12924">
        <f t="shared" si="403"/>
        <v>9.6641805836654622E-4</v>
      </c>
      <c r="G12924">
        <f t="shared" si="404"/>
        <v>4.010634573559737E-5</v>
      </c>
    </row>
    <row r="12925" spans="3:7" x14ac:dyDescent="0.2">
      <c r="C12925">
        <v>519.10620000362394</v>
      </c>
      <c r="D12925">
        <v>11.209</v>
      </c>
      <c r="E12925">
        <v>60</v>
      </c>
      <c r="F12925">
        <f t="shared" si="403"/>
        <v>9.667402854009184E-4</v>
      </c>
      <c r="G12925">
        <f t="shared" si="404"/>
        <v>3.9362447055371855E-5</v>
      </c>
    </row>
    <row r="12926" spans="3:7" x14ac:dyDescent="0.2">
      <c r="C12926">
        <v>519.14758333365126</v>
      </c>
      <c r="D12926">
        <v>11.212</v>
      </c>
      <c r="E12926">
        <v>60</v>
      </c>
      <c r="F12926">
        <f t="shared" si="403"/>
        <v>9.6722381890602591E-4</v>
      </c>
      <c r="G12926">
        <f t="shared" si="404"/>
        <v>4.0026942508068437E-5</v>
      </c>
    </row>
    <row r="12927" spans="3:7" x14ac:dyDescent="0.2">
      <c r="C12927">
        <v>519.18904999891913</v>
      </c>
      <c r="D12927">
        <v>11.213000000000001</v>
      </c>
      <c r="E12927">
        <v>60</v>
      </c>
      <c r="F12927">
        <f t="shared" si="403"/>
        <v>9.6738504821104428E-4</v>
      </c>
      <c r="G12927">
        <f t="shared" si="404"/>
        <v>4.0114231979315581E-5</v>
      </c>
    </row>
    <row r="12928" spans="3:7" x14ac:dyDescent="0.2">
      <c r="C12928">
        <v>519.23035000165305</v>
      </c>
      <c r="D12928">
        <v>11.215</v>
      </c>
      <c r="E12928">
        <v>60</v>
      </c>
      <c r="F12928">
        <f t="shared" si="403"/>
        <v>9.6770758404956028E-4</v>
      </c>
      <c r="G12928">
        <f t="shared" si="404"/>
        <v>3.9966325866881401E-5</v>
      </c>
    </row>
    <row r="12929" spans="3:7" x14ac:dyDescent="0.2">
      <c r="C12929">
        <v>519.27198333740239</v>
      </c>
      <c r="D12929">
        <v>11.218</v>
      </c>
      <c r="E12929">
        <v>60</v>
      </c>
      <c r="F12929">
        <f t="shared" si="403"/>
        <v>9.6819158093749014E-4</v>
      </c>
      <c r="G12929">
        <f t="shared" si="404"/>
        <v>4.0309045158853453E-5</v>
      </c>
    </row>
    <row r="12930" spans="3:7" x14ac:dyDescent="0.2">
      <c r="C12930">
        <v>519.3133333365123</v>
      </c>
      <c r="D12930">
        <v>11.219000000000001</v>
      </c>
      <c r="E12930">
        <v>60</v>
      </c>
      <c r="F12930">
        <f t="shared" si="403"/>
        <v>9.6835296475054173E-4</v>
      </c>
      <c r="G12930">
        <f t="shared" si="404"/>
        <v>4.0041394230515113E-5</v>
      </c>
    </row>
    <row r="12931" spans="3:7" x14ac:dyDescent="0.2">
      <c r="C12931">
        <v>519.35453333059945</v>
      </c>
      <c r="D12931">
        <v>11.222999999999999</v>
      </c>
      <c r="E12931">
        <v>60</v>
      </c>
      <c r="F12931">
        <f t="shared" ref="F12931:F12994" si="405">EXP(-13478*(1/(D12931+273.15)-1/(E12931+273.15)))</f>
        <v>9.6899875769286374E-4</v>
      </c>
      <c r="G12931">
        <f t="shared" si="404"/>
        <v>3.9922743087402674E-5</v>
      </c>
    </row>
    <row r="12932" spans="3:7" x14ac:dyDescent="0.2">
      <c r="C12932">
        <v>519.39576666355129</v>
      </c>
      <c r="D12932">
        <v>11.227</v>
      </c>
      <c r="E12932">
        <v>60</v>
      </c>
      <c r="F12932">
        <f t="shared" si="405"/>
        <v>9.6964496312797828E-4</v>
      </c>
      <c r="G12932">
        <f t="shared" ref="G12932:G12995" si="406">F12932*(C12932-C12931)</f>
        <v>3.9981693609724041E-5</v>
      </c>
    </row>
    <row r="12933" spans="3:7" x14ac:dyDescent="0.2">
      <c r="C12933">
        <v>519.43723333676655</v>
      </c>
      <c r="D12933">
        <v>11.23</v>
      </c>
      <c r="E12933">
        <v>60</v>
      </c>
      <c r="F12933">
        <f t="shared" si="405"/>
        <v>9.7012988805407951E-4</v>
      </c>
      <c r="G12933">
        <f t="shared" si="406"/>
        <v>4.0228059044303235E-5</v>
      </c>
    </row>
    <row r="12934" spans="3:7" x14ac:dyDescent="0.2">
      <c r="C12934">
        <v>519.47836666901901</v>
      </c>
      <c r="D12934">
        <v>11.233000000000001</v>
      </c>
      <c r="E12934">
        <v>60</v>
      </c>
      <c r="F12934">
        <f t="shared" si="405"/>
        <v>9.7061504525509663E-4</v>
      </c>
      <c r="G12934">
        <f t="shared" si="406"/>
        <v>3.9924631145711445E-5</v>
      </c>
    </row>
    <row r="12935" spans="3:7" x14ac:dyDescent="0.2">
      <c r="C12935">
        <v>519.51971666812892</v>
      </c>
      <c r="D12935">
        <v>11.234000000000002</v>
      </c>
      <c r="E12935">
        <v>60</v>
      </c>
      <c r="F12935">
        <f t="shared" si="405"/>
        <v>9.7077681595711472E-4</v>
      </c>
      <c r="G12935">
        <f t="shared" si="406"/>
        <v>4.0141620475749462E-5</v>
      </c>
    </row>
    <row r="12936" spans="3:7" x14ac:dyDescent="0.2">
      <c r="C12936">
        <v>519.56096666653946</v>
      </c>
      <c r="D12936">
        <v>11.236999999999998</v>
      </c>
      <c r="E12936">
        <v>60</v>
      </c>
      <c r="F12936">
        <f t="shared" si="405"/>
        <v>9.7126228302331754E-4</v>
      </c>
      <c r="G12936">
        <f t="shared" si="406"/>
        <v>4.0064567630924667E-5</v>
      </c>
    </row>
    <row r="12937" spans="3:7" x14ac:dyDescent="0.2">
      <c r="C12937">
        <v>519.60226666927338</v>
      </c>
      <c r="D12937">
        <v>11.236999999999998</v>
      </c>
      <c r="E12937">
        <v>60</v>
      </c>
      <c r="F12937">
        <f t="shared" si="405"/>
        <v>9.7126228302331754E-4</v>
      </c>
      <c r="G12937">
        <f t="shared" si="406"/>
        <v>4.0113134944215836E-5</v>
      </c>
    </row>
    <row r="12938" spans="3:7" x14ac:dyDescent="0.2">
      <c r="C12938">
        <v>519.64351666768391</v>
      </c>
      <c r="D12938">
        <v>11.239999999999998</v>
      </c>
      <c r="E12938">
        <v>60</v>
      </c>
      <c r="F12938">
        <f t="shared" si="405"/>
        <v>9.7174798261241886E-4</v>
      </c>
      <c r="G12938">
        <f t="shared" si="406"/>
        <v>4.0084602738203089E-5</v>
      </c>
    </row>
    <row r="12939" spans="3:7" x14ac:dyDescent="0.2">
      <c r="C12939">
        <v>519.68509999910987</v>
      </c>
      <c r="D12939">
        <v>11.242000000000001</v>
      </c>
      <c r="E12939">
        <v>60</v>
      </c>
      <c r="F12939">
        <f t="shared" si="405"/>
        <v>9.7207191157039547E-4</v>
      </c>
      <c r="G12939">
        <f t="shared" si="406"/>
        <v>4.042198846869278E-5</v>
      </c>
    </row>
    <row r="12940" spans="3:7" x14ac:dyDescent="0.2">
      <c r="C12940">
        <v>519.72650000254316</v>
      </c>
      <c r="D12940">
        <v>11.245000000000001</v>
      </c>
      <c r="E12940">
        <v>60</v>
      </c>
      <c r="F12940">
        <f t="shared" si="405"/>
        <v>9.7255799893403172E-4</v>
      </c>
      <c r="G12940">
        <f t="shared" si="406"/>
        <v>4.0263904494948161E-5</v>
      </c>
    </row>
    <row r="12941" spans="3:7" x14ac:dyDescent="0.2">
      <c r="C12941">
        <v>519.76846666336064</v>
      </c>
      <c r="D12941">
        <v>11.248999999999999</v>
      </c>
      <c r="E12941">
        <v>60</v>
      </c>
      <c r="F12941">
        <f t="shared" si="405"/>
        <v>9.7320647758091059E-4</v>
      </c>
      <c r="G12941">
        <f t="shared" si="406"/>
        <v>4.0842226150011898E-5</v>
      </c>
    </row>
    <row r="12942" spans="3:7" x14ac:dyDescent="0.2">
      <c r="C12942">
        <v>519.80985000133512</v>
      </c>
      <c r="D12942">
        <v>11.248000000000001</v>
      </c>
      <c r="E12942">
        <v>60</v>
      </c>
      <c r="F12942">
        <f t="shared" si="405"/>
        <v>9.7304431910428299E-4</v>
      </c>
      <c r="G12942">
        <f t="shared" si="406"/>
        <v>4.0267821921640434E-5</v>
      </c>
    </row>
    <row r="12943" spans="3:7" x14ac:dyDescent="0.2">
      <c r="C12943">
        <v>519.85089999834702</v>
      </c>
      <c r="D12943">
        <v>11.251999999999999</v>
      </c>
      <c r="E12943">
        <v>60</v>
      </c>
      <c r="F12943">
        <f t="shared" si="405"/>
        <v>9.7369310832562438E-4</v>
      </c>
      <c r="G12943">
        <f t="shared" si="406"/>
        <v>3.9970099187270869E-5</v>
      </c>
    </row>
    <row r="12944" spans="3:7" x14ac:dyDescent="0.2">
      <c r="C12944">
        <v>519.89250000317895</v>
      </c>
      <c r="D12944">
        <v>11.254999999999999</v>
      </c>
      <c r="E12944">
        <v>60</v>
      </c>
      <c r="F12944">
        <f t="shared" si="405"/>
        <v>9.7417997212546935E-4</v>
      </c>
      <c r="G12944">
        <f t="shared" si="406"/>
        <v>4.0525891547593546E-5</v>
      </c>
    </row>
    <row r="12945" spans="3:7" x14ac:dyDescent="0.2">
      <c r="C12945">
        <v>519.93386666774745</v>
      </c>
      <c r="D12945">
        <v>11.257000000000001</v>
      </c>
      <c r="E12945">
        <v>60</v>
      </c>
      <c r="F12945">
        <f t="shared" si="405"/>
        <v>9.7450467751974664E-4</v>
      </c>
      <c r="G12945">
        <f t="shared" si="406"/>
        <v>4.0312008115393424E-5</v>
      </c>
    </row>
    <row r="12946" spans="3:7" x14ac:dyDescent="0.2">
      <c r="C12946">
        <v>519.97514999707539</v>
      </c>
      <c r="D12946">
        <v>11.259</v>
      </c>
      <c r="E12946">
        <v>60</v>
      </c>
      <c r="F12946">
        <f t="shared" si="405"/>
        <v>9.7482948657304387E-4</v>
      </c>
      <c r="G12946">
        <f t="shared" si="406"/>
        <v>4.0244206732780759E-5</v>
      </c>
    </row>
    <row r="12947" spans="3:7" x14ac:dyDescent="0.2">
      <c r="C12947">
        <v>520.01611666679378</v>
      </c>
      <c r="D12947">
        <v>11.262</v>
      </c>
      <c r="E12947">
        <v>60</v>
      </c>
      <c r="F12947">
        <f t="shared" si="405"/>
        <v>9.7531689458277553E-4</v>
      </c>
      <c r="G12947">
        <f t="shared" si="406"/>
        <v>3.9955485091135032E-5</v>
      </c>
    </row>
    <row r="12948" spans="3:7" x14ac:dyDescent="0.2">
      <c r="C12948">
        <v>520.05785000324249</v>
      </c>
      <c r="D12948">
        <v>11.263999999999999</v>
      </c>
      <c r="E12948">
        <v>60</v>
      </c>
      <c r="F12948">
        <f t="shared" si="405"/>
        <v>9.7564196292190711E-4</v>
      </c>
      <c r="G12948">
        <f t="shared" si="406"/>
        <v>4.0716794292104584E-5</v>
      </c>
    </row>
    <row r="12949" spans="3:7" x14ac:dyDescent="0.2">
      <c r="C12949">
        <v>520.09901666641235</v>
      </c>
      <c r="D12949">
        <v>11.265999999999998</v>
      </c>
      <c r="E12949">
        <v>60</v>
      </c>
      <c r="F12949">
        <f t="shared" si="405"/>
        <v>9.7596713503070244E-4</v>
      </c>
      <c r="G12949">
        <f t="shared" si="406"/>
        <v>4.0177310312663022E-5</v>
      </c>
    </row>
    <row r="12950" spans="3:7" x14ac:dyDescent="0.2">
      <c r="C12950">
        <v>520.13991666634877</v>
      </c>
      <c r="D12950">
        <v>11.27</v>
      </c>
      <c r="E12950">
        <v>60</v>
      </c>
      <c r="F12950">
        <f t="shared" si="405"/>
        <v>9.7661779068383041E-4</v>
      </c>
      <c r="G12950">
        <f t="shared" si="406"/>
        <v>3.9943667576869578E-5</v>
      </c>
    </row>
    <row r="12951" spans="3:7" x14ac:dyDescent="0.2">
      <c r="C12951">
        <v>520.18110000292461</v>
      </c>
      <c r="D12951">
        <v>11.273</v>
      </c>
      <c r="E12951">
        <v>60</v>
      </c>
      <c r="F12951">
        <f t="shared" si="405"/>
        <v>9.7710605505440086E-4</v>
      </c>
      <c r="G12951">
        <f t="shared" si="406"/>
        <v>4.0240487535597777E-5</v>
      </c>
    </row>
    <row r="12952" spans="3:7" x14ac:dyDescent="0.2">
      <c r="C12952">
        <v>520.22251666386921</v>
      </c>
      <c r="D12952">
        <v>11.274999999999999</v>
      </c>
      <c r="E12952">
        <v>60</v>
      </c>
      <c r="F12952">
        <f t="shared" si="405"/>
        <v>9.7743169451829028E-4</v>
      </c>
      <c r="G12952">
        <f t="shared" si="406"/>
        <v>4.0481957088375357E-5</v>
      </c>
    </row>
    <row r="12953" spans="3:7" x14ac:dyDescent="0.2">
      <c r="C12953">
        <v>520.26383333206172</v>
      </c>
      <c r="D12953">
        <v>11.277000000000001</v>
      </c>
      <c r="E12953">
        <v>60</v>
      </c>
      <c r="F12953">
        <f t="shared" si="405"/>
        <v>9.7775743792594713E-4</v>
      </c>
      <c r="G12953">
        <f t="shared" si="406"/>
        <v>4.0397679635542776E-5</v>
      </c>
    </row>
    <row r="12954" spans="3:7" x14ac:dyDescent="0.2">
      <c r="C12954">
        <v>520.30529999732971</v>
      </c>
      <c r="D12954">
        <v>11.280000000000001</v>
      </c>
      <c r="E12954">
        <v>60</v>
      </c>
      <c r="F12954">
        <f t="shared" si="405"/>
        <v>9.7824624800130471E-4</v>
      </c>
      <c r="G12954">
        <f t="shared" si="406"/>
        <v>4.0564609715537051E-5</v>
      </c>
    </row>
    <row r="12955" spans="3:7" x14ac:dyDescent="0.2">
      <c r="C12955">
        <v>520.34645000298815</v>
      </c>
      <c r="D12955">
        <v>11.280999999999999</v>
      </c>
      <c r="E12955">
        <v>60</v>
      </c>
      <c r="F12955">
        <f t="shared" si="405"/>
        <v>9.7840923669931007E-4</v>
      </c>
      <c r="G12955">
        <f t="shared" si="406"/>
        <v>4.0261545626443921E-5</v>
      </c>
    </row>
    <row r="12956" spans="3:7" x14ac:dyDescent="0.2">
      <c r="C12956">
        <v>520.38771666685739</v>
      </c>
      <c r="D12956">
        <v>11.282</v>
      </c>
      <c r="E12956">
        <v>60</v>
      </c>
      <c r="F12956">
        <f t="shared" si="405"/>
        <v>9.7857225140701698E-4</v>
      </c>
      <c r="G12956">
        <f t="shared" si="406"/>
        <v>4.0382412170576011E-5</v>
      </c>
    </row>
    <row r="12957" spans="3:7" x14ac:dyDescent="0.2">
      <c r="C12957">
        <v>520.4286499977112</v>
      </c>
      <c r="D12957">
        <v>11.286999999999999</v>
      </c>
      <c r="E12957">
        <v>60</v>
      </c>
      <c r="F12957">
        <f t="shared" si="405"/>
        <v>9.7938771522998046E-4</v>
      </c>
      <c r="G12957">
        <f t="shared" si="406"/>
        <v>4.0089601381673682E-5</v>
      </c>
    </row>
    <row r="12958" spans="3:7" x14ac:dyDescent="0.2">
      <c r="C12958">
        <v>520.46976666450496</v>
      </c>
      <c r="D12958">
        <v>11.29</v>
      </c>
      <c r="E12958">
        <v>60</v>
      </c>
      <c r="F12958">
        <f t="shared" si="405"/>
        <v>9.7987730589405757E-4</v>
      </c>
      <c r="G12958">
        <f t="shared" si="406"/>
        <v>4.0289288685208334E-5</v>
      </c>
    </row>
    <row r="12959" spans="3:7" x14ac:dyDescent="0.2">
      <c r="C12959">
        <v>520.51086666584013</v>
      </c>
      <c r="D12959">
        <v>11.29</v>
      </c>
      <c r="E12959">
        <v>60</v>
      </c>
      <c r="F12959">
        <f t="shared" si="405"/>
        <v>9.7987730589405757E-4</v>
      </c>
      <c r="G12959">
        <f t="shared" si="406"/>
        <v>4.0272958580545395E-5</v>
      </c>
    </row>
    <row r="12960" spans="3:7" x14ac:dyDescent="0.2">
      <c r="C12960">
        <v>520.5519166707993</v>
      </c>
      <c r="D12960">
        <v>11.292999999999999</v>
      </c>
      <c r="E12960">
        <v>60</v>
      </c>
      <c r="F12960">
        <f t="shared" si="405"/>
        <v>9.8036713096677822E-4</v>
      </c>
      <c r="G12960">
        <f t="shared" si="406"/>
        <v>4.0244075587998076E-5</v>
      </c>
    </row>
    <row r="12961" spans="3:7" x14ac:dyDescent="0.2">
      <c r="C12961">
        <v>520.59286666711171</v>
      </c>
      <c r="D12961">
        <v>11.295999999999999</v>
      </c>
      <c r="E12961">
        <v>60</v>
      </c>
      <c r="F12961">
        <f t="shared" si="405"/>
        <v>9.8085719055531579E-4</v>
      </c>
      <c r="G12961">
        <f t="shared" si="406"/>
        <v>4.0166098336237341E-5</v>
      </c>
    </row>
    <row r="12962" spans="3:7" x14ac:dyDescent="0.2">
      <c r="C12962">
        <v>520.63411666552224</v>
      </c>
      <c r="D12962">
        <v>11.297000000000001</v>
      </c>
      <c r="E12962">
        <v>60</v>
      </c>
      <c r="F12962">
        <f t="shared" si="405"/>
        <v>9.8102059588465866E-4</v>
      </c>
      <c r="G12962">
        <f t="shared" si="406"/>
        <v>4.0467098020944488E-5</v>
      </c>
    </row>
    <row r="12963" spans="3:7" x14ac:dyDescent="0.2">
      <c r="C12963">
        <v>520.67544999917345</v>
      </c>
      <c r="D12963">
        <v>11.3</v>
      </c>
      <c r="E12963">
        <v>60</v>
      </c>
      <c r="F12963">
        <f t="shared" si="405"/>
        <v>9.8151096832775706E-4</v>
      </c>
      <c r="G12963">
        <f t="shared" si="406"/>
        <v>4.0569120336213017E-5</v>
      </c>
    </row>
    <row r="12964" spans="3:7" x14ac:dyDescent="0.2">
      <c r="C12964">
        <v>520.71671667098997</v>
      </c>
      <c r="D12964">
        <v>11.303000000000001</v>
      </c>
      <c r="E12964">
        <v>60</v>
      </c>
      <c r="F12964">
        <f t="shared" si="405"/>
        <v>9.8200157553692598E-4</v>
      </c>
      <c r="G12964">
        <f t="shared" si="406"/>
        <v>4.0523936740983533E-5</v>
      </c>
    </row>
    <row r="12965" spans="3:7" x14ac:dyDescent="0.2">
      <c r="C12965">
        <v>520.75783333778384</v>
      </c>
      <c r="D12965">
        <v>11.306999999999999</v>
      </c>
      <c r="E12965">
        <v>60</v>
      </c>
      <c r="F12965">
        <f t="shared" si="405"/>
        <v>9.826560838596776E-4</v>
      </c>
      <c r="G12965">
        <f t="shared" si="406"/>
        <v>4.0403542773026278E-5</v>
      </c>
    </row>
    <row r="12966" spans="3:7" x14ac:dyDescent="0.2">
      <c r="C12966">
        <v>520.79924999872844</v>
      </c>
      <c r="D12966">
        <v>11.308</v>
      </c>
      <c r="E12966">
        <v>60</v>
      </c>
      <c r="F12966">
        <f t="shared" si="405"/>
        <v>9.8281977621279934E-4</v>
      </c>
      <c r="G12966">
        <f t="shared" si="406"/>
        <v>4.0705113441058675E-5</v>
      </c>
    </row>
    <row r="12967" spans="3:7" x14ac:dyDescent="0.2">
      <c r="C12967">
        <v>520.84049999713898</v>
      </c>
      <c r="D12967">
        <v>11.312999999999999</v>
      </c>
      <c r="E12967">
        <v>60</v>
      </c>
      <c r="F12967">
        <f t="shared" si="405"/>
        <v>9.8363862981199921E-4</v>
      </c>
      <c r="G12967">
        <f t="shared" si="406"/>
        <v>4.0575091916286015E-5</v>
      </c>
    </row>
    <row r="12968" spans="3:7" x14ac:dyDescent="0.2">
      <c r="C12968">
        <v>520.8817999998729</v>
      </c>
      <c r="D12968">
        <v>11.315999999999999</v>
      </c>
      <c r="E12968">
        <v>60</v>
      </c>
      <c r="F12968">
        <f t="shared" si="405"/>
        <v>9.8413025558167643E-4</v>
      </c>
      <c r="G12968">
        <f t="shared" si="406"/>
        <v>4.0644582246056062E-5</v>
      </c>
    </row>
    <row r="12969" spans="3:7" x14ac:dyDescent="0.2">
      <c r="C12969">
        <v>520.92284999688468</v>
      </c>
      <c r="D12969">
        <v>11.318000000000001</v>
      </c>
      <c r="E12969">
        <v>60</v>
      </c>
      <c r="F12969">
        <f t="shared" si="405"/>
        <v>9.8445813683207617E-4</v>
      </c>
      <c r="G12969">
        <f t="shared" si="406"/>
        <v>4.0412003575181775E-5</v>
      </c>
    </row>
    <row r="12970" spans="3:7" x14ac:dyDescent="0.2">
      <c r="C12970">
        <v>520.96425000031786</v>
      </c>
      <c r="D12970">
        <v>11.318000000000001</v>
      </c>
      <c r="E12970">
        <v>60</v>
      </c>
      <c r="F12970">
        <f t="shared" si="405"/>
        <v>9.8445813683207617E-4</v>
      </c>
      <c r="G12970">
        <f t="shared" si="406"/>
        <v>4.0756570244671972E-5</v>
      </c>
    </row>
    <row r="12971" spans="3:7" x14ac:dyDescent="0.2">
      <c r="C12971">
        <v>521.00548333326981</v>
      </c>
      <c r="D12971">
        <v>11.323</v>
      </c>
      <c r="E12971">
        <v>60</v>
      </c>
      <c r="F12971">
        <f t="shared" si="405"/>
        <v>9.8527829777092881E-4</v>
      </c>
      <c r="G12971">
        <f t="shared" si="406"/>
        <v>4.0626308102316264E-5</v>
      </c>
    </row>
    <row r="12972" spans="3:7" x14ac:dyDescent="0.2">
      <c r="C12972">
        <v>521.04696666399639</v>
      </c>
      <c r="D12972">
        <v>11.324000000000002</v>
      </c>
      <c r="E12972">
        <v>60</v>
      </c>
      <c r="F12972">
        <f t="shared" si="405"/>
        <v>9.854424084727966E-4</v>
      </c>
      <c r="G12972">
        <f t="shared" si="406"/>
        <v>4.0879433342672651E-5</v>
      </c>
    </row>
    <row r="12973" spans="3:7" x14ac:dyDescent="0.2">
      <c r="C12973">
        <v>521.08798333009088</v>
      </c>
      <c r="D12973">
        <v>11.324000000000002</v>
      </c>
      <c r="E12973">
        <v>60</v>
      </c>
      <c r="F12973">
        <f t="shared" si="405"/>
        <v>9.854424084727966E-4</v>
      </c>
      <c r="G12973">
        <f t="shared" si="406"/>
        <v>4.0419562223681077E-5</v>
      </c>
    </row>
    <row r="12974" spans="3:7" x14ac:dyDescent="0.2">
      <c r="C12974">
        <v>521.12905000050864</v>
      </c>
      <c r="D12974">
        <v>11.331</v>
      </c>
      <c r="E12974">
        <v>60</v>
      </c>
      <c r="F12974">
        <f t="shared" si="405"/>
        <v>9.8659191666797394E-4</v>
      </c>
      <c r="G12974">
        <f t="shared" si="406"/>
        <v>4.051604507863269E-5</v>
      </c>
    </row>
    <row r="12975" spans="3:7" x14ac:dyDescent="0.2">
      <c r="C12975">
        <v>521.17036666870115</v>
      </c>
      <c r="D12975">
        <v>11.329000000000001</v>
      </c>
      <c r="E12975">
        <v>60</v>
      </c>
      <c r="F12975">
        <f t="shared" si="405"/>
        <v>9.8626335477193646E-4</v>
      </c>
      <c r="G12975">
        <f t="shared" si="406"/>
        <v>4.0749115779541579E-5</v>
      </c>
    </row>
    <row r="12976" spans="3:7" x14ac:dyDescent="0.2">
      <c r="C12976">
        <v>521.21141666571305</v>
      </c>
      <c r="D12976">
        <v>11.335000000000001</v>
      </c>
      <c r="E12976">
        <v>60</v>
      </c>
      <c r="F12976">
        <f t="shared" si="405"/>
        <v>9.8724935499518878E-4</v>
      </c>
      <c r="G12976">
        <f t="shared" si="406"/>
        <v>4.0526583072549015E-5</v>
      </c>
    </row>
    <row r="12977" spans="3:7" x14ac:dyDescent="0.2">
      <c r="C12977">
        <v>521.25280000368753</v>
      </c>
      <c r="D12977">
        <v>11.335999999999999</v>
      </c>
      <c r="E12977">
        <v>60</v>
      </c>
      <c r="F12977">
        <f t="shared" si="405"/>
        <v>9.8741378012845091E-4</v>
      </c>
      <c r="G12977">
        <f t="shared" si="406"/>
        <v>4.0862478183714694E-5</v>
      </c>
    </row>
    <row r="12978" spans="3:7" x14ac:dyDescent="0.2">
      <c r="C12978">
        <v>521.29431666533151</v>
      </c>
      <c r="D12978">
        <v>11.338000000000001</v>
      </c>
      <c r="E12978">
        <v>60</v>
      </c>
      <c r="F12978">
        <f t="shared" si="405"/>
        <v>9.8774270908466143E-4</v>
      </c>
      <c r="G12978">
        <f t="shared" si="406"/>
        <v>4.1007779844377966E-5</v>
      </c>
    </row>
    <row r="12979" spans="3:7" x14ac:dyDescent="0.2">
      <c r="C12979">
        <v>521.33558333714802</v>
      </c>
      <c r="D12979">
        <v>11.34</v>
      </c>
      <c r="E12979">
        <v>60</v>
      </c>
      <c r="F12979">
        <f t="shared" si="405"/>
        <v>9.8807174298709902E-4</v>
      </c>
      <c r="G12979">
        <f t="shared" si="406"/>
        <v>4.077443234902112E-5</v>
      </c>
    </row>
    <row r="12980" spans="3:7" x14ac:dyDescent="0.2">
      <c r="C12980">
        <v>521.37683333555856</v>
      </c>
      <c r="D12980">
        <v>11.344000000000001</v>
      </c>
      <c r="E12980">
        <v>60</v>
      </c>
      <c r="F12980">
        <f t="shared" si="405"/>
        <v>9.8873012575862178E-4</v>
      </c>
      <c r="G12980">
        <f t="shared" si="406"/>
        <v>4.0785116115991446E-5</v>
      </c>
    </row>
    <row r="12981" spans="3:7" x14ac:dyDescent="0.2">
      <c r="C12981">
        <v>521.41761666933701</v>
      </c>
      <c r="D12981">
        <v>11.347999999999999</v>
      </c>
      <c r="E12981">
        <v>60</v>
      </c>
      <c r="F12981">
        <f t="shared" si="405"/>
        <v>9.8938892869891693E-4</v>
      </c>
      <c r="G12981">
        <f t="shared" si="406"/>
        <v>4.0350578915830562E-5</v>
      </c>
    </row>
    <row r="12982" spans="3:7" x14ac:dyDescent="0.2">
      <c r="C12982">
        <v>521.45843333403275</v>
      </c>
      <c r="D12982">
        <v>11.349</v>
      </c>
      <c r="E12982">
        <v>60</v>
      </c>
      <c r="F12982">
        <f t="shared" si="405"/>
        <v>9.8955369511536523E-4</v>
      </c>
      <c r="G12982">
        <f t="shared" si="406"/>
        <v>4.0390281371954142E-5</v>
      </c>
    </row>
    <row r="12983" spans="3:7" x14ac:dyDescent="0.2">
      <c r="C12983">
        <v>521.4999833345413</v>
      </c>
      <c r="D12983">
        <v>11.347000000000001</v>
      </c>
      <c r="E12983">
        <v>60</v>
      </c>
      <c r="F12983">
        <f t="shared" si="405"/>
        <v>9.8922418855901771E-4</v>
      </c>
      <c r="G12983">
        <f t="shared" si="406"/>
        <v>4.1102265537697652E-5</v>
      </c>
    </row>
    <row r="12984" spans="3:7" x14ac:dyDescent="0.2">
      <c r="C12984">
        <v>521.54199999968216</v>
      </c>
      <c r="D12984">
        <v>11.353000000000002</v>
      </c>
      <c r="E12984">
        <v>60</v>
      </c>
      <c r="F12984">
        <f t="shared" si="405"/>
        <v>9.9021302362672535E-4</v>
      </c>
      <c r="G12984">
        <f t="shared" si="406"/>
        <v>4.1605449031846129E-5</v>
      </c>
    </row>
    <row r="12985" spans="3:7" x14ac:dyDescent="0.2">
      <c r="C12985">
        <v>521.58330000241597</v>
      </c>
      <c r="D12985">
        <v>11.355</v>
      </c>
      <c r="E12985">
        <v>60</v>
      </c>
      <c r="F12985">
        <f t="shared" si="405"/>
        <v>9.9054284564579933E-4</v>
      </c>
      <c r="G12985">
        <f t="shared" si="406"/>
        <v>4.0909422233123232E-5</v>
      </c>
    </row>
    <row r="12986" spans="3:7" x14ac:dyDescent="0.2">
      <c r="C12986">
        <v>521.62459999720261</v>
      </c>
      <c r="D12986">
        <v>11.359000000000002</v>
      </c>
      <c r="E12986">
        <v>60</v>
      </c>
      <c r="F12986">
        <f t="shared" si="405"/>
        <v>9.9120280537096052E-4</v>
      </c>
      <c r="G12986">
        <f t="shared" si="406"/>
        <v>4.0936670694324638E-5</v>
      </c>
    </row>
    <row r="12987" spans="3:7" x14ac:dyDescent="0.2">
      <c r="C12987">
        <v>521.6659500042598</v>
      </c>
      <c r="D12987">
        <v>11.361000000000001</v>
      </c>
      <c r="E12987">
        <v>60</v>
      </c>
      <c r="F12987">
        <f t="shared" si="405"/>
        <v>9.9153294314116591E-4</v>
      </c>
      <c r="G12987">
        <f t="shared" si="406"/>
        <v>4.0999894196323525E-5</v>
      </c>
    </row>
    <row r="12988" spans="3:7" x14ac:dyDescent="0.2">
      <c r="C12988">
        <v>521.70683333079023</v>
      </c>
      <c r="D12988">
        <v>11.363</v>
      </c>
      <c r="E12988">
        <v>60</v>
      </c>
      <c r="F12988">
        <f t="shared" si="405"/>
        <v>9.9186318622588318E-4</v>
      </c>
      <c r="G12988">
        <f t="shared" si="406"/>
        <v>4.0550666515989254E-5</v>
      </c>
    </row>
    <row r="12989" spans="3:7" x14ac:dyDescent="0.2">
      <c r="C12989">
        <v>521.74845000108087</v>
      </c>
      <c r="D12989">
        <v>11.364999999999998</v>
      </c>
      <c r="E12989">
        <v>60</v>
      </c>
      <c r="F12989">
        <f t="shared" si="405"/>
        <v>9.9219353465718977E-4</v>
      </c>
      <c r="G12989">
        <f t="shared" si="406"/>
        <v>4.1291791196329632E-5</v>
      </c>
    </row>
    <row r="12990" spans="3:7" x14ac:dyDescent="0.2">
      <c r="C12990">
        <v>521.79000000158942</v>
      </c>
      <c r="D12990">
        <v>11.367000000000001</v>
      </c>
      <c r="E12990">
        <v>60</v>
      </c>
      <c r="F12990">
        <f t="shared" si="405"/>
        <v>9.9252398846717588E-4</v>
      </c>
      <c r="G12990">
        <f t="shared" si="406"/>
        <v>4.1239372225559738E-5</v>
      </c>
    </row>
    <row r="12991" spans="3:7" x14ac:dyDescent="0.2">
      <c r="C12991">
        <v>521.83116666475928</v>
      </c>
      <c r="D12991">
        <v>11.370000000000001</v>
      </c>
      <c r="E12991">
        <v>60</v>
      </c>
      <c r="F12991">
        <f t="shared" si="405"/>
        <v>9.9301986683740496E-4</v>
      </c>
      <c r="G12991">
        <f t="shared" si="406"/>
        <v>4.0879314379075513E-5</v>
      </c>
    </row>
    <row r="12992" spans="3:7" x14ac:dyDescent="0.2">
      <c r="C12992">
        <v>521.872000002861</v>
      </c>
      <c r="D12992">
        <v>11.373000000000001</v>
      </c>
      <c r="E12992">
        <v>60</v>
      </c>
      <c r="F12992">
        <f t="shared" si="405"/>
        <v>9.9351598249026399E-4</v>
      </c>
      <c r="G12992">
        <f t="shared" si="406"/>
        <v>4.0568574022487551E-5</v>
      </c>
    </row>
    <row r="12993" spans="3:7" x14ac:dyDescent="0.2">
      <c r="C12993">
        <v>521.91348333358769</v>
      </c>
      <c r="D12993">
        <v>11.373000000000001</v>
      </c>
      <c r="E12993">
        <v>60</v>
      </c>
      <c r="F12993">
        <f t="shared" si="405"/>
        <v>9.9351598249026399E-4</v>
      </c>
      <c r="G12993">
        <f t="shared" si="406"/>
        <v>4.121435208389771E-5</v>
      </c>
    </row>
    <row r="12994" spans="3:7" x14ac:dyDescent="0.2">
      <c r="C12994">
        <v>521.95439999898269</v>
      </c>
      <c r="D12994">
        <v>11.378</v>
      </c>
      <c r="E12994">
        <v>60</v>
      </c>
      <c r="F12994">
        <f t="shared" si="405"/>
        <v>9.9434336950096625E-4</v>
      </c>
      <c r="G12994">
        <f t="shared" si="406"/>
        <v>4.0685214937610252E-5</v>
      </c>
    </row>
    <row r="12995" spans="3:7" x14ac:dyDescent="0.2">
      <c r="C12995">
        <v>521.99596666495006</v>
      </c>
      <c r="D12995">
        <v>11.378</v>
      </c>
      <c r="E12995">
        <v>60</v>
      </c>
      <c r="F12995">
        <f t="shared" ref="F12995:F13058" si="407">EXP(-13478*(1/(D12995+273.15)-1/(E12995+273.15)))</f>
        <v>9.9434336950096625E-4</v>
      </c>
      <c r="G12995">
        <f t="shared" si="406"/>
        <v>4.1331538696911983E-5</v>
      </c>
    </row>
    <row r="12996" spans="3:7" x14ac:dyDescent="0.2">
      <c r="C12996">
        <v>522.03751666545872</v>
      </c>
      <c r="D12996">
        <v>11.379999999999999</v>
      </c>
      <c r="E12996">
        <v>60</v>
      </c>
      <c r="F12996">
        <f t="shared" si="407"/>
        <v>9.946745090552375E-4</v>
      </c>
      <c r="G12996">
        <f t="shared" ref="G12996:G13059" si="408">F12996*(C12996-C12995)</f>
        <v>4.1328726357200429E-5</v>
      </c>
    </row>
    <row r="12997" spans="3:7" x14ac:dyDescent="0.2">
      <c r="C12997">
        <v>522.07881666819253</v>
      </c>
      <c r="D12997">
        <v>11.388000000000002</v>
      </c>
      <c r="E12997">
        <v>60</v>
      </c>
      <c r="F12997">
        <f t="shared" si="407"/>
        <v>9.9600012379065213E-4</v>
      </c>
      <c r="G12997">
        <f t="shared" si="408"/>
        <v>4.1134807835424791E-5</v>
      </c>
    </row>
    <row r="12998" spans="3:7" x14ac:dyDescent="0.2">
      <c r="C12998">
        <v>522.11999999682109</v>
      </c>
      <c r="D12998">
        <v>11.385999999999999</v>
      </c>
      <c r="E12998">
        <v>60</v>
      </c>
      <c r="F12998">
        <f t="shared" si="407"/>
        <v>9.9566856156469764E-4</v>
      </c>
      <c r="G12998">
        <f t="shared" si="408"/>
        <v>4.1004945576047328E-5</v>
      </c>
    </row>
    <row r="12999" spans="3:7" x14ac:dyDescent="0.2">
      <c r="C12999">
        <v>522.16150000095365</v>
      </c>
      <c r="D12999">
        <v>11.39</v>
      </c>
      <c r="E12999">
        <v>60</v>
      </c>
      <c r="F12999">
        <f t="shared" si="407"/>
        <v>9.9633179176501774E-4</v>
      </c>
      <c r="G12999">
        <f t="shared" si="408"/>
        <v>4.134777347564754E-5</v>
      </c>
    </row>
    <row r="13000" spans="3:7" x14ac:dyDescent="0.2">
      <c r="C13000">
        <v>522.20308333237961</v>
      </c>
      <c r="D13000">
        <v>11.388999999999999</v>
      </c>
      <c r="E13000">
        <v>60</v>
      </c>
      <c r="F13000">
        <f t="shared" si="407"/>
        <v>9.9616594455727465E-4</v>
      </c>
      <c r="G13000">
        <f t="shared" si="408"/>
        <v>4.1423898627774054E-5</v>
      </c>
    </row>
    <row r="13001" spans="3:7" x14ac:dyDescent="0.2">
      <c r="C13001">
        <v>522.2444833358129</v>
      </c>
      <c r="D13001">
        <v>11.395</v>
      </c>
      <c r="E13001">
        <v>60</v>
      </c>
      <c r="F13001">
        <f t="shared" si="407"/>
        <v>9.9716142456152232E-4</v>
      </c>
      <c r="G13001">
        <f t="shared" si="408"/>
        <v>4.1282486400397107E-5</v>
      </c>
    </row>
    <row r="13002" spans="3:7" x14ac:dyDescent="0.2">
      <c r="C13002">
        <v>522.28651666641235</v>
      </c>
      <c r="D13002">
        <v>11.396999999999998</v>
      </c>
      <c r="E13002">
        <v>60</v>
      </c>
      <c r="F13002">
        <f t="shared" si="407"/>
        <v>9.9749346290896172E-4</v>
      </c>
      <c r="G13002">
        <f t="shared" si="408"/>
        <v>4.1927972497244402E-5</v>
      </c>
    </row>
    <row r="13003" spans="3:7" x14ac:dyDescent="0.2">
      <c r="C13003">
        <v>522.32835000356033</v>
      </c>
      <c r="D13003">
        <v>11.398</v>
      </c>
      <c r="E13003">
        <v>60</v>
      </c>
      <c r="F13003">
        <f t="shared" si="407"/>
        <v>9.9765952179069846E-4</v>
      </c>
      <c r="G13003">
        <f t="shared" si="408"/>
        <v>4.1735427133960342E-5</v>
      </c>
    </row>
    <row r="13004" spans="3:7" x14ac:dyDescent="0.2">
      <c r="C13004">
        <v>522.36978332996364</v>
      </c>
      <c r="D13004">
        <v>11.401</v>
      </c>
      <c r="E13004">
        <v>60</v>
      </c>
      <c r="F13004">
        <f t="shared" si="407"/>
        <v>9.9815785731628757E-4</v>
      </c>
      <c r="G13004">
        <f t="shared" si="408"/>
        <v>4.1357000304211826E-5</v>
      </c>
    </row>
    <row r="13005" spans="3:7" x14ac:dyDescent="0.2">
      <c r="C13005">
        <v>522.41080000400541</v>
      </c>
      <c r="D13005">
        <v>11.404</v>
      </c>
      <c r="E13005">
        <v>60</v>
      </c>
      <c r="F13005">
        <f t="shared" si="407"/>
        <v>9.9865643124718564E-4</v>
      </c>
      <c r="G13005">
        <f t="shared" si="408"/>
        <v>4.0961565320183891E-5</v>
      </c>
    </row>
    <row r="13006" spans="3:7" x14ac:dyDescent="0.2">
      <c r="C13006">
        <v>522.45140000184381</v>
      </c>
      <c r="D13006">
        <v>11.407</v>
      </c>
      <c r="E13006">
        <v>60</v>
      </c>
      <c r="F13006">
        <f t="shared" si="407"/>
        <v>9.9915524369228602E-4</v>
      </c>
      <c r="G13006">
        <f t="shared" si="408"/>
        <v>4.0565700734131685E-5</v>
      </c>
    </row>
    <row r="13007" spans="3:7" x14ac:dyDescent="0.2">
      <c r="C13007">
        <v>522.49256666501367</v>
      </c>
      <c r="D13007">
        <v>11.408000000000001</v>
      </c>
      <c r="E13007">
        <v>60</v>
      </c>
      <c r="F13007">
        <f t="shared" si="407"/>
        <v>9.9932156752931939E-4</v>
      </c>
      <c r="G13007">
        <f t="shared" si="408"/>
        <v>4.1138734368856834E-5</v>
      </c>
    </row>
    <row r="13008" spans="3:7" x14ac:dyDescent="0.2">
      <c r="C13008">
        <v>522.5337999979655</v>
      </c>
      <c r="D13008">
        <v>11.414000000000001</v>
      </c>
      <c r="E13008">
        <v>60</v>
      </c>
      <c r="F13008">
        <f t="shared" si="407"/>
        <v>1.0003200675649461E-3</v>
      </c>
      <c r="G13008">
        <f t="shared" si="408"/>
        <v>4.1246530404305794E-5</v>
      </c>
    </row>
    <row r="13009" spans="3:7" x14ac:dyDescent="0.2">
      <c r="C13009">
        <v>522.57514999707541</v>
      </c>
      <c r="D13009">
        <v>11.419</v>
      </c>
      <c r="E13009">
        <v>60</v>
      </c>
      <c r="F13009">
        <f t="shared" si="407"/>
        <v>1.0011528807947238E-3</v>
      </c>
      <c r="G13009">
        <f t="shared" si="408"/>
        <v>4.1397670729747212E-5</v>
      </c>
    </row>
    <row r="13010" spans="3:7" x14ac:dyDescent="0.2">
      <c r="C13010">
        <v>522.61636666456855</v>
      </c>
      <c r="D13010">
        <v>11.419</v>
      </c>
      <c r="E13010">
        <v>60</v>
      </c>
      <c r="F13010">
        <f t="shared" si="407"/>
        <v>1.0011528807947238E-3</v>
      </c>
      <c r="G13010">
        <f t="shared" si="408"/>
        <v>4.1264185397506703E-5</v>
      </c>
    </row>
    <row r="13011" spans="3:7" x14ac:dyDescent="0.2">
      <c r="C13011">
        <v>522.65776666800184</v>
      </c>
      <c r="D13011">
        <v>11.422999999999998</v>
      </c>
      <c r="E13011">
        <v>60</v>
      </c>
      <c r="F13011">
        <f t="shared" si="407"/>
        <v>1.00181960947327E-3</v>
      </c>
      <c r="G13011">
        <f t="shared" si="408"/>
        <v>4.1475335271736384E-5</v>
      </c>
    </row>
    <row r="13012" spans="3:7" x14ac:dyDescent="0.2">
      <c r="C13012">
        <v>522.69914999802904</v>
      </c>
      <c r="D13012">
        <v>11.425000000000001</v>
      </c>
      <c r="E13012">
        <v>60</v>
      </c>
      <c r="F13012">
        <f t="shared" si="407"/>
        <v>1.0021531332664187E-3</v>
      </c>
      <c r="G13012">
        <f t="shared" si="408"/>
        <v>4.1472433851758486E-5</v>
      </c>
    </row>
    <row r="13013" spans="3:7" x14ac:dyDescent="0.2">
      <c r="C13013">
        <v>522.74048333168025</v>
      </c>
      <c r="D13013">
        <v>11.427</v>
      </c>
      <c r="E13013">
        <v>60</v>
      </c>
      <c r="F13013">
        <f t="shared" si="407"/>
        <v>1.0024867634053126E-3</v>
      </c>
      <c r="G13013">
        <f t="shared" si="408"/>
        <v>4.1436119872753021E-5</v>
      </c>
    </row>
    <row r="13014" spans="3:7" x14ac:dyDescent="0.2">
      <c r="C13014">
        <v>522.78186666965485</v>
      </c>
      <c r="D13014">
        <v>11.43</v>
      </c>
      <c r="E13014">
        <v>60</v>
      </c>
      <c r="F13014">
        <f t="shared" si="407"/>
        <v>1.002987408082755E-3</v>
      </c>
      <c r="G13014">
        <f t="shared" si="408"/>
        <v>4.1506966892950496E-5</v>
      </c>
    </row>
    <row r="13015" spans="3:7" x14ac:dyDescent="0.2">
      <c r="C13015">
        <v>522.82313333352408</v>
      </c>
      <c r="D13015">
        <v>11.431999999999999</v>
      </c>
      <c r="E13015">
        <v>60</v>
      </c>
      <c r="F13015">
        <f t="shared" si="407"/>
        <v>1.0033213042276886E-3</v>
      </c>
      <c r="G13015">
        <f t="shared" si="408"/>
        <v>4.1403723014408662E-5</v>
      </c>
    </row>
    <row r="13016" spans="3:7" x14ac:dyDescent="0.2">
      <c r="C13016">
        <v>522.86423333485925</v>
      </c>
      <c r="D13016">
        <v>11.434000000000001</v>
      </c>
      <c r="E13016">
        <v>60</v>
      </c>
      <c r="F13016">
        <f t="shared" si="407"/>
        <v>1.0036553068317456E-3</v>
      </c>
      <c r="G13016">
        <f t="shared" si="408"/>
        <v>4.1250234450831965E-5</v>
      </c>
    </row>
    <row r="13017" spans="3:7" x14ac:dyDescent="0.2">
      <c r="C13017">
        <v>522.90508333047228</v>
      </c>
      <c r="D13017">
        <v>11.437000000000001</v>
      </c>
      <c r="E13017">
        <v>60</v>
      </c>
      <c r="F13017">
        <f t="shared" si="407"/>
        <v>1.0041565104195642E-3</v>
      </c>
      <c r="G13017">
        <f t="shared" si="408"/>
        <v>4.1019789045434644E-5</v>
      </c>
    </row>
    <row r="13018" spans="3:7" x14ac:dyDescent="0.2">
      <c r="C13018">
        <v>522.94653333028157</v>
      </c>
      <c r="D13018">
        <v>11.440000000000001</v>
      </c>
      <c r="E13018">
        <v>60</v>
      </c>
      <c r="F13018">
        <f t="shared" si="407"/>
        <v>1.0046579537227667E-3</v>
      </c>
      <c r="G13018">
        <f t="shared" si="408"/>
        <v>4.1643071990208229E-5</v>
      </c>
    </row>
    <row r="13019" spans="3:7" x14ac:dyDescent="0.2">
      <c r="C13019">
        <v>522.98748333454137</v>
      </c>
      <c r="D13019">
        <v>11.443000000000001</v>
      </c>
      <c r="E13019">
        <v>60</v>
      </c>
      <c r="F13019">
        <f t="shared" si="407"/>
        <v>1.005159636850823E-3</v>
      </c>
      <c r="G13019">
        <f t="shared" si="408"/>
        <v>4.1161291410818546E-5</v>
      </c>
    </row>
    <row r="13020" spans="3:7" x14ac:dyDescent="0.2">
      <c r="C13020">
        <v>523.02854999701185</v>
      </c>
      <c r="D13020">
        <v>11.443000000000001</v>
      </c>
      <c r="E13020">
        <v>60</v>
      </c>
      <c r="F13020">
        <f t="shared" si="407"/>
        <v>1.005159636850823E-3</v>
      </c>
      <c r="G13020">
        <f t="shared" si="408"/>
        <v>4.1278551535507539E-5</v>
      </c>
    </row>
    <row r="13021" spans="3:7" x14ac:dyDescent="0.2">
      <c r="C13021">
        <v>523.06936666965487</v>
      </c>
      <c r="D13021">
        <v>11.446999999999999</v>
      </c>
      <c r="E13021">
        <v>60</v>
      </c>
      <c r="F13021">
        <f t="shared" si="407"/>
        <v>1.0058289209384532E-3</v>
      </c>
      <c r="G13021">
        <f t="shared" si="408"/>
        <v>4.1054589800825011E-5</v>
      </c>
    </row>
    <row r="13022" spans="3:7" x14ac:dyDescent="0.2">
      <c r="C13022">
        <v>523.11048333644862</v>
      </c>
      <c r="D13022">
        <v>11.448</v>
      </c>
      <c r="E13022">
        <v>60</v>
      </c>
      <c r="F13022">
        <f t="shared" si="407"/>
        <v>1.0059963086392356E-3</v>
      </c>
      <c r="G13022">
        <f t="shared" si="408"/>
        <v>4.1363215018066994E-5</v>
      </c>
    </row>
    <row r="13023" spans="3:7" x14ac:dyDescent="0.2">
      <c r="C13023">
        <v>523.15173333485916</v>
      </c>
      <c r="D13023">
        <v>11.45</v>
      </c>
      <c r="E13023">
        <v>60</v>
      </c>
      <c r="F13023">
        <f t="shared" si="407"/>
        <v>1.0063311640838837E-3</v>
      </c>
      <c r="G13023">
        <f t="shared" si="408"/>
        <v>4.151115891893227E-5</v>
      </c>
    </row>
    <row r="13024" spans="3:7" x14ac:dyDescent="0.2">
      <c r="C13024">
        <v>523.19289999802902</v>
      </c>
      <c r="D13024">
        <v>11.452999999999999</v>
      </c>
      <c r="E13024">
        <v>60</v>
      </c>
      <c r="F13024">
        <f t="shared" si="407"/>
        <v>1.006833647419452E-3</v>
      </c>
      <c r="G13024">
        <f t="shared" si="408"/>
        <v>4.1447981631399008E-5</v>
      </c>
    </row>
    <row r="13025" spans="3:7" x14ac:dyDescent="0.2">
      <c r="C13025">
        <v>523.23434999783831</v>
      </c>
      <c r="D13025">
        <v>11.452999999999999</v>
      </c>
      <c r="E13025">
        <v>60</v>
      </c>
      <c r="F13025">
        <f t="shared" si="407"/>
        <v>1.006833647419452E-3</v>
      </c>
      <c r="G13025">
        <f t="shared" si="408"/>
        <v>4.1733254493520897E-5</v>
      </c>
    </row>
    <row r="13026" spans="3:7" x14ac:dyDescent="0.2">
      <c r="C13026">
        <v>523.2757999976476</v>
      </c>
      <c r="D13026">
        <v>11.459</v>
      </c>
      <c r="E13026">
        <v>60</v>
      </c>
      <c r="F13026">
        <f t="shared" si="407"/>
        <v>1.0078393350998259E-3</v>
      </c>
      <c r="G13026">
        <f t="shared" si="408"/>
        <v>4.1774940247680601E-5</v>
      </c>
    </row>
    <row r="13027" spans="3:7" x14ac:dyDescent="0.2">
      <c r="C13027">
        <v>523.31669999758401</v>
      </c>
      <c r="D13027">
        <v>11.46</v>
      </c>
      <c r="E13027">
        <v>60</v>
      </c>
      <c r="F13027">
        <f t="shared" si="407"/>
        <v>1.0080070432248059E-3</v>
      </c>
      <c r="G13027">
        <f t="shared" si="408"/>
        <v>4.1227488003799558E-5</v>
      </c>
    </row>
    <row r="13028" spans="3:7" x14ac:dyDescent="0.2">
      <c r="C13028">
        <v>523.35823333263397</v>
      </c>
      <c r="D13028">
        <v>11.462</v>
      </c>
      <c r="E13028">
        <v>60</v>
      </c>
      <c r="F13028">
        <f t="shared" si="407"/>
        <v>1.008342539664146E-3</v>
      </c>
      <c r="G13028">
        <f t="shared" si="408"/>
        <v>4.1879828545000834E-5</v>
      </c>
    </row>
    <row r="13029" spans="3:7" x14ac:dyDescent="0.2">
      <c r="C13029">
        <v>523.39955000082648</v>
      </c>
      <c r="D13029">
        <v>11.463999999999999</v>
      </c>
      <c r="E13029">
        <v>60</v>
      </c>
      <c r="F13029">
        <f t="shared" si="407"/>
        <v>1.0086781430497954E-3</v>
      </c>
      <c r="G13029">
        <f t="shared" si="408"/>
        <v>4.167522014942319E-5</v>
      </c>
    </row>
    <row r="13030" spans="3:7" x14ac:dyDescent="0.2">
      <c r="C13030">
        <v>523.44056666692097</v>
      </c>
      <c r="D13030">
        <v>11.466000000000001</v>
      </c>
      <c r="E13030">
        <v>60</v>
      </c>
      <c r="F13030">
        <f t="shared" si="407"/>
        <v>1.0090138534142965E-3</v>
      </c>
      <c r="G13030">
        <f t="shared" si="408"/>
        <v>4.1386384310211292E-5</v>
      </c>
    </row>
    <row r="13031" spans="3:7" x14ac:dyDescent="0.2">
      <c r="C13031">
        <v>523.48120000362394</v>
      </c>
      <c r="D13031">
        <v>11.471</v>
      </c>
      <c r="E13031">
        <v>60</v>
      </c>
      <c r="F13031">
        <f t="shared" si="407"/>
        <v>1.0098535975717655E-3</v>
      </c>
      <c r="G13031">
        <f t="shared" si="408"/>
        <v>4.1033721250836519E-5</v>
      </c>
    </row>
    <row r="13032" spans="3:7" x14ac:dyDescent="0.2">
      <c r="C13032">
        <v>523.52296667098994</v>
      </c>
      <c r="D13032">
        <v>11.472000000000001</v>
      </c>
      <c r="E13032">
        <v>60</v>
      </c>
      <c r="F13032">
        <f t="shared" si="407"/>
        <v>1.0100216267066144E-3</v>
      </c>
      <c r="G13032">
        <f t="shared" si="408"/>
        <v>4.2185237315126531E-5</v>
      </c>
    </row>
    <row r="13033" spans="3:7" x14ac:dyDescent="0.2">
      <c r="C13033">
        <v>523.56426666577659</v>
      </c>
      <c r="D13033">
        <v>11.474</v>
      </c>
      <c r="E13033">
        <v>60</v>
      </c>
      <c r="F13033">
        <f t="shared" si="407"/>
        <v>1.0103577653122774E-3</v>
      </c>
      <c r="G13033">
        <f t="shared" si="408"/>
        <v>4.1727770440039344E-5</v>
      </c>
    </row>
    <row r="13034" spans="3:7" x14ac:dyDescent="0.2">
      <c r="C13034">
        <v>523.60545000235243</v>
      </c>
      <c r="D13034">
        <v>11.478000000000002</v>
      </c>
      <c r="E13034">
        <v>60</v>
      </c>
      <c r="F13034">
        <f t="shared" si="407"/>
        <v>1.0110303639815188E-3</v>
      </c>
      <c r="G13034">
        <f t="shared" si="408"/>
        <v>4.1637603768246087E-5</v>
      </c>
    </row>
    <row r="13035" spans="3:7" x14ac:dyDescent="0.2">
      <c r="C13035">
        <v>523.64688333670301</v>
      </c>
      <c r="D13035">
        <v>11.481000000000002</v>
      </c>
      <c r="E13035">
        <v>60</v>
      </c>
      <c r="F13035">
        <f t="shared" si="407"/>
        <v>1.0115350943875514E-3</v>
      </c>
      <c r="G13035">
        <f t="shared" si="408"/>
        <v>4.1911271773110925E-5</v>
      </c>
    </row>
    <row r="13036" spans="3:7" x14ac:dyDescent="0.2">
      <c r="C13036">
        <v>523.68800000349677</v>
      </c>
      <c r="D13036">
        <v>11.481999999999999</v>
      </c>
      <c r="E13036">
        <v>60</v>
      </c>
      <c r="F13036">
        <f t="shared" si="407"/>
        <v>1.0117033914787627E-3</v>
      </c>
      <c r="G13036">
        <f t="shared" si="408"/>
        <v>4.1597871241544189E-5</v>
      </c>
    </row>
    <row r="13037" spans="3:7" x14ac:dyDescent="0.2">
      <c r="C13037">
        <v>523.72933333714798</v>
      </c>
      <c r="D13037">
        <v>11.484999999999999</v>
      </c>
      <c r="E13037">
        <v>60</v>
      </c>
      <c r="F13037">
        <f t="shared" si="407"/>
        <v>1.0122084436771438E-3</v>
      </c>
      <c r="G13037">
        <f t="shared" si="408"/>
        <v>4.1837949327078996E-5</v>
      </c>
    </row>
    <row r="13038" spans="3:7" x14ac:dyDescent="0.2">
      <c r="C13038">
        <v>523.77035000324247</v>
      </c>
      <c r="D13038">
        <v>11.488</v>
      </c>
      <c r="E13038">
        <v>60</v>
      </c>
      <c r="F13038">
        <f t="shared" si="407"/>
        <v>1.0127137373483234E-3</v>
      </c>
      <c r="G13038">
        <f t="shared" si="408"/>
        <v>4.1538141214121649E-5</v>
      </c>
    </row>
    <row r="13039" spans="3:7" x14ac:dyDescent="0.2">
      <c r="C13039">
        <v>523.81163333257041</v>
      </c>
      <c r="D13039">
        <v>11.489000000000001</v>
      </c>
      <c r="E13039">
        <v>60</v>
      </c>
      <c r="F13039">
        <f t="shared" si="407"/>
        <v>1.012882222251728E-3</v>
      </c>
      <c r="G13039">
        <f t="shared" si="408"/>
        <v>4.1815150351632889E-5</v>
      </c>
    </row>
    <row r="13040" spans="3:7" x14ac:dyDescent="0.2">
      <c r="C13040">
        <v>523.85278333028157</v>
      </c>
      <c r="D13040">
        <v>11.489999999999998</v>
      </c>
      <c r="E13040">
        <v>60</v>
      </c>
      <c r="F13040">
        <f t="shared" si="407"/>
        <v>1.0130507340017872E-3</v>
      </c>
      <c r="G13040">
        <f t="shared" si="408"/>
        <v>4.1687035385461389E-5</v>
      </c>
    </row>
    <row r="13041" spans="3:7" x14ac:dyDescent="0.2">
      <c r="C13041">
        <v>523.89395000139871</v>
      </c>
      <c r="D13041">
        <v>11.495999999999999</v>
      </c>
      <c r="E13041">
        <v>60</v>
      </c>
      <c r="F13041">
        <f t="shared" si="407"/>
        <v>1.0140623685104401E-3</v>
      </c>
      <c r="G13041">
        <f t="shared" si="408"/>
        <v>4.174557201673653E-5</v>
      </c>
    </row>
    <row r="13042" spans="3:7" x14ac:dyDescent="0.2">
      <c r="C13042">
        <v>523.93531666596732</v>
      </c>
      <c r="D13042">
        <v>11.498000000000001</v>
      </c>
      <c r="E13042">
        <v>60</v>
      </c>
      <c r="F13042">
        <f t="shared" si="407"/>
        <v>1.0143997949717467E-3</v>
      </c>
      <c r="G13042">
        <f t="shared" si="408"/>
        <v>4.1962336057066536E-5</v>
      </c>
    </row>
    <row r="13043" spans="3:7" x14ac:dyDescent="0.2">
      <c r="C13043">
        <v>523.97658333778384</v>
      </c>
      <c r="D13043">
        <v>11.498999999999999</v>
      </c>
      <c r="E13043">
        <v>60</v>
      </c>
      <c r="F13043">
        <f t="shared" si="407"/>
        <v>1.0145685485255067E-3</v>
      </c>
      <c r="G13043">
        <f t="shared" si="408"/>
        <v>4.1867867327360618E-5</v>
      </c>
    </row>
    <row r="13044" spans="3:7" x14ac:dyDescent="0.2">
      <c r="C13044">
        <v>524.01799999872844</v>
      </c>
      <c r="D13044">
        <v>11.503</v>
      </c>
      <c r="E13044">
        <v>60</v>
      </c>
      <c r="F13044">
        <f t="shared" si="407"/>
        <v>1.0152438316566488E-3</v>
      </c>
      <c r="G13044">
        <f t="shared" si="408"/>
        <v>4.2048009551825681E-5</v>
      </c>
    </row>
    <row r="13045" spans="3:7" x14ac:dyDescent="0.2">
      <c r="C13045">
        <v>524.05960000356038</v>
      </c>
      <c r="D13045">
        <v>11.507000000000001</v>
      </c>
      <c r="E13045">
        <v>60</v>
      </c>
      <c r="F13045">
        <f t="shared" si="407"/>
        <v>1.0159195452500273E-3</v>
      </c>
      <c r="G13045">
        <f t="shared" si="408"/>
        <v>4.2262257991258053E-5</v>
      </c>
    </row>
    <row r="13046" spans="3:7" x14ac:dyDescent="0.2">
      <c r="C13046">
        <v>524.10085000197091</v>
      </c>
      <c r="D13046">
        <v>11.507000000000001</v>
      </c>
      <c r="E13046">
        <v>60</v>
      </c>
      <c r="F13046">
        <f t="shared" si="407"/>
        <v>1.0159195452500273E-3</v>
      </c>
      <c r="G13046">
        <f t="shared" si="408"/>
        <v>4.19066796267953E-5</v>
      </c>
    </row>
    <row r="13047" spans="3:7" x14ac:dyDescent="0.2">
      <c r="C13047">
        <v>524.14246666431427</v>
      </c>
      <c r="D13047">
        <v>11.512</v>
      </c>
      <c r="E13047">
        <v>60</v>
      </c>
      <c r="F13047">
        <f t="shared" si="407"/>
        <v>1.0167647929784553E-3</v>
      </c>
      <c r="G13047">
        <f t="shared" si="408"/>
        <v>4.2314357071998937E-5</v>
      </c>
    </row>
    <row r="13048" spans="3:7" x14ac:dyDescent="0.2">
      <c r="C13048">
        <v>524.18399999936423</v>
      </c>
      <c r="D13048">
        <v>11.512</v>
      </c>
      <c r="E13048">
        <v>60</v>
      </c>
      <c r="F13048">
        <f t="shared" si="407"/>
        <v>1.0167647929784553E-3</v>
      </c>
      <c r="G13048">
        <f t="shared" si="408"/>
        <v>4.2229632813779701E-5</v>
      </c>
    </row>
    <row r="13049" spans="3:7" x14ac:dyDescent="0.2">
      <c r="C13049">
        <v>524.22544999917352</v>
      </c>
      <c r="D13049">
        <v>11.515999999999998</v>
      </c>
      <c r="E13049">
        <v>60</v>
      </c>
      <c r="F13049">
        <f t="shared" si="407"/>
        <v>1.01744147607011E-3</v>
      </c>
      <c r="G13049">
        <f t="shared" si="408"/>
        <v>4.2172948989067635E-5</v>
      </c>
    </row>
    <row r="13050" spans="3:7" x14ac:dyDescent="0.2">
      <c r="C13050">
        <v>524.26656666596728</v>
      </c>
      <c r="D13050">
        <v>11.516999999999999</v>
      </c>
      <c r="E13050">
        <v>60</v>
      </c>
      <c r="F13050">
        <f t="shared" si="407"/>
        <v>1.0176107142256332E-3</v>
      </c>
      <c r="G13050">
        <f t="shared" si="408"/>
        <v>4.1840760662570433E-5</v>
      </c>
    </row>
    <row r="13051" spans="3:7" x14ac:dyDescent="0.2">
      <c r="C13051">
        <v>524.30789999961848</v>
      </c>
      <c r="D13051">
        <v>11.518999999999998</v>
      </c>
      <c r="E13051">
        <v>60</v>
      </c>
      <c r="F13051">
        <f t="shared" si="407"/>
        <v>1.0179492714245434E-3</v>
      </c>
      <c r="G13051">
        <f t="shared" si="408"/>
        <v>4.2075236875796389E-5</v>
      </c>
    </row>
    <row r="13052" spans="3:7" x14ac:dyDescent="0.2">
      <c r="C13052">
        <v>524.34940000375116</v>
      </c>
      <c r="D13052">
        <v>11.521999999999998</v>
      </c>
      <c r="E13052">
        <v>60</v>
      </c>
      <c r="F13052">
        <f t="shared" si="407"/>
        <v>1.0184573095040458E-3</v>
      </c>
      <c r="G13052">
        <f t="shared" si="408"/>
        <v>4.2265982553367982E-5</v>
      </c>
    </row>
    <row r="13053" spans="3:7" x14ac:dyDescent="0.2">
      <c r="C13053">
        <v>524.39051667054491</v>
      </c>
      <c r="D13053">
        <v>11.524999999999999</v>
      </c>
      <c r="E13053">
        <v>60</v>
      </c>
      <c r="F13053">
        <f t="shared" si="407"/>
        <v>1.0189655904194032E-3</v>
      </c>
      <c r="G13053">
        <f t="shared" si="408"/>
        <v>4.1896468655576464E-5</v>
      </c>
    </row>
    <row r="13054" spans="3:7" x14ac:dyDescent="0.2">
      <c r="C13054">
        <v>524.43181666533155</v>
      </c>
      <c r="D13054">
        <v>11.530000000000001</v>
      </c>
      <c r="E13054">
        <v>60</v>
      </c>
      <c r="F13054">
        <f t="shared" si="407"/>
        <v>1.0198132652146368E-3</v>
      </c>
      <c r="G13054">
        <f t="shared" si="408"/>
        <v>4.2118282536711873E-5</v>
      </c>
    </row>
    <row r="13055" spans="3:7" x14ac:dyDescent="0.2">
      <c r="C13055">
        <v>524.47238333225255</v>
      </c>
      <c r="D13055">
        <v>11.530000000000001</v>
      </c>
      <c r="E13055">
        <v>60</v>
      </c>
      <c r="F13055">
        <f t="shared" si="407"/>
        <v>1.0198132652146368E-3</v>
      </c>
      <c r="G13055">
        <f t="shared" si="408"/>
        <v>4.1370425051574482E-5</v>
      </c>
    </row>
    <row r="13056" spans="3:7" x14ac:dyDescent="0.2">
      <c r="C13056">
        <v>524.51401666800177</v>
      </c>
      <c r="D13056">
        <v>11.533999999999999</v>
      </c>
      <c r="E13056">
        <v>60</v>
      </c>
      <c r="F13056">
        <f t="shared" si="407"/>
        <v>1.0204918912892524E-3</v>
      </c>
      <c r="G13056">
        <f t="shared" si="408"/>
        <v>4.2486481539406961E-5</v>
      </c>
    </row>
    <row r="13057" spans="3:7" x14ac:dyDescent="0.2">
      <c r="C13057">
        <v>524.55531667073569</v>
      </c>
      <c r="D13057">
        <v>11.533999999999999</v>
      </c>
      <c r="E13057">
        <v>60</v>
      </c>
      <c r="F13057">
        <f t="shared" si="407"/>
        <v>1.0204918912892524E-3</v>
      </c>
      <c r="G13057">
        <f t="shared" si="408"/>
        <v>4.214631790018873E-5</v>
      </c>
    </row>
    <row r="13058" spans="3:7" x14ac:dyDescent="0.2">
      <c r="C13058">
        <v>524.59605000019076</v>
      </c>
      <c r="D13058">
        <v>11.533999999999999</v>
      </c>
      <c r="E13058">
        <v>60</v>
      </c>
      <c r="F13058">
        <f t="shared" si="407"/>
        <v>1.0204918912892524E-3</v>
      </c>
      <c r="G13058">
        <f t="shared" si="408"/>
        <v>4.1568032414107862E-5</v>
      </c>
    </row>
    <row r="13059" spans="3:7" x14ac:dyDescent="0.2">
      <c r="C13059">
        <v>524.63696666558587</v>
      </c>
      <c r="D13059">
        <v>11.536000000000001</v>
      </c>
      <c r="E13059">
        <v>60</v>
      </c>
      <c r="F13059">
        <f t="shared" ref="F13059:F13122" si="409">EXP(-13478*(1/(D13059+273.15)-1/(E13059+273.15)))</f>
        <v>1.0208313664964485E-3</v>
      </c>
      <c r="G13059">
        <f t="shared" si="408"/>
        <v>4.1769015447774285E-5</v>
      </c>
    </row>
    <row r="13060" spans="3:7" x14ac:dyDescent="0.2">
      <c r="C13060">
        <v>524.67828333377838</v>
      </c>
      <c r="D13060">
        <v>11.541</v>
      </c>
      <c r="E13060">
        <v>60</v>
      </c>
      <c r="F13060">
        <f t="shared" si="409"/>
        <v>1.0216805277737913E-3</v>
      </c>
      <c r="G13060">
        <f t="shared" ref="G13060:G13123" si="410">F13060*(C13060-C13059)</f>
        <v>4.2212435364775862E-5</v>
      </c>
    </row>
    <row r="13061" spans="3:7" x14ac:dyDescent="0.2">
      <c r="C13061">
        <v>524.7195666710536</v>
      </c>
      <c r="D13061">
        <v>11.542999999999999</v>
      </c>
      <c r="E13061">
        <v>60</v>
      </c>
      <c r="F13061">
        <f t="shared" si="409"/>
        <v>1.0220203816748668E-3</v>
      </c>
      <c r="G13061">
        <f t="shared" si="410"/>
        <v>4.2192412118830034E-5</v>
      </c>
    </row>
    <row r="13062" spans="3:7" x14ac:dyDescent="0.2">
      <c r="C13062">
        <v>524.7609333356221</v>
      </c>
      <c r="D13062">
        <v>11.545000000000002</v>
      </c>
      <c r="E13062">
        <v>60</v>
      </c>
      <c r="F13062">
        <f t="shared" si="409"/>
        <v>1.0223603438482703E-3</v>
      </c>
      <c r="G13062">
        <f t="shared" si="410"/>
        <v>4.2291637412107517E-5</v>
      </c>
    </row>
    <row r="13063" spans="3:7" x14ac:dyDescent="0.2">
      <c r="C13063">
        <v>524.80231666564941</v>
      </c>
      <c r="D13063">
        <v>11.547999999999998</v>
      </c>
      <c r="E13063">
        <v>60</v>
      </c>
      <c r="F13063">
        <f t="shared" si="409"/>
        <v>1.0228704901910346E-3</v>
      </c>
      <c r="G13063">
        <f t="shared" si="410"/>
        <v>4.2329787070777491E-5</v>
      </c>
    </row>
    <row r="13064" spans="3:7" x14ac:dyDescent="0.2">
      <c r="C13064">
        <v>524.84354999860125</v>
      </c>
      <c r="D13064">
        <v>11.548999999999999</v>
      </c>
      <c r="E13064">
        <v>60</v>
      </c>
      <c r="F13064">
        <f t="shared" si="409"/>
        <v>1.0230405931438071E-3</v>
      </c>
      <c r="G13064">
        <f t="shared" si="410"/>
        <v>4.2183373400339612E-5</v>
      </c>
    </row>
    <row r="13065" spans="3:7" x14ac:dyDescent="0.2">
      <c r="C13065">
        <v>524.88461666901901</v>
      </c>
      <c r="D13065">
        <v>11.552</v>
      </c>
      <c r="E13065">
        <v>60</v>
      </c>
      <c r="F13065">
        <f t="shared" si="409"/>
        <v>1.0235510645753689E-3</v>
      </c>
      <c r="G13065">
        <f t="shared" si="410"/>
        <v>4.2033834224667029E-5</v>
      </c>
    </row>
    <row r="13066" spans="3:7" x14ac:dyDescent="0.2">
      <c r="C13066">
        <v>524.92585000197096</v>
      </c>
      <c r="D13066">
        <v>11.553999999999998</v>
      </c>
      <c r="E13066">
        <v>60</v>
      </c>
      <c r="F13066">
        <f t="shared" si="409"/>
        <v>1.0238915143819742E-3</v>
      </c>
      <c r="G13066">
        <f t="shared" si="410"/>
        <v>4.2218459719185145E-5</v>
      </c>
    </row>
    <row r="13067" spans="3:7" x14ac:dyDescent="0.2">
      <c r="C13067">
        <v>524.96711666584019</v>
      </c>
      <c r="D13067">
        <v>11.555</v>
      </c>
      <c r="E13067">
        <v>60</v>
      </c>
      <c r="F13067">
        <f t="shared" si="409"/>
        <v>1.0240617799533273E-3</v>
      </c>
      <c r="G13067">
        <f t="shared" si="410"/>
        <v>4.2259613254666669E-5</v>
      </c>
    </row>
    <row r="13068" spans="3:7" x14ac:dyDescent="0.2">
      <c r="C13068">
        <v>525.00834999879203</v>
      </c>
      <c r="D13068">
        <v>11.558</v>
      </c>
      <c r="E13068">
        <v>60</v>
      </c>
      <c r="F13068">
        <f t="shared" si="409"/>
        <v>1.0245727393890091E-3</v>
      </c>
      <c r="G13068">
        <f t="shared" si="410"/>
        <v>4.2246548896598931E-5</v>
      </c>
    </row>
    <row r="13069" spans="3:7" x14ac:dyDescent="0.2">
      <c r="C13069">
        <v>525.05056666533153</v>
      </c>
      <c r="D13069">
        <v>11.561</v>
      </c>
      <c r="E13069">
        <v>60</v>
      </c>
      <c r="F13069">
        <f t="shared" si="409"/>
        <v>1.025083942993784E-3</v>
      </c>
      <c r="G13069">
        <f t="shared" si="410"/>
        <v>4.3275626996366977E-5</v>
      </c>
    </row>
    <row r="13070" spans="3:7" x14ac:dyDescent="0.2">
      <c r="C13070">
        <v>525.09081666469569</v>
      </c>
      <c r="D13070">
        <v>11.561</v>
      </c>
      <c r="E13070">
        <v>60</v>
      </c>
      <c r="F13070">
        <f t="shared" si="409"/>
        <v>1.025083942993784E-3</v>
      </c>
      <c r="G13070">
        <f t="shared" si="410"/>
        <v>4.1259628053714598E-5</v>
      </c>
    </row>
    <row r="13071" spans="3:7" x14ac:dyDescent="0.2">
      <c r="C13071">
        <v>525.13193333148956</v>
      </c>
      <c r="D13071">
        <v>11.565999999999999</v>
      </c>
      <c r="E13071">
        <v>60</v>
      </c>
      <c r="F13071">
        <f t="shared" si="409"/>
        <v>1.0259364919023588E-3</v>
      </c>
      <c r="G13071">
        <f t="shared" si="410"/>
        <v>4.2183088889219877E-5</v>
      </c>
    </row>
    <row r="13072" spans="3:7" x14ac:dyDescent="0.2">
      <c r="C13072">
        <v>525.17321666876478</v>
      </c>
      <c r="D13072">
        <v>11.565999999999999</v>
      </c>
      <c r="E13072">
        <v>60</v>
      </c>
      <c r="F13072">
        <f t="shared" si="409"/>
        <v>1.0259364919023588E-3</v>
      </c>
      <c r="G13072">
        <f t="shared" si="410"/>
        <v>4.2354082218158518E-5</v>
      </c>
    </row>
    <row r="13073" spans="3:7" x14ac:dyDescent="0.2">
      <c r="C13073">
        <v>525.21449999809261</v>
      </c>
      <c r="D13073">
        <v>11.568999999999999</v>
      </c>
      <c r="E13073">
        <v>60</v>
      </c>
      <c r="F13073">
        <f t="shared" si="409"/>
        <v>1.026448347169556E-3</v>
      </c>
      <c r="G13073">
        <f t="shared" si="410"/>
        <v>4.237520515420285E-5</v>
      </c>
    </row>
    <row r="13074" spans="3:7" x14ac:dyDescent="0.2">
      <c r="C13074">
        <v>525.25610000292465</v>
      </c>
      <c r="D13074">
        <v>11.573</v>
      </c>
      <c r="E13074">
        <v>60</v>
      </c>
      <c r="F13074">
        <f t="shared" si="409"/>
        <v>1.0271312013328715E-3</v>
      </c>
      <c r="G13074">
        <f t="shared" si="410"/>
        <v>4.2728662938595134E-5</v>
      </c>
    </row>
    <row r="13075" spans="3:7" x14ac:dyDescent="0.2">
      <c r="C13075">
        <v>525.29743333657586</v>
      </c>
      <c r="D13075">
        <v>11.576000000000001</v>
      </c>
      <c r="E13075">
        <v>60</v>
      </c>
      <c r="F13075">
        <f t="shared" si="409"/>
        <v>1.0276436274553305E-3</v>
      </c>
      <c r="G13075">
        <f t="shared" si="410"/>
        <v>4.2475936928150531E-5</v>
      </c>
    </row>
    <row r="13076" spans="3:7" x14ac:dyDescent="0.2">
      <c r="C13076">
        <v>525.33856666882832</v>
      </c>
      <c r="D13076">
        <v>11.577000000000002</v>
      </c>
      <c r="E13076">
        <v>60</v>
      </c>
      <c r="F13076">
        <f t="shared" si="409"/>
        <v>1.0278144905658151E-3</v>
      </c>
      <c r="G13076">
        <f t="shared" si="410"/>
        <v>4.2277434934333471E-5</v>
      </c>
    </row>
    <row r="13077" spans="3:7" x14ac:dyDescent="0.2">
      <c r="C13077">
        <v>525.37994999885564</v>
      </c>
      <c r="D13077">
        <v>11.579999999999998</v>
      </c>
      <c r="E13077">
        <v>60</v>
      </c>
      <c r="F13077">
        <f t="shared" si="409"/>
        <v>1.028327243164181E-3</v>
      </c>
      <c r="G13077">
        <f t="shared" si="410"/>
        <v>4.2555605679942739E-5</v>
      </c>
    </row>
    <row r="13078" spans="3:7" x14ac:dyDescent="0.2">
      <c r="C13078">
        <v>525.42161666552227</v>
      </c>
      <c r="D13078">
        <v>11.582999999999998</v>
      </c>
      <c r="E13078">
        <v>60</v>
      </c>
      <c r="F13078">
        <f t="shared" si="409"/>
        <v>1.0288402407498199E-3</v>
      </c>
      <c r="G13078">
        <f t="shared" si="410"/>
        <v>4.286834336453684E-5</v>
      </c>
    </row>
    <row r="13079" spans="3:7" x14ac:dyDescent="0.2">
      <c r="C13079">
        <v>525.46270000139873</v>
      </c>
      <c r="D13079">
        <v>11.584</v>
      </c>
      <c r="E13079">
        <v>60</v>
      </c>
      <c r="F13079">
        <f t="shared" si="409"/>
        <v>1.0290112944059721E-3</v>
      </c>
      <c r="G13079">
        <f t="shared" si="410"/>
        <v>4.2275216628756401E-5</v>
      </c>
    </row>
    <row r="13080" spans="3:7" x14ac:dyDescent="0.2">
      <c r="C13080">
        <v>525.50405000050864</v>
      </c>
      <c r="D13080">
        <v>11.585999999999999</v>
      </c>
      <c r="E13080">
        <v>60</v>
      </c>
      <c r="F13080">
        <f t="shared" si="409"/>
        <v>1.0293534834345118E-3</v>
      </c>
      <c r="G13080">
        <f t="shared" si="410"/>
        <v>4.2563765623801417E-5</v>
      </c>
    </row>
    <row r="13081" spans="3:7" x14ac:dyDescent="0.2">
      <c r="C13081">
        <v>525.5456499973933</v>
      </c>
      <c r="D13081">
        <v>11.588000000000001</v>
      </c>
      <c r="E13081">
        <v>60</v>
      </c>
      <c r="F13081">
        <f t="shared" si="409"/>
        <v>1.0296957814456601E-3</v>
      </c>
      <c r="G13081">
        <f t="shared" si="410"/>
        <v>4.2835341300283214E-5</v>
      </c>
    </row>
    <row r="13082" spans="3:7" x14ac:dyDescent="0.2">
      <c r="C13082">
        <v>525.58684999942784</v>
      </c>
      <c r="D13082">
        <v>11.591000000000001</v>
      </c>
      <c r="E13082">
        <v>60</v>
      </c>
      <c r="F13082">
        <f t="shared" si="409"/>
        <v>1.0302094328772644E-3</v>
      </c>
      <c r="G13082">
        <f t="shared" si="410"/>
        <v>4.2444630730548792E-5</v>
      </c>
    </row>
    <row r="13083" spans="3:7" x14ac:dyDescent="0.2">
      <c r="C13083">
        <v>525.6279166698456</v>
      </c>
      <c r="D13083">
        <v>11.594999999999999</v>
      </c>
      <c r="E13083">
        <v>60</v>
      </c>
      <c r="F13083">
        <f t="shared" si="409"/>
        <v>1.0308946832012825E-3</v>
      </c>
      <c r="G13083">
        <f t="shared" si="410"/>
        <v>4.2335412190451171E-5</v>
      </c>
    </row>
    <row r="13084" spans="3:7" x14ac:dyDescent="0.2">
      <c r="C13084">
        <v>525.6689333359401</v>
      </c>
      <c r="D13084">
        <v>11.594999999999999</v>
      </c>
      <c r="E13084">
        <v>60</v>
      </c>
      <c r="F13084">
        <f t="shared" si="409"/>
        <v>1.0308946832012825E-3</v>
      </c>
      <c r="G13084">
        <f t="shared" si="410"/>
        <v>4.228386299945452E-5</v>
      </c>
    </row>
    <row r="13085" spans="3:7" x14ac:dyDescent="0.2">
      <c r="C13085">
        <v>525.71015000343323</v>
      </c>
      <c r="D13085">
        <v>11.597999999999999</v>
      </c>
      <c r="E13085">
        <v>60</v>
      </c>
      <c r="F13085">
        <f t="shared" si="409"/>
        <v>1.031408907400835E-3</v>
      </c>
      <c r="G13085">
        <f t="shared" si="410"/>
        <v>4.2511237985794124E-5</v>
      </c>
    </row>
    <row r="13086" spans="3:7" x14ac:dyDescent="0.2">
      <c r="C13086">
        <v>525.75134999752049</v>
      </c>
      <c r="D13086">
        <v>11.600000000000001</v>
      </c>
      <c r="E13086">
        <v>60</v>
      </c>
      <c r="F13086">
        <f t="shared" si="409"/>
        <v>1.0317518600039769E-3</v>
      </c>
      <c r="G13086">
        <f t="shared" si="410"/>
        <v>4.2508170531688217E-5</v>
      </c>
    </row>
    <row r="13087" spans="3:7" x14ac:dyDescent="0.2">
      <c r="C13087">
        <v>525.79273333549497</v>
      </c>
      <c r="D13087">
        <v>11.603000000000002</v>
      </c>
      <c r="E13087">
        <v>60</v>
      </c>
      <c r="F13087">
        <f t="shared" si="409"/>
        <v>1.0322664936968364E-3</v>
      </c>
      <c r="G13087">
        <f t="shared" si="410"/>
        <v>4.2718633188387742E-5</v>
      </c>
    </row>
    <row r="13088" spans="3:7" x14ac:dyDescent="0.2">
      <c r="C13088">
        <v>525.83405000368759</v>
      </c>
      <c r="D13088">
        <v>11.603999999999999</v>
      </c>
      <c r="E13088">
        <v>60</v>
      </c>
      <c r="F13088">
        <f t="shared" si="409"/>
        <v>1.0324380928879023E-3</v>
      </c>
      <c r="G13088">
        <f t="shared" si="410"/>
        <v>4.2656902113272253E-5</v>
      </c>
    </row>
    <row r="13089" spans="3:7" x14ac:dyDescent="0.2">
      <c r="C13089">
        <v>525.87576666673021</v>
      </c>
      <c r="D13089">
        <v>11.609000000000002</v>
      </c>
      <c r="E13089">
        <v>60</v>
      </c>
      <c r="F13089">
        <f t="shared" si="409"/>
        <v>1.0332964987310022E-3</v>
      </c>
      <c r="G13089">
        <f t="shared" si="410"/>
        <v>4.3105681860681166E-5</v>
      </c>
    </row>
    <row r="13090" spans="3:7" x14ac:dyDescent="0.2">
      <c r="C13090">
        <v>525.91676666736601</v>
      </c>
      <c r="D13090">
        <v>11.614000000000001</v>
      </c>
      <c r="E13090">
        <v>60</v>
      </c>
      <c r="F13090">
        <f t="shared" si="409"/>
        <v>1.034155588101259E-3</v>
      </c>
      <c r="G13090">
        <f t="shared" si="410"/>
        <v>4.2400379769657874E-5</v>
      </c>
    </row>
    <row r="13091" spans="3:7" x14ac:dyDescent="0.2">
      <c r="C13091">
        <v>525.95795000394185</v>
      </c>
      <c r="D13091">
        <v>11.614000000000001</v>
      </c>
      <c r="E13091">
        <v>60</v>
      </c>
      <c r="F13091">
        <f t="shared" si="409"/>
        <v>1.034155588101259E-3</v>
      </c>
      <c r="G13091">
        <f t="shared" si="410"/>
        <v>4.2589977656561117E-5</v>
      </c>
    </row>
    <row r="13092" spans="3:7" x14ac:dyDescent="0.2">
      <c r="C13092">
        <v>525.99863333702092</v>
      </c>
      <c r="D13092">
        <v>11.614999999999998</v>
      </c>
      <c r="E13092">
        <v>60</v>
      </c>
      <c r="F13092">
        <f t="shared" si="409"/>
        <v>1.0343274880443025E-3</v>
      </c>
      <c r="G13092">
        <f t="shared" si="410"/>
        <v>4.2079889708947502E-5</v>
      </c>
    </row>
    <row r="13093" spans="3:7" x14ac:dyDescent="0.2">
      <c r="C13093">
        <v>526.03996667067213</v>
      </c>
      <c r="D13093">
        <v>11.617999999999999</v>
      </c>
      <c r="E13093">
        <v>60</v>
      </c>
      <c r="F13093">
        <f t="shared" si="409"/>
        <v>1.0348433520862609E-3</v>
      </c>
      <c r="G13093">
        <f t="shared" si="410"/>
        <v>4.2773525548517606E-5</v>
      </c>
    </row>
    <row r="13094" spans="3:7" x14ac:dyDescent="0.2">
      <c r="C13094">
        <v>526.08148333231611</v>
      </c>
      <c r="D13094">
        <v>11.620999999999999</v>
      </c>
      <c r="E13094">
        <v>60</v>
      </c>
      <c r="F13094">
        <f t="shared" si="409"/>
        <v>1.0353594625348533E-3</v>
      </c>
      <c r="G13094">
        <f t="shared" si="410"/>
        <v>4.2984668485954492E-5</v>
      </c>
    </row>
    <row r="13095" spans="3:7" x14ac:dyDescent="0.2">
      <c r="C13095">
        <v>526.12233333587642</v>
      </c>
      <c r="D13095">
        <v>11.623999999999999</v>
      </c>
      <c r="E13095">
        <v>60</v>
      </c>
      <c r="F13095">
        <f t="shared" si="409"/>
        <v>1.035875819502492E-3</v>
      </c>
      <c r="G13095">
        <f t="shared" si="410"/>
        <v>4.2315530914714099E-5</v>
      </c>
    </row>
    <row r="13096" spans="3:7" x14ac:dyDescent="0.2">
      <c r="C13096">
        <v>526.16365000406904</v>
      </c>
      <c r="D13096">
        <v>11.629999999999999</v>
      </c>
      <c r="E13096">
        <v>60</v>
      </c>
      <c r="F13096">
        <f t="shared" si="409"/>
        <v>1.0369092734446334E-3</v>
      </c>
      <c r="G13096">
        <f t="shared" si="410"/>
        <v>4.2841636396764014E-5</v>
      </c>
    </row>
    <row r="13097" spans="3:7" x14ac:dyDescent="0.2">
      <c r="C13097">
        <v>526.20491666793828</v>
      </c>
      <c r="D13097">
        <v>11.631</v>
      </c>
      <c r="E13097">
        <v>60</v>
      </c>
      <c r="F13097">
        <f t="shared" si="409"/>
        <v>1.0370816117437486E-3</v>
      </c>
      <c r="G13097">
        <f t="shared" si="410"/>
        <v>4.2796898276795993E-5</v>
      </c>
    </row>
    <row r="13098" spans="3:7" x14ac:dyDescent="0.2">
      <c r="C13098">
        <v>526.24616666634881</v>
      </c>
      <c r="D13098">
        <v>11.632999999999999</v>
      </c>
      <c r="E13098">
        <v>60</v>
      </c>
      <c r="F13098">
        <f t="shared" si="409"/>
        <v>1.0374263706441696E-3</v>
      </c>
      <c r="G13098">
        <f t="shared" si="410"/>
        <v>4.2793836140119323E-5</v>
      </c>
    </row>
    <row r="13099" spans="3:7" x14ac:dyDescent="0.2">
      <c r="C13099">
        <v>526.28750000000002</v>
      </c>
      <c r="D13099">
        <v>11.637</v>
      </c>
      <c r="E13099">
        <v>60</v>
      </c>
      <c r="F13099">
        <f t="shared" si="409"/>
        <v>1.0381162177704642E-3</v>
      </c>
      <c r="G13099">
        <f t="shared" si="410"/>
        <v>4.2908803997838374E-5</v>
      </c>
    </row>
    <row r="13100" spans="3:7" x14ac:dyDescent="0.2">
      <c r="C13100">
        <v>526.3289000034332</v>
      </c>
      <c r="D13100">
        <v>11.638999999999999</v>
      </c>
      <c r="E13100">
        <v>60</v>
      </c>
      <c r="F13100">
        <f t="shared" si="409"/>
        <v>1.0384613060630881E-3</v>
      </c>
      <c r="G13100">
        <f t="shared" si="410"/>
        <v>4.2992301636238581E-5</v>
      </c>
    </row>
    <row r="13101" spans="3:7" x14ac:dyDescent="0.2">
      <c r="C13101">
        <v>526.37043333053589</v>
      </c>
      <c r="D13101">
        <v>11.64</v>
      </c>
      <c r="E13101">
        <v>60</v>
      </c>
      <c r="F13101">
        <f t="shared" si="409"/>
        <v>1.038633891406376E-3</v>
      </c>
      <c r="G13101">
        <f t="shared" si="410"/>
        <v>4.3137921151714453E-5</v>
      </c>
    </row>
    <row r="13102" spans="3:7" x14ac:dyDescent="0.2">
      <c r="C13102">
        <v>526.4117499987284</v>
      </c>
      <c r="D13102">
        <v>11.643000000000001</v>
      </c>
      <c r="E13102">
        <v>60</v>
      </c>
      <c r="F13102">
        <f t="shared" si="409"/>
        <v>1.0391518122742555E-3</v>
      </c>
      <c r="G13102">
        <f t="shared" si="410"/>
        <v>4.2934290629378446E-5</v>
      </c>
    </row>
    <row r="13103" spans="3:7" x14ac:dyDescent="0.2">
      <c r="C13103">
        <v>526.45280000368757</v>
      </c>
      <c r="D13103">
        <v>11.646000000000001</v>
      </c>
      <c r="E13103">
        <v>60</v>
      </c>
      <c r="F13103">
        <f t="shared" si="409"/>
        <v>1.0396699804868211E-3</v>
      </c>
      <c r="G13103">
        <f t="shared" si="410"/>
        <v>4.2678457854889026E-5</v>
      </c>
    </row>
    <row r="13104" spans="3:7" x14ac:dyDescent="0.2">
      <c r="C13104">
        <v>526.49378333091738</v>
      </c>
      <c r="D13104">
        <v>11.646000000000001</v>
      </c>
      <c r="E13104">
        <v>60</v>
      </c>
      <c r="F13104">
        <f t="shared" si="409"/>
        <v>1.0396699804868211E-3</v>
      </c>
      <c r="G13104">
        <f t="shared" si="410"/>
        <v>4.26091350213017E-5</v>
      </c>
    </row>
    <row r="13105" spans="3:7" x14ac:dyDescent="0.2">
      <c r="C13105">
        <v>526.53521666526797</v>
      </c>
      <c r="D13105">
        <v>11.649999999999999</v>
      </c>
      <c r="E13105">
        <v>60</v>
      </c>
      <c r="F13105">
        <f t="shared" si="409"/>
        <v>1.0403612563902979E-3</v>
      </c>
      <c r="G13105">
        <f t="shared" si="410"/>
        <v>4.3105635781414875E-5</v>
      </c>
    </row>
    <row r="13106" spans="3:7" x14ac:dyDescent="0.2">
      <c r="C13106">
        <v>526.57633333206172</v>
      </c>
      <c r="D13106">
        <v>11.652999999999999</v>
      </c>
      <c r="E13106">
        <v>60</v>
      </c>
      <c r="F13106">
        <f t="shared" si="409"/>
        <v>1.0408800021792523E-3</v>
      </c>
      <c r="G13106">
        <f t="shared" si="410"/>
        <v>4.279751622188733E-5</v>
      </c>
    </row>
    <row r="13107" spans="3:7" x14ac:dyDescent="0.2">
      <c r="C13107">
        <v>526.61776666641231</v>
      </c>
      <c r="D13107">
        <v>11.655999999999999</v>
      </c>
      <c r="E13107">
        <v>60</v>
      </c>
      <c r="F13107">
        <f t="shared" si="409"/>
        <v>1.0413989956890649E-3</v>
      </c>
      <c r="G13107">
        <f t="shared" si="410"/>
        <v>4.3148632780749431E-5</v>
      </c>
    </row>
    <row r="13108" spans="3:7" x14ac:dyDescent="0.2">
      <c r="C13108">
        <v>526.65889999866488</v>
      </c>
      <c r="D13108">
        <v>11.658999999999999</v>
      </c>
      <c r="E13108">
        <v>60</v>
      </c>
      <c r="F13108">
        <f t="shared" si="409"/>
        <v>1.0419182370327198E-3</v>
      </c>
      <c r="G13108">
        <f t="shared" si="410"/>
        <v>4.2857569023879529E-5</v>
      </c>
    </row>
    <row r="13109" spans="3:7" x14ac:dyDescent="0.2">
      <c r="C13109">
        <v>526.70006666978202</v>
      </c>
      <c r="D13109">
        <v>11.657</v>
      </c>
      <c r="E13109">
        <v>60</v>
      </c>
      <c r="F13109">
        <f t="shared" si="409"/>
        <v>1.0415720485942737E-3</v>
      </c>
      <c r="G13109">
        <f t="shared" si="410"/>
        <v>4.2878053969285426E-5</v>
      </c>
    </row>
    <row r="13110" spans="3:7" x14ac:dyDescent="0.2">
      <c r="C13110">
        <v>526.74106667041781</v>
      </c>
      <c r="D13110">
        <v>11.661999999999999</v>
      </c>
      <c r="E13110">
        <v>60</v>
      </c>
      <c r="F13110">
        <f t="shared" si="409"/>
        <v>1.0424377263232134E-3</v>
      </c>
      <c r="G13110">
        <f t="shared" si="410"/>
        <v>4.2739947442023706E-5</v>
      </c>
    </row>
    <row r="13111" spans="3:7" x14ac:dyDescent="0.2">
      <c r="C13111">
        <v>526.78295000394189</v>
      </c>
      <c r="D13111">
        <v>11.664000000000001</v>
      </c>
      <c r="E13111">
        <v>60</v>
      </c>
      <c r="F13111">
        <f t="shared" si="409"/>
        <v>1.0427841903209534E-3</v>
      </c>
      <c r="G13111">
        <f t="shared" si="410"/>
        <v>4.3675278036853704E-5</v>
      </c>
    </row>
    <row r="13112" spans="3:7" x14ac:dyDescent="0.2">
      <c r="C13112">
        <v>526.8242833375931</v>
      </c>
      <c r="D13112">
        <v>11.667000000000002</v>
      </c>
      <c r="E13112">
        <v>60</v>
      </c>
      <c r="F13112">
        <f t="shared" si="409"/>
        <v>1.0433040931074531E-3</v>
      </c>
      <c r="G13112">
        <f t="shared" si="410"/>
        <v>4.3123236180083019E-5</v>
      </c>
    </row>
    <row r="13113" spans="3:7" x14ac:dyDescent="0.2">
      <c r="C13113">
        <v>526.86573333740239</v>
      </c>
      <c r="D13113">
        <v>11.669</v>
      </c>
      <c r="E13113">
        <v>60</v>
      </c>
      <c r="F13113">
        <f t="shared" si="409"/>
        <v>1.0436508328739182E-3</v>
      </c>
      <c r="G13113">
        <f t="shared" si="410"/>
        <v>4.325932682358704E-5</v>
      </c>
    </row>
    <row r="13114" spans="3:7" x14ac:dyDescent="0.2">
      <c r="C13114">
        <v>526.90721666812897</v>
      </c>
      <c r="D13114">
        <v>11.670999999999999</v>
      </c>
      <c r="E13114">
        <v>60</v>
      </c>
      <c r="F13114">
        <f t="shared" si="409"/>
        <v>1.0439976830065661E-3</v>
      </c>
      <c r="G13114">
        <f t="shared" si="410"/>
        <v>4.3308501161942586E-5</v>
      </c>
    </row>
    <row r="13115" spans="3:7" x14ac:dyDescent="0.2">
      <c r="C13115">
        <v>526.94810000260668</v>
      </c>
      <c r="D13115">
        <v>11.673999999999999</v>
      </c>
      <c r="E13115">
        <v>60</v>
      </c>
      <c r="F13115">
        <f t="shared" si="409"/>
        <v>1.0445181652154864E-3</v>
      </c>
      <c r="G13115">
        <f t="shared" si="410"/>
        <v>4.2703385516550982E-5</v>
      </c>
    </row>
    <row r="13116" spans="3:7" x14ac:dyDescent="0.2">
      <c r="C13116">
        <v>526.98908333778377</v>
      </c>
      <c r="D13116">
        <v>11.677</v>
      </c>
      <c r="E13116">
        <v>60</v>
      </c>
      <c r="F13116">
        <f t="shared" si="409"/>
        <v>1.0450388959370325E-3</v>
      </c>
      <c r="G13116">
        <f t="shared" si="410"/>
        <v>4.2829179345281938E-5</v>
      </c>
    </row>
    <row r="13117" spans="3:7" x14ac:dyDescent="0.2">
      <c r="C13117">
        <v>527.03045000235238</v>
      </c>
      <c r="D13117">
        <v>11.677</v>
      </c>
      <c r="E13117">
        <v>60</v>
      </c>
      <c r="F13117">
        <f t="shared" si="409"/>
        <v>1.0450388959370325E-3</v>
      </c>
      <c r="G13117">
        <f t="shared" si="410"/>
        <v>4.32297734693814E-5</v>
      </c>
    </row>
    <row r="13118" spans="3:7" x14ac:dyDescent="0.2">
      <c r="C13118">
        <v>527.07170000076292</v>
      </c>
      <c r="D13118">
        <v>11.681999999999999</v>
      </c>
      <c r="E13118">
        <v>60</v>
      </c>
      <c r="F13118">
        <f t="shared" si="409"/>
        <v>1.0459073330309368E-3</v>
      </c>
      <c r="G13118">
        <f t="shared" si="410"/>
        <v>4.3143675825093279E-5</v>
      </c>
    </row>
    <row r="13119" spans="3:7" x14ac:dyDescent="0.2">
      <c r="C13119">
        <v>527.1131333351135</v>
      </c>
      <c r="D13119">
        <v>11.681999999999999</v>
      </c>
      <c r="E13119">
        <v>60</v>
      </c>
      <c r="F13119">
        <f t="shared" si="409"/>
        <v>1.0459073330309368E-3</v>
      </c>
      <c r="G13119">
        <f t="shared" si="410"/>
        <v>4.3335428229200443E-5</v>
      </c>
    </row>
    <row r="13120" spans="3:7" x14ac:dyDescent="0.2">
      <c r="C13120">
        <v>527.15463333129878</v>
      </c>
      <c r="D13120">
        <v>11.686</v>
      </c>
      <c r="E13120">
        <v>60</v>
      </c>
      <c r="F13120">
        <f t="shared" si="409"/>
        <v>1.0466025803105943E-3</v>
      </c>
      <c r="G13120">
        <f t="shared" si="410"/>
        <v>4.3434003090393865E-5</v>
      </c>
    </row>
    <row r="13121" spans="3:7" x14ac:dyDescent="0.2">
      <c r="C13121">
        <v>527.19598333040869</v>
      </c>
      <c r="D13121">
        <v>11.689</v>
      </c>
      <c r="E13121">
        <v>60</v>
      </c>
      <c r="F13121">
        <f t="shared" si="409"/>
        <v>1.0471243062161084E-3</v>
      </c>
      <c r="G13121">
        <f t="shared" si="410"/>
        <v>4.3298589130002836E-5</v>
      </c>
    </row>
    <row r="13122" spans="3:7" x14ac:dyDescent="0.2">
      <c r="C13122">
        <v>527.23673333326974</v>
      </c>
      <c r="D13122">
        <v>11.693000000000001</v>
      </c>
      <c r="E13122">
        <v>60</v>
      </c>
      <c r="F13122">
        <f t="shared" si="409"/>
        <v>1.0478203282335943E-3</v>
      </c>
      <c r="G13122">
        <f t="shared" si="410"/>
        <v>4.2698681373380796E-5</v>
      </c>
    </row>
    <row r="13123" spans="3:7" x14ac:dyDescent="0.2">
      <c r="C13123">
        <v>527.27813333670304</v>
      </c>
      <c r="D13123">
        <v>11.693999999999999</v>
      </c>
      <c r="E13123">
        <v>60</v>
      </c>
      <c r="F13123">
        <f t="shared" ref="F13123:F13186" si="411">EXP(-13478*(1/(D13123+273.15)-1/(E13123+273.15)))</f>
        <v>1.0479944029582911E-3</v>
      </c>
      <c r="G13123">
        <f t="shared" si="410"/>
        <v>4.3386971880547985E-5</v>
      </c>
    </row>
    <row r="13124" spans="3:7" x14ac:dyDescent="0.2">
      <c r="C13124">
        <v>527.31923333009081</v>
      </c>
      <c r="D13124">
        <v>11.696999999999999</v>
      </c>
      <c r="E13124">
        <v>60</v>
      </c>
      <c r="F13124">
        <f t="shared" si="411"/>
        <v>1.0485167933284674E-3</v>
      </c>
      <c r="G13124">
        <f t="shared" ref="G13124:G13187" si="412">F13124*(C13124-C13123)</f>
        <v>4.309403327277074E-5</v>
      </c>
    </row>
    <row r="13125" spans="3:7" x14ac:dyDescent="0.2">
      <c r="C13125">
        <v>527.36036667029066</v>
      </c>
      <c r="D13125">
        <v>11.699000000000002</v>
      </c>
      <c r="E13125">
        <v>60</v>
      </c>
      <c r="F13125">
        <f t="shared" si="411"/>
        <v>1.0488651921140876E-3</v>
      </c>
      <c r="G13125">
        <f t="shared" si="412"/>
        <v>4.3143328771008793E-5</v>
      </c>
    </row>
    <row r="13126" spans="3:7" x14ac:dyDescent="0.2">
      <c r="C13126">
        <v>527.40181667009995</v>
      </c>
      <c r="D13126">
        <v>11.702000000000002</v>
      </c>
      <c r="E13126">
        <v>60</v>
      </c>
      <c r="F13126">
        <f t="shared" si="411"/>
        <v>1.0493879981849502E-3</v>
      </c>
      <c r="G13126">
        <f t="shared" si="412"/>
        <v>4.349713232463517E-5</v>
      </c>
    </row>
    <row r="13127" spans="3:7" x14ac:dyDescent="0.2">
      <c r="C13127">
        <v>527.4429333368937</v>
      </c>
      <c r="D13127">
        <v>11.704000000000001</v>
      </c>
      <c r="E13127">
        <v>60</v>
      </c>
      <c r="F13127">
        <f t="shared" si="411"/>
        <v>1.0497366742096238E-3</v>
      </c>
      <c r="G13127">
        <f t="shared" si="412"/>
        <v>4.3161673054661682E-5</v>
      </c>
    </row>
    <row r="13128" spans="3:7" x14ac:dyDescent="0.2">
      <c r="C13128">
        <v>527.48424999713893</v>
      </c>
      <c r="D13128">
        <v>11.707000000000001</v>
      </c>
      <c r="E13128">
        <v>60</v>
      </c>
      <c r="F13128">
        <f t="shared" si="411"/>
        <v>1.0502598962970429E-3</v>
      </c>
      <c r="G13128">
        <f t="shared" si="412"/>
        <v>4.3393231304494665E-5</v>
      </c>
    </row>
    <row r="13129" spans="3:7" x14ac:dyDescent="0.2">
      <c r="C13129">
        <v>527.52530000209811</v>
      </c>
      <c r="D13129">
        <v>11.71</v>
      </c>
      <c r="E13129">
        <v>60</v>
      </c>
      <c r="F13129">
        <f t="shared" si="411"/>
        <v>1.0507833681461097E-3</v>
      </c>
      <c r="G13129">
        <f t="shared" si="412"/>
        <v>4.3134662473416054E-5</v>
      </c>
    </row>
    <row r="13130" spans="3:7" x14ac:dyDescent="0.2">
      <c r="C13130">
        <v>527.56663333574932</v>
      </c>
      <c r="D13130">
        <v>11.715</v>
      </c>
      <c r="E13130">
        <v>60</v>
      </c>
      <c r="F13130">
        <f t="shared" si="411"/>
        <v>1.0516563765629872E-3</v>
      </c>
      <c r="G13130">
        <f t="shared" si="412"/>
        <v>4.3468463898900086E-5</v>
      </c>
    </row>
    <row r="13131" spans="3:7" x14ac:dyDescent="0.2">
      <c r="C13131">
        <v>527.60775000254318</v>
      </c>
      <c r="D13131">
        <v>11.716000000000001</v>
      </c>
      <c r="E13131">
        <v>60</v>
      </c>
      <c r="F13131">
        <f t="shared" si="411"/>
        <v>1.0518310615846029E-3</v>
      </c>
      <c r="G13131">
        <f t="shared" si="412"/>
        <v>4.3247787282615322E-5</v>
      </c>
    </row>
    <row r="13132" spans="3:7" x14ac:dyDescent="0.2">
      <c r="C13132">
        <v>527.64853333632152</v>
      </c>
      <c r="D13132">
        <v>11.713999999999999</v>
      </c>
      <c r="E13132">
        <v>60</v>
      </c>
      <c r="F13132">
        <f t="shared" si="411"/>
        <v>1.05148171932642E-3</v>
      </c>
      <c r="G13132">
        <f t="shared" si="412"/>
        <v>4.2882929921107864E-5</v>
      </c>
    </row>
    <row r="13133" spans="3:7" x14ac:dyDescent="0.2">
      <c r="C13133">
        <v>527.68951666355133</v>
      </c>
      <c r="D13133">
        <v>11.716000000000001</v>
      </c>
      <c r="E13133">
        <v>60</v>
      </c>
      <c r="F13133">
        <f t="shared" si="411"/>
        <v>1.0518310615846029E-3</v>
      </c>
      <c r="G13133">
        <f t="shared" si="412"/>
        <v>4.3107536587400353E-5</v>
      </c>
    </row>
    <row r="13134" spans="3:7" x14ac:dyDescent="0.2">
      <c r="C13134">
        <v>527.73090000152592</v>
      </c>
      <c r="D13134">
        <v>11.719999999999999</v>
      </c>
      <c r="E13134">
        <v>60</v>
      </c>
      <c r="F13134">
        <f t="shared" si="411"/>
        <v>1.0525300796058422E-3</v>
      </c>
      <c r="G13134">
        <f t="shared" si="412"/>
        <v>4.3557208012754702E-5</v>
      </c>
    </row>
    <row r="13135" spans="3:7" x14ac:dyDescent="0.2">
      <c r="C13135">
        <v>527.77241667111718</v>
      </c>
      <c r="D13135">
        <v>11.722000000000001</v>
      </c>
      <c r="E13135">
        <v>60</v>
      </c>
      <c r="F13135">
        <f t="shared" si="411"/>
        <v>1.0528797554364381E-3</v>
      </c>
      <c r="G13135">
        <f t="shared" si="412"/>
        <v>4.3712060925781575E-5</v>
      </c>
    </row>
    <row r="13136" spans="3:7" x14ac:dyDescent="0.2">
      <c r="C13136">
        <v>527.81378333568568</v>
      </c>
      <c r="D13136">
        <v>11.724</v>
      </c>
      <c r="E13136">
        <v>60</v>
      </c>
      <c r="F13136">
        <f t="shared" si="411"/>
        <v>1.0532295425254282E-3</v>
      </c>
      <c r="G13136">
        <f t="shared" si="412"/>
        <v>4.3568593199283883E-5</v>
      </c>
    </row>
    <row r="13137" spans="3:7" x14ac:dyDescent="0.2">
      <c r="C13137">
        <v>527.85506666501362</v>
      </c>
      <c r="D13137">
        <v>11.728000000000002</v>
      </c>
      <c r="E13137">
        <v>60</v>
      </c>
      <c r="F13137">
        <f t="shared" si="411"/>
        <v>1.0539294506137606E-3</v>
      </c>
      <c r="G13137">
        <f t="shared" si="412"/>
        <v>4.3509716598101807E-5</v>
      </c>
    </row>
    <row r="13138" spans="3:7" x14ac:dyDescent="0.2">
      <c r="C13138">
        <v>527.89648333390551</v>
      </c>
      <c r="D13138">
        <v>11.727</v>
      </c>
      <c r="E13138">
        <v>60</v>
      </c>
      <c r="F13138">
        <f t="shared" si="411"/>
        <v>1.053754431842312E-3</v>
      </c>
      <c r="G13138">
        <f t="shared" si="412"/>
        <v>4.3642998396968384E-5</v>
      </c>
    </row>
    <row r="13139" spans="3:7" x14ac:dyDescent="0.2">
      <c r="C13139">
        <v>527.93810000419614</v>
      </c>
      <c r="D13139">
        <v>11.731999999999999</v>
      </c>
      <c r="E13139">
        <v>60</v>
      </c>
      <c r="F13139">
        <f t="shared" si="411"/>
        <v>1.0546298041413679E-3</v>
      </c>
      <c r="G13139">
        <f t="shared" si="412"/>
        <v>4.3890180837630015E-5</v>
      </c>
    </row>
    <row r="13140" spans="3:7" x14ac:dyDescent="0.2">
      <c r="C13140">
        <v>527.97876666386924</v>
      </c>
      <c r="D13140">
        <v>11.734999999999999</v>
      </c>
      <c r="E13140">
        <v>60</v>
      </c>
      <c r="F13140">
        <f t="shared" si="411"/>
        <v>1.055155361769439E-3</v>
      </c>
      <c r="G13140">
        <f t="shared" si="412"/>
        <v>4.2909643999317E-5</v>
      </c>
    </row>
    <row r="13141" spans="3:7" x14ac:dyDescent="0.2">
      <c r="C13141">
        <v>528.02051666577654</v>
      </c>
      <c r="D13141">
        <v>11.736000000000001</v>
      </c>
      <c r="E13141">
        <v>60</v>
      </c>
      <c r="F13141">
        <f t="shared" si="411"/>
        <v>1.055330603378944E-3</v>
      </c>
      <c r="G13141">
        <f t="shared" si="412"/>
        <v>4.4060054703906303E-5</v>
      </c>
    </row>
    <row r="13142" spans="3:7" x14ac:dyDescent="0.2">
      <c r="C13142">
        <v>528.06193333466842</v>
      </c>
      <c r="D13142">
        <v>11.738</v>
      </c>
      <c r="E13142">
        <v>60</v>
      </c>
      <c r="F13142">
        <f t="shared" si="411"/>
        <v>1.0556811702236073E-3</v>
      </c>
      <c r="G13142">
        <f t="shared" si="412"/>
        <v>4.3722797482547771E-5</v>
      </c>
    </row>
    <row r="13143" spans="3:7" x14ac:dyDescent="0.2">
      <c r="C13143">
        <v>528.10381666819251</v>
      </c>
      <c r="D13143">
        <v>11.739000000000001</v>
      </c>
      <c r="E13143">
        <v>60</v>
      </c>
      <c r="F13143">
        <f t="shared" si="411"/>
        <v>1.0558564954672187E-3</v>
      </c>
      <c r="G13143">
        <f t="shared" si="412"/>
        <v>4.4222789753223326E-5</v>
      </c>
    </row>
    <row r="13144" spans="3:7" x14ac:dyDescent="0.2">
      <c r="C13144">
        <v>528.14498333136237</v>
      </c>
      <c r="D13144">
        <v>11.744</v>
      </c>
      <c r="E13144">
        <v>60</v>
      </c>
      <c r="F13144">
        <f t="shared" si="411"/>
        <v>1.0567335400675562E-3</v>
      </c>
      <c r="G13144">
        <f t="shared" si="412"/>
        <v>4.3502193704255731E-5</v>
      </c>
    </row>
    <row r="13145" spans="3:7" x14ac:dyDescent="0.2">
      <c r="C13145">
        <v>528.18681666851046</v>
      </c>
      <c r="D13145">
        <v>11.747</v>
      </c>
      <c r="E13145">
        <v>60</v>
      </c>
      <c r="F13145">
        <f t="shared" si="411"/>
        <v>1.0572601016860831E-3</v>
      </c>
      <c r="G13145">
        <f t="shared" si="412"/>
        <v>4.4228718287059135E-5</v>
      </c>
    </row>
    <row r="13146" spans="3:7" x14ac:dyDescent="0.2">
      <c r="C13146">
        <v>528.22826666831975</v>
      </c>
      <c r="D13146">
        <v>11.751000000000001</v>
      </c>
      <c r="E13146">
        <v>60</v>
      </c>
      <c r="F13146">
        <f t="shared" si="411"/>
        <v>1.0579625747495585E-3</v>
      </c>
      <c r="G13146">
        <f t="shared" si="412"/>
        <v>4.3852548521602908E-5</v>
      </c>
    </row>
    <row r="13147" spans="3:7" x14ac:dyDescent="0.2">
      <c r="C13147">
        <v>528.26925000349684</v>
      </c>
      <c r="D13147">
        <v>11.754000000000001</v>
      </c>
      <c r="E13147">
        <v>60</v>
      </c>
      <c r="F13147">
        <f t="shared" si="411"/>
        <v>1.0584897228746901E-3</v>
      </c>
      <c r="G13147">
        <f t="shared" si="412"/>
        <v>4.338043909407697E-5</v>
      </c>
    </row>
    <row r="13148" spans="3:7" x14ac:dyDescent="0.2">
      <c r="C13148">
        <v>528.31068332990014</v>
      </c>
      <c r="D13148">
        <v>11.754000000000001</v>
      </c>
      <c r="E13148">
        <v>60</v>
      </c>
      <c r="F13148">
        <f t="shared" si="411"/>
        <v>1.0584897228746901E-3</v>
      </c>
      <c r="G13148">
        <f t="shared" si="412"/>
        <v>4.3856750182413587E-5</v>
      </c>
    </row>
    <row r="13149" spans="3:7" x14ac:dyDescent="0.2">
      <c r="C13149">
        <v>528.35205000241592</v>
      </c>
      <c r="D13149">
        <v>11.757999999999999</v>
      </c>
      <c r="E13149">
        <v>60</v>
      </c>
      <c r="F13149">
        <f t="shared" si="411"/>
        <v>1.059192978362696E-3</v>
      </c>
      <c r="G13149">
        <f t="shared" si="412"/>
        <v>4.3815289066941383E-5</v>
      </c>
    </row>
    <row r="13150" spans="3:7" x14ac:dyDescent="0.2">
      <c r="C13150">
        <v>528.39376666545866</v>
      </c>
      <c r="D13150">
        <v>11.763000000000002</v>
      </c>
      <c r="E13150">
        <v>60</v>
      </c>
      <c r="F13150">
        <f t="shared" si="411"/>
        <v>1.0600726770138786E-3</v>
      </c>
      <c r="G13150">
        <f t="shared" si="412"/>
        <v>4.422269466779758E-5</v>
      </c>
    </row>
    <row r="13151" spans="3:7" x14ac:dyDescent="0.2">
      <c r="C13151">
        <v>528.43530000050862</v>
      </c>
      <c r="D13151">
        <v>11.760999999999999</v>
      </c>
      <c r="E13151">
        <v>60</v>
      </c>
      <c r="F13151">
        <f t="shared" si="411"/>
        <v>1.0597207136181929E-3</v>
      </c>
      <c r="G13151">
        <f t="shared" si="412"/>
        <v>4.401373545808951E-5</v>
      </c>
    </row>
    <row r="13152" spans="3:7" x14ac:dyDescent="0.2">
      <c r="C13152">
        <v>528.47650000254316</v>
      </c>
      <c r="D13152">
        <v>11.765999999999998</v>
      </c>
      <c r="E13152">
        <v>60</v>
      </c>
      <c r="F13152">
        <f t="shared" si="411"/>
        <v>1.0606008320304576E-3</v>
      </c>
      <c r="G13152">
        <f t="shared" si="412"/>
        <v>4.3696756437492962E-5</v>
      </c>
    </row>
    <row r="13153" spans="3:7" x14ac:dyDescent="0.2">
      <c r="C13153">
        <v>528.51765000025432</v>
      </c>
      <c r="D13153">
        <v>11.77</v>
      </c>
      <c r="E13153">
        <v>60</v>
      </c>
      <c r="F13153">
        <f t="shared" si="411"/>
        <v>1.061305430754077E-3</v>
      </c>
      <c r="G13153">
        <f t="shared" si="412"/>
        <v>4.3672716046370781E-5</v>
      </c>
    </row>
    <row r="13154" spans="3:7" x14ac:dyDescent="0.2">
      <c r="C13154">
        <v>528.55903333028152</v>
      </c>
      <c r="D13154">
        <v>11.771000000000001</v>
      </c>
      <c r="E13154">
        <v>60</v>
      </c>
      <c r="F13154">
        <f t="shared" si="411"/>
        <v>1.0614816504695673E-3</v>
      </c>
      <c r="G13154">
        <f t="shared" si="412"/>
        <v>4.39276454592009E-5</v>
      </c>
    </row>
    <row r="13155" spans="3:7" x14ac:dyDescent="0.2">
      <c r="C13155">
        <v>528.60026666323347</v>
      </c>
      <c r="D13155">
        <v>11.774999999999999</v>
      </c>
      <c r="E13155">
        <v>60</v>
      </c>
      <c r="F13155">
        <f t="shared" si="411"/>
        <v>1.0621868095974378E-3</v>
      </c>
      <c r="G13155">
        <f t="shared" si="412"/>
        <v>4.3797502377297464E-5</v>
      </c>
    </row>
    <row r="13156" spans="3:7" x14ac:dyDescent="0.2">
      <c r="C13156">
        <v>528.64110000133519</v>
      </c>
      <c r="D13156">
        <v>11.777000000000001</v>
      </c>
      <c r="E13156">
        <v>60</v>
      </c>
      <c r="F13156">
        <f t="shared" si="411"/>
        <v>1.0625395573805227E-3</v>
      </c>
      <c r="G13156">
        <f t="shared" si="412"/>
        <v>4.3387036992970885E-5</v>
      </c>
    </row>
    <row r="13157" spans="3:7" x14ac:dyDescent="0.2">
      <c r="C13157">
        <v>528.68255000114436</v>
      </c>
      <c r="D13157">
        <v>11.780999999999999</v>
      </c>
      <c r="E13157">
        <v>60</v>
      </c>
      <c r="F13157">
        <f t="shared" si="411"/>
        <v>1.0632453895553088E-3</v>
      </c>
      <c r="G13157">
        <f t="shared" si="412"/>
        <v>4.4071521194172881E-5</v>
      </c>
    </row>
    <row r="13158" spans="3:7" x14ac:dyDescent="0.2">
      <c r="C13158">
        <v>528.7237999995549</v>
      </c>
      <c r="D13158">
        <v>11.783999999999999</v>
      </c>
      <c r="E13158">
        <v>60</v>
      </c>
      <c r="F13158">
        <f t="shared" si="411"/>
        <v>1.06377505835311E-3</v>
      </c>
      <c r="G13158">
        <f t="shared" si="412"/>
        <v>4.3880719466232806E-5</v>
      </c>
    </row>
    <row r="13159" spans="3:7" x14ac:dyDescent="0.2">
      <c r="C13159">
        <v>528.76524999936419</v>
      </c>
      <c r="D13159">
        <v>11.783999999999999</v>
      </c>
      <c r="E13159">
        <v>60</v>
      </c>
      <c r="F13159">
        <f t="shared" si="411"/>
        <v>1.06377505835311E-3</v>
      </c>
      <c r="G13159">
        <f t="shared" si="412"/>
        <v>4.4093475965861606E-5</v>
      </c>
    </row>
    <row r="13160" spans="3:7" x14ac:dyDescent="0.2">
      <c r="C13160">
        <v>528.80633333524065</v>
      </c>
      <c r="D13160">
        <v>11.788</v>
      </c>
      <c r="E13160">
        <v>60</v>
      </c>
      <c r="F13160">
        <f t="shared" si="411"/>
        <v>1.0644816765245681E-3</v>
      </c>
      <c r="G13160">
        <f t="shared" si="412"/>
        <v>4.3732458251001233E-5</v>
      </c>
    </row>
    <row r="13161" spans="3:7" x14ac:dyDescent="0.2">
      <c r="C13161">
        <v>528.84723333517707</v>
      </c>
      <c r="D13161">
        <v>11.79</v>
      </c>
      <c r="E13161">
        <v>60</v>
      </c>
      <c r="F13161">
        <f t="shared" si="411"/>
        <v>1.06483515416179E-3</v>
      </c>
      <c r="G13161">
        <f t="shared" si="412"/>
        <v>4.3551757737508742E-5</v>
      </c>
    </row>
    <row r="13162" spans="3:7" x14ac:dyDescent="0.2">
      <c r="C13162">
        <v>528.88898333708448</v>
      </c>
      <c r="D13162">
        <v>11.794</v>
      </c>
      <c r="E13162">
        <v>60</v>
      </c>
      <c r="F13162">
        <f t="shared" si="411"/>
        <v>1.065542446709817E-3</v>
      </c>
      <c r="G13162">
        <f t="shared" si="412"/>
        <v>4.4486399182568471E-5</v>
      </c>
    </row>
    <row r="13163" spans="3:7" x14ac:dyDescent="0.2">
      <c r="C13163">
        <v>528.92956666946407</v>
      </c>
      <c r="D13163">
        <v>11.797000000000001</v>
      </c>
      <c r="E13163">
        <v>60</v>
      </c>
      <c r="F13163">
        <f t="shared" si="411"/>
        <v>1.0660732113696948E-3</v>
      </c>
      <c r="G13163">
        <f t="shared" si="412"/>
        <v>4.3264803477986006E-5</v>
      </c>
    </row>
    <row r="13164" spans="3:7" x14ac:dyDescent="0.2">
      <c r="C13164">
        <v>528.97108333110805</v>
      </c>
      <c r="D13164">
        <v>11.795999999999999</v>
      </c>
      <c r="E13164">
        <v>60</v>
      </c>
      <c r="F13164">
        <f t="shared" si="411"/>
        <v>1.0658962616889201E-3</v>
      </c>
      <c r="G13164">
        <f t="shared" si="412"/>
        <v>4.4252454444124119E-5</v>
      </c>
    </row>
    <row r="13165" spans="3:7" x14ac:dyDescent="0.2">
      <c r="C13165">
        <v>529.01238333384197</v>
      </c>
      <c r="D13165">
        <v>11.798999999999999</v>
      </c>
      <c r="E13165">
        <v>60</v>
      </c>
      <c r="F13165">
        <f t="shared" si="411"/>
        <v>1.0664271951349869E-3</v>
      </c>
      <c r="G13165">
        <f t="shared" si="412"/>
        <v>4.4043446074600989E-5</v>
      </c>
    </row>
    <row r="13166" spans="3:7" x14ac:dyDescent="0.2">
      <c r="C13166">
        <v>529.05403333504989</v>
      </c>
      <c r="D13166">
        <v>11.8</v>
      </c>
      <c r="E13166">
        <v>60</v>
      </c>
      <c r="F13166">
        <f t="shared" si="411"/>
        <v>1.0666042292280778E-3</v>
      </c>
      <c r="G13166">
        <f t="shared" si="412"/>
        <v>4.442406743572931E-5</v>
      </c>
    </row>
    <row r="13167" spans="3:7" x14ac:dyDescent="0.2">
      <c r="C13167">
        <v>529.09564999739325</v>
      </c>
      <c r="D13167">
        <v>11.805</v>
      </c>
      <c r="E13167">
        <v>60</v>
      </c>
      <c r="F13167">
        <f t="shared" si="411"/>
        <v>1.0674898219687158E-3</v>
      </c>
      <c r="G13167">
        <f t="shared" si="412"/>
        <v>4.4425363475843664E-5</v>
      </c>
    </row>
    <row r="13168" spans="3:7" x14ac:dyDescent="0.2">
      <c r="C13168">
        <v>529.1367833375931</v>
      </c>
      <c r="D13168">
        <v>11.809999999999999</v>
      </c>
      <c r="E13168">
        <v>60</v>
      </c>
      <c r="F13168">
        <f t="shared" si="411"/>
        <v>1.0683761188932332E-3</v>
      </c>
      <c r="G13168">
        <f t="shared" si="412"/>
        <v>4.3945878359829729E-5</v>
      </c>
    </row>
    <row r="13169" spans="3:7" x14ac:dyDescent="0.2">
      <c r="C13169">
        <v>529.17788333098099</v>
      </c>
      <c r="D13169">
        <v>11.811</v>
      </c>
      <c r="E13169">
        <v>60</v>
      </c>
      <c r="F13169">
        <f t="shared" si="411"/>
        <v>1.0685534628272415E-3</v>
      </c>
      <c r="G13169">
        <f t="shared" si="412"/>
        <v>4.3917540256804869E-5</v>
      </c>
    </row>
    <row r="13170" spans="3:7" x14ac:dyDescent="0.2">
      <c r="C13170">
        <v>529.21841666698458</v>
      </c>
      <c r="D13170">
        <v>11.812999999999999</v>
      </c>
      <c r="E13170">
        <v>60</v>
      </c>
      <c r="F13170">
        <f t="shared" si="411"/>
        <v>1.0689082352786045E-3</v>
      </c>
      <c r="G13170">
        <f t="shared" si="412"/>
        <v>4.3326416657553286E-5</v>
      </c>
    </row>
    <row r="13171" spans="3:7" x14ac:dyDescent="0.2">
      <c r="C13171">
        <v>529.25943333307907</v>
      </c>
      <c r="D13171">
        <v>11.817</v>
      </c>
      <c r="E13171">
        <v>60</v>
      </c>
      <c r="F13171">
        <f t="shared" si="411"/>
        <v>1.0696181186345352E-3</v>
      </c>
      <c r="G13171">
        <f t="shared" si="412"/>
        <v>4.3872169220651885E-5</v>
      </c>
    </row>
    <row r="13172" spans="3:7" x14ac:dyDescent="0.2">
      <c r="C13172">
        <v>529.30071667035418</v>
      </c>
      <c r="D13172">
        <v>11.817</v>
      </c>
      <c r="E13172">
        <v>60</v>
      </c>
      <c r="F13172">
        <f t="shared" si="411"/>
        <v>1.0696181186345352E-3</v>
      </c>
      <c r="G13172">
        <f t="shared" si="412"/>
        <v>4.4157405547151509E-5</v>
      </c>
    </row>
    <row r="13173" spans="3:7" x14ac:dyDescent="0.2">
      <c r="C13173">
        <v>529.34198333422341</v>
      </c>
      <c r="D13173">
        <v>11.821000000000002</v>
      </c>
      <c r="E13173">
        <v>60</v>
      </c>
      <c r="F13173">
        <f t="shared" si="411"/>
        <v>1.0703284534897745E-3</v>
      </c>
      <c r="G13173">
        <f t="shared" si="412"/>
        <v>4.4168884519842971E-5</v>
      </c>
    </row>
    <row r="13174" spans="3:7" x14ac:dyDescent="0.2">
      <c r="C13174">
        <v>529.38308333555858</v>
      </c>
      <c r="D13174">
        <v>11.824000000000002</v>
      </c>
      <c r="E13174">
        <v>60</v>
      </c>
      <c r="F13174">
        <f t="shared" si="411"/>
        <v>1.0708615010925654E-3</v>
      </c>
      <c r="G13174">
        <f t="shared" si="412"/>
        <v>4.4012409124683145E-5</v>
      </c>
    </row>
    <row r="13175" spans="3:7" x14ac:dyDescent="0.2">
      <c r="C13175">
        <v>529.42483333746588</v>
      </c>
      <c r="D13175">
        <v>11.824999999999999</v>
      </c>
      <c r="E13175">
        <v>60</v>
      </c>
      <c r="F13175">
        <f t="shared" si="411"/>
        <v>1.0710392401185166E-3</v>
      </c>
      <c r="G13175">
        <f t="shared" si="412"/>
        <v>4.4715890317744592E-5</v>
      </c>
    </row>
    <row r="13176" spans="3:7" x14ac:dyDescent="0.2">
      <c r="C13176">
        <v>529.46546666622157</v>
      </c>
      <c r="D13176">
        <v>11.827999999999999</v>
      </c>
      <c r="E13176">
        <v>60</v>
      </c>
      <c r="F13176">
        <f t="shared" si="411"/>
        <v>1.0715726267314684E-3</v>
      </c>
      <c r="G13176">
        <f t="shared" si="412"/>
        <v>4.3541562827577006E-5</v>
      </c>
    </row>
    <row r="13177" spans="3:7" x14ac:dyDescent="0.2">
      <c r="C13177">
        <v>529.50690000057216</v>
      </c>
      <c r="D13177">
        <v>11.829000000000001</v>
      </c>
      <c r="E13177">
        <v>60</v>
      </c>
      <c r="F13177">
        <f t="shared" si="411"/>
        <v>1.0717504787951264E-3</v>
      </c>
      <c r="G13177">
        <f t="shared" si="412"/>
        <v>4.4406195928319035E-5</v>
      </c>
    </row>
    <row r="13178" spans="3:7" x14ac:dyDescent="0.2">
      <c r="C13178">
        <v>529.54798333644862</v>
      </c>
      <c r="D13178">
        <v>11.832999999999998</v>
      </c>
      <c r="E13178">
        <v>60</v>
      </c>
      <c r="F13178">
        <f t="shared" si="411"/>
        <v>1.0724621697941017E-3</v>
      </c>
      <c r="G13178">
        <f t="shared" si="412"/>
        <v>4.4060323536453347E-5</v>
      </c>
    </row>
    <row r="13179" spans="3:7" x14ac:dyDescent="0.2">
      <c r="C13179">
        <v>529.58891666730244</v>
      </c>
      <c r="D13179">
        <v>11.832999999999998</v>
      </c>
      <c r="E13179">
        <v>60</v>
      </c>
      <c r="F13179">
        <f t="shared" si="411"/>
        <v>1.0724621697941017E-3</v>
      </c>
      <c r="G13179">
        <f t="shared" si="412"/>
        <v>4.3899448824385509E-5</v>
      </c>
    </row>
    <row r="13180" spans="3:7" x14ac:dyDescent="0.2">
      <c r="C13180">
        <v>529.63003333409631</v>
      </c>
      <c r="D13180">
        <v>11.835999999999999</v>
      </c>
      <c r="E13180">
        <v>60</v>
      </c>
      <c r="F13180">
        <f t="shared" si="411"/>
        <v>1.0729962350451313E-3</v>
      </c>
      <c r="G13180">
        <f t="shared" si="412"/>
        <v>4.4118028667426302E-5</v>
      </c>
    </row>
    <row r="13181" spans="3:7" x14ac:dyDescent="0.2">
      <c r="C13181">
        <v>529.67136666774752</v>
      </c>
      <c r="D13181">
        <v>11.84</v>
      </c>
      <c r="E13181">
        <v>60</v>
      </c>
      <c r="F13181">
        <f t="shared" si="411"/>
        <v>1.0737087182692776E-3</v>
      </c>
      <c r="G13181">
        <f t="shared" si="412"/>
        <v>4.4379960696436679E-5</v>
      </c>
    </row>
    <row r="13182" spans="3:7" x14ac:dyDescent="0.2">
      <c r="C13182">
        <v>529.7123999993006</v>
      </c>
      <c r="D13182">
        <v>11.841000000000001</v>
      </c>
      <c r="E13182">
        <v>60</v>
      </c>
      <c r="F13182">
        <f t="shared" si="411"/>
        <v>1.0738869098580377E-3</v>
      </c>
      <c r="G13182">
        <f t="shared" si="412"/>
        <v>4.4065157622718086E-5</v>
      </c>
    </row>
    <row r="13183" spans="3:7" x14ac:dyDescent="0.2">
      <c r="C13183">
        <v>529.75378333727519</v>
      </c>
      <c r="D13183">
        <v>11.843</v>
      </c>
      <c r="E13183">
        <v>60</v>
      </c>
      <c r="F13183">
        <f t="shared" si="411"/>
        <v>1.0742433780048708E-3</v>
      </c>
      <c r="G13183">
        <f t="shared" si="412"/>
        <v>4.4455776778944905E-5</v>
      </c>
    </row>
    <row r="13184" spans="3:7" x14ac:dyDescent="0.2">
      <c r="C13184">
        <v>529.7951666673024</v>
      </c>
      <c r="D13184">
        <v>11.847000000000001</v>
      </c>
      <c r="E13184">
        <v>60</v>
      </c>
      <c r="F13184">
        <f t="shared" si="411"/>
        <v>1.0749566542962254E-3</v>
      </c>
      <c r="G13184">
        <f t="shared" si="412"/>
        <v>4.4485285989677305E-5</v>
      </c>
    </row>
    <row r="13185" spans="3:7" x14ac:dyDescent="0.2">
      <c r="C13185">
        <v>529.83605000178022</v>
      </c>
      <c r="D13185">
        <v>11.847000000000001</v>
      </c>
      <c r="E13185">
        <v>60</v>
      </c>
      <c r="F13185">
        <f t="shared" si="411"/>
        <v>1.0749566542962254E-3</v>
      </c>
      <c r="G13185">
        <f t="shared" si="412"/>
        <v>4.3947812446757234E-5</v>
      </c>
    </row>
    <row r="13186" spans="3:7" x14ac:dyDescent="0.2">
      <c r="C13186">
        <v>529.87763333320618</v>
      </c>
      <c r="D13186">
        <v>11.850999999999999</v>
      </c>
      <c r="E13186">
        <v>60</v>
      </c>
      <c r="F13186">
        <f t="shared" si="411"/>
        <v>1.0756703841472378E-3</v>
      </c>
      <c r="G13186">
        <f t="shared" si="412"/>
        <v>4.4729958089078259E-5</v>
      </c>
    </row>
    <row r="13187" spans="3:7" x14ac:dyDescent="0.2">
      <c r="C13187">
        <v>529.91908333301546</v>
      </c>
      <c r="D13187">
        <v>11.853000000000002</v>
      </c>
      <c r="E13187">
        <v>60</v>
      </c>
      <c r="F13187">
        <f t="shared" ref="F13187:F13250" si="413">EXP(-13478*(1/(D13187+273.15)-1/(E13187+273.15)))</f>
        <v>1.0760274192436641E-3</v>
      </c>
      <c r="G13187">
        <f t="shared" si="412"/>
        <v>4.46013363224384E-5</v>
      </c>
    </row>
    <row r="13188" spans="3:7" x14ac:dyDescent="0.2">
      <c r="C13188">
        <v>529.9603166659673</v>
      </c>
      <c r="D13188">
        <v>11.856999999999999</v>
      </c>
      <c r="E13188">
        <v>60</v>
      </c>
      <c r="F13188">
        <f t="shared" si="413"/>
        <v>1.0767418299505239E-3</v>
      </c>
      <c r="G13188">
        <f t="shared" ref="G13188:G13251" si="414">F13188*(C13188-C13187)</f>
        <v>4.4397654377516213E-5</v>
      </c>
    </row>
    <row r="13189" spans="3:7" x14ac:dyDescent="0.2">
      <c r="C13189">
        <v>530.00058333079016</v>
      </c>
      <c r="D13189">
        <v>11.86</v>
      </c>
      <c r="E13189">
        <v>60</v>
      </c>
      <c r="F13189">
        <f t="shared" si="413"/>
        <v>1.0772779360661193E-3</v>
      </c>
      <c r="G13189">
        <f t="shared" si="414"/>
        <v>4.33783895726433E-5</v>
      </c>
    </row>
    <row r="13190" spans="3:7" x14ac:dyDescent="0.2">
      <c r="C13190">
        <v>530.04205000400543</v>
      </c>
      <c r="D13190">
        <v>11.863</v>
      </c>
      <c r="E13190">
        <v>60</v>
      </c>
      <c r="F13190">
        <f t="shared" si="413"/>
        <v>1.0778142978127713E-3</v>
      </c>
      <c r="G13190">
        <f t="shared" si="414"/>
        <v>4.4693373274145948E-5</v>
      </c>
    </row>
    <row r="13191" spans="3:7" x14ac:dyDescent="0.2">
      <c r="C13191">
        <v>530.08330000241597</v>
      </c>
      <c r="D13191">
        <v>11.867000000000001</v>
      </c>
      <c r="E13191">
        <v>60</v>
      </c>
      <c r="F13191">
        <f t="shared" si="413"/>
        <v>1.0785298446578028E-3</v>
      </c>
      <c r="G13191">
        <f t="shared" si="414"/>
        <v>4.4489354377849176E-5</v>
      </c>
    </row>
    <row r="13192" spans="3:7" x14ac:dyDescent="0.2">
      <c r="C13192">
        <v>530.12411666711171</v>
      </c>
      <c r="D13192">
        <v>11.869</v>
      </c>
      <c r="E13192">
        <v>60</v>
      </c>
      <c r="F13192">
        <f t="shared" si="413"/>
        <v>1.0788877886648662E-3</v>
      </c>
      <c r="G13192">
        <f t="shared" si="414"/>
        <v>4.4036601114261967E-5</v>
      </c>
    </row>
    <row r="13193" spans="3:7" x14ac:dyDescent="0.2">
      <c r="C13193">
        <v>530.16484999656677</v>
      </c>
      <c r="D13193">
        <v>11.870999999999999</v>
      </c>
      <c r="E13193">
        <v>60</v>
      </c>
      <c r="F13193">
        <f t="shared" si="413"/>
        <v>1.0792458464409819E-3</v>
      </c>
      <c r="G13193">
        <f t="shared" si="414"/>
        <v>4.3961276626091392E-5</v>
      </c>
    </row>
    <row r="13194" spans="3:7" x14ac:dyDescent="0.2">
      <c r="C13194">
        <v>530.20649999777481</v>
      </c>
      <c r="D13194">
        <v>11.873000000000001</v>
      </c>
      <c r="E13194">
        <v>60</v>
      </c>
      <c r="F13194">
        <f t="shared" si="413"/>
        <v>1.0796040180206905E-3</v>
      </c>
      <c r="G13194">
        <f t="shared" si="414"/>
        <v>4.4965508654767158E-5</v>
      </c>
    </row>
    <row r="13195" spans="3:7" x14ac:dyDescent="0.2">
      <c r="C13195">
        <v>530.24830000400539</v>
      </c>
      <c r="D13195">
        <v>11.873999999999999</v>
      </c>
      <c r="E13195">
        <v>60</v>
      </c>
      <c r="F13195">
        <f t="shared" si="413"/>
        <v>1.079783146497684E-3</v>
      </c>
      <c r="G13195">
        <f t="shared" si="414"/>
        <v>4.5134942251271635E-5</v>
      </c>
    </row>
    <row r="13196" spans="3:7" x14ac:dyDescent="0.2">
      <c r="C13196">
        <v>530.28998333613083</v>
      </c>
      <c r="D13196">
        <v>11.878</v>
      </c>
      <c r="E13196">
        <v>60</v>
      </c>
      <c r="F13196">
        <f t="shared" si="413"/>
        <v>1.0804999450873131E-3</v>
      </c>
      <c r="G13196">
        <f t="shared" si="414"/>
        <v>4.50388380725989E-5</v>
      </c>
    </row>
    <row r="13197" spans="3:7" x14ac:dyDescent="0.2">
      <c r="C13197">
        <v>530.33156666755679</v>
      </c>
      <c r="D13197">
        <v>11.882000000000001</v>
      </c>
      <c r="E13197">
        <v>60</v>
      </c>
      <c r="F13197">
        <f t="shared" si="413"/>
        <v>1.0812171993749922E-3</v>
      </c>
      <c r="G13197">
        <f t="shared" si="414"/>
        <v>4.4960613145052502E-5</v>
      </c>
    </row>
    <row r="13198" spans="3:7" x14ac:dyDescent="0.2">
      <c r="C13198">
        <v>530.37288333574929</v>
      </c>
      <c r="D13198">
        <v>11.882999999999999</v>
      </c>
      <c r="E13198">
        <v>60</v>
      </c>
      <c r="F13198">
        <f t="shared" si="413"/>
        <v>1.0813965841821459E-3</v>
      </c>
      <c r="G13198">
        <f t="shared" si="414"/>
        <v>4.4679703853164917E-5</v>
      </c>
    </row>
    <row r="13199" spans="3:7" x14ac:dyDescent="0.2">
      <c r="C13199">
        <v>530.41404999891915</v>
      </c>
      <c r="D13199">
        <v>11.884</v>
      </c>
      <c r="E13199">
        <v>60</v>
      </c>
      <c r="F13199">
        <f t="shared" si="413"/>
        <v>1.081575997492041E-3</v>
      </c>
      <c r="G13199">
        <f t="shared" si="414"/>
        <v>4.4524874781361101E-5</v>
      </c>
    </row>
    <row r="13200" spans="3:7" x14ac:dyDescent="0.2">
      <c r="C13200">
        <v>530.45484999815619</v>
      </c>
      <c r="D13200">
        <v>11.885999999999999</v>
      </c>
      <c r="E13200">
        <v>60</v>
      </c>
      <c r="F13200">
        <f t="shared" si="413"/>
        <v>1.0819349096373434E-3</v>
      </c>
      <c r="G13200">
        <f t="shared" si="414"/>
        <v>4.4142943487728183E-5</v>
      </c>
    </row>
    <row r="13201" spans="3:7" x14ac:dyDescent="0.2">
      <c r="C13201">
        <v>530.49653333028152</v>
      </c>
      <c r="D13201">
        <v>11.888999999999999</v>
      </c>
      <c r="E13201">
        <v>60</v>
      </c>
      <c r="F13201">
        <f t="shared" si="413"/>
        <v>1.0824734917339741E-3</v>
      </c>
      <c r="G13201">
        <f t="shared" si="414"/>
        <v>4.5121102072813666E-5</v>
      </c>
    </row>
    <row r="13202" spans="3:7" x14ac:dyDescent="0.2">
      <c r="C13202">
        <v>530.5371333360672</v>
      </c>
      <c r="D13202">
        <v>11.893999999999998</v>
      </c>
      <c r="E13202">
        <v>60</v>
      </c>
      <c r="F13202">
        <f t="shared" si="413"/>
        <v>1.0833716991933225E-3</v>
      </c>
      <c r="G13202">
        <f t="shared" si="414"/>
        <v>4.3984897255287875E-5</v>
      </c>
    </row>
    <row r="13203" spans="3:7" x14ac:dyDescent="0.2">
      <c r="C13203">
        <v>530.57839999993644</v>
      </c>
      <c r="D13203">
        <v>11.893000000000001</v>
      </c>
      <c r="E13203">
        <v>60</v>
      </c>
      <c r="F13203">
        <f t="shared" si="413"/>
        <v>1.0831920006180921E-3</v>
      </c>
      <c r="G13203">
        <f t="shared" si="414"/>
        <v>4.4699720195353339E-5</v>
      </c>
    </row>
    <row r="13204" spans="3:7" x14ac:dyDescent="0.2">
      <c r="C13204">
        <v>530.6190999984741</v>
      </c>
      <c r="D13204">
        <v>11.896000000000001</v>
      </c>
      <c r="E13204">
        <v>60</v>
      </c>
      <c r="F13204">
        <f t="shared" si="413"/>
        <v>1.0837311819991526E-3</v>
      </c>
      <c r="G13204">
        <f t="shared" si="414"/>
        <v>4.4107857522583666E-5</v>
      </c>
    </row>
    <row r="13205" spans="3:7" x14ac:dyDescent="0.2">
      <c r="C13205">
        <v>530.65999999841051</v>
      </c>
      <c r="D13205">
        <v>11.899000000000001</v>
      </c>
      <c r="E13205">
        <v>60</v>
      </c>
      <c r="F13205">
        <f t="shared" si="413"/>
        <v>1.0842706204112654E-3</v>
      </c>
      <c r="G13205">
        <f t="shared" si="414"/>
        <v>4.4346668305876465E-5</v>
      </c>
    </row>
    <row r="13206" spans="3:7" x14ac:dyDescent="0.2">
      <c r="C13206">
        <v>530.70111666520438</v>
      </c>
      <c r="D13206">
        <v>11.901</v>
      </c>
      <c r="E13206">
        <v>60</v>
      </c>
      <c r="F13206">
        <f t="shared" si="413"/>
        <v>1.0846303888721433E-3</v>
      </c>
      <c r="G13206">
        <f t="shared" si="414"/>
        <v>4.4596386293760168E-5</v>
      </c>
    </row>
    <row r="13207" spans="3:7" x14ac:dyDescent="0.2">
      <c r="C13207">
        <v>530.74208333492277</v>
      </c>
      <c r="D13207">
        <v>11.905000000000001</v>
      </c>
      <c r="E13207">
        <v>60</v>
      </c>
      <c r="F13207">
        <f t="shared" si="413"/>
        <v>1.0853502687966706E-3</v>
      </c>
      <c r="G13207">
        <f t="shared" si="414"/>
        <v>4.4463185990555305E-5</v>
      </c>
    </row>
    <row r="13208" spans="3:7" x14ac:dyDescent="0.2">
      <c r="C13208">
        <v>530.78341666857398</v>
      </c>
      <c r="D13208">
        <v>11.907</v>
      </c>
      <c r="E13208">
        <v>60</v>
      </c>
      <c r="F13208">
        <f t="shared" si="413"/>
        <v>1.0857103803297199E-3</v>
      </c>
      <c r="G13208">
        <f t="shared" si="414"/>
        <v>4.4876029398749997E-5</v>
      </c>
    </row>
    <row r="13209" spans="3:7" x14ac:dyDescent="0.2">
      <c r="C13209">
        <v>530.82496666908264</v>
      </c>
      <c r="D13209">
        <v>11.908999999999999</v>
      </c>
      <c r="E13209">
        <v>60</v>
      </c>
      <c r="F13209">
        <f t="shared" si="413"/>
        <v>1.0860706062895526E-3</v>
      </c>
      <c r="G13209">
        <f t="shared" si="414"/>
        <v>4.5126234243776145E-5</v>
      </c>
    </row>
    <row r="13210" spans="3:7" x14ac:dyDescent="0.2">
      <c r="C13210">
        <v>530.86643333435063</v>
      </c>
      <c r="D13210">
        <v>11.914000000000001</v>
      </c>
      <c r="E13210">
        <v>60</v>
      </c>
      <c r="F13210">
        <f t="shared" si="413"/>
        <v>1.0869716720342058E-3</v>
      </c>
      <c r="G13210">
        <f t="shared" si="414"/>
        <v>4.507309048002961E-5</v>
      </c>
    </row>
    <row r="13211" spans="3:7" x14ac:dyDescent="0.2">
      <c r="C13211">
        <v>530.90783333778381</v>
      </c>
      <c r="D13211">
        <v>11.916</v>
      </c>
      <c r="E13211">
        <v>60</v>
      </c>
      <c r="F13211">
        <f t="shared" si="413"/>
        <v>1.0873322987612743E-3</v>
      </c>
      <c r="G13211">
        <f t="shared" si="414"/>
        <v>4.5015560901726502E-5</v>
      </c>
    </row>
    <row r="13212" spans="3:7" x14ac:dyDescent="0.2">
      <c r="C13212">
        <v>530.9489000002543</v>
      </c>
      <c r="D13212">
        <v>11.917999999999999</v>
      </c>
      <c r="E13212">
        <v>60</v>
      </c>
      <c r="F13212">
        <f t="shared" si="413"/>
        <v>1.087693040071444E-3</v>
      </c>
      <c r="G13212">
        <f t="shared" si="414"/>
        <v>4.4667922948109179E-5</v>
      </c>
    </row>
    <row r="13213" spans="3:7" x14ac:dyDescent="0.2">
      <c r="C13213">
        <v>530.99004999796546</v>
      </c>
      <c r="D13213">
        <v>11.920999999999999</v>
      </c>
      <c r="E13213">
        <v>60</v>
      </c>
      <c r="F13213">
        <f t="shared" si="413"/>
        <v>1.0882343669560523E-3</v>
      </c>
      <c r="G13213">
        <f t="shared" si="414"/>
        <v>4.4780841709446013E-5</v>
      </c>
    </row>
    <row r="13214" spans="3:7" x14ac:dyDescent="0.2">
      <c r="C13214">
        <v>531.03103333314255</v>
      </c>
      <c r="D13214">
        <v>11.922999999999998</v>
      </c>
      <c r="E13214">
        <v>60</v>
      </c>
      <c r="F13214">
        <f t="shared" si="413"/>
        <v>1.0885953948760758E-3</v>
      </c>
      <c r="G13214">
        <f t="shared" si="414"/>
        <v>4.4614269940441246E-5</v>
      </c>
    </row>
    <row r="13215" spans="3:7" x14ac:dyDescent="0.2">
      <c r="C13215">
        <v>531.07213333447771</v>
      </c>
      <c r="D13215">
        <v>11.928999999999998</v>
      </c>
      <c r="E13215">
        <v>60</v>
      </c>
      <c r="F13215">
        <f t="shared" si="413"/>
        <v>1.0896791670042165E-3</v>
      </c>
      <c r="G13215">
        <f t="shared" si="414"/>
        <v>4.4785815218776726E-5</v>
      </c>
    </row>
    <row r="13216" spans="3:7" x14ac:dyDescent="0.2">
      <c r="C13216">
        <v>531.11301666895554</v>
      </c>
      <c r="D13216">
        <v>11.93</v>
      </c>
      <c r="E13216">
        <v>60</v>
      </c>
      <c r="F13216">
        <f t="shared" si="413"/>
        <v>1.0898598961249439E-3</v>
      </c>
      <c r="G13216">
        <f t="shared" si="414"/>
        <v>4.4557106667244651E-5</v>
      </c>
    </row>
    <row r="13217" spans="3:7" x14ac:dyDescent="0.2">
      <c r="C13217">
        <v>531.15431666374207</v>
      </c>
      <c r="D13217">
        <v>11.931999999999999</v>
      </c>
      <c r="E13217">
        <v>60</v>
      </c>
      <c r="F13217">
        <f t="shared" si="413"/>
        <v>1.0902214404907276E-3</v>
      </c>
      <c r="G13217">
        <f t="shared" si="414"/>
        <v>4.5026139808427387E-5</v>
      </c>
    </row>
    <row r="13218" spans="3:7" x14ac:dyDescent="0.2">
      <c r="C13218">
        <v>531.19576666355135</v>
      </c>
      <c r="D13218">
        <v>11.931999999999999</v>
      </c>
      <c r="E13218">
        <v>60</v>
      </c>
      <c r="F13218">
        <f t="shared" si="413"/>
        <v>1.0902214404907276E-3</v>
      </c>
      <c r="G13218">
        <f t="shared" si="414"/>
        <v>4.5189678500422212E-5</v>
      </c>
    </row>
    <row r="13219" spans="3:7" x14ac:dyDescent="0.2">
      <c r="C13219">
        <v>531.23716666698454</v>
      </c>
      <c r="D13219">
        <v>11.933</v>
      </c>
      <c r="E13219">
        <v>60</v>
      </c>
      <c r="F13219">
        <f t="shared" si="413"/>
        <v>1.0904022557444908E-3</v>
      </c>
      <c r="G13219">
        <f t="shared" si="414"/>
        <v>4.5142657131371388E-5</v>
      </c>
    </row>
    <row r="13220" spans="3:7" x14ac:dyDescent="0.2">
      <c r="C13220">
        <v>531.27860000133512</v>
      </c>
      <c r="D13220">
        <v>11.937000000000001</v>
      </c>
      <c r="E13220">
        <v>60</v>
      </c>
      <c r="F13220">
        <f t="shared" si="413"/>
        <v>1.0911258040003831E-3</v>
      </c>
      <c r="G13220">
        <f t="shared" si="414"/>
        <v>4.5208980255699771E-5</v>
      </c>
    </row>
    <row r="13221" spans="3:7" x14ac:dyDescent="0.2">
      <c r="C13221">
        <v>531.31980000336966</v>
      </c>
      <c r="D13221">
        <v>11.940000000000001</v>
      </c>
      <c r="E13221">
        <v>60</v>
      </c>
      <c r="F13221">
        <f t="shared" si="413"/>
        <v>1.0916687669171418E-3</v>
      </c>
      <c r="G13221">
        <f t="shared" si="414"/>
        <v>4.4976755418033402E-5</v>
      </c>
    </row>
    <row r="13222" spans="3:7" x14ac:dyDescent="0.2">
      <c r="C13222">
        <v>531.36085000038145</v>
      </c>
      <c r="D13222">
        <v>11.945</v>
      </c>
      <c r="E13222">
        <v>60</v>
      </c>
      <c r="F13222">
        <f t="shared" si="413"/>
        <v>1.0925742801744761E-3</v>
      </c>
      <c r="G13222">
        <f t="shared" si="414"/>
        <v>4.4850170936312745E-5</v>
      </c>
    </row>
    <row r="13223" spans="3:7" x14ac:dyDescent="0.2">
      <c r="C13223">
        <v>531.40228333473203</v>
      </c>
      <c r="D13223">
        <v>11.943000000000001</v>
      </c>
      <c r="E13223">
        <v>60</v>
      </c>
      <c r="F13223">
        <f t="shared" si="413"/>
        <v>1.0922119885859714E-3</v>
      </c>
      <c r="G13223">
        <f t="shared" si="414"/>
        <v>4.5253984504800907E-5</v>
      </c>
    </row>
    <row r="13224" spans="3:7" x14ac:dyDescent="0.2">
      <c r="C13224">
        <v>531.44348333676658</v>
      </c>
      <c r="D13224">
        <v>11.946000000000002</v>
      </c>
      <c r="E13224">
        <v>60</v>
      </c>
      <c r="F13224">
        <f t="shared" si="413"/>
        <v>1.0927554691246065E-3</v>
      </c>
      <c r="G13224">
        <f t="shared" si="414"/>
        <v>4.5021527551191894E-5</v>
      </c>
    </row>
    <row r="13225" spans="3:7" x14ac:dyDescent="0.2">
      <c r="C13225">
        <v>531.48441666762039</v>
      </c>
      <c r="D13225">
        <v>11.949000000000002</v>
      </c>
      <c r="E13225">
        <v>60</v>
      </c>
      <c r="F13225">
        <f t="shared" si="413"/>
        <v>1.0932992086508232E-3</v>
      </c>
      <c r="G13225">
        <f t="shared" si="414"/>
        <v>4.4752378229921552E-5</v>
      </c>
    </row>
    <row r="13226" spans="3:7" x14ac:dyDescent="0.2">
      <c r="C13226">
        <v>531.52521666685743</v>
      </c>
      <c r="D13226">
        <v>11.951000000000001</v>
      </c>
      <c r="E13226">
        <v>60</v>
      </c>
      <c r="F13226">
        <f t="shared" si="413"/>
        <v>1.0936618456084965E-3</v>
      </c>
      <c r="G13226">
        <f t="shared" si="414"/>
        <v>4.462140246640402E-5</v>
      </c>
    </row>
    <row r="13227" spans="3:7" x14ac:dyDescent="0.2">
      <c r="C13227">
        <v>531.56613333225255</v>
      </c>
      <c r="D13227">
        <v>11.951000000000001</v>
      </c>
      <c r="E13227">
        <v>60</v>
      </c>
      <c r="F13227">
        <f t="shared" si="413"/>
        <v>1.0936618456084965E-3</v>
      </c>
      <c r="G13227">
        <f t="shared" si="414"/>
        <v>4.4748995792167941E-5</v>
      </c>
    </row>
    <row r="13228" spans="3:7" x14ac:dyDescent="0.2">
      <c r="C13228">
        <v>531.60745000044506</v>
      </c>
      <c r="D13228">
        <v>11.954999999999998</v>
      </c>
      <c r="E13228">
        <v>60</v>
      </c>
      <c r="F13228">
        <f t="shared" si="413"/>
        <v>1.0943874651374562E-3</v>
      </c>
      <c r="G13228">
        <f t="shared" si="414"/>
        <v>4.5216443771123841E-5</v>
      </c>
    </row>
    <row r="13229" spans="3:7" x14ac:dyDescent="0.2">
      <c r="C13229">
        <v>531.64878333409627</v>
      </c>
      <c r="D13229">
        <v>11.957000000000001</v>
      </c>
      <c r="E13229">
        <v>60</v>
      </c>
      <c r="F13229">
        <f t="shared" si="413"/>
        <v>1.0947504477786445E-3</v>
      </c>
      <c r="G13229">
        <f t="shared" si="414"/>
        <v>4.5249685522845839E-5</v>
      </c>
    </row>
    <row r="13230" spans="3:7" x14ac:dyDescent="0.2">
      <c r="C13230">
        <v>531.69000000158951</v>
      </c>
      <c r="D13230">
        <v>11.960999999999999</v>
      </c>
      <c r="E13230">
        <v>60</v>
      </c>
      <c r="F13230">
        <f t="shared" si="413"/>
        <v>1.0954767589892323E-3</v>
      </c>
      <c r="G13230">
        <f t="shared" si="414"/>
        <v>4.5151901321836924E-5</v>
      </c>
    </row>
    <row r="13231" spans="3:7" x14ac:dyDescent="0.2">
      <c r="C13231">
        <v>531.73146666685739</v>
      </c>
      <c r="D13231">
        <v>11.962</v>
      </c>
      <c r="E13231">
        <v>60</v>
      </c>
      <c r="F13231">
        <f t="shared" si="413"/>
        <v>1.0956584088857536E-3</v>
      </c>
      <c r="G13231">
        <f t="shared" si="414"/>
        <v>4.5433300489199295E-5</v>
      </c>
    </row>
    <row r="13232" spans="3:7" x14ac:dyDescent="0.2">
      <c r="C13232">
        <v>531.77298333644865</v>
      </c>
      <c r="D13232">
        <v>11.965</v>
      </c>
      <c r="E13232">
        <v>60</v>
      </c>
      <c r="F13232">
        <f t="shared" si="413"/>
        <v>1.096203531670593E-3</v>
      </c>
      <c r="G13232">
        <f t="shared" si="414"/>
        <v>4.551071982914068E-5</v>
      </c>
    </row>
    <row r="13233" spans="3:7" x14ac:dyDescent="0.2">
      <c r="C13233">
        <v>531.81421666940048</v>
      </c>
      <c r="D13233">
        <v>11.968</v>
      </c>
      <c r="E13233">
        <v>60</v>
      </c>
      <c r="F13233">
        <f t="shared" si="413"/>
        <v>1.0967489141902275E-3</v>
      </c>
      <c r="G13233">
        <f t="shared" si="414"/>
        <v>4.5222613143367291E-5</v>
      </c>
    </row>
    <row r="13234" spans="3:7" x14ac:dyDescent="0.2">
      <c r="C13234">
        <v>531.85531667073565</v>
      </c>
      <c r="D13234">
        <v>11.969999999999999</v>
      </c>
      <c r="E13234">
        <v>60</v>
      </c>
      <c r="F13234">
        <f t="shared" si="413"/>
        <v>1.0971126468921023E-3</v>
      </c>
      <c r="G13234">
        <f t="shared" si="414"/>
        <v>4.5091331252093767E-5</v>
      </c>
    </row>
    <row r="13235" spans="3:7" x14ac:dyDescent="0.2">
      <c r="C13235">
        <v>531.89639999866483</v>
      </c>
      <c r="D13235">
        <v>11.971</v>
      </c>
      <c r="E13235">
        <v>60</v>
      </c>
      <c r="F13235">
        <f t="shared" si="413"/>
        <v>1.0972945565628036E-3</v>
      </c>
      <c r="G13235">
        <f t="shared" si="414"/>
        <v>4.5080512102180894E-5</v>
      </c>
    </row>
    <row r="13236" spans="3:7" x14ac:dyDescent="0.2">
      <c r="C13236">
        <v>531.93760000069938</v>
      </c>
      <c r="D13236">
        <v>11.975999999999999</v>
      </c>
      <c r="E13236">
        <v>60</v>
      </c>
      <c r="F13236">
        <f t="shared" si="413"/>
        <v>1.098204538289217E-3</v>
      </c>
      <c r="G13236">
        <f t="shared" si="414"/>
        <v>4.5246029211860212E-5</v>
      </c>
    </row>
    <row r="13237" spans="3:7" x14ac:dyDescent="0.2">
      <c r="C13237">
        <v>531.97828333377834</v>
      </c>
      <c r="D13237">
        <v>11.977</v>
      </c>
      <c r="E13237">
        <v>60</v>
      </c>
      <c r="F13237">
        <f t="shared" si="413"/>
        <v>1.0983866213397353E-3</v>
      </c>
      <c r="G13237">
        <f t="shared" si="414"/>
        <v>4.4686028765437473E-5</v>
      </c>
    </row>
    <row r="13238" spans="3:7" x14ac:dyDescent="0.2">
      <c r="C13238">
        <v>532.0198166688283</v>
      </c>
      <c r="D13238">
        <v>11.978999999999999</v>
      </c>
      <c r="E13238">
        <v>60</v>
      </c>
      <c r="F13238">
        <f t="shared" si="413"/>
        <v>1.0987508741810846E-3</v>
      </c>
      <c r="G13238">
        <f t="shared" si="414"/>
        <v>4.5634788193801917E-5</v>
      </c>
    </row>
    <row r="13239" spans="3:7" x14ac:dyDescent="0.2">
      <c r="C13239">
        <v>532.06148333549504</v>
      </c>
      <c r="D13239">
        <v>11.981999999999999</v>
      </c>
      <c r="E13239">
        <v>60</v>
      </c>
      <c r="F13239">
        <f t="shared" si="413"/>
        <v>1.0992974703596184E-3</v>
      </c>
      <c r="G13239">
        <f t="shared" si="414"/>
        <v>4.5804061265067418E-5</v>
      </c>
    </row>
    <row r="13240" spans="3:7" x14ac:dyDescent="0.2">
      <c r="C13240">
        <v>532.10316666762037</v>
      </c>
      <c r="D13240">
        <v>11.984000000000002</v>
      </c>
      <c r="E13240">
        <v>60</v>
      </c>
      <c r="F13240">
        <f t="shared" si="413"/>
        <v>1.0996620124741412E-3</v>
      </c>
      <c r="G13240">
        <f t="shared" si="414"/>
        <v>4.5837576891569192E-5</v>
      </c>
    </row>
    <row r="13241" spans="3:7" x14ac:dyDescent="0.2">
      <c r="C13241">
        <v>532.14364999930069</v>
      </c>
      <c r="D13241">
        <v>11.986000000000001</v>
      </c>
      <c r="E13241">
        <v>60</v>
      </c>
      <c r="F13241">
        <f t="shared" si="413"/>
        <v>1.1000266703593492E-3</v>
      </c>
      <c r="G13241">
        <f t="shared" si="414"/>
        <v>4.4532744553356218E-5</v>
      </c>
    </row>
    <row r="13242" spans="3:7" x14ac:dyDescent="0.2">
      <c r="C13242">
        <v>532.18513333002727</v>
      </c>
      <c r="D13242">
        <v>11.988</v>
      </c>
      <c r="E13242">
        <v>60</v>
      </c>
      <c r="F13242">
        <f t="shared" si="413"/>
        <v>1.1003914440503419E-3</v>
      </c>
      <c r="G13242">
        <f t="shared" si="414"/>
        <v>4.5647902202237152E-5</v>
      </c>
    </row>
    <row r="13243" spans="3:7" x14ac:dyDescent="0.2">
      <c r="C13243">
        <v>532.22626667022701</v>
      </c>
      <c r="D13243">
        <v>11.992000000000001</v>
      </c>
      <c r="E13243">
        <v>60</v>
      </c>
      <c r="F13243">
        <f t="shared" si="413"/>
        <v>1.1011213389901565E-3</v>
      </c>
      <c r="G13243">
        <f t="shared" si="414"/>
        <v>4.5292798637870232E-5</v>
      </c>
    </row>
    <row r="13244" spans="3:7" x14ac:dyDescent="0.2">
      <c r="C13244">
        <v>532.26753333409624</v>
      </c>
      <c r="D13244">
        <v>11.995999999999999</v>
      </c>
      <c r="E13244">
        <v>60</v>
      </c>
      <c r="F13244">
        <f t="shared" si="413"/>
        <v>1.1018516975746192E-3</v>
      </c>
      <c r="G13244">
        <f t="shared" si="414"/>
        <v>4.5469743637560175E-5</v>
      </c>
    </row>
    <row r="13245" spans="3:7" x14ac:dyDescent="0.2">
      <c r="C13245">
        <v>532.30885000228886</v>
      </c>
      <c r="D13245">
        <v>12</v>
      </c>
      <c r="E13245">
        <v>60</v>
      </c>
      <c r="F13245">
        <f t="shared" si="413"/>
        <v>1.1025825200849596E-3</v>
      </c>
      <c r="G13245">
        <f t="shared" si="414"/>
        <v>4.555503613733456E-5</v>
      </c>
    </row>
    <row r="13246" spans="3:7" x14ac:dyDescent="0.2">
      <c r="C13246">
        <v>532.35</v>
      </c>
      <c r="D13246">
        <v>12.001999999999999</v>
      </c>
      <c r="E13246">
        <v>60</v>
      </c>
      <c r="F13246">
        <f t="shared" si="413"/>
        <v>1.1029481054002557E-3</v>
      </c>
      <c r="G13246">
        <f t="shared" si="414"/>
        <v>4.538631201274757E-5</v>
      </c>
    </row>
    <row r="13247" spans="3:7" x14ac:dyDescent="0.2">
      <c r="C13247">
        <v>532.39156666596728</v>
      </c>
      <c r="D13247">
        <v>12.004999999999999</v>
      </c>
      <c r="E13247">
        <v>60</v>
      </c>
      <c r="F13247">
        <f t="shared" si="413"/>
        <v>1.1034967010473034E-3</v>
      </c>
      <c r="G13247">
        <f t="shared" si="414"/>
        <v>4.5868678768398295E-5</v>
      </c>
    </row>
    <row r="13248" spans="3:7" x14ac:dyDescent="0.2">
      <c r="C13248">
        <v>532.43301666577656</v>
      </c>
      <c r="D13248">
        <v>12.006</v>
      </c>
      <c r="E13248">
        <v>60</v>
      </c>
      <c r="F13248">
        <f t="shared" si="413"/>
        <v>1.1036796243270122E-3</v>
      </c>
      <c r="G13248">
        <f t="shared" si="414"/>
        <v>4.5747520217869569E-5</v>
      </c>
    </row>
    <row r="13249" spans="3:7" x14ac:dyDescent="0.2">
      <c r="C13249">
        <v>532.47361666361496</v>
      </c>
      <c r="D13249">
        <v>12.009</v>
      </c>
      <c r="E13249">
        <v>60</v>
      </c>
      <c r="F13249">
        <f t="shared" si="413"/>
        <v>1.1042285684198603E-3</v>
      </c>
      <c r="G13249">
        <f t="shared" si="414"/>
        <v>4.4831677490944582E-5</v>
      </c>
    </row>
    <row r="13250" spans="3:7" x14ac:dyDescent="0.2">
      <c r="C13250">
        <v>532.51418333053584</v>
      </c>
      <c r="D13250">
        <v>12.007999999999999</v>
      </c>
      <c r="E13250">
        <v>60</v>
      </c>
      <c r="F13250">
        <f t="shared" si="413"/>
        <v>1.104045558008886E-3</v>
      </c>
      <c r="G13250">
        <f t="shared" si="414"/>
        <v>4.4787448417225E-5</v>
      </c>
    </row>
    <row r="13251" spans="3:7" x14ac:dyDescent="0.2">
      <c r="C13251">
        <v>532.55551666418717</v>
      </c>
      <c r="D13251">
        <v>12.013999999999999</v>
      </c>
      <c r="E13251">
        <v>60</v>
      </c>
      <c r="F13251">
        <f t="shared" ref="F13251:F13314" si="415">EXP(-13478*(1/(D13251+273.15)-1/(E13251+273.15)))</f>
        <v>1.1051440563511303E-3</v>
      </c>
      <c r="G13251">
        <f t="shared" si="414"/>
        <v>4.5679288013938112E-5</v>
      </c>
    </row>
    <row r="13252" spans="3:7" x14ac:dyDescent="0.2">
      <c r="C13252">
        <v>532.59703333377843</v>
      </c>
      <c r="D13252">
        <v>12.015999999999998</v>
      </c>
      <c r="E13252">
        <v>60</v>
      </c>
      <c r="F13252">
        <f t="shared" si="415"/>
        <v>1.1055104550148672E-3</v>
      </c>
      <c r="G13252">
        <f t="shared" ref="G13252:G13315" si="416">F13252*(C13252-C13251)</f>
        <v>4.5897112290536107E-5</v>
      </c>
    </row>
    <row r="13253" spans="3:7" x14ac:dyDescent="0.2">
      <c r="C13253">
        <v>532.63863333066308</v>
      </c>
      <c r="D13253">
        <v>12.016999999999999</v>
      </c>
      <c r="E13253">
        <v>60</v>
      </c>
      <c r="F13253">
        <f t="shared" si="415"/>
        <v>1.1056936979696246E-3</v>
      </c>
      <c r="G13253">
        <f t="shared" si="416"/>
        <v>4.5996854390920512E-5</v>
      </c>
    </row>
    <row r="13254" spans="3:7" x14ac:dyDescent="0.2">
      <c r="C13254">
        <v>532.67998333772027</v>
      </c>
      <c r="D13254">
        <v>12.02</v>
      </c>
      <c r="E13254">
        <v>60</v>
      </c>
      <c r="F13254">
        <f t="shared" si="415"/>
        <v>1.1062436013783666E-3</v>
      </c>
      <c r="G13254">
        <f t="shared" si="416"/>
        <v>4.5743180723966675E-5</v>
      </c>
    </row>
    <row r="13255" spans="3:7" x14ac:dyDescent="0.2">
      <c r="C13255">
        <v>532.72113333543143</v>
      </c>
      <c r="D13255">
        <v>12.021000000000001</v>
      </c>
      <c r="E13255">
        <v>60</v>
      </c>
      <c r="F13255">
        <f t="shared" si="415"/>
        <v>1.1064269607108023E-3</v>
      </c>
      <c r="G13255">
        <f t="shared" si="416"/>
        <v>4.5529466900814015E-5</v>
      </c>
    </row>
    <row r="13256" spans="3:7" x14ac:dyDescent="0.2">
      <c r="C13256">
        <v>532.76219999790192</v>
      </c>
      <c r="D13256">
        <v>12.023</v>
      </c>
      <c r="E13256">
        <v>60</v>
      </c>
      <c r="F13256">
        <f t="shared" si="415"/>
        <v>1.106793766696406E-3</v>
      </c>
      <c r="G13256">
        <f t="shared" si="416"/>
        <v>4.5452326041357491E-5</v>
      </c>
    </row>
    <row r="13257" spans="3:7" x14ac:dyDescent="0.2">
      <c r="C13257">
        <v>532.80350000063584</v>
      </c>
      <c r="D13257">
        <v>12.026</v>
      </c>
      <c r="E13257">
        <v>60</v>
      </c>
      <c r="F13257">
        <f t="shared" si="415"/>
        <v>1.1073441940428485E-3</v>
      </c>
      <c r="G13257">
        <f t="shared" si="416"/>
        <v>4.573331824135945E-5</v>
      </c>
    </row>
    <row r="13258" spans="3:7" x14ac:dyDescent="0.2">
      <c r="C13258">
        <v>532.8450166702271</v>
      </c>
      <c r="D13258">
        <v>12.029</v>
      </c>
      <c r="E13258">
        <v>60</v>
      </c>
      <c r="F13258">
        <f t="shared" si="415"/>
        <v>1.1078948835368484E-3</v>
      </c>
      <c r="G13258">
        <f t="shared" si="416"/>
        <v>4.5996105821647172E-5</v>
      </c>
    </row>
    <row r="13259" spans="3:7" x14ac:dyDescent="0.2">
      <c r="C13259">
        <v>532.88616666793826</v>
      </c>
      <c r="D13259">
        <v>12.030999999999999</v>
      </c>
      <c r="E13259">
        <v>60</v>
      </c>
      <c r="F13259">
        <f t="shared" si="415"/>
        <v>1.1082621555625896E-3</v>
      </c>
      <c r="G13259">
        <f t="shared" si="416"/>
        <v>4.5604985164764592E-5</v>
      </c>
    </row>
    <row r="13260" spans="3:7" x14ac:dyDescent="0.2">
      <c r="C13260">
        <v>532.92793333530426</v>
      </c>
      <c r="D13260">
        <v>12.033000000000001</v>
      </c>
      <c r="E13260">
        <v>60</v>
      </c>
      <c r="F13260">
        <f t="shared" si="415"/>
        <v>1.1086295441866693E-3</v>
      </c>
      <c r="G13260">
        <f t="shared" si="416"/>
        <v>4.6303761404170467E-5</v>
      </c>
    </row>
    <row r="13261" spans="3:7" x14ac:dyDescent="0.2">
      <c r="C13261">
        <v>532.96895000139875</v>
      </c>
      <c r="D13261">
        <v>12.033999999999999</v>
      </c>
      <c r="E13261">
        <v>60</v>
      </c>
      <c r="F13261">
        <f t="shared" si="415"/>
        <v>1.1088132822341247E-3</v>
      </c>
      <c r="G13261">
        <f t="shared" si="416"/>
        <v>4.5479824158535244E-5</v>
      </c>
    </row>
    <row r="13262" spans="3:7" x14ac:dyDescent="0.2">
      <c r="C13262">
        <v>533.01053333282471</v>
      </c>
      <c r="D13262">
        <v>12.038</v>
      </c>
      <c r="E13262">
        <v>60</v>
      </c>
      <c r="F13262">
        <f t="shared" si="415"/>
        <v>1.1095485260965827E-3</v>
      </c>
      <c r="G13262">
        <f t="shared" si="416"/>
        <v>4.6138724093853397E-5</v>
      </c>
    </row>
    <row r="13263" spans="3:7" x14ac:dyDescent="0.2">
      <c r="C13263">
        <v>533.05173333485925</v>
      </c>
      <c r="D13263">
        <v>12.041</v>
      </c>
      <c r="E13263">
        <v>60</v>
      </c>
      <c r="F13263">
        <f t="shared" si="415"/>
        <v>1.1101002653734423E-3</v>
      </c>
      <c r="G13263">
        <f t="shared" si="416"/>
        <v>4.5736133191932666E-5</v>
      </c>
    </row>
    <row r="13264" spans="3:7" x14ac:dyDescent="0.2">
      <c r="C13264">
        <v>533.09315000375113</v>
      </c>
      <c r="D13264">
        <v>12.042999999999999</v>
      </c>
      <c r="E13264">
        <v>60</v>
      </c>
      <c r="F13264">
        <f t="shared" si="415"/>
        <v>1.1104682375196035E-3</v>
      </c>
      <c r="G13264">
        <f t="shared" si="416"/>
        <v>4.5991895308303414E-5</v>
      </c>
    </row>
    <row r="13265" spans="3:7" x14ac:dyDescent="0.2">
      <c r="C13265">
        <v>533.13436666329699</v>
      </c>
      <c r="D13265">
        <v>12.044</v>
      </c>
      <c r="E13265">
        <v>60</v>
      </c>
      <c r="F13265">
        <f t="shared" si="415"/>
        <v>1.1106522673944273E-3</v>
      </c>
      <c r="G13265">
        <f t="shared" si="416"/>
        <v>4.5777376379025757E-5</v>
      </c>
    </row>
    <row r="13266" spans="3:7" x14ac:dyDescent="0.2">
      <c r="C13266">
        <v>533.17591666380565</v>
      </c>
      <c r="D13266">
        <v>12.045999999999999</v>
      </c>
      <c r="E13266">
        <v>60</v>
      </c>
      <c r="F13266">
        <f t="shared" si="415"/>
        <v>1.1110204147697081E-3</v>
      </c>
      <c r="G13266">
        <f t="shared" si="416"/>
        <v>4.6162898798817676E-5</v>
      </c>
    </row>
    <row r="13267" spans="3:7" x14ac:dyDescent="0.2">
      <c r="C13267">
        <v>533.21730000178025</v>
      </c>
      <c r="D13267">
        <v>12.05</v>
      </c>
      <c r="E13267">
        <v>60</v>
      </c>
      <c r="F13267">
        <f t="shared" si="415"/>
        <v>1.1117570601467037E-3</v>
      </c>
      <c r="G13267">
        <f t="shared" si="416"/>
        <v>4.6008218165691862E-5</v>
      </c>
    </row>
    <row r="13268" spans="3:7" x14ac:dyDescent="0.2">
      <c r="C13268">
        <v>533.25824999809265</v>
      </c>
      <c r="D13268">
        <v>12.052</v>
      </c>
      <c r="E13268">
        <v>60</v>
      </c>
      <c r="F13268">
        <f t="shared" si="415"/>
        <v>1.112125558219281E-3</v>
      </c>
      <c r="G13268">
        <f t="shared" si="416"/>
        <v>4.5541537508012305E-5</v>
      </c>
    </row>
    <row r="13269" spans="3:7" x14ac:dyDescent="0.2">
      <c r="C13269">
        <v>533.29950000445046</v>
      </c>
      <c r="D13269">
        <v>12.053999999999998</v>
      </c>
      <c r="E13269">
        <v>60</v>
      </c>
      <c r="F13269">
        <f t="shared" si="415"/>
        <v>1.1124941732618084E-3</v>
      </c>
      <c r="G13269">
        <f t="shared" si="416"/>
        <v>4.5890391720080204E-5</v>
      </c>
    </row>
    <row r="13270" spans="3:7" x14ac:dyDescent="0.2">
      <c r="C13270">
        <v>533.34079999923711</v>
      </c>
      <c r="D13270">
        <v>12.056000000000001</v>
      </c>
      <c r="E13270">
        <v>60</v>
      </c>
      <c r="F13270">
        <f t="shared" si="415"/>
        <v>1.1128629053097615E-3</v>
      </c>
      <c r="G13270">
        <f t="shared" si="416"/>
        <v>4.5961232187539346E-5</v>
      </c>
    </row>
    <row r="13271" spans="3:7" x14ac:dyDescent="0.2">
      <c r="C13271">
        <v>533.38201666673024</v>
      </c>
      <c r="D13271">
        <v>12.059000000000001</v>
      </c>
      <c r="E13271">
        <v>60</v>
      </c>
      <c r="F13271">
        <f t="shared" si="415"/>
        <v>1.1134162228444351E-3</v>
      </c>
      <c r="G13271">
        <f t="shared" si="416"/>
        <v>4.5891306238437324E-5</v>
      </c>
    </row>
    <row r="13272" spans="3:7" x14ac:dyDescent="0.2">
      <c r="C13272">
        <v>533.42335000038145</v>
      </c>
      <c r="D13272">
        <v>12.061</v>
      </c>
      <c r="E13272">
        <v>60</v>
      </c>
      <c r="F13272">
        <f t="shared" si="415"/>
        <v>1.1137852475610957E-3</v>
      </c>
      <c r="G13272">
        <f t="shared" si="416"/>
        <v>4.6036457253237868E-5</v>
      </c>
    </row>
    <row r="13273" spans="3:7" x14ac:dyDescent="0.2">
      <c r="C13273">
        <v>533.46488333543141</v>
      </c>
      <c r="D13273">
        <v>12.067</v>
      </c>
      <c r="E13273">
        <v>60</v>
      </c>
      <c r="F13273">
        <f t="shared" si="415"/>
        <v>1.1148930246305715E-3</v>
      </c>
      <c r="G13273">
        <f t="shared" si="416"/>
        <v>4.6305225536847354E-5</v>
      </c>
    </row>
    <row r="13274" spans="3:7" x14ac:dyDescent="0.2">
      <c r="C13274">
        <v>533.5063500006994</v>
      </c>
      <c r="D13274">
        <v>12.065000000000001</v>
      </c>
      <c r="E13274">
        <v>60</v>
      </c>
      <c r="F13274">
        <f t="shared" si="415"/>
        <v>1.1145236484186656E-3</v>
      </c>
      <c r="G13274">
        <f t="shared" si="416"/>
        <v>4.6215579062235571E-5</v>
      </c>
    </row>
    <row r="13275" spans="3:7" x14ac:dyDescent="0.2">
      <c r="C13275">
        <v>533.54776666959128</v>
      </c>
      <c r="D13275">
        <v>12.067</v>
      </c>
      <c r="E13275">
        <v>60</v>
      </c>
      <c r="F13275">
        <f t="shared" si="415"/>
        <v>1.1148930246305715E-3</v>
      </c>
      <c r="G13275">
        <f t="shared" si="416"/>
        <v>4.6175155250995454E-5</v>
      </c>
    </row>
    <row r="13276" spans="3:7" x14ac:dyDescent="0.2">
      <c r="C13276">
        <v>533.58908333778379</v>
      </c>
      <c r="D13276">
        <v>12.068000000000001</v>
      </c>
      <c r="E13276">
        <v>60</v>
      </c>
      <c r="F13276">
        <f t="shared" si="415"/>
        <v>1.1150777566978367E-3</v>
      </c>
      <c r="G13276">
        <f t="shared" si="416"/>
        <v>4.6071297682330324E-5</v>
      </c>
    </row>
    <row r="13277" spans="3:7" x14ac:dyDescent="0.2">
      <c r="C13277">
        <v>533.6304500023524</v>
      </c>
      <c r="D13277">
        <v>12.073</v>
      </c>
      <c r="E13277">
        <v>60</v>
      </c>
      <c r="F13277">
        <f t="shared" si="415"/>
        <v>1.1160018568250091E-3</v>
      </c>
      <c r="G13277">
        <f t="shared" si="416"/>
        <v>4.6165274469229966E-5</v>
      </c>
    </row>
    <row r="13278" spans="3:7" x14ac:dyDescent="0.2">
      <c r="C13278">
        <v>533.67149999936419</v>
      </c>
      <c r="D13278">
        <v>12.074999999999999</v>
      </c>
      <c r="E13278">
        <v>60</v>
      </c>
      <c r="F13278">
        <f t="shared" si="415"/>
        <v>1.1163717021945364E-3</v>
      </c>
      <c r="G13278">
        <f t="shared" si="416"/>
        <v>4.5827055039124347E-5</v>
      </c>
    </row>
    <row r="13279" spans="3:7" x14ac:dyDescent="0.2">
      <c r="C13279">
        <v>533.7132333358129</v>
      </c>
      <c r="D13279">
        <v>12.076000000000001</v>
      </c>
      <c r="E13279">
        <v>60</v>
      </c>
      <c r="F13279">
        <f t="shared" si="415"/>
        <v>1.1165566688939321E-3</v>
      </c>
      <c r="G13279">
        <f t="shared" si="416"/>
        <v>4.6597635127006842E-5</v>
      </c>
    </row>
    <row r="13280" spans="3:7" x14ac:dyDescent="0.2">
      <c r="C13280">
        <v>533.7549833377202</v>
      </c>
      <c r="D13280">
        <v>12.079999999999998</v>
      </c>
      <c r="E13280">
        <v>60</v>
      </c>
      <c r="F13280">
        <f t="shared" si="415"/>
        <v>1.1172968292261054E-3</v>
      </c>
      <c r="G13280">
        <f t="shared" si="416"/>
        <v>4.664714475121367E-5</v>
      </c>
    </row>
    <row r="13281" spans="3:7" x14ac:dyDescent="0.2">
      <c r="C13281">
        <v>533.79651666482289</v>
      </c>
      <c r="D13281">
        <v>12.082000000000001</v>
      </c>
      <c r="E13281">
        <v>60</v>
      </c>
      <c r="F13281">
        <f t="shared" si="415"/>
        <v>1.1176670855752361E-3</v>
      </c>
      <c r="G13281">
        <f t="shared" si="416"/>
        <v>4.6420432657099647E-5</v>
      </c>
    </row>
    <row r="13282" spans="3:7" x14ac:dyDescent="0.2">
      <c r="C13282">
        <v>533.83781666755681</v>
      </c>
      <c r="D13282">
        <v>12.085999999999999</v>
      </c>
      <c r="E13282">
        <v>60</v>
      </c>
      <c r="F13282">
        <f t="shared" si="415"/>
        <v>1.1184079508175331E-3</v>
      </c>
      <c r="G13282">
        <f t="shared" si="416"/>
        <v>4.6190251426401342E-5</v>
      </c>
    </row>
    <row r="13283" spans="3:7" x14ac:dyDescent="0.2">
      <c r="C13283">
        <v>533.87943332990005</v>
      </c>
      <c r="D13283">
        <v>12.088000000000001</v>
      </c>
      <c r="E13283">
        <v>60</v>
      </c>
      <c r="F13283">
        <f t="shared" si="415"/>
        <v>1.1187785597819302E-3</v>
      </c>
      <c r="G13283">
        <f t="shared" si="416"/>
        <v>4.6559829559306047E-5</v>
      </c>
    </row>
    <row r="13284" spans="3:7" x14ac:dyDescent="0.2">
      <c r="C13284">
        <v>533.92083333333335</v>
      </c>
      <c r="D13284">
        <v>12.088999999999999</v>
      </c>
      <c r="E13284">
        <v>60</v>
      </c>
      <c r="F13284">
        <f t="shared" si="415"/>
        <v>1.118963908365514E-3</v>
      </c>
      <c r="G13284">
        <f t="shared" si="416"/>
        <v>4.6325109648066317E-5</v>
      </c>
    </row>
    <row r="13285" spans="3:7" x14ac:dyDescent="0.2">
      <c r="C13285">
        <v>533.96193333466852</v>
      </c>
      <c r="D13285">
        <v>12.091000000000001</v>
      </c>
      <c r="E13285">
        <v>60</v>
      </c>
      <c r="F13285">
        <f t="shared" si="415"/>
        <v>1.1193346937577616E-3</v>
      </c>
      <c r="G13285">
        <f t="shared" si="416"/>
        <v>4.6004657407942498E-5</v>
      </c>
    </row>
    <row r="13286" spans="3:7" x14ac:dyDescent="0.2">
      <c r="C13286">
        <v>534.00350000063577</v>
      </c>
      <c r="D13286">
        <v>12.094000000000001</v>
      </c>
      <c r="E13286">
        <v>60</v>
      </c>
      <c r="F13286">
        <f t="shared" si="415"/>
        <v>1.1198910924756029E-3</v>
      </c>
      <c r="G13286">
        <f t="shared" si="416"/>
        <v>4.6550138960634808E-5</v>
      </c>
    </row>
    <row r="13287" spans="3:7" x14ac:dyDescent="0.2">
      <c r="C13287">
        <v>534.04505000114443</v>
      </c>
      <c r="D13287">
        <v>12.097999999999999</v>
      </c>
      <c r="E13287">
        <v>60</v>
      </c>
      <c r="F13287">
        <f t="shared" si="415"/>
        <v>1.1206333694616431E-3</v>
      </c>
      <c r="G13287">
        <f t="shared" si="416"/>
        <v>4.6562317071157347E-5</v>
      </c>
    </row>
    <row r="13288" spans="3:7" x14ac:dyDescent="0.2">
      <c r="C13288">
        <v>534.08625000317886</v>
      </c>
      <c r="D13288">
        <v>12.097999999999999</v>
      </c>
      <c r="E13288">
        <v>60</v>
      </c>
      <c r="F13288">
        <f t="shared" si="415"/>
        <v>1.1206333694616431E-3</v>
      </c>
      <c r="G13288">
        <f t="shared" si="416"/>
        <v>4.6170097101669187E-5</v>
      </c>
    </row>
    <row r="13289" spans="3:7" x14ac:dyDescent="0.2">
      <c r="C13289">
        <v>534.12726666927335</v>
      </c>
      <c r="D13289">
        <v>12.100999999999999</v>
      </c>
      <c r="E13289">
        <v>60</v>
      </c>
      <c r="F13289">
        <f t="shared" si="415"/>
        <v>1.1211903863789121E-3</v>
      </c>
      <c r="G13289">
        <f t="shared" si="416"/>
        <v>4.5987491706458751E-5</v>
      </c>
    </row>
    <row r="13290" spans="3:7" x14ac:dyDescent="0.2">
      <c r="C13290">
        <v>534.16841666698451</v>
      </c>
      <c r="D13290">
        <v>12.100999999999999</v>
      </c>
      <c r="E13290">
        <v>60</v>
      </c>
      <c r="F13290">
        <f t="shared" si="415"/>
        <v>1.1211903863789121E-3</v>
      </c>
      <c r="G13290">
        <f t="shared" si="416"/>
        <v>4.6136981833265603E-5</v>
      </c>
    </row>
    <row r="13291" spans="3:7" x14ac:dyDescent="0.2">
      <c r="C13291">
        <v>534.20956666469579</v>
      </c>
      <c r="D13291">
        <v>12.105</v>
      </c>
      <c r="E13291">
        <v>60</v>
      </c>
      <c r="F13291">
        <f t="shared" si="415"/>
        <v>1.1219334880679379E-3</v>
      </c>
      <c r="G13291">
        <f t="shared" si="416"/>
        <v>4.6167560466195718E-5</v>
      </c>
    </row>
    <row r="13292" spans="3:7" x14ac:dyDescent="0.2">
      <c r="C13292">
        <v>534.2503833373388</v>
      </c>
      <c r="D13292">
        <v>12.108000000000001</v>
      </c>
      <c r="E13292">
        <v>60</v>
      </c>
      <c r="F13292">
        <f t="shared" si="415"/>
        <v>1.1224911238404229E-3</v>
      </c>
      <c r="G13292">
        <f t="shared" si="416"/>
        <v>4.5816352746488076E-5</v>
      </c>
    </row>
    <row r="13293" spans="3:7" x14ac:dyDescent="0.2">
      <c r="C13293">
        <v>534.29243333339696</v>
      </c>
      <c r="D13293">
        <v>12.11</v>
      </c>
      <c r="E13293">
        <v>60</v>
      </c>
      <c r="F13293">
        <f t="shared" si="415"/>
        <v>1.1228630284727398E-3</v>
      </c>
      <c r="G13293">
        <f t="shared" si="416"/>
        <v>4.7216385921125274E-5</v>
      </c>
    </row>
    <row r="13294" spans="3:7" x14ac:dyDescent="0.2">
      <c r="C13294">
        <v>534.33389999866483</v>
      </c>
      <c r="D13294">
        <v>12.113</v>
      </c>
      <c r="E13294">
        <v>60</v>
      </c>
      <c r="F13294">
        <f t="shared" si="415"/>
        <v>1.1234211066865479E-3</v>
      </c>
      <c r="G13294">
        <f t="shared" si="416"/>
        <v>4.6584526985838038E-5</v>
      </c>
    </row>
    <row r="13295" spans="3:7" x14ac:dyDescent="0.2">
      <c r="C13295">
        <v>534.37508333524067</v>
      </c>
      <c r="D13295">
        <v>12.114999999999998</v>
      </c>
      <c r="E13295">
        <v>60</v>
      </c>
      <c r="F13295">
        <f t="shared" si="415"/>
        <v>1.1237933063914453E-3</v>
      </c>
      <c r="G13295">
        <f t="shared" si="416"/>
        <v>4.6281557978796291E-5</v>
      </c>
    </row>
    <row r="13296" spans="3:7" x14ac:dyDescent="0.2">
      <c r="C13296">
        <v>534.41643333435059</v>
      </c>
      <c r="D13296">
        <v>12.113</v>
      </c>
      <c r="E13296">
        <v>60</v>
      </c>
      <c r="F13296">
        <f t="shared" si="415"/>
        <v>1.1234211066865479E-3</v>
      </c>
      <c r="G13296">
        <f t="shared" si="416"/>
        <v>4.6453461761544607E-5</v>
      </c>
    </row>
    <row r="13297" spans="3:7" x14ac:dyDescent="0.2">
      <c r="C13297">
        <v>534.45753333568575</v>
      </c>
      <c r="D13297">
        <v>12.125</v>
      </c>
      <c r="E13297">
        <v>60</v>
      </c>
      <c r="F13297">
        <f t="shared" si="415"/>
        <v>1.1256560770057792E-3</v>
      </c>
      <c r="G13297">
        <f t="shared" si="416"/>
        <v>4.6264466267876125E-5</v>
      </c>
    </row>
    <row r="13298" spans="3:7" x14ac:dyDescent="0.2">
      <c r="C13298">
        <v>534.49898333549504</v>
      </c>
      <c r="D13298">
        <v>12.128</v>
      </c>
      <c r="E13298">
        <v>60</v>
      </c>
      <c r="F13298">
        <f t="shared" si="415"/>
        <v>1.1262154845555394E-3</v>
      </c>
      <c r="G13298">
        <f t="shared" si="416"/>
        <v>4.6681631620044159E-5</v>
      </c>
    </row>
    <row r="13299" spans="3:7" x14ac:dyDescent="0.2">
      <c r="C13299">
        <v>534.54055000146229</v>
      </c>
      <c r="D13299">
        <v>12.128</v>
      </c>
      <c r="E13299">
        <v>60</v>
      </c>
      <c r="F13299">
        <f t="shared" si="415"/>
        <v>1.1262154845555394E-3</v>
      </c>
      <c r="G13299">
        <f t="shared" si="416"/>
        <v>4.6813022853667466E-5</v>
      </c>
    </row>
    <row r="13300" spans="3:7" x14ac:dyDescent="0.2">
      <c r="C13300">
        <v>534.58200000127158</v>
      </c>
      <c r="D13300">
        <v>12.129000000000001</v>
      </c>
      <c r="E13300">
        <v>60</v>
      </c>
      <c r="F13300">
        <f t="shared" si="415"/>
        <v>1.1264020128949977E-3</v>
      </c>
      <c r="G13300">
        <f t="shared" si="416"/>
        <v>4.6689363219679133E-5</v>
      </c>
    </row>
    <row r="13301" spans="3:7" x14ac:dyDescent="0.2">
      <c r="C13301">
        <v>534.62400000095363</v>
      </c>
      <c r="D13301">
        <v>12.132000000000001</v>
      </c>
      <c r="E13301">
        <v>60</v>
      </c>
      <c r="F13301">
        <f t="shared" si="415"/>
        <v>1.1269617754446517E-3</v>
      </c>
      <c r="G13301">
        <f t="shared" si="416"/>
        <v>4.7332394210355541E-5</v>
      </c>
    </row>
    <row r="13302" spans="3:7" x14ac:dyDescent="0.2">
      <c r="C13302">
        <v>534.66508333683009</v>
      </c>
      <c r="D13302">
        <v>12.134</v>
      </c>
      <c r="E13302">
        <v>60</v>
      </c>
      <c r="F13302">
        <f t="shared" si="415"/>
        <v>1.1273350984653153E-3</v>
      </c>
      <c r="G13302">
        <f t="shared" si="416"/>
        <v>4.6314686495578114E-5</v>
      </c>
    </row>
    <row r="13303" spans="3:7" x14ac:dyDescent="0.2">
      <c r="C13303">
        <v>534.70649999777481</v>
      </c>
      <c r="D13303">
        <v>12.134</v>
      </c>
      <c r="E13303">
        <v>60</v>
      </c>
      <c r="F13303">
        <f t="shared" si="415"/>
        <v>1.1273350984653153E-3</v>
      </c>
      <c r="G13303">
        <f t="shared" si="416"/>
        <v>4.6690455544219705E-5</v>
      </c>
    </row>
    <row r="13304" spans="3:7" x14ac:dyDescent="0.2">
      <c r="C13304">
        <v>534.74856666723883</v>
      </c>
      <c r="D13304">
        <v>12.137</v>
      </c>
      <c r="E13304">
        <v>60</v>
      </c>
      <c r="F13304">
        <f t="shared" si="415"/>
        <v>1.1278953050673163E-3</v>
      </c>
      <c r="G13304">
        <f t="shared" si="416"/>
        <v>4.7446798988287227E-5</v>
      </c>
    </row>
    <row r="13305" spans="3:7" x14ac:dyDescent="0.2">
      <c r="C13305">
        <v>534.79004999796553</v>
      </c>
      <c r="D13305">
        <v>12.138999999999999</v>
      </c>
      <c r="E13305">
        <v>60</v>
      </c>
      <c r="F13305">
        <f t="shared" si="415"/>
        <v>1.128268924234978E-3</v>
      </c>
      <c r="G13305">
        <f t="shared" si="416"/>
        <v>4.6804352932688304E-5</v>
      </c>
    </row>
    <row r="13306" spans="3:7" x14ac:dyDescent="0.2">
      <c r="C13306">
        <v>534.83141667048142</v>
      </c>
      <c r="D13306">
        <v>12.140999999999998</v>
      </c>
      <c r="E13306">
        <v>60</v>
      </c>
      <c r="F13306">
        <f t="shared" si="415"/>
        <v>1.1286426619242285E-3</v>
      </c>
      <c r="G13306">
        <f t="shared" si="416"/>
        <v>4.6688191383284035E-5</v>
      </c>
    </row>
    <row r="13307" spans="3:7" x14ac:dyDescent="0.2">
      <c r="C13307">
        <v>534.87280000050862</v>
      </c>
      <c r="D13307">
        <v>12.14</v>
      </c>
      <c r="E13307">
        <v>60</v>
      </c>
      <c r="F13307">
        <f t="shared" si="415"/>
        <v>1.1284557782621529E-3</v>
      </c>
      <c r="G13307">
        <f t="shared" si="416"/>
        <v>4.6699257892925454E-5</v>
      </c>
    </row>
    <row r="13308" spans="3:7" x14ac:dyDescent="0.2">
      <c r="C13308">
        <v>534.91390000184379</v>
      </c>
      <c r="D13308">
        <v>12.145</v>
      </c>
      <c r="E13308">
        <v>60</v>
      </c>
      <c r="F13308">
        <f t="shared" si="415"/>
        <v>1.1293904930111001E-3</v>
      </c>
      <c r="G13308">
        <f t="shared" si="416"/>
        <v>4.6417950770680881E-5</v>
      </c>
    </row>
    <row r="13309" spans="3:7" x14ac:dyDescent="0.2">
      <c r="C13309">
        <v>534.95464999675755</v>
      </c>
      <c r="D13309">
        <v>12.149000000000001</v>
      </c>
      <c r="E13309">
        <v>60</v>
      </c>
      <c r="F13309">
        <f t="shared" si="415"/>
        <v>1.1301387986152685E-3</v>
      </c>
      <c r="G13309">
        <f t="shared" si="416"/>
        <v>4.605315029542327E-5</v>
      </c>
    </row>
    <row r="13310" spans="3:7" x14ac:dyDescent="0.2">
      <c r="C13310">
        <v>534.99603333473203</v>
      </c>
      <c r="D13310">
        <v>12.149999999999999</v>
      </c>
      <c r="E13310">
        <v>60</v>
      </c>
      <c r="F13310">
        <f t="shared" si="415"/>
        <v>1.1303259491933163E-3</v>
      </c>
      <c r="G13310">
        <f t="shared" si="416"/>
        <v>4.6776660776792062E-5</v>
      </c>
    </row>
    <row r="13311" spans="3:7" x14ac:dyDescent="0.2">
      <c r="C13311">
        <v>535.03819999694826</v>
      </c>
      <c r="D13311">
        <v>12.152000000000001</v>
      </c>
      <c r="E13311">
        <v>60</v>
      </c>
      <c r="F13311">
        <f t="shared" si="415"/>
        <v>1.1307003393932898E-3</v>
      </c>
      <c r="G13311">
        <f t="shared" si="416"/>
        <v>4.767785927897573E-5</v>
      </c>
    </row>
    <row r="13312" spans="3:7" x14ac:dyDescent="0.2">
      <c r="C13312">
        <v>535.0794166644414</v>
      </c>
      <c r="D13312">
        <v>12.154</v>
      </c>
      <c r="E13312">
        <v>60</v>
      </c>
      <c r="F13312">
        <f t="shared" si="415"/>
        <v>1.1310748483483813E-3</v>
      </c>
      <c r="G13312">
        <f t="shared" si="416"/>
        <v>4.6619135934219205E-5</v>
      </c>
    </row>
    <row r="13313" spans="3:7" x14ac:dyDescent="0.2">
      <c r="C13313">
        <v>535.12078333695729</v>
      </c>
      <c r="D13313">
        <v>12.157</v>
      </c>
      <c r="E13313">
        <v>60</v>
      </c>
      <c r="F13313">
        <f t="shared" si="415"/>
        <v>1.1316368345255377E-3</v>
      </c>
      <c r="G13313">
        <f t="shared" si="416"/>
        <v>4.6812050340738446E-5</v>
      </c>
    </row>
    <row r="13314" spans="3:7" x14ac:dyDescent="0.2">
      <c r="C13314">
        <v>535.16206666628523</v>
      </c>
      <c r="D13314">
        <v>12.158999999999999</v>
      </c>
      <c r="E13314">
        <v>60</v>
      </c>
      <c r="F13314">
        <f t="shared" si="415"/>
        <v>1.1320116405258056E-3</v>
      </c>
      <c r="G13314">
        <f t="shared" si="416"/>
        <v>4.6733209358887446E-5</v>
      </c>
    </row>
    <row r="13315" spans="3:7" x14ac:dyDescent="0.2">
      <c r="C13315">
        <v>535.20311666329701</v>
      </c>
      <c r="D13315">
        <v>12.16</v>
      </c>
      <c r="E13315">
        <v>60</v>
      </c>
      <c r="F13315">
        <f t="shared" ref="F13315:F13378" si="417">EXP(-13478*(1/(D13315+273.15)-1/(E13315+273.15)))</f>
        <v>1.132199088104083E-3</v>
      </c>
      <c r="G13315">
        <f t="shared" si="416"/>
        <v>4.647676918341557E-5</v>
      </c>
    </row>
    <row r="13316" spans="3:7" x14ac:dyDescent="0.2">
      <c r="C13316">
        <v>535.24438333511353</v>
      </c>
      <c r="D13316">
        <v>12.161999999999999</v>
      </c>
      <c r="E13316">
        <v>60</v>
      </c>
      <c r="F13316">
        <f t="shared" si="417"/>
        <v>1.1325740724394046E-3</v>
      </c>
      <c r="G13316">
        <f t="shared" ref="G13316:G13379" si="418">F13316*(C13316-C13315)</f>
        <v>4.6737562555251422E-5</v>
      </c>
    </row>
    <row r="13317" spans="3:7" x14ac:dyDescent="0.2">
      <c r="C13317">
        <v>535.28554999828339</v>
      </c>
      <c r="D13317">
        <v>12.164999999999999</v>
      </c>
      <c r="E13317">
        <v>60</v>
      </c>
      <c r="F13317">
        <f t="shared" si="417"/>
        <v>1.1331367719568915E-3</v>
      </c>
      <c r="G13317">
        <f t="shared" si="418"/>
        <v>4.6647459816532766E-5</v>
      </c>
    </row>
    <row r="13318" spans="3:7" x14ac:dyDescent="0.2">
      <c r="C13318">
        <v>535.32703333695724</v>
      </c>
      <c r="D13318">
        <v>12.167000000000002</v>
      </c>
      <c r="E13318">
        <v>60</v>
      </c>
      <c r="F13318">
        <f t="shared" si="417"/>
        <v>1.1335120536973943E-3</v>
      </c>
      <c r="G13318">
        <f t="shared" si="418"/>
        <v>4.7021864414427572E-5</v>
      </c>
    </row>
    <row r="13319" spans="3:7" x14ac:dyDescent="0.2">
      <c r="C13319">
        <v>535.36803333759303</v>
      </c>
      <c r="D13319">
        <v>12.170999999999999</v>
      </c>
      <c r="E13319">
        <v>60</v>
      </c>
      <c r="F13319">
        <f t="shared" si="417"/>
        <v>1.1342629742897817E-3</v>
      </c>
      <c r="G13319">
        <f t="shared" si="418"/>
        <v>4.6504782667034624E-5</v>
      </c>
    </row>
    <row r="13320" spans="3:7" x14ac:dyDescent="0.2">
      <c r="C13320">
        <v>535.40976666609447</v>
      </c>
      <c r="D13320">
        <v>12.172999999999998</v>
      </c>
      <c r="E13320">
        <v>60</v>
      </c>
      <c r="F13320">
        <f t="shared" si="417"/>
        <v>1.1346386132137828E-3</v>
      </c>
      <c r="G13320">
        <f t="shared" si="418"/>
        <v>4.7352245975665166E-5</v>
      </c>
    </row>
    <row r="13321" spans="3:7" x14ac:dyDescent="0.2">
      <c r="C13321">
        <v>535.45093333721161</v>
      </c>
      <c r="D13321">
        <v>12.173999999999999</v>
      </c>
      <c r="E13321">
        <v>60</v>
      </c>
      <c r="F13321">
        <f t="shared" si="417"/>
        <v>1.1348264773485012E-3</v>
      </c>
      <c r="G13321">
        <f t="shared" si="418"/>
        <v>4.6717028368027403E-5</v>
      </c>
    </row>
    <row r="13322" spans="3:7" x14ac:dyDescent="0.2">
      <c r="C13322">
        <v>535.49233333269751</v>
      </c>
      <c r="D13322">
        <v>12.175999999999998</v>
      </c>
      <c r="E13322">
        <v>60</v>
      </c>
      <c r="F13322">
        <f t="shared" si="417"/>
        <v>1.1352022949859403E-3</v>
      </c>
      <c r="G13322">
        <f t="shared" si="418"/>
        <v>4.6997369888005415E-5</v>
      </c>
    </row>
    <row r="13323" spans="3:7" x14ac:dyDescent="0.2">
      <c r="C13323">
        <v>535.53386666774747</v>
      </c>
      <c r="D13323">
        <v>12.178999999999998</v>
      </c>
      <c r="E13323">
        <v>60</v>
      </c>
      <c r="F13323">
        <f t="shared" si="417"/>
        <v>1.1357662449297526E-3</v>
      </c>
      <c r="G13323">
        <f t="shared" si="418"/>
        <v>4.7172159989104913E-5</v>
      </c>
    </row>
    <row r="13324" spans="3:7" x14ac:dyDescent="0.2">
      <c r="C13324">
        <v>535.57538333733874</v>
      </c>
      <c r="D13324">
        <v>12.181000000000001</v>
      </c>
      <c r="E13324">
        <v>60</v>
      </c>
      <c r="F13324">
        <f t="shared" si="417"/>
        <v>1.1361423606033648E-3</v>
      </c>
      <c r="G13324">
        <f t="shared" si="418"/>
        <v>4.7168846993804438E-5</v>
      </c>
    </row>
    <row r="13325" spans="3:7" x14ac:dyDescent="0.2">
      <c r="C13325">
        <v>535.6165666659673</v>
      </c>
      <c r="D13325">
        <v>12.184000000000001</v>
      </c>
      <c r="E13325">
        <v>60</v>
      </c>
      <c r="F13325">
        <f t="shared" si="417"/>
        <v>1.1367067577706456E-3</v>
      </c>
      <c r="G13325">
        <f t="shared" si="418"/>
        <v>4.68133679595766E-5</v>
      </c>
    </row>
    <row r="13326" spans="3:7" x14ac:dyDescent="0.2">
      <c r="C13326">
        <v>535.65771666367846</v>
      </c>
      <c r="D13326">
        <v>12.186</v>
      </c>
      <c r="E13326">
        <v>60</v>
      </c>
      <c r="F13326">
        <f t="shared" si="417"/>
        <v>1.1370831717060739E-3</v>
      </c>
      <c r="G13326">
        <f t="shared" si="418"/>
        <v>4.6790969913102251E-5</v>
      </c>
    </row>
    <row r="13327" spans="3:7" x14ac:dyDescent="0.2">
      <c r="C13327">
        <v>535.6993833303452</v>
      </c>
      <c r="D13327">
        <v>12.187000000000001</v>
      </c>
      <c r="E13327">
        <v>60</v>
      </c>
      <c r="F13327">
        <f t="shared" si="417"/>
        <v>1.1372714234345275E-3</v>
      </c>
      <c r="G13327">
        <f t="shared" si="418"/>
        <v>4.7386309309858173E-5</v>
      </c>
    </row>
    <row r="13328" spans="3:7" x14ac:dyDescent="0.2">
      <c r="C13328">
        <v>535.74085000356035</v>
      </c>
      <c r="D13328">
        <v>12.190000000000001</v>
      </c>
      <c r="E13328">
        <v>60</v>
      </c>
      <c r="F13328">
        <f t="shared" si="417"/>
        <v>1.1378363577169562E-3</v>
      </c>
      <c r="G13328">
        <f t="shared" si="418"/>
        <v>4.7182288417770681E-5</v>
      </c>
    </row>
    <row r="13329" spans="3:7" x14ac:dyDescent="0.2">
      <c r="C13329">
        <v>535.78253333568568</v>
      </c>
      <c r="D13329">
        <v>12.193000000000001</v>
      </c>
      <c r="E13329">
        <v>60</v>
      </c>
      <c r="F13329">
        <f t="shared" si="417"/>
        <v>1.1384015607399586E-3</v>
      </c>
      <c r="G13329">
        <f t="shared" si="418"/>
        <v>4.7452370348318533E-5</v>
      </c>
    </row>
    <row r="13330" spans="3:7" x14ac:dyDescent="0.2">
      <c r="C13330">
        <v>535.82366666793826</v>
      </c>
      <c r="D13330">
        <v>12.195</v>
      </c>
      <c r="E13330">
        <v>60</v>
      </c>
      <c r="F13330">
        <f t="shared" si="417"/>
        <v>1.1387785121158812E-3</v>
      </c>
      <c r="G13330">
        <f t="shared" si="418"/>
        <v>4.6841754900950596E-5</v>
      </c>
    </row>
    <row r="13331" spans="3:7" x14ac:dyDescent="0.2">
      <c r="C13331">
        <v>535.86533333460488</v>
      </c>
      <c r="D13331">
        <v>12.198</v>
      </c>
      <c r="E13331">
        <v>60</v>
      </c>
      <c r="F13331">
        <f t="shared" si="417"/>
        <v>1.1393441633110949E-3</v>
      </c>
      <c r="G13331">
        <f t="shared" si="418"/>
        <v>4.7472673471252448E-5</v>
      </c>
    </row>
    <row r="13332" spans="3:7" x14ac:dyDescent="0.2">
      <c r="C13332">
        <v>535.90649999777474</v>
      </c>
      <c r="D13332">
        <v>12.202999999999999</v>
      </c>
      <c r="E13332">
        <v>60</v>
      </c>
      <c r="F13332">
        <f t="shared" si="417"/>
        <v>1.1402875132882941E-3</v>
      </c>
      <c r="G13332">
        <f t="shared" si="418"/>
        <v>4.6941831976337416E-5</v>
      </c>
    </row>
    <row r="13333" spans="3:7" x14ac:dyDescent="0.2">
      <c r="C13333">
        <v>535.94783333142595</v>
      </c>
      <c r="D13333">
        <v>12.204000000000001</v>
      </c>
      <c r="E13333">
        <v>60</v>
      </c>
      <c r="F13333">
        <f t="shared" si="417"/>
        <v>1.1404762730222594E-3</v>
      </c>
      <c r="G13333">
        <f t="shared" si="418"/>
        <v>4.713968631411708E-5</v>
      </c>
    </row>
    <row r="13334" spans="3:7" x14ac:dyDescent="0.2">
      <c r="C13334">
        <v>535.98911666870117</v>
      </c>
      <c r="D13334">
        <v>12.204999999999998</v>
      </c>
      <c r="E13334">
        <v>60</v>
      </c>
      <c r="F13334">
        <f t="shared" si="417"/>
        <v>1.1406650626796077E-3</v>
      </c>
      <c r="G13334">
        <f t="shared" si="418"/>
        <v>4.7090460500659345E-5</v>
      </c>
    </row>
    <row r="13335" spans="3:7" x14ac:dyDescent="0.2">
      <c r="C13335">
        <v>536.03000000317888</v>
      </c>
      <c r="D13335">
        <v>12.207000000000001</v>
      </c>
      <c r="E13335">
        <v>60</v>
      </c>
      <c r="F13335">
        <f t="shared" si="417"/>
        <v>1.1410427317826541E-3</v>
      </c>
      <c r="G13335">
        <f t="shared" si="418"/>
        <v>4.6649631656832695E-5</v>
      </c>
    </row>
    <row r="13336" spans="3:7" x14ac:dyDescent="0.2">
      <c r="C13336">
        <v>536.07151666482287</v>
      </c>
      <c r="D13336">
        <v>12.21</v>
      </c>
      <c r="E13336">
        <v>60</v>
      </c>
      <c r="F13336">
        <f t="shared" si="417"/>
        <v>1.1416094599759874E-3</v>
      </c>
      <c r="G13336">
        <f t="shared" si="418"/>
        <v>4.7395813679392008E-5</v>
      </c>
    </row>
    <row r="13337" spans="3:7" x14ac:dyDescent="0.2">
      <c r="C13337">
        <v>536.11301666895554</v>
      </c>
      <c r="D13337">
        <v>12.212</v>
      </c>
      <c r="E13337">
        <v>60</v>
      </c>
      <c r="F13337">
        <f t="shared" si="417"/>
        <v>1.1419874285169419E-3</v>
      </c>
      <c r="G13337">
        <f t="shared" si="418"/>
        <v>4.7392483002912646E-5</v>
      </c>
    </row>
    <row r="13338" spans="3:7" x14ac:dyDescent="0.2">
      <c r="C13338">
        <v>536.15451666514082</v>
      </c>
      <c r="D13338">
        <v>12.213999999999999</v>
      </c>
      <c r="E13338">
        <v>60</v>
      </c>
      <c r="F13338">
        <f t="shared" si="417"/>
        <v>1.1423655168965113E-3</v>
      </c>
      <c r="G13338">
        <f t="shared" si="418"/>
        <v>4.7408164593400633E-5</v>
      </c>
    </row>
    <row r="13339" spans="3:7" x14ac:dyDescent="0.2">
      <c r="C13339">
        <v>536.19560000101728</v>
      </c>
      <c r="D13339">
        <v>12.218</v>
      </c>
      <c r="E13339">
        <v>60</v>
      </c>
      <c r="F13339">
        <f t="shared" si="417"/>
        <v>1.1431220533166446E-3</v>
      </c>
      <c r="G13339">
        <f t="shared" si="418"/>
        <v>4.6963267264201863E-5</v>
      </c>
    </row>
    <row r="13340" spans="3:7" x14ac:dyDescent="0.2">
      <c r="C13340">
        <v>536.23700000445046</v>
      </c>
      <c r="D13340">
        <v>12.219999999999999</v>
      </c>
      <c r="E13340">
        <v>60</v>
      </c>
      <c r="F13340">
        <f t="shared" si="417"/>
        <v>1.1435005014297957E-3</v>
      </c>
      <c r="G13340">
        <f t="shared" si="418"/>
        <v>4.7340924685038952E-5</v>
      </c>
    </row>
    <row r="13341" spans="3:7" x14ac:dyDescent="0.2">
      <c r="C13341">
        <v>536.2778833309809</v>
      </c>
      <c r="D13341">
        <v>12.221</v>
      </c>
      <c r="E13341">
        <v>60</v>
      </c>
      <c r="F13341">
        <f t="shared" si="417"/>
        <v>1.1436897704780141E-3</v>
      </c>
      <c r="G13341">
        <f t="shared" si="418"/>
        <v>4.6757842335969543E-5</v>
      </c>
    </row>
    <row r="13342" spans="3:7" x14ac:dyDescent="0.2">
      <c r="C13342">
        <v>536.31946667035425</v>
      </c>
      <c r="D13342">
        <v>12.225000000000001</v>
      </c>
      <c r="E13342">
        <v>60</v>
      </c>
      <c r="F13342">
        <f t="shared" si="417"/>
        <v>1.1444471467212277E-3</v>
      </c>
      <c r="G13342">
        <f t="shared" si="418"/>
        <v>4.7589934096966844E-5</v>
      </c>
    </row>
    <row r="13343" spans="3:7" x14ac:dyDescent="0.2">
      <c r="C13343">
        <v>536.3606000026067</v>
      </c>
      <c r="D13343">
        <v>12.227</v>
      </c>
      <c r="E13343">
        <v>60</v>
      </c>
      <c r="F13343">
        <f t="shared" si="417"/>
        <v>1.1448260149365768E-3</v>
      </c>
      <c r="G13343">
        <f t="shared" si="418"/>
        <v>4.7090508843642472E-5</v>
      </c>
    </row>
    <row r="13344" spans="3:7" x14ac:dyDescent="0.2">
      <c r="C13344">
        <v>536.40189999739334</v>
      </c>
      <c r="D13344">
        <v>12.231000000000002</v>
      </c>
      <c r="E13344">
        <v>60</v>
      </c>
      <c r="F13344">
        <f t="shared" si="417"/>
        <v>1.1455841117365524E-3</v>
      </c>
      <c r="G13344">
        <f t="shared" si="418"/>
        <v>4.7312617842378418E-5</v>
      </c>
    </row>
    <row r="13345" spans="3:7" x14ac:dyDescent="0.2">
      <c r="C13345">
        <v>536.44298333326981</v>
      </c>
      <c r="D13345">
        <v>12.233000000000001</v>
      </c>
      <c r="E13345">
        <v>60</v>
      </c>
      <c r="F13345">
        <f t="shared" si="417"/>
        <v>1.1459633403938872E-3</v>
      </c>
      <c r="G13345">
        <f t="shared" si="418"/>
        <v>4.7079996815517676E-5</v>
      </c>
    </row>
    <row r="13346" spans="3:7" x14ac:dyDescent="0.2">
      <c r="C13346">
        <v>536.48416666984554</v>
      </c>
      <c r="D13346">
        <v>12.234000000000002</v>
      </c>
      <c r="E13346">
        <v>60</v>
      </c>
      <c r="F13346">
        <f t="shared" si="417"/>
        <v>1.1461529998027962E-3</v>
      </c>
      <c r="G13346">
        <f t="shared" si="418"/>
        <v>4.7202404758158271E-5</v>
      </c>
    </row>
    <row r="13347" spans="3:7" x14ac:dyDescent="0.2">
      <c r="C13347">
        <v>536.52568333148952</v>
      </c>
      <c r="D13347">
        <v>12.238</v>
      </c>
      <c r="E13347">
        <v>60</v>
      </c>
      <c r="F13347">
        <f t="shared" si="417"/>
        <v>1.146911938079604E-3</v>
      </c>
      <c r="G13347">
        <f t="shared" si="418"/>
        <v>4.761595486869448E-5</v>
      </c>
    </row>
    <row r="13348" spans="3:7" x14ac:dyDescent="0.2">
      <c r="C13348">
        <v>536.56708333492281</v>
      </c>
      <c r="D13348">
        <v>12.241</v>
      </c>
      <c r="E13348">
        <v>60</v>
      </c>
      <c r="F13348">
        <f t="shared" si="417"/>
        <v>1.1474814575877987E-3</v>
      </c>
      <c r="G13348">
        <f t="shared" si="418"/>
        <v>4.7505736283778081E-5</v>
      </c>
    </row>
    <row r="13349" spans="3:7" x14ac:dyDescent="0.2">
      <c r="C13349">
        <v>536.6085000038147</v>
      </c>
      <c r="D13349">
        <v>12.241</v>
      </c>
      <c r="E13349">
        <v>60</v>
      </c>
      <c r="F13349">
        <f t="shared" si="417"/>
        <v>1.1474814575877987E-3</v>
      </c>
      <c r="G13349">
        <f t="shared" si="418"/>
        <v>4.7524859588490293E-5</v>
      </c>
    </row>
    <row r="13350" spans="3:7" x14ac:dyDescent="0.2">
      <c r="C13350">
        <v>536.64976666768393</v>
      </c>
      <c r="D13350">
        <v>12.244</v>
      </c>
      <c r="E13350">
        <v>60</v>
      </c>
      <c r="F13350">
        <f t="shared" si="417"/>
        <v>1.1480512479187886E-3</v>
      </c>
      <c r="G13350">
        <f t="shared" si="418"/>
        <v>4.7376244952522907E-5</v>
      </c>
    </row>
    <row r="13351" spans="3:7" x14ac:dyDescent="0.2">
      <c r="C13351">
        <v>536.69056666692097</v>
      </c>
      <c r="D13351">
        <v>12.247</v>
      </c>
      <c r="E13351">
        <v>60</v>
      </c>
      <c r="F13351">
        <f t="shared" si="417"/>
        <v>1.1486213091955039E-3</v>
      </c>
      <c r="G13351">
        <f t="shared" si="418"/>
        <v>4.6863748538821932E-5</v>
      </c>
    </row>
    <row r="13352" spans="3:7" x14ac:dyDescent="0.2">
      <c r="C13352">
        <v>536.73186666965489</v>
      </c>
      <c r="D13352">
        <v>12.248999999999999</v>
      </c>
      <c r="E13352">
        <v>60</v>
      </c>
      <c r="F13352">
        <f t="shared" si="417"/>
        <v>1.1490015006328169E-3</v>
      </c>
      <c r="G13352">
        <f t="shared" si="418"/>
        <v>4.7453765117412862E-5</v>
      </c>
    </row>
    <row r="13353" spans="3:7" x14ac:dyDescent="0.2">
      <c r="C13353">
        <v>536.77298333644865</v>
      </c>
      <c r="D13353">
        <v>12.251000000000001</v>
      </c>
      <c r="E13353">
        <v>60</v>
      </c>
      <c r="F13353">
        <f t="shared" si="417"/>
        <v>1.1493818125815746E-3</v>
      </c>
      <c r="G13353">
        <f t="shared" si="418"/>
        <v>4.7258749006718797E-5</v>
      </c>
    </row>
    <row r="13354" spans="3:7" x14ac:dyDescent="0.2">
      <c r="C13354">
        <v>536.81445000171664</v>
      </c>
      <c r="D13354">
        <v>12.254999999999999</v>
      </c>
      <c r="E13354">
        <v>60</v>
      </c>
      <c r="F13354">
        <f t="shared" si="417"/>
        <v>1.1501427981594132E-3</v>
      </c>
      <c r="G13354">
        <f t="shared" si="418"/>
        <v>4.7692586421665551E-5</v>
      </c>
    </row>
    <row r="13355" spans="3:7" x14ac:dyDescent="0.2">
      <c r="C13355">
        <v>536.85604999860129</v>
      </c>
      <c r="D13355">
        <v>12.256</v>
      </c>
      <c r="E13355">
        <v>60</v>
      </c>
      <c r="F13355">
        <f t="shared" si="417"/>
        <v>1.1503331199305331E-3</v>
      </c>
      <c r="G13355">
        <f t="shared" si="418"/>
        <v>4.785385420542716E-5</v>
      </c>
    </row>
    <row r="13356" spans="3:7" x14ac:dyDescent="0.2">
      <c r="C13356">
        <v>536.89763333002725</v>
      </c>
      <c r="D13356">
        <v>12.257999999999999</v>
      </c>
      <c r="E13356">
        <v>60</v>
      </c>
      <c r="F13356">
        <f t="shared" si="417"/>
        <v>1.1507138539567168E-3</v>
      </c>
      <c r="G13356">
        <f t="shared" si="418"/>
        <v>4.7850515565519426E-5</v>
      </c>
    </row>
    <row r="13357" spans="3:7" x14ac:dyDescent="0.2">
      <c r="C13357">
        <v>536.93888333638506</v>
      </c>
      <c r="D13357">
        <v>12.260999999999999</v>
      </c>
      <c r="E13357">
        <v>60</v>
      </c>
      <c r="F13357">
        <f t="shared" si="417"/>
        <v>1.1512851812742848E-3</v>
      </c>
      <c r="G13357">
        <f t="shared" si="418"/>
        <v>4.7490521047220853E-5</v>
      </c>
    </row>
    <row r="13358" spans="3:7" x14ac:dyDescent="0.2">
      <c r="C13358">
        <v>536.97945000330606</v>
      </c>
      <c r="D13358">
        <v>12.265000000000001</v>
      </c>
      <c r="E13358">
        <v>60</v>
      </c>
      <c r="F13358">
        <f t="shared" si="417"/>
        <v>1.1520473736089309E-3</v>
      </c>
      <c r="G13358">
        <f t="shared" si="418"/>
        <v>4.6734722082400556E-5</v>
      </c>
    </row>
    <row r="13359" spans="3:7" x14ac:dyDescent="0.2">
      <c r="C13359">
        <v>537.02091666857405</v>
      </c>
      <c r="D13359">
        <v>12.266999999999999</v>
      </c>
      <c r="E13359">
        <v>60</v>
      </c>
      <c r="F13359">
        <f t="shared" si="417"/>
        <v>1.1524286509632892E-3</v>
      </c>
      <c r="G13359">
        <f t="shared" si="418"/>
        <v>4.7787373114735778E-5</v>
      </c>
    </row>
    <row r="13360" spans="3:7" x14ac:dyDescent="0.2">
      <c r="C13360">
        <v>537.06235000292463</v>
      </c>
      <c r="D13360">
        <v>12.27</v>
      </c>
      <c r="E13360">
        <v>60</v>
      </c>
      <c r="F13360">
        <f t="shared" si="417"/>
        <v>1.1530007935814178E-3</v>
      </c>
      <c r="G13360">
        <f t="shared" si="418"/>
        <v>4.7772667386949804E-5</v>
      </c>
    </row>
    <row r="13361" spans="3:7" x14ac:dyDescent="0.2">
      <c r="C13361">
        <v>537.1034500042598</v>
      </c>
      <c r="D13361">
        <v>12.27</v>
      </c>
      <c r="E13361">
        <v>60</v>
      </c>
      <c r="F13361">
        <f t="shared" si="417"/>
        <v>1.1530007935814178E-3</v>
      </c>
      <c r="G13361">
        <f t="shared" si="418"/>
        <v>4.738833415564463E-5</v>
      </c>
    </row>
    <row r="13362" spans="3:7" x14ac:dyDescent="0.2">
      <c r="C13362">
        <v>537.14509999752045</v>
      </c>
      <c r="D13362">
        <v>12.273</v>
      </c>
      <c r="E13362">
        <v>60</v>
      </c>
      <c r="F13362">
        <f t="shared" si="417"/>
        <v>1.1535732082131828E-3</v>
      </c>
      <c r="G13362">
        <f t="shared" si="418"/>
        <v>4.8046316347743669E-5</v>
      </c>
    </row>
    <row r="13363" spans="3:7" x14ac:dyDescent="0.2">
      <c r="C13363">
        <v>537.18619999885561</v>
      </c>
      <c r="D13363">
        <v>12.276</v>
      </c>
      <c r="E13363">
        <v>60</v>
      </c>
      <c r="F13363">
        <f t="shared" si="417"/>
        <v>1.1541458949820369E-3</v>
      </c>
      <c r="G13363">
        <f t="shared" si="418"/>
        <v>4.7435397824738974E-5</v>
      </c>
    </row>
    <row r="13364" spans="3:7" x14ac:dyDescent="0.2">
      <c r="C13364">
        <v>537.22726666927338</v>
      </c>
      <c r="D13364">
        <v>12.279</v>
      </c>
      <c r="E13364">
        <v>60</v>
      </c>
      <c r="F13364">
        <f t="shared" si="417"/>
        <v>1.1547188540115261E-3</v>
      </c>
      <c r="G13364">
        <f t="shared" si="418"/>
        <v>4.7420458602868222E-5</v>
      </c>
    </row>
    <row r="13365" spans="3:7" x14ac:dyDescent="0.2">
      <c r="C13365">
        <v>537.26821666558578</v>
      </c>
      <c r="D13365">
        <v>12.280000000000001</v>
      </c>
      <c r="E13365">
        <v>60</v>
      </c>
      <c r="F13365">
        <f t="shared" si="417"/>
        <v>1.1549099008784048E-3</v>
      </c>
      <c r="G13365">
        <f t="shared" si="418"/>
        <v>4.7293556182132152E-5</v>
      </c>
    </row>
    <row r="13366" spans="3:7" x14ac:dyDescent="0.2">
      <c r="C13366">
        <v>537.3099666674932</v>
      </c>
      <c r="D13366">
        <v>12.283000000000001</v>
      </c>
      <c r="E13366">
        <v>60</v>
      </c>
      <c r="F13366">
        <f t="shared" si="417"/>
        <v>1.1554832231143182E-3</v>
      </c>
      <c r="G13366">
        <f t="shared" si="418"/>
        <v>4.8241426769010947E-5</v>
      </c>
    </row>
    <row r="13367" spans="3:7" x14ac:dyDescent="0.2">
      <c r="C13367">
        <v>537.35106666882837</v>
      </c>
      <c r="D13367">
        <v>12.286999999999999</v>
      </c>
      <c r="E13367">
        <v>60</v>
      </c>
      <c r="F13367">
        <f t="shared" si="417"/>
        <v>1.1562480767487863E-3</v>
      </c>
      <c r="G13367">
        <f t="shared" si="418"/>
        <v>4.7521797498159139E-5</v>
      </c>
    </row>
    <row r="13368" spans="3:7" x14ac:dyDescent="0.2">
      <c r="C13368">
        <v>537.39216667016342</v>
      </c>
      <c r="D13368">
        <v>12.29</v>
      </c>
      <c r="E13368">
        <v>60</v>
      </c>
      <c r="F13368">
        <f t="shared" si="417"/>
        <v>1.1568220351249696E-3</v>
      </c>
      <c r="G13368">
        <f t="shared" si="418"/>
        <v>4.7545387188055089E-5</v>
      </c>
    </row>
    <row r="13369" spans="3:7" x14ac:dyDescent="0.2">
      <c r="C13369">
        <v>537.43291666507719</v>
      </c>
      <c r="D13369">
        <v>12.292000000000002</v>
      </c>
      <c r="E13369">
        <v>60</v>
      </c>
      <c r="F13369">
        <f t="shared" si="417"/>
        <v>1.157204825611333E-3</v>
      </c>
      <c r="G13369">
        <f t="shared" si="418"/>
        <v>4.7156090757848787E-5</v>
      </c>
    </row>
    <row r="13370" spans="3:7" x14ac:dyDescent="0.2">
      <c r="C13370">
        <v>537.47361666361496</v>
      </c>
      <c r="D13370">
        <v>12.294</v>
      </c>
      <c r="E13370">
        <v>60</v>
      </c>
      <c r="F13370">
        <f t="shared" si="417"/>
        <v>1.1575877373956188E-3</v>
      </c>
      <c r="G13370">
        <f t="shared" si="418"/>
        <v>4.7113819219348155E-5</v>
      </c>
    </row>
    <row r="13371" spans="3:7" x14ac:dyDescent="0.2">
      <c r="C13371">
        <v>537.51504999796555</v>
      </c>
      <c r="D13371">
        <v>12.295999999999999</v>
      </c>
      <c r="E13371">
        <v>60</v>
      </c>
      <c r="F13371">
        <f t="shared" si="417"/>
        <v>1.1579707705145479E-3</v>
      </c>
      <c r="G13371">
        <f t="shared" si="418"/>
        <v>4.7978590102934887E-5</v>
      </c>
    </row>
    <row r="13372" spans="3:7" x14ac:dyDescent="0.2">
      <c r="C13372">
        <v>537.55584999720259</v>
      </c>
      <c r="D13372">
        <v>12.298999999999999</v>
      </c>
      <c r="E13372">
        <v>60</v>
      </c>
      <c r="F13372">
        <f t="shared" si="417"/>
        <v>1.1585455477756675E-3</v>
      </c>
      <c r="G13372">
        <f t="shared" si="418"/>
        <v>4.7268657465320781E-5</v>
      </c>
    </row>
    <row r="13373" spans="3:7" x14ac:dyDescent="0.2">
      <c r="C13373">
        <v>537.5967166662216</v>
      </c>
      <c r="D13373">
        <v>12.300999999999998</v>
      </c>
      <c r="E13373">
        <v>60</v>
      </c>
      <c r="F13373">
        <f t="shared" si="417"/>
        <v>1.1589288843917923E-3</v>
      </c>
      <c r="G13373">
        <f t="shared" si="418"/>
        <v>4.7361563135010177E-5</v>
      </c>
    </row>
    <row r="13374" spans="3:7" x14ac:dyDescent="0.2">
      <c r="C13374">
        <v>537.63810000419619</v>
      </c>
      <c r="D13374">
        <v>12.305</v>
      </c>
      <c r="E13374">
        <v>60</v>
      </c>
      <c r="F13374">
        <f t="shared" si="417"/>
        <v>1.1596959220502537E-3</v>
      </c>
      <c r="G13374">
        <f t="shared" si="418"/>
        <v>4.7992088289963852E-5</v>
      </c>
    </row>
    <row r="13375" spans="3:7" x14ac:dyDescent="0.2">
      <c r="C13375">
        <v>537.67949999968209</v>
      </c>
      <c r="D13375">
        <v>12.306000000000001</v>
      </c>
      <c r="E13375">
        <v>60</v>
      </c>
      <c r="F13375">
        <f t="shared" si="417"/>
        <v>1.1598877574137947E-3</v>
      </c>
      <c r="G13375">
        <f t="shared" si="418"/>
        <v>4.8019347921086034E-5</v>
      </c>
    </row>
    <row r="13376" spans="3:7" x14ac:dyDescent="0.2">
      <c r="C13376">
        <v>537.7208333333333</v>
      </c>
      <c r="D13376">
        <v>12.306000000000001</v>
      </c>
      <c r="E13376">
        <v>60</v>
      </c>
      <c r="F13376">
        <f t="shared" si="417"/>
        <v>1.1598877574137947E-3</v>
      </c>
      <c r="G13376">
        <f t="shared" si="418"/>
        <v>4.7942027675137656E-5</v>
      </c>
    </row>
    <row r="13377" spans="3:7" x14ac:dyDescent="0.2">
      <c r="C13377">
        <v>537.76235000292456</v>
      </c>
      <c r="D13377">
        <v>12.309999999999999</v>
      </c>
      <c r="E13377">
        <v>60</v>
      </c>
      <c r="F13377">
        <f t="shared" si="417"/>
        <v>1.1606554028015333E-3</v>
      </c>
      <c r="G13377">
        <f t="shared" si="418"/>
        <v>4.8186546867422415E-5</v>
      </c>
    </row>
    <row r="13378" spans="3:7" x14ac:dyDescent="0.2">
      <c r="C13378">
        <v>537.80346666971843</v>
      </c>
      <c r="D13378">
        <v>12.309999999999999</v>
      </c>
      <c r="E13378">
        <v>60</v>
      </c>
      <c r="F13378">
        <f t="shared" si="417"/>
        <v>1.1606554028015333E-3</v>
      </c>
      <c r="G13378">
        <f t="shared" si="418"/>
        <v>4.772228145949412E-5</v>
      </c>
    </row>
    <row r="13379" spans="3:7" x14ac:dyDescent="0.2">
      <c r="C13379">
        <v>537.84506666660309</v>
      </c>
      <c r="D13379">
        <v>12.315000000000001</v>
      </c>
      <c r="E13379">
        <v>60</v>
      </c>
      <c r="F13379">
        <f t="shared" ref="F13379:F13442" si="419">EXP(-13478*(1/(D13379+273.15)-1/(E13379+273.15)))</f>
        <v>1.1616156437315756E-3</v>
      </c>
      <c r="G13379">
        <f t="shared" si="418"/>
        <v>4.832320716040159E-5</v>
      </c>
    </row>
    <row r="13380" spans="3:7" x14ac:dyDescent="0.2">
      <c r="C13380">
        <v>537.88629999955492</v>
      </c>
      <c r="D13380">
        <v>12.318000000000001</v>
      </c>
      <c r="E13380">
        <v>60</v>
      </c>
      <c r="F13380">
        <f t="shared" si="419"/>
        <v>1.1621921534145949E-3</v>
      </c>
      <c r="G13380">
        <f t="shared" ref="G13380:G13443" si="420">F13380*(C13380-C13379)</f>
        <v>4.7921056015752106E-5</v>
      </c>
    </row>
    <row r="13381" spans="3:7" x14ac:dyDescent="0.2">
      <c r="C13381">
        <v>537.92733333110812</v>
      </c>
      <c r="D13381">
        <v>12.318999999999999</v>
      </c>
      <c r="E13381">
        <v>60</v>
      </c>
      <c r="F13381">
        <f t="shared" si="419"/>
        <v>1.1623843841907209E-3</v>
      </c>
      <c r="G13381">
        <f t="shared" si="420"/>
        <v>4.7696503828753469E-5</v>
      </c>
    </row>
    <row r="13382" spans="3:7" x14ac:dyDescent="0.2">
      <c r="C13382">
        <v>537.96811666488645</v>
      </c>
      <c r="D13382">
        <v>12.32</v>
      </c>
      <c r="E13382">
        <v>60</v>
      </c>
      <c r="F13382">
        <f t="shared" si="419"/>
        <v>1.1625766454154039E-3</v>
      </c>
      <c r="G13382">
        <f t="shared" si="420"/>
        <v>4.741375137287445E-5</v>
      </c>
    </row>
    <row r="13383" spans="3:7" x14ac:dyDescent="0.2">
      <c r="C13383">
        <v>538.00905000368755</v>
      </c>
      <c r="D13383">
        <v>12.323</v>
      </c>
      <c r="E13383">
        <v>60</v>
      </c>
      <c r="F13383">
        <f t="shared" si="419"/>
        <v>1.1631536118268831E-3</v>
      </c>
      <c r="G13383">
        <f t="shared" si="420"/>
        <v>4.7611760870628772E-5</v>
      </c>
    </row>
    <row r="13384" spans="3:7" x14ac:dyDescent="0.2">
      <c r="C13384">
        <v>538.051083334287</v>
      </c>
      <c r="D13384">
        <v>12.327000000000002</v>
      </c>
      <c r="E13384">
        <v>60</v>
      </c>
      <c r="F13384">
        <f t="shared" si="419"/>
        <v>1.1639233269348482E-3</v>
      </c>
      <c r="G13384">
        <f t="shared" si="420"/>
        <v>4.8923573993466295E-5</v>
      </c>
    </row>
    <row r="13385" spans="3:7" x14ac:dyDescent="0.2">
      <c r="C13385">
        <v>538.09263333479566</v>
      </c>
      <c r="D13385">
        <v>12.327000000000002</v>
      </c>
      <c r="E13385">
        <v>60</v>
      </c>
      <c r="F13385">
        <f t="shared" si="419"/>
        <v>1.1639233269348482E-3</v>
      </c>
      <c r="G13385">
        <f t="shared" si="420"/>
        <v>4.8361014826189071E-5</v>
      </c>
    </row>
    <row r="13386" spans="3:7" x14ac:dyDescent="0.2">
      <c r="C13386">
        <v>538.13416666984563</v>
      </c>
      <c r="D13386">
        <v>12.326000000000001</v>
      </c>
      <c r="E13386">
        <v>60</v>
      </c>
      <c r="F13386">
        <f t="shared" si="419"/>
        <v>1.1637308524412599E-3</v>
      </c>
      <c r="G13386">
        <f t="shared" si="420"/>
        <v>4.8333623402421041E-5</v>
      </c>
    </row>
    <row r="13387" spans="3:7" x14ac:dyDescent="0.2">
      <c r="C13387">
        <v>538.17540000279746</v>
      </c>
      <c r="D13387">
        <v>12.329999999999998</v>
      </c>
      <c r="E13387">
        <v>60</v>
      </c>
      <c r="F13387">
        <f t="shared" si="419"/>
        <v>1.1645009333466072E-3</v>
      </c>
      <c r="G13387">
        <f t="shared" si="420"/>
        <v>4.8016254707401277E-5</v>
      </c>
    </row>
    <row r="13388" spans="3:7" x14ac:dyDescent="0.2">
      <c r="C13388">
        <v>538.21651666959121</v>
      </c>
      <c r="D13388">
        <v>12.332999999999998</v>
      </c>
      <c r="E13388">
        <v>60</v>
      </c>
      <c r="F13388">
        <f t="shared" si="419"/>
        <v>1.1650788142516376E-3</v>
      </c>
      <c r="G13388">
        <f t="shared" si="420"/>
        <v>4.7904157394047794E-5</v>
      </c>
    </row>
    <row r="13389" spans="3:7" x14ac:dyDescent="0.2">
      <c r="C13389">
        <v>538.25756666660311</v>
      </c>
      <c r="D13389">
        <v>12.335000000000001</v>
      </c>
      <c r="E13389">
        <v>60</v>
      </c>
      <c r="F13389">
        <f t="shared" si="419"/>
        <v>1.1654642207460974E-3</v>
      </c>
      <c r="G13389">
        <f t="shared" si="420"/>
        <v>4.7842302779099305E-5</v>
      </c>
    </row>
    <row r="13390" spans="3:7" x14ac:dyDescent="0.2">
      <c r="C13390">
        <v>538.29904999732969</v>
      </c>
      <c r="D13390">
        <v>12.335999999999999</v>
      </c>
      <c r="E13390">
        <v>60</v>
      </c>
      <c r="F13390">
        <f t="shared" si="419"/>
        <v>1.1656569697745043E-3</v>
      </c>
      <c r="G13390">
        <f t="shared" si="420"/>
        <v>4.8355333590896572E-5</v>
      </c>
    </row>
    <row r="13391" spans="3:7" x14ac:dyDescent="0.2">
      <c r="C13391">
        <v>538.34043333530428</v>
      </c>
      <c r="D13391">
        <v>12.338000000000001</v>
      </c>
      <c r="E13391">
        <v>60</v>
      </c>
      <c r="F13391">
        <f t="shared" si="419"/>
        <v>1.166042559416729E-3</v>
      </c>
      <c r="G13391">
        <f t="shared" si="420"/>
        <v>4.8254733329102889E-5</v>
      </c>
    </row>
    <row r="13392" spans="3:7" x14ac:dyDescent="0.2">
      <c r="C13392">
        <v>538.38126666545872</v>
      </c>
      <c r="D13392">
        <v>12.34</v>
      </c>
      <c r="E13392">
        <v>60</v>
      </c>
      <c r="F13392">
        <f t="shared" si="419"/>
        <v>1.1664282712036162E-3</v>
      </c>
      <c r="G13392">
        <f t="shared" si="420"/>
        <v>4.7629150699531902E-5</v>
      </c>
    </row>
    <row r="13393" spans="3:7" x14ac:dyDescent="0.2">
      <c r="C13393">
        <v>538.42231667041779</v>
      </c>
      <c r="D13393">
        <v>12.344000000000001</v>
      </c>
      <c r="E13393">
        <v>60</v>
      </c>
      <c r="F13393">
        <f t="shared" si="419"/>
        <v>1.1672000613592204E-3</v>
      </c>
      <c r="G13393">
        <f t="shared" si="420"/>
        <v>4.7913568307012269E-5</v>
      </c>
    </row>
    <row r="13394" spans="3:7" x14ac:dyDescent="0.2">
      <c r="C13394">
        <v>538.4636833349864</v>
      </c>
      <c r="D13394">
        <v>12.346</v>
      </c>
      <c r="E13394">
        <v>60</v>
      </c>
      <c r="F13394">
        <f t="shared" si="419"/>
        <v>1.1675861398018372E-3</v>
      </c>
      <c r="G13394">
        <f t="shared" si="420"/>
        <v>4.8299144200144853E-5</v>
      </c>
    </row>
    <row r="13395" spans="3:7" x14ac:dyDescent="0.2">
      <c r="C13395">
        <v>538.50483333269756</v>
      </c>
      <c r="D13395">
        <v>12.347000000000001</v>
      </c>
      <c r="E13395">
        <v>60</v>
      </c>
      <c r="F13395">
        <f t="shared" si="419"/>
        <v>1.1677792248805138E-3</v>
      </c>
      <c r="G13395">
        <f t="shared" si="420"/>
        <v>4.8054112430972062E-5</v>
      </c>
    </row>
    <row r="13396" spans="3:7" x14ac:dyDescent="0.2">
      <c r="C13396">
        <v>538.54611666997278</v>
      </c>
      <c r="D13396">
        <v>12.350000000000001</v>
      </c>
      <c r="E13396">
        <v>60</v>
      </c>
      <c r="F13396">
        <f t="shared" si="419"/>
        <v>1.1683586636015708E-3</v>
      </c>
      <c r="G13396">
        <f t="shared" si="420"/>
        <v>4.8233744767886018E-5</v>
      </c>
    </row>
    <row r="13397" spans="3:7" x14ac:dyDescent="0.2">
      <c r="C13397">
        <v>538.58680000305174</v>
      </c>
      <c r="D13397">
        <v>12.350999999999999</v>
      </c>
      <c r="E13397">
        <v>60</v>
      </c>
      <c r="F13397">
        <f t="shared" si="419"/>
        <v>1.1685518710189929E-3</v>
      </c>
      <c r="G13397">
        <f t="shared" si="420"/>
        <v>4.7540584988707068E-5</v>
      </c>
    </row>
    <row r="13398" spans="3:7" x14ac:dyDescent="0.2">
      <c r="C13398">
        <v>538.62841666539509</v>
      </c>
      <c r="D13398">
        <v>12.353999999999999</v>
      </c>
      <c r="E13398">
        <v>60</v>
      </c>
      <c r="F13398">
        <f t="shared" si="419"/>
        <v>1.1691316768672499E-3</v>
      </c>
      <c r="G13398">
        <f t="shared" si="420"/>
        <v>4.8655358231108569E-5</v>
      </c>
    </row>
    <row r="13399" spans="3:7" x14ac:dyDescent="0.2">
      <c r="C13399">
        <v>538.66954999764755</v>
      </c>
      <c r="D13399">
        <v>12.356999999999999</v>
      </c>
      <c r="E13399">
        <v>60</v>
      </c>
      <c r="F13399">
        <f t="shared" si="419"/>
        <v>1.1697117582066556E-3</v>
      </c>
      <c r="G13399">
        <f t="shared" si="420"/>
        <v>4.8114142389919971E-5</v>
      </c>
    </row>
    <row r="13400" spans="3:7" x14ac:dyDescent="0.2">
      <c r="C13400">
        <v>538.71108333269751</v>
      </c>
      <c r="D13400">
        <v>12.358000000000001</v>
      </c>
      <c r="E13400">
        <v>60</v>
      </c>
      <c r="F13400">
        <f t="shared" si="419"/>
        <v>1.1699051798949888E-3</v>
      </c>
      <c r="G13400">
        <f t="shared" si="420"/>
        <v>4.8590063813264942E-5</v>
      </c>
    </row>
    <row r="13401" spans="3:7" x14ac:dyDescent="0.2">
      <c r="C13401">
        <v>538.75240000089013</v>
      </c>
      <c r="D13401">
        <v>12.361000000000001</v>
      </c>
      <c r="E13401">
        <v>60</v>
      </c>
      <c r="F13401">
        <f t="shared" si="419"/>
        <v>1.1704856287503471E-3</v>
      </c>
      <c r="G13401">
        <f t="shared" si="420"/>
        <v>4.8360566347309888E-5</v>
      </c>
    </row>
    <row r="13402" spans="3:7" x14ac:dyDescent="0.2">
      <c r="C13402">
        <v>538.79380000432332</v>
      </c>
      <c r="D13402">
        <v>12.361000000000001</v>
      </c>
      <c r="E13402">
        <v>60</v>
      </c>
      <c r="F13402">
        <f t="shared" si="419"/>
        <v>1.1704856287503471E-3</v>
      </c>
      <c r="G13402">
        <f t="shared" si="420"/>
        <v>4.8458109048754634E-5</v>
      </c>
    </row>
    <row r="13403" spans="3:7" x14ac:dyDescent="0.2">
      <c r="C13403">
        <v>538.83501666386917</v>
      </c>
      <c r="D13403">
        <v>12.364999999999998</v>
      </c>
      <c r="E13403">
        <v>60</v>
      </c>
      <c r="F13403">
        <f t="shared" si="419"/>
        <v>1.1712599895746469E-3</v>
      </c>
      <c r="G13403">
        <f t="shared" si="420"/>
        <v>4.827542422997751E-5</v>
      </c>
    </row>
    <row r="13404" spans="3:7" x14ac:dyDescent="0.2">
      <c r="C13404">
        <v>538.87698333263393</v>
      </c>
      <c r="D13404">
        <v>12.367000000000001</v>
      </c>
      <c r="E13404">
        <v>60</v>
      </c>
      <c r="F13404">
        <f t="shared" si="419"/>
        <v>1.1716473539346943E-3</v>
      </c>
      <c r="G13404">
        <f t="shared" si="420"/>
        <v>4.9170136411682194E-5</v>
      </c>
    </row>
    <row r="13405" spans="3:7" x14ac:dyDescent="0.2">
      <c r="C13405">
        <v>538.91854999860129</v>
      </c>
      <c r="D13405">
        <v>12.367999999999999</v>
      </c>
      <c r="E13405">
        <v>60</v>
      </c>
      <c r="F13405">
        <f t="shared" si="419"/>
        <v>1.1718410821179091E-3</v>
      </c>
      <c r="G13405">
        <f t="shared" si="420"/>
        <v>4.8709526827231997E-5</v>
      </c>
    </row>
    <row r="13406" spans="3:7" x14ac:dyDescent="0.2">
      <c r="C13406">
        <v>538.96001666386917</v>
      </c>
      <c r="D13406">
        <v>12.373000000000001</v>
      </c>
      <c r="E13406">
        <v>60</v>
      </c>
      <c r="F13406">
        <f t="shared" si="419"/>
        <v>1.1728101832514841E-3</v>
      </c>
      <c r="G13406">
        <f t="shared" si="420"/>
        <v>4.8632527291645749E-5</v>
      </c>
    </row>
    <row r="13407" spans="3:7" x14ac:dyDescent="0.2">
      <c r="C13407">
        <v>539.00050000349677</v>
      </c>
      <c r="D13407">
        <v>12.375</v>
      </c>
      <c r="E13407">
        <v>60</v>
      </c>
      <c r="F13407">
        <f t="shared" si="419"/>
        <v>1.1731980385596642E-3</v>
      </c>
      <c r="G13407">
        <f t="shared" si="420"/>
        <v>4.749497464544385E-5</v>
      </c>
    </row>
    <row r="13408" spans="3:7" x14ac:dyDescent="0.2">
      <c r="C13408">
        <v>539.04159999688466</v>
      </c>
      <c r="D13408">
        <v>12.376000000000001</v>
      </c>
      <c r="E13408">
        <v>60</v>
      </c>
      <c r="F13408">
        <f t="shared" si="419"/>
        <v>1.1733920122726131E-3</v>
      </c>
      <c r="G13408">
        <f t="shared" si="420"/>
        <v>4.822640394580545E-5</v>
      </c>
    </row>
    <row r="13409" spans="3:7" x14ac:dyDescent="0.2">
      <c r="C13409">
        <v>539.08288333415987</v>
      </c>
      <c r="D13409">
        <v>12.379000000000001</v>
      </c>
      <c r="E13409">
        <v>60</v>
      </c>
      <c r="F13409">
        <f t="shared" si="419"/>
        <v>1.1739741177026427E-3</v>
      </c>
      <c r="G13409">
        <f t="shared" si="420"/>
        <v>4.8465569453494075E-5</v>
      </c>
    </row>
    <row r="13410" spans="3:7" x14ac:dyDescent="0.2">
      <c r="C13410">
        <v>539.1245333353678</v>
      </c>
      <c r="D13410">
        <v>12.381</v>
      </c>
      <c r="E13410">
        <v>60</v>
      </c>
      <c r="F13410">
        <f t="shared" si="419"/>
        <v>1.1743623416117228E-3</v>
      </c>
      <c r="G13410">
        <f t="shared" si="420"/>
        <v>4.8912192946672042E-5</v>
      </c>
    </row>
    <row r="13411" spans="3:7" x14ac:dyDescent="0.2">
      <c r="C13411">
        <v>539.16604999701178</v>
      </c>
      <c r="D13411">
        <v>12.382999999999999</v>
      </c>
      <c r="E13411">
        <v>60</v>
      </c>
      <c r="F13411">
        <f t="shared" si="419"/>
        <v>1.174750688462089E-3</v>
      </c>
      <c r="G13411">
        <f t="shared" si="420"/>
        <v>4.8771726848915384E-5</v>
      </c>
    </row>
    <row r="13412" spans="3:7" x14ac:dyDescent="0.2">
      <c r="C13412">
        <v>539.20738333066299</v>
      </c>
      <c r="D13412">
        <v>12.385999999999999</v>
      </c>
      <c r="E13412">
        <v>60</v>
      </c>
      <c r="F13412">
        <f t="shared" si="419"/>
        <v>1.175333439333854E-3</v>
      </c>
      <c r="G13412">
        <f t="shared" si="420"/>
        <v>4.858044919940992E-5</v>
      </c>
    </row>
    <row r="13413" spans="3:7" x14ac:dyDescent="0.2">
      <c r="C13413">
        <v>539.24883333047228</v>
      </c>
      <c r="D13413">
        <v>12.388999999999999</v>
      </c>
      <c r="E13413">
        <v>60</v>
      </c>
      <c r="F13413">
        <f t="shared" si="419"/>
        <v>1.1759164670326224E-3</v>
      </c>
      <c r="G13413">
        <f t="shared" si="420"/>
        <v>4.8741737334240667E-5</v>
      </c>
    </row>
    <row r="13414" spans="3:7" x14ac:dyDescent="0.2">
      <c r="C13414">
        <v>539.29056666692099</v>
      </c>
      <c r="D13414">
        <v>12.390999999999998</v>
      </c>
      <c r="E13414">
        <v>60</v>
      </c>
      <c r="F13414">
        <f t="shared" si="419"/>
        <v>1.1763053060199204E-3</v>
      </c>
      <c r="G13414">
        <f t="shared" si="420"/>
        <v>4.909114510253789E-5</v>
      </c>
    </row>
    <row r="13415" spans="3:7" x14ac:dyDescent="0.2">
      <c r="C13415">
        <v>539.33179999987283</v>
      </c>
      <c r="D13415">
        <v>12.395</v>
      </c>
      <c r="E13415">
        <v>60</v>
      </c>
      <c r="F13415">
        <f t="shared" si="419"/>
        <v>1.1770833534134534E-3</v>
      </c>
      <c r="G13415">
        <f t="shared" si="420"/>
        <v>4.8535069823357378E-5</v>
      </c>
    </row>
    <row r="13416" spans="3:7" x14ac:dyDescent="0.2">
      <c r="C13416">
        <v>539.37304999828336</v>
      </c>
      <c r="D13416">
        <v>12.395</v>
      </c>
      <c r="E13416">
        <v>60</v>
      </c>
      <c r="F13416">
        <f t="shared" si="419"/>
        <v>1.1770833534134534E-3</v>
      </c>
      <c r="G13416">
        <f t="shared" si="420"/>
        <v>4.8554686457372427E-5</v>
      </c>
    </row>
    <row r="13417" spans="3:7" x14ac:dyDescent="0.2">
      <c r="C13417">
        <v>539.41441667079926</v>
      </c>
      <c r="D13417">
        <v>12.398</v>
      </c>
      <c r="E13417">
        <v>60</v>
      </c>
      <c r="F13417">
        <f t="shared" si="419"/>
        <v>1.177667212346795E-3</v>
      </c>
      <c r="G13417">
        <f t="shared" si="420"/>
        <v>4.8716173905853164E-5</v>
      </c>
    </row>
    <row r="13418" spans="3:7" x14ac:dyDescent="0.2">
      <c r="C13418">
        <v>539.45556666851041</v>
      </c>
      <c r="D13418">
        <v>12.401</v>
      </c>
      <c r="E13418">
        <v>60</v>
      </c>
      <c r="F13418">
        <f t="shared" si="419"/>
        <v>1.1782513486096689E-3</v>
      </c>
      <c r="G13418">
        <f t="shared" si="420"/>
        <v>4.8485040298457761E-5</v>
      </c>
    </row>
    <row r="13419" spans="3:7" x14ac:dyDescent="0.2">
      <c r="C13419">
        <v>539.49653333028152</v>
      </c>
      <c r="D13419">
        <v>12.402999999999999</v>
      </c>
      <c r="E13419">
        <v>60</v>
      </c>
      <c r="F13419">
        <f t="shared" si="419"/>
        <v>1.178640926919002E-3</v>
      </c>
      <c r="G13419">
        <f t="shared" si="420"/>
        <v>4.8284984202676199E-5</v>
      </c>
    </row>
    <row r="13420" spans="3:7" x14ac:dyDescent="0.2">
      <c r="C13420">
        <v>539.53796666463211</v>
      </c>
      <c r="D13420">
        <v>12.404</v>
      </c>
      <c r="E13420">
        <v>60</v>
      </c>
      <c r="F13420">
        <f t="shared" si="419"/>
        <v>1.178835762327866E-3</v>
      </c>
      <c r="G13420">
        <f t="shared" si="420"/>
        <v>4.8843096284958332E-5</v>
      </c>
    </row>
    <row r="13421" spans="3:7" x14ac:dyDescent="0.2">
      <c r="C13421">
        <v>539.57938333352411</v>
      </c>
      <c r="D13421">
        <v>12.405999999999999</v>
      </c>
      <c r="E13421">
        <v>60</v>
      </c>
      <c r="F13421">
        <f t="shared" si="419"/>
        <v>1.1792255256773106E-3</v>
      </c>
      <c r="G13421">
        <f t="shared" si="420"/>
        <v>4.8839593145969093E-5</v>
      </c>
    </row>
    <row r="13422" spans="3:7" x14ac:dyDescent="0.2">
      <c r="C13422">
        <v>539.62101666927333</v>
      </c>
      <c r="D13422">
        <v>12.408999999999999</v>
      </c>
      <c r="E13422">
        <v>60</v>
      </c>
      <c r="F13422">
        <f t="shared" si="419"/>
        <v>1.179810402100666E-3</v>
      </c>
      <c r="G13422">
        <f t="shared" si="420"/>
        <v>4.911944259108506E-5</v>
      </c>
    </row>
    <row r="13423" spans="3:7" x14ac:dyDescent="0.2">
      <c r="C13423">
        <v>539.66298333009081</v>
      </c>
      <c r="D13423">
        <v>12.411999999999999</v>
      </c>
      <c r="E13423">
        <v>60</v>
      </c>
      <c r="F13423">
        <f t="shared" si="419"/>
        <v>1.1803955563149881E-3</v>
      </c>
      <c r="G13423">
        <f t="shared" si="420"/>
        <v>4.9537259942330949E-5</v>
      </c>
    </row>
    <row r="13424" spans="3:7" x14ac:dyDescent="0.2">
      <c r="C13424">
        <v>539.70460000038145</v>
      </c>
      <c r="D13424">
        <v>12.414999999999999</v>
      </c>
      <c r="E13424">
        <v>60</v>
      </c>
      <c r="F13424">
        <f t="shared" si="419"/>
        <v>1.1809809884462592E-3</v>
      </c>
      <c r="G13424">
        <f t="shared" si="420"/>
        <v>4.914849641567814E-5</v>
      </c>
    </row>
    <row r="13425" spans="3:7" x14ac:dyDescent="0.2">
      <c r="C13425">
        <v>539.74598333040876</v>
      </c>
      <c r="D13425">
        <v>12.417000000000002</v>
      </c>
      <c r="E13425">
        <v>60</v>
      </c>
      <c r="F13425">
        <f t="shared" si="419"/>
        <v>1.1813714309942972E-3</v>
      </c>
      <c r="G13425">
        <f t="shared" si="420"/>
        <v>4.888908381367889E-5</v>
      </c>
    </row>
    <row r="13426" spans="3:7" x14ac:dyDescent="0.2">
      <c r="C13426">
        <v>539.78709999720252</v>
      </c>
      <c r="D13426">
        <v>12.417999999999999</v>
      </c>
      <c r="E13426">
        <v>60</v>
      </c>
      <c r="F13426">
        <f t="shared" si="419"/>
        <v>1.1815666986204722E-3</v>
      </c>
      <c r="G13426">
        <f t="shared" si="420"/>
        <v>4.8582084241775126E-5</v>
      </c>
    </row>
    <row r="13427" spans="3:7" x14ac:dyDescent="0.2">
      <c r="C13427">
        <v>539.82851666609452</v>
      </c>
      <c r="D13427">
        <v>12.419</v>
      </c>
      <c r="E13427">
        <v>60</v>
      </c>
      <c r="F13427">
        <f t="shared" si="419"/>
        <v>1.1817619971543182E-3</v>
      </c>
      <c r="G13427">
        <f t="shared" si="420"/>
        <v>4.8944645345286315E-5</v>
      </c>
    </row>
    <row r="13428" spans="3:7" x14ac:dyDescent="0.2">
      <c r="C13428">
        <v>539.86970000267024</v>
      </c>
      <c r="D13428">
        <v>12.422999999999998</v>
      </c>
      <c r="E13428">
        <v>60</v>
      </c>
      <c r="F13428">
        <f t="shared" si="419"/>
        <v>1.1825435004598657E-3</v>
      </c>
      <c r="G13428">
        <f t="shared" si="420"/>
        <v>4.8701086994877597E-5</v>
      </c>
    </row>
    <row r="13429" spans="3:7" x14ac:dyDescent="0.2">
      <c r="C13429">
        <v>539.91078333059943</v>
      </c>
      <c r="D13429">
        <v>12.425999999999998</v>
      </c>
      <c r="E13429">
        <v>60</v>
      </c>
      <c r="F13429">
        <f t="shared" si="419"/>
        <v>1.1831299526984973E-3</v>
      </c>
      <c r="G13429">
        <f t="shared" si="420"/>
        <v>4.860691582955522E-5</v>
      </c>
    </row>
    <row r="13430" spans="3:7" x14ac:dyDescent="0.2">
      <c r="C13430">
        <v>539.95199999809267</v>
      </c>
      <c r="D13430">
        <v>12.428999999999998</v>
      </c>
      <c r="E13430">
        <v>60</v>
      </c>
      <c r="F13430">
        <f t="shared" si="419"/>
        <v>1.1837166834426423E-3</v>
      </c>
      <c r="G13430">
        <f t="shared" si="420"/>
        <v>4.8788856947662185E-5</v>
      </c>
    </row>
    <row r="13431" spans="3:7" x14ac:dyDescent="0.2">
      <c r="C13431">
        <v>539.99341666698456</v>
      </c>
      <c r="D13431">
        <v>12.428999999999998</v>
      </c>
      <c r="E13431">
        <v>60</v>
      </c>
      <c r="F13431">
        <f t="shared" si="419"/>
        <v>1.1837166834426423E-3</v>
      </c>
      <c r="G13431">
        <f t="shared" si="420"/>
        <v>4.9025601939942985E-5</v>
      </c>
    </row>
    <row r="13432" spans="3:7" x14ac:dyDescent="0.2">
      <c r="C13432">
        <v>540.03611666361496</v>
      </c>
      <c r="D13432">
        <v>12.428999999999998</v>
      </c>
      <c r="E13432">
        <v>60</v>
      </c>
      <c r="F13432">
        <f t="shared" si="419"/>
        <v>1.1837166834426423E-3</v>
      </c>
      <c r="G13432">
        <f t="shared" si="420"/>
        <v>5.0544698394353595E-5</v>
      </c>
    </row>
    <row r="13433" spans="3:7" x14ac:dyDescent="0.2">
      <c r="C13433">
        <v>540.07661666870115</v>
      </c>
      <c r="D13433">
        <v>12.437999999999999</v>
      </c>
      <c r="E13433">
        <v>60</v>
      </c>
      <c r="F13433">
        <f t="shared" si="419"/>
        <v>1.1854785479711559E-3</v>
      </c>
      <c r="G13433">
        <f t="shared" si="420"/>
        <v>4.8011887222397667E-5</v>
      </c>
    </row>
    <row r="13434" spans="3:7" x14ac:dyDescent="0.2">
      <c r="C13434">
        <v>540.11651666959131</v>
      </c>
      <c r="D13434">
        <v>12.446000000000002</v>
      </c>
      <c r="E13434">
        <v>60</v>
      </c>
      <c r="F13434">
        <f t="shared" si="419"/>
        <v>1.1870467577510333E-3</v>
      </c>
      <c r="G13434">
        <f t="shared" si="420"/>
        <v>4.7363166690923807E-5</v>
      </c>
    </row>
    <row r="13435" spans="3:7" x14ac:dyDescent="0.2">
      <c r="C13435">
        <v>540.15679999987287</v>
      </c>
      <c r="D13435">
        <v>12.452999999999999</v>
      </c>
      <c r="E13435">
        <v>60</v>
      </c>
      <c r="F13435">
        <f t="shared" si="419"/>
        <v>1.188420570758726E-3</v>
      </c>
      <c r="G13435">
        <f t="shared" si="420"/>
        <v>4.7873538365283242E-5</v>
      </c>
    </row>
    <row r="13436" spans="3:7" x14ac:dyDescent="0.2">
      <c r="C13436">
        <v>540.19729999701178</v>
      </c>
      <c r="D13436">
        <v>12.462</v>
      </c>
      <c r="E13436">
        <v>60</v>
      </c>
      <c r="F13436">
        <f t="shared" si="419"/>
        <v>1.1901891391458903E-3</v>
      </c>
      <c r="G13436">
        <f t="shared" si="420"/>
        <v>4.8202656730168928E-5</v>
      </c>
    </row>
    <row r="13437" spans="3:7" x14ac:dyDescent="0.2">
      <c r="C13437">
        <v>540.23746666908266</v>
      </c>
      <c r="D13437">
        <v>12.472000000000001</v>
      </c>
      <c r="E13437">
        <v>60</v>
      </c>
      <c r="F13437">
        <f t="shared" si="419"/>
        <v>1.1921571710943239E-3</v>
      </c>
      <c r="G13437">
        <f t="shared" si="420"/>
        <v>4.7884986148295786E-5</v>
      </c>
    </row>
    <row r="13438" spans="3:7" x14ac:dyDescent="0.2">
      <c r="C13438">
        <v>540.27795000076298</v>
      </c>
      <c r="D13438">
        <v>12.478999999999999</v>
      </c>
      <c r="E13438">
        <v>60</v>
      </c>
      <c r="F13438">
        <f t="shared" si="419"/>
        <v>1.1935366472496426E-3</v>
      </c>
      <c r="G13438">
        <f t="shared" si="420"/>
        <v>4.8318339963225072E-5</v>
      </c>
    </row>
    <row r="13439" spans="3:7" x14ac:dyDescent="0.2">
      <c r="C13439">
        <v>540.31834999720252</v>
      </c>
      <c r="D13439">
        <v>12.486999999999998</v>
      </c>
      <c r="E13439">
        <v>60</v>
      </c>
      <c r="F13439">
        <f t="shared" si="419"/>
        <v>1.1951150631511274E-3</v>
      </c>
      <c r="G13439">
        <f t="shared" si="420"/>
        <v>4.8282644296137224E-5</v>
      </c>
    </row>
    <row r="13440" spans="3:7" x14ac:dyDescent="0.2">
      <c r="C13440">
        <v>540.35883333683012</v>
      </c>
      <c r="D13440">
        <v>12.492999999999999</v>
      </c>
      <c r="E13440">
        <v>60</v>
      </c>
      <c r="F13440">
        <f t="shared" si="419"/>
        <v>1.1963001866699852E-3</v>
      </c>
      <c r="G13440">
        <f t="shared" si="420"/>
        <v>4.8430226753521066E-5</v>
      </c>
    </row>
    <row r="13441" spans="3:7" x14ac:dyDescent="0.2">
      <c r="C13441">
        <v>540.39888333479564</v>
      </c>
      <c r="D13441">
        <v>12.498000000000001</v>
      </c>
      <c r="E13441">
        <v>60</v>
      </c>
      <c r="F13441">
        <f t="shared" si="419"/>
        <v>1.1972886492051722E-3</v>
      </c>
      <c r="G13441">
        <f t="shared" si="420"/>
        <v>4.795140796481345E-5</v>
      </c>
    </row>
    <row r="13442" spans="3:7" x14ac:dyDescent="0.2">
      <c r="C13442">
        <v>540.43904999891913</v>
      </c>
      <c r="D13442">
        <v>12.503</v>
      </c>
      <c r="E13442">
        <v>60</v>
      </c>
      <c r="F13442">
        <f t="shared" si="419"/>
        <v>1.1982778938271334E-3</v>
      </c>
      <c r="G13442">
        <f t="shared" si="420"/>
        <v>4.8130825687957095E-5</v>
      </c>
    </row>
    <row r="13443" spans="3:7" x14ac:dyDescent="0.2">
      <c r="C13443">
        <v>540.47906666596725</v>
      </c>
      <c r="D13443">
        <v>12.504000000000001</v>
      </c>
      <c r="E13443">
        <v>60</v>
      </c>
      <c r="F13443">
        <f t="shared" ref="F13443:F13506" si="421">EXP(-13478*(1/(D13443+273.15)-1/(E13443+273.15)))</f>
        <v>1.1984758366539285E-3</v>
      </c>
      <c r="G13443">
        <f t="shared" si="420"/>
        <v>4.795900852059879E-5</v>
      </c>
    </row>
    <row r="13444" spans="3:7" x14ac:dyDescent="0.2">
      <c r="C13444">
        <v>540.51929999987283</v>
      </c>
      <c r="D13444">
        <v>12.507999999999999</v>
      </c>
      <c r="E13444">
        <v>60</v>
      </c>
      <c r="F13444">
        <f t="shared" si="421"/>
        <v>1.1992679211266653E-3</v>
      </c>
      <c r="G13444">
        <f t="shared" ref="G13444:G13507" si="422">F13444*(C13444-C13443)</f>
        <v>4.8250546712934893E-5</v>
      </c>
    </row>
    <row r="13445" spans="3:7" x14ac:dyDescent="0.2">
      <c r="C13445">
        <v>540.55985000133512</v>
      </c>
      <c r="D13445">
        <v>12.510999999999999</v>
      </c>
      <c r="E13445">
        <v>60</v>
      </c>
      <c r="F13445">
        <f t="shared" si="421"/>
        <v>1.1998623134375421E-3</v>
      </c>
      <c r="G13445">
        <f t="shared" si="422"/>
        <v>4.8654418564442639E-5</v>
      </c>
    </row>
    <row r="13446" spans="3:7" x14ac:dyDescent="0.2">
      <c r="C13446">
        <v>540.60038333733871</v>
      </c>
      <c r="D13446">
        <v>12.512</v>
      </c>
      <c r="E13446">
        <v>60</v>
      </c>
      <c r="F13446">
        <f t="shared" si="421"/>
        <v>1.2000605068914123E-3</v>
      </c>
      <c r="G13446">
        <f t="shared" si="422"/>
        <v>4.8642455750469468E-5</v>
      </c>
    </row>
    <row r="13447" spans="3:7" x14ac:dyDescent="0.2">
      <c r="C13447">
        <v>540.64078333377836</v>
      </c>
      <c r="D13447">
        <v>12.513999999999999</v>
      </c>
      <c r="E13447">
        <v>60</v>
      </c>
      <c r="F13447">
        <f t="shared" si="421"/>
        <v>1.2004569878529287E-3</v>
      </c>
      <c r="G13447">
        <f t="shared" si="422"/>
        <v>4.8498458035206723E-5</v>
      </c>
    </row>
    <row r="13448" spans="3:7" x14ac:dyDescent="0.2">
      <c r="C13448">
        <v>540.68051666418717</v>
      </c>
      <c r="D13448">
        <v>12.518999999999998</v>
      </c>
      <c r="E13448">
        <v>60</v>
      </c>
      <c r="F13448">
        <f t="shared" si="421"/>
        <v>1.2014487391247379E-3</v>
      </c>
      <c r="G13448">
        <f t="shared" si="422"/>
        <v>4.7737559720888846E-5</v>
      </c>
    </row>
    <row r="13449" spans="3:7" x14ac:dyDescent="0.2">
      <c r="C13449">
        <v>540.7208333333333</v>
      </c>
      <c r="D13449">
        <v>12.52</v>
      </c>
      <c r="E13449">
        <v>60</v>
      </c>
      <c r="F13449">
        <f t="shared" si="421"/>
        <v>1.2016471835086513E-3</v>
      </c>
      <c r="G13449">
        <f t="shared" si="422"/>
        <v>4.8446411927905093E-5</v>
      </c>
    </row>
    <row r="13450" spans="3:7" x14ac:dyDescent="0.2">
      <c r="C13450">
        <v>540.76121666431425</v>
      </c>
      <c r="D13450">
        <v>12.527999999999999</v>
      </c>
      <c r="E13450">
        <v>60</v>
      </c>
      <c r="F13450">
        <f t="shared" si="421"/>
        <v>1.2032358689308882E-3</v>
      </c>
      <c r="G13450">
        <f t="shared" si="422"/>
        <v>4.8590672343180127E-5</v>
      </c>
    </row>
    <row r="13451" spans="3:7" x14ac:dyDescent="0.2">
      <c r="C13451">
        <v>540.80073333581288</v>
      </c>
      <c r="D13451">
        <v>12.529</v>
      </c>
      <c r="E13451">
        <v>60</v>
      </c>
      <c r="F13451">
        <f t="shared" si="421"/>
        <v>1.2034345959736658E-3</v>
      </c>
      <c r="G13451">
        <f t="shared" si="422"/>
        <v>4.7555729599179908E-5</v>
      </c>
    </row>
    <row r="13452" spans="3:7" x14ac:dyDescent="0.2">
      <c r="C13452">
        <v>540.84091666539507</v>
      </c>
      <c r="D13452">
        <v>12.533999999999999</v>
      </c>
      <c r="E13452">
        <v>60</v>
      </c>
      <c r="F13452">
        <f t="shared" si="421"/>
        <v>1.2044287027363468E-3</v>
      </c>
      <c r="G13452">
        <f t="shared" si="422"/>
        <v>4.8397955520306119E-5</v>
      </c>
    </row>
    <row r="13453" spans="3:7" x14ac:dyDescent="0.2">
      <c r="C13453">
        <v>540.88103333314257</v>
      </c>
      <c r="D13453">
        <v>12.536999999999999</v>
      </c>
      <c r="E13453">
        <v>60</v>
      </c>
      <c r="F13453">
        <f t="shared" si="421"/>
        <v>1.205025544203905E-3</v>
      </c>
      <c r="G13453">
        <f t="shared" si="422"/>
        <v>4.8341609384075492E-5</v>
      </c>
    </row>
    <row r="13454" spans="3:7" x14ac:dyDescent="0.2">
      <c r="C13454">
        <v>540.92078333695724</v>
      </c>
      <c r="D13454">
        <v>12.54</v>
      </c>
      <c r="E13454">
        <v>60</v>
      </c>
      <c r="F13454">
        <f t="shared" si="421"/>
        <v>1.205622668885677E-3</v>
      </c>
      <c r="G13454">
        <f t="shared" si="422"/>
        <v>4.7923505687263746E-5</v>
      </c>
    </row>
    <row r="13455" spans="3:7" x14ac:dyDescent="0.2">
      <c r="C13455">
        <v>540.9603166659673</v>
      </c>
      <c r="D13455">
        <v>12.544</v>
      </c>
      <c r="E13455">
        <v>60</v>
      </c>
      <c r="F13455">
        <f t="shared" si="421"/>
        <v>1.2064192759052355E-3</v>
      </c>
      <c r="G13455">
        <f t="shared" si="422"/>
        <v>4.7693770158434286E-5</v>
      </c>
    </row>
    <row r="13456" spans="3:7" x14ac:dyDescent="0.2">
      <c r="C13456">
        <v>540.99988333384192</v>
      </c>
      <c r="D13456">
        <v>12.542999999999999</v>
      </c>
      <c r="E13456">
        <v>60</v>
      </c>
      <c r="F13456">
        <f t="shared" si="421"/>
        <v>1.2062200769099574E-3</v>
      </c>
      <c r="G13456">
        <f t="shared" si="422"/>
        <v>4.7726109166799485E-5</v>
      </c>
    </row>
    <row r="13457" spans="3:7" x14ac:dyDescent="0.2">
      <c r="C13457">
        <v>541.03988333543145</v>
      </c>
      <c r="D13457">
        <v>12.545999999999999</v>
      </c>
      <c r="E13457">
        <v>60</v>
      </c>
      <c r="F13457">
        <f t="shared" si="421"/>
        <v>1.2068177684051067E-3</v>
      </c>
      <c r="G13457">
        <f t="shared" si="422"/>
        <v>4.8272712654480921E-5</v>
      </c>
    </row>
    <row r="13458" spans="3:7" x14ac:dyDescent="0.2">
      <c r="C13458">
        <v>541.0798333326976</v>
      </c>
      <c r="D13458">
        <v>12.545000000000002</v>
      </c>
      <c r="E13458">
        <v>60</v>
      </c>
      <c r="F13458">
        <f t="shared" si="421"/>
        <v>1.2066185064020401E-3</v>
      </c>
      <c r="G13458">
        <f t="shared" si="422"/>
        <v>4.8204406032046033E-5</v>
      </c>
    </row>
    <row r="13459" spans="3:7" x14ac:dyDescent="0.2">
      <c r="C13459">
        <v>541.11984999974572</v>
      </c>
      <c r="D13459">
        <v>12.545999999999999</v>
      </c>
      <c r="E13459">
        <v>60</v>
      </c>
      <c r="F13459">
        <f t="shared" si="421"/>
        <v>1.2068177684051067E-3</v>
      </c>
      <c r="G13459">
        <f t="shared" si="422"/>
        <v>4.8292824826023838E-5</v>
      </c>
    </row>
    <row r="13460" spans="3:7" x14ac:dyDescent="0.2">
      <c r="C13460">
        <v>541.15993333657582</v>
      </c>
      <c r="D13460">
        <v>12.548999999999999</v>
      </c>
      <c r="E13460">
        <v>60</v>
      </c>
      <c r="F13460">
        <f t="shared" si="421"/>
        <v>1.2074157434995574E-3</v>
      </c>
      <c r="G13460">
        <f t="shared" si="422"/>
        <v>4.839725194065076E-5</v>
      </c>
    </row>
    <row r="13461" spans="3:7" x14ac:dyDescent="0.2">
      <c r="C13461">
        <v>541.20013333161671</v>
      </c>
      <c r="D13461">
        <v>12.550999999999998</v>
      </c>
      <c r="E13461">
        <v>60</v>
      </c>
      <c r="F13461">
        <f t="shared" si="421"/>
        <v>1.2078145511811309E-3</v>
      </c>
      <c r="G13461">
        <f t="shared" si="422"/>
        <v>4.8554138967800534E-5</v>
      </c>
    </row>
    <row r="13462" spans="3:7" x14ac:dyDescent="0.2">
      <c r="C13462">
        <v>541.24100000063584</v>
      </c>
      <c r="D13462">
        <v>12.553999999999998</v>
      </c>
      <c r="E13462">
        <v>60</v>
      </c>
      <c r="F13462">
        <f t="shared" si="421"/>
        <v>1.2084129992265828E-3</v>
      </c>
      <c r="G13462">
        <f t="shared" si="422"/>
        <v>4.9383814077799642E-5</v>
      </c>
    </row>
    <row r="13463" spans="3:7" x14ac:dyDescent="0.2">
      <c r="C13463">
        <v>541.28088333606718</v>
      </c>
      <c r="D13463">
        <v>12.558</v>
      </c>
      <c r="E13463">
        <v>60</v>
      </c>
      <c r="F13463">
        <f t="shared" si="421"/>
        <v>1.2092113716636764E-3</v>
      </c>
      <c r="G13463">
        <f t="shared" si="422"/>
        <v>4.82273827434544E-5</v>
      </c>
    </row>
    <row r="13464" spans="3:7" x14ac:dyDescent="0.2">
      <c r="C13464">
        <v>541.32060000101728</v>
      </c>
      <c r="D13464">
        <v>12.562000000000001</v>
      </c>
      <c r="E13464">
        <v>60</v>
      </c>
      <c r="F13464">
        <f t="shared" si="421"/>
        <v>1.2100102491914716E-3</v>
      </c>
      <c r="G13464">
        <f t="shared" si="422"/>
        <v>4.8057571653331887E-5</v>
      </c>
    </row>
    <row r="13465" spans="3:7" x14ac:dyDescent="0.2">
      <c r="C13465">
        <v>541.36081666946416</v>
      </c>
      <c r="D13465">
        <v>12.564</v>
      </c>
      <c r="E13465">
        <v>60</v>
      </c>
      <c r="F13465">
        <f t="shared" si="421"/>
        <v>1.210409877459711E-3</v>
      </c>
      <c r="G13465">
        <f t="shared" si="422"/>
        <v>4.8678652726618439E-5</v>
      </c>
    </row>
    <row r="13466" spans="3:7" x14ac:dyDescent="0.2">
      <c r="C13466">
        <v>541.40046666463218</v>
      </c>
      <c r="D13466">
        <v>12.568999999999999</v>
      </c>
      <c r="E13466">
        <v>60</v>
      </c>
      <c r="F13466">
        <f t="shared" si="421"/>
        <v>1.2114095011573327E-3</v>
      </c>
      <c r="G13466">
        <f t="shared" si="422"/>
        <v>4.8032380867381535E-5</v>
      </c>
    </row>
    <row r="13467" spans="3:7" x14ac:dyDescent="0.2">
      <c r="C13467">
        <v>541.44083333015442</v>
      </c>
      <c r="D13467">
        <v>12.57</v>
      </c>
      <c r="E13467">
        <v>60</v>
      </c>
      <c r="F13467">
        <f t="shared" si="421"/>
        <v>1.2116095207396556E-3</v>
      </c>
      <c r="G13467">
        <f t="shared" si="422"/>
        <v>4.8908636267262008E-5</v>
      </c>
    </row>
    <row r="13468" spans="3:7" x14ac:dyDescent="0.2">
      <c r="C13468">
        <v>541.48058333396909</v>
      </c>
      <c r="D13468">
        <v>12.568999999999999</v>
      </c>
      <c r="E13468">
        <v>60</v>
      </c>
      <c r="F13468">
        <f t="shared" si="421"/>
        <v>1.2114095011573327E-3</v>
      </c>
      <c r="G13468">
        <f t="shared" si="422"/>
        <v>4.8153532292136947E-5</v>
      </c>
    </row>
    <row r="13469" spans="3:7" x14ac:dyDescent="0.2">
      <c r="C13469">
        <v>541.52070000171659</v>
      </c>
      <c r="D13469">
        <v>12.568999999999999</v>
      </c>
      <c r="E13469">
        <v>60</v>
      </c>
      <c r="F13469">
        <f t="shared" si="421"/>
        <v>1.2114095011573327E-3</v>
      </c>
      <c r="G13469">
        <f t="shared" si="422"/>
        <v>4.859771246409048E-5</v>
      </c>
    </row>
    <row r="13470" spans="3:7" x14ac:dyDescent="0.2">
      <c r="C13470">
        <v>541.56061666806534</v>
      </c>
      <c r="D13470">
        <v>12.568000000000001</v>
      </c>
      <c r="E13470">
        <v>60</v>
      </c>
      <c r="F13470">
        <f t="shared" si="421"/>
        <v>1.2112095131956327E-3</v>
      </c>
      <c r="G13470">
        <f t="shared" si="422"/>
        <v>4.8347446016655815E-5</v>
      </c>
    </row>
    <row r="13471" spans="3:7" x14ac:dyDescent="0.2">
      <c r="C13471">
        <v>541.60098333358769</v>
      </c>
      <c r="D13471">
        <v>12.568999999999999</v>
      </c>
      <c r="E13471">
        <v>60</v>
      </c>
      <c r="F13471">
        <f t="shared" si="421"/>
        <v>1.2114095011573327E-3</v>
      </c>
      <c r="G13471">
        <f t="shared" si="422"/>
        <v>4.8900562143822203E-5</v>
      </c>
    </row>
    <row r="13472" spans="3:7" x14ac:dyDescent="0.2">
      <c r="C13472">
        <v>541.64111666679378</v>
      </c>
      <c r="D13472">
        <v>12.568999999999999</v>
      </c>
      <c r="E13472">
        <v>60</v>
      </c>
      <c r="F13472">
        <f t="shared" si="421"/>
        <v>1.2114095011573327E-3</v>
      </c>
      <c r="G13472">
        <f t="shared" si="422"/>
        <v>4.8617901158965428E-5</v>
      </c>
    </row>
    <row r="13473" spans="3:7" x14ac:dyDescent="0.2">
      <c r="C13473">
        <v>541.6815999984741</v>
      </c>
      <c r="D13473">
        <v>12.571000000000002</v>
      </c>
      <c r="E13473">
        <v>60</v>
      </c>
      <c r="F13473">
        <f t="shared" si="421"/>
        <v>1.211809571947391E-3</v>
      </c>
      <c r="G13473">
        <f t="shared" si="422"/>
        <v>4.9058088834533551E-5</v>
      </c>
    </row>
    <row r="13474" spans="3:7" x14ac:dyDescent="0.2">
      <c r="C13474">
        <v>541.72198333740232</v>
      </c>
      <c r="D13474">
        <v>12.568000000000001</v>
      </c>
      <c r="E13474">
        <v>60</v>
      </c>
      <c r="F13474">
        <f t="shared" si="421"/>
        <v>1.2112095131956327E-3</v>
      </c>
      <c r="G13474">
        <f t="shared" si="422"/>
        <v>4.8912684284466806E-5</v>
      </c>
    </row>
    <row r="13475" spans="3:7" x14ac:dyDescent="0.2">
      <c r="C13475">
        <v>541.76195000012717</v>
      </c>
      <c r="D13475">
        <v>12.571999999999999</v>
      </c>
      <c r="E13475">
        <v>60</v>
      </c>
      <c r="F13475">
        <f t="shared" si="421"/>
        <v>1.2120096547852909E-3</v>
      </c>
      <c r="G13475">
        <f t="shared" si="422"/>
        <v>4.8439981092066476E-5</v>
      </c>
    </row>
    <row r="13476" spans="3:7" x14ac:dyDescent="0.2">
      <c r="C13476">
        <v>541.8015333334605</v>
      </c>
      <c r="D13476">
        <v>12.571999999999999</v>
      </c>
      <c r="E13476">
        <v>60</v>
      </c>
      <c r="F13476">
        <f t="shared" si="421"/>
        <v>1.2120096547852909E-3</v>
      </c>
      <c r="G13476">
        <f t="shared" si="422"/>
        <v>4.7975382168575242E-5</v>
      </c>
    </row>
    <row r="13477" spans="3:7" x14ac:dyDescent="0.2">
      <c r="C13477">
        <v>541.84193332990014</v>
      </c>
      <c r="D13477">
        <v>12.577000000000002</v>
      </c>
      <c r="E13477">
        <v>60</v>
      </c>
      <c r="F13477">
        <f t="shared" si="421"/>
        <v>1.2130105435946062E-3</v>
      </c>
      <c r="G13477">
        <f t="shared" si="422"/>
        <v>4.9005621642475393E-5</v>
      </c>
    </row>
    <row r="13478" spans="3:7" x14ac:dyDescent="0.2">
      <c r="C13478">
        <v>541.88238333066306</v>
      </c>
      <c r="D13478">
        <v>12.579000000000001</v>
      </c>
      <c r="E13478">
        <v>60</v>
      </c>
      <c r="F13478">
        <f t="shared" si="421"/>
        <v>1.2134111206967401E-3</v>
      </c>
      <c r="G13478">
        <f t="shared" si="422"/>
        <v>4.9082480757914763E-5</v>
      </c>
    </row>
    <row r="13479" spans="3:7" x14ac:dyDescent="0.2">
      <c r="C13479">
        <v>541.9227166652679</v>
      </c>
      <c r="D13479">
        <v>12.579000000000001</v>
      </c>
      <c r="E13479">
        <v>60</v>
      </c>
      <c r="F13479">
        <f t="shared" si="421"/>
        <v>1.2134111206967401E-3</v>
      </c>
      <c r="G13479">
        <f t="shared" si="422"/>
        <v>4.8940916744293639E-5</v>
      </c>
    </row>
    <row r="13480" spans="3:7" x14ac:dyDescent="0.2">
      <c r="C13480">
        <v>541.96303333441415</v>
      </c>
      <c r="D13480">
        <v>12.581</v>
      </c>
      <c r="E13480">
        <v>60</v>
      </c>
      <c r="F13480">
        <f t="shared" si="421"/>
        <v>1.213811824472456E-3</v>
      </c>
      <c r="G13480">
        <f t="shared" si="422"/>
        <v>4.8936849733062336E-5</v>
      </c>
    </row>
    <row r="13481" spans="3:7" x14ac:dyDescent="0.2">
      <c r="C13481">
        <v>542.00311666329696</v>
      </c>
      <c r="D13481">
        <v>12.585999999999999</v>
      </c>
      <c r="E13481">
        <v>60</v>
      </c>
      <c r="F13481">
        <f t="shared" si="421"/>
        <v>1.2148141383596317E-3</v>
      </c>
      <c r="G13481">
        <f t="shared" si="422"/>
        <v>4.8693794639363001E-5</v>
      </c>
    </row>
    <row r="13482" spans="3:7" x14ac:dyDescent="0.2">
      <c r="C13482">
        <v>542.04315000375107</v>
      </c>
      <c r="D13482">
        <v>12.59</v>
      </c>
      <c r="E13482">
        <v>60</v>
      </c>
      <c r="F13482">
        <f t="shared" si="421"/>
        <v>1.2156165600743327E-3</v>
      </c>
      <c r="G13482">
        <f t="shared" si="422"/>
        <v>4.8665191611099568E-5</v>
      </c>
    </row>
    <row r="13483" spans="3:7" x14ac:dyDescent="0.2">
      <c r="C13483">
        <v>542.08344999949134</v>
      </c>
      <c r="D13483">
        <v>12.591999999999999</v>
      </c>
      <c r="E13483">
        <v>60</v>
      </c>
      <c r="F13483">
        <f t="shared" si="421"/>
        <v>1.2160179612386221E-3</v>
      </c>
      <c r="G13483">
        <f t="shared" si="422"/>
        <v>4.9005518658008132E-5</v>
      </c>
    </row>
    <row r="13484" spans="3:7" x14ac:dyDescent="0.2">
      <c r="C13484">
        <v>542.12355000178025</v>
      </c>
      <c r="D13484">
        <v>12.597999999999999</v>
      </c>
      <c r="E13484">
        <v>60</v>
      </c>
      <c r="F13484">
        <f t="shared" si="421"/>
        <v>1.2172229264189307E-3</v>
      </c>
      <c r="G13484">
        <f t="shared" si="422"/>
        <v>4.8810642135512008E-5</v>
      </c>
    </row>
    <row r="13485" spans="3:7" x14ac:dyDescent="0.2">
      <c r="C13485">
        <v>542.16290000279741</v>
      </c>
      <c r="D13485">
        <v>12.600999999999999</v>
      </c>
      <c r="E13485">
        <v>60</v>
      </c>
      <c r="F13485">
        <f t="shared" si="421"/>
        <v>1.217825837695417E-3</v>
      </c>
      <c r="G13485">
        <f t="shared" si="422"/>
        <v>4.792144795204963E-5</v>
      </c>
    </row>
    <row r="13486" spans="3:7" x14ac:dyDescent="0.2">
      <c r="C13486">
        <v>542.20288333098097</v>
      </c>
      <c r="D13486">
        <v>12.603999999999999</v>
      </c>
      <c r="E13486">
        <v>60</v>
      </c>
      <c r="F13486">
        <f t="shared" si="421"/>
        <v>1.2184290349353628E-3</v>
      </c>
      <c r="G13486">
        <f t="shared" si="422"/>
        <v>4.8716847972189956E-5</v>
      </c>
    </row>
    <row r="13487" spans="3:7" x14ac:dyDescent="0.2">
      <c r="C13487">
        <v>542.24309999942784</v>
      </c>
      <c r="D13487">
        <v>12.608000000000001</v>
      </c>
      <c r="E13487">
        <v>60</v>
      </c>
      <c r="F13487">
        <f t="shared" si="421"/>
        <v>1.2192337429778252E-3</v>
      </c>
      <c r="G13487">
        <f t="shared" si="422"/>
        <v>4.9033519200580244E-5</v>
      </c>
    </row>
    <row r="13488" spans="3:7" x14ac:dyDescent="0.2">
      <c r="C13488">
        <v>542.28346666495008</v>
      </c>
      <c r="D13488">
        <v>12.61</v>
      </c>
      <c r="E13488">
        <v>60</v>
      </c>
      <c r="F13488">
        <f t="shared" si="421"/>
        <v>1.2196362878236452E-3</v>
      </c>
      <c r="G13488">
        <f t="shared" si="422"/>
        <v>4.9232650089366357E-5</v>
      </c>
    </row>
    <row r="13489" spans="3:7" x14ac:dyDescent="0.2">
      <c r="C13489">
        <v>542.32341667016351</v>
      </c>
      <c r="D13489">
        <v>12.611000000000001</v>
      </c>
      <c r="E13489">
        <v>60</v>
      </c>
      <c r="F13489">
        <f t="shared" si="421"/>
        <v>1.2198376079694991E-3</v>
      </c>
      <c r="G13489">
        <f t="shared" si="422"/>
        <v>4.8732518797916025E-5</v>
      </c>
    </row>
    <row r="13490" spans="3:7" x14ac:dyDescent="0.2">
      <c r="C13490">
        <v>542.36353332996373</v>
      </c>
      <c r="D13490">
        <v>12.613</v>
      </c>
      <c r="E13490">
        <v>60</v>
      </c>
      <c r="F13490">
        <f t="shared" si="421"/>
        <v>1.2202403437311265E-3</v>
      </c>
      <c r="G13490">
        <f t="shared" si="422"/>
        <v>4.8951966743964103E-5</v>
      </c>
    </row>
    <row r="13491" spans="3:7" x14ac:dyDescent="0.2">
      <c r="C13491">
        <v>542.40351666609445</v>
      </c>
      <c r="D13491">
        <v>12.611999999999998</v>
      </c>
      <c r="E13491">
        <v>60</v>
      </c>
      <c r="F13491">
        <f t="shared" si="421"/>
        <v>1.2200389599370677E-3</v>
      </c>
      <c r="G13491">
        <f t="shared" si="422"/>
        <v>4.8781227827734589E-5</v>
      </c>
    </row>
    <row r="13492" spans="3:7" x14ac:dyDescent="0.2">
      <c r="C13492">
        <v>542.44370000362392</v>
      </c>
      <c r="D13492">
        <v>12.614999999999998</v>
      </c>
      <c r="E13492">
        <v>60</v>
      </c>
      <c r="F13492">
        <f t="shared" si="421"/>
        <v>1.2206432068179837E-3</v>
      </c>
      <c r="G13492">
        <f t="shared" si="422"/>
        <v>4.9049517982621711E-5</v>
      </c>
    </row>
    <row r="13493" spans="3:7" x14ac:dyDescent="0.2">
      <c r="C13493">
        <v>542.48363333543136</v>
      </c>
      <c r="D13493">
        <v>12.617000000000001</v>
      </c>
      <c r="E13493">
        <v>60</v>
      </c>
      <c r="F13493">
        <f t="shared" si="421"/>
        <v>1.2210461972684903E-3</v>
      </c>
      <c r="G13493">
        <f t="shared" si="422"/>
        <v>4.8760442947743826E-5</v>
      </c>
    </row>
    <row r="13494" spans="3:7" x14ac:dyDescent="0.2">
      <c r="C13494">
        <v>542.52396667003632</v>
      </c>
      <c r="D13494">
        <v>12.617999999999999</v>
      </c>
      <c r="E13494">
        <v>60</v>
      </c>
      <c r="F13494">
        <f t="shared" si="421"/>
        <v>1.2212477402671206E-3</v>
      </c>
      <c r="G13494">
        <f t="shared" si="422"/>
        <v>4.9256993743735457E-5</v>
      </c>
    </row>
    <row r="13495" spans="3:7" x14ac:dyDescent="0.2">
      <c r="C13495">
        <v>542.56408333778381</v>
      </c>
      <c r="D13495">
        <v>12.617999999999999</v>
      </c>
      <c r="E13495">
        <v>60</v>
      </c>
      <c r="F13495">
        <f t="shared" si="421"/>
        <v>1.2212477402671206E-3</v>
      </c>
      <c r="G13495">
        <f t="shared" si="422"/>
        <v>4.8992389833678272E-5</v>
      </c>
    </row>
    <row r="13496" spans="3:7" x14ac:dyDescent="0.2">
      <c r="C13496">
        <v>542.60441666444137</v>
      </c>
      <c r="D13496">
        <v>12.617999999999999</v>
      </c>
      <c r="E13496">
        <v>60</v>
      </c>
      <c r="F13496">
        <f t="shared" si="421"/>
        <v>1.2212477402671206E-3</v>
      </c>
      <c r="G13496">
        <f t="shared" si="422"/>
        <v>4.9256984038000841E-5</v>
      </c>
    </row>
    <row r="13497" spans="3:7" x14ac:dyDescent="0.2">
      <c r="C13497">
        <v>542.64461666742966</v>
      </c>
      <c r="D13497">
        <v>12.620999999999999</v>
      </c>
      <c r="E13497">
        <v>60</v>
      </c>
      <c r="F13497">
        <f t="shared" si="421"/>
        <v>1.2218525604142398E-3</v>
      </c>
      <c r="G13497">
        <f t="shared" si="422"/>
        <v>4.9118476579896891E-5</v>
      </c>
    </row>
    <row r="13498" spans="3:7" x14ac:dyDescent="0.2">
      <c r="C13498">
        <v>542.6849666674932</v>
      </c>
      <c r="D13498">
        <v>12.623999999999999</v>
      </c>
      <c r="E13498">
        <v>60</v>
      </c>
      <c r="F13498">
        <f t="shared" si="421"/>
        <v>1.2224576673891634E-3</v>
      </c>
      <c r="G13498">
        <f t="shared" si="422"/>
        <v>4.9326166956828179E-5</v>
      </c>
    </row>
    <row r="13499" spans="3:7" x14ac:dyDescent="0.2">
      <c r="C13499">
        <v>542.72521666685736</v>
      </c>
      <c r="D13499">
        <v>12.626999999999999</v>
      </c>
      <c r="E13499">
        <v>60</v>
      </c>
      <c r="F13499">
        <f t="shared" si="421"/>
        <v>1.2230630613217256E-3</v>
      </c>
      <c r="G13499">
        <f t="shared" si="422"/>
        <v>4.9228287440532012E-5</v>
      </c>
    </row>
    <row r="13500" spans="3:7" x14ac:dyDescent="0.2">
      <c r="C13500">
        <v>542.76536666552227</v>
      </c>
      <c r="D13500">
        <v>12.626000000000001</v>
      </c>
      <c r="E13500">
        <v>60</v>
      </c>
      <c r="F13500">
        <f t="shared" si="421"/>
        <v>1.2228612314519902E-3</v>
      </c>
      <c r="G13500">
        <f t="shared" si="422"/>
        <v>4.9097876810157128E-5</v>
      </c>
    </row>
    <row r="13501" spans="3:7" x14ac:dyDescent="0.2">
      <c r="C13501">
        <v>542.80549999872846</v>
      </c>
      <c r="D13501">
        <v>12.626000000000001</v>
      </c>
      <c r="E13501">
        <v>60</v>
      </c>
      <c r="F13501">
        <f t="shared" si="421"/>
        <v>1.2228612314519902E-3</v>
      </c>
      <c r="G13501">
        <f t="shared" si="422"/>
        <v>4.9077497266806167E-5</v>
      </c>
    </row>
    <row r="13502" spans="3:7" x14ac:dyDescent="0.2">
      <c r="C13502">
        <v>542.8458333333333</v>
      </c>
      <c r="D13502">
        <v>12.626000000000001</v>
      </c>
      <c r="E13502">
        <v>60</v>
      </c>
      <c r="F13502">
        <f t="shared" si="421"/>
        <v>1.2228612314519902E-3</v>
      </c>
      <c r="G13502">
        <f t="shared" si="422"/>
        <v>4.9322071223437921E-5</v>
      </c>
    </row>
    <row r="13503" spans="3:7" x14ac:dyDescent="0.2">
      <c r="C13503">
        <v>542.8859666665395</v>
      </c>
      <c r="D13503">
        <v>12.632999999999999</v>
      </c>
      <c r="E13503">
        <v>60</v>
      </c>
      <c r="F13503">
        <f t="shared" si="421"/>
        <v>1.224274710579552E-3</v>
      </c>
      <c r="G13503">
        <f t="shared" si="422"/>
        <v>4.9134224895612611E-5</v>
      </c>
    </row>
    <row r="13504" spans="3:7" x14ac:dyDescent="0.2">
      <c r="C13504">
        <v>542.92596666812892</v>
      </c>
      <c r="D13504">
        <v>12.634</v>
      </c>
      <c r="E13504">
        <v>60</v>
      </c>
      <c r="F13504">
        <f t="shared" si="421"/>
        <v>1.2244767638407198E-3</v>
      </c>
      <c r="G13504">
        <f t="shared" si="422"/>
        <v>4.8979072499835792E-5</v>
      </c>
    </row>
    <row r="13505" spans="3:7" x14ac:dyDescent="0.2">
      <c r="C13505">
        <v>542.96613333225253</v>
      </c>
      <c r="D13505">
        <v>12.638999999999999</v>
      </c>
      <c r="E13505">
        <v>60</v>
      </c>
      <c r="F13505">
        <f t="shared" si="421"/>
        <v>1.2254875092277736E-3</v>
      </c>
      <c r="G13505">
        <f t="shared" si="422"/>
        <v>4.9223745170823266E-5</v>
      </c>
    </row>
    <row r="13506" spans="3:7" x14ac:dyDescent="0.2">
      <c r="C13506">
        <v>543.00653333663945</v>
      </c>
      <c r="D13506">
        <v>12.64</v>
      </c>
      <c r="E13506">
        <v>60</v>
      </c>
      <c r="F13506">
        <f t="shared" si="421"/>
        <v>1.2256897541551694E-3</v>
      </c>
      <c r="G13506">
        <f t="shared" si="422"/>
        <v>4.9517871444877367E-5</v>
      </c>
    </row>
    <row r="13507" spans="3:7" x14ac:dyDescent="0.2">
      <c r="C13507">
        <v>543.04700000286107</v>
      </c>
      <c r="D13507">
        <v>12.643000000000001</v>
      </c>
      <c r="E13507">
        <v>60</v>
      </c>
      <c r="F13507">
        <f t="shared" ref="F13507:F13570" si="423">EXP(-13478*(1/(D13507+273.15)-1/(E13507+273.15)))</f>
        <v>1.2262966807241418E-3</v>
      </c>
      <c r="G13507">
        <f t="shared" si="422"/>
        <v>4.96241384675427E-5</v>
      </c>
    </row>
    <row r="13508" spans="3:7" x14ac:dyDescent="0.2">
      <c r="C13508">
        <v>543.08751666545868</v>
      </c>
      <c r="D13508">
        <v>12.646000000000001</v>
      </c>
      <c r="E13508">
        <v>60</v>
      </c>
      <c r="F13508">
        <f t="shared" si="423"/>
        <v>1.2269038950745304E-3</v>
      </c>
      <c r="G13508">
        <f t="shared" ref="G13508:G13571" si="424">F13508*(C13508-C13507)</f>
        <v>4.9710051156429201E-5</v>
      </c>
    </row>
    <row r="13509" spans="3:7" x14ac:dyDescent="0.2">
      <c r="C13509">
        <v>543.12783333460493</v>
      </c>
      <c r="D13509">
        <v>12.648</v>
      </c>
      <c r="E13509">
        <v>60</v>
      </c>
      <c r="F13509">
        <f t="shared" si="423"/>
        <v>1.2273088645843677E-3</v>
      </c>
      <c r="G13509">
        <f t="shared" si="424"/>
        <v>4.948100543370795E-5</v>
      </c>
    </row>
    <row r="13510" spans="3:7" x14ac:dyDescent="0.2">
      <c r="C13510">
        <v>543.16801666418712</v>
      </c>
      <c r="D13510">
        <v>12.652000000000001</v>
      </c>
      <c r="E13510">
        <v>60</v>
      </c>
      <c r="F13510">
        <f t="shared" si="423"/>
        <v>1.2281191876407514E-3</v>
      </c>
      <c r="G13510">
        <f t="shared" si="424"/>
        <v>4.9349918083181748E-5</v>
      </c>
    </row>
    <row r="13511" spans="3:7" x14ac:dyDescent="0.2">
      <c r="C13511">
        <v>543.2081666707993</v>
      </c>
      <c r="D13511">
        <v>12.652000000000001</v>
      </c>
      <c r="E13511">
        <v>60</v>
      </c>
      <c r="F13511">
        <f t="shared" si="423"/>
        <v>1.2281191876407514E-3</v>
      </c>
      <c r="G13511">
        <f t="shared" si="424"/>
        <v>4.9308993504321085E-5</v>
      </c>
    </row>
    <row r="13512" spans="3:7" x14ac:dyDescent="0.2">
      <c r="C13512">
        <v>543.24833333492279</v>
      </c>
      <c r="D13512">
        <v>12.654</v>
      </c>
      <c r="E13512">
        <v>60</v>
      </c>
      <c r="F13512">
        <f t="shared" si="423"/>
        <v>1.2285245412645795E-3</v>
      </c>
      <c r="G13512">
        <f t="shared" si="424"/>
        <v>4.9345732616438607E-5</v>
      </c>
    </row>
    <row r="13513" spans="3:7" x14ac:dyDescent="0.2">
      <c r="C13513">
        <v>543.28868333498633</v>
      </c>
      <c r="D13513">
        <v>12.655000000000001</v>
      </c>
      <c r="E13513">
        <v>60</v>
      </c>
      <c r="F13513">
        <f t="shared" si="423"/>
        <v>1.2287272661173016E-3</v>
      </c>
      <c r="G13513">
        <f t="shared" si="424"/>
        <v>4.957914526590693E-5</v>
      </c>
    </row>
    <row r="13514" spans="3:7" x14ac:dyDescent="0.2">
      <c r="C13514">
        <v>543.32863333225248</v>
      </c>
      <c r="D13514">
        <v>12.657</v>
      </c>
      <c r="E13514">
        <v>60</v>
      </c>
      <c r="F13514">
        <f t="shared" si="423"/>
        <v>1.2291328119285441E-3</v>
      </c>
      <c r="G13514">
        <f t="shared" si="424"/>
        <v>4.9103852476279102E-5</v>
      </c>
    </row>
    <row r="13515" spans="3:7" x14ac:dyDescent="0.2">
      <c r="C13515">
        <v>543.36891667048133</v>
      </c>
      <c r="D13515">
        <v>12.658000000000001</v>
      </c>
      <c r="E13515">
        <v>60</v>
      </c>
      <c r="F13515">
        <f t="shared" si="423"/>
        <v>1.2293356328967283E-3</v>
      </c>
      <c r="G13515">
        <f t="shared" si="424"/>
        <v>4.9521743096751778E-5</v>
      </c>
    </row>
    <row r="13516" spans="3:7" x14ac:dyDescent="0.2">
      <c r="C13516">
        <v>543.40928333600357</v>
      </c>
      <c r="D13516">
        <v>12.661999999999999</v>
      </c>
      <c r="E13516">
        <v>60</v>
      </c>
      <c r="F13516">
        <f t="shared" si="423"/>
        <v>1.230147237299303E-3</v>
      </c>
      <c r="G13516">
        <f t="shared" si="424"/>
        <v>4.9656942071171425E-5</v>
      </c>
    </row>
    <row r="13517" spans="3:7" x14ac:dyDescent="0.2">
      <c r="C13517">
        <v>543.4497333367666</v>
      </c>
      <c r="D13517">
        <v>12.663</v>
      </c>
      <c r="E13517">
        <v>60</v>
      </c>
      <c r="F13517">
        <f t="shared" si="423"/>
        <v>1.2303502185565995E-3</v>
      </c>
      <c r="G13517">
        <f t="shared" si="424"/>
        <v>4.9767667279409075E-5</v>
      </c>
    </row>
    <row r="13518" spans="3:7" x14ac:dyDescent="0.2">
      <c r="C13518">
        <v>543.48931667009992</v>
      </c>
      <c r="D13518">
        <v>12.666</v>
      </c>
      <c r="E13518">
        <v>60</v>
      </c>
      <c r="F13518">
        <f t="shared" si="423"/>
        <v>1.2309593547818055E-3</v>
      </c>
      <c r="G13518">
        <f t="shared" si="424"/>
        <v>4.8725474460103806E-5</v>
      </c>
    </row>
    <row r="13519" spans="3:7" x14ac:dyDescent="0.2">
      <c r="C13519">
        <v>543.52946666876471</v>
      </c>
      <c r="D13519">
        <v>12.670999999999999</v>
      </c>
      <c r="E13519">
        <v>60</v>
      </c>
      <c r="F13519">
        <f t="shared" si="423"/>
        <v>1.2319752236253487E-3</v>
      </c>
      <c r="G13519">
        <f t="shared" si="424"/>
        <v>4.9463803583609333E-5</v>
      </c>
    </row>
    <row r="13520" spans="3:7" x14ac:dyDescent="0.2">
      <c r="C13520">
        <v>543.56990000406904</v>
      </c>
      <c r="D13520">
        <v>12.672000000000001</v>
      </c>
      <c r="E13520">
        <v>60</v>
      </c>
      <c r="F13520">
        <f t="shared" si="423"/>
        <v>1.2321784937078608E-3</v>
      </c>
      <c r="G13520">
        <f t="shared" si="424"/>
        <v>4.982108619087232E-5</v>
      </c>
    </row>
    <row r="13521" spans="3:7" x14ac:dyDescent="0.2">
      <c r="C13521">
        <v>543.6102166652679</v>
      </c>
      <c r="D13521">
        <v>12.678000000000001</v>
      </c>
      <c r="E13521">
        <v>60</v>
      </c>
      <c r="F13521">
        <f t="shared" si="423"/>
        <v>1.2333987888063864E-3</v>
      </c>
      <c r="G13521">
        <f t="shared" si="424"/>
        <v>4.9726521091389051E-5</v>
      </c>
    </row>
    <row r="13522" spans="3:7" x14ac:dyDescent="0.2">
      <c r="C13522">
        <v>543.65018333594003</v>
      </c>
      <c r="D13522">
        <v>12.678999999999998</v>
      </c>
      <c r="E13522">
        <v>60</v>
      </c>
      <c r="F13522">
        <f t="shared" si="423"/>
        <v>1.2336022838019549E-3</v>
      </c>
      <c r="G13522">
        <f t="shared" si="424"/>
        <v>4.9302976217099084E-5</v>
      </c>
    </row>
    <row r="13523" spans="3:7" x14ac:dyDescent="0.2">
      <c r="C13523">
        <v>543.69051667054498</v>
      </c>
      <c r="D13523">
        <v>12.68</v>
      </c>
      <c r="E13523">
        <v>60</v>
      </c>
      <c r="F13523">
        <f t="shared" si="423"/>
        <v>1.2338058109473569E-3</v>
      </c>
      <c r="G13523">
        <f t="shared" si="424"/>
        <v>4.9763502610474071E-5</v>
      </c>
    </row>
    <row r="13524" spans="3:7" x14ac:dyDescent="0.2">
      <c r="C13524">
        <v>543.73103333314259</v>
      </c>
      <c r="D13524">
        <v>12.686</v>
      </c>
      <c r="E13524">
        <v>60</v>
      </c>
      <c r="F13524">
        <f t="shared" si="423"/>
        <v>1.2350276492376704E-3</v>
      </c>
      <c r="G13524">
        <f t="shared" si="424"/>
        <v>5.0039198562883082E-5</v>
      </c>
    </row>
    <row r="13525" spans="3:7" x14ac:dyDescent="0.2">
      <c r="C13525">
        <v>543.77135000228884</v>
      </c>
      <c r="D13525">
        <v>12.690000000000001</v>
      </c>
      <c r="E13525">
        <v>60</v>
      </c>
      <c r="F13525">
        <f t="shared" si="423"/>
        <v>1.2358428517089117E-3</v>
      </c>
      <c r="G13525">
        <f t="shared" si="424"/>
        <v>4.9825067369106548E-5</v>
      </c>
    </row>
    <row r="13526" spans="3:7" x14ac:dyDescent="0.2">
      <c r="C13526">
        <v>543.81113333702092</v>
      </c>
      <c r="D13526">
        <v>12.692</v>
      </c>
      <c r="E13526">
        <v>60</v>
      </c>
      <c r="F13526">
        <f t="shared" si="423"/>
        <v>1.2362506461443526E-3</v>
      </c>
      <c r="G13526">
        <f t="shared" si="424"/>
        <v>4.9182173268308986E-5</v>
      </c>
    </row>
    <row r="13527" spans="3:7" x14ac:dyDescent="0.2">
      <c r="C13527">
        <v>543.8517166694005</v>
      </c>
      <c r="D13527">
        <v>12.693000000000001</v>
      </c>
      <c r="E13527">
        <v>60</v>
      </c>
      <c r="F13527">
        <f t="shared" si="423"/>
        <v>1.2364545916790203E-3</v>
      </c>
      <c r="G13527">
        <f t="shared" si="424"/>
        <v>5.0179447666371544E-5</v>
      </c>
    </row>
    <row r="13528" spans="3:7" x14ac:dyDescent="0.2">
      <c r="C13528">
        <v>543.89211666584015</v>
      </c>
      <c r="D13528">
        <v>12.696000000000002</v>
      </c>
      <c r="E13528">
        <v>60</v>
      </c>
      <c r="F13528">
        <f t="shared" si="423"/>
        <v>1.23706662160916E-3</v>
      </c>
      <c r="G13528">
        <f t="shared" si="424"/>
        <v>4.9977487108615216E-5</v>
      </c>
    </row>
    <row r="13529" spans="3:7" x14ac:dyDescent="0.2">
      <c r="C13529">
        <v>543.93206667105358</v>
      </c>
      <c r="D13529">
        <v>12.698</v>
      </c>
      <c r="E13529">
        <v>60</v>
      </c>
      <c r="F13529">
        <f t="shared" si="423"/>
        <v>1.2374748027162692E-3</v>
      </c>
      <c r="G13529">
        <f t="shared" si="424"/>
        <v>4.9437124819999722E-5</v>
      </c>
    </row>
    <row r="13530" spans="3:7" x14ac:dyDescent="0.2">
      <c r="C13530">
        <v>543.97253333727519</v>
      </c>
      <c r="D13530">
        <v>12.702999999999999</v>
      </c>
      <c r="E13530">
        <v>60</v>
      </c>
      <c r="F13530">
        <f t="shared" si="423"/>
        <v>1.2384958198055948E-3</v>
      </c>
      <c r="G13530">
        <f t="shared" si="424"/>
        <v>5.0117796956942966E-5</v>
      </c>
    </row>
    <row r="13531" spans="3:7" x14ac:dyDescent="0.2">
      <c r="C13531">
        <v>544.01288333733874</v>
      </c>
      <c r="D13531">
        <v>12.707000000000001</v>
      </c>
      <c r="E13531">
        <v>60</v>
      </c>
      <c r="F13531">
        <f t="shared" si="423"/>
        <v>1.2393132142431197E-3</v>
      </c>
      <c r="G13531">
        <f t="shared" si="424"/>
        <v>5.000628827345633E-5</v>
      </c>
    </row>
    <row r="13532" spans="3:7" x14ac:dyDescent="0.2">
      <c r="C13532">
        <v>544.05326666831968</v>
      </c>
      <c r="D13532">
        <v>12.707000000000001</v>
      </c>
      <c r="E13532">
        <v>60</v>
      </c>
      <c r="F13532">
        <f t="shared" si="423"/>
        <v>1.2393132142431197E-3</v>
      </c>
      <c r="G13532">
        <f t="shared" si="424"/>
        <v>5.0047595719837795E-5</v>
      </c>
    </row>
    <row r="13533" spans="3:7" x14ac:dyDescent="0.2">
      <c r="C13533">
        <v>544.09361666838333</v>
      </c>
      <c r="D13533">
        <v>12.704000000000001</v>
      </c>
      <c r="E13533">
        <v>60</v>
      </c>
      <c r="F13533">
        <f t="shared" si="423"/>
        <v>1.2387001200032124E-3</v>
      </c>
      <c r="G13533">
        <f t="shared" si="424"/>
        <v>4.9981549920977931E-5</v>
      </c>
    </row>
    <row r="13534" spans="3:7" x14ac:dyDescent="0.2">
      <c r="C13534">
        <v>544.13438333670297</v>
      </c>
      <c r="D13534">
        <v>12.706</v>
      </c>
      <c r="E13534">
        <v>60</v>
      </c>
      <c r="F13534">
        <f t="shared" si="423"/>
        <v>1.2391088172171091E-3</v>
      </c>
      <c r="G13534">
        <f t="shared" si="424"/>
        <v>5.0514338163423802E-5</v>
      </c>
    </row>
    <row r="13535" spans="3:7" x14ac:dyDescent="0.2">
      <c r="C13535">
        <v>544.17446666558578</v>
      </c>
      <c r="D13535">
        <v>12.71</v>
      </c>
      <c r="E13535">
        <v>60</v>
      </c>
      <c r="F13535">
        <f t="shared" si="423"/>
        <v>1.2399265990558556E-3</v>
      </c>
      <c r="G13535">
        <f t="shared" si="424"/>
        <v>4.9700385660506516E-5</v>
      </c>
    </row>
    <row r="13536" spans="3:7" x14ac:dyDescent="0.2">
      <c r="C13536">
        <v>544.21498333613079</v>
      </c>
      <c r="D13536">
        <v>12.707000000000001</v>
      </c>
      <c r="E13536">
        <v>60</v>
      </c>
      <c r="F13536">
        <f t="shared" si="423"/>
        <v>1.2393132142431197E-3</v>
      </c>
      <c r="G13536">
        <f t="shared" si="424"/>
        <v>5.0212845203557018E-5</v>
      </c>
    </row>
    <row r="13537" spans="3:7" x14ac:dyDescent="0.2">
      <c r="C13537">
        <v>544.25484999815626</v>
      </c>
      <c r="D13537">
        <v>12.707999999999998</v>
      </c>
      <c r="E13537">
        <v>60</v>
      </c>
      <c r="F13537">
        <f t="shared" si="423"/>
        <v>1.2395176435549948E-3</v>
      </c>
      <c r="G13537">
        <f t="shared" si="424"/>
        <v>4.9415430970219419E-5</v>
      </c>
    </row>
    <row r="13538" spans="3:7" x14ac:dyDescent="0.2">
      <c r="C13538">
        <v>544.29484999974568</v>
      </c>
      <c r="D13538">
        <v>12.707000000000001</v>
      </c>
      <c r="E13538">
        <v>60</v>
      </c>
      <c r="F13538">
        <f t="shared" si="423"/>
        <v>1.2393132142431197E-3</v>
      </c>
      <c r="G13538">
        <f t="shared" si="424"/>
        <v>4.9572530539513125E-5</v>
      </c>
    </row>
    <row r="13539" spans="3:7" x14ac:dyDescent="0.2">
      <c r="C13539">
        <v>544.33568332990012</v>
      </c>
      <c r="D13539">
        <v>12.707999999999998</v>
      </c>
      <c r="E13539">
        <v>60</v>
      </c>
      <c r="F13539">
        <f t="shared" si="423"/>
        <v>1.2395176435549948E-3</v>
      </c>
      <c r="G13539">
        <f t="shared" si="424"/>
        <v>5.0613633171536664E-5</v>
      </c>
    </row>
    <row r="13540" spans="3:7" x14ac:dyDescent="0.2">
      <c r="C13540">
        <v>544.37554999987287</v>
      </c>
      <c r="D13540">
        <v>12.709</v>
      </c>
      <c r="E13540">
        <v>60</v>
      </c>
      <c r="F13540">
        <f t="shared" si="423"/>
        <v>1.2397221051576284E-3</v>
      </c>
      <c r="G13540">
        <f t="shared" si="424"/>
        <v>4.9423592024245502E-5</v>
      </c>
    </row>
    <row r="13541" spans="3:7" x14ac:dyDescent="0.2">
      <c r="C13541">
        <v>544.41551667054489</v>
      </c>
      <c r="D13541">
        <v>12.71</v>
      </c>
      <c r="E13541">
        <v>60</v>
      </c>
      <c r="F13541">
        <f t="shared" si="423"/>
        <v>1.2399265990558556E-3</v>
      </c>
      <c r="G13541">
        <f t="shared" si="424"/>
        <v>4.9555738041937497E-5</v>
      </c>
    </row>
    <row r="13542" spans="3:7" x14ac:dyDescent="0.2">
      <c r="C13542">
        <v>544.45570000012719</v>
      </c>
      <c r="D13542">
        <v>12.713000000000001</v>
      </c>
      <c r="E13542">
        <v>60</v>
      </c>
      <c r="F13542">
        <f t="shared" si="423"/>
        <v>1.2405402745729124E-3</v>
      </c>
      <c r="G13542">
        <f t="shared" si="424"/>
        <v>4.9849038713286859E-5</v>
      </c>
    </row>
    <row r="13543" spans="3:7" x14ac:dyDescent="0.2">
      <c r="C13543">
        <v>544.49590000311537</v>
      </c>
      <c r="D13543">
        <v>12.716000000000001</v>
      </c>
      <c r="E13543">
        <v>60</v>
      </c>
      <c r="F13543">
        <f t="shared" si="423"/>
        <v>1.2411542409258003E-3</v>
      </c>
      <c r="G13543">
        <f t="shared" si="424"/>
        <v>4.9894404193999458E-5</v>
      </c>
    </row>
    <row r="13544" spans="3:7" x14ac:dyDescent="0.2">
      <c r="C13544">
        <v>544.53619999885564</v>
      </c>
      <c r="D13544">
        <v>12.721</v>
      </c>
      <c r="E13544">
        <v>60</v>
      </c>
      <c r="F13544">
        <f t="shared" si="423"/>
        <v>1.2421781648399284E-3</v>
      </c>
      <c r="G13544">
        <f t="shared" si="424"/>
        <v>5.0059774751705373E-5</v>
      </c>
    </row>
    <row r="13545" spans="3:7" x14ac:dyDescent="0.2">
      <c r="C13545">
        <v>544.57638333638511</v>
      </c>
      <c r="D13545">
        <v>12.725000000000001</v>
      </c>
      <c r="E13545">
        <v>60</v>
      </c>
      <c r="F13545">
        <f t="shared" si="423"/>
        <v>1.2429978863157253E-3</v>
      </c>
      <c r="G13545">
        <f t="shared" si="424"/>
        <v>4.9947803614242582E-5</v>
      </c>
    </row>
    <row r="13546" spans="3:7" x14ac:dyDescent="0.2">
      <c r="C13546">
        <v>544.61626666386917</v>
      </c>
      <c r="D13546">
        <v>12.73</v>
      </c>
      <c r="E13546">
        <v>60</v>
      </c>
      <c r="F13546">
        <f t="shared" si="423"/>
        <v>1.244023266603461E-3</v>
      </c>
      <c r="G13546">
        <f t="shared" si="424"/>
        <v>4.9615787339739207E-5</v>
      </c>
    </row>
    <row r="13547" spans="3:7" x14ac:dyDescent="0.2">
      <c r="C13547">
        <v>544.65646666685745</v>
      </c>
      <c r="D13547">
        <v>12.728999999999999</v>
      </c>
      <c r="E13547">
        <v>60</v>
      </c>
      <c r="F13547">
        <f t="shared" si="423"/>
        <v>1.2438181257693802E-3</v>
      </c>
      <c r="G13547">
        <f t="shared" si="424"/>
        <v>5.0001492372812916E-5</v>
      </c>
    </row>
    <row r="13548" spans="3:7" x14ac:dyDescent="0.2">
      <c r="C13548">
        <v>544.69681666692099</v>
      </c>
      <c r="D13548">
        <v>12.733000000000001</v>
      </c>
      <c r="E13548">
        <v>60</v>
      </c>
      <c r="F13548">
        <f t="shared" si="423"/>
        <v>1.2446388835133868E-3</v>
      </c>
      <c r="G13548">
        <f t="shared" si="424"/>
        <v>5.0221179028849999E-5</v>
      </c>
    </row>
    <row r="13549" spans="3:7" x14ac:dyDescent="0.2">
      <c r="C13549">
        <v>544.73715000152583</v>
      </c>
      <c r="D13549">
        <v>12.739000000000001</v>
      </c>
      <c r="E13549">
        <v>60</v>
      </c>
      <c r="F13549">
        <f t="shared" si="423"/>
        <v>1.2458709926077604E-3</v>
      </c>
      <c r="G13549">
        <f t="shared" si="424"/>
        <v>5.0250131619311019E-5</v>
      </c>
    </row>
    <row r="13550" spans="3:7" x14ac:dyDescent="0.2">
      <c r="C13550">
        <v>544.77681667009995</v>
      </c>
      <c r="D13550">
        <v>12.742999999999999</v>
      </c>
      <c r="E13550">
        <v>60</v>
      </c>
      <c r="F13550">
        <f t="shared" si="423"/>
        <v>1.2466930474458909E-3</v>
      </c>
      <c r="G13550">
        <f t="shared" si="424"/>
        <v>4.9452159926688117E-5</v>
      </c>
    </row>
    <row r="13551" spans="3:7" x14ac:dyDescent="0.2">
      <c r="C13551">
        <v>544.81753333409631</v>
      </c>
      <c r="D13551">
        <v>12.747</v>
      </c>
      <c r="E13551">
        <v>60</v>
      </c>
      <c r="F13551">
        <f t="shared" si="423"/>
        <v>1.247515621669444E-3</v>
      </c>
      <c r="G13551">
        <f t="shared" si="424"/>
        <v>5.0794674397729185E-5</v>
      </c>
    </row>
    <row r="13552" spans="3:7" x14ac:dyDescent="0.2">
      <c r="C13552">
        <v>544.85759999752042</v>
      </c>
      <c r="D13552">
        <v>12.75</v>
      </c>
      <c r="E13552">
        <v>60</v>
      </c>
      <c r="F13552">
        <f t="shared" si="423"/>
        <v>1.248132893372245E-3</v>
      </c>
      <c r="G13552">
        <f t="shared" si="424"/>
        <v>5.0008520547310504E-5</v>
      </c>
    </row>
    <row r="13553" spans="3:7" x14ac:dyDescent="0.2">
      <c r="C13553">
        <v>544.89801666736605</v>
      </c>
      <c r="D13553">
        <v>12.753</v>
      </c>
      <c r="E13553">
        <v>60</v>
      </c>
      <c r="F13553">
        <f t="shared" si="423"/>
        <v>1.2487504575377983E-3</v>
      </c>
      <c r="G13553">
        <f t="shared" si="424"/>
        <v>5.0470334961880264E-5</v>
      </c>
    </row>
    <row r="13554" spans="3:7" x14ac:dyDescent="0.2">
      <c r="C13554">
        <v>544.9379666646322</v>
      </c>
      <c r="D13554">
        <v>12.754000000000001</v>
      </c>
      <c r="E13554">
        <v>60</v>
      </c>
      <c r="F13554">
        <f t="shared" si="423"/>
        <v>1.2489563772742388E-3</v>
      </c>
      <c r="G13554">
        <f t="shared" si="424"/>
        <v>4.9895803857644934E-5</v>
      </c>
    </row>
    <row r="13555" spans="3:7" x14ac:dyDescent="0.2">
      <c r="C13555">
        <v>544.97756666342423</v>
      </c>
      <c r="D13555">
        <v>12.757999999999999</v>
      </c>
      <c r="E13555">
        <v>60</v>
      </c>
      <c r="F13555">
        <f t="shared" si="423"/>
        <v>1.2497803814236178E-3</v>
      </c>
      <c r="G13555">
        <f t="shared" si="424"/>
        <v>4.9491301594675169E-5</v>
      </c>
    </row>
    <row r="13556" spans="3:7" x14ac:dyDescent="0.2">
      <c r="C13556">
        <v>545.01799999872844</v>
      </c>
      <c r="D13556">
        <v>12.760999999999999</v>
      </c>
      <c r="E13556">
        <v>60</v>
      </c>
      <c r="F13556">
        <f t="shared" si="423"/>
        <v>1.2503987261367746E-3</v>
      </c>
      <c r="G13556">
        <f t="shared" si="424"/>
        <v>5.0557790957851235E-5</v>
      </c>
    </row>
    <row r="13557" spans="3:7" x14ac:dyDescent="0.2">
      <c r="C13557">
        <v>545.05850000381474</v>
      </c>
      <c r="D13557">
        <v>12.765999999999998</v>
      </c>
      <c r="E13557">
        <v>60</v>
      </c>
      <c r="F13557">
        <f t="shared" si="423"/>
        <v>1.2514299517198868E-3</v>
      </c>
      <c r="G13557">
        <f t="shared" si="424"/>
        <v>5.0682919409804725E-5</v>
      </c>
    </row>
    <row r="13558" spans="3:7" x14ac:dyDescent="0.2">
      <c r="C13558">
        <v>545.09898333549495</v>
      </c>
      <c r="D13558">
        <v>12.763999999999999</v>
      </c>
      <c r="E13558">
        <v>60</v>
      </c>
      <c r="F13558">
        <f t="shared" si="423"/>
        <v>1.2510173637980142E-3</v>
      </c>
      <c r="G13558">
        <f t="shared" si="424"/>
        <v>5.0645350876333068E-5</v>
      </c>
    </row>
    <row r="13559" spans="3:7" x14ac:dyDescent="0.2">
      <c r="C13559">
        <v>545.13853332996371</v>
      </c>
      <c r="D13559">
        <v>12.765000000000001</v>
      </c>
      <c r="E13559">
        <v>60</v>
      </c>
      <c r="F13559">
        <f t="shared" si="423"/>
        <v>1.2512236414742373E-3</v>
      </c>
      <c r="G13559">
        <f t="shared" si="424"/>
        <v>4.9485888099484298E-5</v>
      </c>
    </row>
    <row r="13560" spans="3:7" x14ac:dyDescent="0.2">
      <c r="C13560">
        <v>545.1786000013351</v>
      </c>
      <c r="D13560">
        <v>12.765000000000001</v>
      </c>
      <c r="E13560">
        <v>60</v>
      </c>
      <c r="F13560">
        <f t="shared" si="423"/>
        <v>1.2512236414742373E-3</v>
      </c>
      <c r="G13560">
        <f t="shared" si="424"/>
        <v>5.013236645506436E-5</v>
      </c>
    </row>
    <row r="13561" spans="3:7" x14ac:dyDescent="0.2">
      <c r="C13561">
        <v>545.21881666978197</v>
      </c>
      <c r="D13561">
        <v>12.765999999999998</v>
      </c>
      <c r="E13561">
        <v>60</v>
      </c>
      <c r="F13561">
        <f t="shared" si="423"/>
        <v>1.2514299517198868E-3</v>
      </c>
      <c r="G13561">
        <f t="shared" si="424"/>
        <v>5.0328343452806075E-5</v>
      </c>
    </row>
    <row r="13562" spans="3:7" x14ac:dyDescent="0.2">
      <c r="C13562">
        <v>545.25881666342423</v>
      </c>
      <c r="D13562">
        <v>12.768999999999998</v>
      </c>
      <c r="E13562">
        <v>60</v>
      </c>
      <c r="F13562">
        <f t="shared" si="423"/>
        <v>1.2520490779224264E-3</v>
      </c>
      <c r="G13562">
        <f t="shared" si="424"/>
        <v>5.0081955156687783E-5</v>
      </c>
    </row>
    <row r="13563" spans="3:7" x14ac:dyDescent="0.2">
      <c r="C13563">
        <v>545.2990166664124</v>
      </c>
      <c r="D13563">
        <v>12.768999999999998</v>
      </c>
      <c r="E13563">
        <v>60</v>
      </c>
      <c r="F13563">
        <f t="shared" si="423"/>
        <v>1.2520490779224264E-3</v>
      </c>
      <c r="G13563">
        <f t="shared" si="424"/>
        <v>5.0332376673819474E-5</v>
      </c>
    </row>
    <row r="13564" spans="3:7" x14ac:dyDescent="0.2">
      <c r="C13564">
        <v>545.33936666647594</v>
      </c>
      <c r="D13564">
        <v>12.768999999999998</v>
      </c>
      <c r="E13564">
        <v>60</v>
      </c>
      <c r="F13564">
        <f t="shared" si="423"/>
        <v>1.2520490779224264E-3</v>
      </c>
      <c r="G13564">
        <f t="shared" si="424"/>
        <v>5.0520180373725597E-5</v>
      </c>
    </row>
    <row r="13565" spans="3:7" x14ac:dyDescent="0.2">
      <c r="C13565">
        <v>545.37901666959124</v>
      </c>
      <c r="D13565">
        <v>12.766999999999999</v>
      </c>
      <c r="E13565">
        <v>60</v>
      </c>
      <c r="F13565">
        <f t="shared" si="423"/>
        <v>1.2516362945398569E-3</v>
      </c>
      <c r="G13565">
        <f t="shared" si="424"/>
        <v>4.9627382977725628E-5</v>
      </c>
    </row>
    <row r="13566" spans="3:7" x14ac:dyDescent="0.2">
      <c r="C13566">
        <v>545.41946667035415</v>
      </c>
      <c r="D13566">
        <v>12.774999999999999</v>
      </c>
      <c r="E13566">
        <v>60</v>
      </c>
      <c r="F13566">
        <f t="shared" si="423"/>
        <v>1.2532882103648362E-3</v>
      </c>
      <c r="G13566">
        <f t="shared" si="424"/>
        <v>5.0695509065412147E-5</v>
      </c>
    </row>
    <row r="13567" spans="3:7" x14ac:dyDescent="0.2">
      <c r="C13567">
        <v>545.45918333530426</v>
      </c>
      <c r="D13567">
        <v>12.780000000000001</v>
      </c>
      <c r="E13567">
        <v>60</v>
      </c>
      <c r="F13567">
        <f t="shared" si="423"/>
        <v>1.2543217176985099E-3</v>
      </c>
      <c r="G13567">
        <f t="shared" si="424"/>
        <v>4.9817475401473099E-5</v>
      </c>
    </row>
    <row r="13568" spans="3:7" x14ac:dyDescent="0.2">
      <c r="C13568">
        <v>545.49943333466842</v>
      </c>
      <c r="D13568">
        <v>12.783000000000001</v>
      </c>
      <c r="E13568">
        <v>60</v>
      </c>
      <c r="F13568">
        <f t="shared" si="423"/>
        <v>1.2549422137770009E-3</v>
      </c>
      <c r="G13568">
        <f t="shared" si="424"/>
        <v>5.0511423306586931E-5</v>
      </c>
    </row>
    <row r="13569" spans="3:7" x14ac:dyDescent="0.2">
      <c r="C13569">
        <v>545.5392000039418</v>
      </c>
      <c r="D13569">
        <v>12.786000000000001</v>
      </c>
      <c r="E13569">
        <v>60</v>
      </c>
      <c r="F13569">
        <f t="shared" si="423"/>
        <v>1.2555630037765688E-3</v>
      </c>
      <c r="G13569">
        <f t="shared" si="424"/>
        <v>4.9929558723069935E-5</v>
      </c>
    </row>
    <row r="13570" spans="3:7" x14ac:dyDescent="0.2">
      <c r="C13570">
        <v>545.57918333212535</v>
      </c>
      <c r="D13570">
        <v>12.786999999999999</v>
      </c>
      <c r="E13570">
        <v>60</v>
      </c>
      <c r="F13570">
        <f t="shared" si="423"/>
        <v>1.2557699991151926E-3</v>
      </c>
      <c r="G13570">
        <f t="shared" si="424"/>
        <v>5.0209863997682379E-5</v>
      </c>
    </row>
    <row r="13571" spans="3:7" x14ac:dyDescent="0.2">
      <c r="C13571">
        <v>545.61896666685743</v>
      </c>
      <c r="D13571">
        <v>12.788</v>
      </c>
      <c r="E13571">
        <v>60</v>
      </c>
      <c r="F13571">
        <f t="shared" ref="F13571:F13634" si="425">EXP(-13478*(1/(D13571+273.15)-1/(E13571+273.15)))</f>
        <v>1.2559770271314181E-3</v>
      </c>
      <c r="G13571">
        <f t="shared" si="424"/>
        <v>4.9966954486169921E-5</v>
      </c>
    </row>
    <row r="13572" spans="3:7" x14ac:dyDescent="0.2">
      <c r="C13572">
        <v>545.65933333237967</v>
      </c>
      <c r="D13572">
        <v>12.792000000000002</v>
      </c>
      <c r="E13572">
        <v>60</v>
      </c>
      <c r="F13572">
        <f t="shared" si="425"/>
        <v>1.2568054660707069E-3</v>
      </c>
      <c r="G13572">
        <f t="shared" ref="G13572:G13635" si="426">F13572*(C13572-C13571)</f>
        <v>5.0733045875402107E-5</v>
      </c>
    </row>
    <row r="13573" spans="3:7" x14ac:dyDescent="0.2">
      <c r="C13573">
        <v>545.69971666336062</v>
      </c>
      <c r="D13573">
        <v>12.792999999999999</v>
      </c>
      <c r="E13573">
        <v>60</v>
      </c>
      <c r="F13573">
        <f t="shared" si="425"/>
        <v>1.2570126575487607E-3</v>
      </c>
      <c r="G13573">
        <f t="shared" si="426"/>
        <v>5.0762358197027953E-5</v>
      </c>
    </row>
    <row r="13574" spans="3:7" x14ac:dyDescent="0.2">
      <c r="C13574">
        <v>545.73959999879196</v>
      </c>
      <c r="D13574">
        <v>12.788</v>
      </c>
      <c r="E13574">
        <v>60</v>
      </c>
      <c r="F13574">
        <f t="shared" si="425"/>
        <v>1.2559770271314181E-3</v>
      </c>
      <c r="G13574">
        <f t="shared" si="426"/>
        <v>5.0092553067140873E-5</v>
      </c>
    </row>
    <row r="13575" spans="3:7" x14ac:dyDescent="0.2">
      <c r="C13575">
        <v>545.78008333047228</v>
      </c>
      <c r="D13575">
        <v>12.791</v>
      </c>
      <c r="E13575">
        <v>60</v>
      </c>
      <c r="F13575">
        <f t="shared" si="425"/>
        <v>1.2565983072948623E-3</v>
      </c>
      <c r="G13575">
        <f t="shared" si="426"/>
        <v>5.0871286063147326E-5</v>
      </c>
    </row>
    <row r="13576" spans="3:7" x14ac:dyDescent="0.2">
      <c r="C13576">
        <v>545.82051666577661</v>
      </c>
      <c r="D13576">
        <v>12.791</v>
      </c>
      <c r="E13576">
        <v>60</v>
      </c>
      <c r="F13576">
        <f t="shared" si="425"/>
        <v>1.2565983072948623E-3</v>
      </c>
      <c r="G13576">
        <f t="shared" si="426"/>
        <v>5.080846070170475E-5</v>
      </c>
    </row>
    <row r="13577" spans="3:7" x14ac:dyDescent="0.2">
      <c r="C13577">
        <v>545.8606000026067</v>
      </c>
      <c r="D13577">
        <v>12.792999999999999</v>
      </c>
      <c r="E13577">
        <v>60</v>
      </c>
      <c r="F13577">
        <f t="shared" si="425"/>
        <v>1.2570126575487607E-3</v>
      </c>
      <c r="G13577">
        <f t="shared" si="426"/>
        <v>5.038526175221818E-5</v>
      </c>
    </row>
    <row r="13578" spans="3:7" x14ac:dyDescent="0.2">
      <c r="C13578">
        <v>545.90101666450505</v>
      </c>
      <c r="D13578">
        <v>12.795999999999999</v>
      </c>
      <c r="E13578">
        <v>60</v>
      </c>
      <c r="F13578">
        <f t="shared" si="425"/>
        <v>1.2576344282455656E-3</v>
      </c>
      <c r="G13578">
        <f t="shared" si="426"/>
        <v>5.0829385478123397E-5</v>
      </c>
    </row>
    <row r="13579" spans="3:7" x14ac:dyDescent="0.2">
      <c r="C13579">
        <v>545.94136666456859</v>
      </c>
      <c r="D13579">
        <v>12.800999999999998</v>
      </c>
      <c r="E13579">
        <v>60</v>
      </c>
      <c r="F13579">
        <f t="shared" si="425"/>
        <v>1.2586713672448468E-3</v>
      </c>
      <c r="G13579">
        <f t="shared" si="426"/>
        <v>5.0787389748306037E-5</v>
      </c>
    </row>
    <row r="13580" spans="3:7" x14ac:dyDescent="0.2">
      <c r="C13580">
        <v>545.98080000082655</v>
      </c>
      <c r="D13580">
        <v>12.806000000000001</v>
      </c>
      <c r="E13580">
        <v>60</v>
      </c>
      <c r="F13580">
        <f t="shared" si="425"/>
        <v>1.2597091249092881E-3</v>
      </c>
      <c r="G13580">
        <f t="shared" si="426"/>
        <v>4.9674533509765099E-5</v>
      </c>
    </row>
    <row r="13581" spans="3:7" x14ac:dyDescent="0.2">
      <c r="C13581">
        <v>546.02101666927342</v>
      </c>
      <c r="D13581">
        <v>12.806999999999999</v>
      </c>
      <c r="E13581">
        <v>60</v>
      </c>
      <c r="F13581">
        <f t="shared" si="425"/>
        <v>1.2599167747362975E-3</v>
      </c>
      <c r="G13581">
        <f t="shared" si="426"/>
        <v>5.0669655200224363E-5</v>
      </c>
    </row>
    <row r="13582" spans="3:7" x14ac:dyDescent="0.2">
      <c r="C13582">
        <v>546.06138333479566</v>
      </c>
      <c r="D13582">
        <v>12.805</v>
      </c>
      <c r="E13582">
        <v>60</v>
      </c>
      <c r="F13582">
        <f t="shared" si="425"/>
        <v>1.2595015078535809E-3</v>
      </c>
      <c r="G13582">
        <f t="shared" si="426"/>
        <v>5.0841876092285371E-5</v>
      </c>
    </row>
    <row r="13583" spans="3:7" x14ac:dyDescent="0.2">
      <c r="C13583">
        <v>546.10176666577661</v>
      </c>
      <c r="D13583">
        <v>12.809000000000001</v>
      </c>
      <c r="E13583">
        <v>60</v>
      </c>
      <c r="F13583">
        <f t="shared" si="425"/>
        <v>1.2603321727239164E-3</v>
      </c>
      <c r="G13583">
        <f t="shared" si="426"/>
        <v>5.0896411277042535E-5</v>
      </c>
    </row>
    <row r="13584" spans="3:7" x14ac:dyDescent="0.2">
      <c r="C13584">
        <v>546.14206666946416</v>
      </c>
      <c r="D13584">
        <v>12.812999999999999</v>
      </c>
      <c r="E13584">
        <v>60</v>
      </c>
      <c r="F13584">
        <f t="shared" si="425"/>
        <v>1.2611633621719262E-3</v>
      </c>
      <c r="G13584">
        <f t="shared" si="426"/>
        <v>5.0824888146129401E-5</v>
      </c>
    </row>
    <row r="13585" spans="3:7" x14ac:dyDescent="0.2">
      <c r="C13585">
        <v>546.18176666895545</v>
      </c>
      <c r="D13585">
        <v>12.812999999999999</v>
      </c>
      <c r="E13585">
        <v>60</v>
      </c>
      <c r="F13585">
        <f t="shared" si="425"/>
        <v>1.2611633621719262E-3</v>
      </c>
      <c r="G13585">
        <f t="shared" si="426"/>
        <v>5.0068184836659469E-5</v>
      </c>
    </row>
    <row r="13586" spans="3:7" x14ac:dyDescent="0.2">
      <c r="C13586">
        <v>546.22208333015442</v>
      </c>
      <c r="D13586">
        <v>12.815999999999999</v>
      </c>
      <c r="E13586">
        <v>60</v>
      </c>
      <c r="F13586">
        <f t="shared" si="425"/>
        <v>1.2617870987022915E-3</v>
      </c>
      <c r="G13586">
        <f t="shared" si="426"/>
        <v>5.0871042963613896E-5</v>
      </c>
    </row>
    <row r="13587" spans="3:7" x14ac:dyDescent="0.2">
      <c r="C13587">
        <v>546.26218333244321</v>
      </c>
      <c r="D13587">
        <v>12.815999999999999</v>
      </c>
      <c r="E13587">
        <v>60</v>
      </c>
      <c r="F13587">
        <f t="shared" si="425"/>
        <v>1.2617870987022915E-3</v>
      </c>
      <c r="G13587">
        <f t="shared" si="426"/>
        <v>5.0597665545934672E-5</v>
      </c>
    </row>
    <row r="13588" spans="3:7" x14ac:dyDescent="0.2">
      <c r="C13588">
        <v>546.30244999726608</v>
      </c>
      <c r="D13588">
        <v>12.812000000000001</v>
      </c>
      <c r="E13588">
        <v>60</v>
      </c>
      <c r="F13588">
        <f t="shared" si="425"/>
        <v>1.2609555156134784E-3</v>
      </c>
      <c r="G13588">
        <f t="shared" si="426"/>
        <v>5.0774473103752116E-5</v>
      </c>
    </row>
    <row r="13589" spans="3:7" x14ac:dyDescent="0.2">
      <c r="C13589">
        <v>546.34253333409629</v>
      </c>
      <c r="D13589">
        <v>12.818000000000001</v>
      </c>
      <c r="E13589">
        <v>60</v>
      </c>
      <c r="F13589">
        <f t="shared" si="425"/>
        <v>1.2622030871511443E-3</v>
      </c>
      <c r="G13589">
        <f t="shared" si="426"/>
        <v>5.0593311490406908E-5</v>
      </c>
    </row>
    <row r="13590" spans="3:7" x14ac:dyDescent="0.2">
      <c r="C13590">
        <v>546.38218333721159</v>
      </c>
      <c r="D13590">
        <v>12.818999999999999</v>
      </c>
      <c r="E13590">
        <v>60</v>
      </c>
      <c r="F13590">
        <f t="shared" si="425"/>
        <v>1.2624111306189928E-3</v>
      </c>
      <c r="G13590">
        <f t="shared" si="426"/>
        <v>5.005460526183019E-5</v>
      </c>
    </row>
    <row r="13591" spans="3:7" x14ac:dyDescent="0.2">
      <c r="C13591">
        <v>546.42241667111716</v>
      </c>
      <c r="D13591">
        <v>12.818000000000001</v>
      </c>
      <c r="E13591">
        <v>60</v>
      </c>
      <c r="F13591">
        <f t="shared" si="425"/>
        <v>1.2622030871511443E-3</v>
      </c>
      <c r="G13591">
        <f t="shared" si="426"/>
        <v>5.0782638262000607E-5</v>
      </c>
    </row>
    <row r="13592" spans="3:7" x14ac:dyDescent="0.2">
      <c r="C13592">
        <v>546.46251666545868</v>
      </c>
      <c r="D13592">
        <v>12.817</v>
      </c>
      <c r="E13592">
        <v>60</v>
      </c>
      <c r="F13592">
        <f t="shared" si="425"/>
        <v>1.2619950765139002E-3</v>
      </c>
      <c r="G13592">
        <f t="shared" si="426"/>
        <v>5.0605995427230004E-5</v>
      </c>
    </row>
    <row r="13593" spans="3:7" x14ac:dyDescent="0.2">
      <c r="C13593">
        <v>546.50258333683018</v>
      </c>
      <c r="D13593">
        <v>12.818000000000001</v>
      </c>
      <c r="E13593">
        <v>60</v>
      </c>
      <c r="F13593">
        <f t="shared" si="425"/>
        <v>1.2622030871511443E-3</v>
      </c>
      <c r="G13593">
        <f t="shared" si="426"/>
        <v>5.0572276296984535E-5</v>
      </c>
    </row>
    <row r="13594" spans="3:7" x14ac:dyDescent="0.2">
      <c r="C13594">
        <v>546.54261666933701</v>
      </c>
      <c r="D13594">
        <v>12.818999999999999</v>
      </c>
      <c r="E13594">
        <v>60</v>
      </c>
      <c r="F13594">
        <f t="shared" si="425"/>
        <v>1.2624111306189928E-3</v>
      </c>
      <c r="G13594">
        <f t="shared" si="426"/>
        <v>5.053852455238472E-5</v>
      </c>
    </row>
    <row r="13595" spans="3:7" x14ac:dyDescent="0.2">
      <c r="C13595">
        <v>546.58275000254309</v>
      </c>
      <c r="D13595">
        <v>12.82</v>
      </c>
      <c r="E13595">
        <v>60</v>
      </c>
      <c r="F13595">
        <f t="shared" si="425"/>
        <v>1.2626192069223763E-3</v>
      </c>
      <c r="G13595">
        <f t="shared" si="426"/>
        <v>5.0673117343819538E-5</v>
      </c>
    </row>
    <row r="13596" spans="3:7" x14ac:dyDescent="0.2">
      <c r="C13596">
        <v>546.62311666806534</v>
      </c>
      <c r="D13596">
        <v>12.823</v>
      </c>
      <c r="E13596">
        <v>60</v>
      </c>
      <c r="F13596">
        <f t="shared" si="425"/>
        <v>1.2632436328952701E-3</v>
      </c>
      <c r="G13596">
        <f t="shared" si="426"/>
        <v>5.0992933202185648E-5</v>
      </c>
    </row>
    <row r="13597" spans="3:7" x14ac:dyDescent="0.2">
      <c r="C13597">
        <v>546.66283333301544</v>
      </c>
      <c r="D13597">
        <v>12.826000000000001</v>
      </c>
      <c r="E13597">
        <v>60</v>
      </c>
      <c r="F13597">
        <f t="shared" si="425"/>
        <v>1.2638683545662056E-3</v>
      </c>
      <c r="G13597">
        <f t="shared" si="426"/>
        <v>5.0196635979347702E-5</v>
      </c>
    </row>
    <row r="13598" spans="3:7" x14ac:dyDescent="0.2">
      <c r="C13598">
        <v>546.70298333168034</v>
      </c>
      <c r="D13598">
        <v>12.829999999999998</v>
      </c>
      <c r="E13598">
        <v>60</v>
      </c>
      <c r="F13598">
        <f t="shared" si="425"/>
        <v>1.2647017769998852E-3</v>
      </c>
      <c r="G13598">
        <f t="shared" si="426"/>
        <v>5.077777465804386E-5</v>
      </c>
    </row>
    <row r="13599" spans="3:7" x14ac:dyDescent="0.2">
      <c r="C13599">
        <v>546.74296666781106</v>
      </c>
      <c r="D13599">
        <v>12.832999999999998</v>
      </c>
      <c r="E13599">
        <v>60</v>
      </c>
      <c r="F13599">
        <f t="shared" si="425"/>
        <v>1.2653271891528669E-3</v>
      </c>
      <c r="G13599">
        <f t="shared" si="426"/>
        <v>5.0592002319234864E-5</v>
      </c>
    </row>
    <row r="13600" spans="3:7" x14ac:dyDescent="0.2">
      <c r="C13600">
        <v>546.78256666660309</v>
      </c>
      <c r="D13600">
        <v>12.838000000000001</v>
      </c>
      <c r="E13600">
        <v>60</v>
      </c>
      <c r="F13600">
        <f t="shared" si="425"/>
        <v>1.2663702009047815E-3</v>
      </c>
      <c r="G13600">
        <f t="shared" si="426"/>
        <v>5.0148258426089212E-5</v>
      </c>
    </row>
    <row r="13601" spans="3:7" x14ac:dyDescent="0.2">
      <c r="C13601">
        <v>546.82288333574934</v>
      </c>
      <c r="D13601">
        <v>12.838999999999999</v>
      </c>
      <c r="E13601">
        <v>60</v>
      </c>
      <c r="F13601">
        <f t="shared" si="425"/>
        <v>1.2665789020243259E-3</v>
      </c>
      <c r="G13601">
        <f t="shared" si="426"/>
        <v>5.10642425405356E-5</v>
      </c>
    </row>
    <row r="13602" spans="3:7" x14ac:dyDescent="0.2">
      <c r="C13602">
        <v>546.8631999969482</v>
      </c>
      <c r="D13602">
        <v>12.837</v>
      </c>
      <c r="E13602">
        <v>60</v>
      </c>
      <c r="F13602">
        <f t="shared" si="425"/>
        <v>1.266161532714898E-3</v>
      </c>
      <c r="G13602">
        <f t="shared" si="426"/>
        <v>5.1047405537493466E-5</v>
      </c>
    </row>
    <row r="13603" spans="3:7" x14ac:dyDescent="0.2">
      <c r="C13603">
        <v>546.9028000036875</v>
      </c>
      <c r="D13603">
        <v>12.837</v>
      </c>
      <c r="E13603">
        <v>60</v>
      </c>
      <c r="F13603">
        <f t="shared" si="425"/>
        <v>1.266161532714898E-3</v>
      </c>
      <c r="G13603">
        <f t="shared" si="426"/>
        <v>5.0140005228560082E-5</v>
      </c>
    </row>
    <row r="13604" spans="3:7" x14ac:dyDescent="0.2">
      <c r="C13604">
        <v>546.94354999860127</v>
      </c>
      <c r="D13604">
        <v>12.844999999999999</v>
      </c>
      <c r="E13604">
        <v>60</v>
      </c>
      <c r="F13604">
        <f t="shared" si="425"/>
        <v>1.2678318005425212E-3</v>
      </c>
      <c r="G13604">
        <f t="shared" si="426"/>
        <v>5.166413942362017E-5</v>
      </c>
    </row>
    <row r="13605" spans="3:7" x14ac:dyDescent="0.2">
      <c r="C13605">
        <v>546.98298333485923</v>
      </c>
      <c r="D13605">
        <v>12.844999999999999</v>
      </c>
      <c r="E13605">
        <v>60</v>
      </c>
      <c r="F13605">
        <f t="shared" si="425"/>
        <v>1.2678318005425212E-3</v>
      </c>
      <c r="G13605">
        <f t="shared" si="426"/>
        <v>4.9994837709324701E-5</v>
      </c>
    </row>
    <row r="13606" spans="3:7" x14ac:dyDescent="0.2">
      <c r="C13606">
        <v>547.02269999980922</v>
      </c>
      <c r="D13606">
        <v>12.844000000000001</v>
      </c>
      <c r="E13606">
        <v>60</v>
      </c>
      <c r="F13606">
        <f t="shared" si="425"/>
        <v>1.2676229017407517E-3</v>
      </c>
      <c r="G13606">
        <f t="shared" si="426"/>
        <v>5.03457540713744E-5</v>
      </c>
    </row>
    <row r="13607" spans="3:7" x14ac:dyDescent="0.2">
      <c r="C13607">
        <v>547.0629333337148</v>
      </c>
      <c r="D13607">
        <v>12.849</v>
      </c>
      <c r="E13607">
        <v>60</v>
      </c>
      <c r="F13607">
        <f t="shared" si="425"/>
        <v>1.2686677254433708E-3</v>
      </c>
      <c r="G13607">
        <f t="shared" si="426"/>
        <v>5.104273221299052E-5</v>
      </c>
    </row>
    <row r="13608" spans="3:7" x14ac:dyDescent="0.2">
      <c r="C13608">
        <v>547.10301667054489</v>
      </c>
      <c r="D13608">
        <v>12.850000000000001</v>
      </c>
      <c r="E13608">
        <v>60</v>
      </c>
      <c r="F13608">
        <f t="shared" si="425"/>
        <v>1.268876789116869E-3</v>
      </c>
      <c r="G13608">
        <f t="shared" si="426"/>
        <v>5.0860815734059217E-5</v>
      </c>
    </row>
    <row r="13609" spans="3:7" x14ac:dyDescent="0.2">
      <c r="C13609">
        <v>547.14330000082657</v>
      </c>
      <c r="D13609">
        <v>12.852</v>
      </c>
      <c r="E13609">
        <v>60</v>
      </c>
      <c r="F13609">
        <f t="shared" si="425"/>
        <v>1.2692950154365634E-3</v>
      </c>
      <c r="G13609">
        <f t="shared" si="426"/>
        <v>5.1131430331723268E-5</v>
      </c>
    </row>
    <row r="13610" spans="3:7" x14ac:dyDescent="0.2">
      <c r="C13610">
        <v>547.18318333625791</v>
      </c>
      <c r="D13610">
        <v>12.853000000000002</v>
      </c>
      <c r="E13610">
        <v>60</v>
      </c>
      <c r="F13610">
        <f t="shared" si="425"/>
        <v>1.2695041780927264E-3</v>
      </c>
      <c r="G13610">
        <f t="shared" si="426"/>
        <v>5.0632060966361116E-5</v>
      </c>
    </row>
    <row r="13611" spans="3:7" x14ac:dyDescent="0.2">
      <c r="C13611">
        <v>547.22376666863761</v>
      </c>
      <c r="D13611">
        <v>12.853000000000002</v>
      </c>
      <c r="E13611">
        <v>60</v>
      </c>
      <c r="F13611">
        <f t="shared" si="425"/>
        <v>1.2695041780927264E-3</v>
      </c>
      <c r="G13611">
        <f t="shared" si="426"/>
        <v>5.1520710016951057E-5</v>
      </c>
    </row>
    <row r="13612" spans="3:7" x14ac:dyDescent="0.2">
      <c r="C13612">
        <v>547.26383333206172</v>
      </c>
      <c r="D13612">
        <v>12.853000000000002</v>
      </c>
      <c r="E13612">
        <v>60</v>
      </c>
      <c r="F13612">
        <f t="shared" si="425"/>
        <v>1.2695041780927264E-3</v>
      </c>
      <c r="G13612">
        <f t="shared" si="426"/>
        <v>5.0864796619146929E-5</v>
      </c>
    </row>
    <row r="13613" spans="3:7" x14ac:dyDescent="0.2">
      <c r="C13613">
        <v>547.30429999828334</v>
      </c>
      <c r="D13613">
        <v>12.856000000000002</v>
      </c>
      <c r="E13613">
        <v>60</v>
      </c>
      <c r="F13613">
        <f t="shared" si="425"/>
        <v>1.2701318641060312E-3</v>
      </c>
      <c r="G13613">
        <f t="shared" si="426"/>
        <v>5.1398002202221063E-5</v>
      </c>
    </row>
    <row r="13614" spans="3:7" x14ac:dyDescent="0.2">
      <c r="C13614">
        <v>547.34431666533158</v>
      </c>
      <c r="D13614">
        <v>12.86</v>
      </c>
      <c r="E13614">
        <v>60</v>
      </c>
      <c r="F13614">
        <f t="shared" si="425"/>
        <v>1.2709692410807578E-3</v>
      </c>
      <c r="G13614">
        <f t="shared" si="426"/>
        <v>5.0859952948876509E-5</v>
      </c>
    </row>
    <row r="13615" spans="3:7" x14ac:dyDescent="0.2">
      <c r="C13615">
        <v>547.38488333225246</v>
      </c>
      <c r="D13615">
        <v>12.864000000000001</v>
      </c>
      <c r="E13615">
        <v>60</v>
      </c>
      <c r="F13615">
        <f t="shared" si="425"/>
        <v>1.2718071466791435E-3</v>
      </c>
      <c r="G13615">
        <f t="shared" si="426"/>
        <v>5.1592976906929229E-5</v>
      </c>
    </row>
    <row r="13616" spans="3:7" x14ac:dyDescent="0.2">
      <c r="C13616">
        <v>547.42514999707544</v>
      </c>
      <c r="D13616">
        <v>12.867999999999999</v>
      </c>
      <c r="E13616">
        <v>60</v>
      </c>
      <c r="F13616">
        <f t="shared" si="425"/>
        <v>1.2726455812197932E-3</v>
      </c>
      <c r="G13616">
        <f t="shared" si="426"/>
        <v>5.1245193057423592E-5</v>
      </c>
    </row>
    <row r="13617" spans="3:7" x14ac:dyDescent="0.2">
      <c r="C13617">
        <v>547.46513333320615</v>
      </c>
      <c r="D13617">
        <v>12.875</v>
      </c>
      <c r="E13617">
        <v>60</v>
      </c>
      <c r="F13617">
        <f t="shared" si="425"/>
        <v>1.274114115392116E-3</v>
      </c>
      <c r="G13617">
        <f t="shared" si="426"/>
        <v>5.0943332944614583E-5</v>
      </c>
    </row>
    <row r="13618" spans="3:7" x14ac:dyDescent="0.2">
      <c r="C13618">
        <v>547.50548333326981</v>
      </c>
      <c r="D13618">
        <v>12.882000000000001</v>
      </c>
      <c r="E13618">
        <v>60</v>
      </c>
      <c r="F13618">
        <f t="shared" si="425"/>
        <v>1.27558427213614E-3</v>
      </c>
      <c r="G13618">
        <f t="shared" si="426"/>
        <v>5.1469825461889392E-5</v>
      </c>
    </row>
    <row r="13619" spans="3:7" x14ac:dyDescent="0.2">
      <c r="C13619">
        <v>547.5456333319346</v>
      </c>
      <c r="D13619">
        <v>12.885000000000002</v>
      </c>
      <c r="E13619">
        <v>60</v>
      </c>
      <c r="F13619">
        <f t="shared" si="425"/>
        <v>1.2762148364418324E-3</v>
      </c>
      <c r="G13619">
        <f t="shared" si="426"/>
        <v>5.1240023979121881E-5</v>
      </c>
    </row>
    <row r="13620" spans="3:7" x14ac:dyDescent="0.2">
      <c r="C13620">
        <v>547.58593333562214</v>
      </c>
      <c r="D13620">
        <v>12.888999999999999</v>
      </c>
      <c r="E13620">
        <v>60</v>
      </c>
      <c r="F13620">
        <f t="shared" si="425"/>
        <v>1.2770560531633229E-3</v>
      </c>
      <c r="G13620">
        <f t="shared" si="426"/>
        <v>5.1465363651687752E-5</v>
      </c>
    </row>
    <row r="13621" spans="3:7" x14ac:dyDescent="0.2">
      <c r="C13621">
        <v>547.62616666952772</v>
      </c>
      <c r="D13621">
        <v>12.893000000000001</v>
      </c>
      <c r="E13621">
        <v>60</v>
      </c>
      <c r="F13621">
        <f t="shared" si="425"/>
        <v>1.2778978008223664E-3</v>
      </c>
      <c r="G13621">
        <f t="shared" si="426"/>
        <v>5.1414088917687286E-5</v>
      </c>
    </row>
    <row r="13622" spans="3:7" x14ac:dyDescent="0.2">
      <c r="C13622">
        <v>547.66630000273392</v>
      </c>
      <c r="D13622">
        <v>12.891999999999999</v>
      </c>
      <c r="E13622">
        <v>60</v>
      </c>
      <c r="F13622">
        <f t="shared" si="425"/>
        <v>1.2776873141147076E-3</v>
      </c>
      <c r="G13622">
        <f t="shared" si="426"/>
        <v>5.1277850710699636E-5</v>
      </c>
    </row>
    <row r="13623" spans="3:7" x14ac:dyDescent="0.2">
      <c r="C13623">
        <v>547.70655000209808</v>
      </c>
      <c r="D13623">
        <v>12.890999999999998</v>
      </c>
      <c r="E13623">
        <v>60</v>
      </c>
      <c r="F13623">
        <f t="shared" si="425"/>
        <v>1.2774768606056569E-3</v>
      </c>
      <c r="G13623">
        <f t="shared" si="426"/>
        <v>5.1418442827111997E-5</v>
      </c>
    </row>
    <row r="13624" spans="3:7" x14ac:dyDescent="0.2">
      <c r="C13624">
        <v>547.74639999866486</v>
      </c>
      <c r="D13624">
        <v>12.891999999999999</v>
      </c>
      <c r="E13624">
        <v>60</v>
      </c>
      <c r="F13624">
        <f t="shared" si="425"/>
        <v>1.2776873141147076E-3</v>
      </c>
      <c r="G13624">
        <f t="shared" si="426"/>
        <v>5.0915835080879822E-5</v>
      </c>
    </row>
    <row r="13625" spans="3:7" x14ac:dyDescent="0.2">
      <c r="C13625">
        <v>547.78650000095365</v>
      </c>
      <c r="D13625">
        <v>12.893000000000001</v>
      </c>
      <c r="E13625">
        <v>60</v>
      </c>
      <c r="F13625">
        <f t="shared" si="425"/>
        <v>1.2778978008223664E-3</v>
      </c>
      <c r="G13625">
        <f t="shared" si="426"/>
        <v>5.1243704737823786E-5</v>
      </c>
    </row>
    <row r="13626" spans="3:7" x14ac:dyDescent="0.2">
      <c r="C13626">
        <v>547.82638333638511</v>
      </c>
      <c r="D13626">
        <v>12.893000000000001</v>
      </c>
      <c r="E13626">
        <v>60</v>
      </c>
      <c r="F13626">
        <f t="shared" si="425"/>
        <v>1.2778978008223664E-3</v>
      </c>
      <c r="G13626">
        <f t="shared" si="426"/>
        <v>5.0966826637316757E-5</v>
      </c>
    </row>
    <row r="13627" spans="3:7" x14ac:dyDescent="0.2">
      <c r="C13627">
        <v>547.8665000041326</v>
      </c>
      <c r="D13627">
        <v>12.895</v>
      </c>
      <c r="E13627">
        <v>60</v>
      </c>
      <c r="F13627">
        <f t="shared" si="425"/>
        <v>1.2783188738534192E-3</v>
      </c>
      <c r="G13627">
        <f t="shared" si="426"/>
        <v>5.1281893537732858E-5</v>
      </c>
    </row>
    <row r="13628" spans="3:7" x14ac:dyDescent="0.2">
      <c r="C13628">
        <v>547.9066333373388</v>
      </c>
      <c r="D13628">
        <v>12.896000000000001</v>
      </c>
      <c r="E13628">
        <v>60</v>
      </c>
      <c r="F13628">
        <f t="shared" si="425"/>
        <v>1.2785294601868437E-3</v>
      </c>
      <c r="G13628">
        <f t="shared" si="426"/>
        <v>5.1311648839620972E-5</v>
      </c>
    </row>
    <row r="13629" spans="3:7" x14ac:dyDescent="0.2">
      <c r="C13629">
        <v>547.94608333110807</v>
      </c>
      <c r="D13629">
        <v>12.899999999999999</v>
      </c>
      <c r="E13629">
        <v>60</v>
      </c>
      <c r="F13629">
        <f t="shared" si="425"/>
        <v>1.279372137756472E-3</v>
      </c>
      <c r="G13629">
        <f t="shared" si="426"/>
        <v>5.0471222863066833E-5</v>
      </c>
    </row>
    <row r="13630" spans="3:7" x14ac:dyDescent="0.2">
      <c r="C13630">
        <v>547.98615000247958</v>
      </c>
      <c r="D13630">
        <v>12.902000000000001</v>
      </c>
      <c r="E13630">
        <v>60</v>
      </c>
      <c r="F13630">
        <f t="shared" si="425"/>
        <v>1.2797936759529271E-3</v>
      </c>
      <c r="G13630">
        <f t="shared" si="426"/>
        <v>5.1277072637736846E-5</v>
      </c>
    </row>
    <row r="13631" spans="3:7" x14ac:dyDescent="0.2">
      <c r="C13631">
        <v>548.02648333708441</v>
      </c>
      <c r="D13631">
        <v>12.907</v>
      </c>
      <c r="E13631">
        <v>60</v>
      </c>
      <c r="F13631">
        <f t="shared" si="425"/>
        <v>1.2808481033825328E-3</v>
      </c>
      <c r="G13631">
        <f t="shared" si="426"/>
        <v>5.1660875131700413E-5</v>
      </c>
    </row>
    <row r="13632" spans="3:7" x14ac:dyDescent="0.2">
      <c r="C13632">
        <v>548.06641666889186</v>
      </c>
      <c r="D13632">
        <v>12.911999999999999</v>
      </c>
      <c r="E13632">
        <v>60</v>
      </c>
      <c r="F13632">
        <f t="shared" si="425"/>
        <v>1.2819033626536975E-3</v>
      </c>
      <c r="G13632">
        <f t="shared" si="426"/>
        <v>5.119067232593197E-5</v>
      </c>
    </row>
    <row r="13633" spans="3:7" x14ac:dyDescent="0.2">
      <c r="C13633">
        <v>548.10688333511348</v>
      </c>
      <c r="D13633">
        <v>12.916</v>
      </c>
      <c r="E13633">
        <v>60</v>
      </c>
      <c r="F13633">
        <f t="shared" si="425"/>
        <v>1.2827481694175388E-3</v>
      </c>
      <c r="G13633">
        <f t="shared" si="426"/>
        <v>5.190854201821188E-5</v>
      </c>
    </row>
    <row r="13634" spans="3:7" x14ac:dyDescent="0.2">
      <c r="C13634">
        <v>548.14700000286098</v>
      </c>
      <c r="D13634">
        <v>12.919</v>
      </c>
      <c r="E13634">
        <v>60</v>
      </c>
      <c r="F13634">
        <f t="shared" si="425"/>
        <v>1.2833821243200645E-3</v>
      </c>
      <c r="G13634">
        <f t="shared" si="426"/>
        <v>5.1485014274425635E-5</v>
      </c>
    </row>
    <row r="13635" spans="3:7" x14ac:dyDescent="0.2">
      <c r="C13635">
        <v>548.18716666698458</v>
      </c>
      <c r="D13635">
        <v>12.922999999999998</v>
      </c>
      <c r="E13635">
        <v>60</v>
      </c>
      <c r="F13635">
        <f t="shared" ref="F13635:F13698" si="427">EXP(-13478*(1/(D13635+273.15)-1/(E13635+273.15)))</f>
        <v>1.2842278642205452E-3</v>
      </c>
      <c r="G13635">
        <f t="shared" si="426"/>
        <v>5.1583149280319148E-5</v>
      </c>
    </row>
    <row r="13636" spans="3:7" x14ac:dyDescent="0.2">
      <c r="C13636">
        <v>548.22730000019078</v>
      </c>
      <c r="D13636">
        <v>12.928000000000001</v>
      </c>
      <c r="E13636">
        <v>60</v>
      </c>
      <c r="F13636">
        <f t="shared" si="427"/>
        <v>1.2852857895968978E-3</v>
      </c>
      <c r="G13636">
        <f t="shared" ref="G13636:G13699" si="428">F13636*(C13636-C13635)</f>
        <v>5.1582802859085517E-5</v>
      </c>
    </row>
    <row r="13637" spans="3:7" x14ac:dyDescent="0.2">
      <c r="C13637">
        <v>548.26771667003629</v>
      </c>
      <c r="D13637">
        <v>12.928999999999998</v>
      </c>
      <c r="E13637">
        <v>60</v>
      </c>
      <c r="F13637">
        <f t="shared" si="427"/>
        <v>1.2854974747891598E-3</v>
      </c>
      <c r="G13637">
        <f t="shared" si="428"/>
        <v>5.1955527025793944E-5</v>
      </c>
    </row>
    <row r="13638" spans="3:7" x14ac:dyDescent="0.2">
      <c r="C13638">
        <v>548.30801666577656</v>
      </c>
      <c r="D13638">
        <v>12.933</v>
      </c>
      <c r="E13638">
        <v>60</v>
      </c>
      <c r="F13638">
        <f t="shared" si="427"/>
        <v>1.2863445494490572E-3</v>
      </c>
      <c r="G13638">
        <f t="shared" si="428"/>
        <v>5.1839679863316383E-5</v>
      </c>
    </row>
    <row r="13639" spans="3:7" x14ac:dyDescent="0.2">
      <c r="C13639">
        <v>548.34853333632157</v>
      </c>
      <c r="D13639">
        <v>12.934999999999999</v>
      </c>
      <c r="E13639">
        <v>60</v>
      </c>
      <c r="F13639">
        <f t="shared" si="427"/>
        <v>1.2867682871838971E-3</v>
      </c>
      <c r="G13639">
        <f t="shared" si="428"/>
        <v>5.2135566759587573E-5</v>
      </c>
    </row>
    <row r="13640" spans="3:7" x14ac:dyDescent="0.2">
      <c r="C13640">
        <v>548.38826666673026</v>
      </c>
      <c r="D13640">
        <v>12.934999999999999</v>
      </c>
      <c r="E13640">
        <v>60</v>
      </c>
      <c r="F13640">
        <f t="shared" si="427"/>
        <v>1.2867682871838971E-3</v>
      </c>
      <c r="G13640">
        <f t="shared" si="428"/>
        <v>5.1127589514107289E-5</v>
      </c>
    </row>
    <row r="13641" spans="3:7" x14ac:dyDescent="0.2">
      <c r="C13641">
        <v>548.42826666831968</v>
      </c>
      <c r="D13641">
        <v>12.936</v>
      </c>
      <c r="E13641">
        <v>60</v>
      </c>
      <c r="F13641">
        <f t="shared" si="427"/>
        <v>1.2869802061701329E-3</v>
      </c>
      <c r="G13641">
        <f t="shared" si="428"/>
        <v>5.1479210292356492E-5</v>
      </c>
    </row>
    <row r="13642" spans="3:7" x14ac:dyDescent="0.2">
      <c r="C13642">
        <v>548.46793333689368</v>
      </c>
      <c r="D13642">
        <v>12.937999999999999</v>
      </c>
      <c r="E13642">
        <v>60</v>
      </c>
      <c r="F13642">
        <f t="shared" si="427"/>
        <v>1.2874041444054084E-3</v>
      </c>
      <c r="G13642">
        <f t="shared" si="428"/>
        <v>5.1067033516923555E-5</v>
      </c>
    </row>
    <row r="13643" spans="3:7" x14ac:dyDescent="0.2">
      <c r="C13643">
        <v>548.50813333193457</v>
      </c>
      <c r="D13643">
        <v>12.937999999999999</v>
      </c>
      <c r="E13643">
        <v>60</v>
      </c>
      <c r="F13643">
        <f t="shared" si="427"/>
        <v>1.2874041444054084E-3</v>
      </c>
      <c r="G13643">
        <f t="shared" si="428"/>
        <v>5.1753640220723228E-5</v>
      </c>
    </row>
    <row r="13644" spans="3:7" x14ac:dyDescent="0.2">
      <c r="C13644">
        <v>548.54824999968207</v>
      </c>
      <c r="D13644">
        <v>12.937999999999999</v>
      </c>
      <c r="E13644">
        <v>60</v>
      </c>
      <c r="F13644">
        <f t="shared" si="427"/>
        <v>1.2874041444054084E-3</v>
      </c>
      <c r="G13644">
        <f t="shared" si="428"/>
        <v>5.1646364317863136E-5</v>
      </c>
    </row>
    <row r="13645" spans="3:7" x14ac:dyDescent="0.2">
      <c r="C13645">
        <v>548.58804999987285</v>
      </c>
      <c r="D13645">
        <v>12.939</v>
      </c>
      <c r="E13645">
        <v>60</v>
      </c>
      <c r="F13645">
        <f t="shared" si="427"/>
        <v>1.287616163664518E-3</v>
      </c>
      <c r="G13645">
        <f t="shared" si="428"/>
        <v>5.1247123559499667E-5</v>
      </c>
    </row>
    <row r="13646" spans="3:7" x14ac:dyDescent="0.2">
      <c r="C13646">
        <v>548.62851666609447</v>
      </c>
      <c r="D13646">
        <v>12.937999999999999</v>
      </c>
      <c r="E13646">
        <v>60</v>
      </c>
      <c r="F13646">
        <f t="shared" si="427"/>
        <v>1.2874041444054084E-3</v>
      </c>
      <c r="G13646">
        <f t="shared" si="428"/>
        <v>5.2096953803982204E-5</v>
      </c>
    </row>
    <row r="13647" spans="3:7" x14ac:dyDescent="0.2">
      <c r="C13647">
        <v>548.66881666978202</v>
      </c>
      <c r="D13647">
        <v>12.940999999999999</v>
      </c>
      <c r="E13647">
        <v>60</v>
      </c>
      <c r="F13647">
        <f t="shared" si="427"/>
        <v>1.2880403024907979E-3</v>
      </c>
      <c r="G13647">
        <f t="shared" si="428"/>
        <v>5.190802894008994E-5</v>
      </c>
    </row>
    <row r="13648" spans="3:7" x14ac:dyDescent="0.2">
      <c r="C13648">
        <v>548.70888333320613</v>
      </c>
      <c r="D13648">
        <v>12.942</v>
      </c>
      <c r="E13648">
        <v>60</v>
      </c>
      <c r="F13648">
        <f t="shared" si="427"/>
        <v>1.2882524220680573E-3</v>
      </c>
      <c r="G13648">
        <f t="shared" si="428"/>
        <v>5.1615976200299673E-5</v>
      </c>
    </row>
    <row r="13649" spans="3:7" x14ac:dyDescent="0.2">
      <c r="C13649">
        <v>548.74938333034515</v>
      </c>
      <c r="D13649">
        <v>12.942</v>
      </c>
      <c r="E13649">
        <v>60</v>
      </c>
      <c r="F13649">
        <f t="shared" si="427"/>
        <v>1.2882524220680573E-3</v>
      </c>
      <c r="G13649">
        <f t="shared" si="428"/>
        <v>5.2174219408095159E-5</v>
      </c>
    </row>
    <row r="13650" spans="3:7" x14ac:dyDescent="0.2">
      <c r="C13650">
        <v>548.7896500031153</v>
      </c>
      <c r="D13650">
        <v>12.943000000000001</v>
      </c>
      <c r="E13650">
        <v>60</v>
      </c>
      <c r="F13650">
        <f t="shared" si="427"/>
        <v>1.2884645750947626E-3</v>
      </c>
      <c r="G13650">
        <f t="shared" si="428"/>
        <v>5.1882181421263946E-5</v>
      </c>
    </row>
    <row r="13651" spans="3:7" x14ac:dyDescent="0.2">
      <c r="C13651">
        <v>548.83006666501365</v>
      </c>
      <c r="D13651">
        <v>12.945</v>
      </c>
      <c r="E13651">
        <v>60</v>
      </c>
      <c r="F13651">
        <f t="shared" si="427"/>
        <v>1.288888981516691E-3</v>
      </c>
      <c r="G13651">
        <f t="shared" si="428"/>
        <v>5.2092590190466386E-5</v>
      </c>
    </row>
    <row r="13652" spans="3:7" x14ac:dyDescent="0.2">
      <c r="C13652">
        <v>548.86984999974572</v>
      </c>
      <c r="D13652">
        <v>12.948</v>
      </c>
      <c r="E13652">
        <v>60</v>
      </c>
      <c r="F13652">
        <f t="shared" si="427"/>
        <v>1.2895258421464014E-3</v>
      </c>
      <c r="G13652">
        <f t="shared" si="428"/>
        <v>5.1301638223775582E-5</v>
      </c>
    </row>
    <row r="13653" spans="3:7" x14ac:dyDescent="0.2">
      <c r="C13653">
        <v>548.90998333295181</v>
      </c>
      <c r="D13653">
        <v>12.951000000000001</v>
      </c>
      <c r="E13653">
        <v>60</v>
      </c>
      <c r="F13653">
        <f t="shared" si="427"/>
        <v>1.2901630040932292E-3</v>
      </c>
      <c r="G13653">
        <f t="shared" si="428"/>
        <v>5.1778541733438217E-5</v>
      </c>
    </row>
    <row r="13654" spans="3:7" x14ac:dyDescent="0.2">
      <c r="C13654">
        <v>548.95033333301546</v>
      </c>
      <c r="D13654">
        <v>12.952999999999999</v>
      </c>
      <c r="E13654">
        <v>60</v>
      </c>
      <c r="F13654">
        <f t="shared" si="427"/>
        <v>1.2905879461900362E-3</v>
      </c>
      <c r="G13654">
        <f t="shared" si="428"/>
        <v>5.2075223710919146E-5</v>
      </c>
    </row>
    <row r="13655" spans="3:7" x14ac:dyDescent="0.2">
      <c r="C13655">
        <v>548.99079999923708</v>
      </c>
      <c r="D13655">
        <v>12.95</v>
      </c>
      <c r="E13655">
        <v>60</v>
      </c>
      <c r="F13655">
        <f t="shared" si="427"/>
        <v>1.2899505832895395E-3</v>
      </c>
      <c r="G13655">
        <f t="shared" si="428"/>
        <v>5.2199999696360083E-5</v>
      </c>
    </row>
    <row r="13656" spans="3:7" x14ac:dyDescent="0.2">
      <c r="C13656">
        <v>549.0312833309174</v>
      </c>
      <c r="D13656">
        <v>12.951000000000001</v>
      </c>
      <c r="E13656">
        <v>60</v>
      </c>
      <c r="F13656">
        <f t="shared" si="427"/>
        <v>1.2901630040932292E-3</v>
      </c>
      <c r="G13656">
        <f t="shared" si="428"/>
        <v>5.2230096816385007E-5</v>
      </c>
    </row>
    <row r="13657" spans="3:7" x14ac:dyDescent="0.2">
      <c r="C13657">
        <v>549.07141666412349</v>
      </c>
      <c r="D13657">
        <v>12.952999999999999</v>
      </c>
      <c r="E13657">
        <v>60</v>
      </c>
      <c r="F13657">
        <f t="shared" si="427"/>
        <v>1.2905879461900362E-3</v>
      </c>
      <c r="G13657">
        <f t="shared" si="428"/>
        <v>5.1795596076202667E-5</v>
      </c>
    </row>
    <row r="13658" spans="3:7" x14ac:dyDescent="0.2">
      <c r="C13658">
        <v>549.11163333257036</v>
      </c>
      <c r="D13658">
        <v>12.952000000000002</v>
      </c>
      <c r="E13658">
        <v>60</v>
      </c>
      <c r="F13658">
        <f t="shared" si="427"/>
        <v>1.2903754583917142E-3</v>
      </c>
      <c r="G13658">
        <f t="shared" si="428"/>
        <v>5.1894601982122477E-5</v>
      </c>
    </row>
    <row r="13659" spans="3:7" x14ac:dyDescent="0.2">
      <c r="C13659">
        <v>549.15166666507719</v>
      </c>
      <c r="D13659">
        <v>12.954999999999998</v>
      </c>
      <c r="E13659">
        <v>60</v>
      </c>
      <c r="F13659">
        <f t="shared" si="427"/>
        <v>1.2910130223063999E-3</v>
      </c>
      <c r="G13659">
        <f t="shared" si="428"/>
        <v>5.1683553592630829E-5</v>
      </c>
    </row>
    <row r="13660" spans="3:7" x14ac:dyDescent="0.2">
      <c r="C13660">
        <v>549.19223333199818</v>
      </c>
      <c r="D13660">
        <v>12.956</v>
      </c>
      <c r="E13660">
        <v>60</v>
      </c>
      <c r="F13660">
        <f t="shared" si="427"/>
        <v>1.2912256106345202E-3</v>
      </c>
      <c r="G13660">
        <f t="shared" si="428"/>
        <v>5.2380719266468925E-5</v>
      </c>
    </row>
    <row r="13661" spans="3:7" x14ac:dyDescent="0.2">
      <c r="C13661">
        <v>549.23253333568573</v>
      </c>
      <c r="D13661">
        <v>12.954000000000001</v>
      </c>
      <c r="E13661">
        <v>60</v>
      </c>
      <c r="F13661">
        <f t="shared" si="427"/>
        <v>1.29080046749326E-3</v>
      </c>
      <c r="G13661">
        <f t="shared" si="428"/>
        <v>5.2019263599867409E-5</v>
      </c>
    </row>
    <row r="13662" spans="3:7" x14ac:dyDescent="0.2">
      <c r="C13662">
        <v>549.27253333727515</v>
      </c>
      <c r="D13662">
        <v>12.96</v>
      </c>
      <c r="E13662">
        <v>60</v>
      </c>
      <c r="F13662">
        <f t="shared" si="427"/>
        <v>1.2920762991976307E-3</v>
      </c>
      <c r="G13662">
        <f t="shared" si="428"/>
        <v>5.1683054021556237E-5</v>
      </c>
    </row>
    <row r="13663" spans="3:7" x14ac:dyDescent="0.2">
      <c r="C13663">
        <v>549.31301666895547</v>
      </c>
      <c r="D13663">
        <v>12.960999999999999</v>
      </c>
      <c r="E13663">
        <v>60</v>
      </c>
      <c r="F13663">
        <f t="shared" si="427"/>
        <v>1.2922890551763117E-3</v>
      </c>
      <c r="G13663">
        <f t="shared" si="428"/>
        <v>5.2316166447550741E-5</v>
      </c>
    </row>
    <row r="13664" spans="3:7" x14ac:dyDescent="0.2">
      <c r="C13664">
        <v>549.35305000146229</v>
      </c>
      <c r="D13664">
        <v>12.965</v>
      </c>
      <c r="E13664">
        <v>60</v>
      </c>
      <c r="F13664">
        <f t="shared" si="427"/>
        <v>1.2931404145940383E-3</v>
      </c>
      <c r="G13664">
        <f t="shared" si="428"/>
        <v>5.1768720195454309E-5</v>
      </c>
    </row>
    <row r="13665" spans="3:7" x14ac:dyDescent="0.2">
      <c r="C13665">
        <v>549.39269999663031</v>
      </c>
      <c r="D13665">
        <v>12.966000000000001</v>
      </c>
      <c r="E13665">
        <v>60</v>
      </c>
      <c r="F13665">
        <f t="shared" si="427"/>
        <v>1.2933533383494981E-3</v>
      </c>
      <c r="G13665">
        <f t="shared" si="428"/>
        <v>5.1281453616099895E-5</v>
      </c>
    </row>
    <row r="13666" spans="3:7" x14ac:dyDescent="0.2">
      <c r="C13666">
        <v>549.43269999821985</v>
      </c>
      <c r="D13666">
        <v>12.968</v>
      </c>
      <c r="E13666">
        <v>60</v>
      </c>
      <c r="F13666">
        <f t="shared" si="427"/>
        <v>1.2937792865769712E-3</v>
      </c>
      <c r="G13666">
        <f t="shared" si="428"/>
        <v>5.1751173519583704E-5</v>
      </c>
    </row>
    <row r="13667" spans="3:7" x14ac:dyDescent="0.2">
      <c r="C13667">
        <v>549.47251666386921</v>
      </c>
      <c r="D13667">
        <v>12.969000000000001</v>
      </c>
      <c r="E13667">
        <v>60</v>
      </c>
      <c r="F13667">
        <f t="shared" si="427"/>
        <v>1.2939923110590909E-3</v>
      </c>
      <c r="G13667">
        <f t="shared" si="428"/>
        <v>5.152245920229358E-5</v>
      </c>
    </row>
    <row r="13668" spans="3:7" x14ac:dyDescent="0.2">
      <c r="C13668">
        <v>549.51261666615801</v>
      </c>
      <c r="D13668">
        <v>12.969999999999999</v>
      </c>
      <c r="E13668">
        <v>60</v>
      </c>
      <c r="F13668">
        <f t="shared" si="427"/>
        <v>1.294205369126896E-3</v>
      </c>
      <c r="G13668">
        <f t="shared" si="428"/>
        <v>5.1897638264160113E-5</v>
      </c>
    </row>
    <row r="13669" spans="3:7" x14ac:dyDescent="0.2">
      <c r="C13669">
        <v>549.5531666676203</v>
      </c>
      <c r="D13669">
        <v>12.972000000000001</v>
      </c>
      <c r="E13669">
        <v>60</v>
      </c>
      <c r="F13669">
        <f t="shared" si="427"/>
        <v>1.2946315860397155E-3</v>
      </c>
      <c r="G13669">
        <f t="shared" si="428"/>
        <v>5.2497312707041219E-5</v>
      </c>
    </row>
    <row r="13670" spans="3:7" x14ac:dyDescent="0.2">
      <c r="C13670">
        <v>549.59333333174391</v>
      </c>
      <c r="D13670">
        <v>12.975000000000001</v>
      </c>
      <c r="E13670">
        <v>60</v>
      </c>
      <c r="F13670">
        <f t="shared" si="427"/>
        <v>1.2952711634278892E-3</v>
      </c>
      <c r="G13670">
        <f t="shared" si="428"/>
        <v>5.2026721770396996E-5</v>
      </c>
    </row>
    <row r="13671" spans="3:7" x14ac:dyDescent="0.2">
      <c r="C13671">
        <v>549.6338500022888</v>
      </c>
      <c r="D13671">
        <v>12.975000000000001</v>
      </c>
      <c r="E13671">
        <v>60</v>
      </c>
      <c r="F13671">
        <f t="shared" si="427"/>
        <v>1.2952711634278892E-3</v>
      </c>
      <c r="G13671">
        <f t="shared" si="428"/>
        <v>5.2480074994903082E-5</v>
      </c>
    </row>
    <row r="13672" spans="3:7" x14ac:dyDescent="0.2">
      <c r="C13672">
        <v>549.67450000445046</v>
      </c>
      <c r="D13672">
        <v>12.981000000000002</v>
      </c>
      <c r="E13672">
        <v>60</v>
      </c>
      <c r="F13672">
        <f t="shared" si="427"/>
        <v>1.2965512259731423E-3</v>
      </c>
      <c r="G13672">
        <f t="shared" si="428"/>
        <v>5.2704810138523299E-5</v>
      </c>
    </row>
    <row r="13673" spans="3:7" x14ac:dyDescent="0.2">
      <c r="C13673">
        <v>549.71461666425068</v>
      </c>
      <c r="D13673">
        <v>12.981999999999999</v>
      </c>
      <c r="E13673">
        <v>60</v>
      </c>
      <c r="F13673">
        <f t="shared" si="427"/>
        <v>1.2967646874634706E-3</v>
      </c>
      <c r="G13673">
        <f t="shared" si="428"/>
        <v>5.2021867807909587E-5</v>
      </c>
    </row>
    <row r="13674" spans="3:7" x14ac:dyDescent="0.2">
      <c r="C13674">
        <v>549.75448333422344</v>
      </c>
      <c r="D13674">
        <v>12.984999999999999</v>
      </c>
      <c r="E13674">
        <v>60</v>
      </c>
      <c r="F13674">
        <f t="shared" si="427"/>
        <v>1.2974052738634057E-3</v>
      </c>
      <c r="G13674">
        <f t="shared" si="428"/>
        <v>5.1723227874021342E-5</v>
      </c>
    </row>
    <row r="13675" spans="3:7" x14ac:dyDescent="0.2">
      <c r="C13675">
        <v>549.79466666380563</v>
      </c>
      <c r="D13675">
        <v>12.988</v>
      </c>
      <c r="E13675">
        <v>60</v>
      </c>
      <c r="F13675">
        <f t="shared" si="427"/>
        <v>1.2980461632630762E-3</v>
      </c>
      <c r="G13675">
        <f t="shared" si="428"/>
        <v>5.2159816791299499E-5</v>
      </c>
    </row>
    <row r="13676" spans="3:7" x14ac:dyDescent="0.2">
      <c r="C13676">
        <v>549.83508333365126</v>
      </c>
      <c r="D13676">
        <v>12.986999999999998</v>
      </c>
      <c r="E13676">
        <v>60</v>
      </c>
      <c r="F13676">
        <f t="shared" si="427"/>
        <v>1.2978324997881103E-3</v>
      </c>
      <c r="G13676">
        <f t="shared" si="428"/>
        <v>5.2454067658860214E-5</v>
      </c>
    </row>
    <row r="13677" spans="3:7" x14ac:dyDescent="0.2">
      <c r="C13677">
        <v>549.87541666825609</v>
      </c>
      <c r="D13677">
        <v>12.984999999999999</v>
      </c>
      <c r="E13677">
        <v>60</v>
      </c>
      <c r="F13677">
        <f t="shared" si="427"/>
        <v>1.2974052738634057E-3</v>
      </c>
      <c r="G13677">
        <f t="shared" si="428"/>
        <v>5.2328681028814815E-5</v>
      </c>
    </row>
    <row r="13678" spans="3:7" x14ac:dyDescent="0.2">
      <c r="C13678">
        <v>549.91610000133517</v>
      </c>
      <c r="D13678">
        <v>12.988</v>
      </c>
      <c r="E13678">
        <v>60</v>
      </c>
      <c r="F13678">
        <f t="shared" si="427"/>
        <v>1.2980461632630762E-3</v>
      </c>
      <c r="G13678">
        <f t="shared" si="428"/>
        <v>5.2808844412044804E-5</v>
      </c>
    </row>
    <row r="13679" spans="3:7" x14ac:dyDescent="0.2">
      <c r="C13679">
        <v>549.95600000222521</v>
      </c>
      <c r="D13679">
        <v>12.989999999999998</v>
      </c>
      <c r="E13679">
        <v>60</v>
      </c>
      <c r="F13679">
        <f t="shared" si="427"/>
        <v>1.29847359126362E-3</v>
      </c>
      <c r="G13679">
        <f t="shared" si="428"/>
        <v>5.1809097447115737E-5</v>
      </c>
    </row>
    <row r="13680" spans="3:7" x14ac:dyDescent="0.2">
      <c r="C13680">
        <v>549.99651666482293</v>
      </c>
      <c r="D13680">
        <v>12.988</v>
      </c>
      <c r="E13680">
        <v>60</v>
      </c>
      <c r="F13680">
        <f t="shared" si="427"/>
        <v>1.2980461632630762E-3</v>
      </c>
      <c r="G13680">
        <f t="shared" si="428"/>
        <v>5.2592498433200821E-5</v>
      </c>
    </row>
    <row r="13681" spans="3:7" x14ac:dyDescent="0.2">
      <c r="C13681">
        <v>550.03661666711173</v>
      </c>
      <c r="D13681">
        <v>12.989000000000001</v>
      </c>
      <c r="E13681">
        <v>60</v>
      </c>
      <c r="F13681">
        <f t="shared" si="427"/>
        <v>1.2982598604198822E-3</v>
      </c>
      <c r="G13681">
        <f t="shared" si="428"/>
        <v>5.2060223374288765E-5</v>
      </c>
    </row>
    <row r="13682" spans="3:7" x14ac:dyDescent="0.2">
      <c r="C13682">
        <v>550.07701666355138</v>
      </c>
      <c r="D13682">
        <v>12.994</v>
      </c>
      <c r="E13682">
        <v>60</v>
      </c>
      <c r="F13682">
        <f t="shared" si="427"/>
        <v>1.299328851609012E-3</v>
      </c>
      <c r="G13682">
        <f t="shared" si="428"/>
        <v>5.2492880978933676E-5</v>
      </c>
    </row>
    <row r="13683" spans="3:7" x14ac:dyDescent="0.2">
      <c r="C13683">
        <v>550.11721666653955</v>
      </c>
      <c r="D13683">
        <v>12.994</v>
      </c>
      <c r="E13683">
        <v>60</v>
      </c>
      <c r="F13683">
        <f t="shared" si="427"/>
        <v>1.299328851609012E-3</v>
      </c>
      <c r="G13683">
        <f t="shared" si="428"/>
        <v>5.2233023717300306E-5</v>
      </c>
    </row>
    <row r="13684" spans="3:7" x14ac:dyDescent="0.2">
      <c r="C13684">
        <v>550.15778333346054</v>
      </c>
      <c r="D13684">
        <v>12.995000000000001</v>
      </c>
      <c r="E13684">
        <v>60</v>
      </c>
      <c r="F13684">
        <f t="shared" si="427"/>
        <v>1.2995427509633359E-3</v>
      </c>
      <c r="G13684">
        <f t="shared" si="428"/>
        <v>5.271811792792317E-5</v>
      </c>
    </row>
    <row r="13685" spans="3:7" x14ac:dyDescent="0.2">
      <c r="C13685">
        <v>550.19765000343318</v>
      </c>
      <c r="D13685">
        <v>12.995000000000001</v>
      </c>
      <c r="E13685">
        <v>60</v>
      </c>
      <c r="F13685">
        <f t="shared" si="427"/>
        <v>1.2995427509633359E-3</v>
      </c>
      <c r="G13685">
        <f t="shared" si="428"/>
        <v>5.180844196799084E-5</v>
      </c>
    </row>
    <row r="13686" spans="3:7" x14ac:dyDescent="0.2">
      <c r="C13686">
        <v>550.23804999987283</v>
      </c>
      <c r="D13686">
        <v>12.995999999999999</v>
      </c>
      <c r="E13686">
        <v>60</v>
      </c>
      <c r="F13686">
        <f t="shared" si="427"/>
        <v>1.299756684035002E-3</v>
      </c>
      <c r="G13686">
        <f t="shared" si="428"/>
        <v>5.2510165407420437E-5</v>
      </c>
    </row>
    <row r="13687" spans="3:7" x14ac:dyDescent="0.2">
      <c r="C13687">
        <v>550.27803333600366</v>
      </c>
      <c r="D13687">
        <v>12.997</v>
      </c>
      <c r="E13687">
        <v>60</v>
      </c>
      <c r="F13687">
        <f t="shared" si="427"/>
        <v>1.2999706508290837E-3</v>
      </c>
      <c r="G13687">
        <f t="shared" si="428"/>
        <v>5.1977163492314455E-5</v>
      </c>
    </row>
    <row r="13688" spans="3:7" x14ac:dyDescent="0.2">
      <c r="C13688">
        <v>550.31789999802902</v>
      </c>
      <c r="D13688">
        <v>12.998000000000001</v>
      </c>
      <c r="E13688">
        <v>60</v>
      </c>
      <c r="F13688">
        <f t="shared" si="427"/>
        <v>1.3001846513506468E-3</v>
      </c>
      <c r="G13688">
        <f t="shared" si="428"/>
        <v>5.1834022065957689E-5</v>
      </c>
    </row>
    <row r="13689" spans="3:7" x14ac:dyDescent="0.2">
      <c r="C13689">
        <v>550.35798333485923</v>
      </c>
      <c r="D13689">
        <v>13.001999999999999</v>
      </c>
      <c r="E13689">
        <v>60</v>
      </c>
      <c r="F13689">
        <f t="shared" si="427"/>
        <v>1.3010409908133002E-3</v>
      </c>
      <c r="G13689">
        <f t="shared" si="428"/>
        <v>5.2150064264676243E-5</v>
      </c>
    </row>
    <row r="13690" spans="3:7" x14ac:dyDescent="0.2">
      <c r="C13690">
        <v>550.39806666374204</v>
      </c>
      <c r="D13690">
        <v>13.004999999999999</v>
      </c>
      <c r="E13690">
        <v>60</v>
      </c>
      <c r="F13690">
        <f t="shared" si="427"/>
        <v>1.3016835997976652E-3</v>
      </c>
      <c r="G13690">
        <f t="shared" si="428"/>
        <v>5.217581183205674E-5</v>
      </c>
    </row>
    <row r="13691" spans="3:7" x14ac:dyDescent="0.2">
      <c r="C13691">
        <v>550.4383333365123</v>
      </c>
      <c r="D13691">
        <v>13.007000000000001</v>
      </c>
      <c r="E13691">
        <v>60</v>
      </c>
      <c r="F13691">
        <f t="shared" si="427"/>
        <v>1.3021121746193344E-3</v>
      </c>
      <c r="G13691">
        <f t="shared" si="428"/>
        <v>5.2431724845565893E-5</v>
      </c>
    </row>
    <row r="13692" spans="3:7" x14ac:dyDescent="0.2">
      <c r="C13692">
        <v>550.47801667054489</v>
      </c>
      <c r="D13692">
        <v>13.010000000000002</v>
      </c>
      <c r="E13692">
        <v>60</v>
      </c>
      <c r="F13692">
        <f t="shared" si="427"/>
        <v>1.3027552902015844E-3</v>
      </c>
      <c r="G13692">
        <f t="shared" si="428"/>
        <v>5.1697673343791101E-5</v>
      </c>
    </row>
    <row r="13693" spans="3:7" x14ac:dyDescent="0.2">
      <c r="C13693">
        <v>550.51830000082657</v>
      </c>
      <c r="D13693">
        <v>13.013000000000002</v>
      </c>
      <c r="E13693">
        <v>60</v>
      </c>
      <c r="F13693">
        <f t="shared" si="427"/>
        <v>1.3033987099255614E-3</v>
      </c>
      <c r="G13693">
        <f t="shared" si="428"/>
        <v>5.2505240720649136E-5</v>
      </c>
    </row>
    <row r="13694" spans="3:7" x14ac:dyDescent="0.2">
      <c r="C13694">
        <v>550.55851666927333</v>
      </c>
      <c r="D13694">
        <v>13.013999999999999</v>
      </c>
      <c r="E13694">
        <v>60</v>
      </c>
      <c r="F13694">
        <f t="shared" si="427"/>
        <v>1.3036132507776763E-3</v>
      </c>
      <c r="G13694">
        <f t="shared" si="428"/>
        <v>5.2426981889329062E-5</v>
      </c>
    </row>
    <row r="13695" spans="3:7" x14ac:dyDescent="0.2">
      <c r="C13695">
        <v>550.59861666361496</v>
      </c>
      <c r="D13695">
        <v>13.018999999999998</v>
      </c>
      <c r="E13695">
        <v>60</v>
      </c>
      <c r="F13695">
        <f t="shared" si="427"/>
        <v>1.3046864623479845E-3</v>
      </c>
      <c r="G13695">
        <f t="shared" si="428"/>
        <v>5.2317919757756638E-5</v>
      </c>
    </row>
    <row r="13696" spans="3:7" x14ac:dyDescent="0.2">
      <c r="C13696">
        <v>550.63884999752042</v>
      </c>
      <c r="D13696">
        <v>13.021000000000001</v>
      </c>
      <c r="E13696">
        <v>60</v>
      </c>
      <c r="F13696">
        <f t="shared" si="427"/>
        <v>1.3051159838156803E-3</v>
      </c>
      <c r="G13696">
        <f t="shared" si="428"/>
        <v>5.2509167162211978E-5</v>
      </c>
    </row>
    <row r="13697" spans="3:7" x14ac:dyDescent="0.2">
      <c r="C13697">
        <v>550.67918333212538</v>
      </c>
      <c r="D13697">
        <v>13.023</v>
      </c>
      <c r="E13697">
        <v>60</v>
      </c>
      <c r="F13697">
        <f t="shared" si="427"/>
        <v>1.3055456406813706E-3</v>
      </c>
      <c r="G13697">
        <f t="shared" si="428"/>
        <v>5.2657009167638336E-5</v>
      </c>
    </row>
    <row r="13698" spans="3:7" x14ac:dyDescent="0.2">
      <c r="C13698">
        <v>550.71953333218892</v>
      </c>
      <c r="D13698">
        <v>13.024000000000001</v>
      </c>
      <c r="E13698">
        <v>60</v>
      </c>
      <c r="F13698">
        <f t="shared" si="427"/>
        <v>1.3057605199011883E-3</v>
      </c>
      <c r="G13698">
        <f t="shared" si="428"/>
        <v>5.2687437060981481E-5</v>
      </c>
    </row>
    <row r="13699" spans="3:7" x14ac:dyDescent="0.2">
      <c r="C13699">
        <v>550.75998333295183</v>
      </c>
      <c r="D13699">
        <v>13.027000000000001</v>
      </c>
      <c r="E13699">
        <v>60</v>
      </c>
      <c r="F13699">
        <f t="shared" ref="F13699:F13762" si="429">EXP(-13478*(1/(D13699+273.15)-1/(E13699+273.15)))</f>
        <v>1.3064053607697097E-3</v>
      </c>
      <c r="G13699">
        <f t="shared" si="428"/>
        <v>5.2844097839813248E-5</v>
      </c>
    </row>
    <row r="13700" spans="3:7" x14ac:dyDescent="0.2">
      <c r="C13700">
        <v>550.80006666978204</v>
      </c>
      <c r="D13700">
        <v>13.030999999999999</v>
      </c>
      <c r="E13700">
        <v>60</v>
      </c>
      <c r="F13700">
        <f t="shared" si="429"/>
        <v>1.3072656229391273E-3</v>
      </c>
      <c r="G13700">
        <f t="shared" ref="G13700:G13763" si="430">F13700*(C13700-C13699)</f>
        <v>5.2399568290819904E-5</v>
      </c>
    </row>
    <row r="13701" spans="3:7" x14ac:dyDescent="0.2">
      <c r="C13701">
        <v>550.84053333600366</v>
      </c>
      <c r="D13701">
        <v>13.035</v>
      </c>
      <c r="E13701">
        <v>60</v>
      </c>
      <c r="F13701">
        <f t="shared" si="429"/>
        <v>1.3081264275159098E-3</v>
      </c>
      <c r="G13701">
        <f t="shared" si="430"/>
        <v>5.293551551796475E-5</v>
      </c>
    </row>
    <row r="13702" spans="3:7" x14ac:dyDescent="0.2">
      <c r="C13702">
        <v>550.88098333676658</v>
      </c>
      <c r="D13702">
        <v>13.036000000000001</v>
      </c>
      <c r="E13702">
        <v>60</v>
      </c>
      <c r="F13702">
        <f t="shared" si="429"/>
        <v>1.308341713449508E-3</v>
      </c>
      <c r="G13702">
        <f t="shared" si="430"/>
        <v>5.292242330718836E-5</v>
      </c>
    </row>
    <row r="13703" spans="3:7" x14ac:dyDescent="0.2">
      <c r="C13703">
        <v>550.92129999796555</v>
      </c>
      <c r="D13703">
        <v>13.041</v>
      </c>
      <c r="E13703">
        <v>60</v>
      </c>
      <c r="F13703">
        <f t="shared" si="429"/>
        <v>1.3094186521091201E-3</v>
      </c>
      <c r="G13703">
        <f t="shared" si="430"/>
        <v>5.2791388164697735E-5</v>
      </c>
    </row>
    <row r="13704" spans="3:7" x14ac:dyDescent="0.2">
      <c r="C13704">
        <v>550.96153333187101</v>
      </c>
      <c r="D13704">
        <v>13.045999999999999</v>
      </c>
      <c r="E13704">
        <v>60</v>
      </c>
      <c r="F13704">
        <f t="shared" si="429"/>
        <v>1.310496439556128E-3</v>
      </c>
      <c r="G13704">
        <f t="shared" si="430"/>
        <v>5.2725640834580972E-5</v>
      </c>
    </row>
    <row r="13705" spans="3:7" x14ac:dyDescent="0.2">
      <c r="C13705">
        <v>551.00153333346054</v>
      </c>
      <c r="D13705">
        <v>13.05</v>
      </c>
      <c r="E13705">
        <v>60</v>
      </c>
      <c r="F13705">
        <f t="shared" si="429"/>
        <v>1.3113592810698007E-3</v>
      </c>
      <c r="G13705">
        <f t="shared" si="430"/>
        <v>5.2454373327240862E-5</v>
      </c>
    </row>
    <row r="13706" spans="3:7" x14ac:dyDescent="0.2">
      <c r="C13706">
        <v>551.04128333727522</v>
      </c>
      <c r="D13706">
        <v>13.050999999999998</v>
      </c>
      <c r="E13706">
        <v>60</v>
      </c>
      <c r="F13706">
        <f t="shared" si="429"/>
        <v>1.3115750764291457E-3</v>
      </c>
      <c r="G13706">
        <f t="shared" si="430"/>
        <v>5.2135114291290578E-5</v>
      </c>
    </row>
    <row r="13707" spans="3:7" x14ac:dyDescent="0.2">
      <c r="C13707">
        <v>551.08161666393278</v>
      </c>
      <c r="D13707">
        <v>13.056999999999999</v>
      </c>
      <c r="E13707">
        <v>60</v>
      </c>
      <c r="F13707">
        <f t="shared" si="429"/>
        <v>1.3128705628189692E-3</v>
      </c>
      <c r="G13707">
        <f t="shared" si="430"/>
        <v>5.2952437269272214E-5</v>
      </c>
    </row>
    <row r="13708" spans="3:7" x14ac:dyDescent="0.2">
      <c r="C13708">
        <v>551.12135000228886</v>
      </c>
      <c r="D13708">
        <v>13.056000000000001</v>
      </c>
      <c r="E13708">
        <v>60</v>
      </c>
      <c r="F13708">
        <f t="shared" si="429"/>
        <v>1.3126545633672592E-3</v>
      </c>
      <c r="G13708">
        <f t="shared" si="430"/>
        <v>5.2156147910932004E-5</v>
      </c>
    </row>
    <row r="13709" spans="3:7" x14ac:dyDescent="0.2">
      <c r="C13709">
        <v>551.16188333034518</v>
      </c>
      <c r="D13709">
        <v>13.056999999999999</v>
      </c>
      <c r="E13709">
        <v>60</v>
      </c>
      <c r="F13709">
        <f t="shared" si="429"/>
        <v>1.3128705628189692E-3</v>
      </c>
      <c r="G13709">
        <f t="shared" si="430"/>
        <v>5.3215013218217188E-5</v>
      </c>
    </row>
    <row r="13710" spans="3:7" x14ac:dyDescent="0.2">
      <c r="C13710">
        <v>551.2022666692734</v>
      </c>
      <c r="D13710">
        <v>13.059000000000001</v>
      </c>
      <c r="E13710">
        <v>60</v>
      </c>
      <c r="F13710">
        <f t="shared" si="429"/>
        <v>1.3133026638274051E-3</v>
      </c>
      <c r="G13710">
        <f t="shared" si="430"/>
        <v>5.3035546588679757E-5</v>
      </c>
    </row>
    <row r="13711" spans="3:7" x14ac:dyDescent="0.2">
      <c r="C13711">
        <v>551.24198333422339</v>
      </c>
      <c r="D13711">
        <v>13.059000000000001</v>
      </c>
      <c r="E13711">
        <v>60</v>
      </c>
      <c r="F13711">
        <f t="shared" si="429"/>
        <v>1.3133026638274051E-3</v>
      </c>
      <c r="G13711">
        <f t="shared" si="430"/>
        <v>5.216000187716537E-5</v>
      </c>
    </row>
    <row r="13712" spans="3:7" x14ac:dyDescent="0.2">
      <c r="C13712">
        <v>551.28259999752049</v>
      </c>
      <c r="D13712">
        <v>13.061</v>
      </c>
      <c r="E13712">
        <v>60</v>
      </c>
      <c r="F13712">
        <f t="shared" si="429"/>
        <v>1.3137349010099906E-3</v>
      </c>
      <c r="G13712">
        <f t="shared" si="430"/>
        <v>5.3359528135972816E-5</v>
      </c>
    </row>
    <row r="13713" spans="3:7" x14ac:dyDescent="0.2">
      <c r="C13713">
        <v>551.32204999923704</v>
      </c>
      <c r="D13713">
        <v>13.061</v>
      </c>
      <c r="E13713">
        <v>60</v>
      </c>
      <c r="F13713">
        <f t="shared" si="429"/>
        <v>1.3137349010099906E-3</v>
      </c>
      <c r="G13713">
        <f t="shared" si="430"/>
        <v>5.1826844099929935E-5</v>
      </c>
    </row>
    <row r="13714" spans="3:7" x14ac:dyDescent="0.2">
      <c r="C13714">
        <v>551.36180000305171</v>
      </c>
      <c r="D13714">
        <v>13.062000000000001</v>
      </c>
      <c r="E13714">
        <v>60</v>
      </c>
      <c r="F13714">
        <f t="shared" si="429"/>
        <v>1.3139510706794122E-3</v>
      </c>
      <c r="G13714">
        <f t="shared" si="430"/>
        <v>5.2229560071802315E-5</v>
      </c>
    </row>
    <row r="13715" spans="3:7" x14ac:dyDescent="0.2">
      <c r="C13715">
        <v>551.40236666997271</v>
      </c>
      <c r="D13715">
        <v>13.062000000000001</v>
      </c>
      <c r="E13715">
        <v>60</v>
      </c>
      <c r="F13715">
        <f t="shared" si="429"/>
        <v>1.3139510706794122E-3</v>
      </c>
      <c r="G13715">
        <f t="shared" si="430"/>
        <v>5.3302615434736443E-5</v>
      </c>
    </row>
    <row r="13716" spans="3:7" x14ac:dyDescent="0.2">
      <c r="C13716">
        <v>551.44250000317891</v>
      </c>
      <c r="D13716">
        <v>13.065000000000001</v>
      </c>
      <c r="E13716">
        <v>60</v>
      </c>
      <c r="F13716">
        <f t="shared" si="429"/>
        <v>1.3145997840615709E-3</v>
      </c>
      <c r="G13716">
        <f t="shared" si="430"/>
        <v>5.275927116654093E-5</v>
      </c>
    </row>
    <row r="13717" spans="3:7" x14ac:dyDescent="0.2">
      <c r="C13717">
        <v>551.48281666437788</v>
      </c>
      <c r="D13717">
        <v>13.068000000000001</v>
      </c>
      <c r="E13717">
        <v>60</v>
      </c>
      <c r="F13717">
        <f t="shared" si="429"/>
        <v>1.3152488041122191E-3</v>
      </c>
      <c r="G13717">
        <f t="shared" si="430"/>
        <v>5.3026440427745181E-5</v>
      </c>
    </row>
    <row r="13718" spans="3:7" x14ac:dyDescent="0.2">
      <c r="C13718">
        <v>551.52296667098994</v>
      </c>
      <c r="D13718">
        <v>13.071000000000002</v>
      </c>
      <c r="E13718">
        <v>60</v>
      </c>
      <c r="F13718">
        <f t="shared" si="429"/>
        <v>1.3158981309697646E-3</v>
      </c>
      <c r="G13718">
        <f t="shared" si="430"/>
        <v>5.2833318659241518E-5</v>
      </c>
    </row>
    <row r="13719" spans="3:7" x14ac:dyDescent="0.2">
      <c r="C13719">
        <v>551.56298333009079</v>
      </c>
      <c r="D13719">
        <v>13.073</v>
      </c>
      <c r="E13719">
        <v>60</v>
      </c>
      <c r="F13719">
        <f t="shared" si="429"/>
        <v>1.3163311860580876E-3</v>
      </c>
      <c r="G13719">
        <f t="shared" si="430"/>
        <v>5.2675176336294626E-5</v>
      </c>
    </row>
    <row r="13720" spans="3:7" x14ac:dyDescent="0.2">
      <c r="C13720">
        <v>551.60338333447771</v>
      </c>
      <c r="D13720">
        <v>13.076000000000001</v>
      </c>
      <c r="E13720">
        <v>60</v>
      </c>
      <c r="F13720">
        <f t="shared" si="429"/>
        <v>1.3169810245681549E-3</v>
      </c>
      <c r="G13720">
        <f t="shared" si="430"/>
        <v>5.3206039170049899E-5</v>
      </c>
    </row>
    <row r="13721" spans="3:7" x14ac:dyDescent="0.2">
      <c r="C13721">
        <v>551.64323333104448</v>
      </c>
      <c r="D13721">
        <v>13.081</v>
      </c>
      <c r="E13721">
        <v>60</v>
      </c>
      <c r="F13721">
        <f t="shared" si="429"/>
        <v>1.3180647714338795E-3</v>
      </c>
      <c r="G13721">
        <f t="shared" si="430"/>
        <v>5.2524876616423826E-5</v>
      </c>
    </row>
    <row r="13722" spans="3:7" x14ac:dyDescent="0.2">
      <c r="C13722">
        <v>551.68363333543141</v>
      </c>
      <c r="D13722">
        <v>13.082999999999998</v>
      </c>
      <c r="E13722">
        <v>60</v>
      </c>
      <c r="F13722">
        <f t="shared" si="429"/>
        <v>1.3184985092387701E-3</v>
      </c>
      <c r="G13722">
        <f t="shared" si="430"/>
        <v>5.3267345557399843E-5</v>
      </c>
    </row>
    <row r="13723" spans="3:7" x14ac:dyDescent="0.2">
      <c r="C13723">
        <v>551.72349999745688</v>
      </c>
      <c r="D13723">
        <v>13.09</v>
      </c>
      <c r="E13723">
        <v>60</v>
      </c>
      <c r="F13723">
        <f t="shared" si="429"/>
        <v>1.3200176680748809E-3</v>
      </c>
      <c r="G13723">
        <f t="shared" si="430"/>
        <v>5.2624698240796124E-5</v>
      </c>
    </row>
    <row r="13724" spans="3:7" x14ac:dyDescent="0.2">
      <c r="C13724">
        <v>551.76341666380563</v>
      </c>
      <c r="D13724">
        <v>13.091999999999999</v>
      </c>
      <c r="E13724">
        <v>60</v>
      </c>
      <c r="F13724">
        <f t="shared" si="429"/>
        <v>1.3204520212031093E-3</v>
      </c>
      <c r="G13724">
        <f t="shared" si="430"/>
        <v>5.2708042759890353E-5</v>
      </c>
    </row>
    <row r="13725" spans="3:7" x14ac:dyDescent="0.2">
      <c r="C13725">
        <v>551.80390000343323</v>
      </c>
      <c r="D13725">
        <v>13.096</v>
      </c>
      <c r="E13725">
        <v>60</v>
      </c>
      <c r="F13725">
        <f t="shared" si="429"/>
        <v>1.3213211380556579E-3</v>
      </c>
      <c r="G13725">
        <f t="shared" si="430"/>
        <v>5.3491492389032799E-5</v>
      </c>
    </row>
    <row r="13726" spans="3:7" x14ac:dyDescent="0.2">
      <c r="C13726">
        <v>551.84429999987287</v>
      </c>
      <c r="D13726">
        <v>13.096</v>
      </c>
      <c r="E13726">
        <v>60</v>
      </c>
      <c r="F13726">
        <f t="shared" si="429"/>
        <v>1.3213211380556579E-3</v>
      </c>
      <c r="G13726">
        <f t="shared" si="430"/>
        <v>5.3381369273077851E-5</v>
      </c>
    </row>
    <row r="13727" spans="3:7" x14ac:dyDescent="0.2">
      <c r="C13727">
        <v>551.88420000076292</v>
      </c>
      <c r="D13727">
        <v>13.097999999999999</v>
      </c>
      <c r="E13727">
        <v>60</v>
      </c>
      <c r="F13727">
        <f t="shared" si="429"/>
        <v>1.3217559018623142E-3</v>
      </c>
      <c r="G13727">
        <f t="shared" si="430"/>
        <v>5.2738061660725891E-5</v>
      </c>
    </row>
    <row r="13728" spans="3:7" x14ac:dyDescent="0.2">
      <c r="C13728">
        <v>551.92479999860132</v>
      </c>
      <c r="D13728">
        <v>13.102</v>
      </c>
      <c r="E13728">
        <v>60</v>
      </c>
      <c r="F13728">
        <f t="shared" si="429"/>
        <v>1.3226258404423006E-3</v>
      </c>
      <c r="G13728">
        <f t="shared" si="430"/>
        <v>5.3698606262967868E-5</v>
      </c>
    </row>
    <row r="13729" spans="3:7" x14ac:dyDescent="0.2">
      <c r="C13729">
        <v>551.96549999713898</v>
      </c>
      <c r="D13729">
        <v>13.102</v>
      </c>
      <c r="E13729">
        <v>60</v>
      </c>
      <c r="F13729">
        <f t="shared" si="429"/>
        <v>1.3226258404423006E-3</v>
      </c>
      <c r="G13729">
        <f t="shared" si="430"/>
        <v>5.383086977187493E-5</v>
      </c>
    </row>
    <row r="13730" spans="3:7" x14ac:dyDescent="0.2">
      <c r="C13730">
        <v>552.00513333479569</v>
      </c>
      <c r="D13730">
        <v>13.103999999999999</v>
      </c>
      <c r="E13730">
        <v>60</v>
      </c>
      <c r="F13730">
        <f t="shared" si="429"/>
        <v>1.3230610152980542E-3</v>
      </c>
      <c r="G13730">
        <f t="shared" si="430"/>
        <v>5.2437323959737277E-5</v>
      </c>
    </row>
    <row r="13731" spans="3:7" x14ac:dyDescent="0.2">
      <c r="C13731">
        <v>552.04554999669392</v>
      </c>
      <c r="D13731">
        <v>13.108000000000001</v>
      </c>
      <c r="E13731">
        <v>60</v>
      </c>
      <c r="F13731">
        <f t="shared" si="429"/>
        <v>1.3239317763471736E-3</v>
      </c>
      <c r="G13731">
        <f t="shared" si="430"/>
        <v>5.3508902980952669E-5</v>
      </c>
    </row>
    <row r="13732" spans="3:7" x14ac:dyDescent="0.2">
      <c r="C13732">
        <v>552.08596666653955</v>
      </c>
      <c r="D13732">
        <v>13.108000000000001</v>
      </c>
      <c r="E13732">
        <v>60</v>
      </c>
      <c r="F13732">
        <f t="shared" si="429"/>
        <v>1.3239317763471736E-3</v>
      </c>
      <c r="G13732">
        <f t="shared" si="430"/>
        <v>5.3508913502757579E-5</v>
      </c>
    </row>
    <row r="13733" spans="3:7" x14ac:dyDescent="0.2">
      <c r="C13733">
        <v>552.12631666660309</v>
      </c>
      <c r="D13733">
        <v>13.111000000000001</v>
      </c>
      <c r="E13733">
        <v>60</v>
      </c>
      <c r="F13733">
        <f t="shared" si="429"/>
        <v>1.3245852072167926E-3</v>
      </c>
      <c r="G13733">
        <f t="shared" si="430"/>
        <v>5.3447013195362248E-5</v>
      </c>
    </row>
    <row r="13734" spans="3:7" x14ac:dyDescent="0.2">
      <c r="C13734">
        <v>552.16663333574934</v>
      </c>
      <c r="D13734">
        <v>13.111999999999998</v>
      </c>
      <c r="E13734">
        <v>60</v>
      </c>
      <c r="F13734">
        <f t="shared" si="429"/>
        <v>1.3248030861213757E-3</v>
      </c>
      <c r="G13734">
        <f t="shared" si="430"/>
        <v>5.3411647707086723E-5</v>
      </c>
    </row>
    <row r="13735" spans="3:7" x14ac:dyDescent="0.2">
      <c r="C13735">
        <v>552.20666666825616</v>
      </c>
      <c r="D13735">
        <v>13.111999999999998</v>
      </c>
      <c r="E13735">
        <v>60</v>
      </c>
      <c r="F13735">
        <f t="shared" si="429"/>
        <v>1.3248030861213757E-3</v>
      </c>
      <c r="G13735">
        <f t="shared" si="430"/>
        <v>5.3036282452762526E-5</v>
      </c>
    </row>
    <row r="13736" spans="3:7" x14ac:dyDescent="0.2">
      <c r="C13736">
        <v>552.24681666692095</v>
      </c>
      <c r="D13736">
        <v>13.116</v>
      </c>
      <c r="E13736">
        <v>60</v>
      </c>
      <c r="F13736">
        <f t="shared" si="429"/>
        <v>1.3256749449507619E-3</v>
      </c>
      <c r="G13736">
        <f t="shared" si="430"/>
        <v>5.3225847269715656E-5</v>
      </c>
    </row>
    <row r="13737" spans="3:7" x14ac:dyDescent="0.2">
      <c r="C13737">
        <v>552.2871500015259</v>
      </c>
      <c r="D13737">
        <v>13.117000000000001</v>
      </c>
      <c r="E13737">
        <v>60</v>
      </c>
      <c r="F13737">
        <f t="shared" si="429"/>
        <v>1.3258929954866883E-3</v>
      </c>
      <c r="G13737">
        <f t="shared" si="430"/>
        <v>5.3477685837326895E-5</v>
      </c>
    </row>
    <row r="13738" spans="3:7" x14ac:dyDescent="0.2">
      <c r="C13738">
        <v>552.32750000158944</v>
      </c>
      <c r="D13738">
        <v>13.116</v>
      </c>
      <c r="E13738">
        <v>60</v>
      </c>
      <c r="F13738">
        <f t="shared" si="429"/>
        <v>1.3256749449507619E-3</v>
      </c>
      <c r="G13738">
        <f t="shared" si="430"/>
        <v>5.3490984112997153E-5</v>
      </c>
    </row>
    <row r="13739" spans="3:7" x14ac:dyDescent="0.2">
      <c r="C13739">
        <v>552.36713333129887</v>
      </c>
      <c r="D13739">
        <v>13.119</v>
      </c>
      <c r="E13739">
        <v>60</v>
      </c>
      <c r="F13739">
        <f t="shared" si="429"/>
        <v>1.326329199588966E-3</v>
      </c>
      <c r="G13739">
        <f t="shared" si="430"/>
        <v>5.2566842470555955E-5</v>
      </c>
    </row>
    <row r="13740" spans="3:7" x14ac:dyDescent="0.2">
      <c r="C13740">
        <v>552.4070666710536</v>
      </c>
      <c r="D13740">
        <v>13.117999999999999</v>
      </c>
      <c r="E13740">
        <v>60</v>
      </c>
      <c r="F13740">
        <f t="shared" si="429"/>
        <v>1.3261110803643617E-3</v>
      </c>
      <c r="G13740">
        <f t="shared" si="430"/>
        <v>5.2956044324695802E-5</v>
      </c>
    </row>
    <row r="13741" spans="3:7" x14ac:dyDescent="0.2">
      <c r="C13741">
        <v>552.44656666914625</v>
      </c>
      <c r="D13741">
        <v>13.117999999999999</v>
      </c>
      <c r="E13741">
        <v>60</v>
      </c>
      <c r="F13741">
        <f t="shared" si="429"/>
        <v>1.3261110803643617E-3</v>
      </c>
      <c r="G13741">
        <f t="shared" si="430"/>
        <v>5.2381385145036129E-5</v>
      </c>
    </row>
    <row r="13742" spans="3:7" x14ac:dyDescent="0.2">
      <c r="C13742">
        <v>552.48691666920979</v>
      </c>
      <c r="D13742">
        <v>13.123999999999999</v>
      </c>
      <c r="E13742">
        <v>60</v>
      </c>
      <c r="F13742">
        <f t="shared" si="429"/>
        <v>1.3274203110964608E-3</v>
      </c>
      <c r="G13742">
        <f t="shared" si="430"/>
        <v>5.3561409637086998E-5</v>
      </c>
    </row>
    <row r="13743" spans="3:7" x14ac:dyDescent="0.2">
      <c r="C13743">
        <v>552.52750000158949</v>
      </c>
      <c r="D13743">
        <v>13.126999999999999</v>
      </c>
      <c r="E13743">
        <v>60</v>
      </c>
      <c r="F13743">
        <f t="shared" si="429"/>
        <v>1.3280753904945822E-3</v>
      </c>
      <c r="G13743">
        <f t="shared" si="430"/>
        <v>5.3897724997737398E-5</v>
      </c>
    </row>
    <row r="13744" spans="3:7" x14ac:dyDescent="0.2">
      <c r="C13744">
        <v>552.56753333409631</v>
      </c>
      <c r="D13744">
        <v>13.129000000000001</v>
      </c>
      <c r="E13744">
        <v>60</v>
      </c>
      <c r="F13744">
        <f t="shared" si="429"/>
        <v>1.3285122820518166E-3</v>
      </c>
      <c r="G13744">
        <f t="shared" si="430"/>
        <v>5.3184773926778821E-5</v>
      </c>
    </row>
    <row r="13745" spans="3:7" x14ac:dyDescent="0.2">
      <c r="C13745">
        <v>552.60791666507725</v>
      </c>
      <c r="D13745">
        <v>13.126000000000001</v>
      </c>
      <c r="E13745">
        <v>60</v>
      </c>
      <c r="F13745">
        <f t="shared" si="429"/>
        <v>1.3278569963086689E-3</v>
      </c>
      <c r="G13745">
        <f t="shared" si="430"/>
        <v>5.3623288577295467E-5</v>
      </c>
    </row>
    <row r="13746" spans="3:7" x14ac:dyDescent="0.2">
      <c r="C13746">
        <v>552.64845000108085</v>
      </c>
      <c r="D13746">
        <v>13.132000000000001</v>
      </c>
      <c r="E13746">
        <v>60</v>
      </c>
      <c r="F13746">
        <f t="shared" si="429"/>
        <v>1.3291678774288258E-3</v>
      </c>
      <c r="G13746">
        <f t="shared" si="430"/>
        <v>5.3875608181002591E-5</v>
      </c>
    </row>
    <row r="13747" spans="3:7" x14ac:dyDescent="0.2">
      <c r="C13747">
        <v>552.68880000114439</v>
      </c>
      <c r="D13747">
        <v>13.137</v>
      </c>
      <c r="E13747">
        <v>60</v>
      </c>
      <c r="F13747">
        <f t="shared" si="429"/>
        <v>1.3302612248451413E-3</v>
      </c>
      <c r="G13747">
        <f t="shared" si="430"/>
        <v>5.3676040507026775E-5</v>
      </c>
    </row>
    <row r="13748" spans="3:7" x14ac:dyDescent="0.2">
      <c r="C13748">
        <v>552.72941666444137</v>
      </c>
      <c r="D13748">
        <v>13.14</v>
      </c>
      <c r="E13748">
        <v>60</v>
      </c>
      <c r="F13748">
        <f t="shared" si="429"/>
        <v>1.3309176465954497E-3</v>
      </c>
      <c r="G13748">
        <f t="shared" si="430"/>
        <v>5.4057433927785848E-5</v>
      </c>
    </row>
    <row r="13749" spans="3:7" x14ac:dyDescent="0.2">
      <c r="C13749">
        <v>552.76946667035418</v>
      </c>
      <c r="D13749">
        <v>13.138000000000002</v>
      </c>
      <c r="E13749">
        <v>60</v>
      </c>
      <c r="F13749">
        <f t="shared" si="429"/>
        <v>1.3304799976431728E-3</v>
      </c>
      <c r="G13749">
        <f t="shared" si="430"/>
        <v>5.3285731772475856E-5</v>
      </c>
    </row>
    <row r="13750" spans="3:7" x14ac:dyDescent="0.2">
      <c r="C13750">
        <v>552.8095333337784</v>
      </c>
      <c r="D13750">
        <v>13.138000000000002</v>
      </c>
      <c r="E13750">
        <v>60</v>
      </c>
      <c r="F13750">
        <f t="shared" si="429"/>
        <v>1.3304799976431728E-3</v>
      </c>
      <c r="G13750">
        <f t="shared" si="430"/>
        <v>5.3307894258235397E-5</v>
      </c>
    </row>
    <row r="13751" spans="3:7" x14ac:dyDescent="0.2">
      <c r="C13751">
        <v>552.84979999860127</v>
      </c>
      <c r="D13751">
        <v>13.143000000000001</v>
      </c>
      <c r="E13751">
        <v>60</v>
      </c>
      <c r="F13751">
        <f t="shared" si="429"/>
        <v>1.331574378492052E-3</v>
      </c>
      <c r="G13751">
        <f t="shared" si="430"/>
        <v>5.3618059185455575E-5</v>
      </c>
    </row>
    <row r="13752" spans="3:7" x14ac:dyDescent="0.2">
      <c r="C13752">
        <v>552.89003333250685</v>
      </c>
      <c r="D13752">
        <v>13.143000000000001</v>
      </c>
      <c r="E13752">
        <v>60</v>
      </c>
      <c r="F13752">
        <f t="shared" si="429"/>
        <v>1.331574378492052E-3</v>
      </c>
      <c r="G13752">
        <f t="shared" si="430"/>
        <v>5.3573676589980328E-5</v>
      </c>
    </row>
    <row r="13753" spans="3:7" x14ac:dyDescent="0.2">
      <c r="C13753">
        <v>552.93021667003632</v>
      </c>
      <c r="D13753">
        <v>13.148</v>
      </c>
      <c r="E13753">
        <v>60</v>
      </c>
      <c r="F13753">
        <f t="shared" si="429"/>
        <v>1.3326696212469819E-3</v>
      </c>
      <c r="G13753">
        <f t="shared" si="430"/>
        <v>5.355111320583843E-5</v>
      </c>
    </row>
    <row r="13754" spans="3:7" x14ac:dyDescent="0.2">
      <c r="C13754">
        <v>552.97011667092636</v>
      </c>
      <c r="D13754">
        <v>13.149999999999999</v>
      </c>
      <c r="E13754">
        <v>60</v>
      </c>
      <c r="F13754">
        <f t="shared" si="429"/>
        <v>1.3331079598277828E-3</v>
      </c>
      <c r="G13754">
        <f t="shared" si="430"/>
        <v>5.3191008783651913E-5</v>
      </c>
    </row>
    <row r="13755" spans="3:7" x14ac:dyDescent="0.2">
      <c r="C13755">
        <v>553.01011666456861</v>
      </c>
      <c r="D13755">
        <v>13.152999999999999</v>
      </c>
      <c r="E13755">
        <v>60</v>
      </c>
      <c r="F13755">
        <f t="shared" si="429"/>
        <v>1.3337657265559753E-3</v>
      </c>
      <c r="G13755">
        <f t="shared" si="430"/>
        <v>5.3350620582496093E-5</v>
      </c>
    </row>
    <row r="13756" spans="3:7" x14ac:dyDescent="0.2">
      <c r="C13756">
        <v>553.05005000432334</v>
      </c>
      <c r="D13756">
        <v>13.152999999999999</v>
      </c>
      <c r="E13756">
        <v>60</v>
      </c>
      <c r="F13756">
        <f t="shared" si="429"/>
        <v>1.3337657265559753E-3</v>
      </c>
      <c r="G13756">
        <f t="shared" si="430"/>
        <v>5.3261719911767722E-5</v>
      </c>
    </row>
    <row r="13757" spans="3:7" x14ac:dyDescent="0.2">
      <c r="C13757">
        <v>553.09045000076298</v>
      </c>
      <c r="D13757">
        <v>13.154</v>
      </c>
      <c r="E13757">
        <v>60</v>
      </c>
      <c r="F13757">
        <f t="shared" si="429"/>
        <v>1.3339850511813213E-3</v>
      </c>
      <c r="G13757">
        <f t="shared" si="430"/>
        <v>5.3892991318266636E-5</v>
      </c>
    </row>
    <row r="13758" spans="3:7" x14ac:dyDescent="0.2">
      <c r="C13758">
        <v>553.13038333257043</v>
      </c>
      <c r="D13758">
        <v>13.157</v>
      </c>
      <c r="E13758">
        <v>60</v>
      </c>
      <c r="F13758">
        <f t="shared" si="429"/>
        <v>1.3346432322778475E-3</v>
      </c>
      <c r="G13758">
        <f t="shared" si="430"/>
        <v>5.329675103911464E-5</v>
      </c>
    </row>
    <row r="13759" spans="3:7" x14ac:dyDescent="0.2">
      <c r="C13759">
        <v>553.1701666673024</v>
      </c>
      <c r="D13759">
        <v>13.155999999999999</v>
      </c>
      <c r="E13759">
        <v>60</v>
      </c>
      <c r="F13759">
        <f t="shared" si="429"/>
        <v>1.3344238040370669E-3</v>
      </c>
      <c r="G13759">
        <f t="shared" si="430"/>
        <v>5.3087828870308322E-5</v>
      </c>
    </row>
    <row r="13760" spans="3:7" x14ac:dyDescent="0.2">
      <c r="C13760">
        <v>553.2102500041326</v>
      </c>
      <c r="D13760">
        <v>13.158999999999999</v>
      </c>
      <c r="E13760">
        <v>60</v>
      </c>
      <c r="F13760">
        <f t="shared" si="429"/>
        <v>1.3350821924112079E-3</v>
      </c>
      <c r="G13760">
        <f t="shared" si="430"/>
        <v>5.3514549214430177E-5</v>
      </c>
    </row>
    <row r="13761" spans="3:7" x14ac:dyDescent="0.2">
      <c r="C13761">
        <v>553.25</v>
      </c>
      <c r="D13761">
        <v>13.161999999999999</v>
      </c>
      <c r="E13761">
        <v>60</v>
      </c>
      <c r="F13761">
        <f t="shared" si="429"/>
        <v>1.3357408918186131E-3</v>
      </c>
      <c r="G13761">
        <f t="shared" si="430"/>
        <v>5.3095694929701903E-5</v>
      </c>
    </row>
    <row r="13762" spans="3:7" x14ac:dyDescent="0.2">
      <c r="C13762">
        <v>553.29049999713902</v>
      </c>
      <c r="D13762">
        <v>13.161999999999999</v>
      </c>
      <c r="E13762">
        <v>60</v>
      </c>
      <c r="F13762">
        <f t="shared" si="429"/>
        <v>1.3357408918186131E-3</v>
      </c>
      <c r="G13762">
        <f t="shared" si="430"/>
        <v>5.4097502297129224E-5</v>
      </c>
    </row>
    <row r="13763" spans="3:7" x14ac:dyDescent="0.2">
      <c r="C13763">
        <v>553.33083333174386</v>
      </c>
      <c r="D13763">
        <v>13.161999999999999</v>
      </c>
      <c r="E13763">
        <v>60</v>
      </c>
      <c r="F13763">
        <f t="shared" ref="F13763:F13826" si="431">EXP(-13478*(1/(D13763+273.15)-1/(E13763+273.15)))</f>
        <v>1.3357408918186131E-3</v>
      </c>
      <c r="G13763">
        <f t="shared" si="430"/>
        <v>5.3874884335085446E-5</v>
      </c>
    </row>
    <row r="13764" spans="3:7" x14ac:dyDescent="0.2">
      <c r="C13764">
        <v>553.37105000019073</v>
      </c>
      <c r="D13764">
        <v>13.163</v>
      </c>
      <c r="E13764">
        <v>60</v>
      </c>
      <c r="F13764">
        <f t="shared" si="431"/>
        <v>1.3359605274305014E-3</v>
      </c>
      <c r="G13764">
        <f t="shared" ref="G13764:G13827" si="432">F13764*(C13764-C13763)</f>
        <v>5.3727881589783233E-5</v>
      </c>
    </row>
    <row r="13765" spans="3:7" x14ac:dyDescent="0.2">
      <c r="C13765">
        <v>553.41096666653948</v>
      </c>
      <c r="D13765">
        <v>13.170999999999999</v>
      </c>
      <c r="E13765">
        <v>60</v>
      </c>
      <c r="F13765">
        <f t="shared" si="431"/>
        <v>1.3377188576434082E-3</v>
      </c>
      <c r="G13765">
        <f t="shared" si="432"/>
        <v>5.339727730897612E-5</v>
      </c>
    </row>
    <row r="13766" spans="3:7" x14ac:dyDescent="0.2">
      <c r="C13766">
        <v>553.45079999764755</v>
      </c>
      <c r="D13766">
        <v>13.173999999999999</v>
      </c>
      <c r="E13766">
        <v>60</v>
      </c>
      <c r="F13766">
        <f t="shared" si="431"/>
        <v>1.3383788025871598E-3</v>
      </c>
      <c r="G13766">
        <f t="shared" si="432"/>
        <v>5.3312085991477292E-5</v>
      </c>
    </row>
    <row r="13767" spans="3:7" x14ac:dyDescent="0.2">
      <c r="C13767">
        <v>553.49088333447776</v>
      </c>
      <c r="D13767">
        <v>13.175000000000001</v>
      </c>
      <c r="E13767">
        <v>60</v>
      </c>
      <c r="F13767">
        <f t="shared" si="431"/>
        <v>1.3385988535026428E-3</v>
      </c>
      <c r="G13767">
        <f t="shared" si="432"/>
        <v>5.3655508725475842E-5</v>
      </c>
    </row>
    <row r="13768" spans="3:7" x14ac:dyDescent="0.2">
      <c r="C13768">
        <v>553.53068333466842</v>
      </c>
      <c r="D13768">
        <v>13.18</v>
      </c>
      <c r="E13768">
        <v>60</v>
      </c>
      <c r="F13768">
        <f t="shared" si="431"/>
        <v>1.3396996278208886E-3</v>
      </c>
      <c r="G13768">
        <f t="shared" si="432"/>
        <v>5.3320045442707409E-5</v>
      </c>
    </row>
    <row r="13769" spans="3:7" x14ac:dyDescent="0.2">
      <c r="C13769">
        <v>553.57106666564937</v>
      </c>
      <c r="D13769">
        <v>13.18</v>
      </c>
      <c r="E13769">
        <v>60</v>
      </c>
      <c r="F13769">
        <f t="shared" si="431"/>
        <v>1.3396996278208886E-3</v>
      </c>
      <c r="G13769">
        <f t="shared" si="432"/>
        <v>5.4101533485338793E-5</v>
      </c>
    </row>
    <row r="13770" spans="3:7" x14ac:dyDescent="0.2">
      <c r="C13770">
        <v>553.61143333117172</v>
      </c>
      <c r="D13770">
        <v>13.187000000000001</v>
      </c>
      <c r="E13770">
        <v>60</v>
      </c>
      <c r="F13770">
        <f t="shared" si="431"/>
        <v>1.3412421680889983E-3</v>
      </c>
      <c r="G13770">
        <f t="shared" si="432"/>
        <v>5.4141473983728198E-5</v>
      </c>
    </row>
    <row r="13771" spans="3:7" x14ac:dyDescent="0.2">
      <c r="C13771">
        <v>553.65156666437781</v>
      </c>
      <c r="D13771">
        <v>13.187000000000001</v>
      </c>
      <c r="E13771">
        <v>60</v>
      </c>
      <c r="F13771">
        <f t="shared" si="431"/>
        <v>1.3412421680889983E-3</v>
      </c>
      <c r="G13771">
        <f t="shared" si="432"/>
        <v>5.3828518841968717E-5</v>
      </c>
    </row>
    <row r="13772" spans="3:7" x14ac:dyDescent="0.2">
      <c r="C13772">
        <v>553.69114999771114</v>
      </c>
      <c r="D13772">
        <v>13.187999999999999</v>
      </c>
      <c r="E13772">
        <v>60</v>
      </c>
      <c r="F13772">
        <f t="shared" si="431"/>
        <v>1.3414626697626289E-3</v>
      </c>
      <c r="G13772">
        <f t="shared" si="432"/>
        <v>5.3099564011427224E-5</v>
      </c>
    </row>
    <row r="13773" spans="3:7" x14ac:dyDescent="0.2">
      <c r="C13773">
        <v>553.73151666323349</v>
      </c>
      <c r="D13773">
        <v>13.189</v>
      </c>
      <c r="E13773">
        <v>60</v>
      </c>
      <c r="F13773">
        <f t="shared" si="431"/>
        <v>1.3416832061464727E-3</v>
      </c>
      <c r="G13773">
        <f t="shared" si="432"/>
        <v>5.4159277219476901E-5</v>
      </c>
    </row>
    <row r="13774" spans="3:7" x14ac:dyDescent="0.2">
      <c r="C13774">
        <v>553.77194999853771</v>
      </c>
      <c r="D13774">
        <v>13.192</v>
      </c>
      <c r="E13774">
        <v>60</v>
      </c>
      <c r="F13774">
        <f t="shared" si="431"/>
        <v>1.3423450236112703E-3</v>
      </c>
      <c r="G13774">
        <f t="shared" si="432"/>
        <v>5.4275486433618596E-5</v>
      </c>
    </row>
    <row r="13775" spans="3:7" x14ac:dyDescent="0.2">
      <c r="C13775">
        <v>553.81191666920984</v>
      </c>
      <c r="D13775">
        <v>13.193000000000001</v>
      </c>
      <c r="E13775">
        <v>60</v>
      </c>
      <c r="F13775">
        <f t="shared" si="431"/>
        <v>1.3425656988880277E-3</v>
      </c>
      <c r="G13775">
        <f t="shared" si="432"/>
        <v>5.3657881143154661E-5</v>
      </c>
    </row>
    <row r="13776" spans="3:7" x14ac:dyDescent="0.2">
      <c r="C13776">
        <v>553.85195000171666</v>
      </c>
      <c r="D13776">
        <v>13.195</v>
      </c>
      <c r="E13776">
        <v>60</v>
      </c>
      <c r="F13776">
        <f t="shared" si="431"/>
        <v>1.3430071536556178E-3</v>
      </c>
      <c r="G13776">
        <f t="shared" si="432"/>
        <v>5.3765051941337507E-5</v>
      </c>
    </row>
    <row r="13777" spans="3:7" x14ac:dyDescent="0.2">
      <c r="C13777">
        <v>553.89196666876478</v>
      </c>
      <c r="D13777">
        <v>13.195</v>
      </c>
      <c r="E13777">
        <v>60</v>
      </c>
      <c r="F13777">
        <f t="shared" si="431"/>
        <v>1.3430071536556178E-3</v>
      </c>
      <c r="G13777">
        <f t="shared" si="432"/>
        <v>5.3742670111081853E-5</v>
      </c>
    </row>
    <row r="13778" spans="3:7" x14ac:dyDescent="0.2">
      <c r="C13778">
        <v>553.9324333349864</v>
      </c>
      <c r="D13778">
        <v>13.196999999999999</v>
      </c>
      <c r="E13778">
        <v>60</v>
      </c>
      <c r="F13778">
        <f t="shared" si="431"/>
        <v>1.3434487474100803E-3</v>
      </c>
      <c r="G13778">
        <f t="shared" si="432"/>
        <v>5.4364892047295389E-5</v>
      </c>
    </row>
    <row r="13779" spans="3:7" x14ac:dyDescent="0.2">
      <c r="C13779">
        <v>553.97229999701187</v>
      </c>
      <c r="D13779">
        <v>13.2</v>
      </c>
      <c r="E13779">
        <v>60</v>
      </c>
      <c r="F13779">
        <f t="shared" si="431"/>
        <v>1.3441113987335432E-3</v>
      </c>
      <c r="G13779">
        <f t="shared" si="432"/>
        <v>5.3585234857897821E-5</v>
      </c>
    </row>
    <row r="13780" spans="3:7" x14ac:dyDescent="0.2">
      <c r="C13780">
        <v>554.01238333384197</v>
      </c>
      <c r="D13780">
        <v>13.202000000000002</v>
      </c>
      <c r="E13780">
        <v>60</v>
      </c>
      <c r="F13780">
        <f t="shared" si="431"/>
        <v>1.3445533401379858E-3</v>
      </c>
      <c r="G13780">
        <f t="shared" si="432"/>
        <v>5.3894184418778408E-5</v>
      </c>
    </row>
    <row r="13781" spans="3:7" x14ac:dyDescent="0.2">
      <c r="C13781">
        <v>554.05260000228884</v>
      </c>
      <c r="D13781">
        <v>13.204999999999998</v>
      </c>
      <c r="E13781">
        <v>60</v>
      </c>
      <c r="F13781">
        <f t="shared" si="431"/>
        <v>1.3452165131323311E-3</v>
      </c>
      <c r="G13781">
        <f t="shared" si="432"/>
        <v>5.4100126497902722E-5</v>
      </c>
    </row>
    <row r="13782" spans="3:7" x14ac:dyDescent="0.2">
      <c r="C13782">
        <v>554.09276666641233</v>
      </c>
      <c r="D13782">
        <v>13.207000000000001</v>
      </c>
      <c r="E13782">
        <v>60</v>
      </c>
      <c r="F13782">
        <f t="shared" si="431"/>
        <v>1.3456588024480134E-3</v>
      </c>
      <c r="G13782">
        <f t="shared" si="432"/>
        <v>5.4050625142746711E-5</v>
      </c>
    </row>
    <row r="13783" spans="3:7" x14ac:dyDescent="0.2">
      <c r="C13783">
        <v>554.13291666507723</v>
      </c>
      <c r="D13783">
        <v>13.21</v>
      </c>
      <c r="E13783">
        <v>60</v>
      </c>
      <c r="F13783">
        <f t="shared" si="431"/>
        <v>1.3463224975052803E-3</v>
      </c>
      <c r="G13783">
        <f t="shared" si="432"/>
        <v>5.4054846477363763E-5</v>
      </c>
    </row>
    <row r="13784" spans="3:7" x14ac:dyDescent="0.2">
      <c r="C13784">
        <v>554.17336666584015</v>
      </c>
      <c r="D13784">
        <v>13.209</v>
      </c>
      <c r="E13784">
        <v>60</v>
      </c>
      <c r="F13784">
        <f t="shared" si="431"/>
        <v>1.3461012310013872E-3</v>
      </c>
      <c r="G13784">
        <f t="shared" si="432"/>
        <v>5.4449795820969243E-5</v>
      </c>
    </row>
    <row r="13785" spans="3:7" x14ac:dyDescent="0.2">
      <c r="C13785">
        <v>554.21345000267024</v>
      </c>
      <c r="D13785">
        <v>13.215</v>
      </c>
      <c r="E13785">
        <v>60</v>
      </c>
      <c r="F13785">
        <f t="shared" si="431"/>
        <v>1.3474293525061693E-3</v>
      </c>
      <c r="G13785">
        <f t="shared" si="432"/>
        <v>5.4009464591259822E-5</v>
      </c>
    </row>
    <row r="13786" spans="3:7" x14ac:dyDescent="0.2">
      <c r="C13786">
        <v>554.25318333307905</v>
      </c>
      <c r="D13786">
        <v>13.218</v>
      </c>
      <c r="E13786">
        <v>60</v>
      </c>
      <c r="F13786">
        <f t="shared" si="431"/>
        <v>1.3480938836802647E-3</v>
      </c>
      <c r="G13786">
        <f t="shared" si="432"/>
        <v>5.3564259702360986E-5</v>
      </c>
    </row>
    <row r="13787" spans="3:7" x14ac:dyDescent="0.2">
      <c r="C13787">
        <v>554.29286666711175</v>
      </c>
      <c r="D13787">
        <v>13.219000000000001</v>
      </c>
      <c r="E13787">
        <v>60</v>
      </c>
      <c r="F13787">
        <f t="shared" si="431"/>
        <v>1.3483154637986355E-3</v>
      </c>
      <c r="G13787">
        <f t="shared" si="432"/>
        <v>5.3505652931378876E-5</v>
      </c>
    </row>
    <row r="13788" spans="3:7" x14ac:dyDescent="0.2">
      <c r="C13788">
        <v>554.33313333193462</v>
      </c>
      <c r="D13788">
        <v>13.219000000000001</v>
      </c>
      <c r="E13788">
        <v>60</v>
      </c>
      <c r="F13788">
        <f t="shared" si="431"/>
        <v>1.3483154637986355E-3</v>
      </c>
      <c r="G13788">
        <f t="shared" si="432"/>
        <v>5.4292166856266774E-5</v>
      </c>
    </row>
    <row r="13789" spans="3:7" x14ac:dyDescent="0.2">
      <c r="C13789">
        <v>554.37351667086284</v>
      </c>
      <c r="D13789">
        <v>13.222000000000001</v>
      </c>
      <c r="E13789">
        <v>60</v>
      </c>
      <c r="F13789">
        <f t="shared" si="431"/>
        <v>1.3489804134081212E-3</v>
      </c>
      <c r="G13789">
        <f t="shared" si="432"/>
        <v>5.4476333242194071E-5</v>
      </c>
    </row>
    <row r="13790" spans="3:7" x14ac:dyDescent="0.2">
      <c r="C13790">
        <v>554.41378333568571</v>
      </c>
      <c r="D13790">
        <v>13.222999999999999</v>
      </c>
      <c r="E13790">
        <v>60</v>
      </c>
      <c r="F13790">
        <f t="shared" si="431"/>
        <v>1.3492021330468744E-3</v>
      </c>
      <c r="G13790">
        <f t="shared" si="432"/>
        <v>5.4327870069694355E-5</v>
      </c>
    </row>
    <row r="13791" spans="3:7" x14ac:dyDescent="0.2">
      <c r="C13791">
        <v>554.4539666652679</v>
      </c>
      <c r="D13791">
        <v>13.224</v>
      </c>
      <c r="E13791">
        <v>60</v>
      </c>
      <c r="F13791">
        <f t="shared" si="431"/>
        <v>1.3494238875788216E-3</v>
      </c>
      <c r="G13791">
        <f t="shared" si="432"/>
        <v>5.4224344820662076E-5</v>
      </c>
    </row>
    <row r="13792" spans="3:7" x14ac:dyDescent="0.2">
      <c r="C13792">
        <v>554.49431666533155</v>
      </c>
      <c r="D13792">
        <v>13.225999999999999</v>
      </c>
      <c r="E13792">
        <v>60</v>
      </c>
      <c r="F13792">
        <f t="shared" si="431"/>
        <v>1.3498675013432744E-3</v>
      </c>
      <c r="G13792">
        <f t="shared" si="432"/>
        <v>5.4467153765125699E-5</v>
      </c>
    </row>
    <row r="13793" spans="3:7" x14ac:dyDescent="0.2">
      <c r="C13793">
        <v>554.53441666762035</v>
      </c>
      <c r="D13793">
        <v>13.227</v>
      </c>
      <c r="E13793">
        <v>60</v>
      </c>
      <c r="F13793">
        <f t="shared" si="431"/>
        <v>1.350089360586258E-3</v>
      </c>
      <c r="G13793">
        <f t="shared" si="432"/>
        <v>5.4138586449587564E-5</v>
      </c>
    </row>
    <row r="13794" spans="3:7" x14ac:dyDescent="0.2">
      <c r="C13794">
        <v>554.57498333454134</v>
      </c>
      <c r="D13794">
        <v>13.228999999999999</v>
      </c>
      <c r="E13794">
        <v>60</v>
      </c>
      <c r="F13794">
        <f t="shared" si="431"/>
        <v>1.3505331838199971E-3</v>
      </c>
      <c r="G13794">
        <f t="shared" si="432"/>
        <v>5.4786629833776706E-5</v>
      </c>
    </row>
    <row r="13795" spans="3:7" x14ac:dyDescent="0.2">
      <c r="C13795">
        <v>554.61520000298822</v>
      </c>
      <c r="D13795">
        <v>13.231000000000002</v>
      </c>
      <c r="E13795">
        <v>60</v>
      </c>
      <c r="F13795">
        <f t="shared" si="431"/>
        <v>1.3509771467523758E-3</v>
      </c>
      <c r="G13795">
        <f t="shared" si="432"/>
        <v>5.4331799990243977E-5</v>
      </c>
    </row>
    <row r="13796" spans="3:7" x14ac:dyDescent="0.2">
      <c r="C13796">
        <v>554.65545000235238</v>
      </c>
      <c r="D13796">
        <v>13.234000000000002</v>
      </c>
      <c r="E13796">
        <v>60</v>
      </c>
      <c r="F13796">
        <f t="shared" si="431"/>
        <v>1.3516433531777221E-3</v>
      </c>
      <c r="G13796">
        <f t="shared" si="432"/>
        <v>5.4403644105979904E-5</v>
      </c>
    </row>
    <row r="13797" spans="3:7" x14ac:dyDescent="0.2">
      <c r="C13797">
        <v>554.69574999809265</v>
      </c>
      <c r="D13797">
        <v>13.234999999999999</v>
      </c>
      <c r="E13797">
        <v>60</v>
      </c>
      <c r="F13797">
        <f t="shared" si="431"/>
        <v>1.3518654918809876E-3</v>
      </c>
      <c r="G13797">
        <f t="shared" si="432"/>
        <v>5.4480173564221643E-5</v>
      </c>
    </row>
    <row r="13798" spans="3:7" x14ac:dyDescent="0.2">
      <c r="C13798">
        <v>554.73580000400545</v>
      </c>
      <c r="D13798">
        <v>13.236999999999998</v>
      </c>
      <c r="E13798">
        <v>60</v>
      </c>
      <c r="F13798">
        <f t="shared" si="431"/>
        <v>1.3523098741612014E-3</v>
      </c>
      <c r="G13798">
        <f t="shared" si="432"/>
        <v>5.4160018456098672E-5</v>
      </c>
    </row>
    <row r="13799" spans="3:7" x14ac:dyDescent="0.2">
      <c r="C13799">
        <v>554.77624999682109</v>
      </c>
      <c r="D13799">
        <v>13.239000000000001</v>
      </c>
      <c r="E13799">
        <v>60</v>
      </c>
      <c r="F13799">
        <f t="shared" si="431"/>
        <v>1.3527543963080264E-3</v>
      </c>
      <c r="G13799">
        <f t="shared" si="432"/>
        <v>5.4718905611982825E-5</v>
      </c>
    </row>
    <row r="13800" spans="3:7" x14ac:dyDescent="0.2">
      <c r="C13800">
        <v>554.81658333142593</v>
      </c>
      <c r="D13800">
        <v>13.241</v>
      </c>
      <c r="E13800">
        <v>60</v>
      </c>
      <c r="F13800">
        <f t="shared" si="431"/>
        <v>1.3531990583635055E-3</v>
      </c>
      <c r="G13800">
        <f t="shared" si="432"/>
        <v>5.4579030407927587E-5</v>
      </c>
    </row>
    <row r="13801" spans="3:7" x14ac:dyDescent="0.2">
      <c r="C13801">
        <v>554.85681666533151</v>
      </c>
      <c r="D13801">
        <v>13.244</v>
      </c>
      <c r="E13801">
        <v>60</v>
      </c>
      <c r="F13801">
        <f t="shared" si="431"/>
        <v>1.3538663138673963E-3</v>
      </c>
      <c r="G13801">
        <f t="shared" si="432"/>
        <v>5.4470555469338066E-5</v>
      </c>
    </row>
    <row r="13802" spans="3:7" x14ac:dyDescent="0.2">
      <c r="C13802">
        <v>554.89701666831968</v>
      </c>
      <c r="D13802">
        <v>13.245000000000001</v>
      </c>
      <c r="E13802">
        <v>60</v>
      </c>
      <c r="F13802">
        <f t="shared" si="431"/>
        <v>1.3540888023685475E-3</v>
      </c>
      <c r="G13802">
        <f t="shared" si="432"/>
        <v>5.4434373901465779E-5</v>
      </c>
    </row>
    <row r="13803" spans="3:7" x14ac:dyDescent="0.2">
      <c r="C13803">
        <v>554.9370500008265</v>
      </c>
      <c r="D13803">
        <v>13.245000000000001</v>
      </c>
      <c r="E13803">
        <v>60</v>
      </c>
      <c r="F13803">
        <f t="shared" si="431"/>
        <v>1.3540888023685475E-3</v>
      </c>
      <c r="G13803">
        <f t="shared" si="432"/>
        <v>5.4208687268986032E-5</v>
      </c>
    </row>
    <row r="13804" spans="3:7" x14ac:dyDescent="0.2">
      <c r="C13804">
        <v>554.97751666704812</v>
      </c>
      <c r="D13804">
        <v>13.248000000000001</v>
      </c>
      <c r="E13804">
        <v>60</v>
      </c>
      <c r="F13804">
        <f t="shared" si="431"/>
        <v>1.3547564779452517E-3</v>
      </c>
      <c r="G13804">
        <f t="shared" si="432"/>
        <v>5.482247820458617E-5</v>
      </c>
    </row>
    <row r="13805" spans="3:7" x14ac:dyDescent="0.2">
      <c r="C13805">
        <v>555.01750000317895</v>
      </c>
      <c r="D13805">
        <v>13.247</v>
      </c>
      <c r="E13805">
        <v>60</v>
      </c>
      <c r="F13805">
        <f t="shared" si="431"/>
        <v>1.3545338844022294E-3</v>
      </c>
      <c r="G13805">
        <f t="shared" si="432"/>
        <v>5.4158783600654584E-5</v>
      </c>
    </row>
    <row r="13806" spans="3:7" x14ac:dyDescent="0.2">
      <c r="C13806">
        <v>555.05944999853773</v>
      </c>
      <c r="D13806">
        <v>13.245999999999999</v>
      </c>
      <c r="E13806">
        <v>60</v>
      </c>
      <c r="F13806">
        <f t="shared" si="431"/>
        <v>1.3543113258784093E-3</v>
      </c>
      <c r="G13806">
        <f t="shared" si="432"/>
        <v>5.6813353834938955E-5</v>
      </c>
    </row>
    <row r="13807" spans="3:7" x14ac:dyDescent="0.2">
      <c r="C13807">
        <v>555.09908333619433</v>
      </c>
      <c r="D13807">
        <v>13.239000000000001</v>
      </c>
      <c r="E13807">
        <v>60</v>
      </c>
      <c r="F13807">
        <f t="shared" si="431"/>
        <v>1.3527543963080264E-3</v>
      </c>
      <c r="G13807">
        <f t="shared" si="432"/>
        <v>5.3614171755321051E-5</v>
      </c>
    </row>
    <row r="13808" spans="3:7" x14ac:dyDescent="0.2">
      <c r="C13808">
        <v>555.13853332996371</v>
      </c>
      <c r="D13808">
        <v>13.234999999999999</v>
      </c>
      <c r="E13808">
        <v>60</v>
      </c>
      <c r="F13808">
        <f t="shared" si="431"/>
        <v>1.3518654918809876E-3</v>
      </c>
      <c r="G13808">
        <f t="shared" si="432"/>
        <v>5.3331085231745945E-5</v>
      </c>
    </row>
    <row r="13809" spans="3:7" x14ac:dyDescent="0.2">
      <c r="C13809">
        <v>555.17791666984556</v>
      </c>
      <c r="D13809">
        <v>13.231000000000002</v>
      </c>
      <c r="E13809">
        <v>60</v>
      </c>
      <c r="F13809">
        <f t="shared" si="431"/>
        <v>1.3509771467523758E-3</v>
      </c>
      <c r="G13809">
        <f t="shared" si="432"/>
        <v>5.3205992143162788E-5</v>
      </c>
    </row>
    <row r="13810" spans="3:7" x14ac:dyDescent="0.2">
      <c r="C13810">
        <v>555.21698333422341</v>
      </c>
      <c r="D13810">
        <v>13.224</v>
      </c>
      <c r="E13810">
        <v>60</v>
      </c>
      <c r="F13810">
        <f t="shared" si="431"/>
        <v>1.3494238875788216E-3</v>
      </c>
      <c r="G13810">
        <f t="shared" si="432"/>
        <v>5.2717490119503356E-5</v>
      </c>
    </row>
    <row r="13811" spans="3:7" x14ac:dyDescent="0.2">
      <c r="C13811">
        <v>555.25638333161669</v>
      </c>
      <c r="D13811">
        <v>13.222000000000001</v>
      </c>
      <c r="E13811">
        <v>60</v>
      </c>
      <c r="F13811">
        <f t="shared" si="431"/>
        <v>1.3489804134081212E-3</v>
      </c>
      <c r="G13811">
        <f t="shared" si="432"/>
        <v>5.3149824771859068E-5</v>
      </c>
    </row>
    <row r="13812" spans="3:7" x14ac:dyDescent="0.2">
      <c r="C13812">
        <v>555.29506666660313</v>
      </c>
      <c r="D13812">
        <v>13.216000000000001</v>
      </c>
      <c r="E13812">
        <v>60</v>
      </c>
      <c r="F13812">
        <f t="shared" si="431"/>
        <v>1.3476508280392684E-3</v>
      </c>
      <c r="G13812">
        <f t="shared" si="432"/>
        <v>5.2131628425802477E-5</v>
      </c>
    </row>
    <row r="13813" spans="3:7" x14ac:dyDescent="0.2">
      <c r="C13813">
        <v>555.33408333460488</v>
      </c>
      <c r="D13813">
        <v>13.213999999999999</v>
      </c>
      <c r="E13813">
        <v>60</v>
      </c>
      <c r="F13813">
        <f t="shared" si="431"/>
        <v>1.3472079118243649E-3</v>
      </c>
      <c r="G13813">
        <f t="shared" si="432"/>
        <v>5.2563563824982238E-5</v>
      </c>
    </row>
    <row r="13814" spans="3:7" x14ac:dyDescent="0.2">
      <c r="C13814">
        <v>555.37359999815624</v>
      </c>
      <c r="D13814">
        <v>13.213000000000001</v>
      </c>
      <c r="E13814">
        <v>60</v>
      </c>
      <c r="F13814">
        <f t="shared" si="431"/>
        <v>1.3469865059886059E-3</v>
      </c>
      <c r="G13814">
        <f t="shared" si="432"/>
        <v>5.3228412565364683E-5</v>
      </c>
    </row>
    <row r="13815" spans="3:7" x14ac:dyDescent="0.2">
      <c r="C13815">
        <v>555.41306666533148</v>
      </c>
      <c r="D13815">
        <v>13.213000000000001</v>
      </c>
      <c r="E13815">
        <v>60</v>
      </c>
      <c r="F13815">
        <f t="shared" si="431"/>
        <v>1.3469865059886059E-3</v>
      </c>
      <c r="G13815">
        <f t="shared" si="432"/>
        <v>5.3161068121401825E-5</v>
      </c>
    </row>
    <row r="13816" spans="3:7" x14ac:dyDescent="0.2">
      <c r="C13816">
        <v>555.45193333625798</v>
      </c>
      <c r="D13816">
        <v>13.216999999999999</v>
      </c>
      <c r="E13816">
        <v>60</v>
      </c>
      <c r="F13816">
        <f t="shared" si="431"/>
        <v>1.3478723384288834E-3</v>
      </c>
      <c r="G13816">
        <f t="shared" si="432"/>
        <v>5.2387310628641141E-5</v>
      </c>
    </row>
    <row r="13817" spans="3:7" x14ac:dyDescent="0.2">
      <c r="C13817">
        <v>555.49116667111718</v>
      </c>
      <c r="D13817">
        <v>13.219000000000001</v>
      </c>
      <c r="E13817">
        <v>60</v>
      </c>
      <c r="F13817">
        <f t="shared" si="431"/>
        <v>1.3483154637986355E-3</v>
      </c>
      <c r="G13817">
        <f t="shared" si="432"/>
        <v>5.2898912087055704E-5</v>
      </c>
    </row>
    <row r="13818" spans="3:7" x14ac:dyDescent="0.2">
      <c r="C13818">
        <v>555.53045000235238</v>
      </c>
      <c r="D13818">
        <v>13.222000000000001</v>
      </c>
      <c r="E13818">
        <v>60</v>
      </c>
      <c r="F13818">
        <f t="shared" si="431"/>
        <v>1.3489804134081212E-3</v>
      </c>
      <c r="G13818">
        <f t="shared" si="432"/>
        <v>5.2992444409703919E-5</v>
      </c>
    </row>
    <row r="13819" spans="3:7" x14ac:dyDescent="0.2">
      <c r="C13819">
        <v>555.57041666507723</v>
      </c>
      <c r="D13819">
        <v>13.222999999999999</v>
      </c>
      <c r="E13819">
        <v>60</v>
      </c>
      <c r="F13819">
        <f t="shared" si="431"/>
        <v>1.3492021330468744E-3</v>
      </c>
      <c r="G13819">
        <f t="shared" si="432"/>
        <v>5.3923106599133599E-5</v>
      </c>
    </row>
    <row r="13820" spans="3:7" x14ac:dyDescent="0.2">
      <c r="C13820">
        <v>555.60926667054491</v>
      </c>
      <c r="D13820">
        <v>13.225999999999999</v>
      </c>
      <c r="E13820">
        <v>60</v>
      </c>
      <c r="F13820">
        <f t="shared" si="431"/>
        <v>1.3498675013432744E-3</v>
      </c>
      <c r="G13820">
        <f t="shared" si="432"/>
        <v>5.2442359807829341E-5</v>
      </c>
    </row>
    <row r="13821" spans="3:7" x14ac:dyDescent="0.2">
      <c r="C13821">
        <v>555.64876666863756</v>
      </c>
      <c r="D13821">
        <v>13.228000000000002</v>
      </c>
      <c r="E13821">
        <v>60</v>
      </c>
      <c r="F13821">
        <f t="shared" si="431"/>
        <v>1.3503112547434302E-3</v>
      </c>
      <c r="G13821">
        <f t="shared" si="432"/>
        <v>5.3337291986851169E-5</v>
      </c>
    </row>
    <row r="13822" spans="3:7" x14ac:dyDescent="0.2">
      <c r="C13822">
        <v>555.68816666603084</v>
      </c>
      <c r="D13822">
        <v>13.23</v>
      </c>
      <c r="E13822">
        <v>60</v>
      </c>
      <c r="F13822">
        <f t="shared" si="431"/>
        <v>1.3507551478212435E-3</v>
      </c>
      <c r="G13822">
        <f t="shared" si="432"/>
        <v>5.3219749303109841E-5</v>
      </c>
    </row>
    <row r="13823" spans="3:7" x14ac:dyDescent="0.2">
      <c r="C13823">
        <v>555.72744999726615</v>
      </c>
      <c r="D13823">
        <v>13.231000000000002</v>
      </c>
      <c r="E13823">
        <v>60</v>
      </c>
      <c r="F13823">
        <f t="shared" si="431"/>
        <v>1.3509771467523758E-3</v>
      </c>
      <c r="G13823">
        <f t="shared" si="432"/>
        <v>5.3070882747208222E-5</v>
      </c>
    </row>
    <row r="13824" spans="3:7" x14ac:dyDescent="0.2">
      <c r="C13824">
        <v>555.76666666666665</v>
      </c>
      <c r="D13824">
        <v>13.233000000000001</v>
      </c>
      <c r="E13824">
        <v>60</v>
      </c>
      <c r="F13824">
        <f t="shared" si="431"/>
        <v>1.3514212494253749E-3</v>
      </c>
      <c r="G13824">
        <f t="shared" si="432"/>
        <v>5.299824035952926E-5</v>
      </c>
    </row>
    <row r="13825" spans="3:7" x14ac:dyDescent="0.2">
      <c r="C13825">
        <v>555.80588333606715</v>
      </c>
      <c r="D13825">
        <v>13.234999999999999</v>
      </c>
      <c r="E13825">
        <v>60</v>
      </c>
      <c r="F13825">
        <f t="shared" si="431"/>
        <v>1.3518654918809876E-3</v>
      </c>
      <c r="G13825">
        <f t="shared" si="432"/>
        <v>5.3015662069044689E-5</v>
      </c>
    </row>
    <row r="13826" spans="3:7" x14ac:dyDescent="0.2">
      <c r="C13826">
        <v>555.84523333708444</v>
      </c>
      <c r="D13826">
        <v>13.236000000000001</v>
      </c>
      <c r="E13826">
        <v>60</v>
      </c>
      <c r="F13826">
        <f t="shared" si="431"/>
        <v>1.3520876655403887E-3</v>
      </c>
      <c r="G13826">
        <f t="shared" si="432"/>
        <v>5.3204651014469987E-5</v>
      </c>
    </row>
    <row r="13827" spans="3:7" x14ac:dyDescent="0.2">
      <c r="C13827">
        <v>555.88499999841054</v>
      </c>
      <c r="D13827">
        <v>13.238</v>
      </c>
      <c r="E13827">
        <v>60</v>
      </c>
      <c r="F13827">
        <f t="shared" ref="F13827:F13890" si="433">EXP(-13478*(1/(D13827+273.15)-1/(E13827+273.15)))</f>
        <v>1.35253211774866E-3</v>
      </c>
      <c r="G13827">
        <f t="shared" si="432"/>
        <v>5.3785686659181162E-5</v>
      </c>
    </row>
    <row r="13828" spans="3:7" x14ac:dyDescent="0.2">
      <c r="C13828">
        <v>555.92393333117172</v>
      </c>
      <c r="D13828">
        <v>13.241</v>
      </c>
      <c r="E13828">
        <v>60</v>
      </c>
      <c r="F13828">
        <f t="shared" si="433"/>
        <v>1.3531990583635055E-3</v>
      </c>
      <c r="G13828">
        <f t="shared" ref="G13828:G13891" si="434">F13828*(C13828-C13827)</f>
        <v>5.2684549231394481E-5</v>
      </c>
    </row>
    <row r="13829" spans="3:7" x14ac:dyDescent="0.2">
      <c r="C13829">
        <v>555.96353332996364</v>
      </c>
      <c r="D13829">
        <v>13.242999999999999</v>
      </c>
      <c r="E13829">
        <v>60</v>
      </c>
      <c r="F13829">
        <f t="shared" si="433"/>
        <v>1.3536438603696638E-3</v>
      </c>
      <c r="G13829">
        <f t="shared" si="434"/>
        <v>5.3604295235320495E-5</v>
      </c>
    </row>
    <row r="13830" spans="3:7" x14ac:dyDescent="0.2">
      <c r="C13830">
        <v>556.0025499979655</v>
      </c>
      <c r="D13830">
        <v>13.245999999999999</v>
      </c>
      <c r="E13830">
        <v>60</v>
      </c>
      <c r="F13830">
        <f t="shared" si="433"/>
        <v>1.3543113258784093E-3</v>
      </c>
      <c r="G13830">
        <f t="shared" si="434"/>
        <v>5.2840715372961819E-5</v>
      </c>
    </row>
    <row r="13831" spans="3:7" x14ac:dyDescent="0.2">
      <c r="C13831">
        <v>556.04151666959126</v>
      </c>
      <c r="D13831">
        <v>13.247</v>
      </c>
      <c r="E13831">
        <v>60</v>
      </c>
      <c r="F13831">
        <f t="shared" si="433"/>
        <v>1.3545338844022294E-3</v>
      </c>
      <c r="G13831">
        <f t="shared" si="434"/>
        <v>5.2781677079464057E-5</v>
      </c>
    </row>
    <row r="13832" spans="3:7" x14ac:dyDescent="0.2">
      <c r="C13832">
        <v>556.08103333314261</v>
      </c>
      <c r="D13832">
        <v>13.247</v>
      </c>
      <c r="E13832">
        <v>60</v>
      </c>
      <c r="F13832">
        <f t="shared" si="433"/>
        <v>1.3545338844022294E-3</v>
      </c>
      <c r="G13832">
        <f t="shared" si="434"/>
        <v>5.3526659778830591E-5</v>
      </c>
    </row>
    <row r="13833" spans="3:7" x14ac:dyDescent="0.2">
      <c r="C13833">
        <v>556.12050000031786</v>
      </c>
      <c r="D13833">
        <v>13.251000000000001</v>
      </c>
      <c r="E13833">
        <v>60</v>
      </c>
      <c r="F13833">
        <f t="shared" si="433"/>
        <v>1.3554244687422393E-3</v>
      </c>
      <c r="G13833">
        <f t="shared" si="434"/>
        <v>5.349408638903661E-5</v>
      </c>
    </row>
    <row r="13834" spans="3:7" x14ac:dyDescent="0.2">
      <c r="C13834">
        <v>556.15978333155317</v>
      </c>
      <c r="D13834">
        <v>13.254000000000001</v>
      </c>
      <c r="E13834">
        <v>60</v>
      </c>
      <c r="F13834">
        <f t="shared" si="433"/>
        <v>1.3560927749015949E-3</v>
      </c>
      <c r="G13834">
        <f t="shared" si="434"/>
        <v>5.3271841662270673E-5</v>
      </c>
    </row>
    <row r="13835" spans="3:7" x14ac:dyDescent="0.2">
      <c r="C13835">
        <v>556.19849999745691</v>
      </c>
      <c r="D13835">
        <v>13.254999999999999</v>
      </c>
      <c r="E13835">
        <v>60</v>
      </c>
      <c r="F13835">
        <f t="shared" si="433"/>
        <v>1.3563156137264526E-3</v>
      </c>
      <c r="G13835">
        <f t="shared" si="434"/>
        <v>5.2512018476666074E-5</v>
      </c>
    </row>
    <row r="13836" spans="3:7" x14ac:dyDescent="0.2">
      <c r="C13836">
        <v>556.23768333594001</v>
      </c>
      <c r="D13836">
        <v>13.256</v>
      </c>
      <c r="E13836">
        <v>60</v>
      </c>
      <c r="F13836">
        <f t="shared" si="433"/>
        <v>1.3565384876126269E-3</v>
      </c>
      <c r="G13836">
        <f t="shared" si="434"/>
        <v>5.3153706725476559E-5</v>
      </c>
    </row>
    <row r="13837" spans="3:7" x14ac:dyDescent="0.2">
      <c r="C13837">
        <v>556.27733333110814</v>
      </c>
      <c r="D13837">
        <v>13.257999999999999</v>
      </c>
      <c r="E13837">
        <v>60</v>
      </c>
      <c r="F13837">
        <f t="shared" si="433"/>
        <v>1.3569843405900164E-3</v>
      </c>
      <c r="G13837">
        <f t="shared" si="434"/>
        <v>5.3804422547626976E-5</v>
      </c>
    </row>
    <row r="13838" spans="3:7" x14ac:dyDescent="0.2">
      <c r="C13838">
        <v>556.31648333072667</v>
      </c>
      <c r="D13838">
        <v>13.260000000000002</v>
      </c>
      <c r="E13838">
        <v>60</v>
      </c>
      <c r="F13838">
        <f t="shared" si="433"/>
        <v>1.3574303338758818E-3</v>
      </c>
      <c r="G13838">
        <f t="shared" si="434"/>
        <v>5.3143397053422194E-5</v>
      </c>
    </row>
    <row r="13839" spans="3:7" x14ac:dyDescent="0.2">
      <c r="C13839">
        <v>556.35633333524072</v>
      </c>
      <c r="D13839">
        <v>13.263000000000002</v>
      </c>
      <c r="E13839">
        <v>60</v>
      </c>
      <c r="F13839">
        <f t="shared" si="433"/>
        <v>1.358099586975265E-3</v>
      </c>
      <c r="G13839">
        <f t="shared" si="434"/>
        <v>5.412027467149491E-5</v>
      </c>
    </row>
    <row r="13840" spans="3:7" x14ac:dyDescent="0.2">
      <c r="C13840">
        <v>556.3957499980927</v>
      </c>
      <c r="D13840">
        <v>13.265000000000001</v>
      </c>
      <c r="E13840">
        <v>60</v>
      </c>
      <c r="F13840">
        <f t="shared" si="433"/>
        <v>1.3585459312167513E-3</v>
      </c>
      <c r="G13840">
        <f t="shared" si="434"/>
        <v>5.3549346939695795E-5</v>
      </c>
    </row>
    <row r="13841" spans="3:7" x14ac:dyDescent="0.2">
      <c r="C13841">
        <v>556.43486666679382</v>
      </c>
      <c r="D13841">
        <v>13.265999999999998</v>
      </c>
      <c r="E13841">
        <v>60</v>
      </c>
      <c r="F13841">
        <f t="shared" si="433"/>
        <v>1.358769156005888E-3</v>
      </c>
      <c r="G13841">
        <f t="shared" si="434"/>
        <v>5.3150522916791456E-5</v>
      </c>
    </row>
    <row r="13842" spans="3:7" x14ac:dyDescent="0.2">
      <c r="C13842">
        <v>556.47434999942777</v>
      </c>
      <c r="D13842">
        <v>13.27</v>
      </c>
      <c r="E13842">
        <v>60</v>
      </c>
      <c r="F13842">
        <f t="shared" si="433"/>
        <v>1.3596624064080025E-3</v>
      </c>
      <c r="G13842">
        <f t="shared" si="434"/>
        <v>5.3684003062083298E-5</v>
      </c>
    </row>
    <row r="13843" spans="3:7" x14ac:dyDescent="0.2">
      <c r="C13843">
        <v>556.51413333415985</v>
      </c>
      <c r="D13843">
        <v>13.27</v>
      </c>
      <c r="E13843">
        <v>60</v>
      </c>
      <c r="F13843">
        <f t="shared" si="433"/>
        <v>1.3596624064080025E-3</v>
      </c>
      <c r="G13843">
        <f t="shared" si="434"/>
        <v>5.4091904636752783E-5</v>
      </c>
    </row>
    <row r="13844" spans="3:7" x14ac:dyDescent="0.2">
      <c r="C13844">
        <v>556.55321666399641</v>
      </c>
      <c r="D13844">
        <v>13.271999999999998</v>
      </c>
      <c r="E13844">
        <v>60</v>
      </c>
      <c r="F13844">
        <f t="shared" si="433"/>
        <v>1.3601092424303039E-3</v>
      </c>
      <c r="G13844">
        <f t="shared" si="434"/>
        <v>5.3157598135654355E-5</v>
      </c>
    </row>
    <row r="13845" spans="3:7" x14ac:dyDescent="0.2">
      <c r="C13845">
        <v>556.59196666876471</v>
      </c>
      <c r="D13845">
        <v>13.274000000000001</v>
      </c>
      <c r="E13845">
        <v>60</v>
      </c>
      <c r="F13845">
        <f t="shared" si="433"/>
        <v>1.3605562190563811E-3</v>
      </c>
      <c r="G13845">
        <f t="shared" si="434"/>
        <v>5.2721559975979573E-5</v>
      </c>
    </row>
    <row r="13846" spans="3:7" x14ac:dyDescent="0.2">
      <c r="C13846">
        <v>556.63113333384194</v>
      </c>
      <c r="D13846">
        <v>13.274000000000001</v>
      </c>
      <c r="E13846">
        <v>60</v>
      </c>
      <c r="F13846">
        <f t="shared" si="433"/>
        <v>1.3605562190563811E-3</v>
      </c>
      <c r="G13846">
        <f t="shared" si="434"/>
        <v>5.3288449750526659E-5</v>
      </c>
    </row>
    <row r="13847" spans="3:7" x14ac:dyDescent="0.2">
      <c r="C13847">
        <v>556.66978332996371</v>
      </c>
      <c r="D13847">
        <v>13.279</v>
      </c>
      <c r="E13847">
        <v>60</v>
      </c>
      <c r="F13847">
        <f t="shared" si="433"/>
        <v>1.3616742760403299E-3</v>
      </c>
      <c r="G13847">
        <f t="shared" si="434"/>
        <v>5.2628705488062295E-5</v>
      </c>
    </row>
    <row r="13848" spans="3:7" x14ac:dyDescent="0.2">
      <c r="C13848">
        <v>556.70930000146234</v>
      </c>
      <c r="D13848">
        <v>13.280999999999999</v>
      </c>
      <c r="E13848">
        <v>60</v>
      </c>
      <c r="F13848">
        <f t="shared" si="433"/>
        <v>1.3621217451123282E-3</v>
      </c>
      <c r="G13848">
        <f t="shared" si="434"/>
        <v>5.3826517542746807E-5</v>
      </c>
    </row>
    <row r="13849" spans="3:7" x14ac:dyDescent="0.2">
      <c r="C13849">
        <v>556.74848333199816</v>
      </c>
      <c r="D13849">
        <v>13.282</v>
      </c>
      <c r="E13849">
        <v>60</v>
      </c>
      <c r="F13849">
        <f t="shared" si="433"/>
        <v>1.362345532443408E-3</v>
      </c>
      <c r="G13849">
        <f t="shared" si="434"/>
        <v>5.3381235301728374E-5</v>
      </c>
    </row>
    <row r="13850" spans="3:7" x14ac:dyDescent="0.2">
      <c r="C13850">
        <v>556.78745000362392</v>
      </c>
      <c r="D13850">
        <v>13.283999999999999</v>
      </c>
      <c r="E13850">
        <v>60</v>
      </c>
      <c r="F13850">
        <f t="shared" si="433"/>
        <v>1.3627932127221745E-3</v>
      </c>
      <c r="G13850">
        <f t="shared" si="434"/>
        <v>5.3103515613956678E-5</v>
      </c>
    </row>
    <row r="13851" spans="3:7" x14ac:dyDescent="0.2">
      <c r="C13851">
        <v>556.82685000101731</v>
      </c>
      <c r="D13851">
        <v>13.286000000000001</v>
      </c>
      <c r="E13851">
        <v>60</v>
      </c>
      <c r="F13851">
        <f t="shared" si="433"/>
        <v>1.3632410338583077E-3</v>
      </c>
      <c r="G13851">
        <f t="shared" si="434"/>
        <v>5.371169318057788E-5</v>
      </c>
    </row>
    <row r="13852" spans="3:7" x14ac:dyDescent="0.2">
      <c r="C13852">
        <v>556.86589999993646</v>
      </c>
      <c r="D13852">
        <v>13.286999999999999</v>
      </c>
      <c r="E13852">
        <v>60</v>
      </c>
      <c r="F13852">
        <f t="shared" si="433"/>
        <v>1.3634649972611062E-3</v>
      </c>
      <c r="G13852">
        <f t="shared" si="434"/>
        <v>5.3243306669350441E-5</v>
      </c>
    </row>
    <row r="13853" spans="3:7" x14ac:dyDescent="0.2">
      <c r="C13853">
        <v>556.90511666933696</v>
      </c>
      <c r="D13853">
        <v>13.289000000000001</v>
      </c>
      <c r="E13853">
        <v>60</v>
      </c>
      <c r="F13853">
        <f t="shared" si="433"/>
        <v>1.3639130297626396E-3</v>
      </c>
      <c r="G13853">
        <f t="shared" si="434"/>
        <v>5.3488126379239471E-5</v>
      </c>
    </row>
    <row r="13854" spans="3:7" x14ac:dyDescent="0.2">
      <c r="C13854">
        <v>556.94444999694826</v>
      </c>
      <c r="D13854">
        <v>13.292999999999999</v>
      </c>
      <c r="E13854">
        <v>60</v>
      </c>
      <c r="F13854">
        <f t="shared" si="433"/>
        <v>1.3648095176975268E-3</v>
      </c>
      <c r="G13854">
        <f t="shared" si="434"/>
        <v>5.368249988662071E-5</v>
      </c>
    </row>
    <row r="13855" spans="3:7" x14ac:dyDescent="0.2">
      <c r="C13855">
        <v>556.9835333347321</v>
      </c>
      <c r="D13855">
        <v>13.295999999999999</v>
      </c>
      <c r="E13855">
        <v>60</v>
      </c>
      <c r="F13855">
        <f t="shared" si="433"/>
        <v>1.3654822538807804E-3</v>
      </c>
      <c r="G13855">
        <f t="shared" si="434"/>
        <v>5.336760416625654E-5</v>
      </c>
    </row>
    <row r="13856" spans="3:7" x14ac:dyDescent="0.2">
      <c r="C13856">
        <v>557.02261666456855</v>
      </c>
      <c r="D13856">
        <v>13.3</v>
      </c>
      <c r="E13856">
        <v>60</v>
      </c>
      <c r="F13856">
        <f t="shared" si="433"/>
        <v>1.3663797293730873E-3</v>
      </c>
      <c r="G13856">
        <f t="shared" si="434"/>
        <v>5.3402669644919649E-5</v>
      </c>
    </row>
    <row r="13857" spans="3:7" x14ac:dyDescent="0.2">
      <c r="C13857">
        <v>557.06180000305176</v>
      </c>
      <c r="D13857">
        <v>13.302</v>
      </c>
      <c r="E13857">
        <v>60</v>
      </c>
      <c r="F13857">
        <f t="shared" si="433"/>
        <v>1.3668286788923022E-3</v>
      </c>
      <c r="G13857">
        <f t="shared" si="434"/>
        <v>5.35569107735993E-5</v>
      </c>
    </row>
    <row r="13858" spans="3:7" x14ac:dyDescent="0.2">
      <c r="C13858">
        <v>557.10118333498633</v>
      </c>
      <c r="D13858">
        <v>13.303000000000001</v>
      </c>
      <c r="E13858">
        <v>60</v>
      </c>
      <c r="F13858">
        <f t="shared" si="433"/>
        <v>1.3670532066137173E-3</v>
      </c>
      <c r="G13858">
        <f t="shared" si="434"/>
        <v>5.3839110208290577E-5</v>
      </c>
    </row>
    <row r="13859" spans="3:7" x14ac:dyDescent="0.2">
      <c r="C13859">
        <v>557.14020000298819</v>
      </c>
      <c r="D13859">
        <v>13.305</v>
      </c>
      <c r="E13859">
        <v>60</v>
      </c>
      <c r="F13859">
        <f t="shared" si="433"/>
        <v>1.3675023680067018E-3</v>
      </c>
      <c r="G13859">
        <f t="shared" si="434"/>
        <v>5.3355385884280008E-5</v>
      </c>
    </row>
    <row r="13860" spans="3:7" x14ac:dyDescent="0.2">
      <c r="C13860">
        <v>557.17925000190735</v>
      </c>
      <c r="D13860">
        <v>13.309000000000001</v>
      </c>
      <c r="E13860">
        <v>60</v>
      </c>
      <c r="F13860">
        <f t="shared" si="433"/>
        <v>1.3684011147417276E-3</v>
      </c>
      <c r="G13860">
        <f t="shared" si="434"/>
        <v>5.343606205163352E-5</v>
      </c>
    </row>
    <row r="13861" spans="3:7" x14ac:dyDescent="0.2">
      <c r="C13861">
        <v>557.21858333746593</v>
      </c>
      <c r="D13861">
        <v>13.306000000000001</v>
      </c>
      <c r="E13861">
        <v>60</v>
      </c>
      <c r="F13861">
        <f t="shared" si="433"/>
        <v>1.3677270016888674E-3</v>
      </c>
      <c r="G13861">
        <f t="shared" si="434"/>
        <v>5.3797265109960081E-5</v>
      </c>
    </row>
    <row r="13862" spans="3:7" x14ac:dyDescent="0.2">
      <c r="C13862">
        <v>557.25758333206181</v>
      </c>
      <c r="D13862">
        <v>13.306999999999999</v>
      </c>
      <c r="E13862">
        <v>60</v>
      </c>
      <c r="F13862">
        <f t="shared" si="433"/>
        <v>1.3679516707018971E-3</v>
      </c>
      <c r="G13862">
        <f t="shared" si="434"/>
        <v>5.3350107764803702E-5</v>
      </c>
    </row>
    <row r="13863" spans="3:7" x14ac:dyDescent="0.2">
      <c r="C13863">
        <v>557.29698333740237</v>
      </c>
      <c r="D13863">
        <v>13.309000000000001</v>
      </c>
      <c r="E13863">
        <v>60</v>
      </c>
      <c r="F13863">
        <f t="shared" si="433"/>
        <v>1.3684011147417276E-3</v>
      </c>
      <c r="G13863">
        <f t="shared" si="434"/>
        <v>5.3915011228843343E-5</v>
      </c>
    </row>
    <row r="13864" spans="3:7" x14ac:dyDescent="0.2">
      <c r="C13864">
        <v>557.33631666501367</v>
      </c>
      <c r="D13864">
        <v>13.311</v>
      </c>
      <c r="E13864">
        <v>60</v>
      </c>
      <c r="F13864">
        <f t="shared" si="433"/>
        <v>1.3688507001686436E-3</v>
      </c>
      <c r="G13864">
        <f t="shared" si="434"/>
        <v>5.3841453040694194E-5</v>
      </c>
    </row>
    <row r="13865" spans="3:7" x14ac:dyDescent="0.2">
      <c r="C13865">
        <v>557.3753833373388</v>
      </c>
      <c r="D13865">
        <v>13.312999999999999</v>
      </c>
      <c r="E13865">
        <v>60</v>
      </c>
      <c r="F13865">
        <f t="shared" si="433"/>
        <v>1.3693004270251086E-3</v>
      </c>
      <c r="G13865">
        <f t="shared" si="434"/>
        <v>5.349401109725636E-5</v>
      </c>
    </row>
    <row r="13866" spans="3:7" x14ac:dyDescent="0.2">
      <c r="C13866">
        <v>557.41504999796553</v>
      </c>
      <c r="D13866">
        <v>13.315999999999999</v>
      </c>
      <c r="E13866">
        <v>60</v>
      </c>
      <c r="F13866">
        <f t="shared" si="433"/>
        <v>1.3699752825831071E-3</v>
      </c>
      <c r="G13866">
        <f t="shared" si="434"/>
        <v>5.434234460122134E-5</v>
      </c>
    </row>
    <row r="13867" spans="3:7" x14ac:dyDescent="0.2">
      <c r="C13867">
        <v>557.45486666361489</v>
      </c>
      <c r="D13867">
        <v>13.315000000000001</v>
      </c>
      <c r="E13867">
        <v>60</v>
      </c>
      <c r="F13867">
        <f t="shared" si="433"/>
        <v>1.3697502953535895E-3</v>
      </c>
      <c r="G13867">
        <f t="shared" si="434"/>
        <v>5.4538889533217747E-5</v>
      </c>
    </row>
    <row r="13868" spans="3:7" x14ac:dyDescent="0.2">
      <c r="C13868">
        <v>557.49358333746591</v>
      </c>
      <c r="D13868">
        <v>13.317</v>
      </c>
      <c r="E13868">
        <v>60</v>
      </c>
      <c r="F13868">
        <f t="shared" si="433"/>
        <v>1.3702003051965744E-3</v>
      </c>
      <c r="G13868">
        <f t="shared" si="434"/>
        <v>5.3049598326854499E-5</v>
      </c>
    </row>
    <row r="13869" spans="3:7" x14ac:dyDescent="0.2">
      <c r="C13869">
        <v>557.53301666577659</v>
      </c>
      <c r="D13869">
        <v>13.318000000000001</v>
      </c>
      <c r="E13869">
        <v>60</v>
      </c>
      <c r="F13869">
        <f t="shared" si="433"/>
        <v>1.3704253631992788E-3</v>
      </c>
      <c r="G13869">
        <f t="shared" si="434"/>
        <v>5.404043327231856E-5</v>
      </c>
    </row>
    <row r="13870" spans="3:7" x14ac:dyDescent="0.2">
      <c r="C13870">
        <v>557.57251666386924</v>
      </c>
      <c r="D13870">
        <v>13.32</v>
      </c>
      <c r="E13870">
        <v>60</v>
      </c>
      <c r="F13870">
        <f t="shared" si="433"/>
        <v>1.3708755853936965E-3</v>
      </c>
      <c r="G13870">
        <f t="shared" si="434"/>
        <v>5.4149583008313338E-5</v>
      </c>
    </row>
    <row r="13871" spans="3:7" x14ac:dyDescent="0.2">
      <c r="C13871">
        <v>557.61191666920979</v>
      </c>
      <c r="D13871">
        <v>13.323</v>
      </c>
      <c r="E13871">
        <v>60</v>
      </c>
      <c r="F13871">
        <f t="shared" si="433"/>
        <v>1.3715511842375336E-3</v>
      </c>
      <c r="G13871">
        <f t="shared" si="434"/>
        <v>5.4039123983801208E-5</v>
      </c>
    </row>
    <row r="13872" spans="3:7" x14ac:dyDescent="0.2">
      <c r="C13872">
        <v>557.65148333708441</v>
      </c>
      <c r="D13872">
        <v>13.324000000000002</v>
      </c>
      <c r="E13872">
        <v>60</v>
      </c>
      <c r="F13872">
        <f t="shared" si="433"/>
        <v>1.3717764546873374E-3</v>
      </c>
      <c r="G13872">
        <f t="shared" si="434"/>
        <v>5.4276623380842829E-5</v>
      </c>
    </row>
    <row r="13873" spans="3:7" x14ac:dyDescent="0.2">
      <c r="C13873">
        <v>557.69091666539509</v>
      </c>
      <c r="D13873">
        <v>13.324000000000002</v>
      </c>
      <c r="E13873">
        <v>60</v>
      </c>
      <c r="F13873">
        <f t="shared" si="433"/>
        <v>1.3717764546873374E-3</v>
      </c>
      <c r="G13873">
        <f t="shared" si="434"/>
        <v>5.4093711306544934E-5</v>
      </c>
    </row>
    <row r="13874" spans="3:7" x14ac:dyDescent="0.2">
      <c r="C13874">
        <v>557.73029999732967</v>
      </c>
      <c r="D13874">
        <v>13.327000000000002</v>
      </c>
      <c r="E13874">
        <v>60</v>
      </c>
      <c r="F13874">
        <f t="shared" si="433"/>
        <v>1.3724524786167473E-3</v>
      </c>
      <c r="G13874">
        <f t="shared" si="434"/>
        <v>5.4051751529790956E-5</v>
      </c>
    </row>
    <row r="13875" spans="3:7" x14ac:dyDescent="0.2">
      <c r="C13875">
        <v>557.76999999682107</v>
      </c>
      <c r="D13875">
        <v>13.331</v>
      </c>
      <c r="E13875">
        <v>60</v>
      </c>
      <c r="F13875">
        <f t="shared" si="433"/>
        <v>1.3733543400745918E-3</v>
      </c>
      <c r="G13875">
        <f t="shared" si="434"/>
        <v>5.4522166602478792E-5</v>
      </c>
    </row>
    <row r="13876" spans="3:7" x14ac:dyDescent="0.2">
      <c r="C13876">
        <v>557.80941666762033</v>
      </c>
      <c r="D13876">
        <v>13.332000000000001</v>
      </c>
      <c r="E13876">
        <v>60</v>
      </c>
      <c r="F13876">
        <f t="shared" si="433"/>
        <v>1.3735798940849955E-3</v>
      </c>
      <c r="G13876">
        <f t="shared" si="434"/>
        <v>5.4141946501624326E-5</v>
      </c>
    </row>
    <row r="13877" spans="3:7" x14ac:dyDescent="0.2">
      <c r="C13877">
        <v>557.84858333269756</v>
      </c>
      <c r="D13877">
        <v>13.332999999999998</v>
      </c>
      <c r="E13877">
        <v>60</v>
      </c>
      <c r="F13877">
        <f t="shared" si="433"/>
        <v>1.3738054835644206E-3</v>
      </c>
      <c r="G13877">
        <f t="shared" si="434"/>
        <v>5.3807379256032702E-5</v>
      </c>
    </row>
    <row r="13878" spans="3:7" x14ac:dyDescent="0.2">
      <c r="C13878">
        <v>557.88781666755676</v>
      </c>
      <c r="D13878">
        <v>13.335000000000001</v>
      </c>
      <c r="E13878">
        <v>60</v>
      </c>
      <c r="F13878">
        <f t="shared" si="433"/>
        <v>1.3742567689516481E-3</v>
      </c>
      <c r="G13878">
        <f t="shared" si="434"/>
        <v>5.3916675998808664E-5</v>
      </c>
    </row>
    <row r="13879" spans="3:7" x14ac:dyDescent="0.2">
      <c r="C13879">
        <v>557.92660000324247</v>
      </c>
      <c r="D13879">
        <v>13.335999999999999</v>
      </c>
      <c r="E13879">
        <v>60</v>
      </c>
      <c r="F13879">
        <f t="shared" si="433"/>
        <v>1.3744824648701105E-3</v>
      </c>
      <c r="G13879">
        <f t="shared" si="434"/>
        <v>5.3307014829175807E-5</v>
      </c>
    </row>
    <row r="13880" spans="3:7" x14ac:dyDescent="0.2">
      <c r="C13880">
        <v>557.96563333670304</v>
      </c>
      <c r="D13880">
        <v>13.338000000000001</v>
      </c>
      <c r="E13880">
        <v>60</v>
      </c>
      <c r="F13880">
        <f t="shared" si="433"/>
        <v>1.3749339631833177E-3</v>
      </c>
      <c r="G13880">
        <f t="shared" si="434"/>
        <v>5.36682558711916E-5</v>
      </c>
    </row>
    <row r="13881" spans="3:7" x14ac:dyDescent="0.2">
      <c r="C13881">
        <v>558.00546666781111</v>
      </c>
      <c r="D13881">
        <v>13.338000000000001</v>
      </c>
      <c r="E13881">
        <v>60</v>
      </c>
      <c r="F13881">
        <f t="shared" si="433"/>
        <v>1.3749339631833177E-3</v>
      </c>
      <c r="G13881">
        <f t="shared" si="434"/>
        <v>5.4768199807212742E-5</v>
      </c>
    </row>
    <row r="13882" spans="3:7" x14ac:dyDescent="0.2">
      <c r="C13882">
        <v>558.04486666520438</v>
      </c>
      <c r="D13882">
        <v>13.341000000000001</v>
      </c>
      <c r="E13882">
        <v>60</v>
      </c>
      <c r="F13882">
        <f t="shared" si="433"/>
        <v>1.3756114769238167E-3</v>
      </c>
      <c r="G13882">
        <f t="shared" si="434"/>
        <v>5.4199088604957614E-5</v>
      </c>
    </row>
    <row r="13883" spans="3:7" x14ac:dyDescent="0.2">
      <c r="C13883">
        <v>558.08398333390551</v>
      </c>
      <c r="D13883">
        <v>13.341999999999999</v>
      </c>
      <c r="E13883">
        <v>60</v>
      </c>
      <c r="F13883">
        <f t="shared" si="433"/>
        <v>1.3758373858641483E-3</v>
      </c>
      <c r="G13883">
        <f t="shared" si="434"/>
        <v>5.3818175209471699E-5</v>
      </c>
    </row>
    <row r="13884" spans="3:7" x14ac:dyDescent="0.2">
      <c r="C13884">
        <v>558.12376666863759</v>
      </c>
      <c r="D13884">
        <v>13.344000000000001</v>
      </c>
      <c r="E13884">
        <v>60</v>
      </c>
      <c r="F13884">
        <f t="shared" si="433"/>
        <v>1.3762893103170624E-3</v>
      </c>
      <c r="G13884">
        <f t="shared" si="434"/>
        <v>5.4753378320525016E-5</v>
      </c>
    </row>
    <row r="13885" spans="3:7" x14ac:dyDescent="0.2">
      <c r="C13885">
        <v>558.16293333371482</v>
      </c>
      <c r="D13885">
        <v>13.344999999999999</v>
      </c>
      <c r="E13885">
        <v>60</v>
      </c>
      <c r="F13885">
        <f t="shared" si="433"/>
        <v>1.3765153258403083E-3</v>
      </c>
      <c r="G13885">
        <f t="shared" si="434"/>
        <v>5.3913514740864519E-5</v>
      </c>
    </row>
    <row r="13886" spans="3:7" x14ac:dyDescent="0.2">
      <c r="C13886">
        <v>558.20209999879205</v>
      </c>
      <c r="D13886">
        <v>13.344999999999999</v>
      </c>
      <c r="E13886">
        <v>60</v>
      </c>
      <c r="F13886">
        <f t="shared" si="433"/>
        <v>1.3765153258403083E-3</v>
      </c>
      <c r="G13886">
        <f t="shared" si="434"/>
        <v>5.3913514740864519E-5</v>
      </c>
    </row>
    <row r="13887" spans="3:7" x14ac:dyDescent="0.2">
      <c r="C13887">
        <v>558.24128333727515</v>
      </c>
      <c r="D13887">
        <v>13.349</v>
      </c>
      <c r="E13887">
        <v>60</v>
      </c>
      <c r="F13887">
        <f t="shared" si="433"/>
        <v>1.3774197433696154E-3</v>
      </c>
      <c r="G13887">
        <f t="shared" si="434"/>
        <v>5.3971904037754794E-5</v>
      </c>
    </row>
    <row r="13888" spans="3:7" x14ac:dyDescent="0.2">
      <c r="C13888">
        <v>558.28055000305176</v>
      </c>
      <c r="D13888">
        <v>13.350000000000001</v>
      </c>
      <c r="E13888">
        <v>60</v>
      </c>
      <c r="F13888">
        <f t="shared" si="433"/>
        <v>1.3776459366377216E-3</v>
      </c>
      <c r="G13888">
        <f t="shared" si="434"/>
        <v>5.4095562552456234E-5</v>
      </c>
    </row>
    <row r="13889" spans="3:7" x14ac:dyDescent="0.2">
      <c r="C13889">
        <v>558.31931666533148</v>
      </c>
      <c r="D13889">
        <v>13.353000000000002</v>
      </c>
      <c r="E13889">
        <v>60</v>
      </c>
      <c r="F13889">
        <f t="shared" si="433"/>
        <v>1.3783247298532436E-3</v>
      </c>
      <c r="G13889">
        <f t="shared" si="434"/>
        <v>5.3433049314016529E-5</v>
      </c>
    </row>
    <row r="13890" spans="3:7" x14ac:dyDescent="0.2">
      <c r="C13890">
        <v>558.35844999949143</v>
      </c>
      <c r="D13890">
        <v>13.353000000000002</v>
      </c>
      <c r="E13890">
        <v>60</v>
      </c>
      <c r="F13890">
        <f t="shared" si="433"/>
        <v>1.3783247298532436E-3</v>
      </c>
      <c r="G13890">
        <f t="shared" si="434"/>
        <v>5.39384422342588E-5</v>
      </c>
    </row>
    <row r="13891" spans="3:7" x14ac:dyDescent="0.2">
      <c r="C13891">
        <v>558.39794999758408</v>
      </c>
      <c r="D13891">
        <v>13.356000000000002</v>
      </c>
      <c r="E13891">
        <v>60</v>
      </c>
      <c r="F13891">
        <f t="shared" ref="F13891:F13954" si="435">EXP(-13478*(1/(D13891+273.15)-1/(E13891+273.15)))</f>
        <v>1.3790038432977434E-3</v>
      </c>
      <c r="G13891">
        <f t="shared" si="434"/>
        <v>5.4470649180019771E-5</v>
      </c>
    </row>
    <row r="13892" spans="3:7" x14ac:dyDescent="0.2">
      <c r="C13892">
        <v>558.43808333079016</v>
      </c>
      <c r="D13892">
        <v>13.355</v>
      </c>
      <c r="E13892">
        <v>60</v>
      </c>
      <c r="F13892">
        <f t="shared" si="435"/>
        <v>1.3787774365596798E-3</v>
      </c>
      <c r="G13892">
        <f t="shared" ref="G13892:G13955" si="436">F13892*(C13892-C13891)</f>
        <v>5.5334934278482462E-5</v>
      </c>
    </row>
    <row r="13893" spans="3:7" x14ac:dyDescent="0.2">
      <c r="C13893">
        <v>558.47686666647598</v>
      </c>
      <c r="D13893">
        <v>13.359000000000002</v>
      </c>
      <c r="E13893">
        <v>60</v>
      </c>
      <c r="F13893">
        <f t="shared" si="435"/>
        <v>1.3796832771154307E-3</v>
      </c>
      <c r="G13893">
        <f t="shared" si="436"/>
        <v>5.3508719676481247E-5</v>
      </c>
    </row>
    <row r="13894" spans="3:7" x14ac:dyDescent="0.2">
      <c r="C13894">
        <v>558.51601666609452</v>
      </c>
      <c r="D13894">
        <v>13.361999999999998</v>
      </c>
      <c r="E13894">
        <v>60</v>
      </c>
      <c r="F13894">
        <f t="shared" si="435"/>
        <v>1.380363031450599E-3</v>
      </c>
      <c r="G13894">
        <f t="shared" si="436"/>
        <v>5.4041212154724242E-5</v>
      </c>
    </row>
    <row r="13895" spans="3:7" x14ac:dyDescent="0.2">
      <c r="C13895">
        <v>558.55503333409627</v>
      </c>
      <c r="D13895">
        <v>13.363</v>
      </c>
      <c r="E13895">
        <v>60</v>
      </c>
      <c r="F13895">
        <f t="shared" si="435"/>
        <v>1.3805896874800189E-3</v>
      </c>
      <c r="G13895">
        <f t="shared" si="436"/>
        <v>5.3866009483047793E-5</v>
      </c>
    </row>
    <row r="13896" spans="3:7" x14ac:dyDescent="0.2">
      <c r="C13896">
        <v>558.59388333161667</v>
      </c>
      <c r="D13896">
        <v>13.361999999999998</v>
      </c>
      <c r="E13896">
        <v>60</v>
      </c>
      <c r="F13896">
        <f t="shared" si="435"/>
        <v>1.380363031450599E-3</v>
      </c>
      <c r="G13896">
        <f t="shared" si="436"/>
        <v>5.3627100349109393E-5</v>
      </c>
    </row>
    <row r="13897" spans="3:7" x14ac:dyDescent="0.2">
      <c r="C13897">
        <v>558.633416668574</v>
      </c>
      <c r="D13897">
        <v>13.367000000000001</v>
      </c>
      <c r="E13897">
        <v>60</v>
      </c>
      <c r="F13897">
        <f t="shared" si="435"/>
        <v>1.381496667995596E-3</v>
      </c>
      <c r="G13897">
        <f t="shared" si="436"/>
        <v>5.4615173281303563E-5</v>
      </c>
    </row>
    <row r="13898" spans="3:7" x14ac:dyDescent="0.2">
      <c r="C13898">
        <v>558.67226666609452</v>
      </c>
      <c r="D13898">
        <v>13.370000000000001</v>
      </c>
      <c r="E13898">
        <v>60</v>
      </c>
      <c r="F13898">
        <f t="shared" si="435"/>
        <v>1.3821772777497909E-3</v>
      </c>
      <c r="G13898">
        <f t="shared" si="436"/>
        <v>5.3697583813491533E-5</v>
      </c>
    </row>
    <row r="13899" spans="3:7" x14ac:dyDescent="0.2">
      <c r="C13899">
        <v>558.71108333269751</v>
      </c>
      <c r="D13899">
        <v>13.370000000000001</v>
      </c>
      <c r="E13899">
        <v>60</v>
      </c>
      <c r="F13899">
        <f t="shared" si="435"/>
        <v>1.3821772777497909E-3</v>
      </c>
      <c r="G13899">
        <f t="shared" si="436"/>
        <v>5.3651514576652208E-5</v>
      </c>
    </row>
    <row r="13900" spans="3:7" x14ac:dyDescent="0.2">
      <c r="C13900">
        <v>558.75024999777474</v>
      </c>
      <c r="D13900">
        <v>13.369</v>
      </c>
      <c r="E13900">
        <v>60</v>
      </c>
      <c r="F13900">
        <f t="shared" si="435"/>
        <v>1.3819503721669776E-3</v>
      </c>
      <c r="G13900">
        <f t="shared" si="436"/>
        <v>5.4126387380020419E-5</v>
      </c>
    </row>
    <row r="13901" spans="3:7" x14ac:dyDescent="0.2">
      <c r="C13901">
        <v>558.78945000171666</v>
      </c>
      <c r="D13901">
        <v>13.373000000000001</v>
      </c>
      <c r="E13901">
        <v>60</v>
      </c>
      <c r="F13901">
        <f t="shared" si="435"/>
        <v>1.3828582085509819E-3</v>
      </c>
      <c r="G13901">
        <f t="shared" si="436"/>
        <v>5.4208047226307277E-5</v>
      </c>
    </row>
    <row r="13902" spans="3:7" x14ac:dyDescent="0.2">
      <c r="C13902">
        <v>558.82815000216169</v>
      </c>
      <c r="D13902">
        <v>13.375</v>
      </c>
      <c r="E13902">
        <v>60</v>
      </c>
      <c r="F13902">
        <f t="shared" si="435"/>
        <v>1.3833123408492757E-3</v>
      </c>
      <c r="G13902">
        <f t="shared" si="436"/>
        <v>5.3534188206486413E-5</v>
      </c>
    </row>
    <row r="13903" spans="3:7" x14ac:dyDescent="0.2">
      <c r="C13903">
        <v>558.86751666863756</v>
      </c>
      <c r="D13903">
        <v>13.376000000000001</v>
      </c>
      <c r="E13903">
        <v>60</v>
      </c>
      <c r="F13903">
        <f t="shared" si="435"/>
        <v>1.3835394605437278E-3</v>
      </c>
      <c r="G13903">
        <f t="shared" si="436"/>
        <v>5.4465336499431653E-5</v>
      </c>
    </row>
    <row r="13904" spans="3:7" x14ac:dyDescent="0.2">
      <c r="C13904">
        <v>558.9071666638057</v>
      </c>
      <c r="D13904">
        <v>13.379000000000001</v>
      </c>
      <c r="E13904">
        <v>60</v>
      </c>
      <c r="F13904">
        <f t="shared" si="435"/>
        <v>1.384221033872673E-3</v>
      </c>
      <c r="G13904">
        <f t="shared" si="436"/>
        <v>5.4884357304680246E-5</v>
      </c>
    </row>
    <row r="13905" spans="3:7" x14ac:dyDescent="0.2">
      <c r="C13905">
        <v>558.94609999656677</v>
      </c>
      <c r="D13905">
        <v>13.379999999999999</v>
      </c>
      <c r="E13905">
        <v>60</v>
      </c>
      <c r="F13905">
        <f t="shared" si="435"/>
        <v>1.3844482964153631E-3</v>
      </c>
      <c r="G13905">
        <f t="shared" si="436"/>
        <v>5.3901186214843686E-5</v>
      </c>
    </row>
    <row r="13906" spans="3:7" x14ac:dyDescent="0.2">
      <c r="C13906">
        <v>558.98541666666665</v>
      </c>
      <c r="D13906">
        <v>13.381</v>
      </c>
      <c r="E13906">
        <v>60</v>
      </c>
      <c r="F13906">
        <f t="shared" si="435"/>
        <v>1.3846755946835031E-3</v>
      </c>
      <c r="G13906">
        <f t="shared" si="436"/>
        <v>5.4440833551525127E-5</v>
      </c>
    </row>
    <row r="13907" spans="3:7" x14ac:dyDescent="0.2">
      <c r="C13907">
        <v>559.02501666545868</v>
      </c>
      <c r="D13907">
        <v>13.382999999999999</v>
      </c>
      <c r="E13907">
        <v>60</v>
      </c>
      <c r="F13907">
        <f t="shared" si="435"/>
        <v>1.3851302984176147E-3</v>
      </c>
      <c r="G13907">
        <f t="shared" si="436"/>
        <v>5.4851158144138498E-5</v>
      </c>
    </row>
    <row r="13908" spans="3:7" x14ac:dyDescent="0.2">
      <c r="C13908">
        <v>559.06488333543143</v>
      </c>
      <c r="D13908">
        <v>13.385999999999999</v>
      </c>
      <c r="E13908">
        <v>60</v>
      </c>
      <c r="F13908">
        <f t="shared" si="435"/>
        <v>1.3858126220937595E-3</v>
      </c>
      <c r="G13908">
        <f t="shared" si="436"/>
        <v>5.5247734449087086E-5</v>
      </c>
    </row>
    <row r="13909" spans="3:7" x14ac:dyDescent="0.2">
      <c r="C13909">
        <v>559.10396666526799</v>
      </c>
      <c r="D13909">
        <v>13.388000000000002</v>
      </c>
      <c r="E13909">
        <v>60</v>
      </c>
      <c r="F13909">
        <f t="shared" si="435"/>
        <v>1.3862676833237347E-3</v>
      </c>
      <c r="G13909">
        <f t="shared" si="436"/>
        <v>5.4179957109102413E-5</v>
      </c>
    </row>
    <row r="13910" spans="3:7" x14ac:dyDescent="0.2">
      <c r="C13910">
        <v>559.14309999942782</v>
      </c>
      <c r="D13910">
        <v>13.39</v>
      </c>
      <c r="E13910">
        <v>60</v>
      </c>
      <c r="F13910">
        <f t="shared" si="435"/>
        <v>1.3867228876271883E-3</v>
      </c>
      <c r="G13910">
        <f t="shared" si="436"/>
        <v>5.426709014859684E-5</v>
      </c>
    </row>
    <row r="13911" spans="3:7" x14ac:dyDescent="0.2">
      <c r="C13911">
        <v>559.1819666703542</v>
      </c>
      <c r="D13911">
        <v>13.391999999999999</v>
      </c>
      <c r="E13911">
        <v>60</v>
      </c>
      <c r="F13911">
        <f t="shared" si="435"/>
        <v>1.3871782350470525E-3</v>
      </c>
      <c r="G13911">
        <f t="shared" si="436"/>
        <v>5.3914999977812658E-5</v>
      </c>
    </row>
    <row r="13912" spans="3:7" x14ac:dyDescent="0.2">
      <c r="C13912">
        <v>559.22135000228877</v>
      </c>
      <c r="D13912">
        <v>13.393999999999998</v>
      </c>
      <c r="E13912">
        <v>60</v>
      </c>
      <c r="F13912">
        <f t="shared" si="435"/>
        <v>1.3876337256262673E-3</v>
      </c>
      <c r="G13912">
        <f t="shared" si="436"/>
        <v>5.4649639619947628E-5</v>
      </c>
    </row>
    <row r="13913" spans="3:7" x14ac:dyDescent="0.2">
      <c r="C13913">
        <v>559.26076666514075</v>
      </c>
      <c r="D13913">
        <v>13.393999999999998</v>
      </c>
      <c r="E13913">
        <v>60</v>
      </c>
      <c r="F13913">
        <f t="shared" si="435"/>
        <v>1.3876337256262673E-3</v>
      </c>
      <c r="G13913">
        <f t="shared" si="436"/>
        <v>5.4695890725043308E-5</v>
      </c>
    </row>
    <row r="13914" spans="3:7" x14ac:dyDescent="0.2">
      <c r="C13914">
        <v>559.29999999999995</v>
      </c>
      <c r="D13914">
        <v>13.396999999999998</v>
      </c>
      <c r="E13914">
        <v>60</v>
      </c>
      <c r="F13914">
        <f t="shared" si="435"/>
        <v>1.3883172300128736E-3</v>
      </c>
      <c r="G13914">
        <f t="shared" si="436"/>
        <v>5.4468314775898531E-5</v>
      </c>
    </row>
    <row r="13915" spans="3:7" x14ac:dyDescent="0.2">
      <c r="C13915">
        <v>559.33956666787469</v>
      </c>
      <c r="D13915">
        <v>13.399999999999999</v>
      </c>
      <c r="E13915">
        <v>60</v>
      </c>
      <c r="F13915">
        <f t="shared" si="435"/>
        <v>1.3890010567497722E-3</v>
      </c>
      <c r="G13915">
        <f t="shared" si="436"/>
        <v>5.4958143490077653E-5</v>
      </c>
    </row>
    <row r="13916" spans="3:7" x14ac:dyDescent="0.2">
      <c r="C13916">
        <v>559.3788166681926</v>
      </c>
      <c r="D13916">
        <v>13.399999999999999</v>
      </c>
      <c r="E13916">
        <v>60</v>
      </c>
      <c r="F13916">
        <f t="shared" si="435"/>
        <v>1.3890010567497722E-3</v>
      </c>
      <c r="G13916">
        <f t="shared" si="436"/>
        <v>5.4518291919001154E-5</v>
      </c>
    </row>
    <row r="13917" spans="3:7" x14ac:dyDescent="0.2">
      <c r="C13917">
        <v>559.41833333174384</v>
      </c>
      <c r="D13917">
        <v>13.401</v>
      </c>
      <c r="E13917">
        <v>60</v>
      </c>
      <c r="F13917">
        <f t="shared" si="435"/>
        <v>1.3892290706538906E-3</v>
      </c>
      <c r="G13917">
        <f t="shared" si="436"/>
        <v>5.4897697780631087E-5</v>
      </c>
    </row>
    <row r="13918" spans="3:7" x14ac:dyDescent="0.2">
      <c r="C13918">
        <v>559.4577999989192</v>
      </c>
      <c r="D13918">
        <v>13.401</v>
      </c>
      <c r="E13918">
        <v>60</v>
      </c>
      <c r="F13918">
        <f t="shared" si="435"/>
        <v>1.3892290706538906E-3</v>
      </c>
      <c r="G13918">
        <f t="shared" si="436"/>
        <v>5.4828241361833424E-5</v>
      </c>
    </row>
    <row r="13919" spans="3:7" x14ac:dyDescent="0.2">
      <c r="C13919">
        <v>559.49714999993637</v>
      </c>
      <c r="D13919">
        <v>13.402999999999999</v>
      </c>
      <c r="E13919">
        <v>60</v>
      </c>
      <c r="F13919">
        <f t="shared" si="435"/>
        <v>1.3896852059820939E-3</v>
      </c>
      <c r="G13919">
        <f t="shared" si="436"/>
        <v>5.4684114268940434E-5</v>
      </c>
    </row>
    <row r="13920" spans="3:7" x14ac:dyDescent="0.2">
      <c r="C13920">
        <v>559.53601667086286</v>
      </c>
      <c r="D13920">
        <v>13.405000000000001</v>
      </c>
      <c r="E13920">
        <v>60</v>
      </c>
      <c r="F13920">
        <f t="shared" si="435"/>
        <v>1.390141484706097E-3</v>
      </c>
      <c r="G13920">
        <f t="shared" si="436"/>
        <v>5.4030171627341492E-5</v>
      </c>
    </row>
    <row r="13921" spans="3:7" x14ac:dyDescent="0.2">
      <c r="C13921">
        <v>559.57511666615801</v>
      </c>
      <c r="D13921">
        <v>13.408000000000001</v>
      </c>
      <c r="E13921">
        <v>60</v>
      </c>
      <c r="F13921">
        <f t="shared" si="435"/>
        <v>1.3908261717534211E-3</v>
      </c>
      <c r="G13921">
        <f t="shared" si="436"/>
        <v>5.4381296771924791E-5</v>
      </c>
    </row>
    <row r="13922" spans="3:7" x14ac:dyDescent="0.2">
      <c r="C13922">
        <v>559.6144999980927</v>
      </c>
      <c r="D13922">
        <v>13.41</v>
      </c>
      <c r="E13922">
        <v>60</v>
      </c>
      <c r="F13922">
        <f t="shared" si="435"/>
        <v>1.3912828091552818E-3</v>
      </c>
      <c r="G13922">
        <f t="shared" si="436"/>
        <v>5.4793352687985962E-5</v>
      </c>
    </row>
    <row r="13923" spans="3:7" x14ac:dyDescent="0.2">
      <c r="C13923">
        <v>559.65394999980924</v>
      </c>
      <c r="D13923">
        <v>13.411000000000001</v>
      </c>
      <c r="E13923">
        <v>60</v>
      </c>
      <c r="F13923">
        <f t="shared" si="435"/>
        <v>1.3915111816834391E-3</v>
      </c>
      <c r="G13923">
        <f t="shared" si="436"/>
        <v>5.489511850600401E-5</v>
      </c>
    </row>
    <row r="13924" spans="3:7" x14ac:dyDescent="0.2">
      <c r="C13924">
        <v>559.69373333454132</v>
      </c>
      <c r="D13924">
        <v>13.414000000000001</v>
      </c>
      <c r="E13924">
        <v>60</v>
      </c>
      <c r="F13924">
        <f t="shared" si="435"/>
        <v>1.3921965146415055E-3</v>
      </c>
      <c r="G13924">
        <f t="shared" si="436"/>
        <v>5.5386219954815898E-5</v>
      </c>
    </row>
    <row r="13925" spans="3:7" x14ac:dyDescent="0.2">
      <c r="C13925">
        <v>559.73291666507725</v>
      </c>
      <c r="D13925">
        <v>13.414000000000001</v>
      </c>
      <c r="E13925">
        <v>60</v>
      </c>
      <c r="F13925">
        <f t="shared" si="435"/>
        <v>1.3921965146415055E-3</v>
      </c>
      <c r="G13925">
        <f t="shared" si="436"/>
        <v>5.4550896204173594E-5</v>
      </c>
    </row>
    <row r="13926" spans="3:7" x14ac:dyDescent="0.2">
      <c r="C13926">
        <v>559.77180000146234</v>
      </c>
      <c r="D13926">
        <v>13.414999999999999</v>
      </c>
      <c r="E13926">
        <v>60</v>
      </c>
      <c r="F13926">
        <f t="shared" si="435"/>
        <v>1.3924250307700092E-3</v>
      </c>
      <c r="G13926">
        <f t="shared" si="436"/>
        <v>5.4142130862440605E-5</v>
      </c>
    </row>
    <row r="13927" spans="3:7" x14ac:dyDescent="0.2">
      <c r="C13927">
        <v>559.81064999898274</v>
      </c>
      <c r="D13927">
        <v>13.417999999999999</v>
      </c>
      <c r="E13927">
        <v>60</v>
      </c>
      <c r="F13927">
        <f t="shared" si="435"/>
        <v>1.3931107946583484E-3</v>
      </c>
      <c r="G13927">
        <f t="shared" si="436"/>
        <v>5.4122350918121121E-5</v>
      </c>
    </row>
    <row r="13928" spans="3:7" x14ac:dyDescent="0.2">
      <c r="C13928">
        <v>559.84981666405997</v>
      </c>
      <c r="D13928">
        <v>13.420999999999999</v>
      </c>
      <c r="E13928">
        <v>60</v>
      </c>
      <c r="F13928">
        <f t="shared" si="435"/>
        <v>1.3937968819141297E-3</v>
      </c>
      <c r="G13928">
        <f t="shared" si="436"/>
        <v>5.4590375659621293E-5</v>
      </c>
    </row>
    <row r="13929" spans="3:7" x14ac:dyDescent="0.2">
      <c r="C13929">
        <v>559.88898333708448</v>
      </c>
      <c r="D13929">
        <v>13.422000000000001</v>
      </c>
      <c r="E13929">
        <v>60</v>
      </c>
      <c r="F13929">
        <f t="shared" si="435"/>
        <v>1.3940256495506502E-3</v>
      </c>
      <c r="G13929">
        <f t="shared" si="436"/>
        <v>5.4599346803731319E-5</v>
      </c>
    </row>
    <row r="13930" spans="3:7" x14ac:dyDescent="0.2">
      <c r="C13930">
        <v>559.92856667041781</v>
      </c>
      <c r="D13930">
        <v>13.422000000000001</v>
      </c>
      <c r="E13930">
        <v>60</v>
      </c>
      <c r="F13930">
        <f t="shared" si="435"/>
        <v>1.3940256495506502E-3</v>
      </c>
      <c r="G13930">
        <f t="shared" si="436"/>
        <v>5.5180181961369336E-5</v>
      </c>
    </row>
    <row r="13931" spans="3:7" x14ac:dyDescent="0.2">
      <c r="C13931">
        <v>559.96793333689368</v>
      </c>
      <c r="D13931">
        <v>13.422000000000001</v>
      </c>
      <c r="E13931">
        <v>60</v>
      </c>
      <c r="F13931">
        <f t="shared" si="435"/>
        <v>1.3940256495506502E-3</v>
      </c>
      <c r="G13931">
        <f t="shared" si="436"/>
        <v>5.4878142804670113E-5</v>
      </c>
    </row>
    <row r="13932" spans="3:7" x14ac:dyDescent="0.2">
      <c r="C13932">
        <v>560.00683333079019</v>
      </c>
      <c r="D13932">
        <v>13.423999999999999</v>
      </c>
      <c r="E13932">
        <v>60</v>
      </c>
      <c r="F13932">
        <f t="shared" si="435"/>
        <v>1.3944832926828991E-3</v>
      </c>
      <c r="G13932">
        <f t="shared" si="436"/>
        <v>5.4245391574145918E-5</v>
      </c>
    </row>
    <row r="13933" spans="3:7" x14ac:dyDescent="0.2">
      <c r="C13933">
        <v>560.04573333263397</v>
      </c>
      <c r="D13933">
        <v>13.425000000000001</v>
      </c>
      <c r="E13933">
        <v>60</v>
      </c>
      <c r="F13933">
        <f t="shared" si="435"/>
        <v>1.3947121681894387E-3</v>
      </c>
      <c r="G13933">
        <f t="shared" si="436"/>
        <v>5.4254305914119244E-5</v>
      </c>
    </row>
    <row r="13934" spans="3:7" x14ac:dyDescent="0.2">
      <c r="C13934">
        <v>560.08516666889193</v>
      </c>
      <c r="D13934">
        <v>13.428999999999998</v>
      </c>
      <c r="E13934">
        <v>60</v>
      </c>
      <c r="F13934">
        <f t="shared" si="435"/>
        <v>1.3956280299441614E-3</v>
      </c>
      <c r="G13934">
        <f t="shared" si="436"/>
        <v>5.503426939581863E-5</v>
      </c>
    </row>
    <row r="13935" spans="3:7" x14ac:dyDescent="0.2">
      <c r="C13935">
        <v>560.12450000445051</v>
      </c>
      <c r="D13935">
        <v>13.43</v>
      </c>
      <c r="E13935">
        <v>60</v>
      </c>
      <c r="F13935">
        <f t="shared" si="435"/>
        <v>1.3958570853419817E-3</v>
      </c>
      <c r="G13935">
        <f t="shared" si="436"/>
        <v>5.490371512957898E-5</v>
      </c>
    </row>
    <row r="13936" spans="3:7" x14ac:dyDescent="0.2">
      <c r="C13936">
        <v>560.16363333066306</v>
      </c>
      <c r="D13936">
        <v>13.428999999999998</v>
      </c>
      <c r="E13936">
        <v>60</v>
      </c>
      <c r="F13936">
        <f t="shared" si="435"/>
        <v>1.3956280299441614E-3</v>
      </c>
      <c r="G13936">
        <f t="shared" si="436"/>
        <v>5.461556696718329E-5</v>
      </c>
    </row>
    <row r="13937" spans="3:7" x14ac:dyDescent="0.2">
      <c r="C13937">
        <v>560.20256666342414</v>
      </c>
      <c r="D13937">
        <v>13.431000000000001</v>
      </c>
      <c r="E13937">
        <v>60</v>
      </c>
      <c r="F13937">
        <f t="shared" si="435"/>
        <v>1.396086176734229E-3</v>
      </c>
      <c r="G13937">
        <f t="shared" si="436"/>
        <v>5.4354287681931664E-5</v>
      </c>
    </row>
    <row r="13938" spans="3:7" x14ac:dyDescent="0.2">
      <c r="C13938">
        <v>560.24153333504989</v>
      </c>
      <c r="D13938">
        <v>13.433</v>
      </c>
      <c r="E13938">
        <v>60</v>
      </c>
      <c r="F13938">
        <f t="shared" si="435"/>
        <v>1.3965444675236953E-3</v>
      </c>
      <c r="G13938">
        <f t="shared" si="436"/>
        <v>5.4418689676764828E-5</v>
      </c>
    </row>
    <row r="13939" spans="3:7" x14ac:dyDescent="0.2">
      <c r="C13939">
        <v>560.28056666851046</v>
      </c>
      <c r="D13939">
        <v>13.434000000000001</v>
      </c>
      <c r="E13939">
        <v>60</v>
      </c>
      <c r="F13939">
        <f t="shared" si="435"/>
        <v>1.3967736669317061E-3</v>
      </c>
      <c r="G13939">
        <f t="shared" si="436"/>
        <v>5.4520732310282414E-5</v>
      </c>
    </row>
    <row r="13940" spans="3:7" x14ac:dyDescent="0.2">
      <c r="C13940">
        <v>560.31983333428695</v>
      </c>
      <c r="D13940">
        <v>13.434000000000001</v>
      </c>
      <c r="E13940">
        <v>60</v>
      </c>
      <c r="F13940">
        <f t="shared" si="435"/>
        <v>1.3967736669317061E-3</v>
      </c>
      <c r="G13940">
        <f t="shared" si="436"/>
        <v>5.4846644744816431E-5</v>
      </c>
    </row>
    <row r="13941" spans="3:7" x14ac:dyDescent="0.2">
      <c r="C13941">
        <v>560.35924999713893</v>
      </c>
      <c r="D13941">
        <v>13.439</v>
      </c>
      <c r="E13941">
        <v>60</v>
      </c>
      <c r="F13941">
        <f t="shared" si="435"/>
        <v>1.3979202043205398E-3</v>
      </c>
      <c r="G13941">
        <f t="shared" si="436"/>
        <v>5.5101349387669492E-5</v>
      </c>
    </row>
    <row r="13942" spans="3:7" x14ac:dyDescent="0.2">
      <c r="C13942">
        <v>560.39811666806543</v>
      </c>
      <c r="D13942">
        <v>13.437999999999999</v>
      </c>
      <c r="E13942">
        <v>60</v>
      </c>
      <c r="F13942">
        <f t="shared" si="435"/>
        <v>1.3976908247782496E-3</v>
      </c>
      <c r="G13942">
        <f t="shared" si="436"/>
        <v>5.4323589343638054E-5</v>
      </c>
    </row>
    <row r="13943" spans="3:7" x14ac:dyDescent="0.2">
      <c r="C13943">
        <v>560.4374833345413</v>
      </c>
      <c r="D13943">
        <v>13.442</v>
      </c>
      <c r="E13943">
        <v>60</v>
      </c>
      <c r="F13943">
        <f t="shared" si="435"/>
        <v>1.3986085592274534E-3</v>
      </c>
      <c r="G13943">
        <f t="shared" si="436"/>
        <v>5.5058556681405868E-5</v>
      </c>
    </row>
    <row r="13944" spans="3:7" x14ac:dyDescent="0.2">
      <c r="C13944">
        <v>560.47654999891915</v>
      </c>
      <c r="D13944">
        <v>13.443000000000001</v>
      </c>
      <c r="E13944">
        <v>60</v>
      </c>
      <c r="F13944">
        <f t="shared" si="435"/>
        <v>1.3988380829744688E-3</v>
      </c>
      <c r="G13944">
        <f t="shared" si="436"/>
        <v>5.4647937906526898E-5</v>
      </c>
    </row>
    <row r="13945" spans="3:7" x14ac:dyDescent="0.2">
      <c r="C13945">
        <v>560.51524999936419</v>
      </c>
      <c r="D13945">
        <v>13.445</v>
      </c>
      <c r="E13945">
        <v>60</v>
      </c>
      <c r="F13945">
        <f t="shared" si="435"/>
        <v>1.3992972386680064E-3</v>
      </c>
      <c r="G13945">
        <f t="shared" si="436"/>
        <v>5.4152803759185096E-5</v>
      </c>
    </row>
    <row r="13946" spans="3:7" x14ac:dyDescent="0.2">
      <c r="C13946">
        <v>560.55401666959131</v>
      </c>
      <c r="D13946">
        <v>13.445</v>
      </c>
      <c r="E13946">
        <v>60</v>
      </c>
      <c r="F13946">
        <f t="shared" si="435"/>
        <v>1.3992972386680064E-3</v>
      </c>
      <c r="G13946">
        <f t="shared" si="436"/>
        <v>5.4246094601160824E-5</v>
      </c>
    </row>
    <row r="13947" spans="3:7" x14ac:dyDescent="0.2">
      <c r="C13947">
        <v>560.59301666418708</v>
      </c>
      <c r="D13947">
        <v>13.448</v>
      </c>
      <c r="E13947">
        <v>60</v>
      </c>
      <c r="F13947">
        <f t="shared" si="435"/>
        <v>1.3999862427882496E-3</v>
      </c>
      <c r="G13947">
        <f t="shared" si="436"/>
        <v>5.4599455902893728E-5</v>
      </c>
    </row>
    <row r="13948" spans="3:7" x14ac:dyDescent="0.2">
      <c r="C13948">
        <v>560.63249999682114</v>
      </c>
      <c r="D13948">
        <v>13.448</v>
      </c>
      <c r="E13948">
        <v>60</v>
      </c>
      <c r="F13948">
        <f t="shared" si="435"/>
        <v>1.3999862427882496E-3</v>
      </c>
      <c r="G13948">
        <f t="shared" si="436"/>
        <v>5.5276122507120704E-5</v>
      </c>
    </row>
    <row r="13949" spans="3:7" x14ac:dyDescent="0.2">
      <c r="C13949">
        <v>560.67191666762039</v>
      </c>
      <c r="D13949">
        <v>13.45</v>
      </c>
      <c r="E13949">
        <v>60</v>
      </c>
      <c r="F13949">
        <f t="shared" si="435"/>
        <v>1.4004457593181697E-3</v>
      </c>
      <c r="G13949">
        <f t="shared" si="436"/>
        <v>5.5200909467257512E-5</v>
      </c>
    </row>
    <row r="13950" spans="3:7" x14ac:dyDescent="0.2">
      <c r="C13950">
        <v>560.71126666863756</v>
      </c>
      <c r="D13950">
        <v>13.452999999999999</v>
      </c>
      <c r="E13950">
        <v>60</v>
      </c>
      <c r="F13950">
        <f t="shared" si="435"/>
        <v>1.401135304895965E-3</v>
      </c>
      <c r="G13950">
        <f t="shared" si="436"/>
        <v>5.5134675672847944E-5</v>
      </c>
    </row>
    <row r="13951" spans="3:7" x14ac:dyDescent="0.2">
      <c r="C13951">
        <v>560.75020000139875</v>
      </c>
      <c r="D13951">
        <v>13.456</v>
      </c>
      <c r="E13951">
        <v>60</v>
      </c>
      <c r="F13951">
        <f t="shared" si="435"/>
        <v>1.401825175543249E-3</v>
      </c>
      <c r="G13951">
        <f t="shared" si="436"/>
        <v>5.4577726032438023E-5</v>
      </c>
    </row>
    <row r="13952" spans="3:7" x14ac:dyDescent="0.2">
      <c r="C13952">
        <v>560.78918333053593</v>
      </c>
      <c r="D13952">
        <v>13.46</v>
      </c>
      <c r="E13952">
        <v>60</v>
      </c>
      <c r="F13952">
        <f t="shared" si="435"/>
        <v>1.4027455089894207E-3</v>
      </c>
      <c r="G13952">
        <f t="shared" si="436"/>
        <v>5.4683689872637774E-5</v>
      </c>
    </row>
    <row r="13953" spans="3:7" x14ac:dyDescent="0.2">
      <c r="C13953">
        <v>560.82829999923706</v>
      </c>
      <c r="D13953">
        <v>13.457000000000001</v>
      </c>
      <c r="E13953">
        <v>60</v>
      </c>
      <c r="F13953">
        <f t="shared" si="435"/>
        <v>1.4020552046886076E-3</v>
      </c>
      <c r="G13953">
        <f t="shared" si="436"/>
        <v>5.4843728942494226E-5</v>
      </c>
    </row>
    <row r="13954" spans="3:7" x14ac:dyDescent="0.2">
      <c r="C13954">
        <v>560.86750000317886</v>
      </c>
      <c r="D13954">
        <v>13.460999999999999</v>
      </c>
      <c r="E13954">
        <v>60</v>
      </c>
      <c r="F13954">
        <f t="shared" si="435"/>
        <v>1.4029756827293311E-3</v>
      </c>
      <c r="G13954">
        <f t="shared" si="436"/>
        <v>5.4996652293240431E-5</v>
      </c>
    </row>
    <row r="13955" spans="3:7" x14ac:dyDescent="0.2">
      <c r="C13955">
        <v>560.90675000349677</v>
      </c>
      <c r="D13955">
        <v>13.463000000000001</v>
      </c>
      <c r="E13955">
        <v>60</v>
      </c>
      <c r="F13955">
        <f t="shared" ref="F13955:F14018" si="437">EXP(-13478*(1/(D13955+273.15)-1/(E13955+273.15)))</f>
        <v>1.403436138701142E-3</v>
      </c>
      <c r="G13955">
        <f t="shared" si="436"/>
        <v>5.5084868890181433E-5</v>
      </c>
    </row>
    <row r="13956" spans="3:7" x14ac:dyDescent="0.2">
      <c r="C13956">
        <v>560.94649999936416</v>
      </c>
      <c r="D13956">
        <v>13.465</v>
      </c>
      <c r="E13956">
        <v>60</v>
      </c>
      <c r="F13956">
        <f t="shared" si="437"/>
        <v>1.4038967393650893E-3</v>
      </c>
      <c r="G13956">
        <f t="shared" ref="G13956:G14019" si="438">F13956*(C13956-C13955)</f>
        <v>5.5804889588013214E-5</v>
      </c>
    </row>
    <row r="13957" spans="3:7" x14ac:dyDescent="0.2">
      <c r="C13957">
        <v>560.98570000330608</v>
      </c>
      <c r="D13957">
        <v>13.469000000000001</v>
      </c>
      <c r="E13957">
        <v>60</v>
      </c>
      <c r="F13957">
        <f t="shared" si="437"/>
        <v>1.4048183749430739E-3</v>
      </c>
      <c r="G13957">
        <f t="shared" si="438"/>
        <v>5.5068885835442382E-5</v>
      </c>
    </row>
    <row r="13958" spans="3:7" x14ac:dyDescent="0.2">
      <c r="C13958">
        <v>561.02469999790196</v>
      </c>
      <c r="D13958">
        <v>13.471</v>
      </c>
      <c r="E13958">
        <v>60</v>
      </c>
      <c r="F13958">
        <f t="shared" si="437"/>
        <v>1.4052794099439388E-3</v>
      </c>
      <c r="G13958">
        <f t="shared" si="438"/>
        <v>5.4805889393519872E-5</v>
      </c>
    </row>
    <row r="13959" spans="3:7" x14ac:dyDescent="0.2">
      <c r="C13959">
        <v>561.06420000394189</v>
      </c>
      <c r="D13959">
        <v>13.469999999999999</v>
      </c>
      <c r="E13959">
        <v>60</v>
      </c>
      <c r="F13959">
        <f t="shared" si="437"/>
        <v>1.4050488743379949E-3</v>
      </c>
      <c r="G13959">
        <f t="shared" si="438"/>
        <v>5.5499439022747306E-5</v>
      </c>
    </row>
    <row r="13960" spans="3:7" x14ac:dyDescent="0.2">
      <c r="C13960">
        <v>561.10329999923704</v>
      </c>
      <c r="D13960">
        <v>13.475999999999999</v>
      </c>
      <c r="E13960">
        <v>60</v>
      </c>
      <c r="F13960">
        <f t="shared" si="437"/>
        <v>1.4064326313291738E-3</v>
      </c>
      <c r="G13960">
        <f t="shared" si="438"/>
        <v>5.4991509267910607E-5</v>
      </c>
    </row>
    <row r="13961" spans="3:7" x14ac:dyDescent="0.2">
      <c r="C13961">
        <v>561.14243333339687</v>
      </c>
      <c r="D13961">
        <v>13.477</v>
      </c>
      <c r="E13961">
        <v>60</v>
      </c>
      <c r="F13961">
        <f t="shared" si="437"/>
        <v>1.40666338431534E-3</v>
      </c>
      <c r="G13961">
        <f t="shared" si="438"/>
        <v>5.5047428268807235E-5</v>
      </c>
    </row>
    <row r="13962" spans="3:7" x14ac:dyDescent="0.2">
      <c r="C13962">
        <v>561.18149999777472</v>
      </c>
      <c r="D13962">
        <v>13.475000000000001</v>
      </c>
      <c r="E13962">
        <v>60</v>
      </c>
      <c r="F13962">
        <f t="shared" si="437"/>
        <v>1.4062019145866216E-3</v>
      </c>
      <c r="G13962">
        <f t="shared" si="438"/>
        <v>5.4935618244653919E-5</v>
      </c>
    </row>
    <row r="13963" spans="3:7" x14ac:dyDescent="0.2">
      <c r="C13963">
        <v>561.22103333473206</v>
      </c>
      <c r="D13963">
        <v>13.478000000000002</v>
      </c>
      <c r="E13963">
        <v>60</v>
      </c>
      <c r="F13963">
        <f t="shared" si="437"/>
        <v>1.4068941735505809E-3</v>
      </c>
      <c r="G13963">
        <f t="shared" si="438"/>
        <v>5.5619221426284538E-5</v>
      </c>
    </row>
    <row r="13964" spans="3:7" x14ac:dyDescent="0.2">
      <c r="C13964">
        <v>561.26041666666663</v>
      </c>
      <c r="D13964">
        <v>13.478999999999999</v>
      </c>
      <c r="E13964">
        <v>60</v>
      </c>
      <c r="F13964">
        <f t="shared" si="437"/>
        <v>1.4071249990403076E-3</v>
      </c>
      <c r="G13964">
        <f t="shared" si="438"/>
        <v>5.5417270910640297E-5</v>
      </c>
    </row>
    <row r="13965" spans="3:7" x14ac:dyDescent="0.2">
      <c r="C13965">
        <v>561.29963333606725</v>
      </c>
      <c r="D13965">
        <v>13.484000000000002</v>
      </c>
      <c r="E13965">
        <v>60</v>
      </c>
      <c r="F13965">
        <f t="shared" si="437"/>
        <v>1.4082796704966143E-3</v>
      </c>
      <c r="G13965">
        <f t="shared" si="438"/>
        <v>5.5228038261474738E-5</v>
      </c>
    </row>
    <row r="13966" spans="3:7" x14ac:dyDescent="0.2">
      <c r="C13966">
        <v>561.3382999976476</v>
      </c>
      <c r="D13966">
        <v>13.484999999999999</v>
      </c>
      <c r="E13966">
        <v>60</v>
      </c>
      <c r="F13966">
        <f t="shared" si="437"/>
        <v>1.4085107136274919E-3</v>
      </c>
      <c r="G13966">
        <f t="shared" si="438"/>
        <v>5.4462407096132339E-5</v>
      </c>
    </row>
    <row r="13967" spans="3:7" x14ac:dyDescent="0.2">
      <c r="C13967">
        <v>561.37715000311539</v>
      </c>
      <c r="D13967">
        <v>13.488</v>
      </c>
      <c r="E13967">
        <v>60</v>
      </c>
      <c r="F13967">
        <f t="shared" si="437"/>
        <v>1.4092040607972492E-3</v>
      </c>
      <c r="G13967">
        <f t="shared" si="438"/>
        <v>5.474758546720977E-5</v>
      </c>
    </row>
    <row r="13968" spans="3:7" x14ac:dyDescent="0.2">
      <c r="C13968">
        <v>561.41658333142595</v>
      </c>
      <c r="D13968">
        <v>13.489000000000001</v>
      </c>
      <c r="E13968">
        <v>60</v>
      </c>
      <c r="F13968">
        <f t="shared" si="437"/>
        <v>1.4094352491310291E-3</v>
      </c>
      <c r="G13968">
        <f t="shared" si="438"/>
        <v>5.5578722911467168E-5</v>
      </c>
    </row>
    <row r="13969" spans="3:7" x14ac:dyDescent="0.2">
      <c r="C13969">
        <v>561.45474999745682</v>
      </c>
      <c r="D13969">
        <v>13.494</v>
      </c>
      <c r="E13969">
        <v>60</v>
      </c>
      <c r="F13969">
        <f t="shared" si="437"/>
        <v>1.4105917356239165E-3</v>
      </c>
      <c r="G13969">
        <f t="shared" si="438"/>
        <v>5.3837583679450665E-5</v>
      </c>
    </row>
    <row r="13970" spans="3:7" x14ac:dyDescent="0.2">
      <c r="C13970">
        <v>561.4941166639328</v>
      </c>
      <c r="D13970">
        <v>13.494</v>
      </c>
      <c r="E13970">
        <v>60</v>
      </c>
      <c r="F13970">
        <f t="shared" si="437"/>
        <v>1.4105917356239165E-3</v>
      </c>
      <c r="G13970">
        <f t="shared" si="438"/>
        <v>5.5530294390087325E-5</v>
      </c>
    </row>
    <row r="13971" spans="3:7" x14ac:dyDescent="0.2">
      <c r="C13971">
        <v>561.53296666940048</v>
      </c>
      <c r="D13971">
        <v>13.495999999999999</v>
      </c>
      <c r="E13971">
        <v>60</v>
      </c>
      <c r="F13971">
        <f t="shared" si="437"/>
        <v>1.4110545845739066E-3</v>
      </c>
      <c r="G13971">
        <f t="shared" si="438"/>
        <v>5.4819478325890769E-5</v>
      </c>
    </row>
    <row r="13972" spans="3:7" x14ac:dyDescent="0.2">
      <c r="C13972">
        <v>561.57218333085382</v>
      </c>
      <c r="D13972">
        <v>13.492999999999999</v>
      </c>
      <c r="E13972">
        <v>60</v>
      </c>
      <c r="F13972">
        <f t="shared" si="437"/>
        <v>1.4103603656639852E-3</v>
      </c>
      <c r="G13972">
        <f t="shared" si="438"/>
        <v>5.5309624987450527E-5</v>
      </c>
    </row>
    <row r="13973" spans="3:7" x14ac:dyDescent="0.2">
      <c r="C13973">
        <v>561.6115166664124</v>
      </c>
      <c r="D13973">
        <v>13.5</v>
      </c>
      <c r="E13973">
        <v>60</v>
      </c>
      <c r="F13973">
        <f t="shared" si="437"/>
        <v>1.4119807187471503E-3</v>
      </c>
      <c r="G13973">
        <f t="shared" si="438"/>
        <v>5.5537911412728024E-5</v>
      </c>
    </row>
    <row r="13974" spans="3:7" x14ac:dyDescent="0.2">
      <c r="C13974">
        <v>561.65086666742957</v>
      </c>
      <c r="D13974">
        <v>13.501000000000001</v>
      </c>
      <c r="E13974">
        <v>60</v>
      </c>
      <c r="F13974">
        <f t="shared" si="437"/>
        <v>1.4122123432125202E-3</v>
      </c>
      <c r="G13974">
        <f t="shared" si="438"/>
        <v>5.5570557141871617E-5</v>
      </c>
    </row>
    <row r="13975" spans="3:7" x14ac:dyDescent="0.2">
      <c r="C13975">
        <v>561.68978333473206</v>
      </c>
      <c r="D13975">
        <v>13.503</v>
      </c>
      <c r="E13975">
        <v>60</v>
      </c>
      <c r="F13975">
        <f t="shared" si="437"/>
        <v>1.4126757012878908E-3</v>
      </c>
      <c r="G13975">
        <f t="shared" si="438"/>
        <v>5.4976630273328974E-5</v>
      </c>
    </row>
    <row r="13976" spans="3:7" x14ac:dyDescent="0.2">
      <c r="C13976">
        <v>561.72876666386924</v>
      </c>
      <c r="D13976">
        <v>13.507000000000001</v>
      </c>
      <c r="E13976">
        <v>60</v>
      </c>
      <c r="F13976">
        <f t="shared" si="437"/>
        <v>1.413602854169956E-3</v>
      </c>
      <c r="G13976">
        <f t="shared" si="438"/>
        <v>5.5106945333366576E-5</v>
      </c>
    </row>
    <row r="13977" spans="3:7" x14ac:dyDescent="0.2">
      <c r="C13977">
        <v>561.76830000082657</v>
      </c>
      <c r="D13977">
        <v>13.510000000000002</v>
      </c>
      <c r="E13977">
        <v>60</v>
      </c>
      <c r="F13977">
        <f t="shared" si="437"/>
        <v>1.4142986011433107E-3</v>
      </c>
      <c r="G13977">
        <f t="shared" si="438"/>
        <v>5.5911943157284105E-5</v>
      </c>
    </row>
    <row r="13978" spans="3:7" x14ac:dyDescent="0.2">
      <c r="C13978">
        <v>561.8069833358129</v>
      </c>
      <c r="D13978">
        <v>13.510999999999999</v>
      </c>
      <c r="E13978">
        <v>60</v>
      </c>
      <c r="F13978">
        <f t="shared" si="437"/>
        <v>1.4145305896515151E-3</v>
      </c>
      <c r="G13978">
        <f t="shared" si="438"/>
        <v>5.4718760647901762E-5</v>
      </c>
    </row>
    <row r="13979" spans="3:7" x14ac:dyDescent="0.2">
      <c r="C13979">
        <v>561.84613333543143</v>
      </c>
      <c r="D13979">
        <v>13.513999999999999</v>
      </c>
      <c r="E13979">
        <v>60</v>
      </c>
      <c r="F13979">
        <f t="shared" si="437"/>
        <v>1.4152267738037963E-3</v>
      </c>
      <c r="G13979">
        <f t="shared" si="438"/>
        <v>5.5406127654552454E-5</v>
      </c>
    </row>
    <row r="13980" spans="3:7" x14ac:dyDescent="0.2">
      <c r="C13980">
        <v>561.88508333365121</v>
      </c>
      <c r="D13980">
        <v>13.515999999999998</v>
      </c>
      <c r="E13980">
        <v>60</v>
      </c>
      <c r="F13980">
        <f t="shared" si="437"/>
        <v>1.4156910788163607E-3</v>
      </c>
      <c r="G13980">
        <f t="shared" si="438"/>
        <v>5.5141164999652314E-5</v>
      </c>
    </row>
    <row r="13981" spans="3:7" x14ac:dyDescent="0.2">
      <c r="C13981">
        <v>561.92445000012719</v>
      </c>
      <c r="D13981">
        <v>13.518000000000001</v>
      </c>
      <c r="E13981">
        <v>60</v>
      </c>
      <c r="F13981">
        <f t="shared" si="437"/>
        <v>1.4161555296754403E-3</v>
      </c>
      <c r="G13981">
        <f t="shared" si="438"/>
        <v>5.5749322414854734E-5</v>
      </c>
    </row>
    <row r="13982" spans="3:7" x14ac:dyDescent="0.2">
      <c r="C13982">
        <v>561.96356666882832</v>
      </c>
      <c r="D13982">
        <v>13.516999999999999</v>
      </c>
      <c r="E13982">
        <v>60</v>
      </c>
      <c r="F13982">
        <f t="shared" si="437"/>
        <v>1.4159232860123442E-3</v>
      </c>
      <c r="G13982">
        <f t="shared" si="438"/>
        <v>5.5386202085155109E-5</v>
      </c>
    </row>
    <row r="13983" spans="3:7" x14ac:dyDescent="0.2">
      <c r="C13983">
        <v>562.00293333530431</v>
      </c>
      <c r="D13983">
        <v>13.521000000000001</v>
      </c>
      <c r="E13983">
        <v>60</v>
      </c>
      <c r="F13983">
        <f t="shared" si="437"/>
        <v>1.4168524795219186E-3</v>
      </c>
      <c r="G13983">
        <f t="shared" si="438"/>
        <v>5.5776759007011534E-5</v>
      </c>
    </row>
    <row r="13984" spans="3:7" x14ac:dyDescent="0.2">
      <c r="C13984">
        <v>562.04228333632147</v>
      </c>
      <c r="D13984">
        <v>13.523</v>
      </c>
      <c r="E13984">
        <v>60</v>
      </c>
      <c r="F13984">
        <f t="shared" si="437"/>
        <v>1.4173172951886083E-3</v>
      </c>
      <c r="G13984">
        <f t="shared" si="438"/>
        <v>5.5771437007323285E-5</v>
      </c>
    </row>
    <row r="13985" spans="3:7" x14ac:dyDescent="0.2">
      <c r="C13985">
        <v>562.08200000127158</v>
      </c>
      <c r="D13985">
        <v>13.526</v>
      </c>
      <c r="E13985">
        <v>60</v>
      </c>
      <c r="F13985">
        <f t="shared" si="437"/>
        <v>1.4180147924516254E-3</v>
      </c>
      <c r="G13985">
        <f t="shared" si="438"/>
        <v>5.6318818406095231E-5</v>
      </c>
    </row>
    <row r="13986" spans="3:7" x14ac:dyDescent="0.2">
      <c r="C13986">
        <v>562.12109999656673</v>
      </c>
      <c r="D13986">
        <v>13.526</v>
      </c>
      <c r="E13986">
        <v>60</v>
      </c>
      <c r="F13986">
        <f t="shared" si="437"/>
        <v>1.4180147924516254E-3</v>
      </c>
      <c r="G13986">
        <f t="shared" si="438"/>
        <v>5.5444371713306084E-5</v>
      </c>
    </row>
    <row r="13987" spans="3:7" x14ac:dyDescent="0.2">
      <c r="C13987">
        <v>562.16030000050864</v>
      </c>
      <c r="D13987">
        <v>13.529</v>
      </c>
      <c r="E13987">
        <v>60</v>
      </c>
      <c r="F13987">
        <f t="shared" si="437"/>
        <v>1.4187126183615392E-3</v>
      </c>
      <c r="G13987">
        <f t="shared" si="438"/>
        <v>5.5613540232216144E-5</v>
      </c>
    </row>
    <row r="13988" spans="3:7" x14ac:dyDescent="0.2">
      <c r="C13988">
        <v>562.1993000030518</v>
      </c>
      <c r="D13988">
        <v>13.530999999999999</v>
      </c>
      <c r="E13988">
        <v>60</v>
      </c>
      <c r="F13988">
        <f t="shared" si="437"/>
        <v>1.4191780182894324E-3</v>
      </c>
      <c r="G13988">
        <f t="shared" si="438"/>
        <v>5.5347946322487227E-5</v>
      </c>
    </row>
    <row r="13989" spans="3:7" x14ac:dyDescent="0.2">
      <c r="C13989">
        <v>562.23831667105355</v>
      </c>
      <c r="D13989">
        <v>13.530999999999999</v>
      </c>
      <c r="E13989">
        <v>60</v>
      </c>
      <c r="F13989">
        <f t="shared" si="437"/>
        <v>1.4191780182894324E-3</v>
      </c>
      <c r="G13989">
        <f t="shared" si="438"/>
        <v>5.537159757498038E-5</v>
      </c>
    </row>
    <row r="13990" spans="3:7" x14ac:dyDescent="0.2">
      <c r="C13990">
        <v>562.27750000158949</v>
      </c>
      <c r="D13990">
        <v>13.536000000000001</v>
      </c>
      <c r="E13990">
        <v>60</v>
      </c>
      <c r="F13990">
        <f t="shared" si="437"/>
        <v>1.4203421577197606E-3</v>
      </c>
      <c r="G13990">
        <f t="shared" si="438"/>
        <v>5.5653736240055294E-5</v>
      </c>
    </row>
    <row r="13991" spans="3:7" x14ac:dyDescent="0.2">
      <c r="C13991">
        <v>562.31665000120802</v>
      </c>
      <c r="D13991">
        <v>13.536999999999999</v>
      </c>
      <c r="E13991">
        <v>60</v>
      </c>
      <c r="F13991">
        <f t="shared" si="437"/>
        <v>1.4205750952971971E-3</v>
      </c>
      <c r="G13991">
        <f t="shared" si="438"/>
        <v>5.5615514438978872E-5</v>
      </c>
    </row>
    <row r="13992" spans="3:7" x14ac:dyDescent="0.2">
      <c r="C13992">
        <v>562.35651666323349</v>
      </c>
      <c r="D13992">
        <v>13.539000000000001</v>
      </c>
      <c r="E13992">
        <v>60</v>
      </c>
      <c r="F13992">
        <f t="shared" si="437"/>
        <v>1.4210410801872805E-3</v>
      </c>
      <c r="G13992">
        <f t="shared" si="438"/>
        <v>5.6652164468141375E-5</v>
      </c>
    </row>
    <row r="13993" spans="3:7" x14ac:dyDescent="0.2">
      <c r="C13993">
        <v>562.39593333403275</v>
      </c>
      <c r="D13993">
        <v>13.541</v>
      </c>
      <c r="E13993">
        <v>60</v>
      </c>
      <c r="F13993">
        <f t="shared" si="437"/>
        <v>1.4215072114275452E-3</v>
      </c>
      <c r="G13993">
        <f t="shared" si="438"/>
        <v>5.6031081791607049E-5</v>
      </c>
    </row>
    <row r="13994" spans="3:7" x14ac:dyDescent="0.2">
      <c r="C13994">
        <v>562.43515000343325</v>
      </c>
      <c r="D13994">
        <v>13.542999999999999</v>
      </c>
      <c r="E13994">
        <v>60</v>
      </c>
      <c r="F13994">
        <f t="shared" si="437"/>
        <v>1.421973489061863E-3</v>
      </c>
      <c r="G13994">
        <f t="shared" si="438"/>
        <v>5.576506421681846E-5</v>
      </c>
    </row>
    <row r="13995" spans="3:7" x14ac:dyDescent="0.2">
      <c r="C13995">
        <v>562.47451666990912</v>
      </c>
      <c r="D13995">
        <v>13.545999999999999</v>
      </c>
      <c r="E13995">
        <v>60</v>
      </c>
      <c r="F13995">
        <f t="shared" si="437"/>
        <v>1.4226731800981763E-3</v>
      </c>
      <c r="G13995">
        <f t="shared" si="438"/>
        <v>5.6005900585091903E-5</v>
      </c>
    </row>
    <row r="13996" spans="3:7" x14ac:dyDescent="0.2">
      <c r="C13996">
        <v>562.51420000394182</v>
      </c>
      <c r="D13996">
        <v>13.547000000000001</v>
      </c>
      <c r="E13996">
        <v>60</v>
      </c>
      <c r="F13996">
        <f t="shared" si="437"/>
        <v>1.4229064836882069E-3</v>
      </c>
      <c r="G13996">
        <f t="shared" si="438"/>
        <v>5.6465673289496668E-5</v>
      </c>
    </row>
    <row r="13997" spans="3:7" x14ac:dyDescent="0.2">
      <c r="C13997">
        <v>562.55313333670301</v>
      </c>
      <c r="D13997">
        <v>13.547999999999998</v>
      </c>
      <c r="E13997">
        <v>60</v>
      </c>
      <c r="F13997">
        <f t="shared" si="437"/>
        <v>1.4231398239096561E-3</v>
      </c>
      <c r="G13997">
        <f t="shared" si="438"/>
        <v>5.5407576329975097E-5</v>
      </c>
    </row>
    <row r="13998" spans="3:7" x14ac:dyDescent="0.2">
      <c r="C13998">
        <v>562.59181666374207</v>
      </c>
      <c r="D13998">
        <v>13.552</v>
      </c>
      <c r="E13998">
        <v>60</v>
      </c>
      <c r="F13998">
        <f t="shared" si="437"/>
        <v>1.4240735512196898E-3</v>
      </c>
      <c r="G13998">
        <f t="shared" si="438"/>
        <v>5.5087902909496183E-5</v>
      </c>
    </row>
    <row r="13999" spans="3:7" x14ac:dyDescent="0.2">
      <c r="C13999">
        <v>562.63121666908262</v>
      </c>
      <c r="D13999">
        <v>13.555</v>
      </c>
      <c r="E13999">
        <v>60</v>
      </c>
      <c r="F13999">
        <f t="shared" si="437"/>
        <v>1.4247742316014069E-3</v>
      </c>
      <c r="G13999">
        <f t="shared" si="438"/>
        <v>5.6136112334178349E-5</v>
      </c>
    </row>
    <row r="14000" spans="3:7" x14ac:dyDescent="0.2">
      <c r="C14000">
        <v>562.67045000394182</v>
      </c>
      <c r="D14000">
        <v>13.556999999999999</v>
      </c>
      <c r="E14000">
        <v>60</v>
      </c>
      <c r="F14000">
        <f t="shared" si="437"/>
        <v>1.4252415352236408E-3</v>
      </c>
      <c r="G14000">
        <f t="shared" si="438"/>
        <v>5.5916978406676036E-5</v>
      </c>
    </row>
    <row r="14001" spans="3:7" x14ac:dyDescent="0.2">
      <c r="C14001">
        <v>562.70998333295188</v>
      </c>
      <c r="D14001">
        <v>13.559999999999999</v>
      </c>
      <c r="E14001">
        <v>60</v>
      </c>
      <c r="F14001">
        <f t="shared" si="437"/>
        <v>1.4259427658185541E-3</v>
      </c>
      <c r="G14001">
        <f t="shared" si="438"/>
        <v>5.6372264510613054E-5</v>
      </c>
    </row>
    <row r="14002" spans="3:7" x14ac:dyDescent="0.2">
      <c r="C14002">
        <v>562.74881666501358</v>
      </c>
      <c r="D14002">
        <v>13.562000000000001</v>
      </c>
      <c r="E14002">
        <v>60</v>
      </c>
      <c r="F14002">
        <f t="shared" si="437"/>
        <v>1.4264104363870417E-3</v>
      </c>
      <c r="G14002">
        <f t="shared" si="438"/>
        <v>5.539227013249149E-5</v>
      </c>
    </row>
    <row r="14003" spans="3:7" x14ac:dyDescent="0.2">
      <c r="C14003">
        <v>562.7880499998729</v>
      </c>
      <c r="D14003">
        <v>13.567</v>
      </c>
      <c r="E14003">
        <v>60</v>
      </c>
      <c r="F14003">
        <f t="shared" si="437"/>
        <v>1.4275802553973371E-3</v>
      </c>
      <c r="G14003">
        <f t="shared" si="438"/>
        <v>5.6008734198554936E-5</v>
      </c>
    </row>
    <row r="14004" spans="3:7" x14ac:dyDescent="0.2">
      <c r="C14004">
        <v>562.82708333333335</v>
      </c>
      <c r="D14004">
        <v>13.568000000000001</v>
      </c>
      <c r="E14004">
        <v>60</v>
      </c>
      <c r="F14004">
        <f t="shared" si="437"/>
        <v>1.4278143294015489E-3</v>
      </c>
      <c r="G14004">
        <f t="shared" si="438"/>
        <v>5.5732352839142331E-5</v>
      </c>
    </row>
    <row r="14005" spans="3:7" x14ac:dyDescent="0.2">
      <c r="C14005">
        <v>562.86608333587651</v>
      </c>
      <c r="D14005">
        <v>13.57</v>
      </c>
      <c r="E14005">
        <v>60</v>
      </c>
      <c r="F14005">
        <f t="shared" si="437"/>
        <v>1.4282825876561929E-3</v>
      </c>
      <c r="G14005">
        <f t="shared" si="438"/>
        <v>5.570302455094528E-5</v>
      </c>
    </row>
    <row r="14006" spans="3:7" x14ac:dyDescent="0.2">
      <c r="C14006">
        <v>562.9058166662852</v>
      </c>
      <c r="D14006">
        <v>13.571000000000002</v>
      </c>
      <c r="E14006">
        <v>60</v>
      </c>
      <c r="F14006">
        <f t="shared" si="437"/>
        <v>1.4285167719176317E-3</v>
      </c>
      <c r="G14006">
        <f t="shared" si="438"/>
        <v>5.6759728892964516E-5</v>
      </c>
    </row>
    <row r="14007" spans="3:7" x14ac:dyDescent="0.2">
      <c r="C14007">
        <v>562.94499999682114</v>
      </c>
      <c r="D14007">
        <v>13.576000000000001</v>
      </c>
      <c r="E14007">
        <v>60</v>
      </c>
      <c r="F14007">
        <f t="shared" si="437"/>
        <v>1.4296882447863183E-3</v>
      </c>
      <c r="G14007">
        <f t="shared" si="438"/>
        <v>5.6019947058801838E-5</v>
      </c>
    </row>
    <row r="14008" spans="3:7" x14ac:dyDescent="0.2">
      <c r="C14008">
        <v>562.98403333028159</v>
      </c>
      <c r="D14008">
        <v>13.576000000000001</v>
      </c>
      <c r="E14008">
        <v>60</v>
      </c>
      <c r="F14008">
        <f t="shared" si="437"/>
        <v>1.4296882447863183E-3</v>
      </c>
      <c r="G14008">
        <f t="shared" si="438"/>
        <v>5.5805498003232705E-5</v>
      </c>
    </row>
    <row r="14009" spans="3:7" x14ac:dyDescent="0.2">
      <c r="C14009">
        <v>563.02293333212538</v>
      </c>
      <c r="D14009">
        <v>13.579000000000001</v>
      </c>
      <c r="E14009">
        <v>60</v>
      </c>
      <c r="F14009">
        <f t="shared" si="437"/>
        <v>1.4303915699551389E-3</v>
      </c>
      <c r="G14009">
        <f t="shared" si="438"/>
        <v>5.5642234708590142E-5</v>
      </c>
    </row>
    <row r="14010" spans="3:7" x14ac:dyDescent="0.2">
      <c r="C14010">
        <v>563.06274999777474</v>
      </c>
      <c r="D14010">
        <v>13.582999999999998</v>
      </c>
      <c r="E14010">
        <v>60</v>
      </c>
      <c r="F14010">
        <f t="shared" si="437"/>
        <v>1.4313298521778624E-3</v>
      </c>
      <c r="G14010">
        <f t="shared" si="438"/>
        <v>5.699078215812611E-5</v>
      </c>
    </row>
    <row r="14011" spans="3:7" x14ac:dyDescent="0.2">
      <c r="C14011">
        <v>563.10193333625796</v>
      </c>
      <c r="D14011">
        <v>13.585000000000001</v>
      </c>
      <c r="E14011">
        <v>60</v>
      </c>
      <c r="F14011">
        <f t="shared" si="437"/>
        <v>1.4317992142446573E-3</v>
      </c>
      <c r="G14011">
        <f t="shared" si="438"/>
        <v>5.6102673251746154E-5</v>
      </c>
    </row>
    <row r="14012" spans="3:7" x14ac:dyDescent="0.2">
      <c r="C14012">
        <v>563.14136666456864</v>
      </c>
      <c r="D14012">
        <v>13.585999999999999</v>
      </c>
      <c r="E14012">
        <v>60</v>
      </c>
      <c r="F14012">
        <f t="shared" si="437"/>
        <v>1.4320339505362375E-3</v>
      </c>
      <c r="G14012">
        <f t="shared" si="438"/>
        <v>5.6469864923533983E-5</v>
      </c>
    </row>
    <row r="14013" spans="3:7" x14ac:dyDescent="0.2">
      <c r="C14013">
        <v>563.18001666863756</v>
      </c>
      <c r="D14013">
        <v>13.59</v>
      </c>
      <c r="E14013">
        <v>60</v>
      </c>
      <c r="F14013">
        <f t="shared" si="437"/>
        <v>1.4329732642191062E-3</v>
      </c>
      <c r="G14013">
        <f t="shared" si="438"/>
        <v>5.5384422492732121E-5</v>
      </c>
    </row>
    <row r="14014" spans="3:7" x14ac:dyDescent="0.2">
      <c r="C14014">
        <v>563.21935000419614</v>
      </c>
      <c r="D14014">
        <v>13.591000000000001</v>
      </c>
      <c r="E14014">
        <v>60</v>
      </c>
      <c r="F14014">
        <f t="shared" si="437"/>
        <v>1.433208184796606E-3</v>
      </c>
      <c r="G14014">
        <f t="shared" si="438"/>
        <v>5.6372858457909652E-5</v>
      </c>
    </row>
    <row r="14015" spans="3:7" x14ac:dyDescent="0.2">
      <c r="C14015">
        <v>563.25911666552224</v>
      </c>
      <c r="D14015">
        <v>13.593</v>
      </c>
      <c r="E14015">
        <v>60</v>
      </c>
      <c r="F14015">
        <f t="shared" si="437"/>
        <v>1.433678136578355E-3</v>
      </c>
      <c r="G14015">
        <f t="shared" si="438"/>
        <v>5.7012592907942824E-5</v>
      </c>
    </row>
    <row r="14016" spans="3:7" x14ac:dyDescent="0.2">
      <c r="C14016">
        <v>563.29848333199823</v>
      </c>
      <c r="D14016">
        <v>13.594000000000001</v>
      </c>
      <c r="E14016">
        <v>60</v>
      </c>
      <c r="F14016">
        <f t="shared" si="437"/>
        <v>1.4339131677936711E-3</v>
      </c>
      <c r="G14016">
        <f t="shared" si="438"/>
        <v>5.6448381432056363E-5</v>
      </c>
    </row>
    <row r="14017" spans="3:7" x14ac:dyDescent="0.2">
      <c r="C14017">
        <v>563.33836666742957</v>
      </c>
      <c r="D14017">
        <v>13.597999999999999</v>
      </c>
      <c r="E14017">
        <v>60</v>
      </c>
      <c r="F14017">
        <f t="shared" si="437"/>
        <v>1.4348536616135212E-3</v>
      </c>
      <c r="G14017">
        <f t="shared" si="438"/>
        <v>5.7226749881019974E-5</v>
      </c>
    </row>
    <row r="14018" spans="3:7" x14ac:dyDescent="0.2">
      <c r="C14018">
        <v>563.37736666997273</v>
      </c>
      <c r="D14018">
        <v>13.599</v>
      </c>
      <c r="E14018">
        <v>60</v>
      </c>
      <c r="F14018">
        <f t="shared" si="437"/>
        <v>1.4350888773357665E-3</v>
      </c>
      <c r="G14018">
        <f t="shared" si="438"/>
        <v>5.5968469865758142E-5</v>
      </c>
    </row>
    <row r="14019" spans="3:7" x14ac:dyDescent="0.2">
      <c r="C14019">
        <v>563.41708333492284</v>
      </c>
      <c r="D14019">
        <v>13.600999999999999</v>
      </c>
      <c r="E14019">
        <v>60</v>
      </c>
      <c r="F14019">
        <f t="shared" ref="F14019:F14082" si="439">EXP(-13478*(1/(D14019+273.15)-1/(E14019+273.15)))</f>
        <v>1.4355594195397062E-3</v>
      </c>
      <c r="G14019">
        <f t="shared" si="438"/>
        <v>5.7015632481827093E-5</v>
      </c>
    </row>
    <row r="14020" spans="3:7" x14ac:dyDescent="0.2">
      <c r="C14020">
        <v>563.4565166632334</v>
      </c>
      <c r="D14020">
        <v>13.605</v>
      </c>
      <c r="E14020">
        <v>60</v>
      </c>
      <c r="F14020">
        <f t="shared" si="439"/>
        <v>1.436500947140302E-3</v>
      </c>
      <c r="G14020">
        <f t="shared" ref="G14020:G14083" si="440">F14020*(C14020-C14019)</f>
        <v>5.6646013467021436E-5</v>
      </c>
    </row>
    <row r="14021" spans="3:7" x14ac:dyDescent="0.2">
      <c r="C14021">
        <v>563.49670000076298</v>
      </c>
      <c r="D14021">
        <v>13.606000000000002</v>
      </c>
      <c r="E14021">
        <v>60</v>
      </c>
      <c r="F14021">
        <f t="shared" si="439"/>
        <v>1.4367364214045361E-3</v>
      </c>
      <c r="G14021">
        <f t="shared" si="440"/>
        <v>5.7732864562344671E-5</v>
      </c>
    </row>
    <row r="14022" spans="3:7" x14ac:dyDescent="0.2">
      <c r="C14022">
        <v>563.53568332990005</v>
      </c>
      <c r="D14022">
        <v>13.609000000000002</v>
      </c>
      <c r="E14022">
        <v>60</v>
      </c>
      <c r="F14022">
        <f t="shared" si="439"/>
        <v>1.437443065959654E-3</v>
      </c>
      <c r="G14022">
        <f t="shared" si="440"/>
        <v>5.6036316156101072E-5</v>
      </c>
    </row>
    <row r="14023" spans="3:7" x14ac:dyDescent="0.2">
      <c r="C14023">
        <v>563.57513333161671</v>
      </c>
      <c r="D14023">
        <v>13.611999999999998</v>
      </c>
      <c r="E14023">
        <v>60</v>
      </c>
      <c r="F14023">
        <f t="shared" si="439"/>
        <v>1.4381500432746721E-3</v>
      </c>
      <c r="G14023">
        <f t="shared" si="440"/>
        <v>5.6735021675999379E-5</v>
      </c>
    </row>
    <row r="14024" spans="3:7" x14ac:dyDescent="0.2">
      <c r="C14024">
        <v>563.61429999669394</v>
      </c>
      <c r="D14024">
        <v>13.613</v>
      </c>
      <c r="E14024">
        <v>60</v>
      </c>
      <c r="F14024">
        <f t="shared" si="439"/>
        <v>1.4383857763521578E-3</v>
      </c>
      <c r="G14024">
        <f t="shared" si="440"/>
        <v>5.6336773954239602E-5</v>
      </c>
    </row>
    <row r="14025" spans="3:7" x14ac:dyDescent="0.2">
      <c r="C14025">
        <v>563.65343333085377</v>
      </c>
      <c r="D14025">
        <v>13.614999999999998</v>
      </c>
      <c r="E14025">
        <v>60</v>
      </c>
      <c r="F14025">
        <f t="shared" si="439"/>
        <v>1.4388573534991314E-3</v>
      </c>
      <c r="G14025">
        <f t="shared" si="440"/>
        <v>5.6307285622807755E-5</v>
      </c>
    </row>
    <row r="14026" spans="3:7" x14ac:dyDescent="0.2">
      <c r="C14026">
        <v>563.69238333702083</v>
      </c>
      <c r="D14026">
        <v>13.616</v>
      </c>
      <c r="E14026">
        <v>60</v>
      </c>
      <c r="F14026">
        <f t="shared" si="439"/>
        <v>1.4390931975796939E-3</v>
      </c>
      <c r="G14026">
        <f t="shared" si="440"/>
        <v>5.6052688920697444E-5</v>
      </c>
    </row>
    <row r="14027" spans="3:7" x14ac:dyDescent="0.2">
      <c r="C14027">
        <v>563.73146666685739</v>
      </c>
      <c r="D14027">
        <v>13.619</v>
      </c>
      <c r="E14027">
        <v>60</v>
      </c>
      <c r="F14027">
        <f t="shared" si="439"/>
        <v>1.43980095191624E-3</v>
      </c>
      <c r="G14027">
        <f t="shared" si="440"/>
        <v>5.6272215502732337E-5</v>
      </c>
    </row>
    <row r="14028" spans="3:7" x14ac:dyDescent="0.2">
      <c r="C14028">
        <v>563.77123333613076</v>
      </c>
      <c r="D14028">
        <v>13.620999999999999</v>
      </c>
      <c r="E14028">
        <v>60</v>
      </c>
      <c r="F14028">
        <f t="shared" si="439"/>
        <v>1.4402729732750632E-3</v>
      </c>
      <c r="G14028">
        <f t="shared" si="440"/>
        <v>5.727485899161202E-5</v>
      </c>
    </row>
    <row r="14029" spans="3:7" x14ac:dyDescent="0.2">
      <c r="C14029">
        <v>563.81005000273387</v>
      </c>
      <c r="D14029">
        <v>13.620999999999999</v>
      </c>
      <c r="E14029">
        <v>60</v>
      </c>
      <c r="F14029">
        <f t="shared" si="439"/>
        <v>1.4402729732750632E-3</v>
      </c>
      <c r="G14029">
        <f t="shared" si="440"/>
        <v>5.5906595821089694E-5</v>
      </c>
    </row>
    <row r="14030" spans="3:7" x14ac:dyDescent="0.2">
      <c r="C14030">
        <v>563.84945000012715</v>
      </c>
      <c r="D14030">
        <v>13.625</v>
      </c>
      <c r="E14030">
        <v>60</v>
      </c>
      <c r="F14030">
        <f t="shared" si="439"/>
        <v>1.4412174605152354E-3</v>
      </c>
      <c r="G14030">
        <f t="shared" si="440"/>
        <v>5.6783964187442752E-5</v>
      </c>
    </row>
    <row r="14031" spans="3:7" x14ac:dyDescent="0.2">
      <c r="C14031">
        <v>563.8889666636785</v>
      </c>
      <c r="D14031">
        <v>13.628</v>
      </c>
      <c r="E14031">
        <v>60</v>
      </c>
      <c r="F14031">
        <f t="shared" si="439"/>
        <v>1.4419262150773559E-3</v>
      </c>
      <c r="G14031">
        <f t="shared" si="440"/>
        <v>5.6980113107088176E-5</v>
      </c>
    </row>
    <row r="14032" spans="3:7" x14ac:dyDescent="0.2">
      <c r="C14032">
        <v>563.92851666609442</v>
      </c>
      <c r="D14032">
        <v>13.629000000000001</v>
      </c>
      <c r="E14032">
        <v>60</v>
      </c>
      <c r="F14032">
        <f t="shared" si="439"/>
        <v>1.4421625407480523E-3</v>
      </c>
      <c r="G14032">
        <f t="shared" si="440"/>
        <v>5.703753197073751E-5</v>
      </c>
    </row>
    <row r="14033" spans="3:7" x14ac:dyDescent="0.2">
      <c r="C14033">
        <v>563.96728333632154</v>
      </c>
      <c r="D14033">
        <v>13.632999999999999</v>
      </c>
      <c r="E14033">
        <v>60</v>
      </c>
      <c r="F14033">
        <f t="shared" si="439"/>
        <v>1.4431082143288884E-3</v>
      </c>
      <c r="G14033">
        <f t="shared" si="440"/>
        <v>5.5944500246934573E-5</v>
      </c>
    </row>
    <row r="14034" spans="3:7" x14ac:dyDescent="0.2">
      <c r="C14034">
        <v>564.00649999777477</v>
      </c>
      <c r="D14034">
        <v>13.635999999999999</v>
      </c>
      <c r="E14034">
        <v>60</v>
      </c>
      <c r="F14034">
        <f t="shared" si="439"/>
        <v>1.4438178591130711E-3</v>
      </c>
      <c r="G14034">
        <f t="shared" si="440"/>
        <v>5.6621716180956457E-5</v>
      </c>
    </row>
    <row r="14035" spans="3:7" x14ac:dyDescent="0.2">
      <c r="C14035">
        <v>564.04568333625798</v>
      </c>
      <c r="D14035">
        <v>13.638000000000002</v>
      </c>
      <c r="E14035">
        <v>60</v>
      </c>
      <c r="F14035">
        <f t="shared" si="439"/>
        <v>1.4442911412423302E-3</v>
      </c>
      <c r="G14035">
        <f t="shared" si="440"/>
        <v>5.659214865560355E-5</v>
      </c>
    </row>
    <row r="14036" spans="3:7" x14ac:dyDescent="0.2">
      <c r="C14036">
        <v>564.08505000273385</v>
      </c>
      <c r="D14036">
        <v>13.638000000000002</v>
      </c>
      <c r="E14036">
        <v>60</v>
      </c>
      <c r="F14036">
        <f t="shared" si="439"/>
        <v>1.4442911412423302E-3</v>
      </c>
      <c r="G14036">
        <f t="shared" si="440"/>
        <v>5.6856927651342155E-5</v>
      </c>
    </row>
    <row r="14037" spans="3:7" x14ac:dyDescent="0.2">
      <c r="C14037">
        <v>564.12438333034515</v>
      </c>
      <c r="D14037">
        <v>13.640999999999998</v>
      </c>
      <c r="E14037">
        <v>60</v>
      </c>
      <c r="F14037">
        <f t="shared" si="439"/>
        <v>1.445001342957208E-3</v>
      </c>
      <c r="G14037">
        <f t="shared" si="440"/>
        <v>5.683671122130808E-5</v>
      </c>
    </row>
    <row r="14038" spans="3:7" x14ac:dyDescent="0.2">
      <c r="C14038">
        <v>564.16386667092638</v>
      </c>
      <c r="D14038">
        <v>13.641999999999999</v>
      </c>
      <c r="E14038">
        <v>60</v>
      </c>
      <c r="F14038">
        <f t="shared" si="439"/>
        <v>1.445238151156665E-3</v>
      </c>
      <c r="G14038">
        <f t="shared" si="440"/>
        <v>5.7062830143102619E-5</v>
      </c>
    </row>
    <row r="14039" spans="3:7" x14ac:dyDescent="0.2">
      <c r="C14039">
        <v>564.20311666329701</v>
      </c>
      <c r="D14039">
        <v>13.643000000000001</v>
      </c>
      <c r="E14039">
        <v>60</v>
      </c>
      <c r="F14039">
        <f t="shared" si="439"/>
        <v>1.4454749965126491E-3</v>
      </c>
      <c r="G14039">
        <f t="shared" si="440"/>
        <v>5.6734882585055308E-5</v>
      </c>
    </row>
    <row r="14040" spans="3:7" x14ac:dyDescent="0.2">
      <c r="C14040">
        <v>564.24244999885559</v>
      </c>
      <c r="D14040">
        <v>13.645</v>
      </c>
      <c r="E14040">
        <v>60</v>
      </c>
      <c r="F14040">
        <f t="shared" si="439"/>
        <v>1.4459487987164461E-3</v>
      </c>
      <c r="G14040">
        <f t="shared" si="440"/>
        <v>5.6873989300441049E-5</v>
      </c>
    </row>
    <row r="14041" spans="3:7" x14ac:dyDescent="0.2">
      <c r="C14041">
        <v>564.2816833337148</v>
      </c>
      <c r="D14041">
        <v>13.648</v>
      </c>
      <c r="E14041">
        <v>60</v>
      </c>
      <c r="F14041">
        <f t="shared" si="439"/>
        <v>1.4466597808352579E-3</v>
      </c>
      <c r="G14041">
        <f t="shared" si="440"/>
        <v>5.6757287608853297E-5</v>
      </c>
    </row>
    <row r="14042" spans="3:7" x14ac:dyDescent="0.2">
      <c r="C14042">
        <v>564.32050000031791</v>
      </c>
      <c r="D14042">
        <v>13.651</v>
      </c>
      <c r="E14042">
        <v>60</v>
      </c>
      <c r="F14042">
        <f t="shared" si="439"/>
        <v>1.4473710976634143E-3</v>
      </c>
      <c r="G14042">
        <f t="shared" si="440"/>
        <v>5.6182121348979732E-5</v>
      </c>
    </row>
    <row r="14043" spans="3:7" x14ac:dyDescent="0.2">
      <c r="C14043">
        <v>564.35958333015446</v>
      </c>
      <c r="D14043">
        <v>13.655999999999999</v>
      </c>
      <c r="E14043">
        <v>60</v>
      </c>
      <c r="F14043">
        <f t="shared" si="439"/>
        <v>1.4485573699174654E-3</v>
      </c>
      <c r="G14043">
        <f t="shared" si="440"/>
        <v>5.6614445475661002E-5</v>
      </c>
    </row>
    <row r="14044" spans="3:7" x14ac:dyDescent="0.2">
      <c r="C14044">
        <v>564.39848333199814</v>
      </c>
      <c r="D14044">
        <v>13.658000000000001</v>
      </c>
      <c r="E14044">
        <v>60</v>
      </c>
      <c r="F14044">
        <f t="shared" si="439"/>
        <v>1.4490321394216284E-3</v>
      </c>
      <c r="G14044">
        <f t="shared" si="440"/>
        <v>5.6367352895041061E-5</v>
      </c>
    </row>
    <row r="14045" spans="3:7" x14ac:dyDescent="0.2">
      <c r="C14045">
        <v>564.43786666393282</v>
      </c>
      <c r="D14045">
        <v>13.658999999999999</v>
      </c>
      <c r="E14045">
        <v>60</v>
      </c>
      <c r="F14045">
        <f t="shared" si="439"/>
        <v>1.4492695800394106E-3</v>
      </c>
      <c r="G14045">
        <f t="shared" si="440"/>
        <v>5.7077064933536239E-5</v>
      </c>
    </row>
    <row r="14046" spans="3:7" x14ac:dyDescent="0.2">
      <c r="C14046">
        <v>564.47620000044503</v>
      </c>
      <c r="D14046">
        <v>13.661999999999999</v>
      </c>
      <c r="E14046">
        <v>60</v>
      </c>
      <c r="F14046">
        <f t="shared" si="439"/>
        <v>1.4499821254225261E-3</v>
      </c>
      <c r="G14046">
        <f t="shared" si="440"/>
        <v>5.5582652750510928E-5</v>
      </c>
    </row>
    <row r="14047" spans="3:7" x14ac:dyDescent="0.2">
      <c r="C14047">
        <v>564.51531666914627</v>
      </c>
      <c r="D14047">
        <v>13.664000000000001</v>
      </c>
      <c r="E14047">
        <v>60</v>
      </c>
      <c r="F14047">
        <f t="shared" si="439"/>
        <v>1.4504573420085363E-3</v>
      </c>
      <c r="G14047">
        <f t="shared" si="440"/>
        <v>5.6737059312629199E-5</v>
      </c>
    </row>
    <row r="14048" spans="3:7" x14ac:dyDescent="0.2">
      <c r="C14048">
        <v>564.55448333422339</v>
      </c>
      <c r="D14048">
        <v>13.664999999999999</v>
      </c>
      <c r="E14048">
        <v>60</v>
      </c>
      <c r="F14048">
        <f t="shared" si="439"/>
        <v>1.4506950062174715E-3</v>
      </c>
      <c r="G14048">
        <f t="shared" si="440"/>
        <v>5.6818885437568084E-5</v>
      </c>
    </row>
    <row r="14049" spans="3:7" x14ac:dyDescent="0.2">
      <c r="C14049">
        <v>564.5945666710536</v>
      </c>
      <c r="D14049">
        <v>13.669</v>
      </c>
      <c r="E14049">
        <v>60</v>
      </c>
      <c r="F14049">
        <f t="shared" si="439"/>
        <v>1.4516460359562389E-3</v>
      </c>
      <c r="G14049">
        <f t="shared" si="440"/>
        <v>5.8186817017469245E-5</v>
      </c>
    </row>
    <row r="14050" spans="3:7" x14ac:dyDescent="0.2">
      <c r="C14050">
        <v>564.63381666342423</v>
      </c>
      <c r="D14050">
        <v>13.667000000000002</v>
      </c>
      <c r="E14050">
        <v>60</v>
      </c>
      <c r="F14050">
        <f t="shared" si="439"/>
        <v>1.4511704464950717E-3</v>
      </c>
      <c r="G14050">
        <f t="shared" si="440"/>
        <v>5.6958428953412693E-5</v>
      </c>
    </row>
    <row r="14051" spans="3:7" x14ac:dyDescent="0.2">
      <c r="C14051">
        <v>564.67281666596728</v>
      </c>
      <c r="D14051">
        <v>13.672999999999998</v>
      </c>
      <c r="E14051">
        <v>60</v>
      </c>
      <c r="F14051">
        <f t="shared" si="439"/>
        <v>1.4525976626080309E-3</v>
      </c>
      <c r="G14051">
        <f t="shared" si="440"/>
        <v>5.6651312535738985E-5</v>
      </c>
    </row>
    <row r="14052" spans="3:7" x14ac:dyDescent="0.2">
      <c r="C14052">
        <v>564.71229999860122</v>
      </c>
      <c r="D14052">
        <v>13.675999999999998</v>
      </c>
      <c r="E14052">
        <v>60</v>
      </c>
      <c r="F14052">
        <f t="shared" si="439"/>
        <v>1.4533117745361634E-3</v>
      </c>
      <c r="G14052">
        <f t="shared" si="440"/>
        <v>5.7381592214846659E-5</v>
      </c>
    </row>
    <row r="14053" spans="3:7" x14ac:dyDescent="0.2">
      <c r="C14053">
        <v>564.75150000254314</v>
      </c>
      <c r="D14053">
        <v>13.677</v>
      </c>
      <c r="E14053">
        <v>60</v>
      </c>
      <c r="F14053">
        <f t="shared" si="439"/>
        <v>1.4535498865304577E-3</v>
      </c>
      <c r="G14053">
        <f t="shared" si="440"/>
        <v>5.6979161281763279E-5</v>
      </c>
    </row>
    <row r="14054" spans="3:7" x14ac:dyDescent="0.2">
      <c r="C14054">
        <v>564.79055000146229</v>
      </c>
      <c r="D14054">
        <v>13.678999999999998</v>
      </c>
      <c r="E14054">
        <v>60</v>
      </c>
      <c r="F14054">
        <f t="shared" si="439"/>
        <v>1.4540262225799551E-3</v>
      </c>
      <c r="G14054">
        <f t="shared" si="440"/>
        <v>5.677972242016875E-5</v>
      </c>
    </row>
    <row r="14055" spans="3:7" x14ac:dyDescent="0.2">
      <c r="C14055">
        <v>564.83003333409624</v>
      </c>
      <c r="D14055">
        <v>13.68</v>
      </c>
      <c r="E14055">
        <v>60</v>
      </c>
      <c r="F14055">
        <f t="shared" si="439"/>
        <v>1.4542644466463697E-3</v>
      </c>
      <c r="G14055">
        <f t="shared" si="440"/>
        <v>5.7419206884665019E-5</v>
      </c>
    </row>
    <row r="14056" spans="3:7" x14ac:dyDescent="0.2">
      <c r="C14056">
        <v>564.86906666755681</v>
      </c>
      <c r="D14056">
        <v>13.683</v>
      </c>
      <c r="E14056">
        <v>60</v>
      </c>
      <c r="F14056">
        <f t="shared" si="439"/>
        <v>1.4549793430793125E-3</v>
      </c>
      <c r="G14056">
        <f t="shared" si="440"/>
        <v>5.6792693876649627E-5</v>
      </c>
    </row>
    <row r="14057" spans="3:7" x14ac:dyDescent="0.2">
      <c r="C14057">
        <v>564.90801666577659</v>
      </c>
      <c r="D14057">
        <v>13.684999999999999</v>
      </c>
      <c r="E14057">
        <v>60</v>
      </c>
      <c r="F14057">
        <f t="shared" si="439"/>
        <v>1.4554561276186818E-3</v>
      </c>
      <c r="G14057">
        <f t="shared" si="440"/>
        <v>5.6690013579712097E-5</v>
      </c>
    </row>
    <row r="14058" spans="3:7" x14ac:dyDescent="0.2">
      <c r="C14058">
        <v>564.94733333587646</v>
      </c>
      <c r="D14058">
        <v>13.686</v>
      </c>
      <c r="E14058">
        <v>60</v>
      </c>
      <c r="F14058">
        <f t="shared" si="439"/>
        <v>1.4556945759803799E-3</v>
      </c>
      <c r="G14058">
        <f t="shared" si="440"/>
        <v>5.7233063410003911E-5</v>
      </c>
    </row>
    <row r="14059" spans="3:7" x14ac:dyDescent="0.2">
      <c r="C14059">
        <v>564.98663333257036</v>
      </c>
      <c r="D14059">
        <v>13.690999999999999</v>
      </c>
      <c r="E14059">
        <v>60</v>
      </c>
      <c r="F14059">
        <f t="shared" si="439"/>
        <v>1.4568873789330332E-3</v>
      </c>
      <c r="G14059">
        <f t="shared" si="440"/>
        <v>5.7255669175450979E-5</v>
      </c>
    </row>
    <row r="14060" spans="3:7" x14ac:dyDescent="0.2">
      <c r="C14060">
        <v>565.02650000254312</v>
      </c>
      <c r="D14060">
        <v>13.693999999999999</v>
      </c>
      <c r="E14060">
        <v>60</v>
      </c>
      <c r="F14060">
        <f t="shared" si="439"/>
        <v>1.457603509821632E-3</v>
      </c>
      <c r="G14060">
        <f t="shared" si="440"/>
        <v>5.810979807718513E-5</v>
      </c>
    </row>
    <row r="14061" spans="3:7" x14ac:dyDescent="0.2">
      <c r="C14061">
        <v>565.06558333237967</v>
      </c>
      <c r="D14061">
        <v>13.693999999999999</v>
      </c>
      <c r="E14061">
        <v>60</v>
      </c>
      <c r="F14061">
        <f t="shared" si="439"/>
        <v>1.457603509821632E-3</v>
      </c>
      <c r="G14061">
        <f t="shared" si="440"/>
        <v>5.6967998745283191E-5</v>
      </c>
    </row>
    <row r="14062" spans="3:7" x14ac:dyDescent="0.2">
      <c r="C14062">
        <v>565.10453333059945</v>
      </c>
      <c r="D14062">
        <v>13.695</v>
      </c>
      <c r="E14062">
        <v>60</v>
      </c>
      <c r="F14062">
        <f t="shared" si="439"/>
        <v>1.4578422950042818E-3</v>
      </c>
      <c r="G14062">
        <f t="shared" si="440"/>
        <v>5.678295479513331E-5</v>
      </c>
    </row>
    <row r="14063" spans="3:7" x14ac:dyDescent="0.2">
      <c r="C14063">
        <v>565.14358333746588</v>
      </c>
      <c r="D14063">
        <v>13.698</v>
      </c>
      <c r="E14063">
        <v>60</v>
      </c>
      <c r="F14063">
        <f t="shared" si="439"/>
        <v>1.458558875290101E-3</v>
      </c>
      <c r="G14063">
        <f t="shared" si="440"/>
        <v>5.6956734095174278E-5</v>
      </c>
    </row>
    <row r="14064" spans="3:7" x14ac:dyDescent="0.2">
      <c r="C14064">
        <v>565.18298333485916</v>
      </c>
      <c r="D14064">
        <v>13.704000000000001</v>
      </c>
      <c r="E14064">
        <v>60</v>
      </c>
      <c r="F14064">
        <f t="shared" si="439"/>
        <v>1.45999304768696E-3</v>
      </c>
      <c r="G14064">
        <f t="shared" si="440"/>
        <v>5.7523722273065912E-5</v>
      </c>
    </row>
    <row r="14065" spans="3:7" x14ac:dyDescent="0.2">
      <c r="C14065">
        <v>565.22208333015442</v>
      </c>
      <c r="D14065">
        <v>13.704999999999998</v>
      </c>
      <c r="E14065">
        <v>60</v>
      </c>
      <c r="F14065">
        <f t="shared" si="439"/>
        <v>1.4602322076477559E-3</v>
      </c>
      <c r="G14065">
        <f t="shared" si="440"/>
        <v>5.7095072449014027E-5</v>
      </c>
    </row>
    <row r="14066" spans="3:7" x14ac:dyDescent="0.2">
      <c r="C14066">
        <v>565.26158333619435</v>
      </c>
      <c r="D14066">
        <v>13.706</v>
      </c>
      <c r="E14066">
        <v>60</v>
      </c>
      <c r="F14066">
        <f t="shared" si="439"/>
        <v>1.4604714051172454E-3</v>
      </c>
      <c r="G14066">
        <f t="shared" si="440"/>
        <v>5.7688629323275892E-5</v>
      </c>
    </row>
    <row r="14067" spans="3:7" x14ac:dyDescent="0.2">
      <c r="C14067">
        <v>565.30053333441413</v>
      </c>
      <c r="D14067">
        <v>13.706</v>
      </c>
      <c r="E14067">
        <v>60</v>
      </c>
      <c r="F14067">
        <f t="shared" si="439"/>
        <v>1.4604714051172454E-3</v>
      </c>
      <c r="G14067">
        <f t="shared" si="440"/>
        <v>5.6885358629352833E-5</v>
      </c>
    </row>
    <row r="14068" spans="3:7" x14ac:dyDescent="0.2">
      <c r="C14068">
        <v>565.33991666634881</v>
      </c>
      <c r="D14068">
        <v>13.71</v>
      </c>
      <c r="E14068">
        <v>60</v>
      </c>
      <c r="F14068">
        <f t="shared" si="439"/>
        <v>1.4614285701942894E-3</v>
      </c>
      <c r="G14068">
        <f t="shared" si="440"/>
        <v>5.7555926478796419E-5</v>
      </c>
    </row>
    <row r="14069" spans="3:7" x14ac:dyDescent="0.2">
      <c r="C14069">
        <v>565.37981666723886</v>
      </c>
      <c r="D14069">
        <v>13.712</v>
      </c>
      <c r="E14069">
        <v>60</v>
      </c>
      <c r="F14069">
        <f t="shared" si="439"/>
        <v>1.4619073779309358E-3</v>
      </c>
      <c r="G14069">
        <f t="shared" si="440"/>
        <v>5.8330105680604728E-5</v>
      </c>
    </row>
    <row r="14070" spans="3:7" x14ac:dyDescent="0.2">
      <c r="C14070">
        <v>565.41889999707541</v>
      </c>
      <c r="D14070">
        <v>13.713999999999999</v>
      </c>
      <c r="E14070">
        <v>60</v>
      </c>
      <c r="F14070">
        <f t="shared" si="439"/>
        <v>1.4623863358596116E-3</v>
      </c>
      <c r="G14070">
        <f t="shared" si="440"/>
        <v>5.7154927512876428E-5</v>
      </c>
    </row>
    <row r="14071" spans="3:7" x14ac:dyDescent="0.2">
      <c r="C14071">
        <v>565.45821666717529</v>
      </c>
      <c r="D14071">
        <v>13.716000000000001</v>
      </c>
      <c r="E14071">
        <v>60</v>
      </c>
      <c r="F14071">
        <f t="shared" si="439"/>
        <v>1.4628654440252756E-3</v>
      </c>
      <c r="G14071">
        <f t="shared" si="440"/>
        <v>5.7514998063254837E-5</v>
      </c>
    </row>
    <row r="14072" spans="3:7" x14ac:dyDescent="0.2">
      <c r="C14072">
        <v>565.49711666901908</v>
      </c>
      <c r="D14072">
        <v>13.719000000000001</v>
      </c>
      <c r="E14072">
        <v>60</v>
      </c>
      <c r="F14072">
        <f t="shared" si="439"/>
        <v>1.4635843880665203E-3</v>
      </c>
      <c r="G14072">
        <f t="shared" si="440"/>
        <v>5.6933435394323316E-5</v>
      </c>
    </row>
    <row r="14073" spans="3:7" x14ac:dyDescent="0.2">
      <c r="C14073">
        <v>565.53616666793823</v>
      </c>
      <c r="D14073">
        <v>13.722999999999999</v>
      </c>
      <c r="E14073">
        <v>60</v>
      </c>
      <c r="F14073">
        <f t="shared" si="439"/>
        <v>1.4645435063709456E-3</v>
      </c>
      <c r="G14073">
        <f t="shared" si="440"/>
        <v>5.7190422340839364E-5</v>
      </c>
    </row>
    <row r="14074" spans="3:7" x14ac:dyDescent="0.2">
      <c r="C14074">
        <v>565.57551666895552</v>
      </c>
      <c r="D14074">
        <v>13.724</v>
      </c>
      <c r="E14074">
        <v>60</v>
      </c>
      <c r="F14074">
        <f t="shared" si="439"/>
        <v>1.4647833799576659E-3</v>
      </c>
      <c r="G14074">
        <f t="shared" si="440"/>
        <v>5.7639227491433265E-5</v>
      </c>
    </row>
    <row r="14075" spans="3:7" x14ac:dyDescent="0.2">
      <c r="C14075">
        <v>565.61501666704817</v>
      </c>
      <c r="D14075">
        <v>13.725999999999999</v>
      </c>
      <c r="E14075">
        <v>60</v>
      </c>
      <c r="F14075">
        <f t="shared" si="439"/>
        <v>1.465263239983289E-3</v>
      </c>
      <c r="G14075">
        <f t="shared" si="440"/>
        <v>5.7877895184572074E-5</v>
      </c>
    </row>
    <row r="14076" spans="3:7" x14ac:dyDescent="0.2">
      <c r="C14076">
        <v>565.65456666946409</v>
      </c>
      <c r="D14076">
        <v>13.73</v>
      </c>
      <c r="E14076">
        <v>60</v>
      </c>
      <c r="F14076">
        <f t="shared" si="439"/>
        <v>1.4662234116008259E-3</v>
      </c>
      <c r="G14076">
        <f t="shared" si="440"/>
        <v>5.7989139471093884E-5</v>
      </c>
    </row>
    <row r="14077" spans="3:7" x14ac:dyDescent="0.2">
      <c r="C14077">
        <v>565.69438333511357</v>
      </c>
      <c r="D14077">
        <v>13.731000000000002</v>
      </c>
      <c r="E14077">
        <v>60</v>
      </c>
      <c r="F14077">
        <f t="shared" si="439"/>
        <v>1.4664635486143843E-3</v>
      </c>
      <c r="G14077">
        <f t="shared" si="440"/>
        <v>5.8389688802332235E-5</v>
      </c>
    </row>
    <row r="14078" spans="3:7" x14ac:dyDescent="0.2">
      <c r="C14078">
        <v>565.73388333320622</v>
      </c>
      <c r="D14078">
        <v>13.733000000000001</v>
      </c>
      <c r="E14078">
        <v>60</v>
      </c>
      <c r="F14078">
        <f t="shared" si="439"/>
        <v>1.4669439356119552E-3</v>
      </c>
      <c r="G14078">
        <f t="shared" si="440"/>
        <v>5.794428265869872E-5</v>
      </c>
    </row>
    <row r="14079" spans="3:7" x14ac:dyDescent="0.2">
      <c r="C14079">
        <v>565.7732833305995</v>
      </c>
      <c r="D14079">
        <v>13.734999999999999</v>
      </c>
      <c r="E14079">
        <v>60</v>
      </c>
      <c r="F14079">
        <f t="shared" si="439"/>
        <v>1.4674244732743693E-3</v>
      </c>
      <c r="G14079">
        <f t="shared" si="440"/>
        <v>5.7816520421838155E-5</v>
      </c>
    </row>
    <row r="14080" spans="3:7" x14ac:dyDescent="0.2">
      <c r="C14080">
        <v>565.81271666685745</v>
      </c>
      <c r="D14080">
        <v>13.736999999999998</v>
      </c>
      <c r="E14080">
        <v>60</v>
      </c>
      <c r="F14080">
        <f t="shared" si="439"/>
        <v>1.4679051616467375E-3</v>
      </c>
      <c r="G14080">
        <f t="shared" si="440"/>
        <v>5.7884397834006972E-5</v>
      </c>
    </row>
    <row r="14081" spans="3:7" x14ac:dyDescent="0.2">
      <c r="C14081">
        <v>565.85181667009988</v>
      </c>
      <c r="D14081">
        <v>13.739000000000001</v>
      </c>
      <c r="E14081">
        <v>60</v>
      </c>
      <c r="F14081">
        <f t="shared" si="439"/>
        <v>1.4683860007741649E-3</v>
      </c>
      <c r="G14081">
        <f t="shared" si="440"/>
        <v>5.7413897391400543E-5</v>
      </c>
    </row>
    <row r="14082" spans="3:7" x14ac:dyDescent="0.2">
      <c r="C14082">
        <v>565.89091666539514</v>
      </c>
      <c r="D14082">
        <v>13.741</v>
      </c>
      <c r="E14082">
        <v>60</v>
      </c>
      <c r="F14082">
        <f t="shared" si="439"/>
        <v>1.4688669907018067E-3</v>
      </c>
      <c r="G14082">
        <f t="shared" si="440"/>
        <v>5.7432692425803003E-5</v>
      </c>
    </row>
    <row r="14083" spans="3:7" x14ac:dyDescent="0.2">
      <c r="C14083">
        <v>565.93015000025434</v>
      </c>
      <c r="D14083">
        <v>13.742000000000001</v>
      </c>
      <c r="E14083">
        <v>60</v>
      </c>
      <c r="F14083">
        <f t="shared" ref="F14083:F14146" si="441">EXP(-13478*(1/(D14083+273.15)-1/(E14083+273.15)))</f>
        <v>1.4691075422298223E-3</v>
      </c>
      <c r="G14083">
        <f t="shared" si="440"/>
        <v>5.763798814848577E-5</v>
      </c>
    </row>
    <row r="14084" spans="3:7" x14ac:dyDescent="0.2">
      <c r="C14084">
        <v>565.96908333301542</v>
      </c>
      <c r="D14084">
        <v>13.744</v>
      </c>
      <c r="E14084">
        <v>60</v>
      </c>
      <c r="F14084">
        <f t="shared" si="441"/>
        <v>1.4695887584424137E-3</v>
      </c>
      <c r="G14084">
        <f t="shared" ref="G14084:G14147" si="442">F14084*(C14084-C14083)</f>
        <v>5.721598815437457E-5</v>
      </c>
    </row>
    <row r="14085" spans="3:7" x14ac:dyDescent="0.2">
      <c r="C14085">
        <v>566.0080499966939</v>
      </c>
      <c r="D14085">
        <v>13.747</v>
      </c>
      <c r="E14085">
        <v>60</v>
      </c>
      <c r="F14085">
        <f t="shared" si="441"/>
        <v>1.4703108657374453E-3</v>
      </c>
      <c r="G14085">
        <f t="shared" si="442"/>
        <v>5.7293109008005153E-5</v>
      </c>
    </row>
    <row r="14086" spans="3:7" x14ac:dyDescent="0.2">
      <c r="C14086">
        <v>566.04713333447773</v>
      </c>
      <c r="D14086">
        <v>13.75</v>
      </c>
      <c r="E14086">
        <v>60</v>
      </c>
      <c r="F14086">
        <f t="shared" si="441"/>
        <v>1.4710333127393978E-3</v>
      </c>
      <c r="G14086">
        <f t="shared" si="442"/>
        <v>5.7492891853069461E-5</v>
      </c>
    </row>
    <row r="14087" spans="3:7" x14ac:dyDescent="0.2">
      <c r="C14087">
        <v>566.08660000165298</v>
      </c>
      <c r="D14087">
        <v>13.75</v>
      </c>
      <c r="E14087">
        <v>60</v>
      </c>
      <c r="F14087">
        <f t="shared" si="441"/>
        <v>1.4710333127393978E-3</v>
      </c>
      <c r="G14087">
        <f t="shared" si="442"/>
        <v>5.8056782157587573E-5</v>
      </c>
    </row>
    <row r="14088" spans="3:7" x14ac:dyDescent="0.2">
      <c r="C14088">
        <v>566.12589999834699</v>
      </c>
      <c r="D14088">
        <v>13.753</v>
      </c>
      <c r="E14088">
        <v>60</v>
      </c>
      <c r="F14088">
        <f t="shared" si="441"/>
        <v>1.4717560996008133E-3</v>
      </c>
      <c r="G14088">
        <f t="shared" si="442"/>
        <v>5.7840009848704556E-5</v>
      </c>
    </row>
    <row r="14089" spans="3:7" x14ac:dyDescent="0.2">
      <c r="C14089">
        <v>566.16535000006354</v>
      </c>
      <c r="D14089">
        <v>13.754999999999999</v>
      </c>
      <c r="E14089">
        <v>60</v>
      </c>
      <c r="F14089">
        <f t="shared" si="441"/>
        <v>1.472238146394604E-3</v>
      </c>
      <c r="G14089">
        <f t="shared" si="442"/>
        <v>5.8079797402430975E-5</v>
      </c>
    </row>
    <row r="14090" spans="3:7" x14ac:dyDescent="0.2">
      <c r="C14090">
        <v>566.204333337148</v>
      </c>
      <c r="D14090">
        <v>13.757999999999999</v>
      </c>
      <c r="E14090">
        <v>60</v>
      </c>
      <c r="F14090">
        <f t="shared" si="441"/>
        <v>1.4729615000276238E-3</v>
      </c>
      <c r="G14090">
        <f t="shared" si="442"/>
        <v>5.7420954668008535E-5</v>
      </c>
    </row>
    <row r="14091" spans="3:7" x14ac:dyDescent="0.2">
      <c r="C14091">
        <v>566.24334999720259</v>
      </c>
      <c r="D14091">
        <v>13.760000000000002</v>
      </c>
      <c r="E14091">
        <v>60</v>
      </c>
      <c r="F14091">
        <f t="shared" si="441"/>
        <v>1.4734439248105266E-3</v>
      </c>
      <c r="G14091">
        <f t="shared" si="442"/>
        <v>5.7488860723826369E-5</v>
      </c>
    </row>
    <row r="14092" spans="3:7" x14ac:dyDescent="0.2">
      <c r="C14092">
        <v>566.28273333708444</v>
      </c>
      <c r="D14092">
        <v>13.760000000000002</v>
      </c>
      <c r="E14092">
        <v>60</v>
      </c>
      <c r="F14092">
        <f t="shared" si="441"/>
        <v>1.4734439248105266E-3</v>
      </c>
      <c r="G14092">
        <f t="shared" si="442"/>
        <v>5.8029142887662215E-5</v>
      </c>
    </row>
    <row r="14093" spans="3:7" x14ac:dyDescent="0.2">
      <c r="C14093">
        <v>566.32190000216167</v>
      </c>
      <c r="D14093">
        <v>13.763000000000002</v>
      </c>
      <c r="E14093">
        <v>60</v>
      </c>
      <c r="F14093">
        <f t="shared" si="441"/>
        <v>1.4741678456393647E-3</v>
      </c>
      <c r="G14093">
        <f t="shared" si="442"/>
        <v>5.7738238277781947E-5</v>
      </c>
    </row>
    <row r="14094" spans="3:7" x14ac:dyDescent="0.2">
      <c r="C14094">
        <v>566.36095000108082</v>
      </c>
      <c r="D14094">
        <v>13.763999999999999</v>
      </c>
      <c r="E14094">
        <v>60</v>
      </c>
      <c r="F14094">
        <f t="shared" si="441"/>
        <v>1.4744092282461525E-3</v>
      </c>
      <c r="G14094">
        <f t="shared" si="442"/>
        <v>5.7575678769402864E-5</v>
      </c>
    </row>
    <row r="14095" spans="3:7" x14ac:dyDescent="0.2">
      <c r="C14095">
        <v>566.40058333079025</v>
      </c>
      <c r="D14095">
        <v>13.765999999999998</v>
      </c>
      <c r="E14095">
        <v>60</v>
      </c>
      <c r="F14095">
        <f t="shared" si="441"/>
        <v>1.474892106989459E-3</v>
      </c>
      <c r="G14095">
        <f t="shared" si="442"/>
        <v>5.8454885162151441E-5</v>
      </c>
    </row>
    <row r="14096" spans="3:7" x14ac:dyDescent="0.2">
      <c r="C14096">
        <v>566.43955000241601</v>
      </c>
      <c r="D14096">
        <v>13.765999999999998</v>
      </c>
      <c r="E14096">
        <v>60</v>
      </c>
      <c r="F14096">
        <f t="shared" si="441"/>
        <v>1.474892106989459E-3</v>
      </c>
      <c r="G14096">
        <f t="shared" si="442"/>
        <v>5.7471636416480515E-5</v>
      </c>
    </row>
    <row r="14097" spans="3:7" x14ac:dyDescent="0.2">
      <c r="C14097">
        <v>566.47841666539512</v>
      </c>
      <c r="D14097">
        <v>13.773</v>
      </c>
      <c r="E14097">
        <v>60</v>
      </c>
      <c r="F14097">
        <f t="shared" si="441"/>
        <v>1.4765833752478806E-3</v>
      </c>
      <c r="G14097">
        <f t="shared" si="442"/>
        <v>5.7389868406306109E-5</v>
      </c>
    </row>
    <row r="14098" spans="3:7" x14ac:dyDescent="0.2">
      <c r="C14098">
        <v>566.51721666653953</v>
      </c>
      <c r="D14098">
        <v>13.774000000000001</v>
      </c>
      <c r="E14098">
        <v>60</v>
      </c>
      <c r="F14098">
        <f t="shared" si="441"/>
        <v>1.4768251365231211E-3</v>
      </c>
      <c r="G14098">
        <f t="shared" si="442"/>
        <v>5.7300816987189343E-5</v>
      </c>
    </row>
    <row r="14099" spans="3:7" x14ac:dyDescent="0.2">
      <c r="C14099">
        <v>566.55573333104451</v>
      </c>
      <c r="D14099">
        <v>13.774999999999999</v>
      </c>
      <c r="E14099">
        <v>60</v>
      </c>
      <c r="F14099">
        <f t="shared" si="441"/>
        <v>1.4770669356963771E-3</v>
      </c>
      <c r="G14099">
        <f t="shared" si="442"/>
        <v>5.6891691613619396E-5</v>
      </c>
    </row>
    <row r="14100" spans="3:7" x14ac:dyDescent="0.2">
      <c r="C14100">
        <v>566.59525000254314</v>
      </c>
      <c r="D14100">
        <v>13.777000000000001</v>
      </c>
      <c r="E14100">
        <v>60</v>
      </c>
      <c r="F14100">
        <f t="shared" si="441"/>
        <v>1.4775506477596458E-3</v>
      </c>
      <c r="G14100">
        <f t="shared" si="442"/>
        <v>5.8387883570108397E-5</v>
      </c>
    </row>
    <row r="14101" spans="3:7" x14ac:dyDescent="0.2">
      <c r="C14101">
        <v>566.63418333530421</v>
      </c>
      <c r="D14101">
        <v>13.779</v>
      </c>
      <c r="E14101">
        <v>60</v>
      </c>
      <c r="F14101">
        <f t="shared" si="441"/>
        <v>1.4780345114830454E-3</v>
      </c>
      <c r="G14101">
        <f t="shared" si="442"/>
        <v>5.7544809467923351E-5</v>
      </c>
    </row>
    <row r="14102" spans="3:7" x14ac:dyDescent="0.2">
      <c r="C14102">
        <v>566.67341667016342</v>
      </c>
      <c r="D14102">
        <v>13.782</v>
      </c>
      <c r="E14102">
        <v>60</v>
      </c>
      <c r="F14102">
        <f t="shared" si="441"/>
        <v>1.4787605915301736E-3</v>
      </c>
      <c r="G14102">
        <f t="shared" si="442"/>
        <v>5.801670946409886E-5</v>
      </c>
    </row>
    <row r="14103" spans="3:7" x14ac:dyDescent="0.2">
      <c r="C14103">
        <v>566.71253333091738</v>
      </c>
      <c r="D14103">
        <v>13.783999999999999</v>
      </c>
      <c r="E14103">
        <v>60</v>
      </c>
      <c r="F14103">
        <f t="shared" si="441"/>
        <v>1.4792448346024954E-3</v>
      </c>
      <c r="G14103">
        <f t="shared" si="442"/>
        <v>5.7863118367195994E-5</v>
      </c>
    </row>
    <row r="14104" spans="3:7" x14ac:dyDescent="0.2">
      <c r="C14104">
        <v>566.75203333695731</v>
      </c>
      <c r="D14104">
        <v>13.783999999999999</v>
      </c>
      <c r="E14104">
        <v>60</v>
      </c>
      <c r="F14104">
        <f t="shared" si="441"/>
        <v>1.4792448346024954E-3</v>
      </c>
      <c r="G14104">
        <f t="shared" si="442"/>
        <v>5.8430179901333462E-5</v>
      </c>
    </row>
    <row r="14105" spans="3:7" x14ac:dyDescent="0.2">
      <c r="C14105">
        <v>566.79188333352408</v>
      </c>
      <c r="D14105">
        <v>13.786000000000001</v>
      </c>
      <c r="E14105">
        <v>60</v>
      </c>
      <c r="F14105">
        <f t="shared" si="441"/>
        <v>1.47972922949387E-3</v>
      </c>
      <c r="G14105">
        <f t="shared" si="442"/>
        <v>5.8967204715083582E-5</v>
      </c>
    </row>
    <row r="14106" spans="3:7" x14ac:dyDescent="0.2">
      <c r="C14106">
        <v>566.83011666933692</v>
      </c>
      <c r="D14106">
        <v>13.791</v>
      </c>
      <c r="E14106">
        <v>60</v>
      </c>
      <c r="F14106">
        <f t="shared" si="441"/>
        <v>1.4809408812287924E-3</v>
      </c>
      <c r="G14106">
        <f t="shared" si="442"/>
        <v>5.6621310030973996E-5</v>
      </c>
    </row>
    <row r="14107" spans="3:7" x14ac:dyDescent="0.2">
      <c r="C14107">
        <v>566.86895000139873</v>
      </c>
      <c r="D14107">
        <v>13.79</v>
      </c>
      <c r="E14107">
        <v>60</v>
      </c>
      <c r="F14107">
        <f t="shared" si="441"/>
        <v>1.4806984749154853E-3</v>
      </c>
      <c r="G14107">
        <f t="shared" si="442"/>
        <v>5.7500455559813209E-5</v>
      </c>
    </row>
    <row r="14108" spans="3:7" x14ac:dyDescent="0.2">
      <c r="C14108">
        <v>566.90889999866488</v>
      </c>
      <c r="D14108">
        <v>13.794</v>
      </c>
      <c r="E14108">
        <v>60</v>
      </c>
      <c r="F14108">
        <f t="shared" si="441"/>
        <v>1.4816683281586394E-3</v>
      </c>
      <c r="G14108">
        <f t="shared" si="442"/>
        <v>5.9192645659276883E-5</v>
      </c>
    </row>
    <row r="14109" spans="3:7" x14ac:dyDescent="0.2">
      <c r="C14109">
        <v>566.9484666665395</v>
      </c>
      <c r="D14109">
        <v>13.794</v>
      </c>
      <c r="E14109">
        <v>60</v>
      </c>
      <c r="F14109">
        <f t="shared" si="441"/>
        <v>1.4816683281586394E-3</v>
      </c>
      <c r="G14109">
        <f t="shared" si="442"/>
        <v>5.8624678640602013E-5</v>
      </c>
    </row>
    <row r="14110" spans="3:7" x14ac:dyDescent="0.2">
      <c r="C14110">
        <v>566.98800000349684</v>
      </c>
      <c r="D14110">
        <v>13.795999999999999</v>
      </c>
      <c r="E14110">
        <v>60</v>
      </c>
      <c r="F14110">
        <f t="shared" si="441"/>
        <v>1.4821534828269875E-3</v>
      </c>
      <c r="G14110">
        <f t="shared" si="442"/>
        <v>5.8594473059084901E-5</v>
      </c>
    </row>
    <row r="14111" spans="3:7" x14ac:dyDescent="0.2">
      <c r="C14111">
        <v>567.02809999783835</v>
      </c>
      <c r="D14111">
        <v>13.797999999999998</v>
      </c>
      <c r="E14111">
        <v>60</v>
      </c>
      <c r="F14111">
        <f t="shared" si="441"/>
        <v>1.4826387895871835E-3</v>
      </c>
      <c r="G14111">
        <f t="shared" si="442"/>
        <v>5.9453807072960012E-5</v>
      </c>
    </row>
    <row r="14112" spans="3:7" x14ac:dyDescent="0.2">
      <c r="C14112">
        <v>567.06778333187106</v>
      </c>
      <c r="D14112">
        <v>13.8</v>
      </c>
      <c r="E14112">
        <v>60</v>
      </c>
      <c r="F14112">
        <f t="shared" si="441"/>
        <v>1.4831242484847282E-3</v>
      </c>
      <c r="G14112">
        <f t="shared" si="442"/>
        <v>5.8855314964619705E-5</v>
      </c>
    </row>
    <row r="14113" spans="3:7" x14ac:dyDescent="0.2">
      <c r="C14113">
        <v>567.10669999917343</v>
      </c>
      <c r="D14113">
        <v>13.8</v>
      </c>
      <c r="E14113">
        <v>60</v>
      </c>
      <c r="F14113">
        <f t="shared" si="441"/>
        <v>1.4831242484847282E-3</v>
      </c>
      <c r="G14113">
        <f t="shared" si="442"/>
        <v>5.7718252946363269E-5</v>
      </c>
    </row>
    <row r="14114" spans="3:7" x14ac:dyDescent="0.2">
      <c r="C14114">
        <v>567.14554999669394</v>
      </c>
      <c r="D14114">
        <v>13.802</v>
      </c>
      <c r="E14114">
        <v>60</v>
      </c>
      <c r="F14114">
        <f t="shared" si="441"/>
        <v>1.4836098595651507E-3</v>
      </c>
      <c r="G14114">
        <f t="shared" si="442"/>
        <v>5.7638239365517695E-5</v>
      </c>
    </row>
    <row r="14115" spans="3:7" x14ac:dyDescent="0.2">
      <c r="C14115">
        <v>567.18456666469569</v>
      </c>
      <c r="D14115">
        <v>13.805</v>
      </c>
      <c r="E14115">
        <v>60</v>
      </c>
      <c r="F14115">
        <f t="shared" si="441"/>
        <v>1.4843385616282866E-3</v>
      </c>
      <c r="G14115">
        <f t="shared" si="442"/>
        <v>5.7913944861246108E-5</v>
      </c>
    </row>
    <row r="14116" spans="3:7" x14ac:dyDescent="0.2">
      <c r="C14116">
        <v>567.22401666641235</v>
      </c>
      <c r="D14116">
        <v>13.806999999999999</v>
      </c>
      <c r="E14116">
        <v>60</v>
      </c>
      <c r="F14116">
        <f t="shared" si="441"/>
        <v>1.4848245533651456E-3</v>
      </c>
      <c r="G14116">
        <f t="shared" si="442"/>
        <v>5.857633117919279E-5</v>
      </c>
    </row>
    <row r="14117" spans="3:7" x14ac:dyDescent="0.2">
      <c r="C14117">
        <v>567.2638666709264</v>
      </c>
      <c r="D14117">
        <v>13.809000000000001</v>
      </c>
      <c r="E14117">
        <v>60</v>
      </c>
      <c r="F14117">
        <f t="shared" si="441"/>
        <v>1.4853106974443164E-3</v>
      </c>
      <c r="G14117">
        <f t="shared" si="442"/>
        <v>5.9189637997924028E-5</v>
      </c>
    </row>
    <row r="14118" spans="3:7" x14ac:dyDescent="0.2">
      <c r="C14118">
        <v>567.30306666692093</v>
      </c>
      <c r="D14118">
        <v>13.812000000000001</v>
      </c>
      <c r="E14118">
        <v>60</v>
      </c>
      <c r="F14118">
        <f t="shared" si="441"/>
        <v>1.4860401993046287E-3</v>
      </c>
      <c r="G14118">
        <f t="shared" si="442"/>
        <v>5.8252769860440707E-5</v>
      </c>
    </row>
    <row r="14119" spans="3:7" x14ac:dyDescent="0.2">
      <c r="C14119">
        <v>567.34203333059952</v>
      </c>
      <c r="D14119">
        <v>13.815000000000001</v>
      </c>
      <c r="E14119">
        <v>60</v>
      </c>
      <c r="F14119">
        <f t="shared" si="441"/>
        <v>1.4867700441915912E-3</v>
      </c>
      <c r="G14119">
        <f t="shared" si="442"/>
        <v>5.7934468279420961E-5</v>
      </c>
    </row>
    <row r="14120" spans="3:7" x14ac:dyDescent="0.2">
      <c r="C14120">
        <v>567.38148333231607</v>
      </c>
      <c r="D14120">
        <v>13.817</v>
      </c>
      <c r="E14120">
        <v>60</v>
      </c>
      <c r="F14120">
        <f t="shared" si="441"/>
        <v>1.4872567980959686E-3</v>
      </c>
      <c r="G14120">
        <f t="shared" si="442"/>
        <v>5.867228323783001E-5</v>
      </c>
    </row>
    <row r="14121" spans="3:7" x14ac:dyDescent="0.2">
      <c r="C14121">
        <v>567.42078333695724</v>
      </c>
      <c r="D14121">
        <v>13.82</v>
      </c>
      <c r="E14121">
        <v>60</v>
      </c>
      <c r="F14121">
        <f t="shared" si="441"/>
        <v>1.4879872150362027E-3</v>
      </c>
      <c r="G14121">
        <f t="shared" si="442"/>
        <v>5.8477904456934968E-5</v>
      </c>
    </row>
    <row r="14122" spans="3:7" x14ac:dyDescent="0.2">
      <c r="C14122">
        <v>567.46021666526792</v>
      </c>
      <c r="D14122">
        <v>13.821000000000002</v>
      </c>
      <c r="E14122">
        <v>60</v>
      </c>
      <c r="F14122">
        <f t="shared" si="441"/>
        <v>1.4882307636614293E-3</v>
      </c>
      <c r="G14122">
        <f t="shared" si="442"/>
        <v>5.8685892305513547E-5</v>
      </c>
    </row>
    <row r="14123" spans="3:7" x14ac:dyDescent="0.2">
      <c r="C14123">
        <v>567.49979999860125</v>
      </c>
      <c r="D14123">
        <v>13.821000000000002</v>
      </c>
      <c r="E14123">
        <v>60</v>
      </c>
      <c r="F14123">
        <f t="shared" si="441"/>
        <v>1.4882307636614293E-3</v>
      </c>
      <c r="G14123">
        <f t="shared" si="442"/>
        <v>5.8909134394920297E-5</v>
      </c>
    </row>
    <row r="14124" spans="3:7" x14ac:dyDescent="0.2">
      <c r="C14124">
        <v>567.53849999904628</v>
      </c>
      <c r="D14124">
        <v>13.826000000000001</v>
      </c>
      <c r="E14124">
        <v>60</v>
      </c>
      <c r="F14124">
        <f t="shared" si="441"/>
        <v>1.4894490793829417E-3</v>
      </c>
      <c r="G14124">
        <f t="shared" si="442"/>
        <v>5.7641680034973624E-5</v>
      </c>
    </row>
    <row r="14125" spans="3:7" x14ac:dyDescent="0.2">
      <c r="C14125">
        <v>567.57788333098097</v>
      </c>
      <c r="D14125">
        <v>13.827000000000002</v>
      </c>
      <c r="E14125">
        <v>60</v>
      </c>
      <c r="F14125">
        <f t="shared" si="441"/>
        <v>1.4896928570862988E-3</v>
      </c>
      <c r="G14125">
        <f t="shared" si="442"/>
        <v>5.8669068271361638E-5</v>
      </c>
    </row>
    <row r="14126" spans="3:7" x14ac:dyDescent="0.2">
      <c r="C14126">
        <v>567.61675000190735</v>
      </c>
      <c r="D14126">
        <v>13.829000000000001</v>
      </c>
      <c r="E14126">
        <v>60</v>
      </c>
      <c r="F14126">
        <f t="shared" si="441"/>
        <v>1.4901805270977689E-3</v>
      </c>
      <c r="G14126">
        <f t="shared" si="442"/>
        <v>5.7918356167610904E-5</v>
      </c>
    </row>
    <row r="14127" spans="3:7" x14ac:dyDescent="0.2">
      <c r="C14127">
        <v>567.65586667060848</v>
      </c>
      <c r="D14127">
        <v>13.832999999999998</v>
      </c>
      <c r="E14127">
        <v>60</v>
      </c>
      <c r="F14127">
        <f t="shared" si="441"/>
        <v>1.4911563256997224E-3</v>
      </c>
      <c r="G14127">
        <f t="shared" si="442"/>
        <v>5.8329067973984978E-5</v>
      </c>
    </row>
    <row r="14128" spans="3:7" x14ac:dyDescent="0.2">
      <c r="C14128">
        <v>567.69499999682114</v>
      </c>
      <c r="D14128">
        <v>13.835000000000001</v>
      </c>
      <c r="E14128">
        <v>60</v>
      </c>
      <c r="F14128">
        <f t="shared" si="441"/>
        <v>1.4916444543816912E-3</v>
      </c>
      <c r="G14128">
        <f t="shared" si="442"/>
        <v>5.8373009026629377E-5</v>
      </c>
    </row>
    <row r="14129" spans="3:7" x14ac:dyDescent="0.2">
      <c r="C14129">
        <v>567.73405000368757</v>
      </c>
      <c r="D14129">
        <v>13.835999999999999</v>
      </c>
      <c r="E14129">
        <v>60</v>
      </c>
      <c r="F14129">
        <f t="shared" si="441"/>
        <v>1.4918885760879361E-3</v>
      </c>
      <c r="G14129">
        <f t="shared" si="442"/>
        <v>5.8258259140185869E-5</v>
      </c>
    </row>
    <row r="14130" spans="3:7" x14ac:dyDescent="0.2">
      <c r="C14130">
        <v>567.77310000260672</v>
      </c>
      <c r="D14130">
        <v>13.838000000000001</v>
      </c>
      <c r="E14130">
        <v>60</v>
      </c>
      <c r="F14130">
        <f t="shared" si="441"/>
        <v>1.4923769342595288E-3</v>
      </c>
      <c r="G14130">
        <f t="shared" si="442"/>
        <v>5.8277317669804888E-5</v>
      </c>
    </row>
    <row r="14131" spans="3:7" x14ac:dyDescent="0.2">
      <c r="C14131">
        <v>567.8125</v>
      </c>
      <c r="D14131">
        <v>13.841000000000001</v>
      </c>
      <c r="E14131">
        <v>60</v>
      </c>
      <c r="F14131">
        <f t="shared" si="441"/>
        <v>1.4931097585005398E-3</v>
      </c>
      <c r="G14131">
        <f t="shared" si="442"/>
        <v>5.8828520592794798E-5</v>
      </c>
    </row>
    <row r="14132" spans="3:7" x14ac:dyDescent="0.2">
      <c r="C14132">
        <v>567.85175000031791</v>
      </c>
      <c r="D14132">
        <v>13.844000000000001</v>
      </c>
      <c r="E14132">
        <v>60</v>
      </c>
      <c r="F14132">
        <f t="shared" si="441"/>
        <v>1.4938429272592572E-3</v>
      </c>
      <c r="G14132">
        <f t="shared" si="442"/>
        <v>5.863333536982837E-5</v>
      </c>
    </row>
    <row r="14133" spans="3:7" x14ac:dyDescent="0.2">
      <c r="C14133">
        <v>567.89083333015446</v>
      </c>
      <c r="D14133">
        <v>13.844999999999999</v>
      </c>
      <c r="E14133">
        <v>60</v>
      </c>
      <c r="F14133">
        <f t="shared" si="441"/>
        <v>1.4940873934317217E-3</v>
      </c>
      <c r="G14133">
        <f t="shared" si="442"/>
        <v>5.8393910402134913E-5</v>
      </c>
    </row>
    <row r="14134" spans="3:7" x14ac:dyDescent="0.2">
      <c r="C14134">
        <v>567.93031667073569</v>
      </c>
      <c r="D14134">
        <v>13.847000000000001</v>
      </c>
      <c r="E14134">
        <v>60</v>
      </c>
      <c r="F14134">
        <f t="shared" si="441"/>
        <v>1.4945764406902862E-3</v>
      </c>
      <c r="G14134">
        <f t="shared" si="442"/>
        <v>5.9010870632453812E-5</v>
      </c>
    </row>
    <row r="14135" spans="3:7" x14ac:dyDescent="0.2">
      <c r="C14135">
        <v>567.9692166646322</v>
      </c>
      <c r="D14135">
        <v>13.850000000000001</v>
      </c>
      <c r="E14135">
        <v>60</v>
      </c>
      <c r="F14135">
        <f t="shared" si="441"/>
        <v>1.4953102989482981E-3</v>
      </c>
      <c r="G14135">
        <f t="shared" si="442"/>
        <v>5.8167561502473024E-5</v>
      </c>
    </row>
    <row r="14136" spans="3:7" x14ac:dyDescent="0.2">
      <c r="C14136">
        <v>568.00859999656677</v>
      </c>
      <c r="D14136">
        <v>13.852</v>
      </c>
      <c r="E14136">
        <v>60</v>
      </c>
      <c r="F14136">
        <f t="shared" si="441"/>
        <v>1.495799729433901E-3</v>
      </c>
      <c r="G14136">
        <f t="shared" si="442"/>
        <v>5.8909577251939968E-5</v>
      </c>
    </row>
    <row r="14137" spans="3:7" x14ac:dyDescent="0.2">
      <c r="C14137">
        <v>568.04790000120795</v>
      </c>
      <c r="D14137">
        <v>13.853999999999999</v>
      </c>
      <c r="E14137">
        <v>60</v>
      </c>
      <c r="F14137">
        <f t="shared" si="441"/>
        <v>1.4962893132905849E-3</v>
      </c>
      <c r="G14137">
        <f t="shared" si="442"/>
        <v>5.8804176956863701E-5</v>
      </c>
    </row>
    <row r="14138" spans="3:7" x14ac:dyDescent="0.2">
      <c r="C14138">
        <v>568.08755000432336</v>
      </c>
      <c r="D14138">
        <v>13.856000000000002</v>
      </c>
      <c r="E14138">
        <v>60</v>
      </c>
      <c r="F14138">
        <f t="shared" si="441"/>
        <v>1.4967790505641928E-3</v>
      </c>
      <c r="G14138">
        <f t="shared" si="442"/>
        <v>5.9347294017953497E-5</v>
      </c>
    </row>
    <row r="14139" spans="3:7" x14ac:dyDescent="0.2">
      <c r="C14139">
        <v>568.12730000019076</v>
      </c>
      <c r="D14139">
        <v>13.856999999999999</v>
      </c>
      <c r="E14139">
        <v>60</v>
      </c>
      <c r="F14139">
        <f t="shared" si="441"/>
        <v>1.4970239767466847E-3</v>
      </c>
      <c r="G14139">
        <f t="shared" si="442"/>
        <v>5.9506696889073652E-5</v>
      </c>
    </row>
    <row r="14140" spans="3:7" x14ac:dyDescent="0.2">
      <c r="C14140">
        <v>568.16631666819251</v>
      </c>
      <c r="D14140">
        <v>13.86</v>
      </c>
      <c r="E14140">
        <v>60</v>
      </c>
      <c r="F14140">
        <f t="shared" si="441"/>
        <v>1.4977589855458039E-3</v>
      </c>
      <c r="G14140">
        <f t="shared" si="442"/>
        <v>5.8437565085678625E-5</v>
      </c>
    </row>
    <row r="14141" spans="3:7" x14ac:dyDescent="0.2">
      <c r="C14141">
        <v>568.20546666781104</v>
      </c>
      <c r="D14141">
        <v>13.863</v>
      </c>
      <c r="E14141">
        <v>60</v>
      </c>
      <c r="F14141">
        <f t="shared" si="441"/>
        <v>1.4984943398428563E-3</v>
      </c>
      <c r="G14141">
        <f t="shared" si="442"/>
        <v>5.8666052833217595E-5</v>
      </c>
    </row>
    <row r="14142" spans="3:7" x14ac:dyDescent="0.2">
      <c r="C14142">
        <v>568.24486666520431</v>
      </c>
      <c r="D14142">
        <v>13.864999999999998</v>
      </c>
      <c r="E14142">
        <v>60</v>
      </c>
      <c r="F14142">
        <f t="shared" si="441"/>
        <v>1.4989847680607438E-3</v>
      </c>
      <c r="G14142">
        <f t="shared" si="442"/>
        <v>5.9059995954152298E-5</v>
      </c>
    </row>
    <row r="14143" spans="3:7" x14ac:dyDescent="0.2">
      <c r="C14143">
        <v>568.28401666482284</v>
      </c>
      <c r="D14143">
        <v>13.866</v>
      </c>
      <c r="E14143">
        <v>60</v>
      </c>
      <c r="F14143">
        <f t="shared" si="441"/>
        <v>1.4992300397928589E-3</v>
      </c>
      <c r="G14143">
        <f t="shared" si="442"/>
        <v>5.8694855485979553E-5</v>
      </c>
    </row>
    <row r="14144" spans="3:7" x14ac:dyDescent="0.2">
      <c r="C14144">
        <v>568.32351667086289</v>
      </c>
      <c r="D14144">
        <v>13.867999999999999</v>
      </c>
      <c r="E14144">
        <v>60</v>
      </c>
      <c r="F14144">
        <f t="shared" si="441"/>
        <v>1.4997206985322149E-3</v>
      </c>
      <c r="G14144">
        <f t="shared" si="442"/>
        <v>5.923897665040066E-5</v>
      </c>
    </row>
    <row r="14145" spans="3:7" x14ac:dyDescent="0.2">
      <c r="C14145">
        <v>568.36286666393278</v>
      </c>
      <c r="D14145">
        <v>13.870999999999999</v>
      </c>
      <c r="E14145">
        <v>60</v>
      </c>
      <c r="F14145">
        <f t="shared" si="441"/>
        <v>1.500456974915153E-3</v>
      </c>
      <c r="G14145">
        <f t="shared" si="442"/>
        <v>5.9042971564580647E-5</v>
      </c>
    </row>
    <row r="14146" spans="3:7" x14ac:dyDescent="0.2">
      <c r="C14146">
        <v>568.40181667009995</v>
      </c>
      <c r="D14146">
        <v>13.872</v>
      </c>
      <c r="E14146">
        <v>60</v>
      </c>
      <c r="F14146">
        <f t="shared" si="441"/>
        <v>1.5007024772721775E-3</v>
      </c>
      <c r="G14146">
        <f t="shared" si="442"/>
        <v>5.8452370744838166E-5</v>
      </c>
    </row>
    <row r="14147" spans="3:7" x14ac:dyDescent="0.2">
      <c r="C14147">
        <v>568.44078333377843</v>
      </c>
      <c r="D14147">
        <v>13.873999999999999</v>
      </c>
      <c r="E14147">
        <v>60</v>
      </c>
      <c r="F14147">
        <f t="shared" ref="F14147:F14210" si="443">EXP(-13478*(1/(D14147+273.15)-1/(E14147+273.15)))</f>
        <v>1.5011935973647604E-3</v>
      </c>
      <c r="G14147">
        <f t="shared" si="442"/>
        <v>5.8496506024799479E-5</v>
      </c>
    </row>
    <row r="14148" spans="3:7" x14ac:dyDescent="0.2">
      <c r="C14148">
        <v>568.47986666361487</v>
      </c>
      <c r="D14148">
        <v>13.873999999999999</v>
      </c>
      <c r="E14148">
        <v>60</v>
      </c>
      <c r="F14148">
        <f t="shared" si="443"/>
        <v>1.5011935973647604E-3</v>
      </c>
      <c r="G14148">
        <f t="shared" ref="G14148:G14211" si="444">F14148*(C14148-C14147)</f>
        <v>5.8671644514165041E-5</v>
      </c>
    </row>
    <row r="14149" spans="3:7" x14ac:dyDescent="0.2">
      <c r="C14149">
        <v>568.51928333441413</v>
      </c>
      <c r="D14149">
        <v>13.876999999999999</v>
      </c>
      <c r="E14149">
        <v>60</v>
      </c>
      <c r="F14149">
        <f t="shared" si="443"/>
        <v>1.5019305660362871E-3</v>
      </c>
      <c r="G14149">
        <f t="shared" si="444"/>
        <v>5.920110268479161E-5</v>
      </c>
    </row>
    <row r="14150" spans="3:7" x14ac:dyDescent="0.2">
      <c r="C14150">
        <v>568.55850000381474</v>
      </c>
      <c r="D14150">
        <v>13.878</v>
      </c>
      <c r="E14150">
        <v>60</v>
      </c>
      <c r="F14150">
        <f t="shared" si="443"/>
        <v>1.5021762992251649E-3</v>
      </c>
      <c r="G14150">
        <f t="shared" si="444"/>
        <v>5.8910351308154723E-5</v>
      </c>
    </row>
    <row r="14151" spans="3:7" x14ac:dyDescent="0.2">
      <c r="C14151">
        <v>568.59683333237967</v>
      </c>
      <c r="D14151">
        <v>13.879999999999999</v>
      </c>
      <c r="E14151">
        <v>60</v>
      </c>
      <c r="F14151">
        <f t="shared" si="443"/>
        <v>1.502667881085049E-3</v>
      </c>
      <c r="G14151">
        <f t="shared" si="444"/>
        <v>5.7602261609602499E-5</v>
      </c>
    </row>
    <row r="14152" spans="3:7" x14ac:dyDescent="0.2">
      <c r="C14152">
        <v>568.63588333129883</v>
      </c>
      <c r="D14152">
        <v>13.882000000000001</v>
      </c>
      <c r="E14152">
        <v>60</v>
      </c>
      <c r="F14152">
        <f t="shared" si="443"/>
        <v>1.5031596169594328E-3</v>
      </c>
      <c r="G14152">
        <f t="shared" si="444"/>
        <v>5.8698381417581715E-5</v>
      </c>
    </row>
    <row r="14153" spans="3:7" x14ac:dyDescent="0.2">
      <c r="C14153">
        <v>568.67469999790194</v>
      </c>
      <c r="D14153">
        <v>13.884</v>
      </c>
      <c r="E14153">
        <v>60</v>
      </c>
      <c r="F14153">
        <f t="shared" si="443"/>
        <v>1.5036515068943834E-3</v>
      </c>
      <c r="G14153">
        <f t="shared" si="444"/>
        <v>5.8366739230384916E-5</v>
      </c>
    </row>
    <row r="14154" spans="3:7" x14ac:dyDescent="0.2">
      <c r="C14154">
        <v>568.71353332996364</v>
      </c>
      <c r="D14154">
        <v>13.885999999999999</v>
      </c>
      <c r="E14154">
        <v>60</v>
      </c>
      <c r="F14154">
        <f t="shared" si="443"/>
        <v>1.5041435509359584E-3</v>
      </c>
      <c r="G14154">
        <f t="shared" si="444"/>
        <v>5.8410905981959685E-5</v>
      </c>
    </row>
    <row r="14155" spans="3:7" x14ac:dyDescent="0.2">
      <c r="C14155">
        <v>568.7525499979655</v>
      </c>
      <c r="D14155">
        <v>13.885999999999999</v>
      </c>
      <c r="E14155">
        <v>60</v>
      </c>
      <c r="F14155">
        <f t="shared" si="443"/>
        <v>1.5041435509359584E-3</v>
      </c>
      <c r="G14155">
        <f t="shared" si="444"/>
        <v>5.8686669554012745E-5</v>
      </c>
    </row>
    <row r="14156" spans="3:7" x14ac:dyDescent="0.2">
      <c r="C14156">
        <v>568.7917500019073</v>
      </c>
      <c r="D14156">
        <v>13.888999999999999</v>
      </c>
      <c r="E14156">
        <v>60</v>
      </c>
      <c r="F14156">
        <f t="shared" si="443"/>
        <v>1.5048819060490806E-3</v>
      </c>
      <c r="G14156">
        <f t="shared" si="444"/>
        <v>5.8991376649068642E-5</v>
      </c>
    </row>
    <row r="14157" spans="3:7" x14ac:dyDescent="0.2">
      <c r="C14157">
        <v>568.83103333314261</v>
      </c>
      <c r="D14157">
        <v>13.891999999999999</v>
      </c>
      <c r="E14157">
        <v>60</v>
      </c>
      <c r="F14157">
        <f t="shared" si="443"/>
        <v>1.5056206081613991E-3</v>
      </c>
      <c r="G14157">
        <f t="shared" si="444"/>
        <v>5.9145793065113835E-5</v>
      </c>
    </row>
    <row r="14158" spans="3:7" x14ac:dyDescent="0.2">
      <c r="C14158">
        <v>568.87050000031786</v>
      </c>
      <c r="D14158">
        <v>13.893000000000001</v>
      </c>
      <c r="E14158">
        <v>60</v>
      </c>
      <c r="F14158">
        <f t="shared" si="443"/>
        <v>1.5058669193366877E-3</v>
      </c>
      <c r="G14158">
        <f t="shared" si="444"/>
        <v>5.9431548515676321E-5</v>
      </c>
    </row>
    <row r="14159" spans="3:7" x14ac:dyDescent="0.2">
      <c r="C14159">
        <v>568.90954999923702</v>
      </c>
      <c r="D14159">
        <v>13.893999999999998</v>
      </c>
      <c r="E14159">
        <v>60</v>
      </c>
      <c r="F14159">
        <f t="shared" si="443"/>
        <v>1.5061132690904946E-3</v>
      </c>
      <c r="G14159">
        <f t="shared" si="444"/>
        <v>5.8813721530107235E-5</v>
      </c>
    </row>
    <row r="14160" spans="3:7" x14ac:dyDescent="0.2">
      <c r="C14160">
        <v>568.94833333492284</v>
      </c>
      <c r="D14160">
        <v>13.895</v>
      </c>
      <c r="E14160">
        <v>60</v>
      </c>
      <c r="F14160">
        <f t="shared" si="443"/>
        <v>1.5063596574285895E-3</v>
      </c>
      <c r="G14160">
        <f t="shared" si="444"/>
        <v>5.8421652257631209E-5</v>
      </c>
    </row>
    <row r="14161" spans="3:7" x14ac:dyDescent="0.2">
      <c r="C14161">
        <v>568.98721666336064</v>
      </c>
      <c r="D14161">
        <v>13.896000000000001</v>
      </c>
      <c r="E14161">
        <v>60</v>
      </c>
      <c r="F14161">
        <f t="shared" si="443"/>
        <v>1.5066060843567646E-3</v>
      </c>
      <c r="G14161">
        <f t="shared" si="444"/>
        <v>5.8581859204439686E-5</v>
      </c>
    </row>
    <row r="14162" spans="3:7" x14ac:dyDescent="0.2">
      <c r="C14162">
        <v>569.0262000004451</v>
      </c>
      <c r="D14162">
        <v>13.899000000000001</v>
      </c>
      <c r="E14162">
        <v>60</v>
      </c>
      <c r="F14162">
        <f t="shared" si="443"/>
        <v>1.5073455967393565E-3</v>
      </c>
      <c r="G14162">
        <f t="shared" si="444"/>
        <v>5.8761361500466682E-5</v>
      </c>
    </row>
    <row r="14163" spans="3:7" x14ac:dyDescent="0.2">
      <c r="C14163">
        <v>569.06595000425978</v>
      </c>
      <c r="D14163">
        <v>13.901</v>
      </c>
      <c r="E14163">
        <v>60</v>
      </c>
      <c r="F14163">
        <f t="shared" si="443"/>
        <v>1.507838798050543E-3</v>
      </c>
      <c r="G14163">
        <f t="shared" si="444"/>
        <v>5.9936597974423338E-5</v>
      </c>
    </row>
    <row r="14164" spans="3:7" x14ac:dyDescent="0.2">
      <c r="C14164">
        <v>569.1047333319982</v>
      </c>
      <c r="D14164">
        <v>13.902999999999999</v>
      </c>
      <c r="E14164">
        <v>60</v>
      </c>
      <c r="F14164">
        <f t="shared" si="443"/>
        <v>1.5083321538604849E-3</v>
      </c>
      <c r="G14164">
        <f t="shared" si="444"/>
        <v>5.8498140261581478E-5</v>
      </c>
    </row>
    <row r="14165" spans="3:7" x14ac:dyDescent="0.2">
      <c r="C14165">
        <v>569.14428333441413</v>
      </c>
      <c r="D14165">
        <v>13.904</v>
      </c>
      <c r="E14165">
        <v>60</v>
      </c>
      <c r="F14165">
        <f t="shared" si="443"/>
        <v>1.5085788897169345E-3</v>
      </c>
      <c r="G14165">
        <f t="shared" si="444"/>
        <v>5.9664298732913505E-5</v>
      </c>
    </row>
    <row r="14166" spans="3:7" x14ac:dyDescent="0.2">
      <c r="C14166">
        <v>569.18385000228886</v>
      </c>
      <c r="D14166">
        <v>13.905999999999999</v>
      </c>
      <c r="E14166">
        <v>60</v>
      </c>
      <c r="F14166">
        <f t="shared" si="443"/>
        <v>1.509072477361653E-3</v>
      </c>
      <c r="G14166">
        <f t="shared" si="444"/>
        <v>5.9708969510675854E-5</v>
      </c>
    </row>
    <row r="14167" spans="3:7" x14ac:dyDescent="0.2">
      <c r="C14167">
        <v>569.22341667016349</v>
      </c>
      <c r="D14167">
        <v>13.907</v>
      </c>
      <c r="E14167">
        <v>60</v>
      </c>
      <c r="F14167">
        <f t="shared" si="443"/>
        <v>1.5093193291614779E-3</v>
      </c>
      <c r="G14167">
        <f t="shared" si="444"/>
        <v>5.9718736613682221E-5</v>
      </c>
    </row>
    <row r="14168" spans="3:7" x14ac:dyDescent="0.2">
      <c r="C14168">
        <v>569.26325000127156</v>
      </c>
      <c r="D14168">
        <v>13.911000000000001</v>
      </c>
      <c r="E14168">
        <v>60</v>
      </c>
      <c r="F14168">
        <f t="shared" si="443"/>
        <v>1.5103071230120849E-3</v>
      </c>
      <c r="G14168">
        <f t="shared" si="444"/>
        <v>6.0160563705817776E-5</v>
      </c>
    </row>
    <row r="14169" spans="3:7" x14ac:dyDescent="0.2">
      <c r="C14169">
        <v>569.30248333613076</v>
      </c>
      <c r="D14169">
        <v>13.914000000000001</v>
      </c>
      <c r="E14169">
        <v>60</v>
      </c>
      <c r="F14169">
        <f t="shared" si="443"/>
        <v>1.5110483745457417E-3</v>
      </c>
      <c r="G14169">
        <f t="shared" si="444"/>
        <v>5.9283466867009992E-5</v>
      </c>
    </row>
    <row r="14170" spans="3:7" x14ac:dyDescent="0.2">
      <c r="C14170">
        <v>569.34189999898274</v>
      </c>
      <c r="D14170">
        <v>13.914999999999999</v>
      </c>
      <c r="E14170">
        <v>60</v>
      </c>
      <c r="F14170">
        <f t="shared" si="443"/>
        <v>1.5112955357822354E-3</v>
      </c>
      <c r="G14170">
        <f t="shared" si="444"/>
        <v>5.9570226603626285E-5</v>
      </c>
    </row>
    <row r="14171" spans="3:7" x14ac:dyDescent="0.2">
      <c r="C14171">
        <v>569.38033333619433</v>
      </c>
      <c r="D14171">
        <v>13.917000000000002</v>
      </c>
      <c r="E14171">
        <v>60</v>
      </c>
      <c r="F14171">
        <f t="shared" si="443"/>
        <v>1.5117899743777898E-3</v>
      </c>
      <c r="G14171">
        <f t="shared" si="444"/>
        <v>5.8103133878356781E-5</v>
      </c>
    </row>
    <row r="14172" spans="3:7" x14ac:dyDescent="0.2">
      <c r="C14172">
        <v>569.41966666380563</v>
      </c>
      <c r="D14172">
        <v>13.920000000000002</v>
      </c>
      <c r="E14172">
        <v>60</v>
      </c>
      <c r="F14172">
        <f t="shared" si="443"/>
        <v>1.5125319226644211E-3</v>
      </c>
      <c r="G14172">
        <f t="shared" si="444"/>
        <v>5.949291363671307E-5</v>
      </c>
    </row>
    <row r="14173" spans="3:7" x14ac:dyDescent="0.2">
      <c r="C14173">
        <v>569.45858333110812</v>
      </c>
      <c r="D14173">
        <v>13.920999999999999</v>
      </c>
      <c r="E14173">
        <v>60</v>
      </c>
      <c r="F14173">
        <f t="shared" si="443"/>
        <v>1.5127793162213236E-3</v>
      </c>
      <c r="G14173">
        <f t="shared" si="444"/>
        <v>5.8872329351469689E-5</v>
      </c>
    </row>
    <row r="14174" spans="3:7" x14ac:dyDescent="0.2">
      <c r="C14174">
        <v>569.49833333492279</v>
      </c>
      <c r="D14174">
        <v>13.922000000000001</v>
      </c>
      <c r="E14174">
        <v>60</v>
      </c>
      <c r="F14174">
        <f t="shared" si="443"/>
        <v>1.5130267485185635E-3</v>
      </c>
      <c r="G14174">
        <f t="shared" si="444"/>
        <v>6.0142819025317498E-5</v>
      </c>
    </row>
    <row r="14175" spans="3:7" x14ac:dyDescent="0.2">
      <c r="C14175">
        <v>569.53776666323347</v>
      </c>
      <c r="D14175">
        <v>13.923999999999999</v>
      </c>
      <c r="E14175">
        <v>60</v>
      </c>
      <c r="F14175">
        <f t="shared" si="443"/>
        <v>1.5135217293571759E-3</v>
      </c>
      <c r="G14175">
        <f t="shared" si="444"/>
        <v>5.9683199259088034E-5</v>
      </c>
    </row>
    <row r="14176" spans="3:7" x14ac:dyDescent="0.2">
      <c r="C14176">
        <v>569.57721666495002</v>
      </c>
      <c r="D14176">
        <v>13.928000000000001</v>
      </c>
      <c r="E14176">
        <v>60</v>
      </c>
      <c r="F14176">
        <f t="shared" si="443"/>
        <v>1.5145121561732325E-3</v>
      </c>
      <c r="G14176">
        <f t="shared" si="444"/>
        <v>5.9747507160763136E-5</v>
      </c>
    </row>
    <row r="14177" spans="3:7" x14ac:dyDescent="0.2">
      <c r="C14177">
        <v>569.61593333085375</v>
      </c>
      <c r="D14177">
        <v>13.928000000000001</v>
      </c>
      <c r="E14177">
        <v>60</v>
      </c>
      <c r="F14177">
        <f t="shared" si="443"/>
        <v>1.5145121561732325E-3</v>
      </c>
      <c r="G14177">
        <f t="shared" si="444"/>
        <v>5.8636861157704058E-5</v>
      </c>
    </row>
    <row r="14178" spans="3:7" x14ac:dyDescent="0.2">
      <c r="C14178">
        <v>569.65446666876471</v>
      </c>
      <c r="D14178">
        <v>13.928999999999998</v>
      </c>
      <c r="E14178">
        <v>60</v>
      </c>
      <c r="F14178">
        <f t="shared" si="443"/>
        <v>1.5147598598149565E-3</v>
      </c>
      <c r="G14178">
        <f t="shared" si="444"/>
        <v>5.8368753532211862E-5</v>
      </c>
    </row>
    <row r="14179" spans="3:7" x14ac:dyDescent="0.2">
      <c r="C14179">
        <v>569.69353333314257</v>
      </c>
      <c r="D14179">
        <v>13.931999999999999</v>
      </c>
      <c r="E14179">
        <v>60</v>
      </c>
      <c r="F14179">
        <f t="shared" si="443"/>
        <v>1.5155032034834023E-3</v>
      </c>
      <c r="G14179">
        <f t="shared" si="444"/>
        <v>5.9205655014051516E-5</v>
      </c>
    </row>
    <row r="14180" spans="3:7" x14ac:dyDescent="0.2">
      <c r="C14180">
        <v>569.73255000114443</v>
      </c>
      <c r="D14180">
        <v>13.934999999999999</v>
      </c>
      <c r="E14180">
        <v>60</v>
      </c>
      <c r="F14180">
        <f t="shared" si="443"/>
        <v>1.5162468963884873E-3</v>
      </c>
      <c r="G14180">
        <f t="shared" si="444"/>
        <v>5.9158901765245929E-5</v>
      </c>
    </row>
    <row r="14181" spans="3:7" x14ac:dyDescent="0.2">
      <c r="C14181">
        <v>569.77161666552229</v>
      </c>
      <c r="D14181">
        <v>13.937000000000001</v>
      </c>
      <c r="E14181">
        <v>60</v>
      </c>
      <c r="F14181">
        <f t="shared" si="443"/>
        <v>1.5167428857562389E-3</v>
      </c>
      <c r="G14181">
        <f t="shared" si="444"/>
        <v>5.9254085265339601E-5</v>
      </c>
    </row>
    <row r="14182" spans="3:7" x14ac:dyDescent="0.2">
      <c r="C14182">
        <v>569.81063333352404</v>
      </c>
      <c r="D14182">
        <v>13.939</v>
      </c>
      <c r="E14182">
        <v>60</v>
      </c>
      <c r="F14182">
        <f t="shared" si="443"/>
        <v>1.5172390304563103E-3</v>
      </c>
      <c r="G14182">
        <f t="shared" si="444"/>
        <v>5.9197611530611031E-5</v>
      </c>
    </row>
    <row r="14183" spans="3:7" x14ac:dyDescent="0.2">
      <c r="C14183">
        <v>569.84934999942777</v>
      </c>
      <c r="D14183">
        <v>13.940999999999999</v>
      </c>
      <c r="E14183">
        <v>60</v>
      </c>
      <c r="F14183">
        <f t="shared" si="443"/>
        <v>1.5177353305350979E-3</v>
      </c>
      <c r="G14183">
        <f t="shared" si="444"/>
        <v>5.8761651722621876E-5</v>
      </c>
    </row>
    <row r="14184" spans="3:7" x14ac:dyDescent="0.2">
      <c r="C14184">
        <v>569.88853332996371</v>
      </c>
      <c r="D14184">
        <v>13.942</v>
      </c>
      <c r="E14184">
        <v>60</v>
      </c>
      <c r="F14184">
        <f t="shared" si="443"/>
        <v>1.5179835388560541E-3</v>
      </c>
      <c r="G14184">
        <f t="shared" si="444"/>
        <v>5.9479650751103798E-5</v>
      </c>
    </row>
    <row r="14185" spans="3:7" x14ac:dyDescent="0.2">
      <c r="C14185">
        <v>569.92795000076296</v>
      </c>
      <c r="D14185">
        <v>13.945</v>
      </c>
      <c r="E14185">
        <v>60</v>
      </c>
      <c r="F14185">
        <f t="shared" si="443"/>
        <v>1.5187283970147486E-3</v>
      </c>
      <c r="G14185">
        <f t="shared" si="444"/>
        <v>5.9863217258611159E-5</v>
      </c>
    </row>
    <row r="14186" spans="3:7" x14ac:dyDescent="0.2">
      <c r="C14186">
        <v>569.96720000108087</v>
      </c>
      <c r="D14186">
        <v>13.946999999999999</v>
      </c>
      <c r="E14186">
        <v>60</v>
      </c>
      <c r="F14186">
        <f t="shared" si="443"/>
        <v>1.5192251635085233E-3</v>
      </c>
      <c r="G14186">
        <f t="shared" si="444"/>
        <v>5.9629588150681242E-5</v>
      </c>
    </row>
    <row r="14187" spans="3:7" x14ac:dyDescent="0.2">
      <c r="C14187">
        <v>570.00639999707539</v>
      </c>
      <c r="D14187">
        <v>13.948</v>
      </c>
      <c r="E14187">
        <v>60</v>
      </c>
      <c r="F14187">
        <f t="shared" si="443"/>
        <v>1.5194736050892219E-3</v>
      </c>
      <c r="G14187">
        <f t="shared" si="444"/>
        <v>5.9563359233280003E-5</v>
      </c>
    </row>
    <row r="14188" spans="3:7" x14ac:dyDescent="0.2">
      <c r="C14188">
        <v>570.0506166696548</v>
      </c>
      <c r="D14188">
        <v>13.948</v>
      </c>
      <c r="E14188">
        <v>60</v>
      </c>
      <c r="F14188">
        <f t="shared" si="443"/>
        <v>1.5194736050892219E-3</v>
      </c>
      <c r="G14188">
        <f t="shared" si="444"/>
        <v>6.7186066889285143E-5</v>
      </c>
    </row>
    <row r="14189" spans="3:7" x14ac:dyDescent="0.2">
      <c r="C14189">
        <v>570.08953333695729</v>
      </c>
      <c r="D14189">
        <v>13.952000000000002</v>
      </c>
      <c r="E14189">
        <v>60</v>
      </c>
      <c r="F14189">
        <f t="shared" si="443"/>
        <v>1.5204677604398185E-3</v>
      </c>
      <c r="G14189">
        <f t="shared" si="444"/>
        <v>5.9171537977194591E-5</v>
      </c>
    </row>
    <row r="14190" spans="3:7" x14ac:dyDescent="0.2">
      <c r="C14190">
        <v>570.12828333377843</v>
      </c>
      <c r="D14190">
        <v>13.952000000000002</v>
      </c>
      <c r="E14190">
        <v>60</v>
      </c>
      <c r="F14190">
        <f t="shared" si="443"/>
        <v>1.5204677604398185E-3</v>
      </c>
      <c r="G14190">
        <f t="shared" si="444"/>
        <v>5.8918120883686796E-5</v>
      </c>
    </row>
    <row r="14191" spans="3:7" x14ac:dyDescent="0.2">
      <c r="C14191">
        <v>570.16799999872842</v>
      </c>
      <c r="D14191">
        <v>13.954000000000001</v>
      </c>
      <c r="E14191">
        <v>60</v>
      </c>
      <c r="F14191">
        <f t="shared" si="443"/>
        <v>1.5209650716131781E-3</v>
      </c>
      <c r="G14191">
        <f t="shared" si="444"/>
        <v>6.0407660149901581E-5</v>
      </c>
    </row>
    <row r="14192" spans="3:7" x14ac:dyDescent="0.2">
      <c r="C14192">
        <v>570.20710000197096</v>
      </c>
      <c r="D14192">
        <v>13.957999999999998</v>
      </c>
      <c r="E14192">
        <v>60</v>
      </c>
      <c r="F14192">
        <f t="shared" si="443"/>
        <v>1.5219601611886706E-3</v>
      </c>
      <c r="G14192">
        <f t="shared" si="444"/>
        <v>5.9508647237490911E-5</v>
      </c>
    </row>
    <row r="14193" spans="3:7" x14ac:dyDescent="0.2">
      <c r="C14193">
        <v>570.24625000158949</v>
      </c>
      <c r="D14193">
        <v>13.960999999999999</v>
      </c>
      <c r="E14193">
        <v>60</v>
      </c>
      <c r="F14193">
        <f t="shared" si="443"/>
        <v>1.5227068873788047E-3</v>
      </c>
      <c r="G14193">
        <f t="shared" si="444"/>
        <v>5.9613974060013624E-5</v>
      </c>
    </row>
    <row r="14194" spans="3:7" x14ac:dyDescent="0.2">
      <c r="C14194">
        <v>570.28544999758401</v>
      </c>
      <c r="D14194">
        <v>13.962</v>
      </c>
      <c r="E14194">
        <v>60</v>
      </c>
      <c r="F14194">
        <f t="shared" si="443"/>
        <v>1.5229558740462612E-3</v>
      </c>
      <c r="G14194">
        <f t="shared" si="444"/>
        <v>5.9699864162447796E-5</v>
      </c>
    </row>
    <row r="14195" spans="3:7" x14ac:dyDescent="0.2">
      <c r="C14195">
        <v>570.32456666628525</v>
      </c>
      <c r="D14195">
        <v>13.963999999999999</v>
      </c>
      <c r="E14195">
        <v>60</v>
      </c>
      <c r="F14195">
        <f t="shared" si="443"/>
        <v>1.5234539643222747E-3</v>
      </c>
      <c r="G14195">
        <f t="shared" si="444"/>
        <v>5.9592444003985259E-5</v>
      </c>
    </row>
    <row r="14196" spans="3:7" x14ac:dyDescent="0.2">
      <c r="C14196">
        <v>570.36410000324247</v>
      </c>
      <c r="D14196">
        <v>13.966000000000001</v>
      </c>
      <c r="E14196">
        <v>60</v>
      </c>
      <c r="F14196">
        <f t="shared" si="443"/>
        <v>1.5239522105585511E-3</v>
      </c>
      <c r="G14196">
        <f t="shared" si="444"/>
        <v>6.0246916246711402E-5</v>
      </c>
    </row>
    <row r="14197" spans="3:7" x14ac:dyDescent="0.2">
      <c r="C14197">
        <v>570.40336666901908</v>
      </c>
      <c r="D14197">
        <v>13.969000000000001</v>
      </c>
      <c r="E14197">
        <v>60</v>
      </c>
      <c r="F14197">
        <f t="shared" si="443"/>
        <v>1.5246998724404461E-3</v>
      </c>
      <c r="G14197">
        <f t="shared" si="444"/>
        <v>5.9869880300756659E-5</v>
      </c>
    </row>
    <row r="14198" spans="3:7" x14ac:dyDescent="0.2">
      <c r="C14198">
        <v>570.44275000095365</v>
      </c>
      <c r="D14198">
        <v>13.972000000000001</v>
      </c>
      <c r="E14198">
        <v>60</v>
      </c>
      <c r="F14198">
        <f t="shared" si="443"/>
        <v>1.5254478854952005E-3</v>
      </c>
      <c r="G14198">
        <f t="shared" si="444"/>
        <v>6.0077220423350146E-5</v>
      </c>
    </row>
    <row r="14199" spans="3:7" x14ac:dyDescent="0.2">
      <c r="C14199">
        <v>570.48230000336969</v>
      </c>
      <c r="D14199">
        <v>13.971</v>
      </c>
      <c r="E14199">
        <v>60</v>
      </c>
      <c r="F14199">
        <f t="shared" si="443"/>
        <v>1.525198508781364E-3</v>
      </c>
      <c r="G14199">
        <f t="shared" si="444"/>
        <v>6.0321604707236793E-5</v>
      </c>
    </row>
    <row r="14200" spans="3:7" x14ac:dyDescent="0.2">
      <c r="C14200">
        <v>570.52204999923708</v>
      </c>
      <c r="D14200">
        <v>13.975999999999999</v>
      </c>
      <c r="E14200">
        <v>60</v>
      </c>
      <c r="F14200">
        <f t="shared" si="443"/>
        <v>1.5264457827759048E-3</v>
      </c>
      <c r="G14200">
        <f t="shared" si="444"/>
        <v>6.0676213557146481E-5</v>
      </c>
    </row>
    <row r="14201" spans="3:7" x14ac:dyDescent="0.2">
      <c r="C14201">
        <v>570.56119999885561</v>
      </c>
      <c r="D14201">
        <v>13.978000000000002</v>
      </c>
      <c r="E14201">
        <v>60</v>
      </c>
      <c r="F14201">
        <f t="shared" si="443"/>
        <v>1.5269449657531219E-3</v>
      </c>
      <c r="G14201">
        <f t="shared" si="444"/>
        <v>5.9779894826751445E-5</v>
      </c>
    </row>
    <row r="14202" spans="3:7" x14ac:dyDescent="0.2">
      <c r="C14202">
        <v>570.60001666545872</v>
      </c>
      <c r="D14202">
        <v>13.978999999999999</v>
      </c>
      <c r="E14202">
        <v>60</v>
      </c>
      <c r="F14202">
        <f t="shared" si="443"/>
        <v>1.5271946158463712E-3</v>
      </c>
      <c r="G14202">
        <f t="shared" si="444"/>
        <v>5.9280604241374948E-5</v>
      </c>
    </row>
    <row r="14203" spans="3:7" x14ac:dyDescent="0.2">
      <c r="C14203">
        <v>570.6389666636785</v>
      </c>
      <c r="D14203">
        <v>13.977</v>
      </c>
      <c r="E14203">
        <v>60</v>
      </c>
      <c r="F14203">
        <f t="shared" si="443"/>
        <v>1.526695354731569E-3</v>
      </c>
      <c r="G14203">
        <f t="shared" si="444"/>
        <v>5.9464781348937386E-5</v>
      </c>
    </row>
    <row r="14204" spans="3:7" x14ac:dyDescent="0.2">
      <c r="C14204">
        <v>570.67815000216171</v>
      </c>
      <c r="D14204">
        <v>13.98</v>
      </c>
      <c r="E14204">
        <v>60</v>
      </c>
      <c r="F14204">
        <f t="shared" si="443"/>
        <v>1.5274443050171719E-3</v>
      </c>
      <c r="G14204">
        <f t="shared" si="444"/>
        <v>5.9850367217743177E-5</v>
      </c>
    </row>
    <row r="14205" spans="3:7" x14ac:dyDescent="0.2">
      <c r="C14205">
        <v>570.71740000247951</v>
      </c>
      <c r="D14205">
        <v>13.983000000000001</v>
      </c>
      <c r="E14205">
        <v>60</v>
      </c>
      <c r="F14205">
        <f t="shared" si="443"/>
        <v>1.5281936070532299E-3</v>
      </c>
      <c r="G14205">
        <f t="shared" si="444"/>
        <v>5.9981599562488369E-5</v>
      </c>
    </row>
    <row r="14206" spans="3:7" x14ac:dyDescent="0.2">
      <c r="C14206">
        <v>570.75645000139878</v>
      </c>
      <c r="D14206">
        <v>13.984999999999999</v>
      </c>
      <c r="E14206">
        <v>60</v>
      </c>
      <c r="F14206">
        <f t="shared" si="443"/>
        <v>1.5286933372387168E-3</v>
      </c>
      <c r="G14206">
        <f t="shared" si="444"/>
        <v>5.9695473167063524E-5</v>
      </c>
    </row>
    <row r="14207" spans="3:7" x14ac:dyDescent="0.2">
      <c r="C14207">
        <v>570.79531666437788</v>
      </c>
      <c r="D14207">
        <v>13.986000000000001</v>
      </c>
      <c r="E14207">
        <v>60</v>
      </c>
      <c r="F14207">
        <f t="shared" si="443"/>
        <v>1.528943260997416E-3</v>
      </c>
      <c r="G14207">
        <f t="shared" si="444"/>
        <v>5.9424922439357651E-5</v>
      </c>
    </row>
    <row r="14208" spans="3:7" x14ac:dyDescent="0.2">
      <c r="C14208">
        <v>570.83471666971843</v>
      </c>
      <c r="D14208">
        <v>13.989000000000001</v>
      </c>
      <c r="E14208">
        <v>60</v>
      </c>
      <c r="F14208">
        <f t="shared" si="443"/>
        <v>1.5296932670075002E-3</v>
      </c>
      <c r="G14208">
        <f t="shared" si="444"/>
        <v>6.0269922889504139E-5</v>
      </c>
    </row>
    <row r="14209" spans="3:7" x14ac:dyDescent="0.2">
      <c r="C14209">
        <v>570.87381666501358</v>
      </c>
      <c r="D14209">
        <v>13.989999999999998</v>
      </c>
      <c r="E14209">
        <v>60</v>
      </c>
      <c r="F14209">
        <f t="shared" si="443"/>
        <v>1.5299433472750121E-3</v>
      </c>
      <c r="G14209">
        <f t="shared" si="444"/>
        <v>5.9820777680293006E-5</v>
      </c>
    </row>
    <row r="14210" spans="3:7" x14ac:dyDescent="0.2">
      <c r="C14210">
        <v>570.91270000139878</v>
      </c>
      <c r="D14210">
        <v>13.991</v>
      </c>
      <c r="E14210">
        <v>60</v>
      </c>
      <c r="F14210">
        <f t="shared" si="443"/>
        <v>1.5301934666843247E-3</v>
      </c>
      <c r="G14210">
        <f t="shared" si="444"/>
        <v>5.9499027299517723E-5</v>
      </c>
    </row>
    <row r="14211" spans="3:7" x14ac:dyDescent="0.2">
      <c r="C14211">
        <v>570.95161666870115</v>
      </c>
      <c r="D14211">
        <v>13.994</v>
      </c>
      <c r="E14211">
        <v>60</v>
      </c>
      <c r="F14211">
        <f t="shared" ref="F14211:F14274" si="445">EXP(-13478*(1/(D14211+273.15)-1/(E14211+273.15)))</f>
        <v>1.5309440598216494E-3</v>
      </c>
      <c r="G14211">
        <f t="shared" si="444"/>
        <v>5.9579240634624511E-5</v>
      </c>
    </row>
    <row r="14212" spans="3:7" x14ac:dyDescent="0.2">
      <c r="C14212">
        <v>570.99061666329703</v>
      </c>
      <c r="D14212">
        <v>13.997</v>
      </c>
      <c r="E14212">
        <v>60</v>
      </c>
      <c r="F14212">
        <f t="shared" si="445"/>
        <v>1.5316950054458471E-3</v>
      </c>
      <c r="G14212">
        <f t="shared" ref="G14212:G14275" si="446">F14212*(C14212-C14211)</f>
        <v>5.9736096934929686E-5</v>
      </c>
    </row>
    <row r="14213" spans="3:7" x14ac:dyDescent="0.2">
      <c r="C14213">
        <v>571.02945000330612</v>
      </c>
      <c r="D14213">
        <v>13.997</v>
      </c>
      <c r="E14213">
        <v>60</v>
      </c>
      <c r="F14213">
        <f t="shared" si="445"/>
        <v>1.5316950054458471E-3</v>
      </c>
      <c r="G14213">
        <f t="shared" si="446"/>
        <v>5.9480832936705753E-5</v>
      </c>
    </row>
    <row r="14214" spans="3:7" x14ac:dyDescent="0.2">
      <c r="C14214">
        <v>571.06868333021805</v>
      </c>
      <c r="D14214">
        <v>14</v>
      </c>
      <c r="E14214">
        <v>60</v>
      </c>
      <c r="F14214">
        <f t="shared" si="445"/>
        <v>1.5324463037149334E-3</v>
      </c>
      <c r="G14214">
        <f t="shared" si="446"/>
        <v>6.0122966808621034E-5</v>
      </c>
    </row>
    <row r="14215" spans="3:7" x14ac:dyDescent="0.2">
      <c r="C14215">
        <v>571.1076999982198</v>
      </c>
      <c r="D14215">
        <v>14.001999999999999</v>
      </c>
      <c r="E14215">
        <v>60</v>
      </c>
      <c r="F14215">
        <f t="shared" si="445"/>
        <v>1.5329473652195365E-3</v>
      </c>
      <c r="G14215">
        <f t="shared" si="446"/>
        <v>5.9810498412928176E-5</v>
      </c>
    </row>
    <row r="14216" spans="3:7" x14ac:dyDescent="0.2">
      <c r="C14216">
        <v>571.14635000228884</v>
      </c>
      <c r="D14216">
        <v>14.004999999999999</v>
      </c>
      <c r="E14216">
        <v>60</v>
      </c>
      <c r="F14216">
        <f t="shared" si="445"/>
        <v>1.533699251581396E-3</v>
      </c>
      <c r="G14216">
        <f t="shared" si="446"/>
        <v>5.9277482314305684E-5</v>
      </c>
    </row>
    <row r="14217" spans="3:7" x14ac:dyDescent="0.2">
      <c r="C14217">
        <v>571.185400001208</v>
      </c>
      <c r="D14217">
        <v>14.004999999999999</v>
      </c>
      <c r="E14217">
        <v>60</v>
      </c>
      <c r="F14217">
        <f t="shared" si="445"/>
        <v>1.533699251581396E-3</v>
      </c>
      <c r="G14217">
        <f t="shared" si="446"/>
        <v>5.989095411656074E-5</v>
      </c>
    </row>
    <row r="14218" spans="3:7" x14ac:dyDescent="0.2">
      <c r="C14218">
        <v>571.22455000082653</v>
      </c>
      <c r="D14218">
        <v>14.007999999999999</v>
      </c>
      <c r="E14218">
        <v>60</v>
      </c>
      <c r="F14218">
        <f t="shared" si="445"/>
        <v>1.5344514910097856E-3</v>
      </c>
      <c r="G14218">
        <f t="shared" si="446"/>
        <v>6.0073775287686317E-5</v>
      </c>
    </row>
    <row r="14219" spans="3:7" x14ac:dyDescent="0.2">
      <c r="C14219">
        <v>571.26323333581286</v>
      </c>
      <c r="D14219">
        <v>14.010999999999999</v>
      </c>
      <c r="E14219">
        <v>60</v>
      </c>
      <c r="F14219">
        <f t="shared" si="445"/>
        <v>1.5352040836629764E-3</v>
      </c>
      <c r="G14219">
        <f t="shared" si="446"/>
        <v>5.9386813840718114E-5</v>
      </c>
    </row>
    <row r="14220" spans="3:7" x14ac:dyDescent="0.2">
      <c r="C14220">
        <v>571.30256666342416</v>
      </c>
      <c r="D14220">
        <v>14.013999999999999</v>
      </c>
      <c r="E14220">
        <v>60</v>
      </c>
      <c r="F14220">
        <f t="shared" si="445"/>
        <v>1.5359570296992547E-3</v>
      </c>
      <c r="G14220">
        <f t="shared" si="446"/>
        <v>6.0414301046044011E-5</v>
      </c>
    </row>
    <row r="14221" spans="3:7" x14ac:dyDescent="0.2">
      <c r="C14221">
        <v>571.34140000343325</v>
      </c>
      <c r="D14221">
        <v>14.013000000000002</v>
      </c>
      <c r="E14221">
        <v>60</v>
      </c>
      <c r="F14221">
        <f t="shared" si="445"/>
        <v>1.5357060084125937E-3</v>
      </c>
      <c r="G14221">
        <f t="shared" si="446"/>
        <v>5.9636593578690895E-5</v>
      </c>
    </row>
    <row r="14222" spans="3:7" x14ac:dyDescent="0.2">
      <c r="C14222">
        <v>571.38048333326981</v>
      </c>
      <c r="D14222">
        <v>14.015999999999998</v>
      </c>
      <c r="E14222">
        <v>60</v>
      </c>
      <c r="F14222">
        <f t="shared" si="445"/>
        <v>1.536459190125601E-3</v>
      </c>
      <c r="G14222">
        <f t="shared" si="446"/>
        <v>6.0049941308089371E-5</v>
      </c>
    </row>
    <row r="14223" spans="3:7" x14ac:dyDescent="0.2">
      <c r="C14223">
        <v>571.41938333511348</v>
      </c>
      <c r="D14223">
        <v>14.015999999999998</v>
      </c>
      <c r="E14223">
        <v>60</v>
      </c>
      <c r="F14223">
        <f t="shared" si="445"/>
        <v>1.536459190125601E-3</v>
      </c>
      <c r="G14223">
        <f t="shared" si="446"/>
        <v>5.9768265328612387E-5</v>
      </c>
    </row>
    <row r="14224" spans="3:7" x14ac:dyDescent="0.2">
      <c r="C14224">
        <v>571.4582499980927</v>
      </c>
      <c r="D14224">
        <v>14.018000000000001</v>
      </c>
      <c r="E14224">
        <v>60</v>
      </c>
      <c r="F14224">
        <f t="shared" si="445"/>
        <v>1.5369615077284334E-3</v>
      </c>
      <c r="G14224">
        <f t="shared" si="446"/>
        <v>5.9736564932910129E-5</v>
      </c>
    </row>
    <row r="14225" spans="3:7" x14ac:dyDescent="0.2">
      <c r="C14225">
        <v>571.49738333225253</v>
      </c>
      <c r="D14225">
        <v>14.021000000000001</v>
      </c>
      <c r="E14225">
        <v>60</v>
      </c>
      <c r="F14225">
        <f t="shared" si="445"/>
        <v>1.5377152789413111E-3</v>
      </c>
      <c r="G14225">
        <f t="shared" si="446"/>
        <v>6.0175925853483966E-5</v>
      </c>
    </row>
    <row r="14226" spans="3:7" x14ac:dyDescent="0.2">
      <c r="C14226">
        <v>571.53656667073562</v>
      </c>
      <c r="D14226">
        <v>14.026</v>
      </c>
      <c r="E14226">
        <v>60</v>
      </c>
      <c r="F14226">
        <f t="shared" si="445"/>
        <v>1.5389723508439672E-3</v>
      </c>
      <c r="G14226">
        <f t="shared" si="446"/>
        <v>6.0302074539249521E-5</v>
      </c>
    </row>
    <row r="14227" spans="3:7" x14ac:dyDescent="0.2">
      <c r="C14227">
        <v>571.57551666895552</v>
      </c>
      <c r="D14227">
        <v>14.024999999999999</v>
      </c>
      <c r="E14227">
        <v>60</v>
      </c>
      <c r="F14227">
        <f t="shared" si="445"/>
        <v>1.5387208577812303E-3</v>
      </c>
      <c r="G14227">
        <f t="shared" si="446"/>
        <v>5.9933174671488553E-5</v>
      </c>
    </row>
    <row r="14228" spans="3:7" x14ac:dyDescent="0.2">
      <c r="C14228">
        <v>571.61455000241597</v>
      </c>
      <c r="D14228">
        <v>14.026</v>
      </c>
      <c r="E14228">
        <v>60</v>
      </c>
      <c r="F14228">
        <f t="shared" si="445"/>
        <v>1.5389723508439672E-3</v>
      </c>
      <c r="G14228">
        <f t="shared" si="446"/>
        <v>6.0071220956908316E-5</v>
      </c>
    </row>
    <row r="14229" spans="3:7" x14ac:dyDescent="0.2">
      <c r="C14229">
        <v>571.65363333225253</v>
      </c>
      <c r="D14229">
        <v>14.027999999999999</v>
      </c>
      <c r="E14229">
        <v>60</v>
      </c>
      <c r="F14229">
        <f t="shared" si="445"/>
        <v>1.5394754550338689E-3</v>
      </c>
      <c r="G14229">
        <f t="shared" si="446"/>
        <v>6.0167826984373635E-5</v>
      </c>
    </row>
    <row r="14230" spans="3:7" x14ac:dyDescent="0.2">
      <c r="C14230">
        <v>571.69251666863761</v>
      </c>
      <c r="D14230">
        <v>14.030999999999999</v>
      </c>
      <c r="E14230">
        <v>60</v>
      </c>
      <c r="F14230">
        <f t="shared" si="445"/>
        <v>1.5402304065679697E-3</v>
      </c>
      <c r="G14230">
        <f t="shared" si="446"/>
        <v>5.9889297009116393E-5</v>
      </c>
    </row>
    <row r="14231" spans="3:7" x14ac:dyDescent="0.2">
      <c r="C14231">
        <v>571.73161666393275</v>
      </c>
      <c r="D14231">
        <v>14.032</v>
      </c>
      <c r="E14231">
        <v>60</v>
      </c>
      <c r="F14231">
        <f t="shared" si="445"/>
        <v>1.5404821358359811E-3</v>
      </c>
      <c r="G14231">
        <f t="shared" si="446"/>
        <v>6.0232844263443432E-5</v>
      </c>
    </row>
    <row r="14232" spans="3:7" x14ac:dyDescent="0.2">
      <c r="C14232">
        <v>571.77038333415987</v>
      </c>
      <c r="D14232">
        <v>14.036000000000001</v>
      </c>
      <c r="E14232">
        <v>60</v>
      </c>
      <c r="F14232">
        <f t="shared" si="445"/>
        <v>1.5414894468482028E-3</v>
      </c>
      <c r="G14232">
        <f t="shared" si="446"/>
        <v>5.9758413044548352E-5</v>
      </c>
    </row>
    <row r="14233" spans="3:7" x14ac:dyDescent="0.2">
      <c r="C14233">
        <v>571.80961666901908</v>
      </c>
      <c r="D14233">
        <v>14.036000000000001</v>
      </c>
      <c r="E14233">
        <v>60</v>
      </c>
      <c r="F14233">
        <f t="shared" si="445"/>
        <v>1.5414894468482028E-3</v>
      </c>
      <c r="G14233">
        <f t="shared" si="446"/>
        <v>6.0477771650125705E-5</v>
      </c>
    </row>
    <row r="14234" spans="3:7" x14ac:dyDescent="0.2">
      <c r="C14234">
        <v>571.84875000317891</v>
      </c>
      <c r="D14234">
        <v>14.036999999999999</v>
      </c>
      <c r="E14234">
        <v>60</v>
      </c>
      <c r="F14234">
        <f t="shared" si="445"/>
        <v>1.5417413731157006E-3</v>
      </c>
      <c r="G14234">
        <f t="shared" si="446"/>
        <v>6.0333480342169292E-5</v>
      </c>
    </row>
    <row r="14235" spans="3:7" x14ac:dyDescent="0.2">
      <c r="C14235">
        <v>571.88758333524072</v>
      </c>
      <c r="D14235">
        <v>14.04</v>
      </c>
      <c r="E14235">
        <v>60</v>
      </c>
      <c r="F14235">
        <f t="shared" si="445"/>
        <v>1.5424973884470791E-3</v>
      </c>
      <c r="G14235">
        <f t="shared" si="446"/>
        <v>5.9900313290044859E-5</v>
      </c>
    </row>
    <row r="14236" spans="3:7" x14ac:dyDescent="0.2">
      <c r="C14236">
        <v>571.92663333415987</v>
      </c>
      <c r="D14236">
        <v>14.042000000000002</v>
      </c>
      <c r="E14236">
        <v>60</v>
      </c>
      <c r="F14236">
        <f t="shared" si="445"/>
        <v>1.543001595834255E-3</v>
      </c>
      <c r="G14236">
        <f t="shared" si="446"/>
        <v>6.0254210649580477E-5</v>
      </c>
    </row>
    <row r="14237" spans="3:7" x14ac:dyDescent="0.2">
      <c r="C14237">
        <v>571.96524999936423</v>
      </c>
      <c r="D14237">
        <v>14.044</v>
      </c>
      <c r="E14237">
        <v>60</v>
      </c>
      <c r="F14237">
        <f t="shared" si="445"/>
        <v>1.54350596100939E-3</v>
      </c>
      <c r="G14237">
        <f t="shared" si="446"/>
        <v>5.9605052937231194E-5</v>
      </c>
    </row>
    <row r="14238" spans="3:7" x14ac:dyDescent="0.2">
      <c r="C14238">
        <v>572.00416666666672</v>
      </c>
      <c r="D14238">
        <v>14.045999999999999</v>
      </c>
      <c r="E14238">
        <v>60</v>
      </c>
      <c r="F14238">
        <f t="shared" si="445"/>
        <v>1.5440104840196383E-3</v>
      </c>
      <c r="G14238">
        <f t="shared" si="446"/>
        <v>6.0087742318144862E-5</v>
      </c>
    </row>
    <row r="14239" spans="3:7" x14ac:dyDescent="0.2">
      <c r="C14239">
        <v>572.0430999994278</v>
      </c>
      <c r="D14239">
        <v>14.047999999999998</v>
      </c>
      <c r="E14239">
        <v>60</v>
      </c>
      <c r="F14239">
        <f t="shared" si="445"/>
        <v>1.5445151649121445E-3</v>
      </c>
      <c r="G14239">
        <f t="shared" si="446"/>
        <v>6.0133122870052215E-5</v>
      </c>
    </row>
    <row r="14240" spans="3:7" x14ac:dyDescent="0.2">
      <c r="C14240">
        <v>572.08198333581288</v>
      </c>
      <c r="D14240">
        <v>14.048999999999999</v>
      </c>
      <c r="E14240">
        <v>60</v>
      </c>
      <c r="F14240">
        <f t="shared" si="445"/>
        <v>1.5447675645789648E-3</v>
      </c>
      <c r="G14240">
        <f t="shared" si="446"/>
        <v>6.0065716850290189E-5</v>
      </c>
    </row>
    <row r="14241" spans="3:7" x14ac:dyDescent="0.2">
      <c r="C14241">
        <v>572.12078333695729</v>
      </c>
      <c r="D14241">
        <v>14.052</v>
      </c>
      <c r="E14241">
        <v>60</v>
      </c>
      <c r="F14241">
        <f t="shared" si="445"/>
        <v>1.5455250005325322E-3</v>
      </c>
      <c r="G14241">
        <f t="shared" si="446"/>
        <v>5.9966371789375248E-5</v>
      </c>
    </row>
    <row r="14242" spans="3:7" x14ac:dyDescent="0.2">
      <c r="C14242">
        <v>572.15996666749322</v>
      </c>
      <c r="D14242">
        <v>14.053000000000001</v>
      </c>
      <c r="E14242">
        <v>60</v>
      </c>
      <c r="F14242">
        <f t="shared" si="445"/>
        <v>1.5457775581877286E-3</v>
      </c>
      <c r="G14242">
        <f t="shared" si="446"/>
        <v>6.0568712997498946E-5</v>
      </c>
    </row>
    <row r="14243" spans="3:7" x14ac:dyDescent="0.2">
      <c r="C14243">
        <v>572.19906667073565</v>
      </c>
      <c r="D14243">
        <v>14.053999999999998</v>
      </c>
      <c r="E14243">
        <v>60</v>
      </c>
      <c r="F14243">
        <f t="shared" si="445"/>
        <v>1.5460301553547669E-3</v>
      </c>
      <c r="G14243">
        <f t="shared" si="446"/>
        <v>6.0449784087257385E-5</v>
      </c>
    </row>
    <row r="14244" spans="3:7" x14ac:dyDescent="0.2">
      <c r="C14244">
        <v>572.23836666742966</v>
      </c>
      <c r="D14244">
        <v>14.056999999999999</v>
      </c>
      <c r="E14244">
        <v>60</v>
      </c>
      <c r="F14244">
        <f t="shared" si="445"/>
        <v>1.5467881839859505E-3</v>
      </c>
      <c r="G14244">
        <f t="shared" si="446"/>
        <v>6.0788770516985307E-5</v>
      </c>
    </row>
    <row r="14245" spans="3:7" x14ac:dyDescent="0.2">
      <c r="C14245">
        <v>572.27761666774745</v>
      </c>
      <c r="D14245">
        <v>14.058</v>
      </c>
      <c r="E14245">
        <v>60</v>
      </c>
      <c r="F14245">
        <f t="shared" si="445"/>
        <v>1.547040939259363E-3</v>
      </c>
      <c r="G14245">
        <f t="shared" si="446"/>
        <v>6.0721357357568637E-5</v>
      </c>
    </row>
    <row r="14246" spans="3:7" x14ac:dyDescent="0.2">
      <c r="C14246">
        <v>572.31650000413254</v>
      </c>
      <c r="D14246">
        <v>14.059000000000001</v>
      </c>
      <c r="E14246">
        <v>60</v>
      </c>
      <c r="F14246">
        <f t="shared" si="445"/>
        <v>1.5472937340741321E-3</v>
      </c>
      <c r="G14246">
        <f t="shared" si="446"/>
        <v>6.0163942748536517E-5</v>
      </c>
    </row>
    <row r="14247" spans="3:7" x14ac:dyDescent="0.2">
      <c r="C14247">
        <v>572.35536666711175</v>
      </c>
      <c r="D14247">
        <v>14.062000000000001</v>
      </c>
      <c r="E14247">
        <v>60</v>
      </c>
      <c r="F14247">
        <f t="shared" si="445"/>
        <v>1.5480523558255488E-3</v>
      </c>
      <c r="G14247">
        <f t="shared" si="446"/>
        <v>6.0167629188054402E-5</v>
      </c>
    </row>
    <row r="14248" spans="3:7" x14ac:dyDescent="0.2">
      <c r="C14248">
        <v>572.39463333288825</v>
      </c>
      <c r="D14248">
        <v>14.065000000000001</v>
      </c>
      <c r="E14248">
        <v>60</v>
      </c>
      <c r="F14248">
        <f t="shared" si="445"/>
        <v>1.5488113336617237E-3</v>
      </c>
      <c r="G14248">
        <f t="shared" si="446"/>
        <v>6.0816656989742145E-5</v>
      </c>
    </row>
    <row r="14249" spans="3:7" x14ac:dyDescent="0.2">
      <c r="C14249">
        <v>572.43343333403266</v>
      </c>
      <c r="D14249">
        <v>14.064</v>
      </c>
      <c r="E14249">
        <v>60</v>
      </c>
      <c r="F14249">
        <f t="shared" si="445"/>
        <v>1.5485583014748505E-3</v>
      </c>
      <c r="G14249">
        <f t="shared" si="446"/>
        <v>6.0084063869408537E-5</v>
      </c>
    </row>
    <row r="14250" spans="3:7" x14ac:dyDescent="0.2">
      <c r="C14250">
        <v>572.47194999853775</v>
      </c>
      <c r="D14250">
        <v>14.067</v>
      </c>
      <c r="E14250">
        <v>60</v>
      </c>
      <c r="F14250">
        <f t="shared" si="445"/>
        <v>1.5493175167894736E-3</v>
      </c>
      <c r="G14250">
        <f t="shared" si="446"/>
        <v>5.9674543006048334E-5</v>
      </c>
    </row>
    <row r="14251" spans="3:7" x14ac:dyDescent="0.2">
      <c r="C14251">
        <v>572.51103333632147</v>
      </c>
      <c r="D14251">
        <v>14.067</v>
      </c>
      <c r="E14251">
        <v>60</v>
      </c>
      <c r="F14251">
        <f t="shared" si="445"/>
        <v>1.5493175167894736E-3</v>
      </c>
      <c r="G14251">
        <f t="shared" si="446"/>
        <v>6.0552499842921189E-5</v>
      </c>
    </row>
    <row r="14252" spans="3:7" x14ac:dyDescent="0.2">
      <c r="C14252">
        <v>572.55006666978204</v>
      </c>
      <c r="D14252">
        <v>14.068000000000001</v>
      </c>
      <c r="E14252">
        <v>60</v>
      </c>
      <c r="F14252">
        <f t="shared" si="445"/>
        <v>1.5495706677421707E-3</v>
      </c>
      <c r="G14252">
        <f t="shared" si="446"/>
        <v>6.048490859469161E-5</v>
      </c>
    </row>
    <row r="14253" spans="3:7" x14ac:dyDescent="0.2">
      <c r="C14253">
        <v>572.58911666870119</v>
      </c>
      <c r="D14253">
        <v>14.071000000000002</v>
      </c>
      <c r="E14253">
        <v>60</v>
      </c>
      <c r="F14253">
        <f t="shared" si="445"/>
        <v>1.5503303582265105E-3</v>
      </c>
      <c r="G14253">
        <f t="shared" si="446"/>
        <v>6.0540398813076787E-5</v>
      </c>
    </row>
    <row r="14254" spans="3:7" x14ac:dyDescent="0.2">
      <c r="C14254">
        <v>572.62811666329696</v>
      </c>
      <c r="D14254">
        <v>14.071000000000002</v>
      </c>
      <c r="E14254">
        <v>60</v>
      </c>
      <c r="F14254">
        <f t="shared" si="445"/>
        <v>1.5503303582265105E-3</v>
      </c>
      <c r="G14254">
        <f t="shared" si="446"/>
        <v>6.0462875592491684E-5</v>
      </c>
    </row>
    <row r="14255" spans="3:7" x14ac:dyDescent="0.2">
      <c r="C14255">
        <v>572.66703333059945</v>
      </c>
      <c r="D14255">
        <v>14.074999999999999</v>
      </c>
      <c r="E14255">
        <v>60</v>
      </c>
      <c r="F14255">
        <f t="shared" si="445"/>
        <v>1.5513438335542815E-3</v>
      </c>
      <c r="G14255">
        <f t="shared" si="446"/>
        <v>6.0373131842197424E-5</v>
      </c>
    </row>
    <row r="14256" spans="3:7" x14ac:dyDescent="0.2">
      <c r="C14256">
        <v>572.70623333454137</v>
      </c>
      <c r="D14256">
        <v>14.071999999999999</v>
      </c>
      <c r="E14256">
        <v>60</v>
      </c>
      <c r="F14256">
        <f t="shared" si="445"/>
        <v>1.5505836676164063E-3</v>
      </c>
      <c r="G14256">
        <f t="shared" si="446"/>
        <v>6.0782885882831327E-5</v>
      </c>
    </row>
    <row r="14257" spans="3:7" x14ac:dyDescent="0.2">
      <c r="C14257">
        <v>572.74523333708441</v>
      </c>
      <c r="D14257">
        <v>14.077000000000002</v>
      </c>
      <c r="E14257">
        <v>60</v>
      </c>
      <c r="F14257">
        <f t="shared" si="445"/>
        <v>1.5518508090455363E-3</v>
      </c>
      <c r="G14257">
        <f t="shared" si="446"/>
        <v>6.052218549920723E-5</v>
      </c>
    </row>
    <row r="14258" spans="3:7" x14ac:dyDescent="0.2">
      <c r="C14258">
        <v>572.78458333015442</v>
      </c>
      <c r="D14258">
        <v>14.081</v>
      </c>
      <c r="E14258">
        <v>60</v>
      </c>
      <c r="F14258">
        <f t="shared" si="445"/>
        <v>1.5528652359195051E-3</v>
      </c>
      <c r="G14258">
        <f t="shared" si="446"/>
        <v>6.1105236272083474E-5</v>
      </c>
    </row>
    <row r="14259" spans="3:7" x14ac:dyDescent="0.2">
      <c r="C14259">
        <v>572.8234666665395</v>
      </c>
      <c r="D14259">
        <v>14.082999999999998</v>
      </c>
      <c r="E14259">
        <v>60</v>
      </c>
      <c r="F14259">
        <f t="shared" si="445"/>
        <v>1.5533726873969507E-3</v>
      </c>
      <c r="G14259">
        <f t="shared" si="446"/>
        <v>6.0400312735456893E-5</v>
      </c>
    </row>
    <row r="14260" spans="3:7" x14ac:dyDescent="0.2">
      <c r="C14260">
        <v>572.86258333524063</v>
      </c>
      <c r="D14260">
        <v>14.084</v>
      </c>
      <c r="E14260">
        <v>60</v>
      </c>
      <c r="F14260">
        <f t="shared" si="445"/>
        <v>1.553626472666547E-3</v>
      </c>
      <c r="G14260">
        <f t="shared" si="446"/>
        <v>6.0772692016596926E-5</v>
      </c>
    </row>
    <row r="14261" spans="3:7" x14ac:dyDescent="0.2">
      <c r="C14261">
        <v>572.90150000254312</v>
      </c>
      <c r="D14261">
        <v>14.085999999999999</v>
      </c>
      <c r="E14261">
        <v>60</v>
      </c>
      <c r="F14261">
        <f t="shared" si="445"/>
        <v>1.554134162297041E-3</v>
      </c>
      <c r="G14261">
        <f t="shared" si="446"/>
        <v>6.0481722137543962E-5</v>
      </c>
    </row>
    <row r="14262" spans="3:7" x14ac:dyDescent="0.2">
      <c r="C14262">
        <v>572.94069999853775</v>
      </c>
      <c r="D14262">
        <v>14.088000000000001</v>
      </c>
      <c r="E14262">
        <v>60</v>
      </c>
      <c r="F14262">
        <f t="shared" si="445"/>
        <v>1.5546420107555019E-3</v>
      </c>
      <c r="G14262">
        <f t="shared" si="446"/>
        <v>6.094196059470866E-5</v>
      </c>
    </row>
    <row r="14263" spans="3:7" x14ac:dyDescent="0.2">
      <c r="C14263">
        <v>572.9792500019073</v>
      </c>
      <c r="D14263">
        <v>14.09</v>
      </c>
      <c r="E14263">
        <v>60</v>
      </c>
      <c r="F14263">
        <f t="shared" si="445"/>
        <v>1.5551500180893188E-3</v>
      </c>
      <c r="G14263">
        <f t="shared" si="446"/>
        <v>5.9951038437500106E-5</v>
      </c>
    </row>
    <row r="14264" spans="3:7" x14ac:dyDescent="0.2">
      <c r="C14264">
        <v>573.01861666838329</v>
      </c>
      <c r="D14264">
        <v>14.09</v>
      </c>
      <c r="E14264">
        <v>60</v>
      </c>
      <c r="F14264">
        <f t="shared" si="445"/>
        <v>1.5551500180893188E-3</v>
      </c>
      <c r="G14264">
        <f t="shared" si="446"/>
        <v>6.1221072082244025E-5</v>
      </c>
    </row>
    <row r="14265" spans="3:7" x14ac:dyDescent="0.2">
      <c r="C14265">
        <v>573.05761667092645</v>
      </c>
      <c r="D14265">
        <v>14.094000000000001</v>
      </c>
      <c r="E14265">
        <v>60</v>
      </c>
      <c r="F14265">
        <f t="shared" si="445"/>
        <v>1.5561665095729076E-3</v>
      </c>
      <c r="G14265">
        <f t="shared" si="446"/>
        <v>6.0690497830926659E-5</v>
      </c>
    </row>
    <row r="14266" spans="3:7" x14ac:dyDescent="0.2">
      <c r="C14266">
        <v>573.09619999726613</v>
      </c>
      <c r="D14266">
        <v>14.096</v>
      </c>
      <c r="E14266">
        <v>60</v>
      </c>
      <c r="F14266">
        <f t="shared" si="445"/>
        <v>1.5566749938175693E-3</v>
      </c>
      <c r="G14266">
        <f t="shared" si="446"/>
        <v>6.0061699291276719E-5</v>
      </c>
    </row>
    <row r="14267" spans="3:7" x14ac:dyDescent="0.2">
      <c r="C14267">
        <v>573.13511666456861</v>
      </c>
      <c r="D14267">
        <v>14.097999999999999</v>
      </c>
      <c r="E14267">
        <v>60</v>
      </c>
      <c r="F14267">
        <f t="shared" si="445"/>
        <v>1.5571836371274616E-3</v>
      </c>
      <c r="G14267">
        <f t="shared" si="446"/>
        <v>6.0600397534966753E-5</v>
      </c>
    </row>
    <row r="14268" spans="3:7" x14ac:dyDescent="0.2">
      <c r="C14268">
        <v>573.17373333772025</v>
      </c>
      <c r="D14268">
        <v>14.094999999999999</v>
      </c>
      <c r="E14268">
        <v>60</v>
      </c>
      <c r="F14268">
        <f t="shared" si="445"/>
        <v>1.5564207318150627E-3</v>
      </c>
      <c r="G14268">
        <f t="shared" si="446"/>
        <v>6.010379068693373E-5</v>
      </c>
    </row>
    <row r="14269" spans="3:7" x14ac:dyDescent="0.2">
      <c r="C14269">
        <v>573.21273333231613</v>
      </c>
      <c r="D14269">
        <v>14.100000000000001</v>
      </c>
      <c r="E14269">
        <v>60</v>
      </c>
      <c r="F14269">
        <f t="shared" si="445"/>
        <v>1.5576924395500689E-3</v>
      </c>
      <c r="G14269">
        <f t="shared" si="446"/>
        <v>6.0749996724501177E-5</v>
      </c>
    </row>
    <row r="14270" spans="3:7" x14ac:dyDescent="0.2">
      <c r="C14270">
        <v>573.25178333123529</v>
      </c>
      <c r="D14270">
        <v>14.103999999999999</v>
      </c>
      <c r="E14270">
        <v>60</v>
      </c>
      <c r="F14270">
        <f t="shared" si="445"/>
        <v>1.5587105219234485E-3</v>
      </c>
      <c r="G14270">
        <f t="shared" si="446"/>
        <v>6.0867644196384555E-5</v>
      </c>
    </row>
    <row r="14271" spans="3:7" x14ac:dyDescent="0.2">
      <c r="C14271">
        <v>573.29104999701178</v>
      </c>
      <c r="D14271">
        <v>14.106999999999999</v>
      </c>
      <c r="E14271">
        <v>60</v>
      </c>
      <c r="F14271">
        <f t="shared" si="445"/>
        <v>1.5594745017277942E-3</v>
      </c>
      <c r="G14271">
        <f t="shared" si="446"/>
        <v>6.1235364046311128E-5</v>
      </c>
    </row>
    <row r="14272" spans="3:7" x14ac:dyDescent="0.2">
      <c r="C14272">
        <v>573.33015000025432</v>
      </c>
      <c r="D14272">
        <v>14.106999999999999</v>
      </c>
      <c r="E14272">
        <v>60</v>
      </c>
      <c r="F14272">
        <f t="shared" si="445"/>
        <v>1.5594745017277942E-3</v>
      </c>
      <c r="G14272">
        <f t="shared" si="446"/>
        <v>6.0975458074212322E-5</v>
      </c>
    </row>
    <row r="14273" spans="3:7" x14ac:dyDescent="0.2">
      <c r="C14273">
        <v>573.36899999777472</v>
      </c>
      <c r="D14273">
        <v>14.109000000000002</v>
      </c>
      <c r="E14273">
        <v>60</v>
      </c>
      <c r="F14273">
        <f t="shared" si="445"/>
        <v>1.5599840207457057E-3</v>
      </c>
      <c r="G14273">
        <f t="shared" si="446"/>
        <v>6.0605375337836319E-5</v>
      </c>
    </row>
    <row r="14274" spans="3:7" x14ac:dyDescent="0.2">
      <c r="C14274">
        <v>573.40796666940048</v>
      </c>
      <c r="D14274">
        <v>14.111999999999998</v>
      </c>
      <c r="E14274">
        <v>60</v>
      </c>
      <c r="F14274">
        <f t="shared" si="445"/>
        <v>1.5607485981140316E-3</v>
      </c>
      <c r="G14274">
        <f t="shared" si="446"/>
        <v>6.0817178113071544E-5</v>
      </c>
    </row>
    <row r="14275" spans="3:7" x14ac:dyDescent="0.2">
      <c r="C14275">
        <v>573.44693333307907</v>
      </c>
      <c r="D14275">
        <v>14.111999999999998</v>
      </c>
      <c r="E14275">
        <v>60</v>
      </c>
      <c r="F14275">
        <f t="shared" ref="F14275:F14338" si="447">EXP(-13478*(1/(D14275+273.15)-1/(E14275+273.15)))</f>
        <v>1.5607485981140316E-3</v>
      </c>
      <c r="G14275">
        <f t="shared" si="446"/>
        <v>6.0817165709545367E-5</v>
      </c>
    </row>
    <row r="14276" spans="3:7" x14ac:dyDescent="0.2">
      <c r="C14276">
        <v>573.48540000120795</v>
      </c>
      <c r="D14276">
        <v>14.116</v>
      </c>
      <c r="E14276">
        <v>60</v>
      </c>
      <c r="F14276">
        <f t="shared" si="447"/>
        <v>1.5617685926922879E-3</v>
      </c>
      <c r="G14276">
        <f t="shared" ref="G14276:G14339" si="448">F14276*(C14276-C14275)</f>
        <v>6.0076034149196477E-5</v>
      </c>
    </row>
    <row r="14277" spans="3:7" x14ac:dyDescent="0.2">
      <c r="C14277">
        <v>573.52455000082648</v>
      </c>
      <c r="D14277">
        <v>14.117000000000001</v>
      </c>
      <c r="E14277">
        <v>60</v>
      </c>
      <c r="F14277">
        <f t="shared" si="447"/>
        <v>1.5620236910349615E-3</v>
      </c>
      <c r="G14277">
        <f t="shared" si="448"/>
        <v>6.1153226908153998E-5</v>
      </c>
    </row>
    <row r="14278" spans="3:7" x14ac:dyDescent="0.2">
      <c r="C14278">
        <v>573.56363333066304</v>
      </c>
      <c r="D14278">
        <v>14.120000000000001</v>
      </c>
      <c r="E14278">
        <v>60</v>
      </c>
      <c r="F14278">
        <f t="shared" si="447"/>
        <v>1.5627892254336426E-3</v>
      </c>
      <c r="G14278">
        <f t="shared" si="448"/>
        <v>6.1079006762641773E-5</v>
      </c>
    </row>
    <row r="14279" spans="3:7" x14ac:dyDescent="0.2">
      <c r="C14279">
        <v>573.6026499986649</v>
      </c>
      <c r="D14279">
        <v>14.120999999999999</v>
      </c>
      <c r="E14279">
        <v>60</v>
      </c>
      <c r="F14279">
        <f t="shared" si="447"/>
        <v>1.5630444833766056E-3</v>
      </c>
      <c r="G14279">
        <f t="shared" si="448"/>
        <v>6.0984787680049689E-5</v>
      </c>
    </row>
    <row r="14280" spans="3:7" x14ac:dyDescent="0.2">
      <c r="C14280">
        <v>573.6414000034332</v>
      </c>
      <c r="D14280">
        <v>14.120999999999999</v>
      </c>
      <c r="E14280">
        <v>60</v>
      </c>
      <c r="F14280">
        <f t="shared" si="447"/>
        <v>1.5630444833766056E-3</v>
      </c>
      <c r="G14280">
        <f t="shared" si="448"/>
        <v>6.0567981183913745E-5</v>
      </c>
    </row>
    <row r="14281" spans="3:7" x14ac:dyDescent="0.2">
      <c r="C14281">
        <v>573.68071666558581</v>
      </c>
      <c r="D14281">
        <v>14.120999999999999</v>
      </c>
      <c r="E14281">
        <v>60</v>
      </c>
      <c r="F14281">
        <f t="shared" si="447"/>
        <v>1.5630444833766056E-3</v>
      </c>
      <c r="G14281">
        <f t="shared" si="448"/>
        <v>6.1453691882404243E-5</v>
      </c>
    </row>
    <row r="14282" spans="3:7" x14ac:dyDescent="0.2">
      <c r="C14282">
        <v>573.71986666520434</v>
      </c>
      <c r="D14282">
        <v>14.123999999999999</v>
      </c>
      <c r="E14282">
        <v>60</v>
      </c>
      <c r="F14282">
        <f t="shared" si="447"/>
        <v>1.5638104967191557E-3</v>
      </c>
      <c r="G14282">
        <f t="shared" si="448"/>
        <v>6.1223180350008588E-5</v>
      </c>
    </row>
    <row r="14283" spans="3:7" x14ac:dyDescent="0.2">
      <c r="C14283">
        <v>573.75866666634874</v>
      </c>
      <c r="D14283">
        <v>14.126000000000001</v>
      </c>
      <c r="E14283">
        <v>60</v>
      </c>
      <c r="F14283">
        <f t="shared" si="447"/>
        <v>1.5643213719351069E-3</v>
      </c>
      <c r="G14283">
        <f t="shared" si="448"/>
        <v>6.0695671021305884E-5</v>
      </c>
    </row>
    <row r="14284" spans="3:7" x14ac:dyDescent="0.2">
      <c r="C14284">
        <v>573.79790000120795</v>
      </c>
      <c r="D14284">
        <v>14.129000000000001</v>
      </c>
      <c r="E14284">
        <v>60</v>
      </c>
      <c r="F14284">
        <f t="shared" si="447"/>
        <v>1.5650879843596792E-3</v>
      </c>
      <c r="G14284">
        <f t="shared" si="448"/>
        <v>6.1403620974500968E-5</v>
      </c>
    </row>
    <row r="14285" spans="3:7" x14ac:dyDescent="0.2">
      <c r="C14285">
        <v>573.83711667060857</v>
      </c>
      <c r="D14285">
        <v>14.129000000000001</v>
      </c>
      <c r="E14285">
        <v>60</v>
      </c>
      <c r="F14285">
        <f t="shared" si="447"/>
        <v>1.5650879843596792E-3</v>
      </c>
      <c r="G14285">
        <f t="shared" si="448"/>
        <v>6.137753806551065E-5</v>
      </c>
    </row>
    <row r="14286" spans="3:7" x14ac:dyDescent="0.2">
      <c r="C14286">
        <v>573.87608333428705</v>
      </c>
      <c r="D14286">
        <v>14.132999999999999</v>
      </c>
      <c r="E14286">
        <v>60</v>
      </c>
      <c r="F14286">
        <f t="shared" si="447"/>
        <v>1.5661106937639965E-3</v>
      </c>
      <c r="G14286">
        <f t="shared" si="448"/>
        <v>6.1026108687171948E-5</v>
      </c>
    </row>
    <row r="14287" spans="3:7" x14ac:dyDescent="0.2">
      <c r="C14287">
        <v>573.91526666482287</v>
      </c>
      <c r="D14287">
        <v>14.135000000000002</v>
      </c>
      <c r="E14287">
        <v>60</v>
      </c>
      <c r="F14287">
        <f t="shared" si="447"/>
        <v>1.5666222883613625E-3</v>
      </c>
      <c r="G14287">
        <f t="shared" si="448"/>
        <v>6.1385478949646703E-5</v>
      </c>
    </row>
    <row r="14288" spans="3:7" x14ac:dyDescent="0.2">
      <c r="C14288">
        <v>573.95448333422348</v>
      </c>
      <c r="D14288">
        <v>14.135999999999999</v>
      </c>
      <c r="E14288">
        <v>60</v>
      </c>
      <c r="F14288">
        <f t="shared" si="447"/>
        <v>1.5668781456547375E-3</v>
      </c>
      <c r="G14288">
        <f t="shared" si="448"/>
        <v>6.1447742229192722E-5</v>
      </c>
    </row>
    <row r="14289" spans="3:7" x14ac:dyDescent="0.2">
      <c r="C14289">
        <v>573.99358333746591</v>
      </c>
      <c r="D14289">
        <v>14.138999999999999</v>
      </c>
      <c r="E14289">
        <v>60</v>
      </c>
      <c r="F14289">
        <f t="shared" si="447"/>
        <v>1.5676459575852113E-3</v>
      </c>
      <c r="G14289">
        <f t="shared" si="448"/>
        <v>6.1294962024555368E-5</v>
      </c>
    </row>
    <row r="14290" spans="3:7" x14ac:dyDescent="0.2">
      <c r="C14290">
        <v>574.03265000184376</v>
      </c>
      <c r="D14290">
        <v>14.140999999999998</v>
      </c>
      <c r="E14290">
        <v>60</v>
      </c>
      <c r="F14290">
        <f t="shared" si="447"/>
        <v>1.5681580323072199E-3</v>
      </c>
      <c r="G14290">
        <f t="shared" si="448"/>
        <v>6.1262703539585053E-5</v>
      </c>
    </row>
    <row r="14291" spans="3:7" x14ac:dyDescent="0.2">
      <c r="C14291">
        <v>574.07151666482287</v>
      </c>
      <c r="D14291">
        <v>14.143000000000001</v>
      </c>
      <c r="E14291">
        <v>60</v>
      </c>
      <c r="F14291">
        <f t="shared" si="447"/>
        <v>1.5686702671663226E-3</v>
      </c>
      <c r="G14291">
        <f t="shared" si="448"/>
        <v>6.0968978599293298E-5</v>
      </c>
    </row>
    <row r="14292" spans="3:7" x14ac:dyDescent="0.2">
      <c r="C14292">
        <v>574.11043333212535</v>
      </c>
      <c r="D14292">
        <v>14.143999999999998</v>
      </c>
      <c r="E14292">
        <v>60</v>
      </c>
      <c r="F14292">
        <f t="shared" si="447"/>
        <v>1.5689264446622174E-3</v>
      </c>
      <c r="G14292">
        <f t="shared" si="448"/>
        <v>6.1057388468993987E-5</v>
      </c>
    </row>
    <row r="14293" spans="3:7" x14ac:dyDescent="0.2">
      <c r="C14293">
        <v>574.14968333244326</v>
      </c>
      <c r="D14293">
        <v>14.146999999999998</v>
      </c>
      <c r="E14293">
        <v>60</v>
      </c>
      <c r="F14293">
        <f t="shared" si="447"/>
        <v>1.5696952174870263E-3</v>
      </c>
      <c r="G14293">
        <f t="shared" si="448"/>
        <v>6.1610537785382241E-5</v>
      </c>
    </row>
    <row r="14294" spans="3:7" x14ac:dyDescent="0.2">
      <c r="C14294">
        <v>574.18896666367846</v>
      </c>
      <c r="D14294">
        <v>14.148</v>
      </c>
      <c r="E14294">
        <v>60</v>
      </c>
      <c r="F14294">
        <f t="shared" si="447"/>
        <v>1.5699515552275946E-3</v>
      </c>
      <c r="G14294">
        <f t="shared" si="448"/>
        <v>6.1672926967217939E-5</v>
      </c>
    </row>
    <row r="14295" spans="3:7" x14ac:dyDescent="0.2">
      <c r="C14295">
        <v>574.22813333670297</v>
      </c>
      <c r="D14295">
        <v>14.152000000000001</v>
      </c>
      <c r="E14295">
        <v>60</v>
      </c>
      <c r="F14295">
        <f t="shared" si="447"/>
        <v>1.57097730701078E-3</v>
      </c>
      <c r="G14295">
        <f t="shared" si="448"/>
        <v>6.1529954512617424E-5</v>
      </c>
    </row>
    <row r="14296" spans="3:7" x14ac:dyDescent="0.2">
      <c r="C14296">
        <v>574.26678333282473</v>
      </c>
      <c r="D14296">
        <v>14.152000000000001</v>
      </c>
      <c r="E14296">
        <v>60</v>
      </c>
      <c r="F14296">
        <f t="shared" si="447"/>
        <v>1.57097730701078E-3</v>
      </c>
      <c r="G14296">
        <f t="shared" si="448"/>
        <v>6.071826682334329E-5</v>
      </c>
    </row>
    <row r="14297" spans="3:7" x14ac:dyDescent="0.2">
      <c r="C14297">
        <v>574.30610000292461</v>
      </c>
      <c r="D14297">
        <v>14.152000000000001</v>
      </c>
      <c r="E14297">
        <v>60</v>
      </c>
      <c r="F14297">
        <f t="shared" si="447"/>
        <v>1.57097730701078E-3</v>
      </c>
      <c r="G14297">
        <f t="shared" si="448"/>
        <v>6.1765596514139234E-5</v>
      </c>
    </row>
    <row r="14298" spans="3:7" x14ac:dyDescent="0.2">
      <c r="C14298">
        <v>574.34499999682112</v>
      </c>
      <c r="D14298">
        <v>14.158000000000001</v>
      </c>
      <c r="E14298">
        <v>60</v>
      </c>
      <c r="F14298">
        <f t="shared" si="447"/>
        <v>1.5725171378064683E-3</v>
      </c>
      <c r="G14298">
        <f t="shared" si="448"/>
        <v>6.1170907062824454E-5</v>
      </c>
    </row>
    <row r="14299" spans="3:7" x14ac:dyDescent="0.2">
      <c r="C14299">
        <v>574.38375000158942</v>
      </c>
      <c r="D14299">
        <v>14.158000000000001</v>
      </c>
      <c r="E14299">
        <v>60</v>
      </c>
      <c r="F14299">
        <f t="shared" si="447"/>
        <v>1.5725171378064683E-3</v>
      </c>
      <c r="G14299">
        <f t="shared" si="448"/>
        <v>6.0935046588239416E-5</v>
      </c>
    </row>
    <row r="14300" spans="3:7" x14ac:dyDescent="0.2">
      <c r="C14300">
        <v>574.42290000120795</v>
      </c>
      <c r="D14300">
        <v>14.16</v>
      </c>
      <c r="E14300">
        <v>60</v>
      </c>
      <c r="F14300">
        <f t="shared" si="447"/>
        <v>1.5730307357621292E-3</v>
      </c>
      <c r="G14300">
        <f t="shared" si="448"/>
        <v>6.1584152705023755E-5</v>
      </c>
    </row>
    <row r="14301" spans="3:7" x14ac:dyDescent="0.2">
      <c r="C14301">
        <v>574.46206666628518</v>
      </c>
      <c r="D14301">
        <v>14.164999999999999</v>
      </c>
      <c r="E14301">
        <v>60</v>
      </c>
      <c r="F14301">
        <f t="shared" si="447"/>
        <v>1.574315433344945E-3</v>
      </c>
      <c r="G14301">
        <f t="shared" si="448"/>
        <v>6.1660685303739147E-5</v>
      </c>
    </row>
    <row r="14302" spans="3:7" x14ac:dyDescent="0.2">
      <c r="C14302">
        <v>574.5008166710536</v>
      </c>
      <c r="D14302">
        <v>14.166</v>
      </c>
      <c r="E14302">
        <v>60</v>
      </c>
      <c r="F14302">
        <f t="shared" si="447"/>
        <v>1.574572493371202E-3</v>
      </c>
      <c r="G14302">
        <f t="shared" si="448"/>
        <v>6.101469162635241E-5</v>
      </c>
    </row>
    <row r="14303" spans="3:7" x14ac:dyDescent="0.2">
      <c r="C14303">
        <v>574.54024999936416</v>
      </c>
      <c r="D14303">
        <v>14.164999999999999</v>
      </c>
      <c r="E14303">
        <v>60</v>
      </c>
      <c r="F14303">
        <f t="shared" si="447"/>
        <v>1.574315433344945E-3</v>
      </c>
      <c r="G14303">
        <f t="shared" si="448"/>
        <v>6.208049734748099E-5</v>
      </c>
    </row>
    <row r="14304" spans="3:7" x14ac:dyDescent="0.2">
      <c r="C14304">
        <v>574.57970000108082</v>
      </c>
      <c r="D14304">
        <v>14.167000000000002</v>
      </c>
      <c r="E14304">
        <v>60</v>
      </c>
      <c r="F14304">
        <f t="shared" si="447"/>
        <v>1.5748295935813696E-3</v>
      </c>
      <c r="G14304">
        <f t="shared" si="448"/>
        <v>6.2127030170230812E-5</v>
      </c>
    </row>
    <row r="14305" spans="3:7" x14ac:dyDescent="0.2">
      <c r="C14305">
        <v>574.61846666336055</v>
      </c>
      <c r="D14305">
        <v>14.167999999999999</v>
      </c>
      <c r="E14305">
        <v>60</v>
      </c>
      <c r="F14305">
        <f t="shared" si="447"/>
        <v>1.5750867339813987E-3</v>
      </c>
      <c r="G14305">
        <f t="shared" si="448"/>
        <v>6.106085547753495E-5</v>
      </c>
    </row>
    <row r="14306" spans="3:7" x14ac:dyDescent="0.2">
      <c r="C14306">
        <v>574.65665000279739</v>
      </c>
      <c r="D14306">
        <v>14.170999999999999</v>
      </c>
      <c r="E14306">
        <v>60</v>
      </c>
      <c r="F14306">
        <f t="shared" si="447"/>
        <v>1.5758583963807835E-3</v>
      </c>
      <c r="G14306">
        <f t="shared" si="448"/>
        <v>6.0171536053403987E-5</v>
      </c>
    </row>
    <row r="14307" spans="3:7" x14ac:dyDescent="0.2">
      <c r="C14307">
        <v>574.69578333695733</v>
      </c>
      <c r="D14307">
        <v>14.172000000000001</v>
      </c>
      <c r="E14307">
        <v>60</v>
      </c>
      <c r="F14307">
        <f t="shared" si="447"/>
        <v>1.5761156976003368E-3</v>
      </c>
      <c r="G14307">
        <f t="shared" si="448"/>
        <v>6.167866226892411E-5</v>
      </c>
    </row>
    <row r="14308" spans="3:7" x14ac:dyDescent="0.2">
      <c r="C14308">
        <v>574.73508333365123</v>
      </c>
      <c r="D14308">
        <v>14.172999999999998</v>
      </c>
      <c r="E14308">
        <v>60</v>
      </c>
      <c r="F14308">
        <f t="shared" si="447"/>
        <v>1.5763730390397405E-3</v>
      </c>
      <c r="G14308">
        <f t="shared" si="448"/>
        <v>6.1951455222612878E-5</v>
      </c>
    </row>
    <row r="14309" spans="3:7" x14ac:dyDescent="0.2">
      <c r="C14309">
        <v>574.77406667073569</v>
      </c>
      <c r="D14309">
        <v>14.173999999999999</v>
      </c>
      <c r="E14309">
        <v>60</v>
      </c>
      <c r="F14309">
        <f t="shared" si="447"/>
        <v>1.5766304207050314E-3</v>
      </c>
      <c r="G14309">
        <f t="shared" si="448"/>
        <v>6.1462315147958052E-5</v>
      </c>
    </row>
    <row r="14310" spans="3:7" x14ac:dyDescent="0.2">
      <c r="C14310">
        <v>574.81323333581292</v>
      </c>
      <c r="D14310">
        <v>14.175999999999998</v>
      </c>
      <c r="E14310">
        <v>60</v>
      </c>
      <c r="F14310">
        <f t="shared" si="447"/>
        <v>1.5771453047372461E-3</v>
      </c>
      <c r="G14310">
        <f t="shared" si="448"/>
        <v>6.1771521928773043E-5</v>
      </c>
    </row>
    <row r="14311" spans="3:7" x14ac:dyDescent="0.2">
      <c r="C14311">
        <v>574.85221666495011</v>
      </c>
      <c r="D14311">
        <v>14.178999999999998</v>
      </c>
      <c r="E14311">
        <v>60</v>
      </c>
      <c r="F14311">
        <f t="shared" si="447"/>
        <v>1.577917932629689E-3</v>
      </c>
      <c r="G14311">
        <f t="shared" si="448"/>
        <v>6.1512494119164154E-5</v>
      </c>
    </row>
    <row r="14312" spans="3:7" x14ac:dyDescent="0.2">
      <c r="C14312">
        <v>574.89113333225248</v>
      </c>
      <c r="D14312">
        <v>14.181000000000001</v>
      </c>
      <c r="E14312">
        <v>60</v>
      </c>
      <c r="F14312">
        <f t="shared" si="447"/>
        <v>1.5784332191908007E-3</v>
      </c>
      <c r="G14312">
        <f t="shared" si="448"/>
        <v>6.1427360450263177E-5</v>
      </c>
    </row>
    <row r="14313" spans="3:7" x14ac:dyDescent="0.2">
      <c r="C14313">
        <v>574.92980000178022</v>
      </c>
      <c r="D14313">
        <v>14.181999999999999</v>
      </c>
      <c r="E14313">
        <v>60</v>
      </c>
      <c r="F14313">
        <f t="shared" si="447"/>
        <v>1.5786909228792251E-3</v>
      </c>
      <c r="G14313">
        <f t="shared" si="448"/>
        <v>6.1042720201418091E-5</v>
      </c>
    </row>
    <row r="14314" spans="3:7" x14ac:dyDescent="0.2">
      <c r="C14314">
        <v>574.96929999987287</v>
      </c>
      <c r="D14314">
        <v>14.183</v>
      </c>
      <c r="E14314">
        <v>60</v>
      </c>
      <c r="F14314">
        <f t="shared" si="447"/>
        <v>1.5789486668475513E-3</v>
      </c>
      <c r="G14314">
        <f t="shared" si="448"/>
        <v>6.2368469328872691E-5</v>
      </c>
    </row>
    <row r="14315" spans="3:7" x14ac:dyDescent="0.2">
      <c r="C14315">
        <v>575.00851666927338</v>
      </c>
      <c r="D14315">
        <v>14.187000000000001</v>
      </c>
      <c r="E14315">
        <v>60</v>
      </c>
      <c r="F14315">
        <f t="shared" si="447"/>
        <v>1.5799800456402779E-3</v>
      </c>
      <c r="G14315">
        <f t="shared" si="448"/>
        <v>6.196155510926598E-5</v>
      </c>
    </row>
    <row r="14316" spans="3:7" x14ac:dyDescent="0.2">
      <c r="C14316">
        <v>575.04729999701181</v>
      </c>
      <c r="D14316">
        <v>14.190999999999999</v>
      </c>
      <c r="E14316">
        <v>60</v>
      </c>
      <c r="F14316">
        <f t="shared" si="447"/>
        <v>1.5810120693925775E-3</v>
      </c>
      <c r="G14316">
        <f t="shared" si="448"/>
        <v>6.1316909245663956E-5</v>
      </c>
    </row>
    <row r="14317" spans="3:7" x14ac:dyDescent="0.2">
      <c r="C14317">
        <v>575.0861500024796</v>
      </c>
      <c r="D14317">
        <v>14.190999999999999</v>
      </c>
      <c r="E14317">
        <v>60</v>
      </c>
      <c r="F14317">
        <f t="shared" si="447"/>
        <v>1.5810120693925775E-3</v>
      </c>
      <c r="G14317">
        <f t="shared" si="448"/>
        <v>6.142232754054896E-5</v>
      </c>
    </row>
    <row r="14318" spans="3:7" x14ac:dyDescent="0.2">
      <c r="C14318">
        <v>575.12523333231604</v>
      </c>
      <c r="D14318">
        <v>14.193000000000001</v>
      </c>
      <c r="E14318">
        <v>60</v>
      </c>
      <c r="F14318">
        <f t="shared" si="447"/>
        <v>1.5815283232488788E-3</v>
      </c>
      <c r="G14318">
        <f t="shared" si="448"/>
        <v>6.1811393103214376E-5</v>
      </c>
    </row>
    <row r="14319" spans="3:7" x14ac:dyDescent="0.2">
      <c r="C14319">
        <v>575.16404999891915</v>
      </c>
      <c r="D14319">
        <v>14.195</v>
      </c>
      <c r="E14319">
        <v>60</v>
      </c>
      <c r="F14319">
        <f t="shared" si="447"/>
        <v>1.582044738489432E-3</v>
      </c>
      <c r="G14319">
        <f t="shared" si="448"/>
        <v>6.1409703165150395E-5</v>
      </c>
    </row>
    <row r="14320" spans="3:7" x14ac:dyDescent="0.2">
      <c r="C14320">
        <v>575.20308333237961</v>
      </c>
      <c r="D14320">
        <v>14.198</v>
      </c>
      <c r="E14320">
        <v>60</v>
      </c>
      <c r="F14320">
        <f t="shared" si="447"/>
        <v>1.5828196640511134E-3</v>
      </c>
      <c r="G14320">
        <f t="shared" si="448"/>
        <v>6.1782727754667739E-5</v>
      </c>
    </row>
    <row r="14321" spans="3:7" x14ac:dyDescent="0.2">
      <c r="C14321">
        <v>575.24191666444142</v>
      </c>
      <c r="D14321">
        <v>14.2</v>
      </c>
      <c r="E14321">
        <v>60</v>
      </c>
      <c r="F14321">
        <f t="shared" si="447"/>
        <v>1.5833364829630457E-3</v>
      </c>
      <c r="G14321">
        <f t="shared" si="448"/>
        <v>6.1486231408487154E-5</v>
      </c>
    </row>
    <row r="14322" spans="3:7" x14ac:dyDescent="0.2">
      <c r="C14322">
        <v>575.28120000362401</v>
      </c>
      <c r="D14322">
        <v>14.201000000000001</v>
      </c>
      <c r="E14322">
        <v>60</v>
      </c>
      <c r="F14322">
        <f t="shared" si="447"/>
        <v>1.5835949529983259E-3</v>
      </c>
      <c r="G14322">
        <f t="shared" si="448"/>
        <v>6.2208897666469096E-5</v>
      </c>
    </row>
    <row r="14323" spans="3:7" x14ac:dyDescent="0.2">
      <c r="C14323">
        <v>575.32039999961853</v>
      </c>
      <c r="D14323">
        <v>14.202999999999999</v>
      </c>
      <c r="E14323">
        <v>60</v>
      </c>
      <c r="F14323">
        <f t="shared" si="447"/>
        <v>1.5841120142576107E-3</v>
      </c>
      <c r="G14323">
        <f t="shared" si="448"/>
        <v>6.2097184613773147E-5</v>
      </c>
    </row>
    <row r="14324" spans="3:7" x14ac:dyDescent="0.2">
      <c r="C14324">
        <v>575.35940000216169</v>
      </c>
      <c r="D14324">
        <v>14.204999999999998</v>
      </c>
      <c r="E14324">
        <v>60</v>
      </c>
      <c r="F14324">
        <f t="shared" si="447"/>
        <v>1.5846292371420711E-3</v>
      </c>
      <c r="G14324">
        <f t="shared" si="448"/>
        <v>6.1800544278509359E-5</v>
      </c>
    </row>
    <row r="14325" spans="3:7" x14ac:dyDescent="0.2">
      <c r="C14325">
        <v>575.39849999745684</v>
      </c>
      <c r="D14325">
        <v>14.207000000000001</v>
      </c>
      <c r="E14325">
        <v>60</v>
      </c>
      <c r="F14325">
        <f t="shared" si="447"/>
        <v>1.5851466216999176E-3</v>
      </c>
      <c r="G14325">
        <f t="shared" si="448"/>
        <v>6.1979225450583465E-5</v>
      </c>
    </row>
    <row r="14326" spans="3:7" x14ac:dyDescent="0.2">
      <c r="C14326">
        <v>575.4370333353678</v>
      </c>
      <c r="D14326">
        <v>14.209</v>
      </c>
      <c r="E14326">
        <v>60</v>
      </c>
      <c r="F14326">
        <f t="shared" si="447"/>
        <v>1.5856641679793905E-3</v>
      </c>
      <c r="G14326">
        <f t="shared" si="448"/>
        <v>6.1100933198055012E-5</v>
      </c>
    </row>
    <row r="14327" spans="3:7" x14ac:dyDescent="0.2">
      <c r="C14327">
        <v>575.47589999834702</v>
      </c>
      <c r="D14327">
        <v>14.212</v>
      </c>
      <c r="E14327">
        <v>60</v>
      </c>
      <c r="F14327">
        <f t="shared" si="447"/>
        <v>1.5864407907321717E-3</v>
      </c>
      <c r="G14327">
        <f t="shared" si="448"/>
        <v>6.165965954986973E-5</v>
      </c>
    </row>
    <row r="14328" spans="3:7" x14ac:dyDescent="0.2">
      <c r="C14328">
        <v>575.51520000298819</v>
      </c>
      <c r="D14328">
        <v>14.213000000000001</v>
      </c>
      <c r="E14328">
        <v>60</v>
      </c>
      <c r="F14328">
        <f t="shared" si="447"/>
        <v>1.5866997458961931E-3</v>
      </c>
      <c r="G14328">
        <f t="shared" si="448"/>
        <v>6.2357307377874929E-5</v>
      </c>
    </row>
    <row r="14329" spans="3:7" x14ac:dyDescent="0.2">
      <c r="C14329">
        <v>575.55438333352402</v>
      </c>
      <c r="D14329">
        <v>14.213999999999999</v>
      </c>
      <c r="E14329">
        <v>60</v>
      </c>
      <c r="F14329">
        <f t="shared" si="447"/>
        <v>1.5869587415268101E-3</v>
      </c>
      <c r="G14329">
        <f t="shared" si="448"/>
        <v>6.2182328915954662E-5</v>
      </c>
    </row>
    <row r="14330" spans="3:7" x14ac:dyDescent="0.2">
      <c r="C14330">
        <v>575.59306666851046</v>
      </c>
      <c r="D14330">
        <v>14.216000000000001</v>
      </c>
      <c r="E14330">
        <v>60</v>
      </c>
      <c r="F14330">
        <f t="shared" si="447"/>
        <v>1.5874768542119867E-3</v>
      </c>
      <c r="G14330">
        <f t="shared" si="448"/>
        <v>6.1408898934709567E-5</v>
      </c>
    </row>
    <row r="14331" spans="3:7" x14ac:dyDescent="0.2">
      <c r="C14331">
        <v>575.63203333218894</v>
      </c>
      <c r="D14331">
        <v>14.218</v>
      </c>
      <c r="E14331">
        <v>60</v>
      </c>
      <c r="F14331">
        <f t="shared" si="447"/>
        <v>1.587995128836023E-3</v>
      </c>
      <c r="G14331">
        <f t="shared" si="448"/>
        <v>6.1878872108417132E-5</v>
      </c>
    </row>
    <row r="14332" spans="3:7" x14ac:dyDescent="0.2">
      <c r="C14332">
        <v>575.6710999965668</v>
      </c>
      <c r="D14332">
        <v>14.219000000000001</v>
      </c>
      <c r="E14332">
        <v>60</v>
      </c>
      <c r="F14332">
        <f t="shared" si="447"/>
        <v>1.5882543268901852E-3</v>
      </c>
      <c r="G14332">
        <f t="shared" si="448"/>
        <v>6.2047798735296271E-5</v>
      </c>
    </row>
    <row r="14333" spans="3:7" x14ac:dyDescent="0.2">
      <c r="C14333">
        <v>575.71013333002725</v>
      </c>
      <c r="D14333">
        <v>14.222000000000001</v>
      </c>
      <c r="E14333">
        <v>60</v>
      </c>
      <c r="F14333">
        <f t="shared" si="447"/>
        <v>1.589032164093847E-3</v>
      </c>
      <c r="G14333">
        <f t="shared" si="448"/>
        <v>6.2025222340458832E-5</v>
      </c>
    </row>
    <row r="14334" spans="3:7" x14ac:dyDescent="0.2">
      <c r="C14334">
        <v>575.74946666558583</v>
      </c>
      <c r="D14334">
        <v>14.225000000000001</v>
      </c>
      <c r="E14334">
        <v>60</v>
      </c>
      <c r="F14334">
        <f t="shared" si="447"/>
        <v>1.5898103659860983E-3</v>
      </c>
      <c r="G14334">
        <f t="shared" si="448"/>
        <v>6.2532544599841654E-5</v>
      </c>
    </row>
    <row r="14335" spans="3:7" x14ac:dyDescent="0.2">
      <c r="C14335">
        <v>575.78853332996368</v>
      </c>
      <c r="D14335">
        <v>14.225999999999999</v>
      </c>
      <c r="E14335">
        <v>60</v>
      </c>
      <c r="F14335">
        <f t="shared" si="447"/>
        <v>1.5900698476869527E-3</v>
      </c>
      <c r="G14335">
        <f t="shared" si="448"/>
        <v>6.2118725076934614E-5</v>
      </c>
    </row>
    <row r="14336" spans="3:7" x14ac:dyDescent="0.2">
      <c r="C14336">
        <v>575.82783333460486</v>
      </c>
      <c r="D14336">
        <v>14.225999999999999</v>
      </c>
      <c r="E14336">
        <v>60</v>
      </c>
      <c r="F14336">
        <f t="shared" si="447"/>
        <v>1.5900698476869527E-3</v>
      </c>
      <c r="G14336">
        <f t="shared" si="448"/>
        <v>6.2489752393893029E-5</v>
      </c>
    </row>
    <row r="14337" spans="3:7" x14ac:dyDescent="0.2">
      <c r="C14337">
        <v>575.86673333644865</v>
      </c>
      <c r="D14337">
        <v>14.23</v>
      </c>
      <c r="E14337">
        <v>60</v>
      </c>
      <c r="F14337">
        <f t="shared" si="447"/>
        <v>1.5911081800021839E-3</v>
      </c>
      <c r="G14337">
        <f t="shared" si="448"/>
        <v>6.1894111135747144E-5</v>
      </c>
    </row>
    <row r="14338" spans="3:7" x14ac:dyDescent="0.2">
      <c r="C14338">
        <v>575.90611666838333</v>
      </c>
      <c r="D14338">
        <v>14.228000000000002</v>
      </c>
      <c r="E14338">
        <v>60</v>
      </c>
      <c r="F14338">
        <f t="shared" si="447"/>
        <v>1.590588932730119E-3</v>
      </c>
      <c r="G14338">
        <f t="shared" si="448"/>
        <v>6.2642691909349477E-5</v>
      </c>
    </row>
    <row r="14339" spans="3:7" x14ac:dyDescent="0.2">
      <c r="C14339">
        <v>575.94543333053593</v>
      </c>
      <c r="D14339">
        <v>14.231999999999999</v>
      </c>
      <c r="E14339">
        <v>60</v>
      </c>
      <c r="F14339">
        <f t="shared" ref="F14339:F14402" si="449">EXP(-13478*(1/(D14339+273.15)-1/(E14339+273.15)))</f>
        <v>1.5916275895515378E-3</v>
      </c>
      <c r="G14339">
        <f t="shared" si="448"/>
        <v>6.2577484211155961E-5</v>
      </c>
    </row>
    <row r="14340" spans="3:7" x14ac:dyDescent="0.2">
      <c r="C14340">
        <v>575.98485000133519</v>
      </c>
      <c r="D14340">
        <v>14.236999999999998</v>
      </c>
      <c r="E14340">
        <v>60</v>
      </c>
      <c r="F14340">
        <f t="shared" si="449"/>
        <v>1.5929268237058422E-3</v>
      </c>
      <c r="G14340">
        <f t="shared" ref="G14340:G14403" si="450">F14340*(C14340-C14339)</f>
        <v>6.2787872217316676E-5</v>
      </c>
    </row>
    <row r="14341" spans="3:7" x14ac:dyDescent="0.2">
      <c r="C14341">
        <v>576.02418333689377</v>
      </c>
      <c r="D14341">
        <v>14.236999999999998</v>
      </c>
      <c r="E14341">
        <v>60</v>
      </c>
      <c r="F14341">
        <f t="shared" si="449"/>
        <v>1.5929268237058422E-3</v>
      </c>
      <c r="G14341">
        <f t="shared" si="450"/>
        <v>6.2655125277086464E-5</v>
      </c>
    </row>
    <row r="14342" spans="3:7" x14ac:dyDescent="0.2">
      <c r="C14342">
        <v>576.06351666450496</v>
      </c>
      <c r="D14342">
        <v>14.239999999999998</v>
      </c>
      <c r="E14342">
        <v>60</v>
      </c>
      <c r="F14342">
        <f t="shared" si="449"/>
        <v>1.5937068514903069E-3</v>
      </c>
      <c r="G14342">
        <f t="shared" si="450"/>
        <v>6.2685793705864623E-5</v>
      </c>
    </row>
    <row r="14343" spans="3:7" x14ac:dyDescent="0.2">
      <c r="C14343">
        <v>576.10295000076292</v>
      </c>
      <c r="D14343">
        <v>14.241</v>
      </c>
      <c r="E14343">
        <v>60</v>
      </c>
      <c r="F14343">
        <f t="shared" si="449"/>
        <v>1.5939669420034464E-3</v>
      </c>
      <c r="G14343">
        <f t="shared" si="450"/>
        <v>6.2855434408089843E-5</v>
      </c>
    </row>
    <row r="14344" spans="3:7" x14ac:dyDescent="0.2">
      <c r="C14344">
        <v>576.14250000317895</v>
      </c>
      <c r="D14344">
        <v>14.242000000000001</v>
      </c>
      <c r="E14344">
        <v>60</v>
      </c>
      <c r="F14344">
        <f t="shared" si="449"/>
        <v>1.5942270731525328E-3</v>
      </c>
      <c r="G14344">
        <f t="shared" si="450"/>
        <v>6.3051684594891982E-5</v>
      </c>
    </row>
    <row r="14345" spans="3:7" x14ac:dyDescent="0.2">
      <c r="C14345">
        <v>576.18203333218889</v>
      </c>
      <c r="D14345">
        <v>14.245999999999999</v>
      </c>
      <c r="E14345">
        <v>60</v>
      </c>
      <c r="F14345">
        <f t="shared" si="449"/>
        <v>1.5952680042292499E-3</v>
      </c>
      <c r="G14345">
        <f t="shared" si="450"/>
        <v>6.3066254870227769E-5</v>
      </c>
    </row>
    <row r="14346" spans="3:7" x14ac:dyDescent="0.2">
      <c r="C14346">
        <v>576.22151666482284</v>
      </c>
      <c r="D14346">
        <v>14.247</v>
      </c>
      <c r="E14346">
        <v>60</v>
      </c>
      <c r="F14346">
        <f t="shared" si="449"/>
        <v>1.5955283386488584E-3</v>
      </c>
      <c r="G14346">
        <f t="shared" si="450"/>
        <v>6.2996776121765588E-5</v>
      </c>
    </row>
    <row r="14347" spans="3:7" x14ac:dyDescent="0.2">
      <c r="C14347">
        <v>576.26148333549497</v>
      </c>
      <c r="D14347">
        <v>14.247</v>
      </c>
      <c r="E14347">
        <v>60</v>
      </c>
      <c r="F14347">
        <f t="shared" si="449"/>
        <v>1.5955283386488584E-3</v>
      </c>
      <c r="G14347">
        <f t="shared" si="450"/>
        <v>6.376795565882821E-5</v>
      </c>
    </row>
    <row r="14348" spans="3:7" x14ac:dyDescent="0.2">
      <c r="C14348">
        <v>576.30020000139871</v>
      </c>
      <c r="D14348">
        <v>14.248999999999999</v>
      </c>
      <c r="E14348">
        <v>60</v>
      </c>
      <c r="F14348">
        <f t="shared" si="449"/>
        <v>1.5960491295110165E-3</v>
      </c>
      <c r="G14348">
        <f t="shared" si="450"/>
        <v>6.1793700913224768E-5</v>
      </c>
    </row>
    <row r="14349" spans="3:7" x14ac:dyDescent="0.2">
      <c r="C14349">
        <v>576.33906666437781</v>
      </c>
      <c r="D14349">
        <v>14.25</v>
      </c>
      <c r="E14349">
        <v>60</v>
      </c>
      <c r="F14349">
        <f t="shared" si="449"/>
        <v>1.5963095859657041E-3</v>
      </c>
      <c r="G14349">
        <f t="shared" si="450"/>
        <v>6.2043226688040845E-5</v>
      </c>
    </row>
    <row r="14350" spans="3:7" x14ac:dyDescent="0.2">
      <c r="C14350">
        <v>576.37861666679385</v>
      </c>
      <c r="D14350">
        <v>14.254000000000001</v>
      </c>
      <c r="E14350">
        <v>60</v>
      </c>
      <c r="F14350">
        <f t="shared" si="449"/>
        <v>1.5973518187500583E-3</v>
      </c>
      <c r="G14350">
        <f t="shared" si="450"/>
        <v>6.3175268290823616E-5</v>
      </c>
    </row>
    <row r="14351" spans="3:7" x14ac:dyDescent="0.2">
      <c r="C14351">
        <v>576.41808333396909</v>
      </c>
      <c r="D14351">
        <v>14.256</v>
      </c>
      <c r="E14351">
        <v>60</v>
      </c>
      <c r="F14351">
        <f t="shared" si="449"/>
        <v>1.5978731794065401E-3</v>
      </c>
      <c r="G14351">
        <f t="shared" si="450"/>
        <v>6.3062728959892449E-5</v>
      </c>
    </row>
    <row r="14352" spans="3:7" x14ac:dyDescent="0.2">
      <c r="C14352">
        <v>576.45741666952767</v>
      </c>
      <c r="D14352">
        <v>14.259</v>
      </c>
      <c r="E14352">
        <v>60</v>
      </c>
      <c r="F14352">
        <f t="shared" si="449"/>
        <v>1.5986555258583218E-3</v>
      </c>
      <c r="G14352">
        <f t="shared" si="450"/>
        <v>6.2880454241165116E-5</v>
      </c>
    </row>
    <row r="14353" spans="3:7" x14ac:dyDescent="0.2">
      <c r="C14353">
        <v>576.49694999853773</v>
      </c>
      <c r="D14353">
        <v>14.259</v>
      </c>
      <c r="E14353">
        <v>60</v>
      </c>
      <c r="F14353">
        <f t="shared" si="449"/>
        <v>1.5986555258583218E-3</v>
      </c>
      <c r="G14353">
        <f t="shared" si="450"/>
        <v>6.320017487749991E-5</v>
      </c>
    </row>
    <row r="14354" spans="3:7" x14ac:dyDescent="0.2">
      <c r="C14354">
        <v>576.53581666946411</v>
      </c>
      <c r="D14354">
        <v>14.262</v>
      </c>
      <c r="E14354">
        <v>60</v>
      </c>
      <c r="F14354">
        <f t="shared" si="449"/>
        <v>1.5994382390162583E-3</v>
      </c>
      <c r="G14354">
        <f t="shared" si="450"/>
        <v>6.2164839702916232E-5</v>
      </c>
    </row>
    <row r="14355" spans="3:7" x14ac:dyDescent="0.2">
      <c r="C14355">
        <v>576.57533333301546</v>
      </c>
      <c r="D14355">
        <v>14.265999999999998</v>
      </c>
      <c r="E14355">
        <v>60</v>
      </c>
      <c r="F14355">
        <f t="shared" si="449"/>
        <v>1.6004824272755876E-3</v>
      </c>
      <c r="G14355">
        <f t="shared" si="450"/>
        <v>6.3245725598502677E-5</v>
      </c>
    </row>
    <row r="14356" spans="3:7" x14ac:dyDescent="0.2">
      <c r="C14356">
        <v>576.61420000394185</v>
      </c>
      <c r="D14356">
        <v>14.268000000000001</v>
      </c>
      <c r="E14356">
        <v>60</v>
      </c>
      <c r="F14356">
        <f t="shared" si="449"/>
        <v>1.60100476610699E-3</v>
      </c>
      <c r="G14356">
        <f t="shared" si="450"/>
        <v>6.2225725395848974E-5</v>
      </c>
    </row>
    <row r="14357" spans="3:7" x14ac:dyDescent="0.2">
      <c r="C14357">
        <v>576.65319999853773</v>
      </c>
      <c r="D14357">
        <v>14.268000000000001</v>
      </c>
      <c r="E14357">
        <v>60</v>
      </c>
      <c r="F14357">
        <f t="shared" si="449"/>
        <v>1.60100476610699E-3</v>
      </c>
      <c r="G14357">
        <f t="shared" si="450"/>
        <v>6.2439177226156239E-5</v>
      </c>
    </row>
    <row r="14358" spans="3:7" x14ac:dyDescent="0.2">
      <c r="C14358">
        <v>576.69251666863761</v>
      </c>
      <c r="D14358">
        <v>14.27</v>
      </c>
      <c r="E14358">
        <v>60</v>
      </c>
      <c r="F14358">
        <f t="shared" si="449"/>
        <v>1.6015272681377255E-3</v>
      </c>
      <c r="G14358">
        <f t="shared" si="450"/>
        <v>6.2966719257331489E-5</v>
      </c>
    </row>
    <row r="14359" spans="3:7" x14ac:dyDescent="0.2">
      <c r="C14359">
        <v>576.73123333454134</v>
      </c>
      <c r="D14359">
        <v>14.271000000000001</v>
      </c>
      <c r="E14359">
        <v>60</v>
      </c>
      <c r="F14359">
        <f t="shared" si="449"/>
        <v>1.6017885803680766E-3</v>
      </c>
      <c r="G14359">
        <f t="shared" si="450"/>
        <v>6.2015913314528466E-5</v>
      </c>
    </row>
    <row r="14360" spans="3:7" x14ac:dyDescent="0.2">
      <c r="C14360">
        <v>576.77071666717529</v>
      </c>
      <c r="D14360">
        <v>14.274999999999999</v>
      </c>
      <c r="E14360">
        <v>60</v>
      </c>
      <c r="F14360">
        <f t="shared" si="449"/>
        <v>1.6028342375311829E-3</v>
      </c>
      <c r="G14360">
        <f t="shared" si="450"/>
        <v>6.3285237357526403E-5</v>
      </c>
    </row>
    <row r="14361" spans="3:7" x14ac:dyDescent="0.2">
      <c r="C14361">
        <v>576.80970000425975</v>
      </c>
      <c r="D14361">
        <v>14.276</v>
      </c>
      <c r="E14361">
        <v>60</v>
      </c>
      <c r="F14361">
        <f t="shared" si="449"/>
        <v>1.6030957539128446E-3</v>
      </c>
      <c r="G14361">
        <f t="shared" si="450"/>
        <v>6.2494022153450788E-5</v>
      </c>
    </row>
    <row r="14362" spans="3:7" x14ac:dyDescent="0.2">
      <c r="C14362">
        <v>576.84843333562219</v>
      </c>
      <c r="D14362">
        <v>14.277999999999999</v>
      </c>
      <c r="E14362">
        <v>60</v>
      </c>
      <c r="F14362">
        <f t="shared" si="449"/>
        <v>1.603618909227823E-3</v>
      </c>
      <c r="G14362">
        <f t="shared" si="450"/>
        <v>6.2113502590190623E-5</v>
      </c>
    </row>
    <row r="14363" spans="3:7" x14ac:dyDescent="0.2">
      <c r="C14363">
        <v>576.88801666895552</v>
      </c>
      <c r="D14363">
        <v>14.280000000000001</v>
      </c>
      <c r="E14363">
        <v>60</v>
      </c>
      <c r="F14363">
        <f t="shared" si="449"/>
        <v>1.6041422279856055E-3</v>
      </c>
      <c r="G14363">
        <f t="shared" si="450"/>
        <v>6.3497296524418062E-5</v>
      </c>
    </row>
    <row r="14364" spans="3:7" x14ac:dyDescent="0.2">
      <c r="C14364">
        <v>576.92746667067206</v>
      </c>
      <c r="D14364">
        <v>14.279</v>
      </c>
      <c r="E14364">
        <v>60</v>
      </c>
      <c r="F14364">
        <f t="shared" si="449"/>
        <v>1.603880548173318E-3</v>
      </c>
      <c r="G14364">
        <f t="shared" si="450"/>
        <v>6.3273090378571423E-5</v>
      </c>
    </row>
    <row r="14365" spans="3:7" x14ac:dyDescent="0.2">
      <c r="C14365">
        <v>576.96646666526794</v>
      </c>
      <c r="D14365">
        <v>14.282</v>
      </c>
      <c r="E14365">
        <v>60</v>
      </c>
      <c r="F14365">
        <f t="shared" si="449"/>
        <v>1.6046657102349753E-3</v>
      </c>
      <c r="G14365">
        <f t="shared" si="450"/>
        <v>6.25819540273635E-5</v>
      </c>
    </row>
    <row r="14366" spans="3:7" x14ac:dyDescent="0.2">
      <c r="C14366">
        <v>577.00521667003636</v>
      </c>
      <c r="D14366">
        <v>14.282</v>
      </c>
      <c r="E14366">
        <v>60</v>
      </c>
      <c r="F14366">
        <f t="shared" si="449"/>
        <v>1.6046657102349753E-3</v>
      </c>
      <c r="G14366">
        <f t="shared" si="450"/>
        <v>6.2180803923320632E-5</v>
      </c>
    </row>
    <row r="14367" spans="3:7" x14ac:dyDescent="0.2">
      <c r="C14367">
        <v>577.04409999847417</v>
      </c>
      <c r="D14367">
        <v>14.285</v>
      </c>
      <c r="E14367">
        <v>60</v>
      </c>
      <c r="F14367">
        <f t="shared" si="449"/>
        <v>1.6054512402623588E-3</v>
      </c>
      <c r="G14367">
        <f t="shared" si="450"/>
        <v>6.2425287866002966E-5</v>
      </c>
    </row>
    <row r="14368" spans="3:7" x14ac:dyDescent="0.2">
      <c r="C14368">
        <v>577.08333333333337</v>
      </c>
      <c r="D14368">
        <v>14.286000000000001</v>
      </c>
      <c r="E14368">
        <v>60</v>
      </c>
      <c r="F14368">
        <f t="shared" si="449"/>
        <v>1.6057131654034159E-3</v>
      </c>
      <c r="G14368">
        <f t="shared" si="450"/>
        <v>6.2997482306105691E-5</v>
      </c>
    </row>
    <row r="14369" spans="3:7" x14ac:dyDescent="0.2">
      <c r="C14369">
        <v>577.12286667029059</v>
      </c>
      <c r="D14369">
        <v>14.288</v>
      </c>
      <c r="E14369">
        <v>60</v>
      </c>
      <c r="F14369">
        <f t="shared" si="449"/>
        <v>1.6062371384200317E-3</v>
      </c>
      <c r="G14369">
        <f t="shared" si="450"/>
        <v>6.3499914026359845E-5</v>
      </c>
    </row>
    <row r="14370" spans="3:7" x14ac:dyDescent="0.2">
      <c r="C14370">
        <v>577.16171666781111</v>
      </c>
      <c r="D14370">
        <v>14.288</v>
      </c>
      <c r="E14370">
        <v>60</v>
      </c>
      <c r="F14370">
        <f t="shared" si="449"/>
        <v>1.6062371384200317E-3</v>
      </c>
      <c r="G14370">
        <f t="shared" si="450"/>
        <v>6.2402308844977319E-5</v>
      </c>
    </row>
    <row r="14371" spans="3:7" x14ac:dyDescent="0.2">
      <c r="C14371">
        <v>577.20050000349681</v>
      </c>
      <c r="D14371">
        <v>14.291</v>
      </c>
      <c r="E14371">
        <v>60</v>
      </c>
      <c r="F14371">
        <f t="shared" si="449"/>
        <v>1.6070234048726545E-3</v>
      </c>
      <c r="G14371">
        <f t="shared" si="450"/>
        <v>6.2325728165964385E-5</v>
      </c>
    </row>
    <row r="14372" spans="3:7" x14ac:dyDescent="0.2">
      <c r="C14372">
        <v>577.24036666552229</v>
      </c>
      <c r="D14372">
        <v>14.288</v>
      </c>
      <c r="E14372">
        <v>60</v>
      </c>
      <c r="F14372">
        <f t="shared" si="449"/>
        <v>1.6062371384200317E-3</v>
      </c>
      <c r="G14372">
        <f t="shared" si="450"/>
        <v>6.4035313130156535E-5</v>
      </c>
    </row>
    <row r="14373" spans="3:7" x14ac:dyDescent="0.2">
      <c r="C14373">
        <v>577.27946666876471</v>
      </c>
      <c r="D14373">
        <v>14.294</v>
      </c>
      <c r="E14373">
        <v>60</v>
      </c>
      <c r="F14373">
        <f t="shared" si="449"/>
        <v>1.6078100397849708E-3</v>
      </c>
      <c r="G14373">
        <f t="shared" si="450"/>
        <v>6.2865377768794967E-5</v>
      </c>
    </row>
    <row r="14374" spans="3:7" x14ac:dyDescent="0.2">
      <c r="C14374">
        <v>577.31896666685736</v>
      </c>
      <c r="D14374">
        <v>14.297000000000001</v>
      </c>
      <c r="E14374">
        <v>60</v>
      </c>
      <c r="F14374">
        <f t="shared" si="449"/>
        <v>1.6085970433217913E-3</v>
      </c>
      <c r="G14374">
        <f t="shared" si="450"/>
        <v>6.3539580143055384E-5</v>
      </c>
    </row>
    <row r="14375" spans="3:7" x14ac:dyDescent="0.2">
      <c r="C14375">
        <v>577.3580666700999</v>
      </c>
      <c r="D14375">
        <v>14.297999999999998</v>
      </c>
      <c r="E14375">
        <v>60</v>
      </c>
      <c r="F14375">
        <f t="shared" si="449"/>
        <v>1.6088594597790963E-3</v>
      </c>
      <c r="G14375">
        <f t="shared" si="450"/>
        <v>6.2906410094150841E-5</v>
      </c>
    </row>
    <row r="14376" spans="3:7" x14ac:dyDescent="0.2">
      <c r="C14376">
        <v>577.39729999701183</v>
      </c>
      <c r="D14376">
        <v>14.3</v>
      </c>
      <c r="E14376">
        <v>60</v>
      </c>
      <c r="F14376">
        <f t="shared" si="449"/>
        <v>1.6093844156479394E-3</v>
      </c>
      <c r="G14376">
        <f t="shared" si="450"/>
        <v>6.3141504906075036E-5</v>
      </c>
    </row>
    <row r="14377" spans="3:7" x14ac:dyDescent="0.2">
      <c r="C14377">
        <v>577.43598333199816</v>
      </c>
      <c r="D14377">
        <v>14.303000000000001</v>
      </c>
      <c r="E14377">
        <v>60</v>
      </c>
      <c r="F14377">
        <f t="shared" si="449"/>
        <v>1.6101721569283978E-3</v>
      </c>
      <c r="G14377">
        <f t="shared" si="450"/>
        <v>6.2286828932124215E-5</v>
      </c>
    </row>
    <row r="14378" spans="3:7" x14ac:dyDescent="0.2">
      <c r="C14378">
        <v>577.47548333009081</v>
      </c>
      <c r="D14378">
        <v>14.303000000000001</v>
      </c>
      <c r="E14378">
        <v>60</v>
      </c>
      <c r="F14378">
        <f t="shared" si="449"/>
        <v>1.6101721569283978E-3</v>
      </c>
      <c r="G14378">
        <f t="shared" si="450"/>
        <v>6.3601797127512045E-5</v>
      </c>
    </row>
    <row r="14379" spans="3:7" x14ac:dyDescent="0.2">
      <c r="C14379">
        <v>577.51498333613074</v>
      </c>
      <c r="D14379">
        <v>14.306000000000001</v>
      </c>
      <c r="E14379">
        <v>60</v>
      </c>
      <c r="F14379">
        <f t="shared" si="449"/>
        <v>1.610960267328149E-3</v>
      </c>
      <c r="G14379">
        <f t="shared" si="450"/>
        <v>6.3632940289548741E-5</v>
      </c>
    </row>
    <row r="14380" spans="3:7" x14ac:dyDescent="0.2">
      <c r="C14380">
        <v>577.55464999675746</v>
      </c>
      <c r="D14380">
        <v>14.306999999999999</v>
      </c>
      <c r="E14380">
        <v>60</v>
      </c>
      <c r="F14380">
        <f t="shared" si="449"/>
        <v>1.6112230528497883E-3</v>
      </c>
      <c r="G14380">
        <f t="shared" si="450"/>
        <v>6.391183803134311E-5</v>
      </c>
    </row>
    <row r="14381" spans="3:7" x14ac:dyDescent="0.2">
      <c r="C14381">
        <v>577.59401666323345</v>
      </c>
      <c r="D14381">
        <v>14.312000000000001</v>
      </c>
      <c r="E14381">
        <v>60</v>
      </c>
      <c r="F14381">
        <f t="shared" si="449"/>
        <v>1.6125375961459887E-3</v>
      </c>
      <c r="G14381">
        <f t="shared" si="450"/>
        <v>6.3480229727465507E-5</v>
      </c>
    </row>
    <row r="14382" spans="3:7" x14ac:dyDescent="0.2">
      <c r="C14382">
        <v>577.63308333555858</v>
      </c>
      <c r="D14382">
        <v>14.309999999999999</v>
      </c>
      <c r="E14382">
        <v>60</v>
      </c>
      <c r="F14382">
        <f t="shared" si="449"/>
        <v>1.6120116556654249E-3</v>
      </c>
      <c r="G14382">
        <f t="shared" si="450"/>
        <v>6.2975931136178347E-5</v>
      </c>
    </row>
    <row r="14383" spans="3:7" x14ac:dyDescent="0.2">
      <c r="C14383">
        <v>577.6722833315531</v>
      </c>
      <c r="D14383">
        <v>14.312999999999999</v>
      </c>
      <c r="E14383">
        <v>60</v>
      </c>
      <c r="F14383">
        <f t="shared" si="449"/>
        <v>1.6128006279856632E-3</v>
      </c>
      <c r="G14383">
        <f t="shared" si="450"/>
        <v>6.3221778157001207E-5</v>
      </c>
    </row>
    <row r="14384" spans="3:7" x14ac:dyDescent="0.2">
      <c r="C14384">
        <v>577.7111500024796</v>
      </c>
      <c r="D14384">
        <v>14.317</v>
      </c>
      <c r="E14384">
        <v>60</v>
      </c>
      <c r="F14384">
        <f t="shared" si="449"/>
        <v>1.6138531661498731E-3</v>
      </c>
      <c r="G14384">
        <f t="shared" si="450"/>
        <v>6.2725099932429688E-5</v>
      </c>
    </row>
    <row r="14385" spans="3:7" x14ac:dyDescent="0.2">
      <c r="C14385">
        <v>577.7499666690826</v>
      </c>
      <c r="D14385">
        <v>14.318999999999999</v>
      </c>
      <c r="E14385">
        <v>60</v>
      </c>
      <c r="F14385">
        <f t="shared" si="449"/>
        <v>1.6143796818010026E-3</v>
      </c>
      <c r="G14385">
        <f t="shared" si="450"/>
        <v>6.2664837879122592E-5</v>
      </c>
    </row>
    <row r="14386" spans="3:7" x14ac:dyDescent="0.2">
      <c r="C14386">
        <v>577.78956666787462</v>
      </c>
      <c r="D14386">
        <v>14.318999999999999</v>
      </c>
      <c r="E14386">
        <v>60</v>
      </c>
      <c r="F14386">
        <f t="shared" si="449"/>
        <v>1.6143796818010026E-3</v>
      </c>
      <c r="G14386">
        <f t="shared" si="450"/>
        <v>6.3929433449193751E-5</v>
      </c>
    </row>
    <row r="14387" spans="3:7" x14ac:dyDescent="0.2">
      <c r="C14387">
        <v>577.82866667111716</v>
      </c>
      <c r="D14387">
        <v>14.321999999999999</v>
      </c>
      <c r="E14387">
        <v>60</v>
      </c>
      <c r="F14387">
        <f t="shared" si="449"/>
        <v>1.6151697636267897E-3</v>
      </c>
      <c r="G14387">
        <f t="shared" si="450"/>
        <v>6.3153142995057049E-5</v>
      </c>
    </row>
    <row r="14388" spans="3:7" x14ac:dyDescent="0.2">
      <c r="C14388">
        <v>577.86808333396914</v>
      </c>
      <c r="D14388">
        <v>14.324999999999999</v>
      </c>
      <c r="E14388">
        <v>60</v>
      </c>
      <c r="F14388">
        <f t="shared" si="449"/>
        <v>1.6159602156185671E-3</v>
      </c>
      <c r="G14388">
        <f t="shared" si="450"/>
        <v>6.369575900124508E-5</v>
      </c>
    </row>
    <row r="14389" spans="3:7" x14ac:dyDescent="0.2">
      <c r="C14389">
        <v>577.90741666952772</v>
      </c>
      <c r="D14389">
        <v>14.324000000000002</v>
      </c>
      <c r="E14389">
        <v>60</v>
      </c>
      <c r="F14389">
        <f t="shared" si="449"/>
        <v>1.6156966904815378E-3</v>
      </c>
      <c r="G14389">
        <f t="shared" si="450"/>
        <v>6.3550740087599088E-5</v>
      </c>
    </row>
    <row r="14390" spans="3:7" x14ac:dyDescent="0.2">
      <c r="C14390">
        <v>577.94653333028157</v>
      </c>
      <c r="D14390">
        <v>14.327999999999999</v>
      </c>
      <c r="E14390">
        <v>60</v>
      </c>
      <c r="F14390">
        <f t="shared" si="449"/>
        <v>1.6167510379418758E-3</v>
      </c>
      <c r="G14390">
        <f t="shared" si="450"/>
        <v>6.324190187460401E-5</v>
      </c>
    </row>
    <row r="14391" spans="3:7" x14ac:dyDescent="0.2">
      <c r="C14391">
        <v>577.98550000190733</v>
      </c>
      <c r="D14391">
        <v>14.329999999999998</v>
      </c>
      <c r="E14391">
        <v>60</v>
      </c>
      <c r="F14391">
        <f t="shared" si="449"/>
        <v>1.6172784586455933E-3</v>
      </c>
      <c r="G14391">
        <f t="shared" si="450"/>
        <v>6.3019958625454802E-5</v>
      </c>
    </row>
    <row r="14392" spans="3:7" x14ac:dyDescent="0.2">
      <c r="C14392">
        <v>578.02503333091738</v>
      </c>
      <c r="D14392">
        <v>14.329999999999998</v>
      </c>
      <c r="E14392">
        <v>60</v>
      </c>
      <c r="F14392">
        <f t="shared" si="449"/>
        <v>1.6172784586455933E-3</v>
      </c>
      <c r="G14392">
        <f t="shared" si="450"/>
        <v>6.3936401406511253E-5</v>
      </c>
    </row>
    <row r="14393" spans="3:7" x14ac:dyDescent="0.2">
      <c r="C14393">
        <v>578.06410000324252</v>
      </c>
      <c r="D14393">
        <v>14.332999999999998</v>
      </c>
      <c r="E14393">
        <v>60</v>
      </c>
      <c r="F14393">
        <f t="shared" si="449"/>
        <v>1.6180698985561329E-3</v>
      </c>
      <c r="G14393">
        <f t="shared" si="450"/>
        <v>6.3212606526055702E-5</v>
      </c>
    </row>
    <row r="14394" spans="3:7" x14ac:dyDescent="0.2">
      <c r="C14394">
        <v>578.10371666749313</v>
      </c>
      <c r="D14394">
        <v>14.334</v>
      </c>
      <c r="E14394">
        <v>60</v>
      </c>
      <c r="F14394">
        <f t="shared" si="449"/>
        <v>1.6183337942455331E-3</v>
      </c>
      <c r="G14394">
        <f t="shared" si="450"/>
        <v>6.411298657205067E-5</v>
      </c>
    </row>
    <row r="14395" spans="3:7" x14ac:dyDescent="0.2">
      <c r="C14395">
        <v>578.14261666933692</v>
      </c>
      <c r="D14395">
        <v>14.337</v>
      </c>
      <c r="E14395">
        <v>60</v>
      </c>
      <c r="F14395">
        <f t="shared" si="449"/>
        <v>1.6191257285572628E-3</v>
      </c>
      <c r="G14395">
        <f t="shared" si="450"/>
        <v>6.2983993826198071E-5</v>
      </c>
    </row>
    <row r="14396" spans="3:7" x14ac:dyDescent="0.2">
      <c r="C14396">
        <v>578.18173333009088</v>
      </c>
      <c r="D14396">
        <v>14.335999999999999</v>
      </c>
      <c r="E14396">
        <v>60</v>
      </c>
      <c r="F14396">
        <f t="shared" si="449"/>
        <v>1.6188617092399576E-3</v>
      </c>
      <c r="G14396">
        <f t="shared" si="450"/>
        <v>6.3324464287918E-5</v>
      </c>
    </row>
    <row r="14397" spans="3:7" x14ac:dyDescent="0.2">
      <c r="C14397">
        <v>578.220849998792</v>
      </c>
      <c r="D14397">
        <v>14.341000000000001</v>
      </c>
      <c r="E14397">
        <v>60</v>
      </c>
      <c r="F14397">
        <f t="shared" si="449"/>
        <v>1.6201822181038824E-3</v>
      </c>
      <c r="G14397">
        <f t="shared" si="450"/>
        <v>6.3376131061025677E-5</v>
      </c>
    </row>
    <row r="14398" spans="3:7" x14ac:dyDescent="0.2">
      <c r="C14398">
        <v>578.25979999701178</v>
      </c>
      <c r="D14398">
        <v>14.341000000000001</v>
      </c>
      <c r="E14398">
        <v>60</v>
      </c>
      <c r="F14398">
        <f t="shared" si="449"/>
        <v>1.6201822181038824E-3</v>
      </c>
      <c r="G14398">
        <f t="shared" si="450"/>
        <v>6.3106094510861582E-5</v>
      </c>
    </row>
    <row r="14399" spans="3:7" x14ac:dyDescent="0.2">
      <c r="C14399">
        <v>578.29940000375109</v>
      </c>
      <c r="D14399">
        <v>14.343</v>
      </c>
      <c r="E14399">
        <v>60</v>
      </c>
      <c r="F14399">
        <f t="shared" si="449"/>
        <v>1.6207107103296131E-3</v>
      </c>
      <c r="G14399">
        <f t="shared" si="450"/>
        <v>6.4180155051518227E-5</v>
      </c>
    </row>
    <row r="14400" spans="3:7" x14ac:dyDescent="0.2">
      <c r="C14400">
        <v>578.33890000184374</v>
      </c>
      <c r="D14400">
        <v>14.344999999999999</v>
      </c>
      <c r="E14400">
        <v>60</v>
      </c>
      <c r="F14400">
        <f t="shared" si="449"/>
        <v>1.6212393675891967E-3</v>
      </c>
      <c r="G14400">
        <f t="shared" si="450"/>
        <v>6.4038951927504581E-5</v>
      </c>
    </row>
    <row r="14401" spans="3:7" x14ac:dyDescent="0.2">
      <c r="C14401">
        <v>578.37845000425978</v>
      </c>
      <c r="D14401">
        <v>14.346</v>
      </c>
      <c r="E14401">
        <v>60</v>
      </c>
      <c r="F14401">
        <f t="shared" si="449"/>
        <v>1.6215037581220366E-3</v>
      </c>
      <c r="G14401">
        <f t="shared" si="450"/>
        <v>6.4130477551337299E-5</v>
      </c>
    </row>
    <row r="14402" spans="3:7" x14ac:dyDescent="0.2">
      <c r="C14402">
        <v>578.41706666946413</v>
      </c>
      <c r="D14402">
        <v>14.349</v>
      </c>
      <c r="E14402">
        <v>60</v>
      </c>
      <c r="F14402">
        <f t="shared" si="449"/>
        <v>1.6222971774066399E-3</v>
      </c>
      <c r="G14402">
        <f t="shared" si="450"/>
        <v>6.2647706961887955E-5</v>
      </c>
    </row>
    <row r="14403" spans="3:7" x14ac:dyDescent="0.2">
      <c r="C14403">
        <v>578.45649999777481</v>
      </c>
      <c r="D14403">
        <v>14.350000000000001</v>
      </c>
      <c r="E14403">
        <v>60</v>
      </c>
      <c r="F14403">
        <f t="shared" ref="F14403:F14466" si="451">EXP(-13478*(1/(D14403+273.15)-1/(E14403+273.15)))</f>
        <v>1.6225617330840293E-3</v>
      </c>
      <c r="G14403">
        <f t="shared" si="450"/>
        <v>6.39830095250467E-5</v>
      </c>
    </row>
    <row r="14404" spans="3:7" x14ac:dyDescent="0.2">
      <c r="C14404">
        <v>578.49591666857407</v>
      </c>
      <c r="D14404">
        <v>14.352</v>
      </c>
      <c r="E14404">
        <v>60</v>
      </c>
      <c r="F14404">
        <f t="shared" si="451"/>
        <v>1.6230909683494967E-3</v>
      </c>
      <c r="G14404">
        <f t="shared" ref="G14404:G14467" si="452">F14404*(C14404-C14403)</f>
        <v>6.3976842376676726E-5</v>
      </c>
    </row>
    <row r="14405" spans="3:7" x14ac:dyDescent="0.2">
      <c r="C14405">
        <v>578.53546667098999</v>
      </c>
      <c r="D14405">
        <v>14.353000000000002</v>
      </c>
      <c r="E14405">
        <v>60</v>
      </c>
      <c r="F14405">
        <f t="shared" si="451"/>
        <v>1.6233556479499003E-3</v>
      </c>
      <c r="G14405">
        <f t="shared" si="452"/>
        <v>6.420371979831898E-5</v>
      </c>
    </row>
    <row r="14406" spans="3:7" x14ac:dyDescent="0.2">
      <c r="C14406">
        <v>578.57456666628525</v>
      </c>
      <c r="D14406">
        <v>14.353000000000002</v>
      </c>
      <c r="E14406">
        <v>60</v>
      </c>
      <c r="F14406">
        <f t="shared" si="451"/>
        <v>1.6233556479499003E-3</v>
      </c>
      <c r="G14406">
        <f t="shared" si="452"/>
        <v>6.3473198197374454E-5</v>
      </c>
    </row>
    <row r="14407" spans="3:7" x14ac:dyDescent="0.2">
      <c r="C14407">
        <v>578.61390000184372</v>
      </c>
      <c r="D14407">
        <v>14.356999999999999</v>
      </c>
      <c r="E14407">
        <v>60</v>
      </c>
      <c r="F14407">
        <f t="shared" si="451"/>
        <v>1.62441477961285E-3</v>
      </c>
      <c r="G14407">
        <f t="shared" si="452"/>
        <v>6.3893651612645928E-5</v>
      </c>
    </row>
    <row r="14408" spans="3:7" x14ac:dyDescent="0.2">
      <c r="C14408">
        <v>578.65296666622157</v>
      </c>
      <c r="D14408">
        <v>14.359000000000002</v>
      </c>
      <c r="E14408">
        <v>60</v>
      </c>
      <c r="F14408">
        <f t="shared" si="451"/>
        <v>1.6249445934873642E-3</v>
      </c>
      <c r="G14408">
        <f t="shared" si="452"/>
        <v>6.3481165066382327E-5</v>
      </c>
    </row>
    <row r="14409" spans="3:7" x14ac:dyDescent="0.2">
      <c r="C14409">
        <v>578.69156666596734</v>
      </c>
      <c r="D14409">
        <v>14.36</v>
      </c>
      <c r="E14409">
        <v>60</v>
      </c>
      <c r="F14409">
        <f t="shared" si="451"/>
        <v>1.6252095624569459E-3</v>
      </c>
      <c r="G14409">
        <f t="shared" si="452"/>
        <v>6.2733088697661436E-5</v>
      </c>
    </row>
    <row r="14410" spans="3:7" x14ac:dyDescent="0.2">
      <c r="C14410">
        <v>578.73068333466847</v>
      </c>
      <c r="D14410">
        <v>14.363</v>
      </c>
      <c r="E14410">
        <v>60</v>
      </c>
      <c r="F14410">
        <f t="shared" si="451"/>
        <v>1.626004717568897E-3</v>
      </c>
      <c r="G14410">
        <f t="shared" si="452"/>
        <v>6.3603887843611151E-5</v>
      </c>
    </row>
    <row r="14411" spans="3:7" x14ac:dyDescent="0.2">
      <c r="C14411">
        <v>578.76998333136237</v>
      </c>
      <c r="D14411">
        <v>14.364000000000001</v>
      </c>
      <c r="E14411">
        <v>60</v>
      </c>
      <c r="F14411">
        <f t="shared" si="451"/>
        <v>1.6262698520278292E-3</v>
      </c>
      <c r="G14411">
        <f t="shared" si="452"/>
        <v>6.3912399808080855E-5</v>
      </c>
    </row>
    <row r="14412" spans="3:7" x14ac:dyDescent="0.2">
      <c r="C14412">
        <v>578.80933333237965</v>
      </c>
      <c r="D14412">
        <v>14.367000000000001</v>
      </c>
      <c r="E14412">
        <v>60</v>
      </c>
      <c r="F14412">
        <f t="shared" si="451"/>
        <v>1.6270655037558183E-3</v>
      </c>
      <c r="G14412">
        <f t="shared" si="452"/>
        <v>6.4025029227977404E-5</v>
      </c>
    </row>
    <row r="14413" spans="3:7" x14ac:dyDescent="0.2">
      <c r="C14413">
        <v>578.84903333187106</v>
      </c>
      <c r="D14413">
        <v>14.367999999999999</v>
      </c>
      <c r="E14413">
        <v>60</v>
      </c>
      <c r="F14413">
        <f t="shared" si="451"/>
        <v>1.6273308038027533E-3</v>
      </c>
      <c r="G14413">
        <f t="shared" si="452"/>
        <v>6.4605032083315397E-5</v>
      </c>
    </row>
    <row r="14414" spans="3:7" x14ac:dyDescent="0.2">
      <c r="C14414">
        <v>578.88839999834693</v>
      </c>
      <c r="D14414">
        <v>14.369</v>
      </c>
      <c r="E14414">
        <v>60</v>
      </c>
      <c r="F14414">
        <f t="shared" si="451"/>
        <v>1.6275961452621294E-3</v>
      </c>
      <c r="G14414">
        <f t="shared" si="452"/>
        <v>6.4073034607947809E-5</v>
      </c>
    </row>
    <row r="14415" spans="3:7" x14ac:dyDescent="0.2">
      <c r="C14415">
        <v>578.92776666482291</v>
      </c>
      <c r="D14415">
        <v>14.370000000000001</v>
      </c>
      <c r="E14415">
        <v>60</v>
      </c>
      <c r="F14415">
        <f t="shared" si="451"/>
        <v>1.62786152814008E-3</v>
      </c>
      <c r="G14415">
        <f t="shared" si="452"/>
        <v>6.4083481847377566E-5</v>
      </c>
    </row>
    <row r="14416" spans="3:7" x14ac:dyDescent="0.2">
      <c r="C14416">
        <v>578.96713333129878</v>
      </c>
      <c r="D14416">
        <v>14.372</v>
      </c>
      <c r="E14416">
        <v>60</v>
      </c>
      <c r="F14416">
        <f t="shared" si="451"/>
        <v>1.6283924181764572E-3</v>
      </c>
      <c r="G14416">
        <f t="shared" si="452"/>
        <v>6.4104381218189931E-5</v>
      </c>
    </row>
    <row r="14417" spans="3:7" x14ac:dyDescent="0.2">
      <c r="C14417">
        <v>579.00641667048137</v>
      </c>
      <c r="D14417">
        <v>14.376000000000001</v>
      </c>
      <c r="E14417">
        <v>60</v>
      </c>
      <c r="F14417">
        <f t="shared" si="451"/>
        <v>1.6294546955438571E-3</v>
      </c>
      <c r="G14417">
        <f t="shared" si="452"/>
        <v>6.401042148771141E-5</v>
      </c>
    </row>
    <row r="14418" spans="3:7" x14ac:dyDescent="0.2">
      <c r="C14418">
        <v>579.04586666425064</v>
      </c>
      <c r="D14418">
        <v>14.376999999999999</v>
      </c>
      <c r="E14418">
        <v>60</v>
      </c>
      <c r="F14418">
        <f t="shared" si="451"/>
        <v>1.6297203685247833E-3</v>
      </c>
      <c r="G14418">
        <f t="shared" si="452"/>
        <v>6.4292458383950494E-5</v>
      </c>
    </row>
    <row r="14419" spans="3:7" x14ac:dyDescent="0.2">
      <c r="C14419">
        <v>579.08508333365126</v>
      </c>
      <c r="D14419">
        <v>14.379000000000001</v>
      </c>
      <c r="E14419">
        <v>60</v>
      </c>
      <c r="F14419">
        <f t="shared" si="451"/>
        <v>1.630251838896761E-3</v>
      </c>
      <c r="G14419">
        <f t="shared" si="452"/>
        <v>6.3933047405761241E-5</v>
      </c>
    </row>
    <row r="14420" spans="3:7" x14ac:dyDescent="0.2">
      <c r="C14420">
        <v>579.12424999872849</v>
      </c>
      <c r="D14420">
        <v>14.382000000000001</v>
      </c>
      <c r="E14420">
        <v>60</v>
      </c>
      <c r="F14420">
        <f t="shared" si="451"/>
        <v>1.631049355572692E-3</v>
      </c>
      <c r="G14420">
        <f t="shared" si="452"/>
        <v>6.3882763834151063E-5</v>
      </c>
    </row>
    <row r="14421" spans="3:7" x14ac:dyDescent="0.2">
      <c r="C14421">
        <v>579.16403333346045</v>
      </c>
      <c r="D14421">
        <v>14.382999999999999</v>
      </c>
      <c r="E14421">
        <v>60</v>
      </c>
      <c r="F14421">
        <f t="shared" si="451"/>
        <v>1.6313152774541865E-3</v>
      </c>
      <c r="G14421">
        <f t="shared" si="452"/>
        <v>6.4899161736327798E-5</v>
      </c>
    </row>
    <row r="14422" spans="3:7" x14ac:dyDescent="0.2">
      <c r="C14422">
        <v>579.20338333447773</v>
      </c>
      <c r="D14422">
        <v>14.385999999999999</v>
      </c>
      <c r="E14422">
        <v>60</v>
      </c>
      <c r="F14422">
        <f t="shared" si="451"/>
        <v>1.6321132921537768E-3</v>
      </c>
      <c r="G14422">
        <f t="shared" si="452"/>
        <v>6.4223659706572097E-5</v>
      </c>
    </row>
    <row r="14423" spans="3:7" x14ac:dyDescent="0.2">
      <c r="C14423">
        <v>579.24258333047226</v>
      </c>
      <c r="D14423">
        <v>14.387</v>
      </c>
      <c r="E14423">
        <v>60</v>
      </c>
      <c r="F14423">
        <f t="shared" si="451"/>
        <v>1.6323793800926015E-3</v>
      </c>
      <c r="G14423">
        <f t="shared" si="452"/>
        <v>6.3989265161170934E-5</v>
      </c>
    </row>
    <row r="14424" spans="3:7" x14ac:dyDescent="0.2">
      <c r="C14424">
        <v>579.28166666825609</v>
      </c>
      <c r="D14424">
        <v>14.391999999999999</v>
      </c>
      <c r="E14424">
        <v>60</v>
      </c>
      <c r="F14424">
        <f t="shared" si="451"/>
        <v>1.6337104428574933E-3</v>
      </c>
      <c r="G14424">
        <f t="shared" si="452"/>
        <v>6.3850857079180069E-5</v>
      </c>
    </row>
    <row r="14425" spans="3:7" x14ac:dyDescent="0.2">
      <c r="C14425">
        <v>579.3209499994914</v>
      </c>
      <c r="D14425">
        <v>14.39</v>
      </c>
      <c r="E14425">
        <v>60</v>
      </c>
      <c r="F14425">
        <f t="shared" si="451"/>
        <v>1.6331778931126418E-3</v>
      </c>
      <c r="G14425">
        <f t="shared" si="452"/>
        <v>6.4156668141330389E-5</v>
      </c>
    </row>
    <row r="14426" spans="3:7" x14ac:dyDescent="0.2">
      <c r="C14426">
        <v>579.36031666596728</v>
      </c>
      <c r="D14426">
        <v>14.393000000000001</v>
      </c>
      <c r="E14426">
        <v>60</v>
      </c>
      <c r="F14426">
        <f t="shared" si="451"/>
        <v>1.6339767800679287E-3</v>
      </c>
      <c r="G14426">
        <f t="shared" si="452"/>
        <v>6.432421893025205E-5</v>
      </c>
    </row>
    <row r="14427" spans="3:7" x14ac:dyDescent="0.2">
      <c r="C14427">
        <v>579.3998999993006</v>
      </c>
      <c r="D14427">
        <v>14.395</v>
      </c>
      <c r="E14427">
        <v>60</v>
      </c>
      <c r="F14427">
        <f t="shared" si="451"/>
        <v>1.6345095791957635E-3</v>
      </c>
      <c r="G14427">
        <f t="shared" si="452"/>
        <v>6.4699337509819922E-5</v>
      </c>
    </row>
    <row r="14428" spans="3:7" x14ac:dyDescent="0.2">
      <c r="C14428">
        <v>579.43884999752049</v>
      </c>
      <c r="D14428">
        <v>14.395</v>
      </c>
      <c r="E14428">
        <v>60</v>
      </c>
      <c r="F14428">
        <f t="shared" si="451"/>
        <v>1.6345095791957635E-3</v>
      </c>
      <c r="G14428">
        <f t="shared" si="452"/>
        <v>6.3664145200070289E-5</v>
      </c>
    </row>
    <row r="14429" spans="3:7" x14ac:dyDescent="0.2">
      <c r="C14429">
        <v>579.47846666971839</v>
      </c>
      <c r="D14429">
        <v>14.396999999999998</v>
      </c>
      <c r="E14429">
        <v>60</v>
      </c>
      <c r="F14429">
        <f t="shared" si="451"/>
        <v>1.6350425446408677E-3</v>
      </c>
      <c r="G14429">
        <f t="shared" si="452"/>
        <v>6.4774944520648272E-5</v>
      </c>
    </row>
    <row r="14430" spans="3:7" x14ac:dyDescent="0.2">
      <c r="C14430">
        <v>579.51766666571302</v>
      </c>
      <c r="D14430">
        <v>14.401</v>
      </c>
      <c r="E14430">
        <v>60</v>
      </c>
      <c r="F14430">
        <f t="shared" si="451"/>
        <v>1.6361089746810501E-3</v>
      </c>
      <c r="G14430">
        <f t="shared" si="452"/>
        <v>6.4135465254285315E-5</v>
      </c>
    </row>
    <row r="14431" spans="3:7" x14ac:dyDescent="0.2">
      <c r="C14431">
        <v>579.5569833358129</v>
      </c>
      <c r="D14431">
        <v>14.404</v>
      </c>
      <c r="E14431">
        <v>60</v>
      </c>
      <c r="F14431">
        <f t="shared" si="451"/>
        <v>1.6369092341626079E-3</v>
      </c>
      <c r="G14431">
        <f t="shared" si="452"/>
        <v>6.4357820343016912E-5</v>
      </c>
    </row>
    <row r="14432" spans="3:7" x14ac:dyDescent="0.2">
      <c r="C14432">
        <v>579.59608333110805</v>
      </c>
      <c r="D14432">
        <v>14.407</v>
      </c>
      <c r="E14432">
        <v>60</v>
      </c>
      <c r="F14432">
        <f t="shared" si="451"/>
        <v>1.6377098683599313E-3</v>
      </c>
      <c r="G14432">
        <f t="shared" si="452"/>
        <v>6.403444814768761E-5</v>
      </c>
    </row>
    <row r="14433" spans="3:7" x14ac:dyDescent="0.2">
      <c r="C14433">
        <v>579.63554999828341</v>
      </c>
      <c r="D14433">
        <v>14.411000000000001</v>
      </c>
      <c r="E14433">
        <v>60</v>
      </c>
      <c r="F14433">
        <f t="shared" si="451"/>
        <v>1.6387779638037015E-3</v>
      </c>
      <c r="G14433">
        <f t="shared" si="452"/>
        <v>6.4677104471756784E-5</v>
      </c>
    </row>
    <row r="14434" spans="3:7" x14ac:dyDescent="0.2">
      <c r="C14434">
        <v>579.67493333021798</v>
      </c>
      <c r="D14434">
        <v>14.41</v>
      </c>
      <c r="E14434">
        <v>60</v>
      </c>
      <c r="F14434">
        <f t="shared" si="451"/>
        <v>1.6385108774405125E-3</v>
      </c>
      <c r="G14434">
        <f t="shared" si="452"/>
        <v>6.4530017764648334E-5</v>
      </c>
    </row>
    <row r="14435" spans="3:7" x14ac:dyDescent="0.2">
      <c r="C14435">
        <v>579.71451666355131</v>
      </c>
      <c r="D14435">
        <v>14.413</v>
      </c>
      <c r="E14435">
        <v>60</v>
      </c>
      <c r="F14435">
        <f t="shared" si="451"/>
        <v>1.6393122615718379E-3</v>
      </c>
      <c r="G14435">
        <f t="shared" si="452"/>
        <v>6.4889443687206165E-5</v>
      </c>
    </row>
    <row r="14436" spans="3:7" x14ac:dyDescent="0.2">
      <c r="C14436">
        <v>579.75363333225255</v>
      </c>
      <c r="D14436">
        <v>14.414999999999999</v>
      </c>
      <c r="E14436">
        <v>60</v>
      </c>
      <c r="F14436">
        <f t="shared" si="451"/>
        <v>1.639846726103701E-3</v>
      </c>
      <c r="G14436">
        <f t="shared" si="452"/>
        <v>6.4145341105811664E-5</v>
      </c>
    </row>
    <row r="14437" spans="3:7" x14ac:dyDescent="0.2">
      <c r="C14437">
        <v>579.7926500002543</v>
      </c>
      <c r="D14437">
        <v>14.416</v>
      </c>
      <c r="E14437">
        <v>60</v>
      </c>
      <c r="F14437">
        <f t="shared" si="451"/>
        <v>1.6401140209215406E-3</v>
      </c>
      <c r="G14437">
        <f t="shared" si="452"/>
        <v>6.3991784239311123E-5</v>
      </c>
    </row>
    <row r="14438" spans="3:7" x14ac:dyDescent="0.2">
      <c r="C14438">
        <v>579.83168333371475</v>
      </c>
      <c r="D14438">
        <v>14.417999999999999</v>
      </c>
      <c r="E14438">
        <v>60</v>
      </c>
      <c r="F14438">
        <f t="shared" si="451"/>
        <v>1.6406487356921187E-3</v>
      </c>
      <c r="G14438">
        <f t="shared" si="452"/>
        <v>6.4039989191739467E-5</v>
      </c>
    </row>
    <row r="14439" spans="3:7" x14ac:dyDescent="0.2">
      <c r="C14439">
        <v>579.87023333708441</v>
      </c>
      <c r="D14439">
        <v>14.419</v>
      </c>
      <c r="E14439">
        <v>60</v>
      </c>
      <c r="F14439">
        <f t="shared" si="451"/>
        <v>1.6409161556572695E-3</v>
      </c>
      <c r="G14439">
        <f t="shared" si="452"/>
        <v>6.3257323329924501E-5</v>
      </c>
    </row>
    <row r="14440" spans="3:7" x14ac:dyDescent="0.2">
      <c r="C14440">
        <v>579.90989999771114</v>
      </c>
      <c r="D14440">
        <v>14.420000000000002</v>
      </c>
      <c r="E14440">
        <v>60</v>
      </c>
      <c r="F14440">
        <f t="shared" si="451"/>
        <v>1.6411836173506388E-3</v>
      </c>
      <c r="G14440">
        <f t="shared" si="452"/>
        <v>6.5100273575583354E-5</v>
      </c>
    </row>
    <row r="14441" spans="3:7" x14ac:dyDescent="0.2">
      <c r="C14441">
        <v>579.9489333311717</v>
      </c>
      <c r="D14441">
        <v>14.422000000000001</v>
      </c>
      <c r="E14441">
        <v>60</v>
      </c>
      <c r="F14441">
        <f t="shared" si="451"/>
        <v>1.6417186659468126E-3</v>
      </c>
      <c r="G14441">
        <f t="shared" si="452"/>
        <v>6.4081752136337003E-5</v>
      </c>
    </row>
    <row r="14442" spans="3:7" x14ac:dyDescent="0.2">
      <c r="C14442">
        <v>579.98804999987283</v>
      </c>
      <c r="D14442">
        <v>14.425000000000001</v>
      </c>
      <c r="E14442">
        <v>60</v>
      </c>
      <c r="F14442">
        <f t="shared" si="451"/>
        <v>1.6425215519579276E-3</v>
      </c>
      <c r="G14442">
        <f t="shared" si="452"/>
        <v>6.4249971382398225E-5</v>
      </c>
    </row>
    <row r="14443" spans="3:7" x14ac:dyDescent="0.2">
      <c r="C14443">
        <v>580.02741666634881</v>
      </c>
      <c r="D14443">
        <v>14.428000000000001</v>
      </c>
      <c r="E14443">
        <v>60</v>
      </c>
      <c r="F14443">
        <f t="shared" si="451"/>
        <v>1.6433248138585375E-3</v>
      </c>
      <c r="G14443">
        <f t="shared" si="452"/>
        <v>6.4692219858878943E-5</v>
      </c>
    </row>
    <row r="14444" spans="3:7" x14ac:dyDescent="0.2">
      <c r="C14444">
        <v>580.06698333422344</v>
      </c>
      <c r="D14444">
        <v>14.431999999999999</v>
      </c>
      <c r="E14444">
        <v>60</v>
      </c>
      <c r="F14444">
        <f t="shared" si="451"/>
        <v>1.6443964147333158E-3</v>
      </c>
      <c r="G14444">
        <f t="shared" si="452"/>
        <v>6.5063286795975271E-5</v>
      </c>
    </row>
    <row r="14445" spans="3:7" x14ac:dyDescent="0.2">
      <c r="C14445">
        <v>580.10618333021796</v>
      </c>
      <c r="D14445">
        <v>14.434000000000001</v>
      </c>
      <c r="E14445">
        <v>60</v>
      </c>
      <c r="F14445">
        <f t="shared" si="451"/>
        <v>1.6449324660001397E-3</v>
      </c>
      <c r="G14445">
        <f t="shared" si="452"/>
        <v>6.4481346078465318E-5</v>
      </c>
    </row>
    <row r="14446" spans="3:7" x14ac:dyDescent="0.2">
      <c r="C14446">
        <v>580.14541666507716</v>
      </c>
      <c r="D14446">
        <v>14.434999999999999</v>
      </c>
      <c r="E14446">
        <v>60</v>
      </c>
      <c r="F14446">
        <f t="shared" si="451"/>
        <v>1.6452005543626919E-3</v>
      </c>
      <c r="G14446">
        <f t="shared" si="452"/>
        <v>6.4546704259860636E-5</v>
      </c>
    </row>
    <row r="14447" spans="3:7" x14ac:dyDescent="0.2">
      <c r="C14447">
        <v>580.18513333002727</v>
      </c>
      <c r="D14447">
        <v>14.437000000000001</v>
      </c>
      <c r="E14447">
        <v>60</v>
      </c>
      <c r="F14447">
        <f t="shared" si="451"/>
        <v>1.6457368565772398E-3</v>
      </c>
      <c r="G14447">
        <f t="shared" si="452"/>
        <v>6.5363179328718803E-5</v>
      </c>
    </row>
    <row r="14448" spans="3:7" x14ac:dyDescent="0.2">
      <c r="C14448">
        <v>580.22498333454132</v>
      </c>
      <c r="D14448">
        <v>14.440000000000001</v>
      </c>
      <c r="E14448">
        <v>60</v>
      </c>
      <c r="F14448">
        <f t="shared" si="451"/>
        <v>1.6465416237161016E-3</v>
      </c>
      <c r="G14448">
        <f t="shared" si="452"/>
        <v>6.5614691137659269E-5</v>
      </c>
    </row>
    <row r="14449" spans="3:7" x14ac:dyDescent="0.2">
      <c r="C14449">
        <v>580.26453333695724</v>
      </c>
      <c r="D14449">
        <v>14.445</v>
      </c>
      <c r="E14449">
        <v>60</v>
      </c>
      <c r="F14449">
        <f t="shared" si="451"/>
        <v>1.6478837395417444E-3</v>
      </c>
      <c r="G14449">
        <f t="shared" si="452"/>
        <v>6.517380588003437E-5</v>
      </c>
    </row>
    <row r="14450" spans="3:7" x14ac:dyDescent="0.2">
      <c r="C14450">
        <v>580.30381666819255</v>
      </c>
      <c r="D14450">
        <v>14.446000000000002</v>
      </c>
      <c r="E14450">
        <v>60</v>
      </c>
      <c r="F14450">
        <f t="shared" si="451"/>
        <v>1.6481522883521221E-3</v>
      </c>
      <c r="G14450">
        <f t="shared" si="452"/>
        <v>6.4744912269571343E-5</v>
      </c>
    </row>
    <row r="14451" spans="3:7" x14ac:dyDescent="0.2">
      <c r="C14451">
        <v>580.3429166634877</v>
      </c>
      <c r="D14451">
        <v>14.443999999999999</v>
      </c>
      <c r="E14451">
        <v>60</v>
      </c>
      <c r="F14451">
        <f t="shared" si="451"/>
        <v>1.6476152326214387E-3</v>
      </c>
      <c r="G14451">
        <f t="shared" si="452"/>
        <v>6.4421747843709253E-5</v>
      </c>
    </row>
    <row r="14452" spans="3:7" x14ac:dyDescent="0.2">
      <c r="C14452">
        <v>580.38245000044503</v>
      </c>
      <c r="D14452">
        <v>14.446000000000002</v>
      </c>
      <c r="E14452">
        <v>60</v>
      </c>
      <c r="F14452">
        <f t="shared" si="451"/>
        <v>1.6481522883521221E-3</v>
      </c>
      <c r="G14452">
        <f t="shared" si="452"/>
        <v>6.5156959772424945E-5</v>
      </c>
    </row>
    <row r="14453" spans="3:7" x14ac:dyDescent="0.2">
      <c r="C14453">
        <v>580.42161666552227</v>
      </c>
      <c r="D14453">
        <v>14.449000000000002</v>
      </c>
      <c r="E14453">
        <v>60</v>
      </c>
      <c r="F14453">
        <f t="shared" si="451"/>
        <v>1.6489581861859719E-3</v>
      </c>
      <c r="G14453">
        <f t="shared" si="452"/>
        <v>6.4584193004706269E-5</v>
      </c>
    </row>
    <row r="14454" spans="3:7" x14ac:dyDescent="0.2">
      <c r="C14454">
        <v>580.46046667098994</v>
      </c>
      <c r="D14454">
        <v>14.451000000000001</v>
      </c>
      <c r="E14454">
        <v>60</v>
      </c>
      <c r="F14454">
        <f t="shared" si="451"/>
        <v>1.6494956609732266E-3</v>
      </c>
      <c r="G14454">
        <f t="shared" si="452"/>
        <v>6.4082915447723785E-5</v>
      </c>
    </row>
    <row r="14455" spans="3:7" x14ac:dyDescent="0.2">
      <c r="C14455">
        <v>580.49951666990921</v>
      </c>
      <c r="D14455">
        <v>14.454000000000001</v>
      </c>
      <c r="E14455">
        <v>60</v>
      </c>
      <c r="F14455">
        <f t="shared" si="451"/>
        <v>1.6503021876259644E-3</v>
      </c>
      <c r="G14455">
        <f t="shared" si="452"/>
        <v>6.4444298643258921E-5</v>
      </c>
    </row>
    <row r="14456" spans="3:7" x14ac:dyDescent="0.2">
      <c r="C14456">
        <v>580.53894999821978</v>
      </c>
      <c r="D14456">
        <v>14.454999999999998</v>
      </c>
      <c r="E14456">
        <v>60</v>
      </c>
      <c r="F14456">
        <f t="shared" si="451"/>
        <v>1.6505711137276737E-3</v>
      </c>
      <c r="G14456">
        <f t="shared" si="452"/>
        <v>6.5087512627558656E-5</v>
      </c>
    </row>
    <row r="14457" spans="3:7" x14ac:dyDescent="0.2">
      <c r="C14457">
        <v>580.57848333517711</v>
      </c>
      <c r="D14457">
        <v>14.456</v>
      </c>
      <c r="E14457">
        <v>60</v>
      </c>
      <c r="F14457">
        <f t="shared" si="451"/>
        <v>1.650840081781869E-3</v>
      </c>
      <c r="G14457">
        <f t="shared" si="452"/>
        <v>6.5263217215754838E-5</v>
      </c>
    </row>
    <row r="14458" spans="3:7" x14ac:dyDescent="0.2">
      <c r="C14458">
        <v>580.61766666571305</v>
      </c>
      <c r="D14458">
        <v>14.459</v>
      </c>
      <c r="E14458">
        <v>60</v>
      </c>
      <c r="F14458">
        <f t="shared" si="451"/>
        <v>1.6516472377217579E-3</v>
      </c>
      <c r="G14458">
        <f t="shared" si="452"/>
        <v>6.4717039644414241E-5</v>
      </c>
    </row>
    <row r="14459" spans="3:7" x14ac:dyDescent="0.2">
      <c r="C14459">
        <v>580.65676666895547</v>
      </c>
      <c r="D14459">
        <v>14.459</v>
      </c>
      <c r="E14459">
        <v>60</v>
      </c>
      <c r="F14459">
        <f t="shared" si="451"/>
        <v>1.6516472377217579E-3</v>
      </c>
      <c r="G14459">
        <f t="shared" si="452"/>
        <v>6.4579412350262137E-5</v>
      </c>
    </row>
    <row r="14460" spans="3:7" x14ac:dyDescent="0.2">
      <c r="C14460">
        <v>580.6955499966939</v>
      </c>
      <c r="D14460">
        <v>14.460999999999999</v>
      </c>
      <c r="E14460">
        <v>60</v>
      </c>
      <c r="F14460">
        <f t="shared" si="451"/>
        <v>1.6521855515586042E-3</v>
      </c>
      <c r="G14460">
        <f t="shared" si="452"/>
        <v>6.4077253730794191E-5</v>
      </c>
    </row>
    <row r="14461" spans="3:7" x14ac:dyDescent="0.2">
      <c r="C14461">
        <v>580.73499999841056</v>
      </c>
      <c r="D14461">
        <v>14.465</v>
      </c>
      <c r="E14461">
        <v>60</v>
      </c>
      <c r="F14461">
        <f t="shared" si="451"/>
        <v>1.6532626831618959E-3</v>
      </c>
      <c r="G14461">
        <f t="shared" si="452"/>
        <v>6.5221215688825461E-5</v>
      </c>
    </row>
    <row r="14462" spans="3:7" x14ac:dyDescent="0.2">
      <c r="C14462">
        <v>580.77469999790196</v>
      </c>
      <c r="D14462">
        <v>14.463000000000001</v>
      </c>
      <c r="E14462">
        <v>60</v>
      </c>
      <c r="F14462">
        <f t="shared" si="451"/>
        <v>1.6527240333553161E-3</v>
      </c>
      <c r="G14462">
        <f t="shared" si="452"/>
        <v>6.5613143283637244E-5</v>
      </c>
    </row>
    <row r="14463" spans="3:7" x14ac:dyDescent="0.2">
      <c r="C14463">
        <v>580.81363333066304</v>
      </c>
      <c r="D14463">
        <v>14.468</v>
      </c>
      <c r="E14463">
        <v>60</v>
      </c>
      <c r="F14463">
        <f t="shared" si="451"/>
        <v>1.6540709729997807E-3</v>
      </c>
      <c r="G14463">
        <f t="shared" si="452"/>
        <v>6.4398495602236702E-5</v>
      </c>
    </row>
    <row r="14464" spans="3:7" x14ac:dyDescent="0.2">
      <c r="C14464">
        <v>580.85354999701178</v>
      </c>
      <c r="D14464">
        <v>14.469999999999999</v>
      </c>
      <c r="E14464">
        <v>60</v>
      </c>
      <c r="F14464">
        <f t="shared" si="451"/>
        <v>1.6546100430499958E-3</v>
      </c>
      <c r="G14464">
        <f t="shared" si="452"/>
        <v>6.6046517025709136E-5</v>
      </c>
    </row>
    <row r="14465" spans="3:7" x14ac:dyDescent="0.2">
      <c r="C14465">
        <v>580.89289999802907</v>
      </c>
      <c r="D14465">
        <v>14.472999999999999</v>
      </c>
      <c r="E14465">
        <v>60</v>
      </c>
      <c r="F14465">
        <f t="shared" si="451"/>
        <v>1.6554189634879445E-3</v>
      </c>
      <c r="G14465">
        <f t="shared" si="452"/>
        <v>6.5140737897280052E-5</v>
      </c>
    </row>
    <row r="14466" spans="3:7" x14ac:dyDescent="0.2">
      <c r="C14466">
        <v>580.93278333346052</v>
      </c>
      <c r="D14466">
        <v>14.475999999999999</v>
      </c>
      <c r="E14466">
        <v>60</v>
      </c>
      <c r="F14466">
        <f t="shared" si="451"/>
        <v>1.6562282625112881E-3</v>
      </c>
      <c r="G14466">
        <f t="shared" si="452"/>
        <v>6.6055907344793162E-5</v>
      </c>
    </row>
    <row r="14467" spans="3:7" x14ac:dyDescent="0.2">
      <c r="C14467">
        <v>580.97168333530431</v>
      </c>
      <c r="D14467">
        <v>14.478999999999999</v>
      </c>
      <c r="E14467">
        <v>60</v>
      </c>
      <c r="F14467">
        <f t="shared" ref="F14467:F14530" si="453">EXP(-13478*(1/(D14467+273.15)-1/(E14467+273.15)))</f>
        <v>1.6570379402891405E-3</v>
      </c>
      <c r="G14467">
        <f t="shared" si="452"/>
        <v>6.4458778932470091E-5</v>
      </c>
    </row>
    <row r="14468" spans="3:7" x14ac:dyDescent="0.2">
      <c r="C14468">
        <v>581.01125000317893</v>
      </c>
      <c r="D14468">
        <v>14.481000000000002</v>
      </c>
      <c r="E14468">
        <v>60</v>
      </c>
      <c r="F14468">
        <f t="shared" si="453"/>
        <v>1.6575779359770972E-3</v>
      </c>
      <c r="G14468">
        <f t="shared" ref="G14468:G14531" si="454">F14468*(C14468-C14467)</f>
        <v>6.558483566911026E-5</v>
      </c>
    </row>
    <row r="14469" spans="3:7" x14ac:dyDescent="0.2">
      <c r="C14469">
        <v>581.04978333314261</v>
      </c>
      <c r="D14469">
        <v>14.484000000000002</v>
      </c>
      <c r="E14469">
        <v>60</v>
      </c>
      <c r="F14469">
        <f t="shared" si="453"/>
        <v>1.6583882453884405E-3</v>
      </c>
      <c r="G14469">
        <f t="shared" si="454"/>
        <v>6.3903221467447857E-5</v>
      </c>
    </row>
    <row r="14470" spans="3:7" x14ac:dyDescent="0.2">
      <c r="C14470">
        <v>581.08926666577656</v>
      </c>
      <c r="D14470">
        <v>14.483000000000001</v>
      </c>
      <c r="E14470">
        <v>60</v>
      </c>
      <c r="F14470">
        <f t="shared" si="453"/>
        <v>1.6581181001257118E-3</v>
      </c>
      <c r="G14470">
        <f t="shared" si="454"/>
        <v>6.5468028493635745E-5</v>
      </c>
    </row>
    <row r="14471" spans="3:7" x14ac:dyDescent="0.2">
      <c r="C14471">
        <v>581.12829999923702</v>
      </c>
      <c r="D14471">
        <v>14.484999999999999</v>
      </c>
      <c r="E14471">
        <v>60</v>
      </c>
      <c r="F14471">
        <f t="shared" si="453"/>
        <v>1.6586584327851611E-3</v>
      </c>
      <c r="G14471">
        <f t="shared" si="454"/>
        <v>6.474296770389393E-5</v>
      </c>
    </row>
    <row r="14472" spans="3:7" x14ac:dyDescent="0.2">
      <c r="C14472">
        <v>581.1680333375931</v>
      </c>
      <c r="D14472">
        <v>14.484999999999999</v>
      </c>
      <c r="E14472">
        <v>60</v>
      </c>
      <c r="F14472">
        <f t="shared" si="453"/>
        <v>1.6586584327851611E-3</v>
      </c>
      <c r="G14472">
        <f t="shared" si="454"/>
        <v>6.5904036727028602E-5</v>
      </c>
    </row>
    <row r="14473" spans="3:7" x14ac:dyDescent="0.2">
      <c r="C14473">
        <v>581.20740000406897</v>
      </c>
      <c r="D14473">
        <v>14.488</v>
      </c>
      <c r="E14473">
        <v>60</v>
      </c>
      <c r="F14473">
        <f t="shared" si="453"/>
        <v>1.659469247841874E-3</v>
      </c>
      <c r="G14473">
        <f t="shared" si="454"/>
        <v>6.5327772406755845E-5</v>
      </c>
    </row>
    <row r="14474" spans="3:7" x14ac:dyDescent="0.2">
      <c r="C14474">
        <v>581.24673333168028</v>
      </c>
      <c r="D14474">
        <v>14.489999999999998</v>
      </c>
      <c r="E14474">
        <v>60</v>
      </c>
      <c r="F14474">
        <f t="shared" si="453"/>
        <v>1.6600100019979202E-3</v>
      </c>
      <c r="G14474">
        <f t="shared" si="454"/>
        <v>6.5293717246623273E-5</v>
      </c>
    </row>
    <row r="14475" spans="3:7" x14ac:dyDescent="0.2">
      <c r="C14475">
        <v>581.28580000400541</v>
      </c>
      <c r="D14475">
        <v>14.492000000000001</v>
      </c>
      <c r="E14475">
        <v>60</v>
      </c>
      <c r="F14475">
        <f t="shared" si="453"/>
        <v>1.6605509248404497E-3</v>
      </c>
      <c r="G14475">
        <f t="shared" si="454"/>
        <v>6.487219885994053E-5</v>
      </c>
    </row>
    <row r="14476" spans="3:7" x14ac:dyDescent="0.2">
      <c r="C14476">
        <v>581.32500000000005</v>
      </c>
      <c r="D14476">
        <v>14.492999999999999</v>
      </c>
      <c r="E14476">
        <v>60</v>
      </c>
      <c r="F14476">
        <f t="shared" si="453"/>
        <v>1.6608214495348413E-3</v>
      </c>
      <c r="G14476">
        <f t="shared" si="454"/>
        <v>6.5104194169571472E-5</v>
      </c>
    </row>
    <row r="14477" spans="3:7" x14ac:dyDescent="0.2">
      <c r="C14477">
        <v>581.36410000324247</v>
      </c>
      <c r="D14477">
        <v>14.495999999999999</v>
      </c>
      <c r="E14477">
        <v>60</v>
      </c>
      <c r="F14477">
        <f t="shared" si="453"/>
        <v>1.6616332767858848E-3</v>
      </c>
      <c r="G14477">
        <f t="shared" si="454"/>
        <v>6.4969866510048482E-5</v>
      </c>
    </row>
    <row r="14478" spans="3:7" x14ac:dyDescent="0.2">
      <c r="C14478">
        <v>581.40403333504992</v>
      </c>
      <c r="D14478">
        <v>14.498000000000001</v>
      </c>
      <c r="E14478">
        <v>60</v>
      </c>
      <c r="F14478">
        <f t="shared" si="453"/>
        <v>1.6621747059892731E-3</v>
      </c>
      <c r="G14478">
        <f t="shared" si="454"/>
        <v>6.6376174056215055E-5</v>
      </c>
    </row>
    <row r="14479" spans="3:7" x14ac:dyDescent="0.2">
      <c r="C14479">
        <v>581.44313333034518</v>
      </c>
      <c r="D14479">
        <v>14.498000000000001</v>
      </c>
      <c r="E14479">
        <v>60</v>
      </c>
      <c r="F14479">
        <f t="shared" si="453"/>
        <v>1.6621747059892731E-3</v>
      </c>
      <c r="G14479">
        <f t="shared" si="454"/>
        <v>6.4991023184080349E-5</v>
      </c>
    </row>
    <row r="14480" spans="3:7" x14ac:dyDescent="0.2">
      <c r="C14480">
        <v>581.48153333663936</v>
      </c>
      <c r="D14480">
        <v>14.5</v>
      </c>
      <c r="E14480">
        <v>60</v>
      </c>
      <c r="F14480">
        <f t="shared" si="453"/>
        <v>1.6627163040801407E-3</v>
      </c>
      <c r="G14480">
        <f t="shared" si="454"/>
        <v>6.3848316542116889E-5</v>
      </c>
    </row>
    <row r="14481" spans="3:7" x14ac:dyDescent="0.2">
      <c r="C14481">
        <v>581.52043333053587</v>
      </c>
      <c r="D14481">
        <v>14.504000000000001</v>
      </c>
      <c r="E14481">
        <v>60</v>
      </c>
      <c r="F14481">
        <f t="shared" si="453"/>
        <v>1.6638000071253808E-3</v>
      </c>
      <c r="G14481">
        <f t="shared" si="454"/>
        <v>6.4721810122185799E-5</v>
      </c>
    </row>
    <row r="14482" spans="3:7" x14ac:dyDescent="0.2">
      <c r="C14482">
        <v>581.55979999701185</v>
      </c>
      <c r="D14482">
        <v>14.503</v>
      </c>
      <c r="E14482">
        <v>60</v>
      </c>
      <c r="F14482">
        <f t="shared" si="453"/>
        <v>1.6635290179903999E-3</v>
      </c>
      <c r="G14482">
        <f t="shared" si="454"/>
        <v>6.5487592024350691E-5</v>
      </c>
    </row>
    <row r="14483" spans="3:7" x14ac:dyDescent="0.2">
      <c r="C14483">
        <v>581.59904999732976</v>
      </c>
      <c r="D14483">
        <v>14.504999999999999</v>
      </c>
      <c r="E14483">
        <v>60</v>
      </c>
      <c r="F14483">
        <f t="shared" si="453"/>
        <v>1.6640710385199271E-3</v>
      </c>
      <c r="G14483">
        <f t="shared" si="454"/>
        <v>6.5314788790926299E-5</v>
      </c>
    </row>
    <row r="14484" spans="3:7" x14ac:dyDescent="0.2">
      <c r="C14484">
        <v>581.63841666380563</v>
      </c>
      <c r="D14484">
        <v>14.506</v>
      </c>
      <c r="E14484">
        <v>60</v>
      </c>
      <c r="F14484">
        <f t="shared" si="453"/>
        <v>1.6643421121803502E-3</v>
      </c>
      <c r="G14484">
        <f t="shared" si="454"/>
        <v>6.5519600831950809E-5</v>
      </c>
    </row>
    <row r="14485" spans="3:7" x14ac:dyDescent="0.2">
      <c r="C14485">
        <v>581.67799999713895</v>
      </c>
      <c r="D14485">
        <v>14.507999999999999</v>
      </c>
      <c r="E14485">
        <v>60</v>
      </c>
      <c r="F14485">
        <f t="shared" si="453"/>
        <v>1.6648843863239929E-3</v>
      </c>
      <c r="G14485">
        <f t="shared" si="454"/>
        <v>6.5901673625312098E-5</v>
      </c>
    </row>
    <row r="14486" spans="3:7" x14ac:dyDescent="0.2">
      <c r="C14486">
        <v>581.71746666431432</v>
      </c>
      <c r="D14486">
        <v>14.510000000000002</v>
      </c>
      <c r="E14486">
        <v>60</v>
      </c>
      <c r="F14486">
        <f t="shared" si="453"/>
        <v>1.665426829606644E-3</v>
      </c>
      <c r="G14486">
        <f t="shared" si="454"/>
        <v>6.5728846389002374E-5</v>
      </c>
    </row>
    <row r="14487" spans="3:7" x14ac:dyDescent="0.2">
      <c r="C14487">
        <v>581.75580000082653</v>
      </c>
      <c r="D14487">
        <v>14.512</v>
      </c>
      <c r="E14487">
        <v>60</v>
      </c>
      <c r="F14487">
        <f t="shared" si="453"/>
        <v>1.6659694420786419E-3</v>
      </c>
      <c r="G14487">
        <f t="shared" si="454"/>
        <v>6.3862167242259042E-5</v>
      </c>
    </row>
    <row r="14488" spans="3:7" x14ac:dyDescent="0.2">
      <c r="C14488">
        <v>581.79498333136246</v>
      </c>
      <c r="D14488">
        <v>14.513999999999999</v>
      </c>
      <c r="E14488">
        <v>60</v>
      </c>
      <c r="F14488">
        <f t="shared" si="453"/>
        <v>1.6665122237903601E-3</v>
      </c>
      <c r="G14488">
        <f t="shared" si="454"/>
        <v>6.5299499306952337E-5</v>
      </c>
    </row>
    <row r="14489" spans="3:7" x14ac:dyDescent="0.2">
      <c r="C14489">
        <v>581.83438333670301</v>
      </c>
      <c r="D14489">
        <v>14.515999999999998</v>
      </c>
      <c r="E14489">
        <v>60</v>
      </c>
      <c r="F14489">
        <f t="shared" si="453"/>
        <v>1.6670551747921755E-3</v>
      </c>
      <c r="G14489">
        <f t="shared" si="454"/>
        <v>6.5681982789808949E-5</v>
      </c>
    </row>
    <row r="14490" spans="3:7" x14ac:dyDescent="0.2">
      <c r="C14490">
        <v>581.87378333409629</v>
      </c>
      <c r="D14490">
        <v>14.518000000000001</v>
      </c>
      <c r="E14490">
        <v>60</v>
      </c>
      <c r="F14490">
        <f t="shared" si="453"/>
        <v>1.6675982951344687E-3</v>
      </c>
      <c r="G14490">
        <f t="shared" si="454"/>
        <v>6.5703368481327974E-5</v>
      </c>
    </row>
    <row r="14491" spans="3:7" x14ac:dyDescent="0.2">
      <c r="C14491">
        <v>581.91331667105362</v>
      </c>
      <c r="D14491">
        <v>14.521000000000001</v>
      </c>
      <c r="E14491">
        <v>60</v>
      </c>
      <c r="F14491">
        <f t="shared" si="453"/>
        <v>1.6684132932715909E-3</v>
      </c>
      <c r="G14491">
        <f t="shared" si="454"/>
        <v>6.5957944907000496E-5</v>
      </c>
    </row>
    <row r="14492" spans="3:7" x14ac:dyDescent="0.2">
      <c r="C14492">
        <v>581.95250000158944</v>
      </c>
      <c r="D14492">
        <v>14.521999999999998</v>
      </c>
      <c r="E14492">
        <v>60</v>
      </c>
      <c r="F14492">
        <f t="shared" si="453"/>
        <v>1.6686850440421569E-3</v>
      </c>
      <c r="G14492">
        <f t="shared" si="454"/>
        <v>6.5384637640883951E-5</v>
      </c>
    </row>
    <row r="14493" spans="3:7" x14ac:dyDescent="0.2">
      <c r="C14493">
        <v>581.9911333322525</v>
      </c>
      <c r="D14493">
        <v>14.524000000000001</v>
      </c>
      <c r="E14493">
        <v>60</v>
      </c>
      <c r="F14493">
        <f t="shared" si="453"/>
        <v>1.6692286727084142E-3</v>
      </c>
      <c r="G14493">
        <f t="shared" si="454"/>
        <v>6.4487863265005603E-5</v>
      </c>
    </row>
    <row r="14494" spans="3:7" x14ac:dyDescent="0.2">
      <c r="C14494">
        <v>582.03021667003634</v>
      </c>
      <c r="D14494">
        <v>14.526</v>
      </c>
      <c r="E14494">
        <v>60</v>
      </c>
      <c r="F14494">
        <f t="shared" si="453"/>
        <v>1.6697724709168775E-3</v>
      </c>
      <c r="G14494">
        <f t="shared" si="454"/>
        <v>6.5260281502995158E-5</v>
      </c>
    </row>
    <row r="14495" spans="3:7" x14ac:dyDescent="0.2">
      <c r="C14495">
        <v>582.06931666533148</v>
      </c>
      <c r="D14495">
        <v>14.526</v>
      </c>
      <c r="E14495">
        <v>60</v>
      </c>
      <c r="F14495">
        <f t="shared" si="453"/>
        <v>1.6697724709168775E-3</v>
      </c>
      <c r="G14495">
        <f t="shared" si="454"/>
        <v>6.5288095756814345E-5</v>
      </c>
    </row>
    <row r="14496" spans="3:7" x14ac:dyDescent="0.2">
      <c r="C14496">
        <v>582.10856666564939</v>
      </c>
      <c r="D14496">
        <v>14.527000000000001</v>
      </c>
      <c r="E14496">
        <v>60</v>
      </c>
      <c r="F14496">
        <f t="shared" si="453"/>
        <v>1.6700444336151992E-3</v>
      </c>
      <c r="G14496">
        <f t="shared" si="454"/>
        <v>6.554924455031471E-5</v>
      </c>
    </row>
    <row r="14497" spans="3:7" x14ac:dyDescent="0.2">
      <c r="C14497">
        <v>582.14776666959131</v>
      </c>
      <c r="D14497">
        <v>14.533000000000001</v>
      </c>
      <c r="E14497">
        <v>60</v>
      </c>
      <c r="F14497">
        <f t="shared" si="453"/>
        <v>1.671677100520029E-3</v>
      </c>
      <c r="G14497">
        <f t="shared" si="454"/>
        <v>6.5529748929993301E-5</v>
      </c>
    </row>
    <row r="14498" spans="3:7" x14ac:dyDescent="0.2">
      <c r="C14498">
        <v>582.18735000292463</v>
      </c>
      <c r="D14498">
        <v>14.532</v>
      </c>
      <c r="E14498">
        <v>60</v>
      </c>
      <c r="F14498">
        <f t="shared" si="453"/>
        <v>1.6714048833001639E-3</v>
      </c>
      <c r="G14498">
        <f t="shared" si="454"/>
        <v>6.6159776630618825E-5</v>
      </c>
    </row>
    <row r="14499" spans="3:7" x14ac:dyDescent="0.2">
      <c r="C14499">
        <v>582.22675000031791</v>
      </c>
      <c r="D14499">
        <v>14.536000000000001</v>
      </c>
      <c r="E14499">
        <v>60</v>
      </c>
      <c r="F14499">
        <f t="shared" si="453"/>
        <v>1.6724940068589386E-3</v>
      </c>
      <c r="G14499">
        <f t="shared" si="454"/>
        <v>6.5896259510510311E-5</v>
      </c>
    </row>
    <row r="14500" spans="3:7" x14ac:dyDescent="0.2">
      <c r="C14500">
        <v>582.26600000063581</v>
      </c>
      <c r="D14500">
        <v>14.539000000000001</v>
      </c>
      <c r="E14500">
        <v>60</v>
      </c>
      <c r="F14500">
        <f t="shared" si="453"/>
        <v>1.6733112953495591E-3</v>
      </c>
      <c r="G14500">
        <f t="shared" si="454"/>
        <v>6.5677468874426889E-5</v>
      </c>
    </row>
    <row r="14501" spans="3:7" x14ac:dyDescent="0.2">
      <c r="C14501">
        <v>582.30504999955497</v>
      </c>
      <c r="D14501">
        <v>14.541</v>
      </c>
      <c r="E14501">
        <v>60</v>
      </c>
      <c r="F14501">
        <f t="shared" si="453"/>
        <v>1.6738563667340626E-3</v>
      </c>
      <c r="G14501">
        <f t="shared" si="454"/>
        <v>6.5364089311784103E-5</v>
      </c>
    </row>
    <row r="14502" spans="3:7" x14ac:dyDescent="0.2">
      <c r="C14502">
        <v>582.34388333161667</v>
      </c>
      <c r="D14502">
        <v>14.541</v>
      </c>
      <c r="E14502">
        <v>60</v>
      </c>
      <c r="F14502">
        <f t="shared" si="453"/>
        <v>1.6738563667340626E-3</v>
      </c>
      <c r="G14502">
        <f t="shared" si="454"/>
        <v>6.5001420112973486E-5</v>
      </c>
    </row>
    <row r="14503" spans="3:7" x14ac:dyDescent="0.2">
      <c r="C14503">
        <v>582.38369999726615</v>
      </c>
      <c r="D14503">
        <v>14.545000000000002</v>
      </c>
      <c r="E14503">
        <v>60</v>
      </c>
      <c r="F14503">
        <f t="shared" si="453"/>
        <v>1.6749470194684752E-3</v>
      </c>
      <c r="G14503">
        <f t="shared" si="454"/>
        <v>6.669080545477315E-5</v>
      </c>
    </row>
    <row r="14504" spans="3:7" x14ac:dyDescent="0.2">
      <c r="C14504">
        <v>582.42298333644862</v>
      </c>
      <c r="D14504">
        <v>14.545000000000002</v>
      </c>
      <c r="E14504">
        <v>60</v>
      </c>
      <c r="F14504">
        <f t="shared" si="453"/>
        <v>1.6749470194684752E-3</v>
      </c>
      <c r="G14504">
        <f t="shared" si="454"/>
        <v>6.5797511878455957E-5</v>
      </c>
    </row>
    <row r="14505" spans="3:7" x14ac:dyDescent="0.2">
      <c r="C14505">
        <v>582.46218333244326</v>
      </c>
      <c r="D14505">
        <v>14.547999999999998</v>
      </c>
      <c r="E14505">
        <v>60</v>
      </c>
      <c r="F14505">
        <f t="shared" si="453"/>
        <v>1.6757654554382137E-3</v>
      </c>
      <c r="G14505">
        <f t="shared" si="454"/>
        <v>6.5689999141127487E-5</v>
      </c>
    </row>
    <row r="14506" spans="3:7" x14ac:dyDescent="0.2">
      <c r="C14506">
        <v>582.50151666800184</v>
      </c>
      <c r="D14506">
        <v>14.547999999999998</v>
      </c>
      <c r="E14506">
        <v>60</v>
      </c>
      <c r="F14506">
        <f t="shared" si="453"/>
        <v>1.6757654554382137E-3</v>
      </c>
      <c r="G14506">
        <f t="shared" si="454"/>
        <v>6.5913444976229546E-5</v>
      </c>
    </row>
    <row r="14507" spans="3:7" x14ac:dyDescent="0.2">
      <c r="C14507">
        <v>582.54068333307907</v>
      </c>
      <c r="D14507">
        <v>14.547000000000001</v>
      </c>
      <c r="E14507">
        <v>60</v>
      </c>
      <c r="F14507">
        <f t="shared" si="453"/>
        <v>1.6754926009195676E-3</v>
      </c>
      <c r="G14507">
        <f t="shared" si="454"/>
        <v>6.5623457539597387E-5</v>
      </c>
    </row>
    <row r="14508" spans="3:7" x14ac:dyDescent="0.2">
      <c r="C14508">
        <v>582.58031667073567</v>
      </c>
      <c r="D14508">
        <v>14.548999999999999</v>
      </c>
      <c r="E14508">
        <v>60</v>
      </c>
      <c r="F14508">
        <f t="shared" si="453"/>
        <v>1.6760383524940404E-3</v>
      </c>
      <c r="G14508">
        <f t="shared" si="454"/>
        <v>6.6426993949801619E-5</v>
      </c>
    </row>
    <row r="14509" spans="3:7" x14ac:dyDescent="0.2">
      <c r="C14509">
        <v>582.61986666520431</v>
      </c>
      <c r="D14509">
        <v>14.553000000000001</v>
      </c>
      <c r="E14509">
        <v>60</v>
      </c>
      <c r="F14509">
        <f t="shared" si="453"/>
        <v>1.6771303662157691E-3</v>
      </c>
      <c r="G14509">
        <f t="shared" si="454"/>
        <v>6.6330496707027692E-5</v>
      </c>
    </row>
    <row r="14510" spans="3:7" x14ac:dyDescent="0.2">
      <c r="C14510">
        <v>582.65895000298815</v>
      </c>
      <c r="D14510">
        <v>14.556000000000001</v>
      </c>
      <c r="E14510">
        <v>60</v>
      </c>
      <c r="F14510">
        <f t="shared" si="453"/>
        <v>1.6779498234576488E-3</v>
      </c>
      <c r="G14510">
        <f t="shared" si="454"/>
        <v>6.5579879734523636E-5</v>
      </c>
    </row>
    <row r="14511" spans="3:7" x14ac:dyDescent="0.2">
      <c r="C14511">
        <v>582.69755000273392</v>
      </c>
      <c r="D14511">
        <v>14.556000000000001</v>
      </c>
      <c r="E14511">
        <v>60</v>
      </c>
      <c r="F14511">
        <f t="shared" si="453"/>
        <v>1.6779498234576488E-3</v>
      </c>
      <c r="G14511">
        <f t="shared" si="454"/>
        <v>6.4768862758880425E-5</v>
      </c>
    </row>
    <row r="14512" spans="3:7" x14ac:dyDescent="0.2">
      <c r="C14512">
        <v>582.73633333047235</v>
      </c>
      <c r="D14512">
        <v>14.558</v>
      </c>
      <c r="E14512">
        <v>60</v>
      </c>
      <c r="F14512">
        <f t="shared" si="453"/>
        <v>1.6784963412141952E-3</v>
      </c>
      <c r="G14512">
        <f t="shared" si="454"/>
        <v>6.5097673709063841E-5</v>
      </c>
    </row>
    <row r="14513" spans="3:7" x14ac:dyDescent="0.2">
      <c r="C14513">
        <v>582.77606666882832</v>
      </c>
      <c r="D14513">
        <v>14.561</v>
      </c>
      <c r="E14513">
        <v>60</v>
      </c>
      <c r="F14513">
        <f t="shared" si="453"/>
        <v>1.6793164373686852E-3</v>
      </c>
      <c r="G14513">
        <f t="shared" si="454"/>
        <v>6.6724848212716421E-5</v>
      </c>
    </row>
    <row r="14514" spans="3:7" x14ac:dyDescent="0.2">
      <c r="C14514">
        <v>582.81513333320618</v>
      </c>
      <c r="D14514">
        <v>14.562000000000001</v>
      </c>
      <c r="E14514">
        <v>60</v>
      </c>
      <c r="F14514">
        <f t="shared" si="453"/>
        <v>1.6795898879841172E-3</v>
      </c>
      <c r="G14514">
        <f t="shared" si="454"/>
        <v>6.5615974446316065E-5</v>
      </c>
    </row>
    <row r="14515" spans="3:7" x14ac:dyDescent="0.2">
      <c r="C14515">
        <v>582.85413333574934</v>
      </c>
      <c r="D14515">
        <v>14.567</v>
      </c>
      <c r="E14515">
        <v>60</v>
      </c>
      <c r="F14515">
        <f t="shared" si="453"/>
        <v>1.6809577805761192E-3</v>
      </c>
      <c r="G14515">
        <f t="shared" si="454"/>
        <v>6.5557357717416312E-5</v>
      </c>
    </row>
    <row r="14516" spans="3:7" x14ac:dyDescent="0.2">
      <c r="C14516">
        <v>582.89354999860132</v>
      </c>
      <c r="D14516">
        <v>14.568000000000001</v>
      </c>
      <c r="E14516">
        <v>60</v>
      </c>
      <c r="F14516">
        <f t="shared" si="453"/>
        <v>1.6812314870418849E-3</v>
      </c>
      <c r="G14516">
        <f t="shared" si="454"/>
        <v>6.6268534700857887E-5</v>
      </c>
    </row>
    <row r="14517" spans="3:7" x14ac:dyDescent="0.2">
      <c r="C14517">
        <v>582.93278333346052</v>
      </c>
      <c r="D14517">
        <v>14.571000000000002</v>
      </c>
      <c r="E14517">
        <v>60</v>
      </c>
      <c r="F14517">
        <f t="shared" si="453"/>
        <v>1.6820528624481813E-3</v>
      </c>
      <c r="G14517">
        <f t="shared" si="454"/>
        <v>6.599254320331321E-5</v>
      </c>
    </row>
    <row r="14518" spans="3:7" x14ac:dyDescent="0.2">
      <c r="C14518">
        <v>582.97160000006363</v>
      </c>
      <c r="D14518">
        <v>14.573</v>
      </c>
      <c r="E14518">
        <v>60</v>
      </c>
      <c r="F14518">
        <f t="shared" si="453"/>
        <v>1.6826006594566495E-3</v>
      </c>
      <c r="G14518">
        <f t="shared" si="454"/>
        <v>6.5312948824303673E-5</v>
      </c>
    </row>
    <row r="14519" spans="3:7" x14ac:dyDescent="0.2">
      <c r="C14519">
        <v>583.0109666665395</v>
      </c>
      <c r="D14519">
        <v>14.574000000000002</v>
      </c>
      <c r="E14519">
        <v>60</v>
      </c>
      <c r="F14519">
        <f t="shared" si="453"/>
        <v>1.6828746220012389E-3</v>
      </c>
      <c r="G14519">
        <f t="shared" si="454"/>
        <v>6.624916396503054E-5</v>
      </c>
    </row>
    <row r="14520" spans="3:7" x14ac:dyDescent="0.2">
      <c r="C14520">
        <v>583.05008333524063</v>
      </c>
      <c r="D14520">
        <v>14.577999999999999</v>
      </c>
      <c r="E14520">
        <v>60</v>
      </c>
      <c r="F14520">
        <f t="shared" si="453"/>
        <v>1.6839708992633239E-3</v>
      </c>
      <c r="G14520">
        <f t="shared" si="454"/>
        <v>6.5871331768821339E-5</v>
      </c>
    </row>
    <row r="14521" spans="3:7" x14ac:dyDescent="0.2">
      <c r="C14521">
        <v>583.08959999879198</v>
      </c>
      <c r="D14521">
        <v>14.581</v>
      </c>
      <c r="E14521">
        <v>60</v>
      </c>
      <c r="F14521">
        <f t="shared" si="453"/>
        <v>1.6847935558257847E-3</v>
      </c>
      <c r="G14521">
        <f t="shared" si="454"/>
        <v>6.6577420099055718E-5</v>
      </c>
    </row>
    <row r="14522" spans="3:7" x14ac:dyDescent="0.2">
      <c r="C14522">
        <v>583.12921667098999</v>
      </c>
      <c r="D14522">
        <v>14.577999999999999</v>
      </c>
      <c r="E14522">
        <v>60</v>
      </c>
      <c r="F14522">
        <f t="shared" si="453"/>
        <v>1.6839708992633239E-3</v>
      </c>
      <c r="G14522">
        <f t="shared" si="454"/>
        <v>6.6713323107099883E-5</v>
      </c>
    </row>
    <row r="14523" spans="3:7" x14ac:dyDescent="0.2">
      <c r="C14523">
        <v>583.16853333314259</v>
      </c>
      <c r="D14523">
        <v>14.582000000000001</v>
      </c>
      <c r="E14523">
        <v>60</v>
      </c>
      <c r="F14523">
        <f t="shared" si="453"/>
        <v>1.6850678601644706E-3</v>
      </c>
      <c r="G14523">
        <f t="shared" si="454"/>
        <v>6.6251243762292211E-5</v>
      </c>
    </row>
    <row r="14524" spans="3:7" x14ac:dyDescent="0.2">
      <c r="C14524">
        <v>583.20755000114445</v>
      </c>
      <c r="D14524">
        <v>14.582999999999998</v>
      </c>
      <c r="E14524">
        <v>60</v>
      </c>
      <c r="F14524">
        <f t="shared" si="453"/>
        <v>1.6853422072560316E-3</v>
      </c>
      <c r="G14524">
        <f t="shared" si="454"/>
        <v>6.575643737003686E-5</v>
      </c>
    </row>
    <row r="14525" spans="3:7" x14ac:dyDescent="0.2">
      <c r="C14525">
        <v>583.2469833374023</v>
      </c>
      <c r="D14525">
        <v>14.585000000000001</v>
      </c>
      <c r="E14525">
        <v>60</v>
      </c>
      <c r="F14525">
        <f t="shared" si="453"/>
        <v>1.6858910297232138E-3</v>
      </c>
      <c r="G14525">
        <f t="shared" si="454"/>
        <v>6.6480307869157726E-5</v>
      </c>
    </row>
    <row r="14526" spans="3:7" x14ac:dyDescent="0.2">
      <c r="C14526">
        <v>583.28596666653948</v>
      </c>
      <c r="D14526">
        <v>14.587</v>
      </c>
      <c r="E14526">
        <v>60</v>
      </c>
      <c r="F14526">
        <f t="shared" si="453"/>
        <v>1.6864400232782092E-3</v>
      </c>
      <c r="G14526">
        <f t="shared" si="454"/>
        <v>6.5743046497570453E-5</v>
      </c>
    </row>
    <row r="14527" spans="3:7" x14ac:dyDescent="0.2">
      <c r="C14527">
        <v>583.32546666463213</v>
      </c>
      <c r="D14527">
        <v>14.588000000000001</v>
      </c>
      <c r="E14527">
        <v>60</v>
      </c>
      <c r="F14527">
        <f t="shared" si="453"/>
        <v>1.6867145842295404E-3</v>
      </c>
      <c r="G14527">
        <f t="shared" si="454"/>
        <v>6.6625222859914083E-5</v>
      </c>
    </row>
    <row r="14528" spans="3:7" x14ac:dyDescent="0.2">
      <c r="C14528">
        <v>583.36491666634879</v>
      </c>
      <c r="D14528">
        <v>14.588999999999999</v>
      </c>
      <c r="E14528">
        <v>60</v>
      </c>
      <c r="F14528">
        <f t="shared" si="453"/>
        <v>1.6869891879718951E-3</v>
      </c>
      <c r="G14528">
        <f t="shared" si="454"/>
        <v>6.6551726361476846E-5</v>
      </c>
    </row>
    <row r="14529" spans="3:7" x14ac:dyDescent="0.2">
      <c r="C14529">
        <v>583.4041833321254</v>
      </c>
      <c r="D14529">
        <v>14.594000000000001</v>
      </c>
      <c r="E14529">
        <v>60</v>
      </c>
      <c r="F14529">
        <f t="shared" si="453"/>
        <v>1.688362848772136E-3</v>
      </c>
      <c r="G14529">
        <f t="shared" si="454"/>
        <v>6.6296379692378128E-5</v>
      </c>
    </row>
    <row r="14530" spans="3:7" x14ac:dyDescent="0.2">
      <c r="C14530">
        <v>583.44361666838324</v>
      </c>
      <c r="D14530">
        <v>14.597999999999999</v>
      </c>
      <c r="E14530">
        <v>60</v>
      </c>
      <c r="F14530">
        <f t="shared" si="453"/>
        <v>1.6894625483005318E-3</v>
      </c>
      <c r="G14530">
        <f t="shared" si="454"/>
        <v>6.6621144762168234E-5</v>
      </c>
    </row>
    <row r="14531" spans="3:7" x14ac:dyDescent="0.2">
      <c r="C14531">
        <v>583.48300000031793</v>
      </c>
      <c r="D14531">
        <v>14.602</v>
      </c>
      <c r="E14531">
        <v>60</v>
      </c>
      <c r="F14531">
        <f t="shared" ref="F14531:F14594" si="455">EXP(-13478*(1/(D14531+273.15)-1/(E14531+273.15)))</f>
        <v>1.6905629335046168E-3</v>
      </c>
      <c r="G14531">
        <f t="shared" si="454"/>
        <v>6.658000116669016E-5</v>
      </c>
    </row>
    <row r="14532" spans="3:7" x14ac:dyDescent="0.2">
      <c r="C14532">
        <v>583.52255000273385</v>
      </c>
      <c r="D14532">
        <v>14.600000000000001</v>
      </c>
      <c r="E14532">
        <v>60</v>
      </c>
      <c r="F14532">
        <f t="shared" si="455"/>
        <v>1.6900126551676272E-3</v>
      </c>
      <c r="G14532">
        <f t="shared" ref="G14532:G14595" si="456">F14532*(C14532-C14531)</f>
        <v>6.6840004594818209E-5</v>
      </c>
    </row>
    <row r="14533" spans="3:7" x14ac:dyDescent="0.2">
      <c r="C14533">
        <v>583.56170000235238</v>
      </c>
      <c r="D14533">
        <v>14.602</v>
      </c>
      <c r="E14533">
        <v>60</v>
      </c>
      <c r="F14533">
        <f t="shared" si="455"/>
        <v>1.6905629335046168E-3</v>
      </c>
      <c r="G14533">
        <f t="shared" si="456"/>
        <v>6.6185538201807167E-5</v>
      </c>
    </row>
    <row r="14534" spans="3:7" x14ac:dyDescent="0.2">
      <c r="C14534">
        <v>583.60115000406904</v>
      </c>
      <c r="D14534">
        <v>14.603999999999999</v>
      </c>
      <c r="E14534">
        <v>60</v>
      </c>
      <c r="F14534">
        <f t="shared" si="455"/>
        <v>1.6911133833625506E-3</v>
      </c>
      <c r="G14534">
        <f t="shared" si="456"/>
        <v>6.6714425876718045E-5</v>
      </c>
    </row>
    <row r="14535" spans="3:7" x14ac:dyDescent="0.2">
      <c r="C14535">
        <v>583.64035000006356</v>
      </c>
      <c r="D14535">
        <v>14.603000000000002</v>
      </c>
      <c r="E14535">
        <v>60</v>
      </c>
      <c r="F14535">
        <f t="shared" si="455"/>
        <v>1.6908381369902831E-3</v>
      </c>
      <c r="G14535">
        <f t="shared" si="456"/>
        <v>6.6280848197404805E-5</v>
      </c>
    </row>
    <row r="14536" spans="3:7" x14ac:dyDescent="0.2">
      <c r="C14536">
        <v>583.67921667098994</v>
      </c>
      <c r="D14536">
        <v>14.606000000000002</v>
      </c>
      <c r="E14536">
        <v>60</v>
      </c>
      <c r="F14536">
        <f t="shared" si="455"/>
        <v>1.6916640047924404E-3</v>
      </c>
      <c r="G14536">
        <f t="shared" si="456"/>
        <v>6.5749348192272659E-5</v>
      </c>
    </row>
    <row r="14537" spans="3:7" x14ac:dyDescent="0.2">
      <c r="C14537">
        <v>583.71793333689368</v>
      </c>
      <c r="D14537">
        <v>14.61</v>
      </c>
      <c r="E14537">
        <v>60</v>
      </c>
      <c r="F14537">
        <f t="shared" si="455"/>
        <v>1.6927657625722525E-3</v>
      </c>
      <c r="G14537">
        <f t="shared" si="456"/>
        <v>6.5538246482790756E-5</v>
      </c>
    </row>
    <row r="14538" spans="3:7" x14ac:dyDescent="0.2">
      <c r="C14538">
        <v>583.75783333778384</v>
      </c>
      <c r="D14538">
        <v>14.61</v>
      </c>
      <c r="E14538">
        <v>60</v>
      </c>
      <c r="F14538">
        <f t="shared" si="455"/>
        <v>1.6927657625722525E-3</v>
      </c>
      <c r="G14538">
        <f t="shared" si="456"/>
        <v>6.7541355433459597E-5</v>
      </c>
    </row>
    <row r="14539" spans="3:7" x14ac:dyDescent="0.2">
      <c r="C14539">
        <v>583.79729999701181</v>
      </c>
      <c r="D14539">
        <v>14.613</v>
      </c>
      <c r="E14539">
        <v>60</v>
      </c>
      <c r="F14539">
        <f t="shared" si="455"/>
        <v>1.6935925316631766E-3</v>
      </c>
      <c r="G14539">
        <f t="shared" si="456"/>
        <v>6.6840439318184062E-5</v>
      </c>
    </row>
    <row r="14540" spans="3:7" x14ac:dyDescent="0.2">
      <c r="C14540">
        <v>583.83601667086282</v>
      </c>
      <c r="D14540">
        <v>14.614000000000001</v>
      </c>
      <c r="E14540">
        <v>60</v>
      </c>
      <c r="F14540">
        <f t="shared" si="455"/>
        <v>1.6938682072525034E-3</v>
      </c>
      <c r="G14540">
        <f t="shared" si="456"/>
        <v>6.5580942926795583E-5</v>
      </c>
    </row>
    <row r="14541" spans="3:7" x14ac:dyDescent="0.2">
      <c r="C14541">
        <v>583.87556666533158</v>
      </c>
      <c r="D14541">
        <v>14.617999999999999</v>
      </c>
      <c r="E14541">
        <v>60</v>
      </c>
      <c r="F14541">
        <f t="shared" si="455"/>
        <v>1.6949713392419474E-3</v>
      </c>
      <c r="G14541">
        <f t="shared" si="456"/>
        <v>6.7036107091720962E-5</v>
      </c>
    </row>
    <row r="14542" spans="3:7" x14ac:dyDescent="0.2">
      <c r="C14542">
        <v>583.91508333683009</v>
      </c>
      <c r="D14542">
        <v>14.620000000000001</v>
      </c>
      <c r="E14542">
        <v>60</v>
      </c>
      <c r="F14542">
        <f t="shared" si="455"/>
        <v>1.695523163105404E-3</v>
      </c>
      <c r="G14542">
        <f t="shared" si="456"/>
        <v>6.7001431854564415E-5</v>
      </c>
    </row>
    <row r="14543" spans="3:7" x14ac:dyDescent="0.2">
      <c r="C14543">
        <v>583.95413333574936</v>
      </c>
      <c r="D14543">
        <v>14.622</v>
      </c>
      <c r="E14543">
        <v>60</v>
      </c>
      <c r="F14543">
        <f t="shared" si="455"/>
        <v>1.6960751589495185E-3</v>
      </c>
      <c r="G14543">
        <f t="shared" si="456"/>
        <v>6.6231733123975383E-5</v>
      </c>
    </row>
    <row r="14544" spans="3:7" x14ac:dyDescent="0.2">
      <c r="C14544">
        <v>583.99354999860122</v>
      </c>
      <c r="D14544">
        <v>14.623999999999999</v>
      </c>
      <c r="E14544">
        <v>60</v>
      </c>
      <c r="F14544">
        <f t="shared" si="455"/>
        <v>1.6966273268254541E-3</v>
      </c>
      <c r="G14544">
        <f t="shared" si="456"/>
        <v>6.6875387326736994E-5</v>
      </c>
    </row>
    <row r="14545" spans="3:7" x14ac:dyDescent="0.2">
      <c r="C14545">
        <v>584.03276666800184</v>
      </c>
      <c r="D14545">
        <v>14.626000000000001</v>
      </c>
      <c r="E14545">
        <v>60</v>
      </c>
      <c r="F14545">
        <f t="shared" si="455"/>
        <v>1.6971796667843704E-3</v>
      </c>
      <c r="G14545">
        <f t="shared" si="456"/>
        <v>6.655773390573098E-5</v>
      </c>
    </row>
    <row r="14546" spans="3:7" x14ac:dyDescent="0.2">
      <c r="C14546">
        <v>584.07233333587646</v>
      </c>
      <c r="D14546">
        <v>14.629000000000001</v>
      </c>
      <c r="E14546">
        <v>60</v>
      </c>
      <c r="F14546">
        <f t="shared" si="455"/>
        <v>1.6980084994903338E-3</v>
      </c>
      <c r="G14546">
        <f t="shared" si="456"/>
        <v>6.718453834762238E-5</v>
      </c>
    </row>
    <row r="14547" spans="3:7" x14ac:dyDescent="0.2">
      <c r="C14547">
        <v>584.11161666711166</v>
      </c>
      <c r="D14547">
        <v>14.629999999999999</v>
      </c>
      <c r="E14547">
        <v>60</v>
      </c>
      <c r="F14547">
        <f t="shared" si="455"/>
        <v>1.6982848631559406E-3</v>
      </c>
      <c r="G14547">
        <f t="shared" si="456"/>
        <v>6.6714286811075661E-5</v>
      </c>
    </row>
    <row r="14548" spans="3:7" x14ac:dyDescent="0.2">
      <c r="C14548">
        <v>584.15108333428702</v>
      </c>
      <c r="D14548">
        <v>14.631</v>
      </c>
      <c r="E14548">
        <v>60</v>
      </c>
      <c r="F14548">
        <f t="shared" si="455"/>
        <v>1.6985612698806791E-3</v>
      </c>
      <c r="G14548">
        <f t="shared" si="456"/>
        <v>6.7036552315339609E-5</v>
      </c>
    </row>
    <row r="14549" spans="3:7" x14ac:dyDescent="0.2">
      <c r="C14549">
        <v>584.19008333683018</v>
      </c>
      <c r="D14549">
        <v>14.634</v>
      </c>
      <c r="E14549">
        <v>60</v>
      </c>
      <c r="F14549">
        <f t="shared" si="455"/>
        <v>1.6993907484738481E-3</v>
      </c>
      <c r="G14549">
        <f t="shared" si="456"/>
        <v>6.6276243512305752E-5</v>
      </c>
    </row>
    <row r="14550" spans="3:7" x14ac:dyDescent="0.2">
      <c r="C14550">
        <v>584.22948333422346</v>
      </c>
      <c r="D14550">
        <v>14.637</v>
      </c>
      <c r="E14550">
        <v>60</v>
      </c>
      <c r="F14550">
        <f t="shared" si="455"/>
        <v>1.7002206148298751E-3</v>
      </c>
      <c r="G14550">
        <f t="shared" si="456"/>
        <v>6.6988687792289569E-5</v>
      </c>
    </row>
    <row r="14551" spans="3:7" x14ac:dyDescent="0.2">
      <c r="C14551">
        <v>584.26891667048142</v>
      </c>
      <c r="D14551">
        <v>14.638999999999999</v>
      </c>
      <c r="E14551">
        <v>60</v>
      </c>
      <c r="F14551">
        <f t="shared" si="455"/>
        <v>1.7007740745764697E-3</v>
      </c>
      <c r="G14551">
        <f t="shared" si="456"/>
        <v>6.7067195981590087E-5</v>
      </c>
    </row>
    <row r="14552" spans="3:7" x14ac:dyDescent="0.2">
      <c r="C14552">
        <v>584.30779999891922</v>
      </c>
      <c r="D14552">
        <v>14.635000000000002</v>
      </c>
      <c r="E14552">
        <v>60</v>
      </c>
      <c r="F14552">
        <f t="shared" si="455"/>
        <v>1.6996673274992196E-3</v>
      </c>
      <c r="G14552">
        <f t="shared" si="456"/>
        <v>6.6088722930158724E-5</v>
      </c>
    </row>
    <row r="14553" spans="3:7" x14ac:dyDescent="0.2">
      <c r="C14553">
        <v>584.34714999993639</v>
      </c>
      <c r="D14553">
        <v>14.641999999999999</v>
      </c>
      <c r="E14553">
        <v>60</v>
      </c>
      <c r="F14553">
        <f t="shared" si="455"/>
        <v>1.701604587588418E-3</v>
      </c>
      <c r="G14553">
        <f t="shared" si="456"/>
        <v>6.6958142252424079E-5</v>
      </c>
    </row>
    <row r="14554" spans="3:7" x14ac:dyDescent="0.2">
      <c r="C14554">
        <v>584.38653333187108</v>
      </c>
      <c r="D14554">
        <v>14.643000000000001</v>
      </c>
      <c r="E14554">
        <v>60</v>
      </c>
      <c r="F14554">
        <f t="shared" si="455"/>
        <v>1.7018815115226085E-3</v>
      </c>
      <c r="G14554">
        <f t="shared" si="456"/>
        <v>6.7025764481801379E-5</v>
      </c>
    </row>
    <row r="14555" spans="3:7" x14ac:dyDescent="0.2">
      <c r="C14555">
        <v>584.42543333371475</v>
      </c>
      <c r="D14555">
        <v>14.645</v>
      </c>
      <c r="E14555">
        <v>60</v>
      </c>
      <c r="F14555">
        <f t="shared" si="455"/>
        <v>1.7024354888247383E-3</v>
      </c>
      <c r="G14555">
        <f t="shared" si="456"/>
        <v>6.6224743654014651E-5</v>
      </c>
    </row>
    <row r="14556" spans="3:7" x14ac:dyDescent="0.2">
      <c r="C14556">
        <v>584.46541666984558</v>
      </c>
      <c r="D14556">
        <v>14.649000000000001</v>
      </c>
      <c r="E14556">
        <v>60</v>
      </c>
      <c r="F14556">
        <f t="shared" si="455"/>
        <v>1.7035439613437568E-3</v>
      </c>
      <c r="G14556">
        <f t="shared" si="456"/>
        <v>6.8113370820054882E-5</v>
      </c>
    </row>
    <row r="14557" spans="3:7" x14ac:dyDescent="0.2">
      <c r="C14557">
        <v>584.50449999968214</v>
      </c>
      <c r="D14557">
        <v>14.651</v>
      </c>
      <c r="E14557">
        <v>60</v>
      </c>
      <c r="F14557">
        <f t="shared" si="455"/>
        <v>1.7040984566633274E-3</v>
      </c>
      <c r="G14557">
        <f t="shared" si="456"/>
        <v>6.6601842055741956E-5</v>
      </c>
    </row>
    <row r="14558" spans="3:7" x14ac:dyDescent="0.2">
      <c r="C14558">
        <v>584.54371666908264</v>
      </c>
      <c r="D14558">
        <v>14.655000000000001</v>
      </c>
      <c r="E14558">
        <v>60</v>
      </c>
      <c r="F14558">
        <f t="shared" si="455"/>
        <v>1.7052079656793898E-3</v>
      </c>
      <c r="G14558">
        <f t="shared" si="456"/>
        <v>6.6872577049152418E-5</v>
      </c>
    </row>
    <row r="14559" spans="3:7" x14ac:dyDescent="0.2">
      <c r="C14559">
        <v>584.58286666870117</v>
      </c>
      <c r="D14559">
        <v>14.652999999999999</v>
      </c>
      <c r="E14559">
        <v>60</v>
      </c>
      <c r="F14559">
        <f t="shared" si="455"/>
        <v>1.7046531247580758E-3</v>
      </c>
      <c r="G14559">
        <f t="shared" si="456"/>
        <v>6.6737169184005111E-5</v>
      </c>
    </row>
    <row r="14560" spans="3:7" x14ac:dyDescent="0.2">
      <c r="C14560">
        <v>584.62196666399643</v>
      </c>
      <c r="D14560">
        <v>14.655999999999999</v>
      </c>
      <c r="E14560">
        <v>60</v>
      </c>
      <c r="F14560">
        <f t="shared" si="455"/>
        <v>1.7054854509660725E-3</v>
      </c>
      <c r="G14560">
        <f t="shared" si="456"/>
        <v>6.6684473108907398E-5</v>
      </c>
    </row>
    <row r="14561" spans="3:7" x14ac:dyDescent="0.2">
      <c r="C14561">
        <v>584.6613166650136</v>
      </c>
      <c r="D14561">
        <v>14.655999999999999</v>
      </c>
      <c r="E14561">
        <v>60</v>
      </c>
      <c r="F14561">
        <f t="shared" si="455"/>
        <v>1.7054854509660725E-3</v>
      </c>
      <c r="G14561">
        <f t="shared" si="456"/>
        <v>6.711085423028228E-5</v>
      </c>
    </row>
    <row r="14562" spans="3:7" x14ac:dyDescent="0.2">
      <c r="C14562">
        <v>584.70058333079021</v>
      </c>
      <c r="D14562">
        <v>14.658999999999999</v>
      </c>
      <c r="E14562">
        <v>60</v>
      </c>
      <c r="F14562">
        <f t="shared" si="455"/>
        <v>1.7063181662073052E-3</v>
      </c>
      <c r="G14562">
        <f t="shared" si="456"/>
        <v>6.7001425141017827E-5</v>
      </c>
    </row>
    <row r="14563" spans="3:7" x14ac:dyDescent="0.2">
      <c r="C14563">
        <v>584.74000000158946</v>
      </c>
      <c r="D14563">
        <v>14.66</v>
      </c>
      <c r="E14563">
        <v>60</v>
      </c>
      <c r="F14563">
        <f t="shared" si="455"/>
        <v>1.7065958244362172E-3</v>
      </c>
      <c r="G14563">
        <f t="shared" si="456"/>
        <v>6.7268325799186193E-5</v>
      </c>
    </row>
    <row r="14564" spans="3:7" x14ac:dyDescent="0.2">
      <c r="C14564">
        <v>584.7787333329519</v>
      </c>
      <c r="D14564">
        <v>14.664000000000001</v>
      </c>
      <c r="E14564">
        <v>60</v>
      </c>
      <c r="F14564">
        <f t="shared" si="455"/>
        <v>1.7077068899323932E-3</v>
      </c>
      <c r="G14564">
        <f t="shared" si="456"/>
        <v>6.6145176837667649E-5</v>
      </c>
    </row>
    <row r="14565" spans="3:7" x14ac:dyDescent="0.2">
      <c r="C14565">
        <v>584.81785000165303</v>
      </c>
      <c r="D14565">
        <v>14.664000000000001</v>
      </c>
      <c r="E14565">
        <v>60</v>
      </c>
      <c r="F14565">
        <f t="shared" si="455"/>
        <v>1.7077068899323932E-3</v>
      </c>
      <c r="G14565">
        <f t="shared" si="456"/>
        <v>6.6799804652116349E-5</v>
      </c>
    </row>
    <row r="14566" spans="3:7" x14ac:dyDescent="0.2">
      <c r="C14566">
        <v>584.85678333441422</v>
      </c>
      <c r="D14566">
        <v>14.666</v>
      </c>
      <c r="E14566">
        <v>60</v>
      </c>
      <c r="F14566">
        <f t="shared" si="455"/>
        <v>1.7082626823188658E-3</v>
      </c>
      <c r="G14566">
        <f t="shared" si="456"/>
        <v>6.6508359454242339E-5</v>
      </c>
    </row>
    <row r="14567" spans="3:7" x14ac:dyDescent="0.2">
      <c r="C14567">
        <v>584.89590000311534</v>
      </c>
      <c r="D14567">
        <v>14.667999999999999</v>
      </c>
      <c r="E14567">
        <v>60</v>
      </c>
      <c r="F14567">
        <f t="shared" si="455"/>
        <v>1.7088186478662326E-3</v>
      </c>
      <c r="G14567">
        <f t="shared" si="456"/>
        <v>6.6843292918890204E-5</v>
      </c>
    </row>
    <row r="14568" spans="3:7" x14ac:dyDescent="0.2">
      <c r="C14568">
        <v>584.93534999688461</v>
      </c>
      <c r="D14568">
        <v>14.669</v>
      </c>
      <c r="E14568">
        <v>60</v>
      </c>
      <c r="F14568">
        <f t="shared" si="455"/>
        <v>1.7090966955913272E-3</v>
      </c>
      <c r="G14568">
        <f t="shared" si="456"/>
        <v>6.7423853992152962E-5</v>
      </c>
    </row>
    <row r="14569" spans="3:7" x14ac:dyDescent="0.2">
      <c r="C14569">
        <v>584.97478333314257</v>
      </c>
      <c r="D14569">
        <v>14.669</v>
      </c>
      <c r="E14569">
        <v>60</v>
      </c>
      <c r="F14569">
        <f t="shared" si="455"/>
        <v>1.7090966955913272E-3</v>
      </c>
      <c r="G14569">
        <f t="shared" si="456"/>
        <v>6.7395384694616509E-5</v>
      </c>
    </row>
    <row r="14570" spans="3:7" x14ac:dyDescent="0.2">
      <c r="C14570">
        <v>585.01426666577652</v>
      </c>
      <c r="D14570">
        <v>14.672000000000001</v>
      </c>
      <c r="E14570">
        <v>60</v>
      </c>
      <c r="F14570">
        <f t="shared" si="455"/>
        <v>1.7099310986495721E-3</v>
      </c>
      <c r="G14570">
        <f t="shared" si="456"/>
        <v>6.7513778349115658E-5</v>
      </c>
    </row>
    <row r="14571" spans="3:7" x14ac:dyDescent="0.2">
      <c r="C14571">
        <v>585.05480000178022</v>
      </c>
      <c r="D14571">
        <v>14.672999999999998</v>
      </c>
      <c r="E14571">
        <v>60</v>
      </c>
      <c r="F14571">
        <f t="shared" si="455"/>
        <v>1.7102093196514189E-3</v>
      </c>
      <c r="G14571">
        <f t="shared" si="456"/>
        <v>6.9320488990098325E-5</v>
      </c>
    </row>
    <row r="14572" spans="3:7" x14ac:dyDescent="0.2">
      <c r="C14572">
        <v>585.09643333752945</v>
      </c>
      <c r="D14572">
        <v>14.675999999999998</v>
      </c>
      <c r="E14572">
        <v>60</v>
      </c>
      <c r="F14572">
        <f t="shared" si="455"/>
        <v>1.7110442426944712E-3</v>
      </c>
      <c r="G14572">
        <f t="shared" si="456"/>
        <v>7.1236479437877169E-5</v>
      </c>
    </row>
    <row r="14573" spans="3:7" x14ac:dyDescent="0.2">
      <c r="C14573">
        <v>585.1372333367666</v>
      </c>
      <c r="D14573">
        <v>14.677</v>
      </c>
      <c r="E14573">
        <v>60</v>
      </c>
      <c r="F14573">
        <f t="shared" si="455"/>
        <v>1.7113226370761431E-3</v>
      </c>
      <c r="G14573">
        <f t="shared" si="456"/>
        <v>6.982196228722673E-5</v>
      </c>
    </row>
    <row r="14574" spans="3:7" x14ac:dyDescent="0.2">
      <c r="C14574">
        <v>585.1786333322525</v>
      </c>
      <c r="D14574">
        <v>14.678999999999998</v>
      </c>
      <c r="E14574">
        <v>60</v>
      </c>
      <c r="F14574">
        <f t="shared" si="455"/>
        <v>1.7118795559290824E-3</v>
      </c>
      <c r="G14574">
        <f t="shared" si="456"/>
        <v>7.0871805887874791E-5</v>
      </c>
    </row>
    <row r="14575" spans="3:7" x14ac:dyDescent="0.2">
      <c r="C14575">
        <v>585.2200166702271</v>
      </c>
      <c r="D14575">
        <v>14.681000000000001</v>
      </c>
      <c r="E14575">
        <v>60</v>
      </c>
      <c r="F14575">
        <f t="shared" si="455"/>
        <v>1.7124366482778612E-3</v>
      </c>
      <c r="G14575">
        <f t="shared" si="456"/>
        <v>7.0866344575763371E-5</v>
      </c>
    </row>
    <row r="14576" spans="3:7" x14ac:dyDescent="0.2">
      <c r="C14576">
        <v>585.26174999872842</v>
      </c>
      <c r="D14576">
        <v>14.684000000000001</v>
      </c>
      <c r="E14576">
        <v>60</v>
      </c>
      <c r="F14576">
        <f t="shared" si="455"/>
        <v>1.7132726122185183E-3</v>
      </c>
      <c r="G14576">
        <f t="shared" si="456"/>
        <v>7.1500568738034915E-5</v>
      </c>
    </row>
    <row r="14577" spans="3:7" x14ac:dyDescent="0.2">
      <c r="C14577">
        <v>585.30305000146234</v>
      </c>
      <c r="D14577">
        <v>14.687000000000001</v>
      </c>
      <c r="E14577">
        <v>60</v>
      </c>
      <c r="F14577">
        <f t="shared" si="455"/>
        <v>1.7141089668149794E-3</v>
      </c>
      <c r="G14577">
        <f t="shared" si="456"/>
        <v>7.0792705015694461E-5</v>
      </c>
    </row>
    <row r="14578" spans="3:7" x14ac:dyDescent="0.2">
      <c r="C14578">
        <v>585.3446666638057</v>
      </c>
      <c r="D14578">
        <v>14.687999999999999</v>
      </c>
      <c r="E14578">
        <v>60</v>
      </c>
      <c r="F14578">
        <f t="shared" si="455"/>
        <v>1.7143878385229728E-3</v>
      </c>
      <c r="G14578">
        <f t="shared" si="456"/>
        <v>7.1347099801370354E-5</v>
      </c>
    </row>
    <row r="14579" spans="3:7" x14ac:dyDescent="0.2">
      <c r="C14579">
        <v>585.38633333047233</v>
      </c>
      <c r="D14579">
        <v>14.690999999999999</v>
      </c>
      <c r="E14579">
        <v>60</v>
      </c>
      <c r="F14579">
        <f t="shared" si="455"/>
        <v>1.7152247142648651E-3</v>
      </c>
      <c r="G14579">
        <f t="shared" si="456"/>
        <v>7.1467696427637712E-5</v>
      </c>
    </row>
    <row r="14580" spans="3:7" x14ac:dyDescent="0.2">
      <c r="C14580">
        <v>585.42760000228884</v>
      </c>
      <c r="D14580">
        <v>14.692</v>
      </c>
      <c r="E14580">
        <v>60</v>
      </c>
      <c r="F14580">
        <f t="shared" si="455"/>
        <v>1.7155037597396548E-3</v>
      </c>
      <c r="G14580">
        <f t="shared" si="456"/>
        <v>7.0793130653174882E-5</v>
      </c>
    </row>
    <row r="14581" spans="3:7" x14ac:dyDescent="0.2">
      <c r="C14581">
        <v>585.4691833337148</v>
      </c>
      <c r="D14581">
        <v>14.695</v>
      </c>
      <c r="E14581">
        <v>60</v>
      </c>
      <c r="F14581">
        <f t="shared" si="455"/>
        <v>1.7163411569369054E-3</v>
      </c>
      <c r="G14581">
        <f t="shared" si="456"/>
        <v>7.1371183168913324E-5</v>
      </c>
    </row>
    <row r="14582" spans="3:7" x14ac:dyDescent="0.2">
      <c r="C14582">
        <v>585.51086666584013</v>
      </c>
      <c r="D14582">
        <v>14.698</v>
      </c>
      <c r="E14582">
        <v>60</v>
      </c>
      <c r="F14582">
        <f t="shared" si="455"/>
        <v>1.7171789454291468E-3</v>
      </c>
      <c r="G14582">
        <f t="shared" si="456"/>
        <v>7.1577740300948265E-5</v>
      </c>
    </row>
    <row r="14583" spans="3:7" x14ac:dyDescent="0.2">
      <c r="C14583">
        <v>585.55206666787467</v>
      </c>
      <c r="D14583">
        <v>14.699000000000002</v>
      </c>
      <c r="E14583">
        <v>60</v>
      </c>
      <c r="F14583">
        <f t="shared" si="455"/>
        <v>1.7174582952445097E-3</v>
      </c>
      <c r="G14583">
        <f t="shared" si="456"/>
        <v>7.0759285258316728E-5</v>
      </c>
    </row>
    <row r="14584" spans="3:7" x14ac:dyDescent="0.2">
      <c r="C14584">
        <v>585.59336667060848</v>
      </c>
      <c r="D14584">
        <v>14.701000000000001</v>
      </c>
      <c r="E14584">
        <v>60</v>
      </c>
      <c r="F14584">
        <f t="shared" si="455"/>
        <v>1.7180171253909035E-3</v>
      </c>
      <c r="G14584">
        <f t="shared" si="456"/>
        <v>7.0954111975369392E-5</v>
      </c>
    </row>
    <row r="14585" spans="3:7" x14ac:dyDescent="0.2">
      <c r="C14585">
        <v>585.63464999993641</v>
      </c>
      <c r="D14585">
        <v>14.702000000000002</v>
      </c>
      <c r="E14585">
        <v>60</v>
      </c>
      <c r="F14585">
        <f t="shared" si="455"/>
        <v>1.718296605734875E-3</v>
      </c>
      <c r="G14585">
        <f t="shared" si="456"/>
        <v>7.0937004657632775E-5</v>
      </c>
    </row>
    <row r="14586" spans="3:7" x14ac:dyDescent="0.2">
      <c r="C14586">
        <v>585.67621666590378</v>
      </c>
      <c r="D14586">
        <v>14.706</v>
      </c>
      <c r="E14586">
        <v>60</v>
      </c>
      <c r="F14586">
        <f t="shared" si="455"/>
        <v>1.7194149624002121E-3</v>
      </c>
      <c r="G14586">
        <f t="shared" si="456"/>
        <v>7.1470347401381024E-5</v>
      </c>
    </row>
    <row r="14587" spans="3:7" x14ac:dyDescent="0.2">
      <c r="C14587">
        <v>585.71785000165301</v>
      </c>
      <c r="D14587">
        <v>14.707999999999998</v>
      </c>
      <c r="E14587">
        <v>60</v>
      </c>
      <c r="F14587">
        <f t="shared" si="455"/>
        <v>1.7199744019971016E-3</v>
      </c>
      <c r="G14587">
        <f t="shared" si="456"/>
        <v>7.1608271758417645E-5</v>
      </c>
    </row>
    <row r="14588" spans="3:7" x14ac:dyDescent="0.2">
      <c r="C14588">
        <v>585.75903333028157</v>
      </c>
      <c r="D14588">
        <v>14.707999999999998</v>
      </c>
      <c r="E14588">
        <v>60</v>
      </c>
      <c r="F14588">
        <f t="shared" si="455"/>
        <v>1.7199744019971016E-3</v>
      </c>
      <c r="G14588">
        <f t="shared" si="456"/>
        <v>7.0834271030162377E-5</v>
      </c>
    </row>
    <row r="14589" spans="3:7" x14ac:dyDescent="0.2">
      <c r="C14589">
        <v>585.80018333594001</v>
      </c>
      <c r="D14589">
        <v>14.713999999999999</v>
      </c>
      <c r="E14589">
        <v>60</v>
      </c>
      <c r="F14589">
        <f t="shared" si="455"/>
        <v>1.7216537664661946E-3</v>
      </c>
      <c r="G14589">
        <f t="shared" si="456"/>
        <v>7.0846062231953795E-5</v>
      </c>
    </row>
    <row r="14590" spans="3:7" x14ac:dyDescent="0.2">
      <c r="C14590">
        <v>585.84151666959121</v>
      </c>
      <c r="D14590">
        <v>14.715</v>
      </c>
      <c r="E14590">
        <v>60</v>
      </c>
      <c r="F14590">
        <f t="shared" si="455"/>
        <v>1.7219338131071321E-3</v>
      </c>
      <c r="G14590">
        <f t="shared" si="456"/>
        <v>7.1173264822456706E-5</v>
      </c>
    </row>
    <row r="14591" spans="3:7" x14ac:dyDescent="0.2">
      <c r="C14591">
        <v>585.88231666882837</v>
      </c>
      <c r="D14591">
        <v>14.716000000000001</v>
      </c>
      <c r="E14591">
        <v>60</v>
      </c>
      <c r="F14591">
        <f t="shared" si="455"/>
        <v>1.7222139033547174E-3</v>
      </c>
      <c r="G14591">
        <f t="shared" si="456"/>
        <v>7.0266325943084176E-5</v>
      </c>
    </row>
    <row r="14592" spans="3:7" x14ac:dyDescent="0.2">
      <c r="C14592">
        <v>585.923983335495</v>
      </c>
      <c r="D14592">
        <v>14.716999999999999</v>
      </c>
      <c r="E14592">
        <v>60</v>
      </c>
      <c r="F14592">
        <f t="shared" si="455"/>
        <v>1.7224940372154E-3</v>
      </c>
      <c r="G14592">
        <f t="shared" si="456"/>
        <v>7.1770584883909722E-5</v>
      </c>
    </row>
    <row r="14593" spans="3:7" x14ac:dyDescent="0.2">
      <c r="C14593">
        <v>585.96558333237965</v>
      </c>
      <c r="D14593">
        <v>14.721</v>
      </c>
      <c r="E14593">
        <v>60</v>
      </c>
      <c r="F14593">
        <f t="shared" si="455"/>
        <v>1.7236150089189578E-3</v>
      </c>
      <c r="G14593">
        <f t="shared" si="456"/>
        <v>7.1702379001375516E-5</v>
      </c>
    </row>
    <row r="14594" spans="3:7" x14ac:dyDescent="0.2">
      <c r="C14594">
        <v>586.00701666673024</v>
      </c>
      <c r="D14594">
        <v>14.725999999999999</v>
      </c>
      <c r="E14594">
        <v>60</v>
      </c>
      <c r="F14594">
        <f t="shared" si="455"/>
        <v>1.7250172056215132E-3</v>
      </c>
      <c r="G14594">
        <f t="shared" si="456"/>
        <v>7.1473214641029612E-5</v>
      </c>
    </row>
    <row r="14595" spans="3:7" x14ac:dyDescent="0.2">
      <c r="C14595">
        <v>586.04804999828343</v>
      </c>
      <c r="D14595">
        <v>14.724</v>
      </c>
      <c r="E14595">
        <v>60</v>
      </c>
      <c r="F14595">
        <f t="shared" ref="F14595:F14658" si="457">EXP(-13478*(1/(D14595+273.15)-1/(E14595+273.15)))</f>
        <v>1.7244561959519991E-3</v>
      </c>
      <c r="G14595">
        <f t="shared" si="456"/>
        <v>7.0760182837458627E-5</v>
      </c>
    </row>
    <row r="14596" spans="3:7" x14ac:dyDescent="0.2">
      <c r="C14596">
        <v>586.08908333778379</v>
      </c>
      <c r="D14596">
        <v>14.731000000000002</v>
      </c>
      <c r="E14596">
        <v>60</v>
      </c>
      <c r="F14596">
        <f t="shared" si="457"/>
        <v>1.7264204942733167E-3</v>
      </c>
      <c r="G14596">
        <f t="shared" ref="G14596:G14659" si="458">F14596*(C14596-C14595)</f>
        <v>7.0840798261894648E-5</v>
      </c>
    </row>
    <row r="14597" spans="3:7" x14ac:dyDescent="0.2">
      <c r="C14597">
        <v>586.13041666348772</v>
      </c>
      <c r="D14597">
        <v>14.731000000000002</v>
      </c>
      <c r="E14597">
        <v>60</v>
      </c>
      <c r="F14597">
        <f t="shared" si="457"/>
        <v>1.7264204942733167E-3</v>
      </c>
      <c r="G14597">
        <f t="shared" si="458"/>
        <v>7.1358700591740929E-5</v>
      </c>
    </row>
    <row r="14598" spans="3:7" x14ac:dyDescent="0.2">
      <c r="C14598">
        <v>586.17211666901903</v>
      </c>
      <c r="D14598">
        <v>14.731000000000002</v>
      </c>
      <c r="E14598">
        <v>60</v>
      </c>
      <c r="F14598">
        <f t="shared" si="457"/>
        <v>1.7264204942733167E-3</v>
      </c>
      <c r="G14598">
        <f t="shared" si="458"/>
        <v>7.1991744160566036E-5</v>
      </c>
    </row>
    <row r="14599" spans="3:7" x14ac:dyDescent="0.2">
      <c r="C14599">
        <v>586.21345000267024</v>
      </c>
      <c r="D14599">
        <v>14.733000000000001</v>
      </c>
      <c r="E14599">
        <v>60</v>
      </c>
      <c r="F14599">
        <f t="shared" si="457"/>
        <v>1.7269821156615964E-3</v>
      </c>
      <c r="G14599">
        <f t="shared" si="458"/>
        <v>7.1381927996312633E-5</v>
      </c>
    </row>
    <row r="14600" spans="3:7" x14ac:dyDescent="0.2">
      <c r="C14600">
        <v>586.25484999815626</v>
      </c>
      <c r="D14600">
        <v>14.734000000000002</v>
      </c>
      <c r="E14600">
        <v>60</v>
      </c>
      <c r="F14600">
        <f t="shared" si="457"/>
        <v>1.727262991937613E-3</v>
      </c>
      <c r="G14600">
        <f t="shared" si="458"/>
        <v>7.1508680069382014E-5</v>
      </c>
    </row>
    <row r="14601" spans="3:7" x14ac:dyDescent="0.2">
      <c r="C14601">
        <v>586.2956333319346</v>
      </c>
      <c r="D14601">
        <v>14.738</v>
      </c>
      <c r="E14601">
        <v>60</v>
      </c>
      <c r="F14601">
        <f t="shared" si="457"/>
        <v>1.7283869344058638E-3</v>
      </c>
      <c r="G14601">
        <f t="shared" si="458"/>
        <v>7.0489381243989051E-5</v>
      </c>
    </row>
    <row r="14602" spans="3:7" x14ac:dyDescent="0.2">
      <c r="C14602">
        <v>586.33729999860122</v>
      </c>
      <c r="D14602">
        <v>14.739000000000001</v>
      </c>
      <c r="E14602">
        <v>60</v>
      </c>
      <c r="F14602">
        <f t="shared" si="457"/>
        <v>1.7286680293964521E-3</v>
      </c>
      <c r="G14602">
        <f t="shared" si="458"/>
        <v>7.2027834558119992E-5</v>
      </c>
    </row>
    <row r="14603" spans="3:7" x14ac:dyDescent="0.2">
      <c r="C14603">
        <v>586.37878333727519</v>
      </c>
      <c r="D14603">
        <v>14.742000000000001</v>
      </c>
      <c r="E14603">
        <v>60</v>
      </c>
      <c r="F14603">
        <f t="shared" si="457"/>
        <v>1.7295115769687399E-3</v>
      </c>
      <c r="G14603">
        <f t="shared" si="458"/>
        <v>7.1745914487946413E-5</v>
      </c>
    </row>
    <row r="14604" spans="3:7" x14ac:dyDescent="0.2">
      <c r="C14604">
        <v>586.41951666673026</v>
      </c>
      <c r="D14604">
        <v>14.745000000000001</v>
      </c>
      <c r="E14604">
        <v>60</v>
      </c>
      <c r="F14604">
        <f t="shared" si="457"/>
        <v>1.7303555185783426E-3</v>
      </c>
      <c r="G14604">
        <f t="shared" si="458"/>
        <v>7.0483141412642104E-5</v>
      </c>
    </row>
    <row r="14605" spans="3:7" x14ac:dyDescent="0.2">
      <c r="C14605">
        <v>586.46081666946407</v>
      </c>
      <c r="D14605">
        <v>14.748000000000001</v>
      </c>
      <c r="E14605">
        <v>60</v>
      </c>
      <c r="F14605">
        <f t="shared" si="457"/>
        <v>1.731199854400939E-3</v>
      </c>
      <c r="G14605">
        <f t="shared" si="458"/>
        <v>7.1498558719522876E-5</v>
      </c>
    </row>
    <row r="14606" spans="3:7" x14ac:dyDescent="0.2">
      <c r="C14606">
        <v>586.50230000019076</v>
      </c>
      <c r="D14606">
        <v>14.748999999999999</v>
      </c>
      <c r="E14606">
        <v>60</v>
      </c>
      <c r="F14606">
        <f t="shared" si="457"/>
        <v>1.7314813873083965E-3</v>
      </c>
      <c r="G14606">
        <f t="shared" si="458"/>
        <v>7.1827615036825263E-5</v>
      </c>
    </row>
    <row r="14607" spans="3:7" x14ac:dyDescent="0.2">
      <c r="C14607">
        <v>586.54306666851039</v>
      </c>
      <c r="D14607">
        <v>14.751000000000001</v>
      </c>
      <c r="E14607">
        <v>60</v>
      </c>
      <c r="F14607">
        <f t="shared" si="457"/>
        <v>1.7320445846122508E-3</v>
      </c>
      <c r="G14607">
        <f t="shared" si="458"/>
        <v>7.0609687095705772E-5</v>
      </c>
    </row>
    <row r="14608" spans="3:7" x14ac:dyDescent="0.2">
      <c r="C14608">
        <v>586.58444999853771</v>
      </c>
      <c r="D14608">
        <v>14.754999999999999</v>
      </c>
      <c r="E14608">
        <v>60</v>
      </c>
      <c r="F14608">
        <f t="shared" si="457"/>
        <v>1.7331715053581233E-3</v>
      </c>
      <c r="G14608">
        <f t="shared" si="458"/>
        <v>7.1724408400174295E-5</v>
      </c>
    </row>
    <row r="14609" spans="3:7" x14ac:dyDescent="0.2">
      <c r="C14609">
        <v>586.62495000362401</v>
      </c>
      <c r="D14609">
        <v>14.756</v>
      </c>
      <c r="E14609">
        <v>60</v>
      </c>
      <c r="F14609">
        <f t="shared" si="457"/>
        <v>1.7334533451946997E-3</v>
      </c>
      <c r="G14609">
        <f t="shared" si="458"/>
        <v>7.0204869297250673E-5</v>
      </c>
    </row>
    <row r="14610" spans="3:7" x14ac:dyDescent="0.2">
      <c r="C14610">
        <v>586.66651666959126</v>
      </c>
      <c r="D14610">
        <v>14.757999999999999</v>
      </c>
      <c r="E14610">
        <v>60</v>
      </c>
      <c r="F14610">
        <f t="shared" si="457"/>
        <v>1.7340171564936282E-3</v>
      </c>
      <c r="G14610">
        <f t="shared" si="458"/>
        <v>7.2077311925455552E-5</v>
      </c>
    </row>
    <row r="14611" spans="3:7" x14ac:dyDescent="0.2">
      <c r="C14611">
        <v>586.70808333555863</v>
      </c>
      <c r="D14611">
        <v>14.757999999999999</v>
      </c>
      <c r="E14611">
        <v>60</v>
      </c>
      <c r="F14611">
        <f t="shared" si="457"/>
        <v>1.7340171564936282E-3</v>
      </c>
      <c r="G14611">
        <f t="shared" si="458"/>
        <v>7.2077311925652687E-5</v>
      </c>
    </row>
    <row r="14612" spans="3:7" x14ac:dyDescent="0.2">
      <c r="C14612">
        <v>586.74879999955499</v>
      </c>
      <c r="D14612">
        <v>14.763999999999999</v>
      </c>
      <c r="E14612">
        <v>60</v>
      </c>
      <c r="F14612">
        <f t="shared" si="457"/>
        <v>1.7357096438658432E-3</v>
      </c>
      <c r="G14612">
        <f t="shared" si="458"/>
        <v>7.0672306364533152E-5</v>
      </c>
    </row>
    <row r="14613" spans="3:7" x14ac:dyDescent="0.2">
      <c r="C14613">
        <v>586.79055000146229</v>
      </c>
      <c r="D14613">
        <v>14.765999999999998</v>
      </c>
      <c r="E14613">
        <v>60</v>
      </c>
      <c r="F14613">
        <f t="shared" si="457"/>
        <v>1.7362741576556478E-3</v>
      </c>
      <c r="G14613">
        <f t="shared" si="458"/>
        <v>7.248944939372448E-5</v>
      </c>
    </row>
    <row r="14614" spans="3:7" x14ac:dyDescent="0.2">
      <c r="C14614">
        <v>586.83178333441413</v>
      </c>
      <c r="D14614">
        <v>14.766999999999999</v>
      </c>
      <c r="E14614">
        <v>60</v>
      </c>
      <c r="F14614">
        <f t="shared" si="457"/>
        <v>1.7365564804547292E-3</v>
      </c>
      <c r="G14614">
        <f t="shared" si="458"/>
        <v>7.1604011548253633E-5</v>
      </c>
    </row>
    <row r="14615" spans="3:7" x14ac:dyDescent="0.2">
      <c r="C14615">
        <v>586.87301666736607</v>
      </c>
      <c r="D14615">
        <v>14.771000000000001</v>
      </c>
      <c r="E14615">
        <v>60</v>
      </c>
      <c r="F14615">
        <f t="shared" si="457"/>
        <v>1.7376862111646437E-3</v>
      </c>
      <c r="G14615">
        <f t="shared" si="458"/>
        <v>7.1650594110959004E-5</v>
      </c>
    </row>
    <row r="14616" spans="3:7" x14ac:dyDescent="0.2">
      <c r="C14616">
        <v>586.9142999966939</v>
      </c>
      <c r="D14616">
        <v>14.773</v>
      </c>
      <c r="E14616">
        <v>60</v>
      </c>
      <c r="F14616">
        <f t="shared" si="457"/>
        <v>1.7382513403191486E-3</v>
      </c>
      <c r="G14616">
        <f t="shared" si="458"/>
        <v>7.1760802536929345E-5</v>
      </c>
    </row>
    <row r="14617" spans="3:7" x14ac:dyDescent="0.2">
      <c r="C14617">
        <v>586.95578333536787</v>
      </c>
      <c r="D14617">
        <v>14.773</v>
      </c>
      <c r="E14617">
        <v>60</v>
      </c>
      <c r="F14617">
        <f t="shared" si="457"/>
        <v>1.7382513403191486E-3</v>
      </c>
      <c r="G14617">
        <f t="shared" si="458"/>
        <v>7.2108469050941772E-5</v>
      </c>
    </row>
    <row r="14618" spans="3:7" x14ac:dyDescent="0.2">
      <c r="C14618">
        <v>586.99733333587642</v>
      </c>
      <c r="D14618">
        <v>14.774999999999999</v>
      </c>
      <c r="E14618">
        <v>60</v>
      </c>
      <c r="F14618">
        <f t="shared" si="457"/>
        <v>1.7388166454096793E-3</v>
      </c>
      <c r="G14618">
        <f t="shared" si="458"/>
        <v>7.224783250104827E-5</v>
      </c>
    </row>
    <row r="14619" spans="3:7" x14ac:dyDescent="0.2">
      <c r="C14619">
        <v>587.03890000184379</v>
      </c>
      <c r="D14619">
        <v>14.777999999999999</v>
      </c>
      <c r="E14619">
        <v>60</v>
      </c>
      <c r="F14619">
        <f t="shared" si="457"/>
        <v>1.7396649330399224E-3</v>
      </c>
      <c r="G14619">
        <f t="shared" si="458"/>
        <v>7.2312071166810829E-5</v>
      </c>
    </row>
    <row r="14620" spans="3:7" x14ac:dyDescent="0.2">
      <c r="C14620">
        <v>587.08004999955494</v>
      </c>
      <c r="D14620">
        <v>14.776</v>
      </c>
      <c r="E14620">
        <v>60</v>
      </c>
      <c r="F14620">
        <f t="shared" si="457"/>
        <v>1.7390993639473046E-3</v>
      </c>
      <c r="G14620">
        <f t="shared" si="458"/>
        <v>7.1563934845909484E-5</v>
      </c>
    </row>
    <row r="14621" spans="3:7" x14ac:dyDescent="0.2">
      <c r="C14621">
        <v>587.12138333320615</v>
      </c>
      <c r="D14621">
        <v>14.780000000000001</v>
      </c>
      <c r="E14621">
        <v>60</v>
      </c>
      <c r="F14621">
        <f t="shared" si="457"/>
        <v>1.7402306781992625E-3</v>
      </c>
      <c r="G14621">
        <f t="shared" si="458"/>
        <v>7.1929535252080907E-5</v>
      </c>
    </row>
    <row r="14622" spans="3:7" x14ac:dyDescent="0.2">
      <c r="C14622">
        <v>587.16298333009081</v>
      </c>
      <c r="D14622">
        <v>14.786999999999999</v>
      </c>
      <c r="E14622">
        <v>60</v>
      </c>
      <c r="F14622">
        <f t="shared" si="457"/>
        <v>1.7422121735379951E-3</v>
      </c>
      <c r="G14622">
        <f t="shared" si="458"/>
        <v>7.2476020991590914E-5</v>
      </c>
    </row>
    <row r="14623" spans="3:7" x14ac:dyDescent="0.2">
      <c r="C14623">
        <v>587.2039666652679</v>
      </c>
      <c r="D14623">
        <v>14.786000000000001</v>
      </c>
      <c r="E14623">
        <v>60</v>
      </c>
      <c r="F14623">
        <f t="shared" si="457"/>
        <v>1.7419289706009865E-3</v>
      </c>
      <c r="G14623">
        <f t="shared" si="458"/>
        <v>7.1390058856821007E-5</v>
      </c>
    </row>
    <row r="14624" spans="3:7" x14ac:dyDescent="0.2">
      <c r="C14624">
        <v>587.24560000101724</v>
      </c>
      <c r="D14624">
        <v>14.79</v>
      </c>
      <c r="E14624">
        <v>60</v>
      </c>
      <c r="F14624">
        <f t="shared" si="457"/>
        <v>1.7430620468286021E-3</v>
      </c>
      <c r="G14624">
        <f t="shared" si="458"/>
        <v>7.2569487427544523E-5</v>
      </c>
    </row>
    <row r="14625" spans="3:7" x14ac:dyDescent="0.2">
      <c r="C14625">
        <v>587.28638333479569</v>
      </c>
      <c r="D14625">
        <v>14.792000000000002</v>
      </c>
      <c r="E14625">
        <v>60</v>
      </c>
      <c r="F14625">
        <f t="shared" si="457"/>
        <v>1.7436288494874609E-3</v>
      </c>
      <c r="G14625">
        <f t="shared" si="458"/>
        <v>7.1110997354381105E-5</v>
      </c>
    </row>
    <row r="14626" spans="3:7" x14ac:dyDescent="0.2">
      <c r="C14626">
        <v>587.32778333028159</v>
      </c>
      <c r="D14626">
        <v>14.791</v>
      </c>
      <c r="E14626">
        <v>60</v>
      </c>
      <c r="F14626">
        <f t="shared" si="457"/>
        <v>1.7433454261071481E-3</v>
      </c>
      <c r="G14626">
        <f t="shared" si="458"/>
        <v>7.2174492771206751E-5</v>
      </c>
    </row>
    <row r="14627" spans="3:7" x14ac:dyDescent="0.2">
      <c r="C14627">
        <v>587.36953333218889</v>
      </c>
      <c r="D14627">
        <v>14.797999999999998</v>
      </c>
      <c r="E14627">
        <v>60</v>
      </c>
      <c r="F14627">
        <f t="shared" si="457"/>
        <v>1.745330316273E-3</v>
      </c>
      <c r="G14627">
        <f t="shared" si="458"/>
        <v>7.286754403327178E-5</v>
      </c>
    </row>
    <row r="14628" spans="3:7" x14ac:dyDescent="0.2">
      <c r="C14628">
        <v>587.41103333632157</v>
      </c>
      <c r="D14628">
        <v>14.795999999999999</v>
      </c>
      <c r="E14628">
        <v>60</v>
      </c>
      <c r="F14628">
        <f t="shared" si="457"/>
        <v>1.7447629841572255E-3</v>
      </c>
      <c r="G14628">
        <f t="shared" si="458"/>
        <v>7.2407671053058119E-5</v>
      </c>
    </row>
    <row r="14629" spans="3:7" x14ac:dyDescent="0.2">
      <c r="C14629">
        <v>587.45258333683012</v>
      </c>
      <c r="D14629">
        <v>14.797000000000001</v>
      </c>
      <c r="E14629">
        <v>60</v>
      </c>
      <c r="F14629">
        <f t="shared" si="457"/>
        <v>1.745046628144587E-3</v>
      </c>
      <c r="G14629">
        <f t="shared" si="458"/>
        <v>7.2506688286851938E-5</v>
      </c>
    </row>
    <row r="14630" spans="3:7" x14ac:dyDescent="0.2">
      <c r="C14630">
        <v>587.49399999777472</v>
      </c>
      <c r="D14630">
        <v>14.797999999999998</v>
      </c>
      <c r="E14630">
        <v>60</v>
      </c>
      <c r="F14630">
        <f t="shared" si="457"/>
        <v>1.745330316273E-3</v>
      </c>
      <c r="G14630">
        <f t="shared" si="458"/>
        <v>7.228575394542011E-5</v>
      </c>
    </row>
    <row r="14631" spans="3:7" x14ac:dyDescent="0.2">
      <c r="C14631">
        <v>587.53515000343327</v>
      </c>
      <c r="D14631">
        <v>14.803000000000001</v>
      </c>
      <c r="E14631">
        <v>60</v>
      </c>
      <c r="F14631">
        <f t="shared" si="457"/>
        <v>1.7467494192606513E-3</v>
      </c>
      <c r="G14631">
        <f t="shared" si="458"/>
        <v>7.1878748486646434E-5</v>
      </c>
    </row>
    <row r="14632" spans="3:7" x14ac:dyDescent="0.2">
      <c r="C14632">
        <v>587.57651666800177</v>
      </c>
      <c r="D14632">
        <v>14.805</v>
      </c>
      <c r="E14632">
        <v>60</v>
      </c>
      <c r="F14632">
        <f t="shared" si="457"/>
        <v>1.7473173696727384E-3</v>
      </c>
      <c r="G14632">
        <f t="shared" si="458"/>
        <v>7.2280691525965538E-5</v>
      </c>
    </row>
    <row r="14633" spans="3:7" x14ac:dyDescent="0.2">
      <c r="C14633">
        <v>587.61766666571305</v>
      </c>
      <c r="D14633">
        <v>14.803000000000001</v>
      </c>
      <c r="E14633">
        <v>60</v>
      </c>
      <c r="F14633">
        <f t="shared" si="457"/>
        <v>1.7467494192606513E-3</v>
      </c>
      <c r="G14633">
        <f t="shared" si="458"/>
        <v>7.187873460474252E-5</v>
      </c>
    </row>
    <row r="14634" spans="3:7" x14ac:dyDescent="0.2">
      <c r="C14634">
        <v>587.65903333028155</v>
      </c>
      <c r="D14634">
        <v>14.805</v>
      </c>
      <c r="E14634">
        <v>60</v>
      </c>
      <c r="F14634">
        <f t="shared" si="457"/>
        <v>1.7473173696727384E-3</v>
      </c>
      <c r="G14634">
        <f t="shared" si="458"/>
        <v>7.2280691525965538E-5</v>
      </c>
    </row>
    <row r="14635" spans="3:7" x14ac:dyDescent="0.2">
      <c r="C14635">
        <v>587.70046666463213</v>
      </c>
      <c r="D14635">
        <v>14.811</v>
      </c>
      <c r="E14635">
        <v>60</v>
      </c>
      <c r="F14635">
        <f t="shared" si="457"/>
        <v>1.7490222817640425E-3</v>
      </c>
      <c r="G14635">
        <f t="shared" si="458"/>
        <v>7.2467824986954303E-5</v>
      </c>
    </row>
    <row r="14636" spans="3:7" x14ac:dyDescent="0.2">
      <c r="C14636">
        <v>587.74189999898272</v>
      </c>
      <c r="D14636">
        <v>14.814</v>
      </c>
      <c r="E14636">
        <v>60</v>
      </c>
      <c r="F14636">
        <f t="shared" si="457"/>
        <v>1.7498753348657058E-3</v>
      </c>
      <c r="G14636">
        <f t="shared" si="458"/>
        <v>7.2503169821334316E-5</v>
      </c>
    </row>
    <row r="14637" spans="3:7" x14ac:dyDescent="0.2">
      <c r="C14637">
        <v>587.78283333778381</v>
      </c>
      <c r="D14637">
        <v>14.812000000000001</v>
      </c>
      <c r="E14637">
        <v>60</v>
      </c>
      <c r="F14637">
        <f t="shared" si="457"/>
        <v>1.7493065885562425E-3</v>
      </c>
      <c r="G14637">
        <f t="shared" si="458"/>
        <v>7.160495925636282E-5</v>
      </c>
    </row>
    <row r="14638" spans="3:7" x14ac:dyDescent="0.2">
      <c r="C14638">
        <v>587.82441666920977</v>
      </c>
      <c r="D14638">
        <v>14.814</v>
      </c>
      <c r="E14638">
        <v>60</v>
      </c>
      <c r="F14638">
        <f t="shared" si="457"/>
        <v>1.7498753348657058E-3</v>
      </c>
      <c r="G14638">
        <f t="shared" si="458"/>
        <v>7.2765646003823553E-5</v>
      </c>
    </row>
    <row r="14639" spans="3:7" x14ac:dyDescent="0.2">
      <c r="C14639">
        <v>587.8661000013351</v>
      </c>
      <c r="D14639">
        <v>14.818000000000001</v>
      </c>
      <c r="E14639">
        <v>60</v>
      </c>
      <c r="F14639">
        <f t="shared" si="457"/>
        <v>1.7510133585689333E-3</v>
      </c>
      <c r="G14639">
        <f t="shared" si="458"/>
        <v>7.2988071381119629E-5</v>
      </c>
    </row>
    <row r="14640" spans="3:7" x14ac:dyDescent="0.2">
      <c r="C14640">
        <v>587.90728332996366</v>
      </c>
      <c r="D14640">
        <v>14.818999999999999</v>
      </c>
      <c r="E14640">
        <v>60</v>
      </c>
      <c r="F14640">
        <f t="shared" si="457"/>
        <v>1.7512979751756566E-3</v>
      </c>
      <c r="G14640">
        <f t="shared" si="458"/>
        <v>7.2124280038195638E-5</v>
      </c>
    </row>
    <row r="14641" spans="3:7" x14ac:dyDescent="0.2">
      <c r="C14641">
        <v>587.9493000030518</v>
      </c>
      <c r="D14641">
        <v>14.824000000000002</v>
      </c>
      <c r="E14641">
        <v>60</v>
      </c>
      <c r="F14641">
        <f t="shared" si="457"/>
        <v>1.7527217226234585E-3</v>
      </c>
      <c r="G14641">
        <f t="shared" si="458"/>
        <v>7.364353563395486E-5</v>
      </c>
    </row>
    <row r="14642" spans="3:7" x14ac:dyDescent="0.2">
      <c r="C14642">
        <v>587.99063333670301</v>
      </c>
      <c r="D14642">
        <v>14.824000000000002</v>
      </c>
      <c r="E14642">
        <v>60</v>
      </c>
      <c r="F14642">
        <f t="shared" si="457"/>
        <v>1.7527217226234585E-3</v>
      </c>
      <c r="G14642">
        <f t="shared" si="458"/>
        <v>7.244583175891828E-5</v>
      </c>
    </row>
    <row r="14643" spans="3:7" x14ac:dyDescent="0.2">
      <c r="C14643">
        <v>588.03228332996366</v>
      </c>
      <c r="D14643">
        <v>14.829000000000001</v>
      </c>
      <c r="E14643">
        <v>60</v>
      </c>
      <c r="F14643">
        <f t="shared" si="457"/>
        <v>1.7541465780313596E-3</v>
      </c>
      <c r="G14643">
        <f t="shared" si="458"/>
        <v>7.3060193153195649E-5</v>
      </c>
    </row>
    <row r="14644" spans="3:7" x14ac:dyDescent="0.2">
      <c r="C14644">
        <v>588.07356666723888</v>
      </c>
      <c r="D14644">
        <v>14.832999999999998</v>
      </c>
      <c r="E14644">
        <v>60</v>
      </c>
      <c r="F14644">
        <f t="shared" si="457"/>
        <v>1.7552872606418743E-3</v>
      </c>
      <c r="G14644">
        <f t="shared" si="458"/>
        <v>7.2464115995971091E-5</v>
      </c>
    </row>
    <row r="14645" spans="3:7" x14ac:dyDescent="0.2">
      <c r="C14645">
        <v>588.11533333460488</v>
      </c>
      <c r="D14645">
        <v>14.832999999999998</v>
      </c>
      <c r="E14645">
        <v>60</v>
      </c>
      <c r="F14645">
        <f t="shared" si="457"/>
        <v>1.7552872606418743E-3</v>
      </c>
      <c r="G14645">
        <f t="shared" si="458"/>
        <v>7.3312499147015447E-5</v>
      </c>
    </row>
    <row r="14646" spans="3:7" x14ac:dyDescent="0.2">
      <c r="C14646">
        <v>588.15633333524067</v>
      </c>
      <c r="D14646">
        <v>14.838000000000001</v>
      </c>
      <c r="E14646">
        <v>60</v>
      </c>
      <c r="F14646">
        <f t="shared" si="457"/>
        <v>1.7567141124519151E-3</v>
      </c>
      <c r="G14646">
        <f t="shared" si="458"/>
        <v>7.2025279727430593E-5</v>
      </c>
    </row>
    <row r="14647" spans="3:7" x14ac:dyDescent="0.2">
      <c r="C14647">
        <v>588.19759999910991</v>
      </c>
      <c r="D14647">
        <v>14.84</v>
      </c>
      <c r="E14647">
        <v>60</v>
      </c>
      <c r="F14647">
        <f t="shared" si="457"/>
        <v>1.7572851640040945E-3</v>
      </c>
      <c r="G14647">
        <f t="shared" si="458"/>
        <v>7.2517296185354275E-5</v>
      </c>
    </row>
    <row r="14648" spans="3:7" x14ac:dyDescent="0.2">
      <c r="C14648">
        <v>588.2390666643779</v>
      </c>
      <c r="D14648">
        <v>14.841999999999999</v>
      </c>
      <c r="E14648">
        <v>60</v>
      </c>
      <c r="F14648">
        <f t="shared" si="457"/>
        <v>1.7578563932515198E-3</v>
      </c>
      <c r="G14648">
        <f t="shared" si="458"/>
        <v>7.2892442648156633E-5</v>
      </c>
    </row>
    <row r="14649" spans="3:7" x14ac:dyDescent="0.2">
      <c r="C14649">
        <v>588.2808166662852</v>
      </c>
      <c r="D14649">
        <v>14.844000000000001</v>
      </c>
      <c r="E14649">
        <v>60</v>
      </c>
      <c r="F14649">
        <f t="shared" si="457"/>
        <v>1.75842780024695E-3</v>
      </c>
      <c r="G14649">
        <f t="shared" si="458"/>
        <v>7.3414364014165055E-5</v>
      </c>
    </row>
    <row r="14650" spans="3:7" x14ac:dyDescent="0.2">
      <c r="C14650">
        <v>588.32235000133517</v>
      </c>
      <c r="D14650">
        <v>14.844999999999999</v>
      </c>
      <c r="E14650">
        <v>60</v>
      </c>
      <c r="F14650">
        <f t="shared" si="457"/>
        <v>1.7587135704166565E-3</v>
      </c>
      <c r="G14650">
        <f t="shared" si="458"/>
        <v>7.3045239977030383E-5</v>
      </c>
    </row>
    <row r="14651" spans="3:7" x14ac:dyDescent="0.2">
      <c r="C14651">
        <v>588.36345000267033</v>
      </c>
      <c r="D14651">
        <v>14.847999999999999</v>
      </c>
      <c r="E14651">
        <v>60</v>
      </c>
      <c r="F14651">
        <f t="shared" si="457"/>
        <v>1.7595711476929479E-3</v>
      </c>
      <c r="G14651">
        <f t="shared" si="458"/>
        <v>7.2318376519501105E-5</v>
      </c>
    </row>
    <row r="14652" spans="3:7" x14ac:dyDescent="0.2">
      <c r="C14652">
        <v>588.40503333409629</v>
      </c>
      <c r="D14652">
        <v>14.849</v>
      </c>
      <c r="E14652">
        <v>60</v>
      </c>
      <c r="F14652">
        <f t="shared" si="457"/>
        <v>1.7598570957294349E-3</v>
      </c>
      <c r="G14652">
        <f t="shared" si="458"/>
        <v>7.318072087403462E-5</v>
      </c>
    </row>
    <row r="14653" spans="3:7" x14ac:dyDescent="0.2">
      <c r="C14653">
        <v>588.44600000381467</v>
      </c>
      <c r="D14653">
        <v>14.850000000000001</v>
      </c>
      <c r="E14653">
        <v>60</v>
      </c>
      <c r="F14653">
        <f t="shared" si="457"/>
        <v>1.7601430882491402E-3</v>
      </c>
      <c r="G14653">
        <f t="shared" si="458"/>
        <v>7.2107200553403494E-5</v>
      </c>
    </row>
    <row r="14654" spans="3:7" x14ac:dyDescent="0.2">
      <c r="C14654">
        <v>588.48761666615803</v>
      </c>
      <c r="D14654">
        <v>14.853000000000002</v>
      </c>
      <c r="E14654">
        <v>60</v>
      </c>
      <c r="F14654">
        <f t="shared" si="457"/>
        <v>1.7610013327734745E-3</v>
      </c>
      <c r="G14654">
        <f t="shared" si="458"/>
        <v>7.3286997852237555E-5</v>
      </c>
    </row>
    <row r="14655" spans="3:7" x14ac:dyDescent="0.2">
      <c r="C14655">
        <v>588.52909999688461</v>
      </c>
      <c r="D14655">
        <v>14.858000000000001</v>
      </c>
      <c r="E14655">
        <v>60</v>
      </c>
      <c r="F14655">
        <f t="shared" si="457"/>
        <v>1.7624326305946442E-3</v>
      </c>
      <c r="G14655">
        <f t="shared" si="458"/>
        <v>7.3111575698270602E-5</v>
      </c>
    </row>
    <row r="14656" spans="3:7" x14ac:dyDescent="0.2">
      <c r="C14656">
        <v>588.5705333312352</v>
      </c>
      <c r="D14656">
        <v>14.858000000000001</v>
      </c>
      <c r="E14656">
        <v>60</v>
      </c>
      <c r="F14656">
        <f t="shared" si="457"/>
        <v>1.7624326305946442E-3</v>
      </c>
      <c r="G14656">
        <f t="shared" si="458"/>
        <v>7.3023460453810601E-5</v>
      </c>
    </row>
    <row r="14657" spans="3:7" x14ac:dyDescent="0.2">
      <c r="C14657">
        <v>588.61200000445046</v>
      </c>
      <c r="D14657">
        <v>14.86</v>
      </c>
      <c r="E14657">
        <v>60</v>
      </c>
      <c r="F14657">
        <f t="shared" si="457"/>
        <v>1.7630054614755537E-3</v>
      </c>
      <c r="G14657">
        <f t="shared" si="458"/>
        <v>7.3105971347739898E-5</v>
      </c>
    </row>
    <row r="14658" spans="3:7" x14ac:dyDescent="0.2">
      <c r="C14658">
        <v>588.65306666692095</v>
      </c>
      <c r="D14658">
        <v>14.86</v>
      </c>
      <c r="E14658">
        <v>60</v>
      </c>
      <c r="F14658">
        <f t="shared" si="457"/>
        <v>1.7630054614755537E-3</v>
      </c>
      <c r="G14658">
        <f t="shared" si="458"/>
        <v>7.2400750220037363E-5</v>
      </c>
    </row>
    <row r="14659" spans="3:7" x14ac:dyDescent="0.2">
      <c r="C14659">
        <v>588.69416666825612</v>
      </c>
      <c r="D14659">
        <v>14.858000000000001</v>
      </c>
      <c r="E14659">
        <v>60</v>
      </c>
      <c r="F14659">
        <f t="shared" ref="F14659:F14722" si="459">EXP(-13478*(1/(D14659+273.15)-1/(E14659+273.15)))</f>
        <v>1.7624326305946442E-3</v>
      </c>
      <c r="G14659">
        <f t="shared" si="458"/>
        <v>7.2435983470581374E-5</v>
      </c>
    </row>
    <row r="14660" spans="3:7" x14ac:dyDescent="0.2">
      <c r="C14660">
        <v>588.73556666374202</v>
      </c>
      <c r="D14660">
        <v>14.861999999999998</v>
      </c>
      <c r="E14660">
        <v>60</v>
      </c>
      <c r="F14660">
        <f t="shared" si="459"/>
        <v>1.7635784705800552E-3</v>
      </c>
      <c r="G14660">
        <f t="shared" ref="G14660:G14723" si="460">F14660*(C14660-C14659)</f>
        <v>7.3012140721051184E-5</v>
      </c>
    </row>
    <row r="14661" spans="3:7" x14ac:dyDescent="0.2">
      <c r="C14661">
        <v>588.77718333403266</v>
      </c>
      <c r="D14661">
        <v>14.864999999999998</v>
      </c>
      <c r="E14661">
        <v>60</v>
      </c>
      <c r="F14661">
        <f t="shared" si="459"/>
        <v>1.7644383185217959E-3</v>
      </c>
      <c r="G14661">
        <f t="shared" si="460"/>
        <v>7.3430047750086905E-5</v>
      </c>
    </row>
    <row r="14662" spans="3:7" x14ac:dyDescent="0.2">
      <c r="C14662">
        <v>588.81903333663945</v>
      </c>
      <c r="D14662">
        <v>14.867000000000001</v>
      </c>
      <c r="E14662">
        <v>60</v>
      </c>
      <c r="F14662">
        <f t="shared" si="459"/>
        <v>1.7650117734168353E-3</v>
      </c>
      <c r="G14662">
        <f t="shared" si="460"/>
        <v>7.3865747318515188E-5</v>
      </c>
    </row>
    <row r="14663" spans="3:7" x14ac:dyDescent="0.2">
      <c r="C14663">
        <v>588.86096666653953</v>
      </c>
      <c r="D14663">
        <v>14.869</v>
      </c>
      <c r="E14663">
        <v>60</v>
      </c>
      <c r="F14663">
        <f t="shared" si="459"/>
        <v>1.7655854067207542E-3</v>
      </c>
      <c r="G14663">
        <f t="shared" si="460"/>
        <v>7.4036875326780318E-5</v>
      </c>
    </row>
    <row r="14664" spans="3:7" x14ac:dyDescent="0.2">
      <c r="C14664">
        <v>588.90258333683016</v>
      </c>
      <c r="D14664">
        <v>14.870999999999999</v>
      </c>
      <c r="E14664">
        <v>60</v>
      </c>
      <c r="F14664">
        <f t="shared" si="459"/>
        <v>1.7661592184865034E-3</v>
      </c>
      <c r="G14664">
        <f t="shared" si="460"/>
        <v>7.3501665876521307E-5</v>
      </c>
    </row>
    <row r="14665" spans="3:7" x14ac:dyDescent="0.2">
      <c r="C14665">
        <v>588.94403333663945</v>
      </c>
      <c r="D14665">
        <v>14.873999999999999</v>
      </c>
      <c r="E14665">
        <v>60</v>
      </c>
      <c r="F14665">
        <f t="shared" si="459"/>
        <v>1.7670202708670302E-3</v>
      </c>
      <c r="G14665">
        <f t="shared" si="460"/>
        <v>7.3242989890446211E-5</v>
      </c>
    </row>
    <row r="14666" spans="3:7" x14ac:dyDescent="0.2">
      <c r="C14666">
        <v>588.9847833315531</v>
      </c>
      <c r="D14666">
        <v>14.876999999999999</v>
      </c>
      <c r="E14666">
        <v>60</v>
      </c>
      <c r="F14666">
        <f t="shared" si="459"/>
        <v>1.7678817250848093E-3</v>
      </c>
      <c r="G14666">
        <f t="shared" si="460"/>
        <v>7.2041171305147148E-5</v>
      </c>
    </row>
    <row r="14667" spans="3:7" x14ac:dyDescent="0.2">
      <c r="C14667">
        <v>589.02598333358765</v>
      </c>
      <c r="D14667">
        <v>14.876999999999999</v>
      </c>
      <c r="E14667">
        <v>60</v>
      </c>
      <c r="F14667">
        <f t="shared" si="459"/>
        <v>1.7678817250848093E-3</v>
      </c>
      <c r="G14667">
        <f t="shared" si="460"/>
        <v>7.2836730670325708E-5</v>
      </c>
    </row>
    <row r="14668" spans="3:7" x14ac:dyDescent="0.2">
      <c r="C14668">
        <v>589.06753333409631</v>
      </c>
      <c r="D14668">
        <v>14.879000000000001</v>
      </c>
      <c r="E14668">
        <v>60</v>
      </c>
      <c r="F14668">
        <f t="shared" si="459"/>
        <v>1.7684562512279602E-3</v>
      </c>
      <c r="G14668">
        <f t="shared" si="460"/>
        <v>7.3479358138072129E-5</v>
      </c>
    </row>
    <row r="14669" spans="3:7" x14ac:dyDescent="0.2">
      <c r="C14669">
        <v>589.10921666622164</v>
      </c>
      <c r="D14669">
        <v>14.879999999999999</v>
      </c>
      <c r="E14669">
        <v>60</v>
      </c>
      <c r="F14669">
        <f t="shared" si="459"/>
        <v>1.7687435813188148E-3</v>
      </c>
      <c r="G14669">
        <f t="shared" si="460"/>
        <v>7.3727126144659043E-5</v>
      </c>
    </row>
    <row r="14670" spans="3:7" x14ac:dyDescent="0.2">
      <c r="C14670">
        <v>589.15056666533155</v>
      </c>
      <c r="D14670">
        <v>14.882000000000001</v>
      </c>
      <c r="E14670">
        <v>60</v>
      </c>
      <c r="F14670">
        <f t="shared" si="459"/>
        <v>1.7693183755722551E-3</v>
      </c>
      <c r="G14670">
        <f t="shared" si="460"/>
        <v>7.3161313255062894E-5</v>
      </c>
    </row>
    <row r="14671" spans="3:7" x14ac:dyDescent="0.2">
      <c r="C14671">
        <v>589.1921166658401</v>
      </c>
      <c r="D14671">
        <v>14.885999999999999</v>
      </c>
      <c r="E14671">
        <v>60</v>
      </c>
      <c r="F14671">
        <f t="shared" si="459"/>
        <v>1.7704685005518002E-3</v>
      </c>
      <c r="G14671">
        <f t="shared" si="460"/>
        <v>7.3562967098299959E-5</v>
      </c>
    </row>
    <row r="14672" spans="3:7" x14ac:dyDescent="0.2">
      <c r="C14672">
        <v>589.23293333053584</v>
      </c>
      <c r="D14672">
        <v>14.884</v>
      </c>
      <c r="E14672">
        <v>60</v>
      </c>
      <c r="F14672">
        <f t="shared" si="459"/>
        <v>1.7698933486322258E-3</v>
      </c>
      <c r="G14672">
        <f t="shared" si="460"/>
        <v>7.224114335834157E-5</v>
      </c>
    </row>
    <row r="14673" spans="3:7" x14ac:dyDescent="0.2">
      <c r="C14673">
        <v>589.27368333339689</v>
      </c>
      <c r="D14673">
        <v>14.89</v>
      </c>
      <c r="E14673">
        <v>60</v>
      </c>
      <c r="F14673">
        <f t="shared" si="459"/>
        <v>1.7716193411821532E-3</v>
      </c>
      <c r="G14673">
        <f t="shared" si="460"/>
        <v>7.2193493221856618E-5</v>
      </c>
    </row>
    <row r="14674" spans="3:7" x14ac:dyDescent="0.2">
      <c r="C14674">
        <v>589.3150666634242</v>
      </c>
      <c r="D14674">
        <v>14.89</v>
      </c>
      <c r="E14674">
        <v>60</v>
      </c>
      <c r="F14674">
        <f t="shared" si="459"/>
        <v>1.7716193411821532E-3</v>
      </c>
      <c r="G14674">
        <f t="shared" si="460"/>
        <v>7.3315507878916167E-5</v>
      </c>
    </row>
    <row r="14675" spans="3:7" x14ac:dyDescent="0.2">
      <c r="C14675">
        <v>589.35646666685739</v>
      </c>
      <c r="D14675">
        <v>14.895</v>
      </c>
      <c r="E14675">
        <v>60</v>
      </c>
      <c r="F14675">
        <f t="shared" si="459"/>
        <v>1.7730588990015311E-3</v>
      </c>
      <c r="G14675">
        <f t="shared" si="460"/>
        <v>7.3404644505897399E-5</v>
      </c>
    </row>
    <row r="14676" spans="3:7" x14ac:dyDescent="0.2">
      <c r="C14676">
        <v>589.39751666386917</v>
      </c>
      <c r="D14676">
        <v>14.895</v>
      </c>
      <c r="E14676">
        <v>60</v>
      </c>
      <c r="F14676">
        <f t="shared" si="459"/>
        <v>1.7730588990015311E-3</v>
      </c>
      <c r="G14676">
        <f t="shared" si="460"/>
        <v>7.278406250572736E-5</v>
      </c>
    </row>
    <row r="14677" spans="3:7" x14ac:dyDescent="0.2">
      <c r="C14677">
        <v>589.43910000324252</v>
      </c>
      <c r="D14677">
        <v>14.902999999999999</v>
      </c>
      <c r="E14677">
        <v>60</v>
      </c>
      <c r="F14677">
        <f t="shared" si="459"/>
        <v>1.775364520832158E-3</v>
      </c>
      <c r="G14677">
        <f t="shared" si="460"/>
        <v>7.382558538116225E-5</v>
      </c>
    </row>
    <row r="14678" spans="3:7" x14ac:dyDescent="0.2">
      <c r="C14678">
        <v>589.4806166648865</v>
      </c>
      <c r="D14678">
        <v>14.902000000000001</v>
      </c>
      <c r="E14678">
        <v>60</v>
      </c>
      <c r="F14678">
        <f t="shared" si="459"/>
        <v>1.7750761612291036E-3</v>
      </c>
      <c r="G14678">
        <f t="shared" si="460"/>
        <v>7.3695236378047024E-5</v>
      </c>
    </row>
    <row r="14679" spans="3:7" x14ac:dyDescent="0.2">
      <c r="C14679">
        <v>589.52200000286098</v>
      </c>
      <c r="D14679">
        <v>14.902000000000001</v>
      </c>
      <c r="E14679">
        <v>60</v>
      </c>
      <c r="F14679">
        <f t="shared" si="459"/>
        <v>1.7750761612291036E-3</v>
      </c>
      <c r="G14679">
        <f t="shared" si="460"/>
        <v>7.3458576710586771E-5</v>
      </c>
    </row>
    <row r="14680" spans="3:7" x14ac:dyDescent="0.2">
      <c r="C14680">
        <v>589.56315000057225</v>
      </c>
      <c r="D14680">
        <v>14.905000000000001</v>
      </c>
      <c r="E14680">
        <v>60</v>
      </c>
      <c r="F14680">
        <f t="shared" si="459"/>
        <v>1.775941374568361E-3</v>
      </c>
      <c r="G14680">
        <f t="shared" si="460"/>
        <v>7.3079983498842353E-5</v>
      </c>
    </row>
    <row r="14681" spans="3:7" x14ac:dyDescent="0.2">
      <c r="C14681">
        <v>589.60426666736601</v>
      </c>
      <c r="D14681">
        <v>14.91</v>
      </c>
      <c r="E14681">
        <v>60</v>
      </c>
      <c r="F14681">
        <f t="shared" si="459"/>
        <v>1.777384293978679E-3</v>
      </c>
      <c r="G14681">
        <f t="shared" si="460"/>
        <v>7.3080117779974872E-5</v>
      </c>
    </row>
    <row r="14682" spans="3:7" x14ac:dyDescent="0.2">
      <c r="C14682">
        <v>589.64541666507716</v>
      </c>
      <c r="D14682">
        <v>14.91</v>
      </c>
      <c r="E14682">
        <v>60</v>
      </c>
      <c r="F14682">
        <f t="shared" si="459"/>
        <v>1.777384293978679E-3</v>
      </c>
      <c r="G14682">
        <f t="shared" si="460"/>
        <v>7.3139359629072418E-5</v>
      </c>
    </row>
    <row r="14683" spans="3:7" x14ac:dyDescent="0.2">
      <c r="C14683">
        <v>589.68684999942775</v>
      </c>
      <c r="D14683">
        <v>14.908999999999999</v>
      </c>
      <c r="E14683">
        <v>60</v>
      </c>
      <c r="F14683">
        <f t="shared" si="459"/>
        <v>1.7770956203477198E-3</v>
      </c>
      <c r="G14683">
        <f t="shared" si="460"/>
        <v>7.363099701082901E-5</v>
      </c>
    </row>
    <row r="14684" spans="3:7" x14ac:dyDescent="0.2">
      <c r="C14684">
        <v>589.72825000286105</v>
      </c>
      <c r="D14684">
        <v>14.911999999999999</v>
      </c>
      <c r="E14684">
        <v>60</v>
      </c>
      <c r="F14684">
        <f t="shared" si="459"/>
        <v>1.7779617759105125E-3</v>
      </c>
      <c r="G14684">
        <f t="shared" si="460"/>
        <v>7.3607623626963833E-5</v>
      </c>
    </row>
    <row r="14685" spans="3:7" x14ac:dyDescent="0.2">
      <c r="C14685">
        <v>589.76943333148961</v>
      </c>
      <c r="D14685">
        <v>14.914999999999999</v>
      </c>
      <c r="E14685">
        <v>60</v>
      </c>
      <c r="F14685">
        <f t="shared" si="459"/>
        <v>1.7788283355831013E-3</v>
      </c>
      <c r="G14685">
        <f t="shared" si="460"/>
        <v>7.3258071918118212E-5</v>
      </c>
    </row>
    <row r="14686" spans="3:7" x14ac:dyDescent="0.2">
      <c r="C14686">
        <v>589.81109999815624</v>
      </c>
      <c r="D14686">
        <v>14.920999999999999</v>
      </c>
      <c r="E14686">
        <v>60</v>
      </c>
      <c r="F14686">
        <f t="shared" si="459"/>
        <v>1.7805626679773992E-3</v>
      </c>
      <c r="G14686">
        <f t="shared" si="460"/>
        <v>7.4190111165657496E-5</v>
      </c>
    </row>
    <row r="14687" spans="3:7" x14ac:dyDescent="0.2">
      <c r="C14687">
        <v>589.85244999726615</v>
      </c>
      <c r="D14687">
        <v>14.922000000000001</v>
      </c>
      <c r="E14687">
        <v>60</v>
      </c>
      <c r="F14687">
        <f t="shared" si="459"/>
        <v>1.7808518807013673E-3</v>
      </c>
      <c r="G14687">
        <f t="shared" si="460"/>
        <v>7.3638223681885841E-5</v>
      </c>
    </row>
    <row r="14688" spans="3:7" x14ac:dyDescent="0.2">
      <c r="C14688">
        <v>589.89405000209808</v>
      </c>
      <c r="D14688">
        <v>14.922999999999998</v>
      </c>
      <c r="E14688">
        <v>60</v>
      </c>
      <c r="F14688">
        <f t="shared" si="459"/>
        <v>1.7811411383930724E-3</v>
      </c>
      <c r="G14688">
        <f t="shared" si="460"/>
        <v>7.4095479963509503E-5</v>
      </c>
    </row>
    <row r="14689" spans="3:7" x14ac:dyDescent="0.2">
      <c r="C14689">
        <v>589.93564999898274</v>
      </c>
      <c r="D14689">
        <v>14.923999999999999</v>
      </c>
      <c r="E14689">
        <v>60</v>
      </c>
      <c r="F14689">
        <f t="shared" si="459"/>
        <v>1.781430441059207E-3</v>
      </c>
      <c r="G14689">
        <f t="shared" si="460"/>
        <v>7.4107500798294951E-5</v>
      </c>
    </row>
    <row r="14690" spans="3:7" x14ac:dyDescent="0.2">
      <c r="C14690">
        <v>589.97744999726615</v>
      </c>
      <c r="D14690">
        <v>14.923999999999999</v>
      </c>
      <c r="E14690">
        <v>60</v>
      </c>
      <c r="F14690">
        <f t="shared" si="459"/>
        <v>1.781430441059207E-3</v>
      </c>
      <c r="G14690">
        <f t="shared" si="460"/>
        <v>7.446378937828734E-5</v>
      </c>
    </row>
    <row r="14691" spans="3:7" x14ac:dyDescent="0.2">
      <c r="C14691">
        <v>590.01903333663938</v>
      </c>
      <c r="D14691">
        <v>14.927</v>
      </c>
      <c r="E14691">
        <v>60</v>
      </c>
      <c r="F14691">
        <f t="shared" si="459"/>
        <v>1.782298618970985E-3</v>
      </c>
      <c r="G14691">
        <f t="shared" si="460"/>
        <v>7.4113928337114565E-5</v>
      </c>
    </row>
    <row r="14692" spans="3:7" x14ac:dyDescent="0.2">
      <c r="C14692">
        <v>590.06048333644867</v>
      </c>
      <c r="D14692">
        <v>14.933</v>
      </c>
      <c r="E14692">
        <v>60</v>
      </c>
      <c r="F14692">
        <f t="shared" si="459"/>
        <v>1.7840361900053866E-3</v>
      </c>
      <c r="G14692">
        <f t="shared" si="460"/>
        <v>7.3948299735485934E-5</v>
      </c>
    </row>
    <row r="14693" spans="3:7" x14ac:dyDescent="0.2">
      <c r="C14693">
        <v>590.10228333473208</v>
      </c>
      <c r="D14693">
        <v>14.931999999999999</v>
      </c>
      <c r="E14693">
        <v>60</v>
      </c>
      <c r="F14693">
        <f t="shared" si="459"/>
        <v>1.7837464822689447E-3</v>
      </c>
      <c r="G14693">
        <f t="shared" si="460"/>
        <v>7.4560599896878678E-5</v>
      </c>
    </row>
    <row r="14694" spans="3:7" x14ac:dyDescent="0.2">
      <c r="C14694">
        <v>590.14389999707544</v>
      </c>
      <c r="D14694">
        <v>14.933</v>
      </c>
      <c r="E14694">
        <v>60</v>
      </c>
      <c r="F14694">
        <f t="shared" si="459"/>
        <v>1.7840361900053866E-3</v>
      </c>
      <c r="G14694">
        <f t="shared" si="460"/>
        <v>7.4245631727785512E-5</v>
      </c>
    </row>
    <row r="14695" spans="3:7" x14ac:dyDescent="0.2">
      <c r="C14695">
        <v>590.18544999758399</v>
      </c>
      <c r="D14695">
        <v>14.933</v>
      </c>
      <c r="E14695">
        <v>60</v>
      </c>
      <c r="F14695">
        <f t="shared" si="459"/>
        <v>1.7840361900053866E-3</v>
      </c>
      <c r="G14695">
        <f t="shared" si="460"/>
        <v>7.4126704601996325E-5</v>
      </c>
    </row>
    <row r="14696" spans="3:7" x14ac:dyDescent="0.2">
      <c r="C14696">
        <v>590.22686666647598</v>
      </c>
      <c r="D14696">
        <v>14.939</v>
      </c>
      <c r="E14696">
        <v>60</v>
      </c>
      <c r="F14696">
        <f t="shared" si="459"/>
        <v>1.7857753825234173E-3</v>
      </c>
      <c r="G14696">
        <f t="shared" si="460"/>
        <v>7.3960867733452885E-5</v>
      </c>
    </row>
    <row r="14697" spans="3:7" x14ac:dyDescent="0.2">
      <c r="C14697">
        <v>590.26805000305171</v>
      </c>
      <c r="D14697">
        <v>14.937999999999999</v>
      </c>
      <c r="E14697">
        <v>60</v>
      </c>
      <c r="F14697">
        <f t="shared" si="459"/>
        <v>1.7854854044394473E-3</v>
      </c>
      <c r="G14697">
        <f t="shared" si="460"/>
        <v>7.353224636207866E-5</v>
      </c>
    </row>
    <row r="14698" spans="3:7" x14ac:dyDescent="0.2">
      <c r="C14698">
        <v>590.30966666539507</v>
      </c>
      <c r="D14698">
        <v>14.943000000000001</v>
      </c>
      <c r="E14698">
        <v>60</v>
      </c>
      <c r="F14698">
        <f t="shared" si="459"/>
        <v>1.786935745739374E-3</v>
      </c>
      <c r="G14698">
        <f t="shared" si="460"/>
        <v>7.4366301559712611E-5</v>
      </c>
    </row>
    <row r="14699" spans="3:7" x14ac:dyDescent="0.2">
      <c r="C14699">
        <v>590.35121666590373</v>
      </c>
      <c r="D14699">
        <v>14.949000000000002</v>
      </c>
      <c r="E14699">
        <v>60</v>
      </c>
      <c r="F14699">
        <f t="shared" si="459"/>
        <v>1.7886776439396174E-3</v>
      </c>
      <c r="G14699">
        <f t="shared" si="460"/>
        <v>7.4319557015527376E-5</v>
      </c>
    </row>
    <row r="14700" spans="3:7" x14ac:dyDescent="0.2">
      <c r="C14700">
        <v>590.39203333059947</v>
      </c>
      <c r="D14700">
        <v>14.946999999999999</v>
      </c>
      <c r="E14700">
        <v>60</v>
      </c>
      <c r="F14700">
        <f t="shared" si="459"/>
        <v>1.7880968306846303E-3</v>
      </c>
      <c r="G14700">
        <f t="shared" si="460"/>
        <v>7.298414878156948E-5</v>
      </c>
    </row>
    <row r="14701" spans="3:7" x14ac:dyDescent="0.2">
      <c r="C14701">
        <v>590.43333333333328</v>
      </c>
      <c r="D14701">
        <v>14.946000000000002</v>
      </c>
      <c r="E14701">
        <v>60</v>
      </c>
      <c r="F14701">
        <f t="shared" si="459"/>
        <v>1.7878064917627762E-3</v>
      </c>
      <c r="G14701">
        <f t="shared" si="460"/>
        <v>7.3836412997318313E-5</v>
      </c>
    </row>
    <row r="14702" spans="3:7" x14ac:dyDescent="0.2">
      <c r="C14702">
        <v>590.47398333549495</v>
      </c>
      <c r="D14702">
        <v>14.95</v>
      </c>
      <c r="E14702">
        <v>60</v>
      </c>
      <c r="F14702">
        <f t="shared" si="459"/>
        <v>1.7889681182861217E-3</v>
      </c>
      <c r="G14702">
        <f t="shared" si="460"/>
        <v>7.2721557875488424E-5</v>
      </c>
    </row>
    <row r="14703" spans="3:7" x14ac:dyDescent="0.2">
      <c r="C14703">
        <v>590.51551667054491</v>
      </c>
      <c r="D14703">
        <v>14.948</v>
      </c>
      <c r="E14703">
        <v>60</v>
      </c>
      <c r="F14703">
        <f t="shared" si="459"/>
        <v>1.7883872147413443E-3</v>
      </c>
      <c r="G14703">
        <f t="shared" si="460"/>
        <v>7.4277685388921054E-5</v>
      </c>
    </row>
    <row r="14704" spans="3:7" x14ac:dyDescent="0.2">
      <c r="C14704">
        <v>590.55665000279748</v>
      </c>
      <c r="D14704">
        <v>14.951000000000001</v>
      </c>
      <c r="E14704">
        <v>60</v>
      </c>
      <c r="F14704">
        <f t="shared" si="459"/>
        <v>1.7892586377875888E-3</v>
      </c>
      <c r="G14704">
        <f t="shared" si="460"/>
        <v>7.3598170033898862E-5</v>
      </c>
    </row>
    <row r="14705" spans="3:7" x14ac:dyDescent="0.2">
      <c r="C14705">
        <v>590.59759999910989</v>
      </c>
      <c r="D14705">
        <v>14.957000000000001</v>
      </c>
      <c r="E14705">
        <v>60</v>
      </c>
      <c r="F14705">
        <f t="shared" si="459"/>
        <v>1.7910027034254072E-3</v>
      </c>
      <c r="G14705">
        <f t="shared" si="460"/>
        <v>7.3341554100780058E-5</v>
      </c>
    </row>
    <row r="14706" spans="3:7" x14ac:dyDescent="0.2">
      <c r="C14706">
        <v>590.63903333346047</v>
      </c>
      <c r="D14706">
        <v>14.960999999999999</v>
      </c>
      <c r="E14706">
        <v>60</v>
      </c>
      <c r="F14706">
        <f t="shared" si="459"/>
        <v>1.7921663177984314E-3</v>
      </c>
      <c r="G14706">
        <f t="shared" si="460"/>
        <v>7.4255426257200868E-5</v>
      </c>
    </row>
    <row r="14707" spans="3:7" x14ac:dyDescent="0.2">
      <c r="C14707">
        <v>590.68104999860122</v>
      </c>
      <c r="D14707">
        <v>14.963000000000001</v>
      </c>
      <c r="E14707">
        <v>60</v>
      </c>
      <c r="F14707">
        <f t="shared" si="459"/>
        <v>1.7927483963302323E-3</v>
      </c>
      <c r="G14707">
        <f t="shared" si="460"/>
        <v>7.53253090502237E-5</v>
      </c>
    </row>
    <row r="14708" spans="3:7" x14ac:dyDescent="0.2">
      <c r="C14708">
        <v>590.72243333657582</v>
      </c>
      <c r="D14708">
        <v>14.965</v>
      </c>
      <c r="E14708">
        <v>60</v>
      </c>
      <c r="F14708">
        <f t="shared" si="459"/>
        <v>1.793330655830435E-3</v>
      </c>
      <c r="G14708">
        <f t="shared" si="460"/>
        <v>7.4214008630430874E-5</v>
      </c>
    </row>
    <row r="14709" spans="3:7" x14ac:dyDescent="0.2">
      <c r="C14709">
        <v>590.76355000336969</v>
      </c>
      <c r="D14709">
        <v>14.966999999999999</v>
      </c>
      <c r="E14709">
        <v>60</v>
      </c>
      <c r="F14709">
        <f t="shared" si="459"/>
        <v>1.793913096352773E-3</v>
      </c>
      <c r="G14709">
        <f t="shared" si="460"/>
        <v>7.3759727039894281E-5</v>
      </c>
    </row>
    <row r="14710" spans="3:7" x14ac:dyDescent="0.2">
      <c r="C14710">
        <v>590.80504999955497</v>
      </c>
      <c r="D14710">
        <v>14.969000000000001</v>
      </c>
      <c r="E14710">
        <v>60</v>
      </c>
      <c r="F14710">
        <f t="shared" si="459"/>
        <v>1.7944957179509332E-3</v>
      </c>
      <c r="G14710">
        <f t="shared" si="460"/>
        <v>7.4471565449465014E-5</v>
      </c>
    </row>
    <row r="14711" spans="3:7" x14ac:dyDescent="0.2">
      <c r="C14711">
        <v>590.84648333390555</v>
      </c>
      <c r="D14711">
        <v>14.969999999999999</v>
      </c>
      <c r="E14711">
        <v>60</v>
      </c>
      <c r="F14711">
        <f t="shared" si="459"/>
        <v>1.7947870966702362E-3</v>
      </c>
      <c r="G14711">
        <f t="shared" si="460"/>
        <v>7.4364013864455301E-5</v>
      </c>
    </row>
    <row r="14712" spans="3:7" x14ac:dyDescent="0.2">
      <c r="C14712">
        <v>590.88756666978202</v>
      </c>
      <c r="D14712">
        <v>14.972999999999999</v>
      </c>
      <c r="E14712">
        <v>60</v>
      </c>
      <c r="F14712">
        <f t="shared" si="459"/>
        <v>1.795661504589637E-3</v>
      </c>
      <c r="G14712">
        <f t="shared" si="460"/>
        <v>7.3771764713494279E-5</v>
      </c>
    </row>
    <row r="14713" spans="3:7" x14ac:dyDescent="0.2">
      <c r="C14713">
        <v>590.92928333282475</v>
      </c>
      <c r="D14713">
        <v>14.974</v>
      </c>
      <c r="E14713">
        <v>60</v>
      </c>
      <c r="F14713">
        <f t="shared" si="459"/>
        <v>1.7959530645056522E-3</v>
      </c>
      <c r="G14713">
        <f t="shared" si="460"/>
        <v>7.4921168832548863E-5</v>
      </c>
    </row>
    <row r="14714" spans="3:7" x14ac:dyDescent="0.2">
      <c r="C14714">
        <v>590.97068333625793</v>
      </c>
      <c r="D14714">
        <v>14.977</v>
      </c>
      <c r="E14714">
        <v>60</v>
      </c>
      <c r="F14714">
        <f t="shared" si="459"/>
        <v>1.7968280161765042E-3</v>
      </c>
      <c r="G14714">
        <f t="shared" si="460"/>
        <v>7.438868603854499E-5</v>
      </c>
    </row>
    <row r="14715" spans="3:7" x14ac:dyDescent="0.2">
      <c r="C14715">
        <v>591.01135000387831</v>
      </c>
      <c r="D14715">
        <v>14.98</v>
      </c>
      <c r="E14715">
        <v>60</v>
      </c>
      <c r="F14715">
        <f t="shared" si="459"/>
        <v>1.7977033758727005E-3</v>
      </c>
      <c r="G14715">
        <f t="shared" si="460"/>
        <v>7.3106605666634522E-5</v>
      </c>
    </row>
    <row r="14716" spans="3:7" x14ac:dyDescent="0.2">
      <c r="C14716">
        <v>591.05293333530426</v>
      </c>
      <c r="D14716">
        <v>14.983000000000001</v>
      </c>
      <c r="E14716">
        <v>60</v>
      </c>
      <c r="F14716">
        <f t="shared" si="459"/>
        <v>1.798579143775825E-3</v>
      </c>
      <c r="G14716">
        <f t="shared" si="460"/>
        <v>7.4790912631439395E-5</v>
      </c>
    </row>
    <row r="14717" spans="3:7" x14ac:dyDescent="0.2">
      <c r="C14717">
        <v>591.09450000127151</v>
      </c>
      <c r="D14717">
        <v>14.986999999999998</v>
      </c>
      <c r="E14717">
        <v>60</v>
      </c>
      <c r="F14717">
        <f t="shared" si="459"/>
        <v>1.7997474696158681E-3</v>
      </c>
      <c r="G14717">
        <f t="shared" si="460"/>
        <v>7.4809501894930613E-5</v>
      </c>
    </row>
    <row r="14718" spans="3:7" x14ac:dyDescent="0.2">
      <c r="C14718">
        <v>591.1359833319982</v>
      </c>
      <c r="D14718">
        <v>14.986999999999998</v>
      </c>
      <c r="E14718">
        <v>60</v>
      </c>
      <c r="F14718">
        <f t="shared" si="459"/>
        <v>1.7997474696158681E-3</v>
      </c>
      <c r="G14718">
        <f t="shared" si="460"/>
        <v>7.4659519506601669E-5</v>
      </c>
    </row>
    <row r="14719" spans="3:7" x14ac:dyDescent="0.2">
      <c r="C14719">
        <v>591.17746667067206</v>
      </c>
      <c r="D14719">
        <v>14.986000000000001</v>
      </c>
      <c r="E14719">
        <v>60</v>
      </c>
      <c r="F14719">
        <f t="shared" si="459"/>
        <v>1.7994553200675301E-3</v>
      </c>
      <c r="G14719">
        <f t="shared" si="460"/>
        <v>7.464741447083411E-5</v>
      </c>
    </row>
    <row r="14720" spans="3:7" x14ac:dyDescent="0.2">
      <c r="C14720">
        <v>591.21940000057225</v>
      </c>
      <c r="D14720">
        <v>14.988</v>
      </c>
      <c r="E14720">
        <v>60</v>
      </c>
      <c r="F14720">
        <f t="shared" si="459"/>
        <v>1.8000396645676349E-3</v>
      </c>
      <c r="G14720">
        <f t="shared" si="460"/>
        <v>7.5481657087740479E-5</v>
      </c>
    </row>
    <row r="14721" spans="3:7" x14ac:dyDescent="0.2">
      <c r="C14721">
        <v>591.2609500010808</v>
      </c>
      <c r="D14721">
        <v>14.992999999999999</v>
      </c>
      <c r="E14721">
        <v>60</v>
      </c>
      <c r="F14721">
        <f t="shared" si="459"/>
        <v>1.8015013206137368E-3</v>
      </c>
      <c r="G14721">
        <f t="shared" si="460"/>
        <v>7.4852380787655186E-5</v>
      </c>
    </row>
    <row r="14722" spans="3:7" x14ac:dyDescent="0.2">
      <c r="C14722">
        <v>591.30241666634879</v>
      </c>
      <c r="D14722">
        <v>14.992999999999999</v>
      </c>
      <c r="E14722">
        <v>60</v>
      </c>
      <c r="F14722">
        <f t="shared" si="459"/>
        <v>1.8015013206137368E-3</v>
      </c>
      <c r="G14722">
        <f t="shared" si="460"/>
        <v>7.4702252241731412E-5</v>
      </c>
    </row>
    <row r="14723" spans="3:7" x14ac:dyDescent="0.2">
      <c r="C14723">
        <v>591.34386666615808</v>
      </c>
      <c r="D14723">
        <v>15.003</v>
      </c>
      <c r="E14723">
        <v>60</v>
      </c>
      <c r="F14723">
        <f t="shared" ref="F14723:F14786" si="461">EXP(-13478*(1/(D14723+273.15)-1/(E14723+273.15)))</f>
        <v>1.8044280418378256E-3</v>
      </c>
      <c r="G14723">
        <f t="shared" si="460"/>
        <v>7.4793541990051567E-5</v>
      </c>
    </row>
    <row r="14724" spans="3:7" x14ac:dyDescent="0.2">
      <c r="C14724">
        <v>591.38534999688466</v>
      </c>
      <c r="D14724">
        <v>15</v>
      </c>
      <c r="E14724">
        <v>60</v>
      </c>
      <c r="F14724">
        <f t="shared" si="461"/>
        <v>1.8035495479089693E-3</v>
      </c>
      <c r="G14724">
        <f t="shared" ref="G14724:G14787" si="462">F14724*(C14724-C14723)</f>
        <v>7.4817242377678121E-5</v>
      </c>
    </row>
    <row r="14725" spans="3:7" x14ac:dyDescent="0.2">
      <c r="C14725">
        <v>591.42731666564941</v>
      </c>
      <c r="D14725">
        <v>15.001000000000001</v>
      </c>
      <c r="E14725">
        <v>60</v>
      </c>
      <c r="F14725">
        <f t="shared" si="461"/>
        <v>1.8038423337185402E-3</v>
      </c>
      <c r="G14725">
        <f t="shared" si="462"/>
        <v>7.5701253723013573E-5</v>
      </c>
    </row>
    <row r="14726" spans="3:7" x14ac:dyDescent="0.2">
      <c r="C14726">
        <v>591.46850000222526</v>
      </c>
      <c r="D14726">
        <v>15.004000000000001</v>
      </c>
      <c r="E14726">
        <v>60</v>
      </c>
      <c r="F14726">
        <f t="shared" si="461"/>
        <v>1.8047209641610382E-3</v>
      </c>
      <c r="G14726">
        <f t="shared" si="462"/>
        <v>7.4324430892520627E-5</v>
      </c>
    </row>
    <row r="14727" spans="3:7" x14ac:dyDescent="0.2">
      <c r="C14727">
        <v>591.51006666819251</v>
      </c>
      <c r="D14727">
        <v>15.006</v>
      </c>
      <c r="E14727">
        <v>60</v>
      </c>
      <c r="F14727">
        <f t="shared" si="461"/>
        <v>1.8053069453683119E-3</v>
      </c>
      <c r="G14727">
        <f t="shared" si="462"/>
        <v>7.5040590766485481E-5</v>
      </c>
    </row>
    <row r="14728" spans="3:7" x14ac:dyDescent="0.2">
      <c r="C14728">
        <v>591.551083334287</v>
      </c>
      <c r="D14728">
        <v>15.006</v>
      </c>
      <c r="E14728">
        <v>60</v>
      </c>
      <c r="F14728">
        <f t="shared" si="461"/>
        <v>1.8053069453683119E-3</v>
      </c>
      <c r="G14728">
        <f t="shared" si="462"/>
        <v>7.4047672176240074E-5</v>
      </c>
    </row>
    <row r="14729" spans="3:7" x14ac:dyDescent="0.2">
      <c r="C14729">
        <v>591.59243333339691</v>
      </c>
      <c r="D14729">
        <v>15.010000000000002</v>
      </c>
      <c r="E14729">
        <v>60</v>
      </c>
      <c r="F14729">
        <f t="shared" si="461"/>
        <v>1.8064794542154464E-3</v>
      </c>
      <c r="G14729">
        <f t="shared" si="462"/>
        <v>7.4697923823882213E-5</v>
      </c>
    </row>
    <row r="14730" spans="3:7" x14ac:dyDescent="0.2">
      <c r="C14730">
        <v>591.63395000298817</v>
      </c>
      <c r="D14730">
        <v>15.009</v>
      </c>
      <c r="E14730">
        <v>60</v>
      </c>
      <c r="F14730">
        <f t="shared" si="461"/>
        <v>1.8061862586827206E-3</v>
      </c>
      <c r="G14730">
        <f t="shared" si="462"/>
        <v>7.4986838122005164E-5</v>
      </c>
    </row>
    <row r="14731" spans="3:7" x14ac:dyDescent="0.2">
      <c r="C14731">
        <v>591.67498333454137</v>
      </c>
      <c r="D14731">
        <v>15.012</v>
      </c>
      <c r="E14731">
        <v>60</v>
      </c>
      <c r="F14731">
        <f t="shared" si="461"/>
        <v>1.807065981963341E-3</v>
      </c>
      <c r="G14731">
        <f t="shared" si="462"/>
        <v>7.4149937576400453E-5</v>
      </c>
    </row>
    <row r="14732" spans="3:7" x14ac:dyDescent="0.2">
      <c r="C14732">
        <v>591.71650000413263</v>
      </c>
      <c r="D14732">
        <v>15.013000000000002</v>
      </c>
      <c r="E14732">
        <v>60</v>
      </c>
      <c r="F14732">
        <f t="shared" si="461"/>
        <v>1.8073593141920107E-3</v>
      </c>
      <c r="G14732">
        <f t="shared" si="462"/>
        <v>7.5035539479996566E-5</v>
      </c>
    </row>
    <row r="14733" spans="3:7" x14ac:dyDescent="0.2">
      <c r="C14733">
        <v>591.75778333346045</v>
      </c>
      <c r="D14733">
        <v>15.018999999999998</v>
      </c>
      <c r="E14733">
        <v>60</v>
      </c>
      <c r="F14733">
        <f t="shared" si="461"/>
        <v>1.8091202649560152E-3</v>
      </c>
      <c r="G14733">
        <f t="shared" si="462"/>
        <v>7.4686507691821942E-5</v>
      </c>
    </row>
    <row r="14734" spans="3:7" x14ac:dyDescent="0.2">
      <c r="C14734">
        <v>591.79841667016342</v>
      </c>
      <c r="D14734">
        <v>15.018000000000001</v>
      </c>
      <c r="E14734">
        <v>60</v>
      </c>
      <c r="F14734">
        <f t="shared" si="461"/>
        <v>1.8088266591529839E-3</v>
      </c>
      <c r="G14734">
        <f t="shared" si="462"/>
        <v>7.3498662678666884E-5</v>
      </c>
    </row>
    <row r="14735" spans="3:7" x14ac:dyDescent="0.2">
      <c r="C14735">
        <v>591.83981666564944</v>
      </c>
      <c r="D14735">
        <v>15.024999999999999</v>
      </c>
      <c r="E14735">
        <v>60</v>
      </c>
      <c r="F14735">
        <f t="shared" si="461"/>
        <v>1.8108828580182977E-3</v>
      </c>
      <c r="G14735">
        <f t="shared" si="462"/>
        <v>7.497054214766374E-5</v>
      </c>
    </row>
    <row r="14736" spans="3:7" x14ac:dyDescent="0.2">
      <c r="C14736">
        <v>591.8809166669846</v>
      </c>
      <c r="D14736">
        <v>15.021000000000001</v>
      </c>
      <c r="E14736">
        <v>60</v>
      </c>
      <c r="F14736">
        <f t="shared" si="461"/>
        <v>1.8097076134270381E-3</v>
      </c>
      <c r="G14736">
        <f t="shared" si="462"/>
        <v>7.437898532811276E-5</v>
      </c>
    </row>
    <row r="14737" spans="3:7" x14ac:dyDescent="0.2">
      <c r="C14737">
        <v>591.92201666831966</v>
      </c>
      <c r="D14737">
        <v>15.024000000000001</v>
      </c>
      <c r="E14737">
        <v>60</v>
      </c>
      <c r="F14737">
        <f t="shared" si="461"/>
        <v>1.8105889783974218E-3</v>
      </c>
      <c r="G14737">
        <f t="shared" si="462"/>
        <v>7.4415209429366452E-5</v>
      </c>
    </row>
    <row r="14738" spans="3:7" x14ac:dyDescent="0.2">
      <c r="C14738">
        <v>591.96341666380567</v>
      </c>
      <c r="D14738">
        <v>15.029</v>
      </c>
      <c r="E14738">
        <v>60</v>
      </c>
      <c r="F14738">
        <f t="shared" si="461"/>
        <v>1.8120588331695124E-3</v>
      </c>
      <c r="G14738">
        <f t="shared" si="462"/>
        <v>7.5019227513615702E-5</v>
      </c>
    </row>
    <row r="14739" spans="3:7" x14ac:dyDescent="0.2">
      <c r="C14739">
        <v>592.00500000317891</v>
      </c>
      <c r="D14739">
        <v>15.032</v>
      </c>
      <c r="E14739">
        <v>60</v>
      </c>
      <c r="F14739">
        <f t="shared" si="461"/>
        <v>1.8129412942235745E-3</v>
      </c>
      <c r="G14739">
        <f t="shared" si="462"/>
        <v>7.5388153101446753E-5</v>
      </c>
    </row>
    <row r="14740" spans="3:7" x14ac:dyDescent="0.2">
      <c r="C14740">
        <v>592.04633333683012</v>
      </c>
      <c r="D14740">
        <v>15.033000000000001</v>
      </c>
      <c r="E14740">
        <v>60</v>
      </c>
      <c r="F14740">
        <f t="shared" si="461"/>
        <v>1.8132355393140501E-3</v>
      </c>
      <c r="G14740">
        <f t="shared" si="462"/>
        <v>7.4947069534698636E-5</v>
      </c>
    </row>
    <row r="14741" spans="3:7" x14ac:dyDescent="0.2">
      <c r="C14741">
        <v>592.08756666978195</v>
      </c>
      <c r="D14741">
        <v>15.033999999999999</v>
      </c>
      <c r="E14741">
        <v>60</v>
      </c>
      <c r="F14741">
        <f t="shared" si="461"/>
        <v>1.8135298301186864E-3</v>
      </c>
      <c r="G14741">
        <f t="shared" si="462"/>
        <v>7.4777879303365464E-5</v>
      </c>
    </row>
    <row r="14742" spans="3:7" x14ac:dyDescent="0.2">
      <c r="C14742">
        <v>592.12886666456859</v>
      </c>
      <c r="D14742">
        <v>15.032</v>
      </c>
      <c r="E14742">
        <v>60</v>
      </c>
      <c r="F14742">
        <f t="shared" si="461"/>
        <v>1.8129412942235745E-3</v>
      </c>
      <c r="G14742">
        <f t="shared" si="462"/>
        <v>7.4874465999919887E-5</v>
      </c>
    </row>
    <row r="14743" spans="3:7" x14ac:dyDescent="0.2">
      <c r="C14743">
        <v>592.17036666870115</v>
      </c>
      <c r="D14743">
        <v>15.033000000000001</v>
      </c>
      <c r="E14743">
        <v>60</v>
      </c>
      <c r="F14743">
        <f t="shared" si="461"/>
        <v>1.8132355393140501E-3</v>
      </c>
      <c r="G14743">
        <f t="shared" si="462"/>
        <v>7.5249282374834816E-5</v>
      </c>
    </row>
    <row r="14744" spans="3:7" x14ac:dyDescent="0.2">
      <c r="C14744">
        <v>592.21206666628518</v>
      </c>
      <c r="D14744">
        <v>15.033999999999999</v>
      </c>
      <c r="E14744">
        <v>60</v>
      </c>
      <c r="F14744">
        <f t="shared" si="461"/>
        <v>1.8135298301186864E-3</v>
      </c>
      <c r="G14744">
        <f t="shared" si="462"/>
        <v>7.5624189534520355E-5</v>
      </c>
    </row>
    <row r="14745" spans="3:7" x14ac:dyDescent="0.2">
      <c r="C14745">
        <v>592.25358333587644</v>
      </c>
      <c r="D14745">
        <v>15.035</v>
      </c>
      <c r="E14745">
        <v>60</v>
      </c>
      <c r="F14745">
        <f t="shared" si="461"/>
        <v>1.8138241666443057E-3</v>
      </c>
      <c r="G14745">
        <f t="shared" si="462"/>
        <v>7.530393862321475E-5</v>
      </c>
    </row>
    <row r="14746" spans="3:7" x14ac:dyDescent="0.2">
      <c r="C14746">
        <v>592.2952166636785</v>
      </c>
      <c r="D14746">
        <v>15.038</v>
      </c>
      <c r="E14746">
        <v>60</v>
      </c>
      <c r="F14746">
        <f t="shared" si="461"/>
        <v>1.8147074506146843E-3</v>
      </c>
      <c r="G14746">
        <f t="shared" si="462"/>
        <v>7.5552310156282111E-5</v>
      </c>
    </row>
    <row r="14747" spans="3:7" x14ac:dyDescent="0.2">
      <c r="C14747">
        <v>592.33651666641231</v>
      </c>
      <c r="D14747">
        <v>15.04</v>
      </c>
      <c r="E14747">
        <v>60</v>
      </c>
      <c r="F14747">
        <f t="shared" si="461"/>
        <v>1.8152965353240415E-3</v>
      </c>
      <c r="G14747">
        <f t="shared" si="462"/>
        <v>7.4971751871551006E-5</v>
      </c>
    </row>
    <row r="14748" spans="3:7" x14ac:dyDescent="0.2">
      <c r="C14748">
        <v>592.37808333237967</v>
      </c>
      <c r="D14748">
        <v>15.041</v>
      </c>
      <c r="E14748">
        <v>60</v>
      </c>
      <c r="F14748">
        <f t="shared" si="461"/>
        <v>1.8155911463177965E-3</v>
      </c>
      <c r="G14748">
        <f t="shared" si="462"/>
        <v>7.5468070712299219E-5</v>
      </c>
    </row>
    <row r="14749" spans="3:7" x14ac:dyDescent="0.2">
      <c r="C14749">
        <v>592.41935000419619</v>
      </c>
      <c r="D14749">
        <v>15.045000000000002</v>
      </c>
      <c r="E14749">
        <v>60</v>
      </c>
      <c r="F14749">
        <f t="shared" si="461"/>
        <v>1.8167700480450153E-3</v>
      </c>
      <c r="G14749">
        <f t="shared" si="462"/>
        <v>7.497205333874885E-5</v>
      </c>
    </row>
    <row r="14750" spans="3:7" x14ac:dyDescent="0.2">
      <c r="C14750">
        <v>592.4607833305995</v>
      </c>
      <c r="D14750">
        <v>15.045000000000002</v>
      </c>
      <c r="E14750">
        <v>60</v>
      </c>
      <c r="F14750">
        <f t="shared" si="461"/>
        <v>1.8167700480450153E-3</v>
      </c>
      <c r="G14750">
        <f t="shared" si="462"/>
        <v>7.5274826400401857E-5</v>
      </c>
    </row>
    <row r="14751" spans="3:7" x14ac:dyDescent="0.2">
      <c r="C14751">
        <v>592.50205000241601</v>
      </c>
      <c r="D14751">
        <v>15.048999999999999</v>
      </c>
      <c r="E14751">
        <v>60</v>
      </c>
      <c r="F14751">
        <f t="shared" si="461"/>
        <v>1.8179496825015073E-3</v>
      </c>
      <c r="G14751">
        <f t="shared" si="462"/>
        <v>7.5020732926728352E-5</v>
      </c>
    </row>
    <row r="14752" spans="3:7" x14ac:dyDescent="0.2">
      <c r="C14752">
        <v>592.54361666838327</v>
      </c>
      <c r="D14752">
        <v>15.050999999999998</v>
      </c>
      <c r="E14752">
        <v>60</v>
      </c>
      <c r="F14752">
        <f t="shared" si="461"/>
        <v>1.8185397746390455E-3</v>
      </c>
      <c r="G14752">
        <f t="shared" si="462"/>
        <v>7.5590635360583752E-5</v>
      </c>
    </row>
    <row r="14753" spans="3:7" x14ac:dyDescent="0.2">
      <c r="C14753">
        <v>592.5853499968847</v>
      </c>
      <c r="D14753">
        <v>15.053999999999998</v>
      </c>
      <c r="E14753">
        <v>60</v>
      </c>
      <c r="F14753">
        <f t="shared" si="461"/>
        <v>1.8194252566348023E-3</v>
      </c>
      <c r="G14753">
        <f t="shared" si="462"/>
        <v>7.5930671918950641E-5</v>
      </c>
    </row>
    <row r="14754" spans="3:7" x14ac:dyDescent="0.2">
      <c r="C14754">
        <v>592.62644999821975</v>
      </c>
      <c r="D14754">
        <v>15.056999999999999</v>
      </c>
      <c r="E14754">
        <v>60</v>
      </c>
      <c r="F14754">
        <f t="shared" si="461"/>
        <v>1.8203111513410361E-3</v>
      </c>
      <c r="G14754">
        <f t="shared" si="462"/>
        <v>7.4814790750328612E-5</v>
      </c>
    </row>
    <row r="14755" spans="3:7" x14ac:dyDescent="0.2">
      <c r="C14755">
        <v>592.66736666361487</v>
      </c>
      <c r="D14755">
        <v>15.059000000000001</v>
      </c>
      <c r="E14755">
        <v>60</v>
      </c>
      <c r="F14755">
        <f t="shared" si="461"/>
        <v>1.8209019771860881E-3</v>
      </c>
      <c r="G14755">
        <f t="shared" si="462"/>
        <v>7.4505236917828447E-5</v>
      </c>
    </row>
    <row r="14756" spans="3:7" x14ac:dyDescent="0.2">
      <c r="C14756">
        <v>592.70893333752952</v>
      </c>
      <c r="D14756">
        <v>15.059000000000001</v>
      </c>
      <c r="E14756">
        <v>60</v>
      </c>
      <c r="F14756">
        <f t="shared" si="461"/>
        <v>1.8209019771860881E-3</v>
      </c>
      <c r="G14756">
        <f t="shared" si="462"/>
        <v>7.5688838716225605E-5</v>
      </c>
    </row>
    <row r="14757" spans="3:7" x14ac:dyDescent="0.2">
      <c r="C14757">
        <v>592.7504499991735</v>
      </c>
      <c r="D14757">
        <v>15.062999999999999</v>
      </c>
      <c r="E14757">
        <v>60</v>
      </c>
      <c r="F14757">
        <f t="shared" si="461"/>
        <v>1.8220841796191924E-3</v>
      </c>
      <c r="G14757">
        <f t="shared" si="462"/>
        <v>7.5646852372102412E-5</v>
      </c>
    </row>
    <row r="14758" spans="3:7" x14ac:dyDescent="0.2">
      <c r="C14758">
        <v>592.79203333059945</v>
      </c>
      <c r="D14758">
        <v>15.065999999999999</v>
      </c>
      <c r="E14758">
        <v>60</v>
      </c>
      <c r="F14758">
        <f t="shared" si="461"/>
        <v>1.8229713135585115E-3</v>
      </c>
      <c r="G14758">
        <f t="shared" si="462"/>
        <v>7.5805220311710996E-5</v>
      </c>
    </row>
    <row r="14759" spans="3:7" x14ac:dyDescent="0.2">
      <c r="C14759">
        <v>592.8328166643779</v>
      </c>
      <c r="D14759">
        <v>15.068000000000001</v>
      </c>
      <c r="E14759">
        <v>60</v>
      </c>
      <c r="F14759">
        <f t="shared" si="461"/>
        <v>1.8235629658651532E-3</v>
      </c>
      <c r="G14759">
        <f t="shared" si="462"/>
        <v>7.4370977102897963E-5</v>
      </c>
    </row>
    <row r="14760" spans="3:7" x14ac:dyDescent="0.2">
      <c r="C14760">
        <v>592.87398333549504</v>
      </c>
      <c r="D14760">
        <v>15.068000000000001</v>
      </c>
      <c r="E14760">
        <v>60</v>
      </c>
      <c r="F14760">
        <f t="shared" si="461"/>
        <v>1.8235629658651532E-3</v>
      </c>
      <c r="G14760">
        <f t="shared" si="462"/>
        <v>7.507001687716576E-5</v>
      </c>
    </row>
    <row r="14761" spans="3:7" x14ac:dyDescent="0.2">
      <c r="C14761">
        <v>592.91546666622162</v>
      </c>
      <c r="D14761">
        <v>15.071999999999999</v>
      </c>
      <c r="E14761">
        <v>60</v>
      </c>
      <c r="F14761">
        <f t="shared" si="461"/>
        <v>1.8247468219566344E-3</v>
      </c>
      <c r="G14761">
        <f t="shared" si="462"/>
        <v>7.5696575907499317E-5</v>
      </c>
    </row>
    <row r="14762" spans="3:7" x14ac:dyDescent="0.2">
      <c r="C14762">
        <v>592.95700000127158</v>
      </c>
      <c r="D14762">
        <v>15.074000000000002</v>
      </c>
      <c r="E14762">
        <v>60</v>
      </c>
      <c r="F14762">
        <f t="shared" si="461"/>
        <v>1.8253390258504659E-3</v>
      </c>
      <c r="G14762">
        <f t="shared" si="462"/>
        <v>7.5812417340419126E-5</v>
      </c>
    </row>
    <row r="14763" spans="3:7" x14ac:dyDescent="0.2">
      <c r="C14763">
        <v>592.99845000108087</v>
      </c>
      <c r="D14763">
        <v>15.077000000000002</v>
      </c>
      <c r="E14763">
        <v>60</v>
      </c>
      <c r="F14763">
        <f t="shared" si="461"/>
        <v>1.8262276766546825E-3</v>
      </c>
      <c r="G14763">
        <f t="shared" si="462"/>
        <v>7.5697136849052832E-5</v>
      </c>
    </row>
    <row r="14764" spans="3:7" x14ac:dyDescent="0.2">
      <c r="C14764">
        <v>593.04003333250682</v>
      </c>
      <c r="D14764">
        <v>15.079000000000001</v>
      </c>
      <c r="E14764">
        <v>60</v>
      </c>
      <c r="F14764">
        <f t="shared" si="461"/>
        <v>1.8268203405793569E-3</v>
      </c>
      <c r="G14764">
        <f t="shared" si="462"/>
        <v>7.5965275677986266E-5</v>
      </c>
    </row>
    <row r="14765" spans="3:7" x14ac:dyDescent="0.2">
      <c r="C14765">
        <v>593.08161666393278</v>
      </c>
      <c r="D14765">
        <v>15.079000000000001</v>
      </c>
      <c r="E14765">
        <v>60</v>
      </c>
      <c r="F14765">
        <f t="shared" si="461"/>
        <v>1.8268203405793569E-3</v>
      </c>
      <c r="G14765">
        <f t="shared" si="462"/>
        <v>7.5965275677986266E-5</v>
      </c>
    </row>
    <row r="14766" spans="3:7" x14ac:dyDescent="0.2">
      <c r="C14766">
        <v>593.12296667098997</v>
      </c>
      <c r="D14766">
        <v>15.081</v>
      </c>
      <c r="E14766">
        <v>60</v>
      </c>
      <c r="F14766">
        <f t="shared" si="461"/>
        <v>1.8274131886118412E-3</v>
      </c>
      <c r="G14766">
        <f t="shared" si="462"/>
        <v>7.5563548245501604E-5</v>
      </c>
    </row>
    <row r="14767" spans="3:7" x14ac:dyDescent="0.2">
      <c r="C14767">
        <v>593.16451666355135</v>
      </c>
      <c r="D14767">
        <v>15.082999999999998</v>
      </c>
      <c r="E14767">
        <v>60</v>
      </c>
      <c r="F14767">
        <f t="shared" si="461"/>
        <v>1.8280062208066892E-3</v>
      </c>
      <c r="G14767">
        <f t="shared" si="462"/>
        <v>7.5953644876684912E-5</v>
      </c>
    </row>
    <row r="14768" spans="3:7" x14ac:dyDescent="0.2">
      <c r="C14768">
        <v>593.20598333676651</v>
      </c>
      <c r="D14768">
        <v>15.087</v>
      </c>
      <c r="E14768">
        <v>60</v>
      </c>
      <c r="F14768">
        <f t="shared" si="461"/>
        <v>1.8291928379019753E-3</v>
      </c>
      <c r="G14768">
        <f t="shared" si="462"/>
        <v>7.5850541656782321E-5</v>
      </c>
    </row>
    <row r="14769" spans="3:7" x14ac:dyDescent="0.2">
      <c r="C14769">
        <v>593.24718333085377</v>
      </c>
      <c r="D14769">
        <v>15.087</v>
      </c>
      <c r="E14769">
        <v>60</v>
      </c>
      <c r="F14769">
        <f t="shared" si="461"/>
        <v>1.8291928379019753E-3</v>
      </c>
      <c r="G14769">
        <f t="shared" si="462"/>
        <v>7.5362734106028341E-5</v>
      </c>
    </row>
    <row r="14770" spans="3:7" x14ac:dyDescent="0.2">
      <c r="C14770">
        <v>593.28821667035425</v>
      </c>
      <c r="D14770">
        <v>15.088999999999999</v>
      </c>
      <c r="E14770">
        <v>60</v>
      </c>
      <c r="F14770">
        <f t="shared" si="461"/>
        <v>1.8297864229116251E-3</v>
      </c>
      <c r="G14770">
        <f t="shared" si="462"/>
        <v>7.5082247504688264E-5</v>
      </c>
    </row>
    <row r="14771" spans="3:7" x14ac:dyDescent="0.2">
      <c r="C14771">
        <v>593.32964999675755</v>
      </c>
      <c r="D14771">
        <v>15.091999999999999</v>
      </c>
      <c r="E14771">
        <v>60</v>
      </c>
      <c r="F14771">
        <f t="shared" si="461"/>
        <v>1.8306771461572883E-3</v>
      </c>
      <c r="G14771">
        <f t="shared" si="462"/>
        <v>7.5851043735810481E-5</v>
      </c>
    </row>
    <row r="14772" spans="3:7" x14ac:dyDescent="0.2">
      <c r="C14772">
        <v>593.37138333320615</v>
      </c>
      <c r="D14772">
        <v>15.093</v>
      </c>
      <c r="E14772">
        <v>60</v>
      </c>
      <c r="F14772">
        <f t="shared" si="461"/>
        <v>1.8309741461281534E-3</v>
      </c>
      <c r="G14772">
        <f t="shared" si="462"/>
        <v>7.6412660069056568E-5</v>
      </c>
    </row>
    <row r="14773" spans="3:7" x14ac:dyDescent="0.2">
      <c r="C14773">
        <v>593.41263333161669</v>
      </c>
      <c r="D14773">
        <v>15.094999999999999</v>
      </c>
      <c r="E14773">
        <v>60</v>
      </c>
      <c r="F14773">
        <f t="shared" si="461"/>
        <v>1.8315682844443574E-3</v>
      </c>
      <c r="G14773">
        <f t="shared" si="462"/>
        <v>7.5552188822116469E-5</v>
      </c>
    </row>
    <row r="14774" spans="3:7" x14ac:dyDescent="0.2">
      <c r="C14774">
        <v>593.45295000076294</v>
      </c>
      <c r="D14774">
        <v>15.097999999999999</v>
      </c>
      <c r="E14774">
        <v>60</v>
      </c>
      <c r="F14774">
        <f t="shared" si="461"/>
        <v>1.832459837957375E-3</v>
      </c>
      <c r="G14774">
        <f t="shared" si="462"/>
        <v>7.3878677010718753E-5</v>
      </c>
    </row>
    <row r="14775" spans="3:7" x14ac:dyDescent="0.2">
      <c r="C14775">
        <v>593.4944666703542</v>
      </c>
      <c r="D14775">
        <v>15.100999999999999</v>
      </c>
      <c r="E14775">
        <v>60</v>
      </c>
      <c r="F14775">
        <f t="shared" si="461"/>
        <v>1.8333518068809715E-3</v>
      </c>
      <c r="G14775">
        <f t="shared" si="462"/>
        <v>7.6114661210817405E-5</v>
      </c>
    </row>
    <row r="14776" spans="3:7" x14ac:dyDescent="0.2">
      <c r="C14776">
        <v>593.53608333269756</v>
      </c>
      <c r="D14776">
        <v>15.102</v>
      </c>
      <c r="E14776">
        <v>60</v>
      </c>
      <c r="F14776">
        <f t="shared" si="461"/>
        <v>1.8336492222008889E-3</v>
      </c>
      <c r="G14776">
        <f t="shared" si="462"/>
        <v>7.6310360536495887E-5</v>
      </c>
    </row>
    <row r="14777" spans="3:7" x14ac:dyDescent="0.2">
      <c r="C14777">
        <v>593.57750000158944</v>
      </c>
      <c r="D14777">
        <v>15.103999999999999</v>
      </c>
      <c r="E14777">
        <v>60</v>
      </c>
      <c r="F14777">
        <f t="shared" si="461"/>
        <v>1.8342441913998802E-3</v>
      </c>
      <c r="G14777">
        <f t="shared" si="462"/>
        <v>7.5968284342070344E-5</v>
      </c>
    </row>
    <row r="14778" spans="3:7" x14ac:dyDescent="0.2">
      <c r="C14778">
        <v>593.61936666965482</v>
      </c>
      <c r="D14778">
        <v>15.108000000000001</v>
      </c>
      <c r="E14778">
        <v>60</v>
      </c>
      <c r="F14778">
        <f t="shared" si="461"/>
        <v>1.8354346842260805E-3</v>
      </c>
      <c r="G14778">
        <f t="shared" si="462"/>
        <v>7.6843534680181473E-5</v>
      </c>
    </row>
    <row r="14779" spans="3:7" x14ac:dyDescent="0.2">
      <c r="C14779">
        <v>593.66043333212531</v>
      </c>
      <c r="D14779">
        <v>15.109000000000002</v>
      </c>
      <c r="E14779">
        <v>60</v>
      </c>
      <c r="F14779">
        <f t="shared" si="461"/>
        <v>1.8357324229784466E-3</v>
      </c>
      <c r="G14779">
        <f t="shared" si="462"/>
        <v>7.538740380058058E-5</v>
      </c>
    </row>
    <row r="14780" spans="3:7" x14ac:dyDescent="0.2">
      <c r="C14780">
        <v>593.70123333136246</v>
      </c>
      <c r="D14780">
        <v>15.111000000000001</v>
      </c>
      <c r="E14780">
        <v>60</v>
      </c>
      <c r="F14780">
        <f t="shared" si="461"/>
        <v>1.8363280391861074E-3</v>
      </c>
      <c r="G14780">
        <f t="shared" si="462"/>
        <v>7.4922182597953087E-5</v>
      </c>
    </row>
    <row r="14781" spans="3:7" x14ac:dyDescent="0.2">
      <c r="C14781">
        <v>593.74260000387824</v>
      </c>
      <c r="D14781">
        <v>15.113</v>
      </c>
      <c r="E14781">
        <v>60</v>
      </c>
      <c r="F14781">
        <f t="shared" si="461"/>
        <v>1.8369238403767004E-3</v>
      </c>
      <c r="G14781">
        <f t="shared" si="462"/>
        <v>7.5987426941288573E-5</v>
      </c>
    </row>
    <row r="14782" spans="3:7" x14ac:dyDescent="0.2">
      <c r="C14782">
        <v>593.78436666329696</v>
      </c>
      <c r="D14782">
        <v>15.114999999999998</v>
      </c>
      <c r="E14782">
        <v>60</v>
      </c>
      <c r="F14782">
        <f t="shared" si="461"/>
        <v>1.8375198266050287E-3</v>
      </c>
      <c r="G14782">
        <f t="shared" si="462"/>
        <v>7.6747064772969976E-5</v>
      </c>
    </row>
    <row r="14783" spans="3:7" x14ac:dyDescent="0.2">
      <c r="C14783">
        <v>593.82578333218896</v>
      </c>
      <c r="D14783">
        <v>15.117000000000001</v>
      </c>
      <c r="E14783">
        <v>60</v>
      </c>
      <c r="F14783">
        <f t="shared" si="461"/>
        <v>1.8381159979259344E-3</v>
      </c>
      <c r="G14783">
        <f t="shared" si="462"/>
        <v>7.6128641671182335E-5</v>
      </c>
    </row>
    <row r="14784" spans="3:7" x14ac:dyDescent="0.2">
      <c r="C14784">
        <v>593.86728333632152</v>
      </c>
      <c r="D14784">
        <v>15.120000000000001</v>
      </c>
      <c r="E14784">
        <v>60</v>
      </c>
      <c r="F14784">
        <f t="shared" si="461"/>
        <v>1.839010602075889E-3</v>
      </c>
      <c r="G14784">
        <f t="shared" si="462"/>
        <v>7.6318947585968076E-5</v>
      </c>
    </row>
    <row r="14785" spans="3:7" x14ac:dyDescent="0.2">
      <c r="C14785">
        <v>593.90903333028155</v>
      </c>
      <c r="D14785">
        <v>15.120000000000001</v>
      </c>
      <c r="E14785">
        <v>60</v>
      </c>
      <c r="F14785">
        <f t="shared" si="461"/>
        <v>1.839010602075889E-3</v>
      </c>
      <c r="G14785">
        <f t="shared" si="462"/>
        <v>7.677868152908988E-5</v>
      </c>
    </row>
    <row r="14786" spans="3:7" x14ac:dyDescent="0.2">
      <c r="C14786">
        <v>593.95038333733874</v>
      </c>
      <c r="D14786">
        <v>15.123000000000001</v>
      </c>
      <c r="E14786">
        <v>60</v>
      </c>
      <c r="F14786">
        <f t="shared" si="461"/>
        <v>1.8399056229927947E-3</v>
      </c>
      <c r="G14786">
        <f t="shared" si="462"/>
        <v>7.608011049531551E-5</v>
      </c>
    </row>
    <row r="14787" spans="3:7" x14ac:dyDescent="0.2">
      <c r="C14787">
        <v>593.99161667029068</v>
      </c>
      <c r="D14787">
        <v>15.126999999999999</v>
      </c>
      <c r="E14787">
        <v>60</v>
      </c>
      <c r="F14787">
        <f t="shared" ref="F14787:F14850" si="463">EXP(-13478*(1/(D14787+273.15)-1/(E14787+273.15)))</f>
        <v>1.8410996328397258E-3</v>
      </c>
      <c r="G14787">
        <f t="shared" si="462"/>
        <v>7.5914674158587752E-5</v>
      </c>
    </row>
    <row r="14788" spans="3:7" x14ac:dyDescent="0.2">
      <c r="C14788">
        <v>594.03304999669388</v>
      </c>
      <c r="D14788">
        <v>15.126000000000001</v>
      </c>
      <c r="E14788">
        <v>60</v>
      </c>
      <c r="F14788">
        <f t="shared" si="463"/>
        <v>1.8408010608619218E-3</v>
      </c>
      <c r="G14788">
        <f t="shared" ref="G14788:G14851" si="464">F14788*(C14788-C14787)</f>
        <v>7.6270511198037527E-5</v>
      </c>
    </row>
    <row r="14789" spans="3:7" x14ac:dyDescent="0.2">
      <c r="C14789">
        <v>594.07451666990914</v>
      </c>
      <c r="D14789">
        <v>15.132000000000001</v>
      </c>
      <c r="E14789">
        <v>60</v>
      </c>
      <c r="F14789">
        <f t="shared" si="463"/>
        <v>1.8425931881984195E-3</v>
      </c>
      <c r="G14789">
        <f t="shared" si="464"/>
        <v>7.6406209603703046E-5</v>
      </c>
    </row>
    <row r="14790" spans="3:7" x14ac:dyDescent="0.2">
      <c r="C14790">
        <v>594.11556666692093</v>
      </c>
      <c r="D14790">
        <v>15.135000000000002</v>
      </c>
      <c r="E14790">
        <v>60</v>
      </c>
      <c r="F14790">
        <f t="shared" si="463"/>
        <v>1.8434898780367382E-3</v>
      </c>
      <c r="G14790">
        <f t="shared" si="464"/>
        <v>7.567525398465954E-5</v>
      </c>
    </row>
    <row r="14791" spans="3:7" x14ac:dyDescent="0.2">
      <c r="C14791">
        <v>594.15688333511355</v>
      </c>
      <c r="D14791">
        <v>15.134</v>
      </c>
      <c r="E14791">
        <v>60</v>
      </c>
      <c r="F14791">
        <f t="shared" si="463"/>
        <v>1.8431909350226734E-3</v>
      </c>
      <c r="G14791">
        <f t="shared" si="464"/>
        <v>7.6154508277979319E-5</v>
      </c>
    </row>
    <row r="14792" spans="3:7" x14ac:dyDescent="0.2">
      <c r="C14792">
        <v>594.19806666374211</v>
      </c>
      <c r="D14792">
        <v>15.137</v>
      </c>
      <c r="E14792">
        <v>60</v>
      </c>
      <c r="F14792">
        <f t="shared" si="463"/>
        <v>1.8440879033031234E-3</v>
      </c>
      <c r="G14792">
        <f t="shared" si="464"/>
        <v>7.5945678141689822E-5</v>
      </c>
    </row>
    <row r="14793" spans="3:7" x14ac:dyDescent="0.2">
      <c r="C14793">
        <v>594.23933333555863</v>
      </c>
      <c r="D14793">
        <v>15.14</v>
      </c>
      <c r="E14793">
        <v>60</v>
      </c>
      <c r="F14793">
        <f t="shared" si="463"/>
        <v>1.8449852894015064E-3</v>
      </c>
      <c r="G14793">
        <f t="shared" si="464"/>
        <v>7.6136402444030931E-5</v>
      </c>
    </row>
    <row r="14794" spans="3:7" x14ac:dyDescent="0.2">
      <c r="C14794">
        <v>594.28084999720261</v>
      </c>
      <c r="D14794">
        <v>15.143000000000001</v>
      </c>
      <c r="E14794">
        <v>60</v>
      </c>
      <c r="F14794">
        <f t="shared" si="463"/>
        <v>1.8458830935035506E-3</v>
      </c>
      <c r="G14794">
        <f t="shared" si="464"/>
        <v>7.6634903827333572E-5</v>
      </c>
    </row>
    <row r="14795" spans="3:7" x14ac:dyDescent="0.2">
      <c r="C14795">
        <v>594.32228333155319</v>
      </c>
      <c r="D14795">
        <v>15.145</v>
      </c>
      <c r="E14795">
        <v>60</v>
      </c>
      <c r="F14795">
        <f t="shared" si="463"/>
        <v>1.846481861887566E-3</v>
      </c>
      <c r="G14795">
        <f t="shared" si="464"/>
        <v>7.6505900355879967E-5</v>
      </c>
    </row>
    <row r="14796" spans="3:7" x14ac:dyDescent="0.2">
      <c r="C14796">
        <v>594.36349999904633</v>
      </c>
      <c r="D14796">
        <v>15.146999999999998</v>
      </c>
      <c r="E14796">
        <v>60</v>
      </c>
      <c r="F14796">
        <f t="shared" si="463"/>
        <v>1.8470808161886456E-3</v>
      </c>
      <c r="G14796">
        <f t="shared" si="464"/>
        <v>7.6130515833789072E-5</v>
      </c>
    </row>
    <row r="14797" spans="3:7" x14ac:dyDescent="0.2">
      <c r="C14797">
        <v>594.40453333059952</v>
      </c>
      <c r="D14797">
        <v>15.148</v>
      </c>
      <c r="E14797">
        <v>60</v>
      </c>
      <c r="F14797">
        <f t="shared" si="463"/>
        <v>1.8473803630753025E-3</v>
      </c>
      <c r="G14797">
        <f t="shared" si="464"/>
        <v>7.5804170942929403E-5</v>
      </c>
    </row>
    <row r="14798" spans="3:7" x14ac:dyDescent="0.2">
      <c r="C14798">
        <v>594.44531666437786</v>
      </c>
      <c r="D14798">
        <v>15.157</v>
      </c>
      <c r="E14798">
        <v>60</v>
      </c>
      <c r="F14798">
        <f t="shared" si="463"/>
        <v>1.8500783783785045E-3</v>
      </c>
      <c r="G14798">
        <f t="shared" si="464"/>
        <v>7.5452364021492917E-5</v>
      </c>
    </row>
    <row r="14799" spans="3:7" x14ac:dyDescent="0.2">
      <c r="C14799">
        <v>594.48715000152583</v>
      </c>
      <c r="D14799">
        <v>15.152999999999999</v>
      </c>
      <c r="E14799">
        <v>60</v>
      </c>
      <c r="F14799">
        <f t="shared" si="463"/>
        <v>1.8488787951451819E-3</v>
      </c>
      <c r="G14799">
        <f t="shared" si="464"/>
        <v>7.7344769983054906E-5</v>
      </c>
    </row>
    <row r="14800" spans="3:7" x14ac:dyDescent="0.2">
      <c r="C14800">
        <v>594.52858333587642</v>
      </c>
      <c r="D14800">
        <v>15.155000000000001</v>
      </c>
      <c r="E14800">
        <v>60</v>
      </c>
      <c r="F14800">
        <f t="shared" si="463"/>
        <v>1.8494784936655077E-3</v>
      </c>
      <c r="G14800">
        <f t="shared" si="464"/>
        <v>7.6630060802261016E-5</v>
      </c>
    </row>
    <row r="14801" spans="3:7" x14ac:dyDescent="0.2">
      <c r="C14801">
        <v>594.56995000044503</v>
      </c>
      <c r="D14801">
        <v>15.157</v>
      </c>
      <c r="E14801">
        <v>60</v>
      </c>
      <c r="F14801">
        <f t="shared" si="463"/>
        <v>1.8500783783785045E-3</v>
      </c>
      <c r="G14801">
        <f t="shared" si="464"/>
        <v>7.653157170402798E-5</v>
      </c>
    </row>
    <row r="14802" spans="3:7" x14ac:dyDescent="0.2">
      <c r="C14802">
        <v>594.61141666571302</v>
      </c>
      <c r="D14802">
        <v>15.161000000000001</v>
      </c>
      <c r="E14802">
        <v>60</v>
      </c>
      <c r="F14802">
        <f t="shared" si="463"/>
        <v>1.8512787066031252E-3</v>
      </c>
      <c r="G14802">
        <f t="shared" si="464"/>
        <v>7.6766354444468909E-5</v>
      </c>
    </row>
    <row r="14803" spans="3:7" x14ac:dyDescent="0.2">
      <c r="C14803">
        <v>594.65283333460491</v>
      </c>
      <c r="D14803">
        <v>15.161999999999999</v>
      </c>
      <c r="E14803">
        <v>60</v>
      </c>
      <c r="F14803">
        <f t="shared" si="463"/>
        <v>1.8515789051158993E-3</v>
      </c>
      <c r="G14803">
        <f t="shared" si="464"/>
        <v>7.6686230440382302E-5</v>
      </c>
    </row>
    <row r="14804" spans="3:7" x14ac:dyDescent="0.2">
      <c r="C14804">
        <v>594.69433333079019</v>
      </c>
      <c r="D14804">
        <v>15.167000000000002</v>
      </c>
      <c r="E14804">
        <v>60</v>
      </c>
      <c r="F14804">
        <f t="shared" si="463"/>
        <v>1.8530805967646193E-3</v>
      </c>
      <c r="G14804">
        <f t="shared" si="464"/>
        <v>7.6902837696748085E-5</v>
      </c>
    </row>
    <row r="14805" spans="3:7" x14ac:dyDescent="0.2">
      <c r="C14805">
        <v>594.7360666672389</v>
      </c>
      <c r="D14805">
        <v>15.167000000000002</v>
      </c>
      <c r="E14805">
        <v>60</v>
      </c>
      <c r="F14805">
        <f t="shared" si="463"/>
        <v>1.8530805967646193E-3</v>
      </c>
      <c r="G14805">
        <f t="shared" si="464"/>
        <v>7.7335236011363262E-5</v>
      </c>
    </row>
    <row r="14806" spans="3:7" x14ac:dyDescent="0.2">
      <c r="C14806">
        <v>594.77748333613079</v>
      </c>
      <c r="D14806">
        <v>15.167999999999999</v>
      </c>
      <c r="E14806">
        <v>60</v>
      </c>
      <c r="F14806">
        <f t="shared" si="463"/>
        <v>1.8533810749596425E-3</v>
      </c>
      <c r="G14806">
        <f t="shared" si="464"/>
        <v>7.6760870312087551E-5</v>
      </c>
    </row>
    <row r="14807" spans="3:7" x14ac:dyDescent="0.2">
      <c r="C14807">
        <v>594.81886666615799</v>
      </c>
      <c r="D14807">
        <v>15.170000000000002</v>
      </c>
      <c r="E14807">
        <v>60</v>
      </c>
      <c r="F14807">
        <f t="shared" si="463"/>
        <v>1.8539821712702453E-3</v>
      </c>
      <c r="G14807">
        <f t="shared" si="464"/>
        <v>7.6723956058224617E-5</v>
      </c>
    </row>
    <row r="14808" spans="3:7" x14ac:dyDescent="0.2">
      <c r="C14808">
        <v>594.85995000203445</v>
      </c>
      <c r="D14808">
        <v>15.170999999999999</v>
      </c>
      <c r="E14808">
        <v>60</v>
      </c>
      <c r="F14808">
        <f t="shared" si="463"/>
        <v>1.8542827893996308E-3</v>
      </c>
      <c r="G14808">
        <f t="shared" si="464"/>
        <v>7.6180122646853156E-5</v>
      </c>
    </row>
    <row r="14809" spans="3:7" x14ac:dyDescent="0.2">
      <c r="C14809">
        <v>594.90161666870119</v>
      </c>
      <c r="D14809">
        <v>15.172999999999998</v>
      </c>
      <c r="E14809">
        <v>60</v>
      </c>
      <c r="F14809">
        <f t="shared" si="463"/>
        <v>1.8548841656411403E-3</v>
      </c>
      <c r="G14809">
        <f t="shared" si="464"/>
        <v>7.7286840235188099E-5</v>
      </c>
    </row>
    <row r="14810" spans="3:7" x14ac:dyDescent="0.2">
      <c r="C14810">
        <v>594.94298333326981</v>
      </c>
      <c r="D14810">
        <v>15.175999999999998</v>
      </c>
      <c r="E14810">
        <v>60</v>
      </c>
      <c r="F14810">
        <f t="shared" si="463"/>
        <v>1.8557865800638725E-3</v>
      </c>
      <c r="G14810">
        <f t="shared" si="464"/>
        <v>7.6767700968436594E-5</v>
      </c>
    </row>
    <row r="14811" spans="3:7" x14ac:dyDescent="0.2">
      <c r="C14811">
        <v>594.98405000368757</v>
      </c>
      <c r="D14811">
        <v>15.178000000000001</v>
      </c>
      <c r="E14811">
        <v>60</v>
      </c>
      <c r="F14811">
        <f t="shared" si="463"/>
        <v>1.8563884231333537E-3</v>
      </c>
      <c r="G14811">
        <f t="shared" si="464"/>
        <v>7.623569154016803E-5</v>
      </c>
    </row>
    <row r="14812" spans="3:7" x14ac:dyDescent="0.2">
      <c r="C14812">
        <v>595.02541666825607</v>
      </c>
      <c r="D14812">
        <v>15.175999999999998</v>
      </c>
      <c r="E14812">
        <v>60</v>
      </c>
      <c r="F14812">
        <f t="shared" si="463"/>
        <v>1.8557865800638725E-3</v>
      </c>
      <c r="G14812">
        <f t="shared" si="464"/>
        <v>7.6767700968225608E-5</v>
      </c>
    </row>
    <row r="14813" spans="3:7" x14ac:dyDescent="0.2">
      <c r="C14813">
        <v>595.06679999828339</v>
      </c>
      <c r="D14813">
        <v>15.181999999999999</v>
      </c>
      <c r="E14813">
        <v>60</v>
      </c>
      <c r="F14813">
        <f t="shared" si="463"/>
        <v>1.8575926698116852E-3</v>
      </c>
      <c r="G14813">
        <f t="shared" si="464"/>
        <v>7.6873370511138935E-5</v>
      </c>
    </row>
    <row r="14814" spans="3:7" x14ac:dyDescent="0.2">
      <c r="C14814">
        <v>595.10820000171657</v>
      </c>
      <c r="D14814">
        <v>15.178000000000001</v>
      </c>
      <c r="E14814">
        <v>60</v>
      </c>
      <c r="F14814">
        <f t="shared" si="463"/>
        <v>1.8563884231333537E-3</v>
      </c>
      <c r="G14814">
        <f t="shared" si="464"/>
        <v>7.6854487091040279E-5</v>
      </c>
    </row>
    <row r="14815" spans="3:7" x14ac:dyDescent="0.2">
      <c r="C14815">
        <v>595.14983333746591</v>
      </c>
      <c r="D14815">
        <v>15.184999999999999</v>
      </c>
      <c r="E14815">
        <v>60</v>
      </c>
      <c r="F14815">
        <f t="shared" si="463"/>
        <v>1.8584963455103233E-3</v>
      </c>
      <c r="G14815">
        <f t="shared" si="464"/>
        <v>7.7375402341550061E-5</v>
      </c>
    </row>
    <row r="14816" spans="3:7" x14ac:dyDescent="0.2">
      <c r="C14816">
        <v>595.19171667098999</v>
      </c>
      <c r="D14816">
        <v>15.187000000000001</v>
      </c>
      <c r="E14816">
        <v>60</v>
      </c>
      <c r="F14816">
        <f t="shared" si="463"/>
        <v>1.859099029741768E-3</v>
      </c>
      <c r="G14816">
        <f t="shared" si="464"/>
        <v>7.7865264716974226E-5</v>
      </c>
    </row>
    <row r="14817" spans="3:7" x14ac:dyDescent="0.2">
      <c r="C14817">
        <v>595.23303333123522</v>
      </c>
      <c r="D14817">
        <v>15.190000000000001</v>
      </c>
      <c r="E14817">
        <v>60</v>
      </c>
      <c r="F14817">
        <f t="shared" si="463"/>
        <v>1.8600034068759724E-3</v>
      </c>
      <c r="G14817">
        <f t="shared" si="464"/>
        <v>7.6849128816863517E-5</v>
      </c>
    </row>
    <row r="14818" spans="3:7" x14ac:dyDescent="0.2">
      <c r="C14818">
        <v>595.27456666628518</v>
      </c>
      <c r="D14818">
        <v>15.192</v>
      </c>
      <c r="E14818">
        <v>60</v>
      </c>
      <c r="F14818">
        <f t="shared" si="463"/>
        <v>1.8606065589042813E-3</v>
      </c>
      <c r="G14818">
        <f t="shared" si="464"/>
        <v>7.7277195607128855E-5</v>
      </c>
    </row>
    <row r="14819" spans="3:7" x14ac:dyDescent="0.2">
      <c r="C14819">
        <v>595.31596666971848</v>
      </c>
      <c r="D14819">
        <v>15.195</v>
      </c>
      <c r="E14819">
        <v>60</v>
      </c>
      <c r="F14819">
        <f t="shared" si="463"/>
        <v>1.8615116379936095E-3</v>
      </c>
      <c r="G14819">
        <f t="shared" si="464"/>
        <v>7.7066588204055433E-5</v>
      </c>
    </row>
    <row r="14820" spans="3:7" x14ac:dyDescent="0.2">
      <c r="C14820">
        <v>595.3572499990463</v>
      </c>
      <c r="D14820">
        <v>15.195</v>
      </c>
      <c r="E14820">
        <v>60</v>
      </c>
      <c r="F14820">
        <f t="shared" si="463"/>
        <v>1.8615116379936095E-3</v>
      </c>
      <c r="G14820">
        <f t="shared" si="464"/>
        <v>7.68493979988699E-5</v>
      </c>
    </row>
    <row r="14821" spans="3:7" x14ac:dyDescent="0.2">
      <c r="C14821">
        <v>595.39861666361492</v>
      </c>
      <c r="D14821">
        <v>15.199000000000002</v>
      </c>
      <c r="E14821">
        <v>60</v>
      </c>
      <c r="F14821">
        <f t="shared" si="463"/>
        <v>1.8627190656913602E-3</v>
      </c>
      <c r="G14821">
        <f t="shared" si="464"/>
        <v>7.7054474776015605E-5</v>
      </c>
    </row>
    <row r="14822" spans="3:7" x14ac:dyDescent="0.2">
      <c r="C14822">
        <v>595.43991666634872</v>
      </c>
      <c r="D14822">
        <v>15.201000000000001</v>
      </c>
      <c r="E14822">
        <v>60</v>
      </c>
      <c r="F14822">
        <f t="shared" si="463"/>
        <v>1.8633230606273504E-3</v>
      </c>
      <c r="G14822">
        <f t="shared" si="464"/>
        <v>7.6955247497872848E-5</v>
      </c>
    </row>
    <row r="14823" spans="3:7" x14ac:dyDescent="0.2">
      <c r="C14823">
        <v>595.48145000139868</v>
      </c>
      <c r="D14823">
        <v>15.202999999999999</v>
      </c>
      <c r="E14823">
        <v>60</v>
      </c>
      <c r="F14823">
        <f t="shared" si="463"/>
        <v>1.8639272430287443E-3</v>
      </c>
      <c r="G14823">
        <f t="shared" si="464"/>
        <v>7.7415114693465273E-5</v>
      </c>
    </row>
    <row r="14824" spans="3:7" x14ac:dyDescent="0.2">
      <c r="C14824">
        <v>595.52333333492277</v>
      </c>
      <c r="D14824">
        <v>15.204999999999998</v>
      </c>
      <c r="E14824">
        <v>60</v>
      </c>
      <c r="F14824">
        <f t="shared" si="463"/>
        <v>1.8645316129510989E-3</v>
      </c>
      <c r="G14824">
        <f t="shared" si="464"/>
        <v>7.8092799411427975E-5</v>
      </c>
    </row>
    <row r="14825" spans="3:7" x14ac:dyDescent="0.2">
      <c r="C14825">
        <v>595.56480000019076</v>
      </c>
      <c r="D14825">
        <v>15.210999999999999</v>
      </c>
      <c r="E14825">
        <v>60</v>
      </c>
      <c r="F14825">
        <f t="shared" si="463"/>
        <v>1.8663458483993054E-3</v>
      </c>
      <c r="G14825">
        <f t="shared" si="464"/>
        <v>7.7391138569876458E-5</v>
      </c>
    </row>
    <row r="14826" spans="3:7" x14ac:dyDescent="0.2">
      <c r="C14826">
        <v>595.60583333174384</v>
      </c>
      <c r="D14826">
        <v>15.207000000000001</v>
      </c>
      <c r="E14826">
        <v>60</v>
      </c>
      <c r="F14826">
        <f t="shared" si="463"/>
        <v>1.8651361704499414E-3</v>
      </c>
      <c r="G14826">
        <f t="shared" si="464"/>
        <v>7.6532750873715573E-5</v>
      </c>
    </row>
    <row r="14827" spans="3:7" x14ac:dyDescent="0.2">
      <c r="C14827">
        <v>595.64753333727515</v>
      </c>
      <c r="D14827">
        <v>15.210999999999999</v>
      </c>
      <c r="E14827">
        <v>60</v>
      </c>
      <c r="F14827">
        <f t="shared" si="463"/>
        <v>1.8663458483993054E-3</v>
      </c>
      <c r="G14827">
        <f t="shared" si="464"/>
        <v>7.7826632201590418E-5</v>
      </c>
    </row>
    <row r="14828" spans="3:7" x14ac:dyDescent="0.2">
      <c r="C14828">
        <v>595.68908333778381</v>
      </c>
      <c r="D14828">
        <v>15.212</v>
      </c>
      <c r="E14828">
        <v>60</v>
      </c>
      <c r="F14828">
        <f t="shared" si="463"/>
        <v>1.8666483852087681E-3</v>
      </c>
      <c r="G14828">
        <f t="shared" si="464"/>
        <v>7.7559241354921516E-5</v>
      </c>
    </row>
    <row r="14829" spans="3:7" x14ac:dyDescent="0.2">
      <c r="C14829">
        <v>595.73068333466847</v>
      </c>
      <c r="D14829">
        <v>15.215</v>
      </c>
      <c r="E14829">
        <v>60</v>
      </c>
      <c r="F14829">
        <f t="shared" si="463"/>
        <v>1.867556277321459E-3</v>
      </c>
      <c r="G14829">
        <f t="shared" si="464"/>
        <v>7.7690335318493048E-5</v>
      </c>
    </row>
    <row r="14830" spans="3:7" x14ac:dyDescent="0.2">
      <c r="C14830">
        <v>595.77203333377838</v>
      </c>
      <c r="D14830">
        <v>15.219999999999999</v>
      </c>
      <c r="E14830">
        <v>60</v>
      </c>
      <c r="F14830">
        <f t="shared" si="463"/>
        <v>1.8690703702074947E-3</v>
      </c>
      <c r="G14830">
        <f t="shared" si="464"/>
        <v>7.7286058144441957E-5</v>
      </c>
    </row>
    <row r="14831" spans="3:7" x14ac:dyDescent="0.2">
      <c r="C14831">
        <v>595.81353332996366</v>
      </c>
      <c r="D14831">
        <v>15.219000000000001</v>
      </c>
      <c r="E14831">
        <v>60</v>
      </c>
      <c r="F14831">
        <f t="shared" si="463"/>
        <v>1.8687674576613347E-3</v>
      </c>
      <c r="G14831">
        <f t="shared" si="464"/>
        <v>7.7553842364120793E-5</v>
      </c>
    </row>
    <row r="14832" spans="3:7" x14ac:dyDescent="0.2">
      <c r="C14832">
        <v>595.85463333129883</v>
      </c>
      <c r="D14832">
        <v>15.222000000000001</v>
      </c>
      <c r="E14832">
        <v>60</v>
      </c>
      <c r="F14832">
        <f t="shared" si="463"/>
        <v>1.8696763363018709E-3</v>
      </c>
      <c r="G14832">
        <f t="shared" si="464"/>
        <v>7.6843699918336623E-5</v>
      </c>
    </row>
    <row r="14833" spans="3:7" x14ac:dyDescent="0.2">
      <c r="C14833">
        <v>595.89605000019071</v>
      </c>
      <c r="D14833">
        <v>15.222999999999999</v>
      </c>
      <c r="E14833">
        <v>60</v>
      </c>
      <c r="F14833">
        <f t="shared" si="463"/>
        <v>1.8699793898640481E-3</v>
      </c>
      <c r="G14833">
        <f t="shared" si="464"/>
        <v>7.7448317224646543E-5</v>
      </c>
    </row>
    <row r="14834" spans="3:7" x14ac:dyDescent="0.2">
      <c r="C14834">
        <v>595.93739999930062</v>
      </c>
      <c r="D14834">
        <v>15.225999999999999</v>
      </c>
      <c r="E14834">
        <v>60</v>
      </c>
      <c r="F14834">
        <f t="shared" si="463"/>
        <v>1.8708888326939785E-3</v>
      </c>
      <c r="G14834">
        <f t="shared" si="464"/>
        <v>7.7361251566639475E-5</v>
      </c>
    </row>
    <row r="14835" spans="3:7" x14ac:dyDescent="0.2">
      <c r="C14835">
        <v>595.97795000076292</v>
      </c>
      <c r="D14835">
        <v>15.23</v>
      </c>
      <c r="E14835">
        <v>60</v>
      </c>
      <c r="F14835">
        <f t="shared" si="463"/>
        <v>1.8721020817285313E-3</v>
      </c>
      <c r="G14835">
        <f t="shared" si="464"/>
        <v>7.5913742151653788E-5</v>
      </c>
    </row>
    <row r="14836" spans="3:7" x14ac:dyDescent="0.2">
      <c r="C14836">
        <v>596.02001667022705</v>
      </c>
      <c r="D14836">
        <v>15.228000000000002</v>
      </c>
      <c r="E14836">
        <v>60</v>
      </c>
      <c r="F14836">
        <f t="shared" si="463"/>
        <v>1.871495363103095E-3</v>
      </c>
      <c r="G14836">
        <f t="shared" si="464"/>
        <v>7.8727576843317464E-5</v>
      </c>
    </row>
    <row r="14837" spans="3:7" x14ac:dyDescent="0.2">
      <c r="C14837">
        <v>596.06153333187103</v>
      </c>
      <c r="D14837">
        <v>15.228000000000002</v>
      </c>
      <c r="E14837">
        <v>60</v>
      </c>
      <c r="F14837">
        <f t="shared" si="463"/>
        <v>1.871495363103095E-3</v>
      </c>
      <c r="G14837">
        <f t="shared" si="464"/>
        <v>7.7698239758232311E-5</v>
      </c>
    </row>
    <row r="14838" spans="3:7" x14ac:dyDescent="0.2">
      <c r="C14838">
        <v>596.10333333015444</v>
      </c>
      <c r="D14838">
        <v>15.231000000000002</v>
      </c>
      <c r="E14838">
        <v>60</v>
      </c>
      <c r="F14838">
        <f t="shared" si="463"/>
        <v>1.8724055116397715E-3</v>
      </c>
      <c r="G14838">
        <f t="shared" si="464"/>
        <v>7.8266547172387937E-5</v>
      </c>
    </row>
    <row r="14839" spans="3:7" x14ac:dyDescent="0.2">
      <c r="C14839">
        <v>596.14476666450503</v>
      </c>
      <c r="D14839">
        <v>15.234000000000002</v>
      </c>
      <c r="E14839">
        <v>60</v>
      </c>
      <c r="F14839">
        <f t="shared" si="463"/>
        <v>1.8733160838513099E-3</v>
      </c>
      <c r="G14839">
        <f t="shared" si="464"/>
        <v>7.7617731646541609E-5</v>
      </c>
    </row>
    <row r="14840" spans="3:7" x14ac:dyDescent="0.2">
      <c r="C14840">
        <v>596.18615000247951</v>
      </c>
      <c r="D14840">
        <v>15.236999999999998</v>
      </c>
      <c r="E14840">
        <v>60</v>
      </c>
      <c r="F14840">
        <f t="shared" si="463"/>
        <v>1.8742270799259337E-3</v>
      </c>
      <c r="G14840">
        <f t="shared" si="464"/>
        <v>7.7561772689497901E-5</v>
      </c>
    </row>
    <row r="14841" spans="3:7" x14ac:dyDescent="0.2">
      <c r="C14841">
        <v>596.22736666997275</v>
      </c>
      <c r="D14841">
        <v>15.238</v>
      </c>
      <c r="E14841">
        <v>60</v>
      </c>
      <c r="F14841">
        <f t="shared" si="463"/>
        <v>1.8745308395084605E-3</v>
      </c>
      <c r="G14841">
        <f t="shared" si="464"/>
        <v>7.7261914317853706E-5</v>
      </c>
    </row>
    <row r="14842" spans="3:7" x14ac:dyDescent="0.2">
      <c r="C14842">
        <v>596.26905000209808</v>
      </c>
      <c r="D14842">
        <v>15.239999999999998</v>
      </c>
      <c r="E14842">
        <v>60</v>
      </c>
      <c r="F14842">
        <f t="shared" si="463"/>
        <v>1.8751385000518716E-3</v>
      </c>
      <c r="G14842">
        <f t="shared" si="464"/>
        <v>7.816202087865662E-5</v>
      </c>
    </row>
    <row r="14843" spans="3:7" x14ac:dyDescent="0.2">
      <c r="C14843">
        <v>596.31053333282466</v>
      </c>
      <c r="D14843">
        <v>15.242000000000001</v>
      </c>
      <c r="E14843">
        <v>60</v>
      </c>
      <c r="F14843">
        <f t="shared" si="463"/>
        <v>1.8757463491462681E-3</v>
      </c>
      <c r="G14843">
        <f t="shared" si="464"/>
        <v>7.7812206160806003E-5</v>
      </c>
    </row>
    <row r="14844" spans="3:7" x14ac:dyDescent="0.2">
      <c r="C14844">
        <v>596.35196666717525</v>
      </c>
      <c r="D14844">
        <v>15.245000000000001</v>
      </c>
      <c r="E14844">
        <v>60</v>
      </c>
      <c r="F14844">
        <f t="shared" si="463"/>
        <v>1.8766584764430723E-3</v>
      </c>
      <c r="G14844">
        <f t="shared" si="464"/>
        <v>7.7756218116327021E-5</v>
      </c>
    </row>
    <row r="14845" spans="3:7" x14ac:dyDescent="0.2">
      <c r="C14845">
        <v>596.39308333396912</v>
      </c>
      <c r="D14845">
        <v>15.247</v>
      </c>
      <c r="E14845">
        <v>60</v>
      </c>
      <c r="F14845">
        <f t="shared" si="463"/>
        <v>1.8772667971592046E-3</v>
      </c>
      <c r="G14845">
        <f t="shared" si="464"/>
        <v>7.7186953381988145E-5</v>
      </c>
    </row>
    <row r="14846" spans="3:7" x14ac:dyDescent="0.2">
      <c r="C14846">
        <v>596.43433333237965</v>
      </c>
      <c r="D14846">
        <v>15.251999999999999</v>
      </c>
      <c r="E14846">
        <v>60</v>
      </c>
      <c r="F14846">
        <f t="shared" si="463"/>
        <v>1.8787884248375256E-3</v>
      </c>
      <c r="G14846">
        <f t="shared" si="464"/>
        <v>7.7500019538279916E-5</v>
      </c>
    </row>
    <row r="14847" spans="3:7" x14ac:dyDescent="0.2">
      <c r="C14847">
        <v>596.47500000000002</v>
      </c>
      <c r="D14847">
        <v>15.251000000000001</v>
      </c>
      <c r="E14847">
        <v>60</v>
      </c>
      <c r="F14847">
        <f t="shared" si="463"/>
        <v>1.8784840048867101E-3</v>
      </c>
      <c r="G14847">
        <f t="shared" si="464"/>
        <v>7.6391684656911779E-5</v>
      </c>
    </row>
    <row r="14848" spans="3:7" x14ac:dyDescent="0.2">
      <c r="C14848">
        <v>596.51610000133519</v>
      </c>
      <c r="D14848">
        <v>15.257000000000001</v>
      </c>
      <c r="E14848">
        <v>60</v>
      </c>
      <c r="F14848">
        <f t="shared" si="463"/>
        <v>1.8803112330546263E-3</v>
      </c>
      <c r="G14848">
        <f t="shared" si="464"/>
        <v>7.7280794189074238E-5</v>
      </c>
    </row>
    <row r="14849" spans="3:7" x14ac:dyDescent="0.2">
      <c r="C14849">
        <v>596.55673333009088</v>
      </c>
      <c r="D14849">
        <v>15.257999999999999</v>
      </c>
      <c r="E14849">
        <v>60</v>
      </c>
      <c r="F14849">
        <f t="shared" si="463"/>
        <v>1.8806159364396008E-3</v>
      </c>
      <c r="G14849">
        <f t="shared" si="464"/>
        <v>7.6415685608538291E-5</v>
      </c>
    </row>
    <row r="14850" spans="3:7" x14ac:dyDescent="0.2">
      <c r="C14850">
        <v>596.59766666889186</v>
      </c>
      <c r="D14850">
        <v>15.260000000000002</v>
      </c>
      <c r="E14850">
        <v>60</v>
      </c>
      <c r="F14850">
        <f t="shared" si="463"/>
        <v>1.8812254850070578E-3</v>
      </c>
      <c r="G14850">
        <f t="shared" si="464"/>
        <v>7.7004840138836914E-5</v>
      </c>
    </row>
    <row r="14851" spans="3:7" x14ac:dyDescent="0.2">
      <c r="C14851">
        <v>596.63863333066308</v>
      </c>
      <c r="D14851">
        <v>15.260000000000002</v>
      </c>
      <c r="E14851">
        <v>60</v>
      </c>
      <c r="F14851">
        <f t="shared" ref="F14851:F14914" si="465">EXP(-13478*(1/(D14851+273.15)-1/(E14851+273.15)))</f>
        <v>1.8812254850070578E-3</v>
      </c>
      <c r="G14851">
        <f t="shared" si="464"/>
        <v>7.7067528159686978E-5</v>
      </c>
    </row>
    <row r="14852" spans="3:7" x14ac:dyDescent="0.2">
      <c r="C14852">
        <v>596.67970000108085</v>
      </c>
      <c r="D14852">
        <v>15.265000000000001</v>
      </c>
      <c r="E14852">
        <v>60</v>
      </c>
      <c r="F14852">
        <f t="shared" si="465"/>
        <v>1.8827501839044061E-3</v>
      </c>
      <c r="G14852">
        <f t="shared" ref="G14852:G14915" si="466">F14852*(C14852-C14851)</f>
        <v>7.7318281281384748E-5</v>
      </c>
    </row>
    <row r="14853" spans="3:7" x14ac:dyDescent="0.2">
      <c r="C14853">
        <v>596.72105000019076</v>
      </c>
      <c r="D14853">
        <v>15.268000000000001</v>
      </c>
      <c r="E14853">
        <v>60</v>
      </c>
      <c r="F14853">
        <f t="shared" si="465"/>
        <v>1.8836655709367997E-3</v>
      </c>
      <c r="G14853">
        <f t="shared" si="466"/>
        <v>7.78895696816077E-5</v>
      </c>
    </row>
    <row r="14854" spans="3:7" x14ac:dyDescent="0.2">
      <c r="C14854">
        <v>596.76233333746598</v>
      </c>
      <c r="D14854">
        <v>15.268999999999998</v>
      </c>
      <c r="E14854">
        <v>60</v>
      </c>
      <c r="F14854">
        <f t="shared" si="465"/>
        <v>1.8839707946052594E-3</v>
      </c>
      <c r="G14854">
        <f t="shared" si="466"/>
        <v>7.7776601730348419E-5</v>
      </c>
    </row>
    <row r="14855" spans="3:7" x14ac:dyDescent="0.2">
      <c r="C14855">
        <v>596.80378333727515</v>
      </c>
      <c r="D14855">
        <v>15.271000000000001</v>
      </c>
      <c r="E14855">
        <v>60</v>
      </c>
      <c r="F14855">
        <f t="shared" si="465"/>
        <v>1.8845813839707662E-3</v>
      </c>
      <c r="G14855">
        <f t="shared" si="466"/>
        <v>7.8115898005961482E-5</v>
      </c>
    </row>
    <row r="14856" spans="3:7" x14ac:dyDescent="0.2">
      <c r="C14856">
        <v>596.84463333288829</v>
      </c>
      <c r="D14856">
        <v>15.271999999999998</v>
      </c>
      <c r="E14856">
        <v>60</v>
      </c>
      <c r="F14856">
        <f t="shared" si="465"/>
        <v>1.884886749681794E-3</v>
      </c>
      <c r="G14856">
        <f t="shared" si="466"/>
        <v>7.6997615455773823E-5</v>
      </c>
    </row>
    <row r="14857" spans="3:7" x14ac:dyDescent="0.2">
      <c r="C14857">
        <v>596.88528333504996</v>
      </c>
      <c r="D14857">
        <v>15.274999999999999</v>
      </c>
      <c r="E14857">
        <v>60</v>
      </c>
      <c r="F14857">
        <f t="shared" si="465"/>
        <v>1.8858031310121787E-3</v>
      </c>
      <c r="G14857">
        <f t="shared" si="466"/>
        <v>7.6657901352127913E-5</v>
      </c>
    </row>
    <row r="14858" spans="3:7" x14ac:dyDescent="0.2">
      <c r="C14858">
        <v>596.92641666730242</v>
      </c>
      <c r="D14858">
        <v>15.274999999999999</v>
      </c>
      <c r="E14858">
        <v>60</v>
      </c>
      <c r="F14858">
        <f t="shared" si="465"/>
        <v>1.8858031310121787E-3</v>
      </c>
      <c r="G14858">
        <f t="shared" si="466"/>
        <v>7.7569366750647581E-5</v>
      </c>
    </row>
    <row r="14859" spans="3:7" x14ac:dyDescent="0.2">
      <c r="C14859">
        <v>596.96808333396916</v>
      </c>
      <c r="D14859">
        <v>15.280000000000001</v>
      </c>
      <c r="E14859">
        <v>60</v>
      </c>
      <c r="F14859">
        <f t="shared" si="465"/>
        <v>1.8873313809744455E-3</v>
      </c>
      <c r="G14859">
        <f t="shared" si="466"/>
        <v>7.8638807540744942E-5</v>
      </c>
    </row>
    <row r="14860" spans="3:7" x14ac:dyDescent="0.2">
      <c r="C14860">
        <v>597.00901666482287</v>
      </c>
      <c r="D14860">
        <v>15.280000000000001</v>
      </c>
      <c r="E14860">
        <v>60</v>
      </c>
      <c r="F14860">
        <f t="shared" si="465"/>
        <v>1.8873313809744455E-3</v>
      </c>
      <c r="G14860">
        <f t="shared" si="466"/>
        <v>7.7254759848005645E-5</v>
      </c>
    </row>
    <row r="14861" spans="3:7" x14ac:dyDescent="0.2">
      <c r="C14861">
        <v>597.05031666755679</v>
      </c>
      <c r="D14861">
        <v>15.282</v>
      </c>
      <c r="E14861">
        <v>60</v>
      </c>
      <c r="F14861">
        <f t="shared" si="465"/>
        <v>1.8879430128337646E-3</v>
      </c>
      <c r="G14861">
        <f t="shared" si="466"/>
        <v>7.7972051591518565E-5</v>
      </c>
    </row>
    <row r="14862" spans="3:7" x14ac:dyDescent="0.2">
      <c r="C14862">
        <v>597.09144999980924</v>
      </c>
      <c r="D14862">
        <v>15.283999999999999</v>
      </c>
      <c r="E14862">
        <v>60</v>
      </c>
      <c r="F14862">
        <f t="shared" si="465"/>
        <v>1.8885548344198153E-3</v>
      </c>
      <c r="G14862">
        <f t="shared" si="466"/>
        <v>7.768255348117412E-5</v>
      </c>
    </row>
    <row r="14863" spans="3:7" x14ac:dyDescent="0.2">
      <c r="C14863">
        <v>597.13224999904628</v>
      </c>
      <c r="D14863">
        <v>15.285</v>
      </c>
      <c r="E14863">
        <v>60</v>
      </c>
      <c r="F14863">
        <f t="shared" si="465"/>
        <v>1.8888608163779199E-3</v>
      </c>
      <c r="G14863">
        <f t="shared" si="466"/>
        <v>7.7065519867089747E-5</v>
      </c>
    </row>
    <row r="14864" spans="3:7" x14ac:dyDescent="0.2">
      <c r="C14864">
        <v>597.17283333142598</v>
      </c>
      <c r="D14864">
        <v>15.288</v>
      </c>
      <c r="E14864">
        <v>60</v>
      </c>
      <c r="F14864">
        <f t="shared" si="465"/>
        <v>1.8897790469967481E-3</v>
      </c>
      <c r="G14864">
        <f t="shared" si="466"/>
        <v>7.6693531188455898E-5</v>
      </c>
    </row>
    <row r="14865" spans="3:7" x14ac:dyDescent="0.2">
      <c r="C14865">
        <v>597.21418333053589</v>
      </c>
      <c r="D14865">
        <v>15.292999999999999</v>
      </c>
      <c r="E14865">
        <v>60</v>
      </c>
      <c r="F14865">
        <f t="shared" si="465"/>
        <v>1.8913103809314622E-3</v>
      </c>
      <c r="G14865">
        <f t="shared" si="466"/>
        <v>7.8205682568082433E-5</v>
      </c>
    </row>
    <row r="14866" spans="3:7" x14ac:dyDescent="0.2">
      <c r="C14866">
        <v>597.25548333326981</v>
      </c>
      <c r="D14866">
        <v>15.292999999999999</v>
      </c>
      <c r="E14866">
        <v>60</v>
      </c>
      <c r="F14866">
        <f t="shared" si="465"/>
        <v>1.8913103809314622E-3</v>
      </c>
      <c r="G14866">
        <f t="shared" si="466"/>
        <v>7.8111123903159581E-5</v>
      </c>
    </row>
    <row r="14867" spans="3:7" x14ac:dyDescent="0.2">
      <c r="C14867">
        <v>597.29706666469576</v>
      </c>
      <c r="D14867">
        <v>15.295000000000002</v>
      </c>
      <c r="E14867">
        <v>60</v>
      </c>
      <c r="F14867">
        <f t="shared" si="465"/>
        <v>1.8919232470188121E-3</v>
      </c>
      <c r="G14867">
        <f t="shared" si="466"/>
        <v>7.8672471413251027E-5</v>
      </c>
    </row>
    <row r="14868" spans="3:7" x14ac:dyDescent="0.2">
      <c r="C14868">
        <v>597.338650004069</v>
      </c>
      <c r="D14868">
        <v>15.295999999999999</v>
      </c>
      <c r="E14868">
        <v>60</v>
      </c>
      <c r="F14868">
        <f t="shared" si="465"/>
        <v>1.8922297513434883E-3</v>
      </c>
      <c r="G14868">
        <f t="shared" si="466"/>
        <v>7.8685231922244142E-5</v>
      </c>
    </row>
    <row r="14869" spans="3:7" x14ac:dyDescent="0.2">
      <c r="C14869">
        <v>597.37984999815626</v>
      </c>
      <c r="D14869">
        <v>15.297999999999998</v>
      </c>
      <c r="E14869">
        <v>60</v>
      </c>
      <c r="F14869">
        <f t="shared" si="465"/>
        <v>1.8928429025900314E-3</v>
      </c>
      <c r="G14869">
        <f t="shared" si="466"/>
        <v>7.7985116394830277E-5</v>
      </c>
    </row>
    <row r="14870" spans="3:7" x14ac:dyDescent="0.2">
      <c r="C14870">
        <v>597.4205833355586</v>
      </c>
      <c r="D14870">
        <v>15.303999999999998</v>
      </c>
      <c r="E14870">
        <v>60</v>
      </c>
      <c r="F14870">
        <f t="shared" si="465"/>
        <v>1.8946834976135945E-3</v>
      </c>
      <c r="G14870">
        <f t="shared" si="466"/>
        <v>7.7176782178947311E-5</v>
      </c>
    </row>
    <row r="14871" spans="3:7" x14ac:dyDescent="0.2">
      <c r="C14871">
        <v>597.4623999993006</v>
      </c>
      <c r="D14871">
        <v>15.302</v>
      </c>
      <c r="E14871">
        <v>60</v>
      </c>
      <c r="F14871">
        <f t="shared" si="465"/>
        <v>1.8940697756688056E-3</v>
      </c>
      <c r="G14871">
        <f t="shared" si="466"/>
        <v>7.9203678913022542E-5</v>
      </c>
    </row>
    <row r="14872" spans="3:7" x14ac:dyDescent="0.2">
      <c r="C14872">
        <v>597.50408333142593</v>
      </c>
      <c r="D14872">
        <v>15.303999999999998</v>
      </c>
      <c r="E14872">
        <v>60</v>
      </c>
      <c r="F14872">
        <f t="shared" si="465"/>
        <v>1.8946834976135945E-3</v>
      </c>
      <c r="G14872">
        <f t="shared" si="466"/>
        <v>7.8976721503410698E-5</v>
      </c>
    </row>
    <row r="14873" spans="3:7" x14ac:dyDescent="0.2">
      <c r="C14873">
        <v>597.54596666495002</v>
      </c>
      <c r="D14873">
        <v>15.306999999999999</v>
      </c>
      <c r="E14873">
        <v>60</v>
      </c>
      <c r="F14873">
        <f t="shared" si="465"/>
        <v>1.8956044374460101E-3</v>
      </c>
      <c r="G14873">
        <f t="shared" si="466"/>
        <v>7.939423288328364E-5</v>
      </c>
    </row>
    <row r="14874" spans="3:7" x14ac:dyDescent="0.2">
      <c r="C14874">
        <v>597.58671666781106</v>
      </c>
      <c r="D14874">
        <v>15.308</v>
      </c>
      <c r="E14874">
        <v>60</v>
      </c>
      <c r="F14874">
        <f t="shared" si="465"/>
        <v>1.8959115125956876E-3</v>
      </c>
      <c r="G14874">
        <f t="shared" si="466"/>
        <v>7.7258399562563725E-5</v>
      </c>
    </row>
    <row r="14875" spans="3:7" x14ac:dyDescent="0.2">
      <c r="C14875">
        <v>597.62781666914623</v>
      </c>
      <c r="D14875">
        <v>15.309999999999999</v>
      </c>
      <c r="E14875">
        <v>60</v>
      </c>
      <c r="F14875">
        <f t="shared" si="465"/>
        <v>1.8965258057456465E-3</v>
      </c>
      <c r="G14875">
        <f t="shared" si="466"/>
        <v>7.7947213148324326E-5</v>
      </c>
    </row>
    <row r="14876" spans="3:7" x14ac:dyDescent="0.2">
      <c r="C14876">
        <v>597.66908333301546</v>
      </c>
      <c r="D14876">
        <v>15.312999999999999</v>
      </c>
      <c r="E14876">
        <v>60</v>
      </c>
      <c r="F14876">
        <f t="shared" si="465"/>
        <v>1.8974476027027517E-3</v>
      </c>
      <c r="G14876">
        <f t="shared" si="466"/>
        <v>7.830133243022432E-5</v>
      </c>
    </row>
    <row r="14877" spans="3:7" x14ac:dyDescent="0.2">
      <c r="C14877">
        <v>597.71040000120797</v>
      </c>
      <c r="D14877">
        <v>15.315000000000001</v>
      </c>
      <c r="E14877">
        <v>60</v>
      </c>
      <c r="F14877">
        <f t="shared" si="465"/>
        <v>1.8980623722445107E-3</v>
      </c>
      <c r="G14877">
        <f t="shared" si="466"/>
        <v>7.8421613242710437E-5</v>
      </c>
    </row>
    <row r="14878" spans="3:7" x14ac:dyDescent="0.2">
      <c r="C14878">
        <v>597.75203333695731</v>
      </c>
      <c r="D14878">
        <v>15.32</v>
      </c>
      <c r="E14878">
        <v>60</v>
      </c>
      <c r="F14878">
        <f t="shared" si="465"/>
        <v>1.8996001303397759E-3</v>
      </c>
      <c r="G14878">
        <f t="shared" si="466"/>
        <v>7.9086690015923219E-5</v>
      </c>
    </row>
    <row r="14879" spans="3:7" x14ac:dyDescent="0.2">
      <c r="C14879">
        <v>597.79376666545863</v>
      </c>
      <c r="D14879">
        <v>15.321000000000002</v>
      </c>
      <c r="E14879">
        <v>60</v>
      </c>
      <c r="F14879">
        <f t="shared" si="465"/>
        <v>1.8999078250279977E-3</v>
      </c>
      <c r="G14879">
        <f t="shared" si="466"/>
        <v>7.9289477384127203E-5</v>
      </c>
    </row>
    <row r="14880" spans="3:7" x14ac:dyDescent="0.2">
      <c r="C14880">
        <v>597.835333331426</v>
      </c>
      <c r="D14880">
        <v>15.324999999999999</v>
      </c>
      <c r="E14880">
        <v>60</v>
      </c>
      <c r="F14880">
        <f t="shared" si="465"/>
        <v>1.9011390809132408E-3</v>
      </c>
      <c r="G14880">
        <f t="shared" si="466"/>
        <v>7.9024013133826133E-5</v>
      </c>
    </row>
    <row r="14881" spans="3:7" x14ac:dyDescent="0.2">
      <c r="C14881">
        <v>597.87606666882834</v>
      </c>
      <c r="D14881">
        <v>15.324000000000002</v>
      </c>
      <c r="E14881">
        <v>60</v>
      </c>
      <c r="F14881">
        <f t="shared" si="465"/>
        <v>1.9008311953579579E-3</v>
      </c>
      <c r="G14881">
        <f t="shared" si="466"/>
        <v>7.7427198425416088E-5</v>
      </c>
    </row>
    <row r="14882" spans="3:7" x14ac:dyDescent="0.2">
      <c r="C14882">
        <v>597.91734999815628</v>
      </c>
      <c r="D14882">
        <v>15.326000000000001</v>
      </c>
      <c r="E14882">
        <v>60</v>
      </c>
      <c r="F14882">
        <f t="shared" si="465"/>
        <v>1.9014470142029757E-3</v>
      </c>
      <c r="G14882">
        <f t="shared" si="466"/>
        <v>7.8498063286967944E-5</v>
      </c>
    </row>
    <row r="14883" spans="3:7" x14ac:dyDescent="0.2">
      <c r="C14883">
        <v>597.95828333695727</v>
      </c>
      <c r="D14883">
        <v>15.329000000000001</v>
      </c>
      <c r="E14883">
        <v>60</v>
      </c>
      <c r="F14883">
        <f t="shared" si="465"/>
        <v>1.9023711005492906E-3</v>
      </c>
      <c r="G14883">
        <f t="shared" si="466"/>
        <v>7.7870400783982456E-5</v>
      </c>
    </row>
    <row r="14884" spans="3:7" x14ac:dyDescent="0.2">
      <c r="C14884">
        <v>597.99886666933696</v>
      </c>
      <c r="D14884">
        <v>15.331</v>
      </c>
      <c r="E14884">
        <v>60</v>
      </c>
      <c r="F14884">
        <f t="shared" si="465"/>
        <v>1.9029873969151159E-3</v>
      </c>
      <c r="G14884">
        <f t="shared" si="466"/>
        <v>7.7229570043380367E-5</v>
      </c>
    </row>
    <row r="14885" spans="3:7" x14ac:dyDescent="0.2">
      <c r="C14885">
        <v>598.03998333613083</v>
      </c>
      <c r="D14885">
        <v>15.332999999999998</v>
      </c>
      <c r="E14885">
        <v>60</v>
      </c>
      <c r="F14885">
        <f t="shared" si="465"/>
        <v>1.9036038843881749E-3</v>
      </c>
      <c r="G14885">
        <f t="shared" si="466"/>
        <v>7.8269846621902771E-5</v>
      </c>
    </row>
    <row r="14886" spans="3:7" x14ac:dyDescent="0.2">
      <c r="C14886">
        <v>598.08135000069933</v>
      </c>
      <c r="D14886">
        <v>15.335999999999999</v>
      </c>
      <c r="E14886">
        <v>60</v>
      </c>
      <c r="F14886">
        <f t="shared" si="465"/>
        <v>1.904528974047586E-3</v>
      </c>
      <c r="G14886">
        <f t="shared" si="466"/>
        <v>7.8784011230415547E-5</v>
      </c>
    </row>
    <row r="14887" spans="3:7" x14ac:dyDescent="0.2">
      <c r="C14887">
        <v>598.1224666674932</v>
      </c>
      <c r="D14887">
        <v>15.338999999999999</v>
      </c>
      <c r="E14887">
        <v>60</v>
      </c>
      <c r="F14887">
        <f t="shared" si="465"/>
        <v>1.9054544940164564E-3</v>
      </c>
      <c r="G14887">
        <f t="shared" si="466"/>
        <v>7.8345937521354355E-5</v>
      </c>
    </row>
    <row r="14888" spans="3:7" x14ac:dyDescent="0.2">
      <c r="C14888">
        <v>598.16380000114441</v>
      </c>
      <c r="D14888">
        <v>15.341000000000001</v>
      </c>
      <c r="E14888">
        <v>60</v>
      </c>
      <c r="F14888">
        <f t="shared" si="465"/>
        <v>1.9060717464841792E-3</v>
      </c>
      <c r="G14888">
        <f t="shared" si="466"/>
        <v>7.8784299460574403E-5</v>
      </c>
    </row>
    <row r="14889" spans="3:7" x14ac:dyDescent="0.2">
      <c r="C14889">
        <v>598.20503333409624</v>
      </c>
      <c r="D14889">
        <v>15.341000000000001</v>
      </c>
      <c r="E14889">
        <v>60</v>
      </c>
      <c r="F14889">
        <f t="shared" si="465"/>
        <v>1.9060717464841792E-3</v>
      </c>
      <c r="G14889">
        <f t="shared" si="466"/>
        <v>7.8593690952864542E-5</v>
      </c>
    </row>
    <row r="14890" spans="3:7" x14ac:dyDescent="0.2">
      <c r="C14890">
        <v>598.24643333752954</v>
      </c>
      <c r="D14890">
        <v>15.343</v>
      </c>
      <c r="E14890">
        <v>60</v>
      </c>
      <c r="F14890">
        <f t="shared" si="465"/>
        <v>1.9066891903420442E-3</v>
      </c>
      <c r="G14890">
        <f t="shared" si="466"/>
        <v>7.8936939026388525E-5</v>
      </c>
    </row>
    <row r="14891" spans="3:7" x14ac:dyDescent="0.2">
      <c r="C14891">
        <v>598.28796666463211</v>
      </c>
      <c r="D14891">
        <v>15.346</v>
      </c>
      <c r="E14891">
        <v>60</v>
      </c>
      <c r="F14891">
        <f t="shared" si="465"/>
        <v>1.9076157151092701E-3</v>
      </c>
      <c r="G14891">
        <f t="shared" si="466"/>
        <v>7.9229627481636647E-5</v>
      </c>
    </row>
    <row r="14892" spans="3:7" x14ac:dyDescent="0.2">
      <c r="C14892">
        <v>598.3293500026067</v>
      </c>
      <c r="D14892">
        <v>15.347999999999999</v>
      </c>
      <c r="E14892">
        <v>60</v>
      </c>
      <c r="F14892">
        <f t="shared" si="465"/>
        <v>1.9082336376903255E-3</v>
      </c>
      <c r="G14892">
        <f t="shared" si="466"/>
        <v>7.896907756302734E-5</v>
      </c>
    </row>
    <row r="14893" spans="3:7" x14ac:dyDescent="0.2">
      <c r="C14893">
        <v>598.37056667009995</v>
      </c>
      <c r="D14893">
        <v>15.350000000000001</v>
      </c>
      <c r="E14893">
        <v>60</v>
      </c>
      <c r="F14893">
        <f t="shared" si="465"/>
        <v>1.9088517518598119E-3</v>
      </c>
      <c r="G14893">
        <f t="shared" si="466"/>
        <v>7.867650795030415E-5</v>
      </c>
    </row>
    <row r="14894" spans="3:7" x14ac:dyDescent="0.2">
      <c r="C14894">
        <v>598.41233333746595</v>
      </c>
      <c r="D14894">
        <v>15.353999999999999</v>
      </c>
      <c r="E14894">
        <v>60</v>
      </c>
      <c r="F14894">
        <f t="shared" si="465"/>
        <v>1.9100885551907969E-3</v>
      </c>
      <c r="G14894">
        <f t="shared" si="466"/>
        <v>7.9778033324267276E-5</v>
      </c>
    </row>
    <row r="14895" spans="3:7" x14ac:dyDescent="0.2">
      <c r="C14895">
        <v>598.45313333670299</v>
      </c>
      <c r="D14895">
        <v>15.353000000000002</v>
      </c>
      <c r="E14895">
        <v>60</v>
      </c>
      <c r="F14895">
        <f t="shared" si="465"/>
        <v>1.9097792824663297E-3</v>
      </c>
      <c r="G14895">
        <f t="shared" si="466"/>
        <v>7.7918993267536872E-5</v>
      </c>
    </row>
    <row r="14896" spans="3:7" x14ac:dyDescent="0.2">
      <c r="C14896">
        <v>598.4945000012716</v>
      </c>
      <c r="D14896">
        <v>15.356000000000002</v>
      </c>
      <c r="E14896">
        <v>60</v>
      </c>
      <c r="F14896">
        <f t="shared" si="465"/>
        <v>1.9107072444657393E-3</v>
      </c>
      <c r="G14896">
        <f t="shared" si="466"/>
        <v>7.9039585670634006E-5</v>
      </c>
    </row>
    <row r="14897" spans="3:7" x14ac:dyDescent="0.2">
      <c r="C14897">
        <v>598.53578333059943</v>
      </c>
      <c r="D14897">
        <v>15.356999999999999</v>
      </c>
      <c r="E14897">
        <v>60</v>
      </c>
      <c r="F14897">
        <f t="shared" si="465"/>
        <v>1.9110166610303871E-3</v>
      </c>
      <c r="G14897">
        <f t="shared" si="466"/>
        <v>7.8893130168278776E-5</v>
      </c>
    </row>
    <row r="14898" spans="3:7" x14ac:dyDescent="0.2">
      <c r="C14898">
        <v>598.57733333110809</v>
      </c>
      <c r="D14898">
        <v>15.36</v>
      </c>
      <c r="E14898">
        <v>60</v>
      </c>
      <c r="F14898">
        <f t="shared" si="465"/>
        <v>1.9119451985181791E-3</v>
      </c>
      <c r="G14898">
        <f t="shared" si="466"/>
        <v>7.9441323970968407E-5</v>
      </c>
    </row>
    <row r="14899" spans="3:7" x14ac:dyDescent="0.2">
      <c r="C14899">
        <v>598.61801666418717</v>
      </c>
      <c r="D14899">
        <v>15.361000000000001</v>
      </c>
      <c r="E14899">
        <v>60</v>
      </c>
      <c r="F14899">
        <f t="shared" si="465"/>
        <v>1.9122548069690241E-3</v>
      </c>
      <c r="G14899">
        <f t="shared" si="466"/>
        <v>7.7796899243979707E-5</v>
      </c>
    </row>
    <row r="14900" spans="3:7" x14ac:dyDescent="0.2">
      <c r="C14900">
        <v>598.65910000006363</v>
      </c>
      <c r="D14900">
        <v>15.363</v>
      </c>
      <c r="E14900">
        <v>60</v>
      </c>
      <c r="F14900">
        <f t="shared" si="465"/>
        <v>1.9128741678457203E-3</v>
      </c>
      <c r="G14900">
        <f t="shared" si="466"/>
        <v>7.8587251927018917E-5</v>
      </c>
    </row>
    <row r="14901" spans="3:7" x14ac:dyDescent="0.2">
      <c r="C14901">
        <v>598.70054999987281</v>
      </c>
      <c r="D14901">
        <v>15.367000000000001</v>
      </c>
      <c r="E14901">
        <v>60</v>
      </c>
      <c r="F14901">
        <f t="shared" si="465"/>
        <v>1.9141134656977823E-3</v>
      </c>
      <c r="G14901">
        <f t="shared" si="466"/>
        <v>7.9340002787910822E-5</v>
      </c>
    </row>
    <row r="14902" spans="3:7" x14ac:dyDescent="0.2">
      <c r="C14902">
        <v>598.74206666946407</v>
      </c>
      <c r="D14902">
        <v>15.367999999999999</v>
      </c>
      <c r="E14902">
        <v>60</v>
      </c>
      <c r="F14902">
        <f t="shared" si="465"/>
        <v>1.9144234102227795E-3</v>
      </c>
      <c r="G14902">
        <f t="shared" si="466"/>
        <v>7.9480484179992965E-5</v>
      </c>
    </row>
    <row r="14903" spans="3:7" x14ac:dyDescent="0.2">
      <c r="C14903">
        <v>598.78350000381465</v>
      </c>
      <c r="D14903">
        <v>15.369</v>
      </c>
      <c r="E14903">
        <v>60</v>
      </c>
      <c r="F14903">
        <f t="shared" si="465"/>
        <v>1.914733402786784E-3</v>
      </c>
      <c r="G14903">
        <f t="shared" si="466"/>
        <v>7.933378926989996E-5</v>
      </c>
    </row>
    <row r="14904" spans="3:7" x14ac:dyDescent="0.2">
      <c r="C14904">
        <v>598.82491666475937</v>
      </c>
      <c r="D14904">
        <v>15.373000000000001</v>
      </c>
      <c r="E14904">
        <v>60</v>
      </c>
      <c r="F14904">
        <f t="shared" si="465"/>
        <v>1.915973853574889E-3</v>
      </c>
      <c r="G14904">
        <f t="shared" si="466"/>
        <v>7.9353239472458435E-5</v>
      </c>
    </row>
    <row r="14905" spans="3:7" x14ac:dyDescent="0.2">
      <c r="C14905">
        <v>598.86558333237963</v>
      </c>
      <c r="D14905">
        <v>15.372</v>
      </c>
      <c r="E14905">
        <v>60</v>
      </c>
      <c r="F14905">
        <f t="shared" si="465"/>
        <v>1.9156636687838299E-3</v>
      </c>
      <c r="G14905">
        <f t="shared" si="466"/>
        <v>7.7903657690635286E-5</v>
      </c>
    </row>
    <row r="14906" spans="3:7" x14ac:dyDescent="0.2">
      <c r="C14906">
        <v>598.90704999764762</v>
      </c>
      <c r="D14906">
        <v>15.373999999999999</v>
      </c>
      <c r="E14906">
        <v>60</v>
      </c>
      <c r="F14906">
        <f t="shared" si="465"/>
        <v>1.9162840864404918E-3</v>
      </c>
      <c r="G14906">
        <f t="shared" si="466"/>
        <v>7.9461910770803519E-5</v>
      </c>
    </row>
    <row r="14907" spans="3:7" x14ac:dyDescent="0.2">
      <c r="C14907">
        <v>598.94851667086289</v>
      </c>
      <c r="D14907">
        <v>15.375</v>
      </c>
      <c r="E14907">
        <v>60</v>
      </c>
      <c r="F14907">
        <f t="shared" si="465"/>
        <v>1.9165943673877242E-3</v>
      </c>
      <c r="G14907">
        <f t="shared" si="466"/>
        <v>7.9474792318690439E-5</v>
      </c>
    </row>
    <row r="14908" spans="3:7" x14ac:dyDescent="0.2">
      <c r="C14908">
        <v>598.98968333403275</v>
      </c>
      <c r="D14908">
        <v>15.378</v>
      </c>
      <c r="E14908">
        <v>60</v>
      </c>
      <c r="F14908">
        <f t="shared" si="465"/>
        <v>1.917525498790446E-3</v>
      </c>
      <c r="G14908">
        <f t="shared" si="466"/>
        <v>7.8938126328325685E-5</v>
      </c>
    </row>
    <row r="14909" spans="3:7" x14ac:dyDescent="0.2">
      <c r="C14909">
        <v>599.03361666997273</v>
      </c>
      <c r="D14909">
        <v>15.381</v>
      </c>
      <c r="E14909">
        <v>60</v>
      </c>
      <c r="F14909">
        <f t="shared" si="465"/>
        <v>1.9184570631840376E-3</v>
      </c>
      <c r="G14909">
        <f t="shared" si="466"/>
        <v>8.4284218643296551E-5</v>
      </c>
    </row>
    <row r="14910" spans="3:7" x14ac:dyDescent="0.2">
      <c r="C14910">
        <v>599.07306666374211</v>
      </c>
      <c r="D14910">
        <v>15.382999999999999</v>
      </c>
      <c r="E14910">
        <v>60</v>
      </c>
      <c r="F14910">
        <f t="shared" si="465"/>
        <v>1.9190783467584729E-3</v>
      </c>
      <c r="G14910">
        <f t="shared" si="466"/>
        <v>7.5707628822575471E-5</v>
      </c>
    </row>
    <row r="14911" spans="3:7" x14ac:dyDescent="0.2">
      <c r="C14911">
        <v>599.11429999669394</v>
      </c>
      <c r="D14911">
        <v>15.384</v>
      </c>
      <c r="E14911">
        <v>60</v>
      </c>
      <c r="F14911">
        <f t="shared" si="465"/>
        <v>1.9193890607606603E-3</v>
      </c>
      <c r="G14911">
        <f t="shared" si="466"/>
        <v>7.9142808206450883E-5</v>
      </c>
    </row>
    <row r="14912" spans="3:7" x14ac:dyDescent="0.2">
      <c r="C14912">
        <v>599.15549999872849</v>
      </c>
      <c r="D14912">
        <v>15.385999999999999</v>
      </c>
      <c r="E14912">
        <v>60</v>
      </c>
      <c r="F14912">
        <f t="shared" si="465"/>
        <v>1.9200106332305494E-3</v>
      </c>
      <c r="G14912">
        <f t="shared" si="466"/>
        <v>7.9104441995443033E-5</v>
      </c>
    </row>
    <row r="14913" spans="3:7" x14ac:dyDescent="0.2">
      <c r="C14913">
        <v>599.19701666831975</v>
      </c>
      <c r="D14913">
        <v>15.387</v>
      </c>
      <c r="E14913">
        <v>60</v>
      </c>
      <c r="F14913">
        <f t="shared" si="465"/>
        <v>1.9203214917124958E-3</v>
      </c>
      <c r="G14913">
        <f t="shared" si="466"/>
        <v>7.9725352880423843E-5</v>
      </c>
    </row>
    <row r="14914" spans="3:7" x14ac:dyDescent="0.2">
      <c r="C14914">
        <v>599.23816666603091</v>
      </c>
      <c r="D14914">
        <v>15.388999999999999</v>
      </c>
      <c r="E14914">
        <v>60</v>
      </c>
      <c r="F14914">
        <f t="shared" si="465"/>
        <v>1.9209433532060309E-3</v>
      </c>
      <c r="G14914">
        <f t="shared" si="466"/>
        <v>7.904681458769408E-5</v>
      </c>
    </row>
    <row r="14915" spans="3:7" x14ac:dyDescent="0.2">
      <c r="C14915">
        <v>599.27949999968212</v>
      </c>
      <c r="D14915">
        <v>15.390999999999998</v>
      </c>
      <c r="E14915">
        <v>60</v>
      </c>
      <c r="F14915">
        <f t="shared" ref="F14915:F14978" si="467">EXP(-13478*(1/(D14915+273.15)-1/(E14915+273.15)))</f>
        <v>1.9215654074532353E-3</v>
      </c>
      <c r="G14915">
        <f t="shared" si="466"/>
        <v>7.9424704118887128E-5</v>
      </c>
    </row>
    <row r="14916" spans="3:7" x14ac:dyDescent="0.2">
      <c r="C14916">
        <v>599.32074999809265</v>
      </c>
      <c r="D14916">
        <v>15.395</v>
      </c>
      <c r="E14916">
        <v>60</v>
      </c>
      <c r="F14916">
        <f t="shared" si="467"/>
        <v>1.9228100944367252E-3</v>
      </c>
      <c r="G14916">
        <f t="shared" ref="G14916:G14979" si="468">F14916*(C14916-C14915)</f>
        <v>7.9315913339276004E-5</v>
      </c>
    </row>
    <row r="14917" spans="3:7" x14ac:dyDescent="0.2">
      <c r="C14917">
        <v>599.36180000305171</v>
      </c>
      <c r="D14917">
        <v>15.393999999999998</v>
      </c>
      <c r="E14917">
        <v>60</v>
      </c>
      <c r="F14917">
        <f t="shared" si="467"/>
        <v>1.9224988503619021E-3</v>
      </c>
      <c r="G14917">
        <f t="shared" si="468"/>
        <v>7.8918587341145099E-5</v>
      </c>
    </row>
    <row r="14918" spans="3:7" x14ac:dyDescent="0.2">
      <c r="C14918">
        <v>599.40291666984558</v>
      </c>
      <c r="D14918">
        <v>15.399999999999999</v>
      </c>
      <c r="E14918">
        <v>60</v>
      </c>
      <c r="F14918">
        <f t="shared" si="467"/>
        <v>1.9243670384214103E-3</v>
      </c>
      <c r="G14918">
        <f t="shared" si="468"/>
        <v>7.9123558307877084E-5</v>
      </c>
    </row>
    <row r="14919" spans="3:7" x14ac:dyDescent="0.2">
      <c r="C14919">
        <v>599.44433333079019</v>
      </c>
      <c r="D14919">
        <v>15.399000000000001</v>
      </c>
      <c r="E14919">
        <v>60</v>
      </c>
      <c r="F14919">
        <f t="shared" si="467"/>
        <v>1.9240555531192991E-3</v>
      </c>
      <c r="G14919">
        <f t="shared" si="468"/>
        <v>7.9687956482127616E-5</v>
      </c>
    </row>
    <row r="14920" spans="3:7" x14ac:dyDescent="0.2">
      <c r="C14920">
        <v>599.48571666876478</v>
      </c>
      <c r="D14920">
        <v>15.399999999999999</v>
      </c>
      <c r="E14920">
        <v>60</v>
      </c>
      <c r="F14920">
        <f t="shared" si="467"/>
        <v>1.9243670384214103E-3</v>
      </c>
      <c r="G14920">
        <f t="shared" si="468"/>
        <v>7.9636731538161381E-5</v>
      </c>
    </row>
    <row r="14921" spans="3:7" x14ac:dyDescent="0.2">
      <c r="C14921">
        <v>599.52728333473203</v>
      </c>
      <c r="D14921">
        <v>15.402999999999999</v>
      </c>
      <c r="E14921">
        <v>60</v>
      </c>
      <c r="F14921">
        <f t="shared" si="467"/>
        <v>1.9253017839574935E-3</v>
      </c>
      <c r="G14921">
        <f t="shared" si="468"/>
        <v>8.0028376139916374E-5</v>
      </c>
    </row>
    <row r="14922" spans="3:7" x14ac:dyDescent="0.2">
      <c r="C14922">
        <v>599.56903333663945</v>
      </c>
      <c r="D14922">
        <v>15.405000000000001</v>
      </c>
      <c r="E14922">
        <v>60</v>
      </c>
      <c r="F14922">
        <f t="shared" si="467"/>
        <v>1.9259251890776786E-3</v>
      </c>
      <c r="G14922">
        <f t="shared" si="468"/>
        <v>8.0407380317535227E-5</v>
      </c>
    </row>
    <row r="14923" spans="3:7" x14ac:dyDescent="0.2">
      <c r="C14923">
        <v>599.61074999968207</v>
      </c>
      <c r="D14923">
        <v>15.408000000000001</v>
      </c>
      <c r="E14923">
        <v>60</v>
      </c>
      <c r="F14923">
        <f t="shared" si="467"/>
        <v>1.9268606590450187E-3</v>
      </c>
      <c r="G14923">
        <f t="shared" si="468"/>
        <v>8.0382196843463476E-5</v>
      </c>
    </row>
    <row r="14924" spans="3:7" x14ac:dyDescent="0.2">
      <c r="C14924">
        <v>599.65171666940057</v>
      </c>
      <c r="D14924">
        <v>15.411999999999999</v>
      </c>
      <c r="E14924">
        <v>60</v>
      </c>
      <c r="F14924">
        <f t="shared" si="467"/>
        <v>1.9281086289039346E-3</v>
      </c>
      <c r="G14924">
        <f t="shared" si="468"/>
        <v>7.8988189381697888E-5</v>
      </c>
    </row>
    <row r="14925" spans="3:7" x14ac:dyDescent="0.2">
      <c r="C14925">
        <v>599.69320000012715</v>
      </c>
      <c r="D14925">
        <v>15.414000000000001</v>
      </c>
      <c r="E14925">
        <v>60</v>
      </c>
      <c r="F14925">
        <f t="shared" si="467"/>
        <v>1.9287329039202616E-3</v>
      </c>
      <c r="G14925">
        <f t="shared" si="468"/>
        <v>8.0010264936557516E-5</v>
      </c>
    </row>
    <row r="14926" spans="3:7" x14ac:dyDescent="0.2">
      <c r="C14926">
        <v>599.73464999993644</v>
      </c>
      <c r="D14926">
        <v>15.414000000000001</v>
      </c>
      <c r="E14926">
        <v>60</v>
      </c>
      <c r="F14926">
        <f t="shared" si="467"/>
        <v>1.9287329039202616E-3</v>
      </c>
      <c r="G14926">
        <f t="shared" si="468"/>
        <v>7.9945978499662096E-5</v>
      </c>
    </row>
    <row r="14927" spans="3:7" x14ac:dyDescent="0.2">
      <c r="C14927">
        <v>599.7757999976476</v>
      </c>
      <c r="D14927">
        <v>15.414999999999999</v>
      </c>
      <c r="E14927">
        <v>60</v>
      </c>
      <c r="F14927">
        <f t="shared" si="467"/>
        <v>1.9290451139751716E-3</v>
      </c>
      <c r="G14927">
        <f t="shared" si="468"/>
        <v>7.9380202024800577E-5</v>
      </c>
    </row>
    <row r="14928" spans="3:7" x14ac:dyDescent="0.2">
      <c r="C14928">
        <v>599.81701666514084</v>
      </c>
      <c r="D14928">
        <v>15.419</v>
      </c>
      <c r="E14928">
        <v>60</v>
      </c>
      <c r="F14928">
        <f t="shared" si="467"/>
        <v>1.930294438006503E-3</v>
      </c>
      <c r="G14928">
        <f t="shared" si="468"/>
        <v>7.9560304015374335E-5</v>
      </c>
    </row>
    <row r="14929" spans="3:7" x14ac:dyDescent="0.2">
      <c r="C14929">
        <v>599.85856666564939</v>
      </c>
      <c r="D14929">
        <v>15.420999999999999</v>
      </c>
      <c r="E14929">
        <v>60</v>
      </c>
      <c r="F14929">
        <f t="shared" si="467"/>
        <v>1.9309193904094024E-3</v>
      </c>
      <c r="G14929">
        <f t="shared" si="468"/>
        <v>8.0229701653480713E-5</v>
      </c>
    </row>
    <row r="14930" spans="3:7" x14ac:dyDescent="0.2">
      <c r="C14930">
        <v>599.89946666558581</v>
      </c>
      <c r="D14930">
        <v>15.422999999999998</v>
      </c>
      <c r="E14930">
        <v>60</v>
      </c>
      <c r="F14930">
        <f t="shared" si="467"/>
        <v>1.9315445364801148E-3</v>
      </c>
      <c r="G14930">
        <f t="shared" si="468"/>
        <v>7.9000171419217765E-5</v>
      </c>
    </row>
    <row r="14931" spans="3:7" x14ac:dyDescent="0.2">
      <c r="C14931">
        <v>599.94101666609447</v>
      </c>
      <c r="D14931">
        <v>15.425999999999998</v>
      </c>
      <c r="E14931">
        <v>60</v>
      </c>
      <c r="F14931">
        <f t="shared" si="467"/>
        <v>1.9324826188385949E-3</v>
      </c>
      <c r="G14931">
        <f t="shared" si="468"/>
        <v>8.0294653795728331E-5</v>
      </c>
    </row>
    <row r="14932" spans="3:7" x14ac:dyDescent="0.2">
      <c r="C14932">
        <v>599.98210000197093</v>
      </c>
      <c r="D14932">
        <v>15.427</v>
      </c>
      <c r="E14932">
        <v>60</v>
      </c>
      <c r="F14932">
        <f t="shared" si="467"/>
        <v>1.9327954098540634E-3</v>
      </c>
      <c r="G14932">
        <f t="shared" si="468"/>
        <v>7.9405683003524021E-5</v>
      </c>
    </row>
    <row r="14933" spans="3:7" x14ac:dyDescent="0.2">
      <c r="C14933">
        <v>600.02323333422339</v>
      </c>
      <c r="D14933">
        <v>15.428999999999998</v>
      </c>
      <c r="E14933">
        <v>60</v>
      </c>
      <c r="F14933">
        <f t="shared" si="467"/>
        <v>1.9334211372718868E-3</v>
      </c>
      <c r="G14933">
        <f t="shared" si="468"/>
        <v>7.9528054023327737E-5</v>
      </c>
    </row>
    <row r="14934" spans="3:7" x14ac:dyDescent="0.2">
      <c r="C14934">
        <v>600.06480000019076</v>
      </c>
      <c r="D14934">
        <v>15.43</v>
      </c>
      <c r="E14934">
        <v>60</v>
      </c>
      <c r="F14934">
        <f t="shared" si="467"/>
        <v>1.9337340736885963E-3</v>
      </c>
      <c r="G14934">
        <f t="shared" si="468"/>
        <v>8.0378878310728057E-5</v>
      </c>
    </row>
    <row r="14935" spans="3:7" x14ac:dyDescent="0.2">
      <c r="C14935">
        <v>600.10570000012717</v>
      </c>
      <c r="D14935">
        <v>15.433</v>
      </c>
      <c r="E14935">
        <v>60</v>
      </c>
      <c r="F14935">
        <f t="shared" si="467"/>
        <v>1.9346731738558538E-3</v>
      </c>
      <c r="G14935">
        <f t="shared" si="468"/>
        <v>7.9128132687686554E-5</v>
      </c>
    </row>
    <row r="14936" spans="3:7" x14ac:dyDescent="0.2">
      <c r="C14936">
        <v>600.14711666901906</v>
      </c>
      <c r="D14936">
        <v>15.434999999999999</v>
      </c>
      <c r="E14936">
        <v>60</v>
      </c>
      <c r="F14936">
        <f t="shared" si="467"/>
        <v>1.9352994831366829E-3</v>
      </c>
      <c r="G14936">
        <f t="shared" si="468"/>
        <v>8.0153657899706247E-5</v>
      </c>
    </row>
    <row r="14937" spans="3:7" x14ac:dyDescent="0.2">
      <c r="C14937">
        <v>600.18806666533158</v>
      </c>
      <c r="D14937">
        <v>15.436</v>
      </c>
      <c r="E14937">
        <v>60</v>
      </c>
      <c r="F14937">
        <f t="shared" si="467"/>
        <v>1.9356127105493955E-3</v>
      </c>
      <c r="G14937">
        <f t="shared" si="468"/>
        <v>7.926333335946448E-5</v>
      </c>
    </row>
    <row r="14938" spans="3:7" x14ac:dyDescent="0.2">
      <c r="C14938">
        <v>600.22953333059945</v>
      </c>
      <c r="D14938">
        <v>15.440000000000001</v>
      </c>
      <c r="E14938">
        <v>60</v>
      </c>
      <c r="F14938">
        <f t="shared" si="467"/>
        <v>1.9368661055163315E-3</v>
      </c>
      <c r="G14938">
        <f t="shared" si="468"/>
        <v>8.0315378466140554E-5</v>
      </c>
    </row>
    <row r="14939" spans="3:7" x14ac:dyDescent="0.2">
      <c r="C14939">
        <v>600.27091666857405</v>
      </c>
      <c r="D14939">
        <v>15.442</v>
      </c>
      <c r="E14939">
        <v>60</v>
      </c>
      <c r="F14939">
        <f t="shared" si="467"/>
        <v>1.9374930942898914E-3</v>
      </c>
      <c r="G14939">
        <f t="shared" si="468"/>
        <v>8.0179931544440143E-5</v>
      </c>
    </row>
    <row r="14940" spans="3:7" x14ac:dyDescent="0.2">
      <c r="C14940">
        <v>600.31208333174391</v>
      </c>
      <c r="D14940">
        <v>15.445</v>
      </c>
      <c r="E14940">
        <v>60</v>
      </c>
      <c r="F14940">
        <f t="shared" si="467"/>
        <v>1.9384339417243385E-3</v>
      </c>
      <c r="G14940">
        <f t="shared" si="468"/>
        <v>7.97988571559915E-5</v>
      </c>
    </row>
    <row r="14941" spans="3:7" x14ac:dyDescent="0.2">
      <c r="C14941">
        <v>600.35371666749313</v>
      </c>
      <c r="D14941">
        <v>15.445</v>
      </c>
      <c r="E14941">
        <v>60</v>
      </c>
      <c r="F14941">
        <f t="shared" si="467"/>
        <v>1.9384339417243385E-3</v>
      </c>
      <c r="G14941">
        <f t="shared" si="468"/>
        <v>8.070347112350283E-5</v>
      </c>
    </row>
    <row r="14942" spans="3:7" x14ac:dyDescent="0.2">
      <c r="C14942">
        <v>600.39508333206174</v>
      </c>
      <c r="D14942">
        <v>15.448</v>
      </c>
      <c r="E14942">
        <v>60</v>
      </c>
      <c r="F14942">
        <f t="shared" si="467"/>
        <v>1.9393752264600629E-3</v>
      </c>
      <c r="G14942">
        <f t="shared" si="468"/>
        <v>8.0225484465652245E-5</v>
      </c>
    </row>
    <row r="14943" spans="3:7" x14ac:dyDescent="0.2">
      <c r="C14943">
        <v>600.43651666641233</v>
      </c>
      <c r="D14943">
        <v>15.45</v>
      </c>
      <c r="E14943">
        <v>60</v>
      </c>
      <c r="F14943">
        <f t="shared" si="467"/>
        <v>1.9400029926581535E-3</v>
      </c>
      <c r="G14943">
        <f t="shared" si="468"/>
        <v>8.0380792635942585E-5</v>
      </c>
    </row>
    <row r="14944" spans="3:7" x14ac:dyDescent="0.2">
      <c r="C14944">
        <v>600.47788333098094</v>
      </c>
      <c r="D14944">
        <v>15.454000000000001</v>
      </c>
      <c r="E14944">
        <v>60</v>
      </c>
      <c r="F14944">
        <f t="shared" si="467"/>
        <v>1.9412591086112514E-3</v>
      </c>
      <c r="G14944">
        <f t="shared" si="468"/>
        <v>8.0303414386687257E-5</v>
      </c>
    </row>
    <row r="14945" spans="3:7" x14ac:dyDescent="0.2">
      <c r="C14945">
        <v>600.5198166688283</v>
      </c>
      <c r="D14945">
        <v>15.454999999999998</v>
      </c>
      <c r="E14945">
        <v>60</v>
      </c>
      <c r="F14945">
        <f t="shared" si="467"/>
        <v>1.941573259215812E-3</v>
      </c>
      <c r="G14945">
        <f t="shared" si="468"/>
        <v>8.141664743408461E-5</v>
      </c>
    </row>
    <row r="14946" spans="3:7" x14ac:dyDescent="0.2">
      <c r="C14946">
        <v>600.56089999675748</v>
      </c>
      <c r="D14946">
        <v>15.454999999999998</v>
      </c>
      <c r="E14946">
        <v>60</v>
      </c>
      <c r="F14946">
        <f t="shared" si="467"/>
        <v>1.941573259215812E-3</v>
      </c>
      <c r="G14946">
        <f t="shared" si="468"/>
        <v>7.9766290906902539E-5</v>
      </c>
    </row>
    <row r="14947" spans="3:7" x14ac:dyDescent="0.2">
      <c r="C14947">
        <v>600.60161666870113</v>
      </c>
      <c r="D14947">
        <v>15.457999999999998</v>
      </c>
      <c r="E14947">
        <v>60</v>
      </c>
      <c r="F14947">
        <f t="shared" si="467"/>
        <v>1.9425160030237002E-3</v>
      </c>
      <c r="G14947">
        <f t="shared" si="468"/>
        <v>7.9092786840390336E-5</v>
      </c>
    </row>
    <row r="14948" spans="3:7" x14ac:dyDescent="0.2">
      <c r="C14948">
        <v>600.64213333129885</v>
      </c>
      <c r="D14948">
        <v>15.457999999999998</v>
      </c>
      <c r="E14948">
        <v>60</v>
      </c>
      <c r="F14948">
        <f t="shared" si="467"/>
        <v>1.9425160030237002E-3</v>
      </c>
      <c r="G14948">
        <f t="shared" si="468"/>
        <v>7.8704265485191581E-5</v>
      </c>
    </row>
    <row r="14949" spans="3:7" x14ac:dyDescent="0.2">
      <c r="C14949">
        <v>600.68350000381474</v>
      </c>
      <c r="D14949">
        <v>15.465</v>
      </c>
      <c r="E14949">
        <v>60</v>
      </c>
      <c r="F14949">
        <f t="shared" si="467"/>
        <v>1.9447174427981225E-3</v>
      </c>
      <c r="G14949">
        <f t="shared" si="468"/>
        <v>8.0446489592172625E-5</v>
      </c>
    </row>
    <row r="14950" spans="3:7" x14ac:dyDescent="0.2">
      <c r="C14950">
        <v>600.72496666908262</v>
      </c>
      <c r="D14950">
        <v>15.466000000000001</v>
      </c>
      <c r="E14950">
        <v>60</v>
      </c>
      <c r="F14950">
        <f t="shared" si="467"/>
        <v>1.9450321290683649E-3</v>
      </c>
      <c r="G14950">
        <f t="shared" si="468"/>
        <v>8.0653996231342323E-5</v>
      </c>
    </row>
    <row r="14951" spans="3:7" x14ac:dyDescent="0.2">
      <c r="C14951">
        <v>600.76634999910993</v>
      </c>
      <c r="D14951">
        <v>15.466000000000001</v>
      </c>
      <c r="E14951">
        <v>60</v>
      </c>
      <c r="F14951">
        <f t="shared" si="467"/>
        <v>1.9450321290683649E-3</v>
      </c>
      <c r="G14951">
        <f t="shared" si="468"/>
        <v>8.049190651096811E-5</v>
      </c>
    </row>
    <row r="14952" spans="3:7" x14ac:dyDescent="0.2">
      <c r="C14952">
        <v>600.80721666812894</v>
      </c>
      <c r="D14952">
        <v>15.469000000000001</v>
      </c>
      <c r="E14952">
        <v>60</v>
      </c>
      <c r="F14952">
        <f t="shared" si="467"/>
        <v>1.9459764803483031E-3</v>
      </c>
      <c r="G14952">
        <f t="shared" si="468"/>
        <v>7.9525576741172624E-5</v>
      </c>
    </row>
    <row r="14953" spans="3:7" x14ac:dyDescent="0.2">
      <c r="C14953">
        <v>600.84859999815626</v>
      </c>
      <c r="D14953">
        <v>15.472999999999999</v>
      </c>
      <c r="E14953">
        <v>60</v>
      </c>
      <c r="F14953">
        <f t="shared" si="467"/>
        <v>1.9472362980855161E-3</v>
      </c>
      <c r="G14953">
        <f t="shared" si="468"/>
        <v>8.0583122364840859E-5</v>
      </c>
    </row>
    <row r="14954" spans="3:7" x14ac:dyDescent="0.2">
      <c r="C14954">
        <v>600.88923333485923</v>
      </c>
      <c r="D14954">
        <v>15.475000000000001</v>
      </c>
      <c r="E14954">
        <v>60</v>
      </c>
      <c r="F14954">
        <f t="shared" si="467"/>
        <v>1.9478664996684179E-3</v>
      </c>
      <c r="G14954">
        <f t="shared" si="468"/>
        <v>7.9148315333457407E-5</v>
      </c>
    </row>
    <row r="14955" spans="3:7" x14ac:dyDescent="0.2">
      <c r="C14955">
        <v>600.93078333536789</v>
      </c>
      <c r="D14955">
        <v>15.475999999999999</v>
      </c>
      <c r="E14955">
        <v>60</v>
      </c>
      <c r="F14955">
        <f t="shared" si="467"/>
        <v>1.9481816736636646E-3</v>
      </c>
      <c r="G14955">
        <f t="shared" si="468"/>
        <v>8.0946949531695534E-5</v>
      </c>
    </row>
    <row r="14956" spans="3:7" x14ac:dyDescent="0.2">
      <c r="C14956">
        <v>600.97231667041774</v>
      </c>
      <c r="D14956">
        <v>15.478999999999999</v>
      </c>
      <c r="E14956">
        <v>60</v>
      </c>
      <c r="F14956">
        <f t="shared" si="467"/>
        <v>1.9491274885512296E-3</v>
      </c>
      <c r="G14956">
        <f t="shared" si="468"/>
        <v>8.0953765036868107E-5</v>
      </c>
    </row>
    <row r="14957" spans="3:7" x14ac:dyDescent="0.2">
      <c r="C14957">
        <v>601.0138666709264</v>
      </c>
      <c r="D14957">
        <v>15.481999999999999</v>
      </c>
      <c r="E14957">
        <v>60</v>
      </c>
      <c r="F14957">
        <f t="shared" si="467"/>
        <v>1.950073742943001E-3</v>
      </c>
      <c r="G14957">
        <f t="shared" si="468"/>
        <v>8.1025565011214387E-5</v>
      </c>
    </row>
    <row r="14958" spans="3:7" x14ac:dyDescent="0.2">
      <c r="C14958">
        <v>601.05528333187101</v>
      </c>
      <c r="D14958">
        <v>15.483000000000001</v>
      </c>
      <c r="E14958">
        <v>60</v>
      </c>
      <c r="F14958">
        <f t="shared" si="467"/>
        <v>1.950389258774892E-3</v>
      </c>
      <c r="G14958">
        <f t="shared" si="468"/>
        <v>8.077861064068036E-5</v>
      </c>
    </row>
    <row r="14959" spans="3:7" x14ac:dyDescent="0.2">
      <c r="C14959">
        <v>601.09633333683018</v>
      </c>
      <c r="D14959">
        <v>15.484999999999999</v>
      </c>
      <c r="E14959">
        <v>60</v>
      </c>
      <c r="F14959">
        <f t="shared" si="467"/>
        <v>1.9510204370338997E-3</v>
      </c>
      <c r="G14959">
        <f t="shared" si="468"/>
        <v>8.0089398615692685E-5</v>
      </c>
    </row>
    <row r="14960" spans="3:7" x14ac:dyDescent="0.2">
      <c r="C14960">
        <v>601.13751666545863</v>
      </c>
      <c r="D14960">
        <v>15.488</v>
      </c>
      <c r="E14960">
        <v>60</v>
      </c>
      <c r="F14960">
        <f t="shared" si="467"/>
        <v>1.9519675710188437E-3</v>
      </c>
      <c r="G14960">
        <f t="shared" si="468"/>
        <v>8.0388521949344575E-5</v>
      </c>
    </row>
    <row r="14961" spans="3:7" x14ac:dyDescent="0.2">
      <c r="C14961">
        <v>601.1786333322525</v>
      </c>
      <c r="D14961">
        <v>15.486999999999998</v>
      </c>
      <c r="E14961">
        <v>60</v>
      </c>
      <c r="F14961">
        <f t="shared" si="467"/>
        <v>1.9516518108013744E-3</v>
      </c>
      <c r="G14961">
        <f t="shared" si="468"/>
        <v>8.024541720237062E-5</v>
      </c>
    </row>
    <row r="14962" spans="3:7" x14ac:dyDescent="0.2">
      <c r="C14962">
        <v>601.22013333638506</v>
      </c>
      <c r="D14962">
        <v>15.491</v>
      </c>
      <c r="E14962">
        <v>60</v>
      </c>
      <c r="F14962">
        <f t="shared" si="467"/>
        <v>1.9529151450928975E-3</v>
      </c>
      <c r="G14962">
        <f t="shared" si="468"/>
        <v>8.1045986591891104E-5</v>
      </c>
    </row>
    <row r="14963" spans="3:7" x14ac:dyDescent="0.2">
      <c r="C14963">
        <v>601.26153333187108</v>
      </c>
      <c r="D14963">
        <v>15.491</v>
      </c>
      <c r="E14963">
        <v>60</v>
      </c>
      <c r="F14963">
        <f t="shared" si="467"/>
        <v>1.9529151450928975E-3</v>
      </c>
      <c r="G14963">
        <f t="shared" si="468"/>
        <v>8.0850678191420896E-5</v>
      </c>
    </row>
    <row r="14964" spans="3:7" x14ac:dyDescent="0.2">
      <c r="C14964">
        <v>601.30319999853771</v>
      </c>
      <c r="D14964">
        <v>15.495999999999999</v>
      </c>
      <c r="E14964">
        <v>60</v>
      </c>
      <c r="F14964">
        <f t="shared" si="467"/>
        <v>1.9544954137221552E-3</v>
      </c>
      <c r="G14964">
        <f t="shared" si="468"/>
        <v>8.1437308905015729E-5</v>
      </c>
    </row>
    <row r="14965" spans="3:7" x14ac:dyDescent="0.2">
      <c r="C14965">
        <v>601.3445666710536</v>
      </c>
      <c r="D14965">
        <v>15.498000000000001</v>
      </c>
      <c r="E14965">
        <v>60</v>
      </c>
      <c r="F14965">
        <f t="shared" si="467"/>
        <v>1.9551278638196118E-3</v>
      </c>
      <c r="G14965">
        <f t="shared" si="468"/>
        <v>8.0877134069321134E-5</v>
      </c>
    </row>
    <row r="14966" spans="3:7" x14ac:dyDescent="0.2">
      <c r="C14966">
        <v>601.38546667099001</v>
      </c>
      <c r="D14966">
        <v>15.5</v>
      </c>
      <c r="E14966">
        <v>60</v>
      </c>
      <c r="F14966">
        <f t="shared" si="467"/>
        <v>1.9557605098014614E-3</v>
      </c>
      <c r="G14966">
        <f t="shared" si="468"/>
        <v>7.999060472652104E-5</v>
      </c>
    </row>
    <row r="14967" spans="3:7" x14ac:dyDescent="0.2">
      <c r="C14967">
        <v>601.42689999739332</v>
      </c>
      <c r="D14967">
        <v>15.501000000000001</v>
      </c>
      <c r="E14967">
        <v>60</v>
      </c>
      <c r="F14967">
        <f t="shared" si="467"/>
        <v>1.9560769062671028E-3</v>
      </c>
      <c r="G14967">
        <f t="shared" si="468"/>
        <v>8.104677292733689E-5</v>
      </c>
    </row>
    <row r="14968" spans="3:7" x14ac:dyDescent="0.2">
      <c r="C14968">
        <v>601.4682833353678</v>
      </c>
      <c r="D14968">
        <v>15.504000000000001</v>
      </c>
      <c r="E14968">
        <v>60</v>
      </c>
      <c r="F14968">
        <f t="shared" si="467"/>
        <v>1.9570263896498794E-3</v>
      </c>
      <c r="G14968">
        <f t="shared" si="468"/>
        <v>8.0988284507857599E-5</v>
      </c>
    </row>
    <row r="14969" spans="3:7" x14ac:dyDescent="0.2">
      <c r="C14969">
        <v>601.50948333740234</v>
      </c>
      <c r="D14969">
        <v>15.501999999999999</v>
      </c>
      <c r="E14969">
        <v>60</v>
      </c>
      <c r="F14969">
        <f t="shared" si="467"/>
        <v>1.9563933517255773E-3</v>
      </c>
      <c r="G14969">
        <f t="shared" si="468"/>
        <v>8.0603410071460391E-5</v>
      </c>
    </row>
    <row r="14970" spans="3:7" x14ac:dyDescent="0.2">
      <c r="C14970">
        <v>601.5510666688283</v>
      </c>
      <c r="D14970">
        <v>15.506</v>
      </c>
      <c r="E14970">
        <v>60</v>
      </c>
      <c r="F14970">
        <f t="shared" si="467"/>
        <v>1.9576596236322852E-3</v>
      </c>
      <c r="G14970">
        <f t="shared" si="468"/>
        <v>8.1406008948710438E-5</v>
      </c>
    </row>
    <row r="14971" spans="3:7" x14ac:dyDescent="0.2">
      <c r="C14971">
        <v>601.59211666584019</v>
      </c>
      <c r="D14971">
        <v>15.509</v>
      </c>
      <c r="E14971">
        <v>60</v>
      </c>
      <c r="F14971">
        <f t="shared" si="467"/>
        <v>1.9586098423416257E-3</v>
      </c>
      <c r="G14971">
        <f t="shared" si="468"/>
        <v>8.0400928175594356E-5</v>
      </c>
    </row>
    <row r="14972" spans="3:7" x14ac:dyDescent="0.2">
      <c r="C14972">
        <v>601.63351666927338</v>
      </c>
      <c r="D14972">
        <v>15.510999999999999</v>
      </c>
      <c r="E14972">
        <v>60</v>
      </c>
      <c r="F14972">
        <f t="shared" si="467"/>
        <v>1.959243566722856E-3</v>
      </c>
      <c r="G14972">
        <f t="shared" si="468"/>
        <v>8.1112690388766113E-5</v>
      </c>
    </row>
    <row r="14973" spans="3:7" x14ac:dyDescent="0.2">
      <c r="C14973">
        <v>601.67505000432334</v>
      </c>
      <c r="D14973">
        <v>15.510999999999999</v>
      </c>
      <c r="E14973">
        <v>60</v>
      </c>
      <c r="F14973">
        <f t="shared" si="467"/>
        <v>1.959243566722856E-3</v>
      </c>
      <c r="G14973">
        <f t="shared" si="468"/>
        <v>8.1373919501183468E-5</v>
      </c>
    </row>
    <row r="14974" spans="3:7" x14ac:dyDescent="0.2">
      <c r="C14974">
        <v>601.71681666374207</v>
      </c>
      <c r="D14974">
        <v>15.515999999999998</v>
      </c>
      <c r="E14974">
        <v>60</v>
      </c>
      <c r="F14974">
        <f t="shared" si="467"/>
        <v>1.9608287364445837E-3</v>
      </c>
      <c r="G14974">
        <f t="shared" si="468"/>
        <v>8.1897266013533147E-5</v>
      </c>
    </row>
    <row r="14975" spans="3:7" x14ac:dyDescent="0.2">
      <c r="C14975">
        <v>601.75813333193457</v>
      </c>
      <c r="D14975">
        <v>15.516999999999999</v>
      </c>
      <c r="E14975">
        <v>60</v>
      </c>
      <c r="F14975">
        <f t="shared" si="467"/>
        <v>1.9611459176644263E-3</v>
      </c>
      <c r="G14975">
        <f t="shared" si="468"/>
        <v>8.1028015157232088E-5</v>
      </c>
    </row>
    <row r="14976" spans="3:7" x14ac:dyDescent="0.2">
      <c r="C14976">
        <v>601.79943333466849</v>
      </c>
      <c r="D14976">
        <v>15.518999999999998</v>
      </c>
      <c r="E14976">
        <v>60</v>
      </c>
      <c r="F14976">
        <f t="shared" si="467"/>
        <v>1.9617804274376267E-3</v>
      </c>
      <c r="G14976">
        <f t="shared" si="468"/>
        <v>8.1021537016523612E-5</v>
      </c>
    </row>
    <row r="14977" spans="3:7" x14ac:dyDescent="0.2">
      <c r="C14977">
        <v>601.84051667054496</v>
      </c>
      <c r="D14977">
        <v>15.52</v>
      </c>
      <c r="E14977">
        <v>60</v>
      </c>
      <c r="F14977">
        <f t="shared" si="467"/>
        <v>1.9620977560054977E-3</v>
      </c>
      <c r="G14977">
        <f t="shared" si="468"/>
        <v>8.0609521132431831E-5</v>
      </c>
    </row>
    <row r="14978" spans="3:7" x14ac:dyDescent="0.2">
      <c r="C14978">
        <v>601.88121666908262</v>
      </c>
      <c r="D14978">
        <v>15.524000000000001</v>
      </c>
      <c r="E14978">
        <v>60</v>
      </c>
      <c r="F14978">
        <f t="shared" si="467"/>
        <v>1.963367561654879E-3</v>
      </c>
      <c r="G14978">
        <f t="shared" si="468"/>
        <v>7.9909056888245576E-5</v>
      </c>
    </row>
    <row r="14979" spans="3:7" x14ac:dyDescent="0.2">
      <c r="C14979">
        <v>601.92186666329701</v>
      </c>
      <c r="D14979">
        <v>15.527000000000001</v>
      </c>
      <c r="E14979">
        <v>60</v>
      </c>
      <c r="F14979">
        <f t="shared" ref="F14979:F15042" si="469">EXP(-13478*(1/(D14979+273.15)-1/(E14979+273.15)))</f>
        <v>1.9643204320419299E-3</v>
      </c>
      <c r="G14979">
        <f t="shared" si="468"/>
        <v>7.9849614197714431E-5</v>
      </c>
    </row>
    <row r="14980" spans="3:7" x14ac:dyDescent="0.2">
      <c r="C14980">
        <v>601.96270000139873</v>
      </c>
      <c r="D14980">
        <v>15.530000000000001</v>
      </c>
      <c r="E14980">
        <v>60</v>
      </c>
      <c r="F14980">
        <f t="shared" si="469"/>
        <v>1.9652737450612193E-3</v>
      </c>
      <c r="G14980">
        <f t="shared" ref="G14980:G15043" si="470">F14980*(C14980-C14979)</f>
        <v>8.0248687294518384E-5</v>
      </c>
    </row>
    <row r="14981" spans="3:7" x14ac:dyDescent="0.2">
      <c r="C14981">
        <v>602.00351666609447</v>
      </c>
      <c r="D14981">
        <v>15.530000000000001</v>
      </c>
      <c r="E14981">
        <v>60</v>
      </c>
      <c r="F14981">
        <f t="shared" si="469"/>
        <v>1.9652737450612193E-3</v>
      </c>
      <c r="G14981">
        <f t="shared" si="470"/>
        <v>8.0215919487504504E-5</v>
      </c>
    </row>
    <row r="14982" spans="3:7" x14ac:dyDescent="0.2">
      <c r="C14982">
        <v>602.04529999891918</v>
      </c>
      <c r="D14982">
        <v>15.533000000000001</v>
      </c>
      <c r="E14982">
        <v>60</v>
      </c>
      <c r="F14982">
        <f t="shared" si="469"/>
        <v>1.9662275009089485E-3</v>
      </c>
      <c r="G14982">
        <f t="shared" si="470"/>
        <v>8.215553807957054E-5</v>
      </c>
    </row>
    <row r="14983" spans="3:7" x14ac:dyDescent="0.2">
      <c r="C14983">
        <v>602.08670000235236</v>
      </c>
      <c r="D14983">
        <v>15.536000000000001</v>
      </c>
      <c r="E14983">
        <v>60</v>
      </c>
      <c r="F14983">
        <f t="shared" si="469"/>
        <v>1.9671816997813615E-3</v>
      </c>
      <c r="G14983">
        <f t="shared" si="470"/>
        <v>8.14413291246413E-5</v>
      </c>
    </row>
    <row r="14984" spans="3:7" x14ac:dyDescent="0.2">
      <c r="C14984">
        <v>602.12854999701187</v>
      </c>
      <c r="D14984">
        <v>15.539000000000001</v>
      </c>
      <c r="E14984">
        <v>60</v>
      </c>
      <c r="F14984">
        <f t="shared" si="469"/>
        <v>1.9681363418748593E-3</v>
      </c>
      <c r="G14984">
        <f t="shared" si="470"/>
        <v>8.2366495396659815E-5</v>
      </c>
    </row>
    <row r="14985" spans="3:7" x14ac:dyDescent="0.2">
      <c r="C14985">
        <v>602.16993333498635</v>
      </c>
      <c r="D14985">
        <v>15.54</v>
      </c>
      <c r="E14985">
        <v>60</v>
      </c>
      <c r="F14985">
        <f t="shared" si="469"/>
        <v>1.9684546544335513E-3</v>
      </c>
      <c r="G14985">
        <f t="shared" si="470"/>
        <v>8.1461224251862141E-5</v>
      </c>
    </row>
    <row r="14986" spans="3:7" x14ac:dyDescent="0.2">
      <c r="C14986">
        <v>602.21116666793819</v>
      </c>
      <c r="D14986">
        <v>15.542000000000002</v>
      </c>
      <c r="E14986">
        <v>60</v>
      </c>
      <c r="F14986">
        <f t="shared" si="469"/>
        <v>1.9690914273858963E-3</v>
      </c>
      <c r="G14986">
        <f t="shared" si="470"/>
        <v>8.1192202438003323E-5</v>
      </c>
    </row>
    <row r="14987" spans="3:7" x14ac:dyDescent="0.2">
      <c r="C14987">
        <v>602.25236666997273</v>
      </c>
      <c r="D14987">
        <v>15.544</v>
      </c>
      <c r="E14987">
        <v>60</v>
      </c>
      <c r="F14987">
        <f t="shared" si="469"/>
        <v>1.9697283975000147E-3</v>
      </c>
      <c r="G14987">
        <f t="shared" si="470"/>
        <v>8.1152813984497927E-5</v>
      </c>
    </row>
    <row r="14988" spans="3:7" x14ac:dyDescent="0.2">
      <c r="C14988">
        <v>602.29316666920977</v>
      </c>
      <c r="D14988">
        <v>15.545000000000002</v>
      </c>
      <c r="E14988">
        <v>60</v>
      </c>
      <c r="F14988">
        <f t="shared" si="469"/>
        <v>1.9700469565109742E-3</v>
      </c>
      <c r="G14988">
        <f t="shared" si="470"/>
        <v>8.0377914322576411E-5</v>
      </c>
    </row>
    <row r="14989" spans="3:7" x14ac:dyDescent="0.2">
      <c r="C14989">
        <v>602.33448333740239</v>
      </c>
      <c r="D14989">
        <v>15.547000000000001</v>
      </c>
      <c r="E14989">
        <v>60</v>
      </c>
      <c r="F14989">
        <f t="shared" si="469"/>
        <v>1.9706842224770419E-3</v>
      </c>
      <c r="G14989">
        <f t="shared" si="470"/>
        <v>8.1422106132517956E-5</v>
      </c>
    </row>
    <row r="14990" spans="3:7" x14ac:dyDescent="0.2">
      <c r="C14990">
        <v>602.37601666450496</v>
      </c>
      <c r="D14990">
        <v>15.55</v>
      </c>
      <c r="E14990">
        <v>60</v>
      </c>
      <c r="F14990">
        <f t="shared" si="469"/>
        <v>1.9716404913958504E-3</v>
      </c>
      <c r="G14990">
        <f t="shared" si="470"/>
        <v>8.1888789457816068E-5</v>
      </c>
    </row>
    <row r="14991" spans="3:7" x14ac:dyDescent="0.2">
      <c r="C14991">
        <v>602.41743333339696</v>
      </c>
      <c r="D14991">
        <v>15.553999999999998</v>
      </c>
      <c r="E14991">
        <v>60</v>
      </c>
      <c r="F14991">
        <f t="shared" si="469"/>
        <v>1.9729162075371263E-3</v>
      </c>
      <c r="G14991">
        <f t="shared" si="470"/>
        <v>8.1711617319220946E-5</v>
      </c>
    </row>
    <row r="14992" spans="3:7" x14ac:dyDescent="0.2">
      <c r="C14992">
        <v>602.45898333390551</v>
      </c>
      <c r="D14992">
        <v>15.553999999999998</v>
      </c>
      <c r="E14992">
        <v>60</v>
      </c>
      <c r="F14992">
        <f t="shared" si="469"/>
        <v>1.9729162075371263E-3</v>
      </c>
      <c r="G14992">
        <f t="shared" si="470"/>
        <v>8.1974669426495138E-5</v>
      </c>
    </row>
    <row r="14993" spans="3:7" x14ac:dyDescent="0.2">
      <c r="C14993">
        <v>602.50048333009079</v>
      </c>
      <c r="D14993">
        <v>15.558</v>
      </c>
      <c r="E14993">
        <v>60</v>
      </c>
      <c r="F14993">
        <f t="shared" si="469"/>
        <v>1.9741927137246892E-3</v>
      </c>
      <c r="G14993">
        <f t="shared" si="470"/>
        <v>8.1928990088582171E-5</v>
      </c>
    </row>
    <row r="14994" spans="3:7" x14ac:dyDescent="0.2">
      <c r="C14994">
        <v>602.54159999688466</v>
      </c>
      <c r="D14994">
        <v>15.559999999999999</v>
      </c>
      <c r="E14994">
        <v>60</v>
      </c>
      <c r="F14994">
        <f t="shared" si="469"/>
        <v>1.9748312632316971E-3</v>
      </c>
      <c r="G14994">
        <f t="shared" si="470"/>
        <v>8.1198479024412534E-5</v>
      </c>
    </row>
    <row r="14995" spans="3:7" x14ac:dyDescent="0.2">
      <c r="C14995">
        <v>602.58263333638513</v>
      </c>
      <c r="D14995">
        <v>15.562999999999999</v>
      </c>
      <c r="E14995">
        <v>60</v>
      </c>
      <c r="F14995">
        <f t="shared" si="469"/>
        <v>1.9757894581729596E-3</v>
      </c>
      <c r="G14995">
        <f t="shared" si="470"/>
        <v>8.1073239618666097E-5</v>
      </c>
    </row>
    <row r="14996" spans="3:7" x14ac:dyDescent="0.2">
      <c r="C14996">
        <v>602.62400000095363</v>
      </c>
      <c r="D14996">
        <v>15.564</v>
      </c>
      <c r="E14996">
        <v>60</v>
      </c>
      <c r="F14996">
        <f t="shared" si="469"/>
        <v>1.9761089553641258E-3</v>
      </c>
      <c r="G14996">
        <f t="shared" si="470"/>
        <v>8.1745036307356329E-5</v>
      </c>
    </row>
    <row r="14997" spans="3:7" x14ac:dyDescent="0.2">
      <c r="C14997">
        <v>602.66581666469574</v>
      </c>
      <c r="D14997">
        <v>15.565999999999999</v>
      </c>
      <c r="E14997">
        <v>60</v>
      </c>
      <c r="F14997">
        <f t="shared" si="469"/>
        <v>1.9767480981063151E-3</v>
      </c>
      <c r="G14997">
        <f t="shared" si="470"/>
        <v>8.2661010521369041E-5</v>
      </c>
    </row>
    <row r="14998" spans="3:7" x14ac:dyDescent="0.2">
      <c r="C14998">
        <v>602.7073666652044</v>
      </c>
      <c r="D14998">
        <v>15.565999999999999</v>
      </c>
      <c r="E14998">
        <v>60</v>
      </c>
      <c r="F14998">
        <f t="shared" si="469"/>
        <v>1.9767480981063151E-3</v>
      </c>
      <c r="G14998">
        <f t="shared" si="470"/>
        <v>8.2133884481818374E-5</v>
      </c>
    </row>
    <row r="14999" spans="3:7" x14ac:dyDescent="0.2">
      <c r="C14999">
        <v>602.74881666501358</v>
      </c>
      <c r="D14999">
        <v>15.568999999999999</v>
      </c>
      <c r="E14999">
        <v>60</v>
      </c>
      <c r="F14999">
        <f t="shared" si="469"/>
        <v>1.9777071832290023E-3</v>
      </c>
      <c r="G14999">
        <f t="shared" si="470"/>
        <v>8.1975962367444565E-5</v>
      </c>
    </row>
    <row r="15000" spans="3:7" x14ac:dyDescent="0.2">
      <c r="C15000">
        <v>602.79035000006354</v>
      </c>
      <c r="D15000">
        <v>15.57</v>
      </c>
      <c r="E15000">
        <v>60</v>
      </c>
      <c r="F15000">
        <f t="shared" si="469"/>
        <v>1.9780269772349452E-3</v>
      </c>
      <c r="G15000">
        <f t="shared" si="470"/>
        <v>8.2154057183363052E-5</v>
      </c>
    </row>
    <row r="15001" spans="3:7" x14ac:dyDescent="0.2">
      <c r="C15001">
        <v>602.83143333594001</v>
      </c>
      <c r="D15001">
        <v>15.574000000000002</v>
      </c>
      <c r="E15001">
        <v>60</v>
      </c>
      <c r="F15001">
        <f t="shared" si="469"/>
        <v>1.979306648278873E-3</v>
      </c>
      <c r="G15001">
        <f t="shared" si="470"/>
        <v>8.13165198337608E-5</v>
      </c>
    </row>
    <row r="15002" spans="3:7" x14ac:dyDescent="0.2">
      <c r="C15002">
        <v>602.87265000343325</v>
      </c>
      <c r="D15002">
        <v>15.577999999999999</v>
      </c>
      <c r="E15002">
        <v>60</v>
      </c>
      <c r="F15002">
        <f t="shared" si="469"/>
        <v>1.9805871117060387E-3</v>
      </c>
      <c r="G15002">
        <f t="shared" si="470"/>
        <v>8.163320042459437E-5</v>
      </c>
    </row>
    <row r="15003" spans="3:7" x14ac:dyDescent="0.2">
      <c r="C15003">
        <v>602.91453333695733</v>
      </c>
      <c r="D15003">
        <v>15.581</v>
      </c>
      <c r="E15003">
        <v>60</v>
      </c>
      <c r="F15003">
        <f t="shared" si="469"/>
        <v>1.9815479795595651E-3</v>
      </c>
      <c r="G15003">
        <f t="shared" si="470"/>
        <v>8.2993834921866774E-5</v>
      </c>
    </row>
    <row r="15004" spans="3:7" x14ac:dyDescent="0.2">
      <c r="C15004">
        <v>602.95645000139871</v>
      </c>
      <c r="D15004">
        <v>15.584</v>
      </c>
      <c r="E15004">
        <v>60</v>
      </c>
      <c r="F15004">
        <f t="shared" si="469"/>
        <v>1.9825092935895918E-3</v>
      </c>
      <c r="G15004">
        <f t="shared" si="470"/>
        <v>8.3100176811299421E-5</v>
      </c>
    </row>
    <row r="15005" spans="3:7" x14ac:dyDescent="0.2">
      <c r="C15005">
        <v>602.99839999675748</v>
      </c>
      <c r="D15005">
        <v>15.582999999999998</v>
      </c>
      <c r="E15005">
        <v>60</v>
      </c>
      <c r="F15005">
        <f t="shared" si="469"/>
        <v>1.9821888059922011E-3</v>
      </c>
      <c r="G15005">
        <f t="shared" si="470"/>
        <v>8.3152811211593375E-5</v>
      </c>
    </row>
    <row r="15006" spans="3:7" x14ac:dyDescent="0.2">
      <c r="C15006">
        <v>603.03963333765671</v>
      </c>
      <c r="D15006">
        <v>15.588999999999999</v>
      </c>
      <c r="E15006">
        <v>60</v>
      </c>
      <c r="F15006">
        <f t="shared" si="469"/>
        <v>1.984112475680058E-3</v>
      </c>
      <c r="G15006">
        <f t="shared" si="470"/>
        <v>8.1811586092121836E-5</v>
      </c>
    </row>
    <row r="15007" spans="3:7" x14ac:dyDescent="0.2">
      <c r="C15007">
        <v>603.08131666978204</v>
      </c>
      <c r="D15007">
        <v>15.588999999999999</v>
      </c>
      <c r="E15007">
        <v>60</v>
      </c>
      <c r="F15007">
        <f t="shared" si="469"/>
        <v>1.984112475680058E-3</v>
      </c>
      <c r="G15007">
        <f t="shared" si="470"/>
        <v>8.2704419297784007E-5</v>
      </c>
    </row>
    <row r="15008" spans="3:7" x14ac:dyDescent="0.2">
      <c r="C15008">
        <v>603.12278333504992</v>
      </c>
      <c r="D15008">
        <v>15.588000000000001</v>
      </c>
      <c r="E15008">
        <v>60</v>
      </c>
      <c r="F15008">
        <f t="shared" si="469"/>
        <v>1.9837917400237475E-3</v>
      </c>
      <c r="G15008">
        <f t="shared" si="470"/>
        <v>8.2261228044742274E-5</v>
      </c>
    </row>
    <row r="15009" spans="3:7" x14ac:dyDescent="0.2">
      <c r="C15009">
        <v>603.16431667009988</v>
      </c>
      <c r="D15009">
        <v>15.591999999999999</v>
      </c>
      <c r="E15009">
        <v>60</v>
      </c>
      <c r="F15009">
        <f t="shared" si="469"/>
        <v>1.9850749804809116E-3</v>
      </c>
      <c r="G15009">
        <f t="shared" si="470"/>
        <v>8.2446784263610993E-5</v>
      </c>
    </row>
    <row r="15010" spans="3:7" x14ac:dyDescent="0.2">
      <c r="C15010">
        <v>603.20546666781104</v>
      </c>
      <c r="D15010">
        <v>15.593</v>
      </c>
      <c r="E15010">
        <v>60</v>
      </c>
      <c r="F15010">
        <f t="shared" si="469"/>
        <v>1.9853959147162785E-3</v>
      </c>
      <c r="G15010">
        <f t="shared" si="470"/>
        <v>8.169903734631909E-5</v>
      </c>
    </row>
    <row r="15011" spans="3:7" x14ac:dyDescent="0.2">
      <c r="C15011">
        <v>603.24716666539507</v>
      </c>
      <c r="D15011">
        <v>15.597000000000001</v>
      </c>
      <c r="E15011">
        <v>60</v>
      </c>
      <c r="F15011">
        <f t="shared" si="469"/>
        <v>1.9866801483619501E-3</v>
      </c>
      <c r="G15011">
        <f t="shared" si="470"/>
        <v>8.284455738693894E-5</v>
      </c>
    </row>
    <row r="15012" spans="3:7" x14ac:dyDescent="0.2">
      <c r="C15012">
        <v>603.28858333428695</v>
      </c>
      <c r="D15012">
        <v>15.602</v>
      </c>
      <c r="E15012">
        <v>60</v>
      </c>
      <c r="F15012">
        <f t="shared" si="469"/>
        <v>1.9882865585537572E-3</v>
      </c>
      <c r="G15012">
        <f t="shared" si="470"/>
        <v>8.2348206057804491E-5</v>
      </c>
    </row>
    <row r="15013" spans="3:7" x14ac:dyDescent="0.2">
      <c r="C15013">
        <v>603.32986666361489</v>
      </c>
      <c r="D15013">
        <v>15.600999999999999</v>
      </c>
      <c r="E15013">
        <v>60</v>
      </c>
      <c r="F15013">
        <f t="shared" si="469"/>
        <v>1.9879651770865121E-3</v>
      </c>
      <c r="G15013">
        <f t="shared" si="470"/>
        <v>8.2069821098137253E-5</v>
      </c>
    </row>
    <row r="15014" spans="3:7" x14ac:dyDescent="0.2">
      <c r="C15014">
        <v>603.37096666495006</v>
      </c>
      <c r="D15014">
        <v>15.605</v>
      </c>
      <c r="E15014">
        <v>60</v>
      </c>
      <c r="F15014">
        <f t="shared" si="469"/>
        <v>1.9892510013596711E-3</v>
      </c>
      <c r="G15014">
        <f t="shared" si="470"/>
        <v>8.1758218811864338E-5</v>
      </c>
    </row>
    <row r="15015" spans="3:7" x14ac:dyDescent="0.2">
      <c r="C15015">
        <v>603.412566669782</v>
      </c>
      <c r="D15015">
        <v>15.608000000000001</v>
      </c>
      <c r="E15015">
        <v>60</v>
      </c>
      <c r="F15015">
        <f t="shared" si="469"/>
        <v>1.990215891925981E-3</v>
      </c>
      <c r="G15015">
        <f t="shared" si="470"/>
        <v>8.2792990720714061E-5</v>
      </c>
    </row>
    <row r="15016" spans="3:7" x14ac:dyDescent="0.2">
      <c r="C15016">
        <v>603.45403333504998</v>
      </c>
      <c r="D15016">
        <v>15.609000000000002</v>
      </c>
      <c r="E15016">
        <v>60</v>
      </c>
      <c r="F15016">
        <f t="shared" si="469"/>
        <v>1.9905376216513464E-3</v>
      </c>
      <c r="G15016">
        <f t="shared" si="470"/>
        <v>8.2540957260356925E-5</v>
      </c>
    </row>
    <row r="15017" spans="3:7" x14ac:dyDescent="0.2">
      <c r="C15017">
        <v>603.49541666507719</v>
      </c>
      <c r="D15017">
        <v>15.613</v>
      </c>
      <c r="E15017">
        <v>60</v>
      </c>
      <c r="F15017">
        <f t="shared" si="469"/>
        <v>1.991825038431809E-3</v>
      </c>
      <c r="G15017">
        <f t="shared" si="470"/>
        <v>8.242835292186734E-5</v>
      </c>
    </row>
    <row r="15018" spans="3:7" x14ac:dyDescent="0.2">
      <c r="C15018">
        <v>603.53666666348772</v>
      </c>
      <c r="D15018">
        <v>15.611999999999998</v>
      </c>
      <c r="E15018">
        <v>60</v>
      </c>
      <c r="F15018">
        <f t="shared" si="469"/>
        <v>1.9915031095401534E-3</v>
      </c>
      <c r="G15018">
        <f t="shared" si="470"/>
        <v>8.2149500103107285E-5</v>
      </c>
    </row>
    <row r="15019" spans="3:7" x14ac:dyDescent="0.2">
      <c r="C15019">
        <v>603.57760000228882</v>
      </c>
      <c r="D15019">
        <v>15.611000000000001</v>
      </c>
      <c r="E15019">
        <v>60</v>
      </c>
      <c r="F15019">
        <f t="shared" si="469"/>
        <v>1.9911812304510895E-3</v>
      </c>
      <c r="G15019">
        <f t="shared" si="470"/>
        <v>8.150569592043845E-5</v>
      </c>
    </row>
    <row r="15020" spans="3:7" x14ac:dyDescent="0.2">
      <c r="C15020">
        <v>603.61878333091738</v>
      </c>
      <c r="D15020">
        <v>15.614000000000001</v>
      </c>
      <c r="E15020">
        <v>60</v>
      </c>
      <c r="F15020">
        <f t="shared" si="469"/>
        <v>1.9921470171334215E-3</v>
      </c>
      <c r="G15020">
        <f t="shared" si="470"/>
        <v>8.2043245283016785E-5</v>
      </c>
    </row>
    <row r="15021" spans="3:7" x14ac:dyDescent="0.2">
      <c r="C15021">
        <v>603.65998333295181</v>
      </c>
      <c r="D15021">
        <v>15.617999999999999</v>
      </c>
      <c r="E15021">
        <v>60</v>
      </c>
      <c r="F15021">
        <f t="shared" si="469"/>
        <v>1.9934354301865166E-3</v>
      </c>
      <c r="G15021">
        <f t="shared" si="470"/>
        <v>8.2129543779188167E-5</v>
      </c>
    </row>
    <row r="15022" spans="3:7" x14ac:dyDescent="0.2">
      <c r="C15022">
        <v>603.70063333511348</v>
      </c>
      <c r="D15022">
        <v>15.617999999999999</v>
      </c>
      <c r="E15022">
        <v>60</v>
      </c>
      <c r="F15022">
        <f t="shared" si="469"/>
        <v>1.9934354301865166E-3</v>
      </c>
      <c r="G15022">
        <f t="shared" si="470"/>
        <v>8.1033154546230192E-5</v>
      </c>
    </row>
    <row r="15023" spans="3:7" x14ac:dyDescent="0.2">
      <c r="C15023">
        <v>603.74205000400548</v>
      </c>
      <c r="D15023">
        <v>15.619</v>
      </c>
      <c r="E15023">
        <v>60</v>
      </c>
      <c r="F15023">
        <f t="shared" si="469"/>
        <v>1.9937576580482353E-3</v>
      </c>
      <c r="G15023">
        <f t="shared" si="470"/>
        <v>8.2574800774268508E-5</v>
      </c>
    </row>
    <row r="15024" spans="3:7" x14ac:dyDescent="0.2">
      <c r="C15024">
        <v>603.78346666495008</v>
      </c>
      <c r="D15024">
        <v>15.620000000000001</v>
      </c>
      <c r="E15024">
        <v>60</v>
      </c>
      <c r="F15024">
        <f t="shared" si="469"/>
        <v>1.9940799357640281E-3</v>
      </c>
      <c r="G15024">
        <f t="shared" si="470"/>
        <v>8.258813259597969E-5</v>
      </c>
    </row>
    <row r="15025" spans="3:7" x14ac:dyDescent="0.2">
      <c r="C15025">
        <v>603.82489999930067</v>
      </c>
      <c r="D15025">
        <v>15.623999999999999</v>
      </c>
      <c r="E15025">
        <v>60</v>
      </c>
      <c r="F15025">
        <f t="shared" si="469"/>
        <v>1.99536954531537E-3</v>
      </c>
      <c r="G15025">
        <f t="shared" si="470"/>
        <v>8.2674813524028363E-5</v>
      </c>
    </row>
    <row r="15026" spans="3:7" x14ac:dyDescent="0.2">
      <c r="C15026">
        <v>603.86640000343323</v>
      </c>
      <c r="D15026">
        <v>15.626000000000001</v>
      </c>
      <c r="E15026">
        <v>60</v>
      </c>
      <c r="F15026">
        <f t="shared" si="469"/>
        <v>1.9960146494069856E-3</v>
      </c>
      <c r="G15026">
        <f t="shared" si="470"/>
        <v>8.2834616199036986E-5</v>
      </c>
    </row>
    <row r="15027" spans="3:7" x14ac:dyDescent="0.2">
      <c r="C15027">
        <v>603.90775000254314</v>
      </c>
      <c r="D15027">
        <v>15.629000000000001</v>
      </c>
      <c r="E15027">
        <v>60</v>
      </c>
      <c r="F15027">
        <f t="shared" si="469"/>
        <v>1.9969826798551344E-3</v>
      </c>
      <c r="G15027">
        <f t="shared" si="470"/>
        <v>8.2575232034518594E-5</v>
      </c>
    </row>
    <row r="15028" spans="3:7" x14ac:dyDescent="0.2">
      <c r="C15028">
        <v>603.94924999872842</v>
      </c>
      <c r="D15028">
        <v>15.629999999999999</v>
      </c>
      <c r="E15028">
        <v>60</v>
      </c>
      <c r="F15028">
        <f t="shared" si="469"/>
        <v>1.9973054565168321E-3</v>
      </c>
      <c r="G15028">
        <f t="shared" si="470"/>
        <v>8.288816882628746E-5</v>
      </c>
    </row>
    <row r="15029" spans="3:7" x14ac:dyDescent="0.2">
      <c r="C15029">
        <v>603.99041666984556</v>
      </c>
      <c r="D15029">
        <v>15.632000000000001</v>
      </c>
      <c r="E15029">
        <v>60</v>
      </c>
      <c r="F15029">
        <f t="shared" si="469"/>
        <v>1.997951159652935E-3</v>
      </c>
      <c r="G15029">
        <f t="shared" si="470"/>
        <v>8.2248998297539309E-5</v>
      </c>
    </row>
    <row r="15030" spans="3:7" x14ac:dyDescent="0.2">
      <c r="C15030">
        <v>604.0316999991735</v>
      </c>
      <c r="D15030">
        <v>15.634</v>
      </c>
      <c r="E15030">
        <v>60</v>
      </c>
      <c r="F15030">
        <f t="shared" si="469"/>
        <v>1.9985970625884535E-3</v>
      </c>
      <c r="G15030">
        <f t="shared" si="470"/>
        <v>8.2508740728690845E-5</v>
      </c>
    </row>
    <row r="15031" spans="3:7" x14ac:dyDescent="0.2">
      <c r="C15031">
        <v>604.07355000178018</v>
      </c>
      <c r="D15031">
        <v>15.635999999999999</v>
      </c>
      <c r="E15031">
        <v>60</v>
      </c>
      <c r="F15031">
        <f t="shared" si="469"/>
        <v>1.9992431653823974E-3</v>
      </c>
      <c r="G15031">
        <f t="shared" si="470"/>
        <v>8.3668331682639469E-5</v>
      </c>
    </row>
    <row r="15032" spans="3:7" x14ac:dyDescent="0.2">
      <c r="C15032">
        <v>604.11513333320613</v>
      </c>
      <c r="D15032">
        <v>15.635000000000002</v>
      </c>
      <c r="E15032">
        <v>60</v>
      </c>
      <c r="F15032">
        <f t="shared" si="469"/>
        <v>1.9989200889994323E-3</v>
      </c>
      <c r="G15032">
        <f t="shared" si="470"/>
        <v>8.3121756554861625E-5</v>
      </c>
    </row>
    <row r="15033" spans="3:7" x14ac:dyDescent="0.2">
      <c r="C15033">
        <v>604.15648333231604</v>
      </c>
      <c r="D15033">
        <v>15.64</v>
      </c>
      <c r="E15033">
        <v>60</v>
      </c>
      <c r="F15033">
        <f t="shared" si="469"/>
        <v>2.0005359707815527E-3</v>
      </c>
      <c r="G15033">
        <f t="shared" si="470"/>
        <v>8.2722160611163243E-5</v>
      </c>
    </row>
    <row r="15034" spans="3:7" x14ac:dyDescent="0.2">
      <c r="C15034">
        <v>604.19796667099001</v>
      </c>
      <c r="D15034">
        <v>15.643000000000001</v>
      </c>
      <c r="E15034">
        <v>60</v>
      </c>
      <c r="F15034">
        <f t="shared" si="469"/>
        <v>2.001506099898276E-3</v>
      </c>
      <c r="G15034">
        <f t="shared" si="470"/>
        <v>8.3029155400097285E-5</v>
      </c>
    </row>
    <row r="15035" spans="3:7" x14ac:dyDescent="0.2">
      <c r="C15035">
        <v>604.23955000241597</v>
      </c>
      <c r="D15035">
        <v>15.646000000000001</v>
      </c>
      <c r="E15035">
        <v>60</v>
      </c>
      <c r="F15035">
        <f t="shared" si="469"/>
        <v>2.0024766792941752E-3</v>
      </c>
      <c r="G15035">
        <f t="shared" si="470"/>
        <v>8.3269651427834247E-5</v>
      </c>
    </row>
    <row r="15036" spans="3:7" x14ac:dyDescent="0.2">
      <c r="C15036">
        <v>604.28088333606718</v>
      </c>
      <c r="D15036">
        <v>15.649000000000001</v>
      </c>
      <c r="E15036">
        <v>60</v>
      </c>
      <c r="F15036">
        <f t="shared" si="469"/>
        <v>2.003447709168714E-3</v>
      </c>
      <c r="G15036">
        <f t="shared" si="470"/>
        <v>8.2809172615822013E-5</v>
      </c>
    </row>
    <row r="15037" spans="3:7" x14ac:dyDescent="0.2">
      <c r="C15037">
        <v>604.32180000146229</v>
      </c>
      <c r="D15037">
        <v>15.651</v>
      </c>
      <c r="E15037">
        <v>60</v>
      </c>
      <c r="F15037">
        <f t="shared" si="469"/>
        <v>2.0040953127828166E-3</v>
      </c>
      <c r="G15037">
        <f t="shared" si="470"/>
        <v>8.2000897333054989E-5</v>
      </c>
    </row>
    <row r="15038" spans="3:7" x14ac:dyDescent="0.2">
      <c r="C15038">
        <v>604.36238333384199</v>
      </c>
      <c r="D15038">
        <v>15.652999999999999</v>
      </c>
      <c r="E15038">
        <v>60</v>
      </c>
      <c r="F15038">
        <f t="shared" si="469"/>
        <v>2.0047431167574598E-3</v>
      </c>
      <c r="G15038">
        <f t="shared" si="470"/>
        <v>8.135915624327753E-5</v>
      </c>
    </row>
    <row r="15039" spans="3:7" x14ac:dyDescent="0.2">
      <c r="C15039">
        <v>604.40353333155315</v>
      </c>
      <c r="D15039">
        <v>15.655000000000001</v>
      </c>
      <c r="E15039">
        <v>60</v>
      </c>
      <c r="F15039">
        <f t="shared" si="469"/>
        <v>2.0053911211517506E-3</v>
      </c>
      <c r="G15039">
        <f t="shared" si="470"/>
        <v>8.2521840045372922E-5</v>
      </c>
    </row>
    <row r="15040" spans="3:7" x14ac:dyDescent="0.2">
      <c r="C15040">
        <v>604.44543333053593</v>
      </c>
      <c r="D15040">
        <v>15.654</v>
      </c>
      <c r="E15040">
        <v>60</v>
      </c>
      <c r="F15040">
        <f t="shared" si="469"/>
        <v>2.0050670938984443E-3</v>
      </c>
      <c r="G15040">
        <f t="shared" si="470"/>
        <v>8.4012309194761071E-5</v>
      </c>
    </row>
    <row r="15041" spans="3:7" x14ac:dyDescent="0.2">
      <c r="C15041">
        <v>604.48696666558578</v>
      </c>
      <c r="D15041">
        <v>15.658999999999999</v>
      </c>
      <c r="E15041">
        <v>60</v>
      </c>
      <c r="F15041">
        <f t="shared" si="469"/>
        <v>2.006687731436068E-3</v>
      </c>
      <c r="G15041">
        <f t="shared" si="470"/>
        <v>8.3344433890154769E-5</v>
      </c>
    </row>
    <row r="15042" spans="3:7" x14ac:dyDescent="0.2">
      <c r="C15042">
        <v>604.52799999713898</v>
      </c>
      <c r="D15042">
        <v>15.66</v>
      </c>
      <c r="E15042">
        <v>60</v>
      </c>
      <c r="F15042">
        <f t="shared" si="469"/>
        <v>2.0070120093619291E-3</v>
      </c>
      <c r="G15042">
        <f t="shared" si="470"/>
        <v>8.2354389211390796E-5</v>
      </c>
    </row>
    <row r="15043" spans="3:7" x14ac:dyDescent="0.2">
      <c r="C15043">
        <v>604.56953333218894</v>
      </c>
      <c r="D15043">
        <v>15.664000000000001</v>
      </c>
      <c r="E15043">
        <v>60</v>
      </c>
      <c r="F15043">
        <f t="shared" ref="F15043:F15106" si="471">EXP(-13478*(1/(D15043+273.15)-1/(E15043+273.15)))</f>
        <v>2.0083096227064019E-3</v>
      </c>
      <c r="G15043">
        <f t="shared" si="470"/>
        <v>8.3411796443928283E-5</v>
      </c>
    </row>
    <row r="15044" spans="3:7" x14ac:dyDescent="0.2">
      <c r="C15044">
        <v>604.61078333059947</v>
      </c>
      <c r="D15044">
        <v>15.666</v>
      </c>
      <c r="E15044">
        <v>60</v>
      </c>
      <c r="F15044">
        <f t="shared" si="471"/>
        <v>2.0089587304669746E-3</v>
      </c>
      <c r="G15044">
        <f t="shared" ref="G15044:G15107" si="472">F15044*(C15044-C15043)</f>
        <v>8.2869544438593569E-5</v>
      </c>
    </row>
    <row r="15045" spans="3:7" x14ac:dyDescent="0.2">
      <c r="C15045">
        <v>604.65206666787469</v>
      </c>
      <c r="D15045">
        <v>15.667000000000002</v>
      </c>
      <c r="E15045">
        <v>60</v>
      </c>
      <c r="F15045">
        <f t="shared" si="471"/>
        <v>2.0092833596452742E-3</v>
      </c>
      <c r="G15045">
        <f t="shared" si="472"/>
        <v>8.2949922617717978E-5</v>
      </c>
    </row>
    <row r="15046" spans="3:7" x14ac:dyDescent="0.2">
      <c r="C15046">
        <v>604.69353333314257</v>
      </c>
      <c r="D15046">
        <v>15.669</v>
      </c>
      <c r="E15046">
        <v>60</v>
      </c>
      <c r="F15046">
        <f t="shared" si="471"/>
        <v>2.0099327686348986E-3</v>
      </c>
      <c r="G15046">
        <f t="shared" si="472"/>
        <v>8.3345209327918845E-5</v>
      </c>
    </row>
    <row r="15047" spans="3:7" x14ac:dyDescent="0.2">
      <c r="C15047">
        <v>604.73534999688468</v>
      </c>
      <c r="D15047">
        <v>15.670999999999999</v>
      </c>
      <c r="E15047">
        <v>60</v>
      </c>
      <c r="F15047">
        <f t="shared" si="471"/>
        <v>2.010582378518015E-3</v>
      </c>
      <c r="G15047">
        <f t="shared" si="472"/>
        <v>8.407584724830138E-5</v>
      </c>
    </row>
    <row r="15048" spans="3:7" x14ac:dyDescent="0.2">
      <c r="C15048">
        <v>604.77683333555854</v>
      </c>
      <c r="D15048">
        <v>15.672000000000001</v>
      </c>
      <c r="E15048">
        <v>60</v>
      </c>
      <c r="F15048">
        <f t="shared" si="471"/>
        <v>2.0109072588131572E-3</v>
      </c>
      <c r="G15048">
        <f t="shared" si="472"/>
        <v>8.3419146859062504E-5</v>
      </c>
    </row>
    <row r="15049" spans="3:7" x14ac:dyDescent="0.2">
      <c r="C15049">
        <v>604.81798333326981</v>
      </c>
      <c r="D15049">
        <v>15.673999999999999</v>
      </c>
      <c r="E15049">
        <v>60</v>
      </c>
      <c r="F15049">
        <f t="shared" si="471"/>
        <v>2.0115571701476618E-3</v>
      </c>
      <c r="G15049">
        <f t="shared" si="472"/>
        <v>8.2775572947670244E-5</v>
      </c>
    </row>
    <row r="15050" spans="3:7" x14ac:dyDescent="0.2">
      <c r="C15050">
        <v>604.85940000216169</v>
      </c>
      <c r="D15050">
        <v>15.675999999999998</v>
      </c>
      <c r="E15050">
        <v>60</v>
      </c>
      <c r="F15050">
        <f t="shared" si="471"/>
        <v>2.0122072825239459E-3</v>
      </c>
      <c r="G15050">
        <f t="shared" si="472"/>
        <v>8.3338922762131944E-5</v>
      </c>
    </row>
    <row r="15051" spans="3:7" x14ac:dyDescent="0.2">
      <c r="C15051">
        <v>604.90099999904635</v>
      </c>
      <c r="D15051">
        <v>15.678000000000001</v>
      </c>
      <c r="E15051">
        <v>60</v>
      </c>
      <c r="F15051">
        <f t="shared" si="471"/>
        <v>2.0128575960013267E-3</v>
      </c>
      <c r="G15051">
        <f t="shared" si="472"/>
        <v>8.3734869722911997E-5</v>
      </c>
    </row>
    <row r="15052" spans="3:7" x14ac:dyDescent="0.2">
      <c r="C15052">
        <v>604.94214999675751</v>
      </c>
      <c r="D15052">
        <v>15.678999999999998</v>
      </c>
      <c r="E15052">
        <v>60</v>
      </c>
      <c r="F15052">
        <f t="shared" si="471"/>
        <v>2.0131828281714703E-3</v>
      </c>
      <c r="G15052">
        <f t="shared" si="472"/>
        <v>8.2842468771400404E-5</v>
      </c>
    </row>
    <row r="15053" spans="3:7" x14ac:dyDescent="0.2">
      <c r="C15053">
        <v>604.98363333543136</v>
      </c>
      <c r="D15053">
        <v>15.683</v>
      </c>
      <c r="E15053">
        <v>60</v>
      </c>
      <c r="F15053">
        <f t="shared" si="471"/>
        <v>2.0144842599016596E-3</v>
      </c>
      <c r="G15053">
        <f t="shared" si="472"/>
        <v>8.3567532806653609E-5</v>
      </c>
    </row>
    <row r="15054" spans="3:7" x14ac:dyDescent="0.2">
      <c r="C15054">
        <v>605.02463333606715</v>
      </c>
      <c r="D15054">
        <v>15.684000000000001</v>
      </c>
      <c r="E15054">
        <v>60</v>
      </c>
      <c r="F15054">
        <f t="shared" si="471"/>
        <v>2.0148097436337308E-3</v>
      </c>
      <c r="G15054">
        <f t="shared" si="472"/>
        <v>8.2607200769979774E-5</v>
      </c>
    </row>
    <row r="15055" spans="3:7" x14ac:dyDescent="0.2">
      <c r="C15055">
        <v>605.06651666959124</v>
      </c>
      <c r="D15055">
        <v>15.684000000000001</v>
      </c>
      <c r="E15055">
        <v>60</v>
      </c>
      <c r="F15055">
        <f t="shared" si="471"/>
        <v>2.0148097436337308E-3</v>
      </c>
      <c r="G15055">
        <f t="shared" si="472"/>
        <v>8.4386948480184423E-5</v>
      </c>
    </row>
    <row r="15056" spans="3:7" x14ac:dyDescent="0.2">
      <c r="C15056">
        <v>605.10796666940053</v>
      </c>
      <c r="D15056">
        <v>15.687999999999999</v>
      </c>
      <c r="E15056">
        <v>60</v>
      </c>
      <c r="F15056">
        <f t="shared" si="471"/>
        <v>2.0161121819828316E-3</v>
      </c>
      <c r="G15056">
        <f t="shared" si="472"/>
        <v>8.3567849558691335E-5</v>
      </c>
    </row>
    <row r="15057" spans="3:7" x14ac:dyDescent="0.2">
      <c r="C15057">
        <v>605.14906667073569</v>
      </c>
      <c r="D15057">
        <v>15.689</v>
      </c>
      <c r="E15057">
        <v>60</v>
      </c>
      <c r="F15057">
        <f t="shared" si="471"/>
        <v>2.0164379174624817E-3</v>
      </c>
      <c r="G15057">
        <f t="shared" si="472"/>
        <v>8.2875601099988925E-5</v>
      </c>
    </row>
    <row r="15058" spans="3:7" x14ac:dyDescent="0.2">
      <c r="C15058">
        <v>605.19104999701187</v>
      </c>
      <c r="D15058">
        <v>15.698</v>
      </c>
      <c r="E15058">
        <v>60</v>
      </c>
      <c r="F15058">
        <f t="shared" si="471"/>
        <v>2.0193718044026932E-3</v>
      </c>
      <c r="G15058">
        <f t="shared" si="472"/>
        <v>8.4779945337159202E-5</v>
      </c>
    </row>
    <row r="15059" spans="3:7" x14ac:dyDescent="0.2">
      <c r="C15059">
        <v>605.23289999961855</v>
      </c>
      <c r="D15059">
        <v>15.695</v>
      </c>
      <c r="E15059">
        <v>60</v>
      </c>
      <c r="F15059">
        <f t="shared" si="471"/>
        <v>2.0183933884084485E-3</v>
      </c>
      <c r="G15059">
        <f t="shared" si="472"/>
        <v>8.4469768566198199E-5</v>
      </c>
    </row>
    <row r="15060" spans="3:7" x14ac:dyDescent="0.2">
      <c r="C15060">
        <v>605.27431666851044</v>
      </c>
      <c r="D15060">
        <v>15.698</v>
      </c>
      <c r="E15060">
        <v>60</v>
      </c>
      <c r="F15060">
        <f t="shared" si="471"/>
        <v>2.0193718044026932E-3</v>
      </c>
      <c r="G15060">
        <f t="shared" si="472"/>
        <v>8.3635653392552691E-5</v>
      </c>
    </row>
    <row r="15061" spans="3:7" x14ac:dyDescent="0.2">
      <c r="C15061">
        <v>605.31568333307905</v>
      </c>
      <c r="D15061">
        <v>15.699000000000002</v>
      </c>
      <c r="E15061">
        <v>60</v>
      </c>
      <c r="F15061">
        <f t="shared" si="471"/>
        <v>2.0196980439350187E-3</v>
      </c>
      <c r="G15061">
        <f t="shared" si="472"/>
        <v>8.3548171513344699E-5</v>
      </c>
    </row>
    <row r="15062" spans="3:7" x14ac:dyDescent="0.2">
      <c r="C15062">
        <v>605.35690000057218</v>
      </c>
      <c r="D15062">
        <v>15.701000000000001</v>
      </c>
      <c r="E15062">
        <v>60</v>
      </c>
      <c r="F15062">
        <f t="shared" si="471"/>
        <v>2.0203506743456225E-3</v>
      </c>
      <c r="G15062">
        <f t="shared" si="472"/>
        <v>8.3272121964027228E-5</v>
      </c>
    </row>
    <row r="15063" spans="3:7" x14ac:dyDescent="0.2">
      <c r="C15063">
        <v>605.39836666584017</v>
      </c>
      <c r="D15063">
        <v>15.704999999999998</v>
      </c>
      <c r="E15063">
        <v>60</v>
      </c>
      <c r="F15063">
        <f t="shared" si="471"/>
        <v>2.0216565407592318E-3</v>
      </c>
      <c r="G15063">
        <f t="shared" si="472"/>
        <v>8.3831355062505267E-5</v>
      </c>
    </row>
    <row r="15064" spans="3:7" x14ac:dyDescent="0.2">
      <c r="C15064">
        <v>605.43988333543143</v>
      </c>
      <c r="D15064">
        <v>15.707999999999998</v>
      </c>
      <c r="E15064">
        <v>60</v>
      </c>
      <c r="F15064">
        <f t="shared" si="471"/>
        <v>2.0226364706973834E-3</v>
      </c>
      <c r="G15064">
        <f t="shared" si="472"/>
        <v>8.397313005717616E-5</v>
      </c>
    </row>
    <row r="15065" spans="3:7" x14ac:dyDescent="0.2">
      <c r="C15065">
        <v>605.48131666978202</v>
      </c>
      <c r="D15065">
        <v>15.709</v>
      </c>
      <c r="E15065">
        <v>60</v>
      </c>
      <c r="F15065">
        <f t="shared" si="471"/>
        <v>2.0229632150265981E-3</v>
      </c>
      <c r="G15065">
        <f t="shared" si="472"/>
        <v>8.3818111267133314E-5</v>
      </c>
    </row>
    <row r="15066" spans="3:7" x14ac:dyDescent="0.2">
      <c r="C15066">
        <v>605.52273333072662</v>
      </c>
      <c r="D15066">
        <v>15.71</v>
      </c>
      <c r="E15066">
        <v>60</v>
      </c>
      <c r="F15066">
        <f t="shared" si="471"/>
        <v>2.0232900098764565E-3</v>
      </c>
      <c r="G15066">
        <f t="shared" si="472"/>
        <v>8.3797916331660938E-5</v>
      </c>
    </row>
    <row r="15067" spans="3:7" x14ac:dyDescent="0.2">
      <c r="C15067">
        <v>605.56410000324252</v>
      </c>
      <c r="D15067">
        <v>15.713999999999999</v>
      </c>
      <c r="E15067">
        <v>60</v>
      </c>
      <c r="F15067">
        <f t="shared" si="471"/>
        <v>2.0245976946316113E-3</v>
      </c>
      <c r="G15067">
        <f t="shared" si="472"/>
        <v>8.3750869810255536E-5</v>
      </c>
    </row>
    <row r="15068" spans="3:7" x14ac:dyDescent="0.2">
      <c r="C15068">
        <v>605.60491666793826</v>
      </c>
      <c r="D15068">
        <v>15.719000000000001</v>
      </c>
      <c r="E15068">
        <v>60</v>
      </c>
      <c r="F15068">
        <f t="shared" si="471"/>
        <v>2.0262334381851944E-3</v>
      </c>
      <c r="G15068">
        <f t="shared" si="472"/>
        <v>8.2704090841700982E-5</v>
      </c>
    </row>
    <row r="15069" spans="3:7" x14ac:dyDescent="0.2">
      <c r="C15069">
        <v>605.64613333543139</v>
      </c>
      <c r="D15069">
        <v>15.718</v>
      </c>
      <c r="E15069">
        <v>60</v>
      </c>
      <c r="F15069">
        <f t="shared" si="471"/>
        <v>2.0259061883138437E-3</v>
      </c>
      <c r="G15069">
        <f t="shared" si="472"/>
        <v>8.3501101736008844E-5</v>
      </c>
    </row>
    <row r="15070" spans="3:7" x14ac:dyDescent="0.2">
      <c r="C15070">
        <v>605.6875333309174</v>
      </c>
      <c r="D15070">
        <v>15.719000000000001</v>
      </c>
      <c r="E15070">
        <v>60</v>
      </c>
      <c r="F15070">
        <f t="shared" si="471"/>
        <v>2.0262334381851944E-3</v>
      </c>
      <c r="G15070">
        <f t="shared" si="472"/>
        <v>8.3886055194484484E-5</v>
      </c>
    </row>
    <row r="15071" spans="3:7" x14ac:dyDescent="0.2">
      <c r="C15071">
        <v>605.72901666959126</v>
      </c>
      <c r="D15071">
        <v>15.721</v>
      </c>
      <c r="E15071">
        <v>60</v>
      </c>
      <c r="F15071">
        <f t="shared" si="471"/>
        <v>2.0268880897211139E-3</v>
      </c>
      <c r="G15071">
        <f t="shared" si="472"/>
        <v>8.4082085079906904E-5</v>
      </c>
    </row>
    <row r="15072" spans="3:7" x14ac:dyDescent="0.2">
      <c r="C15072">
        <v>605.76993333498638</v>
      </c>
      <c r="D15072">
        <v>15.722999999999999</v>
      </c>
      <c r="E15072">
        <v>60</v>
      </c>
      <c r="F15072">
        <f t="shared" si="471"/>
        <v>2.0275429436977473E-3</v>
      </c>
      <c r="G15072">
        <f t="shared" si="472"/>
        <v>8.2960296201509384E-5</v>
      </c>
    </row>
    <row r="15073" spans="3:7" x14ac:dyDescent="0.2">
      <c r="C15073">
        <v>605.81089999675748</v>
      </c>
      <c r="D15073">
        <v>15.722999999999999</v>
      </c>
      <c r="E15073">
        <v>60</v>
      </c>
      <c r="F15073">
        <f t="shared" si="471"/>
        <v>2.0275429436977473E-3</v>
      </c>
      <c r="G15073">
        <f t="shared" si="472"/>
        <v>8.3061666000862678E-5</v>
      </c>
    </row>
    <row r="15074" spans="3:7" x14ac:dyDescent="0.2">
      <c r="C15074">
        <v>605.85183333555858</v>
      </c>
      <c r="D15074">
        <v>15.725999999999999</v>
      </c>
      <c r="E15074">
        <v>60</v>
      </c>
      <c r="F15074">
        <f t="shared" si="471"/>
        <v>2.0285256043696565E-3</v>
      </c>
      <c r="G15074">
        <f t="shared" si="472"/>
        <v>8.3034325830361977E-5</v>
      </c>
    </row>
    <row r="15075" spans="3:7" x14ac:dyDescent="0.2">
      <c r="C15075">
        <v>605.89299999872844</v>
      </c>
      <c r="D15075">
        <v>15.725999999999999</v>
      </c>
      <c r="E15075">
        <v>60</v>
      </c>
      <c r="F15075">
        <f t="shared" si="471"/>
        <v>2.0285256043696565E-3</v>
      </c>
      <c r="G15075">
        <f t="shared" si="472"/>
        <v>8.3507630286524035E-5</v>
      </c>
    </row>
    <row r="15076" spans="3:7" x14ac:dyDescent="0.2">
      <c r="C15076">
        <v>605.93366666634881</v>
      </c>
      <c r="D15076">
        <v>15.73</v>
      </c>
      <c r="E15076">
        <v>60</v>
      </c>
      <c r="F15076">
        <f t="shared" si="471"/>
        <v>2.0298365276990066E-3</v>
      </c>
      <c r="G15076">
        <f t="shared" si="472"/>
        <v>8.2546687395624097E-5</v>
      </c>
    </row>
    <row r="15077" spans="3:7" x14ac:dyDescent="0.2">
      <c r="C15077">
        <v>605.9751000006994</v>
      </c>
      <c r="D15077">
        <v>15.731000000000002</v>
      </c>
      <c r="E15077">
        <v>60</v>
      </c>
      <c r="F15077">
        <f t="shared" si="471"/>
        <v>2.0301643852061787E-3</v>
      </c>
      <c r="G15077">
        <f t="shared" si="472"/>
        <v>8.4116479758899348E-5</v>
      </c>
    </row>
    <row r="15078" spans="3:7" x14ac:dyDescent="0.2">
      <c r="C15078">
        <v>606.01588333447773</v>
      </c>
      <c r="D15078">
        <v>15.733000000000001</v>
      </c>
      <c r="E15078">
        <v>60</v>
      </c>
      <c r="F15078">
        <f t="shared" si="471"/>
        <v>2.0308202522826544E-3</v>
      </c>
      <c r="G15078">
        <f t="shared" si="472"/>
        <v>8.2823620192647756E-5</v>
      </c>
    </row>
    <row r="15079" spans="3:7" x14ac:dyDescent="0.2">
      <c r="C15079">
        <v>606.05736666520431</v>
      </c>
      <c r="D15079">
        <v>15.734000000000002</v>
      </c>
      <c r="E15079">
        <v>60</v>
      </c>
      <c r="F15079">
        <f t="shared" si="471"/>
        <v>2.0311482618669131E-3</v>
      </c>
      <c r="G15079">
        <f t="shared" si="472"/>
        <v>8.4258795101739336E-5</v>
      </c>
    </row>
    <row r="15080" spans="3:7" x14ac:dyDescent="0.2">
      <c r="C15080">
        <v>606.0988166650136</v>
      </c>
      <c r="D15080">
        <v>15.734999999999999</v>
      </c>
      <c r="E15080">
        <v>60</v>
      </c>
      <c r="F15080">
        <f t="shared" si="471"/>
        <v>2.0314763221584973E-3</v>
      </c>
      <c r="G15080">
        <f t="shared" si="472"/>
        <v>8.4204693166042545E-5</v>
      </c>
    </row>
    <row r="15081" spans="3:7" x14ac:dyDescent="0.2">
      <c r="C15081">
        <v>606.13971666495002</v>
      </c>
      <c r="D15081">
        <v>15.739000000000001</v>
      </c>
      <c r="E15081">
        <v>60</v>
      </c>
      <c r="F15081">
        <f t="shared" si="471"/>
        <v>2.0327890705475983E-3</v>
      </c>
      <c r="G15081">
        <f t="shared" si="472"/>
        <v>8.3141072856140116E-5</v>
      </c>
    </row>
    <row r="15082" spans="3:7" x14ac:dyDescent="0.2">
      <c r="C15082">
        <v>606.1807000001271</v>
      </c>
      <c r="D15082">
        <v>15.739999999999998</v>
      </c>
      <c r="E15082">
        <v>60</v>
      </c>
      <c r="F15082">
        <f t="shared" si="471"/>
        <v>2.0331173844879992E-3</v>
      </c>
      <c r="G15082">
        <f t="shared" si="472"/>
        <v>8.3323931222837219E-5</v>
      </c>
    </row>
    <row r="15083" spans="3:7" x14ac:dyDescent="0.2">
      <c r="C15083">
        <v>606.22216666539509</v>
      </c>
      <c r="D15083">
        <v>15.742999999999999</v>
      </c>
      <c r="E15083">
        <v>60</v>
      </c>
      <c r="F15083">
        <f t="shared" si="471"/>
        <v>2.0341026308523824E-3</v>
      </c>
      <c r="G15083">
        <f t="shared" si="472"/>
        <v>8.4347452914293185E-5</v>
      </c>
    </row>
    <row r="15084" spans="3:7" x14ac:dyDescent="0.2">
      <c r="C15084">
        <v>606.26401666800177</v>
      </c>
      <c r="D15084">
        <v>15.744</v>
      </c>
      <c r="E15084">
        <v>60</v>
      </c>
      <c r="F15084">
        <f t="shared" si="471"/>
        <v>2.034431147846562E-3</v>
      </c>
      <c r="G15084">
        <f t="shared" si="472"/>
        <v>8.5140948840488548E-5</v>
      </c>
    </row>
    <row r="15085" spans="3:7" x14ac:dyDescent="0.2">
      <c r="C15085">
        <v>606.30555000305174</v>
      </c>
      <c r="D15085">
        <v>15.747</v>
      </c>
      <c r="E15085">
        <v>60</v>
      </c>
      <c r="F15085">
        <f t="shared" si="471"/>
        <v>2.0354170035520019E-3</v>
      </c>
      <c r="G15085">
        <f t="shared" si="472"/>
        <v>8.4537656374915514E-5</v>
      </c>
    </row>
    <row r="15086" spans="3:7" x14ac:dyDescent="0.2">
      <c r="C15086">
        <v>606.34706666469572</v>
      </c>
      <c r="D15086">
        <v>15.748999999999999</v>
      </c>
      <c r="E15086">
        <v>60</v>
      </c>
      <c r="F15086">
        <f t="shared" si="471"/>
        <v>2.0360744946996733E-3</v>
      </c>
      <c r="G15086">
        <f t="shared" si="472"/>
        <v>8.4531015878387819E-5</v>
      </c>
    </row>
    <row r="15087" spans="3:7" x14ac:dyDescent="0.2">
      <c r="C15087">
        <v>606.38821667035415</v>
      </c>
      <c r="D15087">
        <v>15.751000000000001</v>
      </c>
      <c r="E15087">
        <v>60</v>
      </c>
      <c r="F15087">
        <f t="shared" si="471"/>
        <v>2.0367321891258481E-3</v>
      </c>
      <c r="G15087">
        <f t="shared" si="472"/>
        <v>8.3811541107250032E-5</v>
      </c>
    </row>
    <row r="15088" spans="3:7" x14ac:dyDescent="0.2">
      <c r="C15088">
        <v>606.42970000108085</v>
      </c>
      <c r="D15088">
        <v>15.756</v>
      </c>
      <c r="E15088">
        <v>60</v>
      </c>
      <c r="F15088">
        <f t="shared" si="471"/>
        <v>2.0383773149283534E-3</v>
      </c>
      <c r="G15088">
        <f t="shared" si="472"/>
        <v>8.4558680300958781E-5</v>
      </c>
    </row>
    <row r="15089" spans="3:7" x14ac:dyDescent="0.2">
      <c r="C15089">
        <v>606.47094999949138</v>
      </c>
      <c r="D15089">
        <v>15.754999999999999</v>
      </c>
      <c r="E15089">
        <v>60</v>
      </c>
      <c r="F15089">
        <f t="shared" si="471"/>
        <v>2.0380481880536302E-3</v>
      </c>
      <c r="G15089">
        <f t="shared" si="472"/>
        <v>8.4069484517806448E-5</v>
      </c>
    </row>
    <row r="15090" spans="3:7" x14ac:dyDescent="0.2">
      <c r="C15090">
        <v>606.51209999720254</v>
      </c>
      <c r="D15090">
        <v>15.763000000000002</v>
      </c>
      <c r="E15090">
        <v>60</v>
      </c>
      <c r="F15090">
        <f t="shared" si="471"/>
        <v>2.0406826278910745E-3</v>
      </c>
      <c r="G15090">
        <f t="shared" si="472"/>
        <v>8.397408546691945E-5</v>
      </c>
    </row>
    <row r="15091" spans="3:7" x14ac:dyDescent="0.2">
      <c r="C15091">
        <v>606.55378333727515</v>
      </c>
      <c r="D15091">
        <v>15.760999999999999</v>
      </c>
      <c r="E15091">
        <v>60</v>
      </c>
      <c r="F15091">
        <f t="shared" si="471"/>
        <v>2.0400237125339053E-3</v>
      </c>
      <c r="G15091">
        <f t="shared" si="472"/>
        <v>8.5035002165737318E-5</v>
      </c>
    </row>
    <row r="15092" spans="3:7" x14ac:dyDescent="0.2">
      <c r="C15092">
        <v>606.59468333721156</v>
      </c>
      <c r="D15092">
        <v>15.762</v>
      </c>
      <c r="E15092">
        <v>60</v>
      </c>
      <c r="F15092">
        <f t="shared" si="471"/>
        <v>2.0403531447539206E-3</v>
      </c>
      <c r="G15092">
        <f t="shared" si="472"/>
        <v>8.3450443490697734E-5</v>
      </c>
    </row>
    <row r="15093" spans="3:7" x14ac:dyDescent="0.2">
      <c r="C15093">
        <v>606.63608333269758</v>
      </c>
      <c r="D15093">
        <v>15.763000000000002</v>
      </c>
      <c r="E15093">
        <v>60</v>
      </c>
      <c r="F15093">
        <f t="shared" si="471"/>
        <v>2.0406826278910745E-3</v>
      </c>
      <c r="G15093">
        <f t="shared" si="472"/>
        <v>8.4484251583084524E-5</v>
      </c>
    </row>
    <row r="15094" spans="3:7" x14ac:dyDescent="0.2">
      <c r="C15094">
        <v>606.67796666622166</v>
      </c>
      <c r="D15094">
        <v>15.763999999999999</v>
      </c>
      <c r="E15094">
        <v>60</v>
      </c>
      <c r="F15094">
        <f t="shared" si="471"/>
        <v>2.0410121619529155E-3</v>
      </c>
      <c r="G15094">
        <f t="shared" si="472"/>
        <v>8.5484393105784398E-5</v>
      </c>
    </row>
    <row r="15095" spans="3:7" x14ac:dyDescent="0.2">
      <c r="C15095">
        <v>606.7195666710536</v>
      </c>
      <c r="D15095">
        <v>15.763999999999999</v>
      </c>
      <c r="E15095">
        <v>60</v>
      </c>
      <c r="F15095">
        <f t="shared" si="471"/>
        <v>2.0410121619529155E-3</v>
      </c>
      <c r="G15095">
        <f t="shared" si="472"/>
        <v>8.4906115799278793E-5</v>
      </c>
    </row>
    <row r="15096" spans="3:7" x14ac:dyDescent="0.2">
      <c r="C15096">
        <v>606.7609333356221</v>
      </c>
      <c r="D15096">
        <v>15.766999999999999</v>
      </c>
      <c r="E15096">
        <v>60</v>
      </c>
      <c r="F15096">
        <f t="shared" si="471"/>
        <v>2.0420010697614686E-3</v>
      </c>
      <c r="G15096">
        <f t="shared" si="472"/>
        <v>8.4470773301340438E-5</v>
      </c>
    </row>
    <row r="15097" spans="3:7" x14ac:dyDescent="0.2">
      <c r="C15097">
        <v>606.80236666997268</v>
      </c>
      <c r="D15097">
        <v>15.77</v>
      </c>
      <c r="E15097">
        <v>60</v>
      </c>
      <c r="F15097">
        <f t="shared" si="471"/>
        <v>2.0429904361624271E-3</v>
      </c>
      <c r="G15097">
        <f t="shared" si="472"/>
        <v>8.4647905816567239E-5</v>
      </c>
    </row>
    <row r="15098" spans="3:7" x14ac:dyDescent="0.2">
      <c r="C15098">
        <v>606.84363333384192</v>
      </c>
      <c r="D15098">
        <v>15.77</v>
      </c>
      <c r="E15098">
        <v>60</v>
      </c>
      <c r="F15098">
        <f t="shared" si="471"/>
        <v>2.0429904361624271E-3</v>
      </c>
      <c r="G15098">
        <f t="shared" si="472"/>
        <v>8.4307399617181107E-5</v>
      </c>
    </row>
    <row r="15099" spans="3:7" x14ac:dyDescent="0.2">
      <c r="C15099">
        <v>606.88434999783829</v>
      </c>
      <c r="D15099">
        <v>15.774999999999999</v>
      </c>
      <c r="E15099">
        <v>60</v>
      </c>
      <c r="F15099">
        <f t="shared" si="471"/>
        <v>2.0446403998094042E-3</v>
      </c>
      <c r="G15099">
        <f t="shared" si="472"/>
        <v>8.3250936152429682E-5</v>
      </c>
    </row>
    <row r="15100" spans="3:7" x14ac:dyDescent="0.2">
      <c r="C15100">
        <v>606.92566666603091</v>
      </c>
      <c r="D15100">
        <v>15.777999999999999</v>
      </c>
      <c r="E15100">
        <v>60</v>
      </c>
      <c r="F15100">
        <f t="shared" si="471"/>
        <v>2.0456309901157078E-3</v>
      </c>
      <c r="G15100">
        <f t="shared" si="472"/>
        <v>8.4518656863154221E-5</v>
      </c>
    </row>
    <row r="15101" spans="3:7" x14ac:dyDescent="0.2">
      <c r="C15101">
        <v>606.96608333587642</v>
      </c>
      <c r="D15101">
        <v>15.779</v>
      </c>
      <c r="E15101">
        <v>60</v>
      </c>
      <c r="F15101">
        <f t="shared" si="471"/>
        <v>2.0459612889492966E-3</v>
      </c>
      <c r="G15101">
        <f t="shared" si="472"/>
        <v>8.2690941932163625E-5</v>
      </c>
    </row>
    <row r="15102" spans="3:7" x14ac:dyDescent="0.2">
      <c r="C15102">
        <v>607.00745000044503</v>
      </c>
      <c r="D15102">
        <v>15.780000000000001</v>
      </c>
      <c r="E15102">
        <v>60</v>
      </c>
      <c r="F15102">
        <f t="shared" si="471"/>
        <v>2.0462916388278201E-3</v>
      </c>
      <c r="G15102">
        <f t="shared" si="472"/>
        <v>8.4648259832948811E-5</v>
      </c>
    </row>
    <row r="15103" spans="3:7" x14ac:dyDescent="0.2">
      <c r="C15103">
        <v>607.0490166664124</v>
      </c>
      <c r="D15103">
        <v>15.782</v>
      </c>
      <c r="E15103">
        <v>60</v>
      </c>
      <c r="F15103">
        <f t="shared" si="471"/>
        <v>2.046952491749889E-3</v>
      </c>
      <c r="G15103">
        <f t="shared" si="472"/>
        <v>8.5084990475635416E-5</v>
      </c>
    </row>
    <row r="15104" spans="3:7" x14ac:dyDescent="0.2">
      <c r="C15104">
        <v>607.09103333155315</v>
      </c>
      <c r="D15104">
        <v>15.79</v>
      </c>
      <c r="E15104">
        <v>60</v>
      </c>
      <c r="F15104">
        <f t="shared" si="471"/>
        <v>2.0495979467422586E-3</v>
      </c>
      <c r="G15104">
        <f t="shared" si="472"/>
        <v>8.6117270601437961E-5</v>
      </c>
    </row>
    <row r="15105" spans="3:7" x14ac:dyDescent="0.2">
      <c r="C15105">
        <v>607.13188333511357</v>
      </c>
      <c r="D15105">
        <v>15.786000000000001</v>
      </c>
      <c r="E15105">
        <v>60</v>
      </c>
      <c r="F15105">
        <f t="shared" si="471"/>
        <v>2.0482748104647236E-3</v>
      </c>
      <c r="G15105">
        <f t="shared" si="472"/>
        <v>8.3672033300206676E-5</v>
      </c>
    </row>
    <row r="15106" spans="3:7" x14ac:dyDescent="0.2">
      <c r="C15106">
        <v>607.17283333142598</v>
      </c>
      <c r="D15106">
        <v>15.786999999999999</v>
      </c>
      <c r="E15106">
        <v>60</v>
      </c>
      <c r="F15106">
        <f t="shared" si="471"/>
        <v>2.0486055178687663E-3</v>
      </c>
      <c r="G15106">
        <f t="shared" si="472"/>
        <v>8.3890388402301083E-5</v>
      </c>
    </row>
    <row r="15107" spans="3:7" x14ac:dyDescent="0.2">
      <c r="C15107">
        <v>607.21423333485916</v>
      </c>
      <c r="D15107">
        <v>15.79</v>
      </c>
      <c r="E15107">
        <v>60</v>
      </c>
      <c r="F15107">
        <f t="shared" ref="F15107:F15170" si="473">EXP(-13478*(1/(D15107+273.15)-1/(E15107+273.15)))</f>
        <v>2.0495979467422586E-3</v>
      </c>
      <c r="G15107">
        <f t="shared" si="472"/>
        <v>8.4853362031772422E-5</v>
      </c>
    </row>
    <row r="15108" spans="3:7" x14ac:dyDescent="0.2">
      <c r="C15108">
        <v>607.25541666348772</v>
      </c>
      <c r="D15108">
        <v>15.792000000000002</v>
      </c>
      <c r="E15108">
        <v>60</v>
      </c>
      <c r="F15108">
        <f t="shared" si="473"/>
        <v>2.0502598216177496E-3</v>
      </c>
      <c r="G15108">
        <f t="shared" ref="G15108:G15171" si="474">F15108*(C15108-C15107)</f>
        <v>8.4436524007622276E-5</v>
      </c>
    </row>
    <row r="15109" spans="3:7" x14ac:dyDescent="0.2">
      <c r="C15109">
        <v>607.29680000146232</v>
      </c>
      <c r="D15109">
        <v>15.794</v>
      </c>
      <c r="E15109">
        <v>60</v>
      </c>
      <c r="F15109">
        <f t="shared" si="473"/>
        <v>2.0509219010647899E-3</v>
      </c>
      <c r="G15109">
        <f t="shared" si="474"/>
        <v>8.4873994191260661E-5</v>
      </c>
    </row>
    <row r="15110" spans="3:7" x14ac:dyDescent="0.2">
      <c r="C15110">
        <v>607.33804999987285</v>
      </c>
      <c r="D15110">
        <v>15.794</v>
      </c>
      <c r="E15110">
        <v>60</v>
      </c>
      <c r="F15110">
        <f t="shared" si="473"/>
        <v>2.0509219010647899E-3</v>
      </c>
      <c r="G15110">
        <f t="shared" si="474"/>
        <v>8.4600525159054464E-5</v>
      </c>
    </row>
    <row r="15111" spans="3:7" x14ac:dyDescent="0.2">
      <c r="C15111">
        <v>607.37948333422344</v>
      </c>
      <c r="D15111">
        <v>15.797000000000001</v>
      </c>
      <c r="E15111">
        <v>60</v>
      </c>
      <c r="F15111">
        <f t="shared" si="473"/>
        <v>2.0519154039390455E-3</v>
      </c>
      <c r="G15111">
        <f t="shared" si="474"/>
        <v>8.5017696990524069E-5</v>
      </c>
    </row>
    <row r="15112" spans="3:7" x14ac:dyDescent="0.2">
      <c r="C15112">
        <v>607.42086666425064</v>
      </c>
      <c r="D15112">
        <v>15.797999999999998</v>
      </c>
      <c r="E15112">
        <v>60</v>
      </c>
      <c r="F15112">
        <f t="shared" si="473"/>
        <v>2.052246673914928E-3</v>
      </c>
      <c r="G15112">
        <f t="shared" si="474"/>
        <v>8.4928801403848526E-5</v>
      </c>
    </row>
    <row r="15113" spans="3:7" x14ac:dyDescent="0.2">
      <c r="C15113">
        <v>607.46253333091738</v>
      </c>
      <c r="D15113">
        <v>15.802</v>
      </c>
      <c r="E15113">
        <v>60</v>
      </c>
      <c r="F15113">
        <f t="shared" si="473"/>
        <v>2.0535722657755314E-3</v>
      </c>
      <c r="G15113">
        <f t="shared" si="474"/>
        <v>8.5565511074136121E-5</v>
      </c>
    </row>
    <row r="15114" spans="3:7" x14ac:dyDescent="0.2">
      <c r="C15114">
        <v>607.5038166681926</v>
      </c>
      <c r="D15114">
        <v>15.803000000000001</v>
      </c>
      <c r="E15114">
        <v>60</v>
      </c>
      <c r="F15114">
        <f t="shared" si="473"/>
        <v>2.053903791767672E-3</v>
      </c>
      <c r="G15114">
        <f t="shared" si="474"/>
        <v>8.4792002966392876E-5</v>
      </c>
    </row>
    <row r="15115" spans="3:7" x14ac:dyDescent="0.2">
      <c r="C15115">
        <v>607.54503333568573</v>
      </c>
      <c r="D15115">
        <v>15.806999999999999</v>
      </c>
      <c r="E15115">
        <v>60</v>
      </c>
      <c r="F15115">
        <f t="shared" si="473"/>
        <v>2.0552304080707858E-3</v>
      </c>
      <c r="G15115">
        <f t="shared" si="474"/>
        <v>8.4709748351226248E-5</v>
      </c>
    </row>
    <row r="15116" spans="3:7" x14ac:dyDescent="0.2">
      <c r="C15116">
        <v>607.58718333244326</v>
      </c>
      <c r="D15116">
        <v>15.808</v>
      </c>
      <c r="E15116">
        <v>60</v>
      </c>
      <c r="F15116">
        <f t="shared" si="473"/>
        <v>2.0555621902679545E-3</v>
      </c>
      <c r="G15116">
        <f t="shared" si="474"/>
        <v>8.6641939654695673E-5</v>
      </c>
    </row>
    <row r="15117" spans="3:7" x14ac:dyDescent="0.2">
      <c r="C15117">
        <v>607.62854999701187</v>
      </c>
      <c r="D15117">
        <v>15.812000000000001</v>
      </c>
      <c r="E15117">
        <v>60</v>
      </c>
      <c r="F15117">
        <f t="shared" si="473"/>
        <v>2.0568898317689815E-3</v>
      </c>
      <c r="G15117">
        <f t="shared" si="474"/>
        <v>8.5086671725379277E-5</v>
      </c>
    </row>
    <row r="15118" spans="3:7" x14ac:dyDescent="0.2">
      <c r="C15118">
        <v>607.66995000044506</v>
      </c>
      <c r="D15118">
        <v>15.812999999999999</v>
      </c>
      <c r="E15118">
        <v>60</v>
      </c>
      <c r="F15118">
        <f t="shared" si="473"/>
        <v>2.0572218703601166E-3</v>
      </c>
      <c r="G15118">
        <f t="shared" si="474"/>
        <v>8.5168992495726048E-5</v>
      </c>
    </row>
    <row r="15119" spans="3:7" x14ac:dyDescent="0.2">
      <c r="C15119">
        <v>607.71118333339689</v>
      </c>
      <c r="D15119">
        <v>15.812000000000001</v>
      </c>
      <c r="E15119">
        <v>60</v>
      </c>
      <c r="F15119">
        <f t="shared" si="473"/>
        <v>2.0568898317689815E-3</v>
      </c>
      <c r="G15119">
        <f t="shared" si="474"/>
        <v>8.4812423278570777E-5</v>
      </c>
    </row>
    <row r="15120" spans="3:7" x14ac:dyDescent="0.2">
      <c r="C15120">
        <v>607.75261666774747</v>
      </c>
      <c r="D15120">
        <v>15.815000000000001</v>
      </c>
      <c r="E15120">
        <v>60</v>
      </c>
      <c r="F15120">
        <f t="shared" si="473"/>
        <v>2.0578861014543654E-3</v>
      </c>
      <c r="G15120">
        <f t="shared" si="474"/>
        <v>8.5265082896982536E-5</v>
      </c>
    </row>
    <row r="15121" spans="3:7" x14ac:dyDescent="0.2">
      <c r="C15121">
        <v>607.79408333301546</v>
      </c>
      <c r="D15121">
        <v>15.818000000000001</v>
      </c>
      <c r="E15121">
        <v>60</v>
      </c>
      <c r="F15121">
        <f t="shared" si="473"/>
        <v>2.05888283298916E-3</v>
      </c>
      <c r="G15121">
        <f t="shared" si="474"/>
        <v>8.5375005261572064E-5</v>
      </c>
    </row>
    <row r="15122" spans="3:7" x14ac:dyDescent="0.2">
      <c r="C15122">
        <v>607.83568332990012</v>
      </c>
      <c r="D15122">
        <v>15.82</v>
      </c>
      <c r="E15122">
        <v>60</v>
      </c>
      <c r="F15122">
        <f t="shared" si="473"/>
        <v>2.0595475773629106E-3</v>
      </c>
      <c r="G15122">
        <f t="shared" si="474"/>
        <v>8.5677172802098558E-5</v>
      </c>
    </row>
    <row r="15123" spans="3:7" x14ac:dyDescent="0.2">
      <c r="C15123">
        <v>607.87761666774747</v>
      </c>
      <c r="D15123">
        <v>15.824000000000002</v>
      </c>
      <c r="E15123">
        <v>60</v>
      </c>
      <c r="F15123">
        <f t="shared" si="473"/>
        <v>2.0608776824242534E-3</v>
      </c>
      <c r="G15123">
        <f t="shared" si="474"/>
        <v>8.6419480119167866E-5</v>
      </c>
    </row>
    <row r="15124" spans="3:7" x14ac:dyDescent="0.2">
      <c r="C15124">
        <v>607.91906666755676</v>
      </c>
      <c r="D15124">
        <v>15.824999999999999</v>
      </c>
      <c r="E15124">
        <v>60</v>
      </c>
      <c r="F15124">
        <f t="shared" si="473"/>
        <v>2.0612103371324617E-3</v>
      </c>
      <c r="G15124">
        <f t="shared" si="474"/>
        <v>8.5437168081042725E-5</v>
      </c>
    </row>
    <row r="15125" spans="3:7" x14ac:dyDescent="0.2">
      <c r="C15125">
        <v>607.95960000356035</v>
      </c>
      <c r="D15125">
        <v>15.827999999999999</v>
      </c>
      <c r="E15125">
        <v>60</v>
      </c>
      <c r="F15125">
        <f t="shared" si="473"/>
        <v>2.0622086096412249E-3</v>
      </c>
      <c r="G15125">
        <f t="shared" si="474"/>
        <v>8.3588194484086211E-5</v>
      </c>
    </row>
    <row r="15126" spans="3:7" x14ac:dyDescent="0.2">
      <c r="C15126">
        <v>608.00036666393282</v>
      </c>
      <c r="D15126">
        <v>15.829000000000001</v>
      </c>
      <c r="E15126">
        <v>60</v>
      </c>
      <c r="F15126">
        <f t="shared" si="473"/>
        <v>2.0625414699641143E-3</v>
      </c>
      <c r="G15126">
        <f t="shared" si="474"/>
        <v>8.408292761016049E-5</v>
      </c>
    </row>
    <row r="15127" spans="3:7" x14ac:dyDescent="0.2">
      <c r="C15127">
        <v>608.04189999898279</v>
      </c>
      <c r="D15127">
        <v>15.832000000000001</v>
      </c>
      <c r="E15127">
        <v>60</v>
      </c>
      <c r="F15127">
        <f t="shared" si="473"/>
        <v>2.0635403594987541E-3</v>
      </c>
      <c r="G15127">
        <f t="shared" si="474"/>
        <v>8.5705713140181328E-5</v>
      </c>
    </row>
    <row r="15128" spans="3:7" x14ac:dyDescent="0.2">
      <c r="C15128">
        <v>608.08368333180749</v>
      </c>
      <c r="D15128">
        <v>15.835000000000001</v>
      </c>
      <c r="E15128">
        <v>60</v>
      </c>
      <c r="F15128">
        <f t="shared" si="473"/>
        <v>2.0645397120416021E-3</v>
      </c>
      <c r="G15128">
        <f t="shared" si="474"/>
        <v>8.6263349918059071E-5</v>
      </c>
    </row>
    <row r="15129" spans="3:7" x14ac:dyDescent="0.2">
      <c r="C15129">
        <v>608.12551666895547</v>
      </c>
      <c r="D15129">
        <v>15.837</v>
      </c>
      <c r="E15129">
        <v>60</v>
      </c>
      <c r="F15129">
        <f t="shared" si="473"/>
        <v>2.0652062043980688E-3</v>
      </c>
      <c r="G15129">
        <f t="shared" si="474"/>
        <v>8.6394467428679435E-5</v>
      </c>
    </row>
    <row r="15130" spans="3:7" x14ac:dyDescent="0.2">
      <c r="C15130">
        <v>608.16678333282471</v>
      </c>
      <c r="D15130">
        <v>15.838000000000001</v>
      </c>
      <c r="E15130">
        <v>60</v>
      </c>
      <c r="F15130">
        <f t="shared" si="473"/>
        <v>2.0655395277974563E-3</v>
      </c>
      <c r="G15130">
        <f t="shared" si="474"/>
        <v>8.5237925402240484E-5</v>
      </c>
    </row>
    <row r="15131" spans="3:7" x14ac:dyDescent="0.2">
      <c r="C15131">
        <v>608.20796666940055</v>
      </c>
      <c r="D15131">
        <v>15.838000000000001</v>
      </c>
      <c r="E15131">
        <v>60</v>
      </c>
      <c r="F15131">
        <f t="shared" si="473"/>
        <v>2.0655395277974563E-3</v>
      </c>
      <c r="G15131">
        <f t="shared" si="474"/>
        <v>8.5065809583986668E-5</v>
      </c>
    </row>
    <row r="15132" spans="3:7" x14ac:dyDescent="0.2">
      <c r="C15132">
        <v>608.2495333353678</v>
      </c>
      <c r="D15132">
        <v>15.841000000000001</v>
      </c>
      <c r="E15132">
        <v>60</v>
      </c>
      <c r="F15132">
        <f t="shared" si="473"/>
        <v>2.0665398069711371E-3</v>
      </c>
      <c r="G15132">
        <f t="shared" si="474"/>
        <v>8.5899169864399604E-5</v>
      </c>
    </row>
    <row r="15133" spans="3:7" x14ac:dyDescent="0.2">
      <c r="C15133">
        <v>608.29066666762037</v>
      </c>
      <c r="D15133">
        <v>15.844000000000001</v>
      </c>
      <c r="E15133">
        <v>60</v>
      </c>
      <c r="F15133">
        <f t="shared" si="473"/>
        <v>2.0675405497676178E-3</v>
      </c>
      <c r="G15133">
        <f t="shared" si="474"/>
        <v>8.5044832379254018E-5</v>
      </c>
    </row>
    <row r="15134" spans="3:7" x14ac:dyDescent="0.2">
      <c r="C15134">
        <v>608.3323000033696</v>
      </c>
      <c r="D15134">
        <v>15.844999999999999</v>
      </c>
      <c r="E15134">
        <v>60</v>
      </c>
      <c r="F15134">
        <f t="shared" si="473"/>
        <v>2.0678742337625145E-3</v>
      </c>
      <c r="G15134">
        <f t="shared" si="474"/>
        <v>8.6092502261405943E-5</v>
      </c>
    </row>
    <row r="15135" spans="3:7" x14ac:dyDescent="0.2">
      <c r="C15135">
        <v>608.37373333772018</v>
      </c>
      <c r="D15135">
        <v>15.844999999999999</v>
      </c>
      <c r="E15135">
        <v>60</v>
      </c>
      <c r="F15135">
        <f t="shared" si="473"/>
        <v>2.0678742337625145E-3</v>
      </c>
      <c r="G15135">
        <f t="shared" si="474"/>
        <v>8.5678924522443968E-5</v>
      </c>
    </row>
    <row r="15136" spans="3:7" x14ac:dyDescent="0.2">
      <c r="C15136">
        <v>608.4151499986649</v>
      </c>
      <c r="D15136">
        <v>15.847999999999999</v>
      </c>
      <c r="E15136">
        <v>60</v>
      </c>
      <c r="F15136">
        <f t="shared" si="473"/>
        <v>2.0688755950417073E-3</v>
      </c>
      <c r="G15136">
        <f t="shared" si="474"/>
        <v>8.5685919056646776E-5</v>
      </c>
    </row>
    <row r="15137" spans="3:7" x14ac:dyDescent="0.2">
      <c r="C15137">
        <v>608.45641667048142</v>
      </c>
      <c r="D15137">
        <v>15.855</v>
      </c>
      <c r="E15137">
        <v>60</v>
      </c>
      <c r="F15137">
        <f t="shared" si="473"/>
        <v>2.0712139098865148E-3</v>
      </c>
      <c r="G15137">
        <f t="shared" si="474"/>
        <v>8.5472104681088827E-5</v>
      </c>
    </row>
    <row r="15138" spans="3:7" x14ac:dyDescent="0.2">
      <c r="C15138">
        <v>608.49781666596732</v>
      </c>
      <c r="D15138">
        <v>15.853999999999999</v>
      </c>
      <c r="E15138">
        <v>60</v>
      </c>
      <c r="F15138">
        <f t="shared" si="473"/>
        <v>2.07087971010939E-3</v>
      </c>
      <c r="G15138">
        <f t="shared" si="474"/>
        <v>8.5734410650378247E-5</v>
      </c>
    </row>
    <row r="15139" spans="3:7" x14ac:dyDescent="0.2">
      <c r="C15139">
        <v>608.53914999961853</v>
      </c>
      <c r="D15139">
        <v>15.853999999999999</v>
      </c>
      <c r="E15139">
        <v>60</v>
      </c>
      <c r="F15139">
        <f t="shared" si="473"/>
        <v>2.07087971010939E-3</v>
      </c>
      <c r="G15139">
        <f t="shared" si="474"/>
        <v>8.559636200947166E-5</v>
      </c>
    </row>
    <row r="15140" spans="3:7" x14ac:dyDescent="0.2">
      <c r="C15140">
        <v>608.58010000387833</v>
      </c>
      <c r="D15140">
        <v>15.856000000000002</v>
      </c>
      <c r="E15140">
        <v>60</v>
      </c>
      <c r="F15140">
        <f t="shared" si="473"/>
        <v>2.0715481612836625E-3</v>
      </c>
      <c r="G15140">
        <f t="shared" si="474"/>
        <v>8.4829906028943382E-5</v>
      </c>
    </row>
    <row r="15141" spans="3:7" x14ac:dyDescent="0.2">
      <c r="C15141">
        <v>608.62148333390553</v>
      </c>
      <c r="D15141">
        <v>15.86</v>
      </c>
      <c r="E15141">
        <v>60</v>
      </c>
      <c r="F15141">
        <f t="shared" si="473"/>
        <v>2.0728856832248912E-3</v>
      </c>
      <c r="G15141">
        <f t="shared" si="474"/>
        <v>8.5782912337557227E-5</v>
      </c>
    </row>
    <row r="15142" spans="3:7" x14ac:dyDescent="0.2">
      <c r="C15142">
        <v>608.66293333371482</v>
      </c>
      <c r="D15142">
        <v>15.861000000000001</v>
      </c>
      <c r="E15142">
        <v>60</v>
      </c>
      <c r="F15142">
        <f t="shared" si="473"/>
        <v>2.0732201928363868E-3</v>
      </c>
      <c r="G15142">
        <f t="shared" si="474"/>
        <v>8.5934976597679997E-5</v>
      </c>
    </row>
    <row r="15143" spans="3:7" x14ac:dyDescent="0.2">
      <c r="C15143">
        <v>608.70453333059947</v>
      </c>
      <c r="D15143">
        <v>15.861999999999998</v>
      </c>
      <c r="E15143">
        <v>60</v>
      </c>
      <c r="F15143">
        <f t="shared" si="473"/>
        <v>2.0735547541136067E-3</v>
      </c>
      <c r="G15143">
        <f t="shared" si="474"/>
        <v>8.6259871311290346E-5</v>
      </c>
    </row>
    <row r="15144" spans="3:7" x14ac:dyDescent="0.2">
      <c r="C15144">
        <v>608.74543333053589</v>
      </c>
      <c r="D15144">
        <v>15.864000000000001</v>
      </c>
      <c r="E15144">
        <v>60</v>
      </c>
      <c r="F15144">
        <f t="shared" si="473"/>
        <v>2.0742240316955853E-3</v>
      </c>
      <c r="G15144">
        <f t="shared" si="474"/>
        <v>8.4835762764458105E-5</v>
      </c>
    </row>
    <row r="15145" spans="3:7" x14ac:dyDescent="0.2">
      <c r="C15145">
        <v>608.78683333396907</v>
      </c>
      <c r="D15145">
        <v>15.867000000000001</v>
      </c>
      <c r="E15145">
        <v>60</v>
      </c>
      <c r="F15145">
        <f t="shared" si="473"/>
        <v>2.0752283357517733E-3</v>
      </c>
      <c r="G15145">
        <f t="shared" si="474"/>
        <v>8.5914460224760121E-5</v>
      </c>
    </row>
    <row r="15146" spans="3:7" x14ac:dyDescent="0.2">
      <c r="C15146">
        <v>608.82823333740237</v>
      </c>
      <c r="D15146">
        <v>15.869</v>
      </c>
      <c r="E15146">
        <v>60</v>
      </c>
      <c r="F15146">
        <f t="shared" si="473"/>
        <v>2.0758981303335635E-3</v>
      </c>
      <c r="G15146">
        <f t="shared" si="474"/>
        <v>8.5942189722981762E-5</v>
      </c>
    </row>
    <row r="15147" spans="3:7" x14ac:dyDescent="0.2">
      <c r="C15147">
        <v>608.86929999987285</v>
      </c>
      <c r="D15147">
        <v>15.870000000000001</v>
      </c>
      <c r="E15147">
        <v>60</v>
      </c>
      <c r="F15147">
        <f t="shared" si="473"/>
        <v>2.0762331052106122E-3</v>
      </c>
      <c r="G15147">
        <f t="shared" si="474"/>
        <v>8.5263964141730171E-5</v>
      </c>
    </row>
    <row r="15148" spans="3:7" x14ac:dyDescent="0.2">
      <c r="C15148">
        <v>608.91083333492281</v>
      </c>
      <c r="D15148">
        <v>15.869</v>
      </c>
      <c r="E15148">
        <v>60</v>
      </c>
      <c r="F15148">
        <f t="shared" si="473"/>
        <v>2.0758981303335635E-3</v>
      </c>
      <c r="G15148">
        <f t="shared" si="474"/>
        <v>8.6218972576734121E-5</v>
      </c>
    </row>
    <row r="15149" spans="3:7" x14ac:dyDescent="0.2">
      <c r="C15149">
        <v>608.9518166700999</v>
      </c>
      <c r="D15149">
        <v>15.875</v>
      </c>
      <c r="E15149">
        <v>60</v>
      </c>
      <c r="F15149">
        <f t="shared" si="473"/>
        <v>2.0779087557624533E-3</v>
      </c>
      <c r="G15149">
        <f t="shared" si="474"/>
        <v>8.5159631004819592E-5</v>
      </c>
    </row>
    <row r="15150" spans="3:7" x14ac:dyDescent="0.2">
      <c r="C15150">
        <v>608.99299999872846</v>
      </c>
      <c r="D15150">
        <v>15.873999999999999</v>
      </c>
      <c r="E15150">
        <v>60</v>
      </c>
      <c r="F15150">
        <f t="shared" si="473"/>
        <v>2.0775735221377971E-3</v>
      </c>
      <c r="G15150">
        <f t="shared" si="474"/>
        <v>8.556139311220154E-5</v>
      </c>
    </row>
    <row r="15151" spans="3:7" x14ac:dyDescent="0.2">
      <c r="C15151">
        <v>609.03458333015442</v>
      </c>
      <c r="D15151">
        <v>15.878</v>
      </c>
      <c r="E15151">
        <v>60</v>
      </c>
      <c r="F15151">
        <f t="shared" si="473"/>
        <v>2.0789147673013651E-3</v>
      </c>
      <c r="G15151">
        <f t="shared" si="474"/>
        <v>8.6448201775003494E-5</v>
      </c>
    </row>
    <row r="15152" spans="3:7" x14ac:dyDescent="0.2">
      <c r="C15152">
        <v>609.076016664505</v>
      </c>
      <c r="D15152">
        <v>15.881</v>
      </c>
      <c r="E15152">
        <v>60</v>
      </c>
      <c r="F15152">
        <f t="shared" si="473"/>
        <v>2.0799212449979197E-3</v>
      </c>
      <c r="G15152">
        <f t="shared" si="474"/>
        <v>8.6178072366885773E-5</v>
      </c>
    </row>
    <row r="15153" spans="3:7" x14ac:dyDescent="0.2">
      <c r="C15153">
        <v>609.11778333187101</v>
      </c>
      <c r="D15153">
        <v>15.882999999999999</v>
      </c>
      <c r="E15153">
        <v>60</v>
      </c>
      <c r="F15153">
        <f t="shared" si="473"/>
        <v>2.0805924892072069E-3</v>
      </c>
      <c r="G15153">
        <f t="shared" si="474"/>
        <v>8.6899414420925957E-5</v>
      </c>
    </row>
    <row r="15154" spans="3:7" x14ac:dyDescent="0.2">
      <c r="C15154">
        <v>609.15885000228877</v>
      </c>
      <c r="D15154">
        <v>15.884</v>
      </c>
      <c r="E15154">
        <v>60</v>
      </c>
      <c r="F15154">
        <f t="shared" si="473"/>
        <v>2.0809281890582366E-3</v>
      </c>
      <c r="G15154">
        <f t="shared" si="474"/>
        <v>8.545679210308682E-5</v>
      </c>
    </row>
    <row r="15155" spans="3:7" x14ac:dyDescent="0.2">
      <c r="C15155">
        <v>609.20006666978202</v>
      </c>
      <c r="D15155">
        <v>15.888000000000002</v>
      </c>
      <c r="E15155">
        <v>60</v>
      </c>
      <c r="F15155">
        <f t="shared" si="473"/>
        <v>2.0822715069497358E-3</v>
      </c>
      <c r="G15155">
        <f t="shared" si="474"/>
        <v>8.5824292332605534E-5</v>
      </c>
    </row>
    <row r="15156" spans="3:7" x14ac:dyDescent="0.2">
      <c r="C15156">
        <v>609.24181666374204</v>
      </c>
      <c r="D15156">
        <v>15.890999999999998</v>
      </c>
      <c r="E15156">
        <v>60</v>
      </c>
      <c r="F15156">
        <f t="shared" si="473"/>
        <v>2.0832795399941244E-3</v>
      </c>
      <c r="G15156">
        <f t="shared" si="474"/>
        <v>8.697690821179787E-5</v>
      </c>
    </row>
    <row r="15157" spans="3:7" x14ac:dyDescent="0.2">
      <c r="C15157">
        <v>609.283349998792</v>
      </c>
      <c r="D15157">
        <v>15.891999999999999</v>
      </c>
      <c r="E15157">
        <v>60</v>
      </c>
      <c r="F15157">
        <f t="shared" si="473"/>
        <v>2.0836156547879097E-3</v>
      </c>
      <c r="G15157">
        <f t="shared" si="474"/>
        <v>8.653950710565275E-5</v>
      </c>
    </row>
    <row r="15158" spans="3:7" x14ac:dyDescent="0.2">
      <c r="C15158">
        <v>609.32469999790192</v>
      </c>
      <c r="D15158">
        <v>15.895</v>
      </c>
      <c r="E15158">
        <v>60</v>
      </c>
      <c r="F15158">
        <f t="shared" si="473"/>
        <v>2.0846243106133395E-3</v>
      </c>
      <c r="G15158">
        <f t="shared" si="474"/>
        <v>8.6199213388361566E-5</v>
      </c>
    </row>
    <row r="15159" spans="3:7" x14ac:dyDescent="0.2">
      <c r="C15159">
        <v>609.36586666901906</v>
      </c>
      <c r="D15159">
        <v>15.896999999999998</v>
      </c>
      <c r="E15159">
        <v>60</v>
      </c>
      <c r="F15159">
        <f t="shared" si="473"/>
        <v>2.0852970074434945E-3</v>
      </c>
      <c r="G15159">
        <f t="shared" si="474"/>
        <v>8.5844736086980973E-5</v>
      </c>
    </row>
    <row r="15160" spans="3:7" x14ac:dyDescent="0.2">
      <c r="C15160">
        <v>609.40713333288829</v>
      </c>
      <c r="D15160">
        <v>15.901</v>
      </c>
      <c r="E15160">
        <v>60</v>
      </c>
      <c r="F15160">
        <f t="shared" si="473"/>
        <v>2.0866430244509343E-3</v>
      </c>
      <c r="G15160">
        <f t="shared" si="474"/>
        <v>8.610879630510513E-5</v>
      </c>
    </row>
    <row r="15161" spans="3:7" x14ac:dyDescent="0.2">
      <c r="C15161">
        <v>609.44853333632147</v>
      </c>
      <c r="D15161">
        <v>15.902999999999999</v>
      </c>
      <c r="E15161">
        <v>60</v>
      </c>
      <c r="F15161">
        <f t="shared" si="473"/>
        <v>2.087316344750676E-3</v>
      </c>
      <c r="G15161">
        <f t="shared" si="474"/>
        <v>8.641490383881502E-5</v>
      </c>
    </row>
    <row r="15162" spans="3:7" x14ac:dyDescent="0.2">
      <c r="C15162">
        <v>609.49033333460488</v>
      </c>
      <c r="D15162">
        <v>15.904</v>
      </c>
      <c r="E15162">
        <v>60</v>
      </c>
      <c r="F15162">
        <f t="shared" si="473"/>
        <v>2.0876530828763495E-3</v>
      </c>
      <c r="G15162">
        <f t="shared" si="474"/>
        <v>8.726389528058485E-5</v>
      </c>
    </row>
    <row r="15163" spans="3:7" x14ac:dyDescent="0.2">
      <c r="C15163">
        <v>609.53141667048135</v>
      </c>
      <c r="D15163">
        <v>15.908000000000001</v>
      </c>
      <c r="E15163">
        <v>60</v>
      </c>
      <c r="F15163">
        <f t="shared" si="473"/>
        <v>2.0890005553965132E-3</v>
      </c>
      <c r="G15163">
        <f t="shared" si="474"/>
        <v>8.5823111463476559E-5</v>
      </c>
    </row>
    <row r="15164" spans="3:7" x14ac:dyDescent="0.2">
      <c r="C15164">
        <v>609.57290000120804</v>
      </c>
      <c r="D15164">
        <v>15.908999999999999</v>
      </c>
      <c r="E15164">
        <v>60</v>
      </c>
      <c r="F15164">
        <f t="shared" si="473"/>
        <v>2.0893375535692145E-3</v>
      </c>
      <c r="G15164">
        <f t="shared" si="474"/>
        <v>8.6672680734408756E-5</v>
      </c>
    </row>
    <row r="15165" spans="3:7" x14ac:dyDescent="0.2">
      <c r="C15165">
        <v>609.61481666564941</v>
      </c>
      <c r="D15165">
        <v>15.911000000000001</v>
      </c>
      <c r="E15165">
        <v>60</v>
      </c>
      <c r="F15165">
        <f t="shared" si="473"/>
        <v>2.0900117060194991E-3</v>
      </c>
      <c r="G15165">
        <f t="shared" si="474"/>
        <v>8.7606319359761985E-5</v>
      </c>
    </row>
    <row r="15166" spans="3:7" x14ac:dyDescent="0.2">
      <c r="C15166">
        <v>609.65651666323345</v>
      </c>
      <c r="D15166">
        <v>15.911999999999999</v>
      </c>
      <c r="E15166">
        <v>60</v>
      </c>
      <c r="F15166">
        <f t="shared" si="473"/>
        <v>2.090348860312377E-3</v>
      </c>
      <c r="G15166">
        <f t="shared" si="474"/>
        <v>8.7167542424811516E-5</v>
      </c>
    </row>
    <row r="15167" spans="3:7" x14ac:dyDescent="0.2">
      <c r="C15167">
        <v>609.69855000178018</v>
      </c>
      <c r="D15167">
        <v>15.916</v>
      </c>
      <c r="E15167">
        <v>60</v>
      </c>
      <c r="F15167">
        <f t="shared" si="473"/>
        <v>2.0916979981145988E-3</v>
      </c>
      <c r="G15167">
        <f t="shared" si="474"/>
        <v>8.792105009226874E-5</v>
      </c>
    </row>
    <row r="15168" spans="3:7" x14ac:dyDescent="0.2">
      <c r="C15168">
        <v>609.73978333473201</v>
      </c>
      <c r="D15168">
        <v>15.917000000000002</v>
      </c>
      <c r="E15168">
        <v>60</v>
      </c>
      <c r="F15168">
        <f t="shared" si="473"/>
        <v>2.0920354127611741E-3</v>
      </c>
      <c r="G15168">
        <f t="shared" si="474"/>
        <v>8.6261592721407484E-5</v>
      </c>
    </row>
    <row r="15169" spans="3:7" x14ac:dyDescent="0.2">
      <c r="C15169">
        <v>609.78066666920984</v>
      </c>
      <c r="D15169">
        <v>15.919</v>
      </c>
      <c r="E15169">
        <v>60</v>
      </c>
      <c r="F15169">
        <f t="shared" si="473"/>
        <v>2.0927103983432206E-3</v>
      </c>
      <c r="G15169">
        <f t="shared" si="474"/>
        <v>8.5556979180690136E-5</v>
      </c>
    </row>
    <row r="15170" spans="3:7" x14ac:dyDescent="0.2">
      <c r="C15170">
        <v>609.82165000438692</v>
      </c>
      <c r="D15170">
        <v>15.920000000000002</v>
      </c>
      <c r="E15170">
        <v>60</v>
      </c>
      <c r="F15170">
        <f t="shared" si="473"/>
        <v>2.0930479692940671E-3</v>
      </c>
      <c r="G15170">
        <f t="shared" si="474"/>
        <v>8.5780086467303229E-5</v>
      </c>
    </row>
    <row r="15171" spans="3:7" x14ac:dyDescent="0.2">
      <c r="C15171">
        <v>609.86300000349684</v>
      </c>
      <c r="D15171">
        <v>15.925000000000001</v>
      </c>
      <c r="E15171">
        <v>60</v>
      </c>
      <c r="F15171">
        <f t="shared" ref="F15171:F15234" si="475">EXP(-13478*(1/(D15171+273.15)-1/(E15171+273.15)))</f>
        <v>2.094736605953476E-3</v>
      </c>
      <c r="G15171">
        <f t="shared" si="474"/>
        <v>8.6617356791675375E-5</v>
      </c>
    </row>
    <row r="15172" spans="3:7" x14ac:dyDescent="0.2">
      <c r="C15172">
        <v>609.90486666361494</v>
      </c>
      <c r="D15172">
        <v>15.927</v>
      </c>
      <c r="E15172">
        <v>60</v>
      </c>
      <c r="F15172">
        <f t="shared" si="475"/>
        <v>2.0954124256496974E-3</v>
      </c>
      <c r="G15172">
        <f t="shared" ref="G15172:G15235" si="476">F15172*(C15172-C15171)</f>
        <v>8.7727919831925711E-5</v>
      </c>
    </row>
    <row r="15173" spans="3:7" x14ac:dyDescent="0.2">
      <c r="C15173">
        <v>609.94653333028157</v>
      </c>
      <c r="D15173">
        <v>15.928000000000001</v>
      </c>
      <c r="E15173">
        <v>60</v>
      </c>
      <c r="F15173">
        <f t="shared" si="475"/>
        <v>2.0957504137497783E-3</v>
      </c>
      <c r="G15173">
        <f t="shared" si="476"/>
        <v>8.732293390616135E-5</v>
      </c>
    </row>
    <row r="15174" spans="3:7" x14ac:dyDescent="0.2">
      <c r="C15174">
        <v>609.9881500005722</v>
      </c>
      <c r="D15174">
        <v>15.931000000000001</v>
      </c>
      <c r="E15174">
        <v>60</v>
      </c>
      <c r="F15174">
        <f t="shared" si="475"/>
        <v>2.0967646911500969E-3</v>
      </c>
      <c r="G15174">
        <f t="shared" si="476"/>
        <v>8.7260364828642165E-5</v>
      </c>
    </row>
    <row r="15175" spans="3:7" x14ac:dyDescent="0.2">
      <c r="C15175">
        <v>610.02955000400539</v>
      </c>
      <c r="D15175">
        <v>15.933</v>
      </c>
      <c r="E15175">
        <v>60</v>
      </c>
      <c r="F15175">
        <f t="shared" si="475"/>
        <v>2.0974411370772781E-3</v>
      </c>
      <c r="G15175">
        <f t="shared" si="476"/>
        <v>8.6834070275896609E-5</v>
      </c>
    </row>
    <row r="15176" spans="3:7" x14ac:dyDescent="0.2">
      <c r="C15176">
        <v>610.07084999879203</v>
      </c>
      <c r="D15176">
        <v>15.934000000000001</v>
      </c>
      <c r="E15176">
        <v>60</v>
      </c>
      <c r="F15176">
        <f t="shared" si="475"/>
        <v>2.0977794383620399E-3</v>
      </c>
      <c r="G15176">
        <f t="shared" si="476"/>
        <v>8.6638279867875016E-5</v>
      </c>
    </row>
    <row r="15177" spans="3:7" x14ac:dyDescent="0.2">
      <c r="C15177">
        <v>610.11200000445046</v>
      </c>
      <c r="D15177">
        <v>15.936</v>
      </c>
      <c r="E15177">
        <v>60</v>
      </c>
      <c r="F15177">
        <f t="shared" si="475"/>
        <v>2.0984561976122775E-3</v>
      </c>
      <c r="G15177">
        <f t="shared" si="476"/>
        <v>8.6351484405728027E-5</v>
      </c>
    </row>
    <row r="15178" spans="3:7" x14ac:dyDescent="0.2">
      <c r="C15178">
        <v>610.15353333155315</v>
      </c>
      <c r="D15178">
        <v>15.940999999999999</v>
      </c>
      <c r="E15178">
        <v>60</v>
      </c>
      <c r="F15178">
        <f t="shared" si="475"/>
        <v>2.1001490100681073E-3</v>
      </c>
      <c r="G15178">
        <f t="shared" si="476"/>
        <v>8.7226175799536422E-5</v>
      </c>
    </row>
    <row r="15179" spans="3:7" x14ac:dyDescent="0.2">
      <c r="C15179">
        <v>610.19481666882837</v>
      </c>
      <c r="D15179">
        <v>15.942</v>
      </c>
      <c r="E15179">
        <v>60</v>
      </c>
      <c r="F15179">
        <f t="shared" si="475"/>
        <v>2.1004877293631704E-3</v>
      </c>
      <c r="G15179">
        <f t="shared" si="476"/>
        <v>8.6715143373755521E-5</v>
      </c>
    </row>
    <row r="15180" spans="3:7" x14ac:dyDescent="0.2">
      <c r="C15180">
        <v>610.23628333409624</v>
      </c>
      <c r="D15180">
        <v>15.943999999999999</v>
      </c>
      <c r="E15180">
        <v>60</v>
      </c>
      <c r="F15180">
        <f t="shared" si="475"/>
        <v>2.1011653248187746E-3</v>
      </c>
      <c r="G15180">
        <f t="shared" si="476"/>
        <v>8.7128319196728331E-5</v>
      </c>
    </row>
    <row r="15181" spans="3:7" x14ac:dyDescent="0.2">
      <c r="C15181">
        <v>610.27754999796548</v>
      </c>
      <c r="D15181">
        <v>15.946999999999999</v>
      </c>
      <c r="E15181">
        <v>60</v>
      </c>
      <c r="F15181">
        <f t="shared" si="475"/>
        <v>2.1021821102814226E-3</v>
      </c>
      <c r="G15181">
        <f t="shared" si="476"/>
        <v>8.6750042536907124E-5</v>
      </c>
    </row>
    <row r="15182" spans="3:7" x14ac:dyDescent="0.2">
      <c r="C15182">
        <v>610.31891667048137</v>
      </c>
      <c r="D15182">
        <v>15.949000000000002</v>
      </c>
      <c r="E15182">
        <v>60</v>
      </c>
      <c r="F15182">
        <f t="shared" si="475"/>
        <v>2.1028602288659139E-3</v>
      </c>
      <c r="G15182">
        <f t="shared" si="476"/>
        <v>8.6988330434189709E-5</v>
      </c>
    </row>
    <row r="15183" spans="3:7" x14ac:dyDescent="0.2">
      <c r="C15183">
        <v>610.35993333657586</v>
      </c>
      <c r="D15183">
        <v>15.952000000000002</v>
      </c>
      <c r="E15183">
        <v>60</v>
      </c>
      <c r="F15183">
        <f t="shared" si="475"/>
        <v>2.1038777993108515E-3</v>
      </c>
      <c r="G15183">
        <f t="shared" si="476"/>
        <v>8.6294053197948675E-5</v>
      </c>
    </row>
    <row r="15184" spans="3:7" x14ac:dyDescent="0.2">
      <c r="C15184">
        <v>610.4007500012716</v>
      </c>
      <c r="D15184">
        <v>15.951000000000001</v>
      </c>
      <c r="E15184">
        <v>60</v>
      </c>
      <c r="F15184">
        <f t="shared" si="475"/>
        <v>2.1035385568098281E-3</v>
      </c>
      <c r="G15184">
        <f t="shared" si="476"/>
        <v>8.585942794786705E-5</v>
      </c>
    </row>
    <row r="15185" spans="3:7" x14ac:dyDescent="0.2">
      <c r="C15185">
        <v>610.44205000400541</v>
      </c>
      <c r="D15185">
        <v>15.954000000000001</v>
      </c>
      <c r="E15185">
        <v>60</v>
      </c>
      <c r="F15185">
        <f t="shared" si="475"/>
        <v>2.10455644140957E-3</v>
      </c>
      <c r="G15185">
        <f t="shared" si="476"/>
        <v>8.6918186783663715E-5</v>
      </c>
    </row>
    <row r="15186" spans="3:7" x14ac:dyDescent="0.2">
      <c r="C15186">
        <v>610.4830833355586</v>
      </c>
      <c r="D15186">
        <v>15.957000000000001</v>
      </c>
      <c r="E15186">
        <v>60</v>
      </c>
      <c r="F15186">
        <f t="shared" si="475"/>
        <v>2.1055747974150201E-3</v>
      </c>
      <c r="G15186">
        <f t="shared" si="476"/>
        <v>8.6398748772380506E-5</v>
      </c>
    </row>
    <row r="15187" spans="3:7" x14ac:dyDescent="0.2">
      <c r="C15187">
        <v>610.52468333244326</v>
      </c>
      <c r="D15187">
        <v>15.959</v>
      </c>
      <c r="E15187">
        <v>60</v>
      </c>
      <c r="F15187">
        <f t="shared" si="475"/>
        <v>2.106253963413603E-3</v>
      </c>
      <c r="G15187">
        <f t="shared" si="476"/>
        <v>8.762015831630091E-5</v>
      </c>
    </row>
    <row r="15188" spans="3:7" x14ac:dyDescent="0.2">
      <c r="C15188">
        <v>610.56591666539509</v>
      </c>
      <c r="D15188">
        <v>15.96</v>
      </c>
      <c r="E15188">
        <v>60</v>
      </c>
      <c r="F15188">
        <f t="shared" si="475"/>
        <v>2.106593625034521E-3</v>
      </c>
      <c r="G15188">
        <f t="shared" si="476"/>
        <v>8.6861876335257853E-5</v>
      </c>
    </row>
    <row r="15189" spans="3:7" x14ac:dyDescent="0.2">
      <c r="C15189">
        <v>610.60714999834693</v>
      </c>
      <c r="D15189">
        <v>15.962</v>
      </c>
      <c r="E15189">
        <v>60</v>
      </c>
      <c r="F15189">
        <f t="shared" si="475"/>
        <v>2.1072731055582243E-3</v>
      </c>
      <c r="G15189">
        <f t="shared" si="476"/>
        <v>8.6889893581925998E-5</v>
      </c>
    </row>
    <row r="15190" spans="3:7" x14ac:dyDescent="0.2">
      <c r="C15190">
        <v>610.64836666584017</v>
      </c>
      <c r="D15190">
        <v>15.963999999999999</v>
      </c>
      <c r="E15190">
        <v>60</v>
      </c>
      <c r="F15190">
        <f t="shared" si="475"/>
        <v>2.1079527958425483E-3</v>
      </c>
      <c r="G15190">
        <f t="shared" si="476"/>
        <v>8.688278947769856E-5</v>
      </c>
    </row>
    <row r="15191" spans="3:7" x14ac:dyDescent="0.2">
      <c r="C15191">
        <v>610.68988333543143</v>
      </c>
      <c r="D15191">
        <v>15.968</v>
      </c>
      <c r="E15191">
        <v>60</v>
      </c>
      <c r="F15191">
        <f t="shared" si="475"/>
        <v>2.1093128059402398E-3</v>
      </c>
      <c r="G15191">
        <f t="shared" si="476"/>
        <v>8.7571642828835144E-5</v>
      </c>
    </row>
    <row r="15192" spans="3:7" x14ac:dyDescent="0.2">
      <c r="C15192">
        <v>610.73125000000005</v>
      </c>
      <c r="D15192">
        <v>15.972000000000001</v>
      </c>
      <c r="E15192">
        <v>60</v>
      </c>
      <c r="F15192">
        <f t="shared" si="475"/>
        <v>2.1106736558220785E-3</v>
      </c>
      <c r="G15192">
        <f t="shared" si="476"/>
        <v>8.7311529134201073E-5</v>
      </c>
    </row>
    <row r="15193" spans="3:7" x14ac:dyDescent="0.2">
      <c r="C15193">
        <v>610.77258333365126</v>
      </c>
      <c r="D15193">
        <v>15.974</v>
      </c>
      <c r="E15193">
        <v>60</v>
      </c>
      <c r="F15193">
        <f t="shared" si="475"/>
        <v>2.1113543958366622E-3</v>
      </c>
      <c r="G15193">
        <f t="shared" si="476"/>
        <v>8.7269315699064852E-5</v>
      </c>
    </row>
    <row r="15194" spans="3:7" x14ac:dyDescent="0.2">
      <c r="C15194">
        <v>610.81390000184376</v>
      </c>
      <c r="D15194">
        <v>15.975000000000001</v>
      </c>
      <c r="E15194">
        <v>60</v>
      </c>
      <c r="F15194">
        <f t="shared" si="475"/>
        <v>2.1116948446394564E-3</v>
      </c>
      <c r="G15194">
        <f t="shared" si="476"/>
        <v>8.7248195219797469E-5</v>
      </c>
    </row>
    <row r="15195" spans="3:7" x14ac:dyDescent="0.2">
      <c r="C15195">
        <v>610.85531667073565</v>
      </c>
      <c r="D15195">
        <v>15.975999999999999</v>
      </c>
      <c r="E15195">
        <v>60</v>
      </c>
      <c r="F15195">
        <f t="shared" si="475"/>
        <v>2.1120353459828573E-3</v>
      </c>
      <c r="G15195">
        <f t="shared" si="476"/>
        <v>8.7473468612527669E-5</v>
      </c>
    </row>
    <row r="15196" spans="3:7" x14ac:dyDescent="0.2">
      <c r="C15196">
        <v>610.89649999936421</v>
      </c>
      <c r="D15196">
        <v>15.981000000000002</v>
      </c>
      <c r="E15196">
        <v>60</v>
      </c>
      <c r="F15196">
        <f t="shared" si="475"/>
        <v>2.1137386410802726E-3</v>
      </c>
      <c r="G15196">
        <f t="shared" si="476"/>
        <v>8.7050793090500569E-5</v>
      </c>
    </row>
    <row r="15197" spans="3:7" x14ac:dyDescent="0.2">
      <c r="C15197">
        <v>610.9379666646322</v>
      </c>
      <c r="D15197">
        <v>15.988</v>
      </c>
      <c r="E15197">
        <v>60</v>
      </c>
      <c r="F15197">
        <f t="shared" si="475"/>
        <v>2.1161254630906634E-3</v>
      </c>
      <c r="G15197">
        <f t="shared" si="476"/>
        <v>8.7748666243050462E-5</v>
      </c>
    </row>
    <row r="15198" spans="3:7" x14ac:dyDescent="0.2">
      <c r="C15198">
        <v>610.97843333085382</v>
      </c>
      <c r="D15198">
        <v>15.984000000000002</v>
      </c>
      <c r="E15198">
        <v>60</v>
      </c>
      <c r="F15198">
        <f t="shared" si="475"/>
        <v>2.1147612491216679E-3</v>
      </c>
      <c r="G15198">
        <f t="shared" si="476"/>
        <v>8.5577337606619863E-5</v>
      </c>
    </row>
    <row r="15199" spans="3:7" x14ac:dyDescent="0.2">
      <c r="C15199">
        <v>611.01991666952767</v>
      </c>
      <c r="D15199">
        <v>15.986000000000001</v>
      </c>
      <c r="E15199">
        <v>60</v>
      </c>
      <c r="F15199">
        <f t="shared" si="475"/>
        <v>2.1154432508545614E-3</v>
      </c>
      <c r="G15199">
        <f t="shared" si="476"/>
        <v>8.7755648820523637E-5</v>
      </c>
    </row>
    <row r="15200" spans="3:7" x14ac:dyDescent="0.2">
      <c r="C15200">
        <v>611.06174999872849</v>
      </c>
      <c r="D15200">
        <v>15.989999999999998</v>
      </c>
      <c r="E15200">
        <v>60</v>
      </c>
      <c r="F15200">
        <f t="shared" si="475"/>
        <v>2.1168078858919514E-3</v>
      </c>
      <c r="G15200">
        <f t="shared" si="476"/>
        <v>8.8553121145394664E-5</v>
      </c>
    </row>
    <row r="15201" spans="3:7" x14ac:dyDescent="0.2">
      <c r="C15201">
        <v>611.10301667054489</v>
      </c>
      <c r="D15201">
        <v>15.992000000000001</v>
      </c>
      <c r="E15201">
        <v>60</v>
      </c>
      <c r="F15201">
        <f t="shared" si="475"/>
        <v>2.1174905193204452E-3</v>
      </c>
      <c r="G15201">
        <f t="shared" si="476"/>
        <v>8.7381786335139169E-5</v>
      </c>
    </row>
    <row r="15202" spans="3:7" x14ac:dyDescent="0.2">
      <c r="C15202">
        <v>611.1448499997457</v>
      </c>
      <c r="D15202">
        <v>15.995999999999999</v>
      </c>
      <c r="E15202">
        <v>60</v>
      </c>
      <c r="F15202">
        <f t="shared" si="475"/>
        <v>2.1188564183071633E-3</v>
      </c>
      <c r="G15202">
        <f t="shared" si="476"/>
        <v>8.8638818076298761E-5</v>
      </c>
    </row>
    <row r="15203" spans="3:7" x14ac:dyDescent="0.2">
      <c r="C15203">
        <v>611.18606666723883</v>
      </c>
      <c r="D15203">
        <v>15.995999999999999</v>
      </c>
      <c r="E15203">
        <v>60</v>
      </c>
      <c r="F15203">
        <f t="shared" si="475"/>
        <v>2.1188564183071633E-3</v>
      </c>
      <c r="G15203">
        <f t="shared" si="476"/>
        <v>8.7332200459053582E-5</v>
      </c>
    </row>
    <row r="15204" spans="3:7" x14ac:dyDescent="0.2">
      <c r="C15204">
        <v>611.22740000089004</v>
      </c>
      <c r="D15204">
        <v>15.998000000000001</v>
      </c>
      <c r="E15204">
        <v>60</v>
      </c>
      <c r="F15204">
        <f t="shared" si="475"/>
        <v>2.1195396839895245E-3</v>
      </c>
      <c r="G15204">
        <f t="shared" si="476"/>
        <v>8.7607640945318402E-5</v>
      </c>
    </row>
    <row r="15205" spans="3:7" x14ac:dyDescent="0.2">
      <c r="C15205">
        <v>611.26880000432334</v>
      </c>
      <c r="D15205">
        <v>16.001999999999999</v>
      </c>
      <c r="E15205">
        <v>60</v>
      </c>
      <c r="F15205">
        <f t="shared" si="475"/>
        <v>2.120906848042618E-3</v>
      </c>
      <c r="G15205">
        <f t="shared" si="476"/>
        <v>8.7805550790664858E-5</v>
      </c>
    </row>
    <row r="15206" spans="3:7" x14ac:dyDescent="0.2">
      <c r="C15206">
        <v>611.31003333727517</v>
      </c>
      <c r="D15206">
        <v>16.006</v>
      </c>
      <c r="E15206">
        <v>60</v>
      </c>
      <c r="F15206">
        <f t="shared" si="475"/>
        <v>2.1222748560942714E-3</v>
      </c>
      <c r="G15206">
        <f t="shared" si="476"/>
        <v>8.7508465756639179E-5</v>
      </c>
    </row>
    <row r="15207" spans="3:7" x14ac:dyDescent="0.2">
      <c r="C15207">
        <v>611.35158333778384</v>
      </c>
      <c r="D15207">
        <v>16.007999999999999</v>
      </c>
      <c r="E15207">
        <v>60</v>
      </c>
      <c r="F15207">
        <f t="shared" si="475"/>
        <v>2.1229591767749157E-3</v>
      </c>
      <c r="G15207">
        <f t="shared" si="476"/>
        <v>8.8208954874871074E-5</v>
      </c>
    </row>
    <row r="15208" spans="3:7" x14ac:dyDescent="0.2">
      <c r="C15208">
        <v>611.39334999720256</v>
      </c>
      <c r="D15208">
        <v>16.010999999999999</v>
      </c>
      <c r="E15208">
        <v>60</v>
      </c>
      <c r="F15208">
        <f t="shared" si="475"/>
        <v>2.1239860537892352E-3</v>
      </c>
      <c r="G15208">
        <f t="shared" si="476"/>
        <v>8.8711802118740323E-5</v>
      </c>
    </row>
    <row r="15209" spans="3:7" x14ac:dyDescent="0.2">
      <c r="C15209">
        <v>611.43479999701185</v>
      </c>
      <c r="D15209">
        <v>16.012</v>
      </c>
      <c r="E15209">
        <v>60</v>
      </c>
      <c r="F15209">
        <f t="shared" si="475"/>
        <v>2.1243284517566624E-3</v>
      </c>
      <c r="G15209">
        <f t="shared" si="476"/>
        <v>8.8053413920178466E-5</v>
      </c>
    </row>
    <row r="15210" spans="3:7" x14ac:dyDescent="0.2">
      <c r="C15210">
        <v>611.47618333498633</v>
      </c>
      <c r="D15210">
        <v>16.015999999999998</v>
      </c>
      <c r="E15210">
        <v>60</v>
      </c>
      <c r="F15210">
        <f t="shared" si="475"/>
        <v>2.1256985719803434E-3</v>
      </c>
      <c r="G15210">
        <f t="shared" si="476"/>
        <v>8.7968502436132327E-5</v>
      </c>
    </row>
    <row r="15211" spans="3:7" x14ac:dyDescent="0.2">
      <c r="C15211">
        <v>611.51796666781104</v>
      </c>
      <c r="D15211">
        <v>16.018000000000001</v>
      </c>
      <c r="E15211">
        <v>60</v>
      </c>
      <c r="F15211">
        <f t="shared" si="475"/>
        <v>2.1263839492134682E-3</v>
      </c>
      <c r="G15211">
        <f t="shared" si="476"/>
        <v>8.8847408263101275E-5</v>
      </c>
    </row>
    <row r="15212" spans="3:7" x14ac:dyDescent="0.2">
      <c r="C15212">
        <v>611.5594833374023</v>
      </c>
      <c r="D15212">
        <v>16.018000000000001</v>
      </c>
      <c r="E15212">
        <v>60</v>
      </c>
      <c r="F15212">
        <f t="shared" si="475"/>
        <v>2.1263839492134682E-3</v>
      </c>
      <c r="G15212">
        <f t="shared" si="476"/>
        <v>8.8280379843654836E-5</v>
      </c>
    </row>
    <row r="15213" spans="3:7" x14ac:dyDescent="0.2">
      <c r="C15213">
        <v>611.60096666812899</v>
      </c>
      <c r="D15213">
        <v>16.024000000000001</v>
      </c>
      <c r="E15213">
        <v>60</v>
      </c>
      <c r="F15213">
        <f t="shared" si="475"/>
        <v>2.1284413501450835E-3</v>
      </c>
      <c r="G15213">
        <f t="shared" si="476"/>
        <v>8.8294836460434817E-5</v>
      </c>
    </row>
    <row r="15214" spans="3:7" x14ac:dyDescent="0.2">
      <c r="C15214">
        <v>611.64214999675755</v>
      </c>
      <c r="D15214">
        <v>16.029</v>
      </c>
      <c r="E15214">
        <v>60</v>
      </c>
      <c r="F15214">
        <f t="shared" si="475"/>
        <v>2.1301573061780206E-3</v>
      </c>
      <c r="G15214">
        <f t="shared" si="476"/>
        <v>8.7726968370863443E-5</v>
      </c>
    </row>
    <row r="15215" spans="3:7" x14ac:dyDescent="0.2">
      <c r="C15215">
        <v>611.68291666507719</v>
      </c>
      <c r="D15215">
        <v>16.026</v>
      </c>
      <c r="E15215">
        <v>60</v>
      </c>
      <c r="F15215">
        <f t="shared" si="475"/>
        <v>2.1291275737406784E-3</v>
      </c>
      <c r="G15215">
        <f t="shared" si="476"/>
        <v>8.6797437608873186E-5</v>
      </c>
    </row>
    <row r="15216" spans="3:7" x14ac:dyDescent="0.2">
      <c r="C15216">
        <v>611.72451666990912</v>
      </c>
      <c r="D15216">
        <v>16.027999999999999</v>
      </c>
      <c r="E15216">
        <v>60</v>
      </c>
      <c r="F15216">
        <f t="shared" si="475"/>
        <v>2.1298140090826611E-3</v>
      </c>
      <c r="G15216">
        <f t="shared" si="476"/>
        <v>8.8600273068960942E-5</v>
      </c>
    </row>
    <row r="15217" spans="3:7" x14ac:dyDescent="0.2">
      <c r="C15217">
        <v>611.7664666652679</v>
      </c>
      <c r="D15217">
        <v>16.03</v>
      </c>
      <c r="E15217">
        <v>60</v>
      </c>
      <c r="F15217">
        <f t="shared" si="475"/>
        <v>2.1305006562333533E-3</v>
      </c>
      <c r="G15217">
        <f t="shared" si="476"/>
        <v>8.9374492640861402E-5</v>
      </c>
    </row>
    <row r="15218" spans="3:7" x14ac:dyDescent="0.2">
      <c r="C15218">
        <v>611.80791666507719</v>
      </c>
      <c r="D15218">
        <v>16.033000000000001</v>
      </c>
      <c r="E15218">
        <v>60</v>
      </c>
      <c r="F15218">
        <f t="shared" si="475"/>
        <v>2.1315310242372072E-3</v>
      </c>
      <c r="G15218">
        <f t="shared" si="476"/>
        <v>8.8351960548123431E-5</v>
      </c>
    </row>
    <row r="15219" spans="3:7" x14ac:dyDescent="0.2">
      <c r="C15219">
        <v>611.84953333536782</v>
      </c>
      <c r="D15219">
        <v>16.038</v>
      </c>
      <c r="E15219">
        <v>60</v>
      </c>
      <c r="F15219">
        <f t="shared" si="475"/>
        <v>2.1332493641709293E-3</v>
      </c>
      <c r="G15219">
        <f t="shared" si="476"/>
        <v>8.8778735436411839E-5</v>
      </c>
    </row>
    <row r="15220" spans="3:7" x14ac:dyDescent="0.2">
      <c r="C15220">
        <v>611.89043333530424</v>
      </c>
      <c r="D15220">
        <v>16.042000000000002</v>
      </c>
      <c r="E15220">
        <v>60</v>
      </c>
      <c r="F15220">
        <f t="shared" si="475"/>
        <v>2.1346249906142563E-3</v>
      </c>
      <c r="G15220">
        <f t="shared" si="476"/>
        <v>8.7306161980391103E-5</v>
      </c>
    </row>
    <row r="15221" spans="3:7" x14ac:dyDescent="0.2">
      <c r="C15221">
        <v>611.93259999752047</v>
      </c>
      <c r="D15221">
        <v>16.042000000000002</v>
      </c>
      <c r="E15221">
        <v>60</v>
      </c>
      <c r="F15221">
        <f t="shared" si="475"/>
        <v>2.1346249906142563E-3</v>
      </c>
      <c r="G15221">
        <f t="shared" si="476"/>
        <v>9.0010010937558748E-5</v>
      </c>
    </row>
    <row r="15222" spans="3:7" x14ac:dyDescent="0.2">
      <c r="C15222">
        <v>611.97431666851048</v>
      </c>
      <c r="D15222">
        <v>16.044</v>
      </c>
      <c r="E15222">
        <v>60</v>
      </c>
      <c r="F15222">
        <f t="shared" si="475"/>
        <v>2.1353131221730887E-3</v>
      </c>
      <c r="G15222">
        <f t="shared" si="476"/>
        <v>8.9078154978352109E-5</v>
      </c>
    </row>
    <row r="15223" spans="3:7" x14ac:dyDescent="0.2">
      <c r="C15223">
        <v>612.01504999796555</v>
      </c>
      <c r="D15223">
        <v>16.047000000000001</v>
      </c>
      <c r="E15223">
        <v>60</v>
      </c>
      <c r="F15223">
        <f t="shared" si="475"/>
        <v>2.1363457176085858E-3</v>
      </c>
      <c r="G15223">
        <f t="shared" si="476"/>
        <v>8.7020473945268546E-5</v>
      </c>
    </row>
    <row r="15224" spans="3:7" x14ac:dyDescent="0.2">
      <c r="C15224">
        <v>612.05656666755681</v>
      </c>
      <c r="D15224">
        <v>16.05</v>
      </c>
      <c r="E15224">
        <v>60</v>
      </c>
      <c r="F15224">
        <f t="shared" si="475"/>
        <v>2.1373787909482137E-3</v>
      </c>
      <c r="G15224">
        <f t="shared" si="476"/>
        <v>8.8736849055164459E-5</v>
      </c>
    </row>
    <row r="15225" spans="3:7" x14ac:dyDescent="0.2">
      <c r="C15225">
        <v>612.09808333714807</v>
      </c>
      <c r="D15225">
        <v>16.053999999999998</v>
      </c>
      <c r="E15225">
        <v>60</v>
      </c>
      <c r="F15225">
        <f t="shared" si="475"/>
        <v>2.1387569658389695E-3</v>
      </c>
      <c r="G15225">
        <f t="shared" si="476"/>
        <v>8.8794066286742944E-5</v>
      </c>
    </row>
    <row r="15226" spans="3:7" x14ac:dyDescent="0.2">
      <c r="C15226">
        <v>612.13946666717527</v>
      </c>
      <c r="D15226">
        <v>16.053999999999998</v>
      </c>
      <c r="E15226">
        <v>60</v>
      </c>
      <c r="F15226">
        <f t="shared" si="475"/>
        <v>2.1387569658389695E-3</v>
      </c>
      <c r="G15226">
        <f t="shared" si="476"/>
        <v>8.8508885365290698E-5</v>
      </c>
    </row>
    <row r="15227" spans="3:7" x14ac:dyDescent="0.2">
      <c r="C15227">
        <v>612.18091666698456</v>
      </c>
      <c r="D15227">
        <v>16.058</v>
      </c>
      <c r="E15227">
        <v>60</v>
      </c>
      <c r="F15227">
        <f t="shared" si="475"/>
        <v>2.1401359912128228E-3</v>
      </c>
      <c r="G15227">
        <f t="shared" si="476"/>
        <v>8.8708636427621627E-5</v>
      </c>
    </row>
    <row r="15228" spans="3:7" x14ac:dyDescent="0.2">
      <c r="C15228">
        <v>612.22208333015442</v>
      </c>
      <c r="D15228">
        <v>16.062000000000001</v>
      </c>
      <c r="E15228">
        <v>60</v>
      </c>
      <c r="F15228">
        <f t="shared" si="475"/>
        <v>2.1415158675705138E-3</v>
      </c>
      <c r="G15228">
        <f t="shared" si="476"/>
        <v>8.8159062393187656E-5</v>
      </c>
    </row>
    <row r="15229" spans="3:7" x14ac:dyDescent="0.2">
      <c r="C15229">
        <v>612.26356666882828</v>
      </c>
      <c r="D15229">
        <v>16.065000000000001</v>
      </c>
      <c r="E15229">
        <v>60</v>
      </c>
      <c r="F15229">
        <f t="shared" si="475"/>
        <v>2.142551333598313E-3</v>
      </c>
      <c r="G15229">
        <f t="shared" si="476"/>
        <v>8.8880182597781611E-5</v>
      </c>
    </row>
    <row r="15230" spans="3:7" x14ac:dyDescent="0.2">
      <c r="C15230">
        <v>612.30494999885559</v>
      </c>
      <c r="D15230">
        <v>16.07</v>
      </c>
      <c r="E15230">
        <v>60</v>
      </c>
      <c r="F15230">
        <f t="shared" si="475"/>
        <v>2.1442781752418652E-3</v>
      </c>
      <c r="G15230">
        <f t="shared" si="476"/>
        <v>8.8737371396403799E-5</v>
      </c>
    </row>
    <row r="15231" spans="3:7" x14ac:dyDescent="0.2">
      <c r="C15231">
        <v>612.3462999979655</v>
      </c>
      <c r="D15231">
        <v>16.065999999999999</v>
      </c>
      <c r="E15231">
        <v>60</v>
      </c>
      <c r="F15231">
        <f t="shared" si="475"/>
        <v>2.1428965954130726E-3</v>
      </c>
      <c r="G15231">
        <f t="shared" si="476"/>
        <v>8.8608772312963042E-5</v>
      </c>
    </row>
    <row r="15232" spans="3:7" x14ac:dyDescent="0.2">
      <c r="C15232">
        <v>612.38786666393275</v>
      </c>
      <c r="D15232">
        <v>16.068000000000001</v>
      </c>
      <c r="E15232">
        <v>60</v>
      </c>
      <c r="F15232">
        <f t="shared" si="475"/>
        <v>2.1435872787978483E-3</v>
      </c>
      <c r="G15232">
        <f t="shared" si="476"/>
        <v>8.9101776389441804E-5</v>
      </c>
    </row>
    <row r="15233" spans="3:7" x14ac:dyDescent="0.2">
      <c r="C15233">
        <v>612.42933333714802</v>
      </c>
      <c r="D15233">
        <v>16.073</v>
      </c>
      <c r="E15233">
        <v>60</v>
      </c>
      <c r="F15233">
        <f t="shared" si="475"/>
        <v>2.1453149195311311E-3</v>
      </c>
      <c r="G15233">
        <f t="shared" si="476"/>
        <v>8.8959072712036817E-5</v>
      </c>
    </row>
    <row r="15234" spans="3:7" x14ac:dyDescent="0.2">
      <c r="C15234">
        <v>612.4700166702271</v>
      </c>
      <c r="D15234">
        <v>16.071999999999999</v>
      </c>
      <c r="E15234">
        <v>60</v>
      </c>
      <c r="F15234">
        <f t="shared" si="475"/>
        <v>2.144969284807831E-3</v>
      </c>
      <c r="G15234">
        <f t="shared" si="476"/>
        <v>8.7264499858218493E-5</v>
      </c>
    </row>
    <row r="15235" spans="3:7" x14ac:dyDescent="0.2">
      <c r="C15235">
        <v>612.5113833347956</v>
      </c>
      <c r="D15235">
        <v>16.074000000000002</v>
      </c>
      <c r="E15235">
        <v>60</v>
      </c>
      <c r="F15235">
        <f t="shared" ref="F15235:F15298" si="477">EXP(-13478*(1/(D15235+273.15)-1/(E15235+273.15)))</f>
        <v>2.1456606075584785E-3</v>
      </c>
      <c r="G15235">
        <f t="shared" si="476"/>
        <v>8.8758822630715073E-5</v>
      </c>
    </row>
    <row r="15236" spans="3:7" x14ac:dyDescent="0.2">
      <c r="C15236">
        <v>612.55244999726608</v>
      </c>
      <c r="D15236">
        <v>16.077000000000002</v>
      </c>
      <c r="E15236">
        <v>60</v>
      </c>
      <c r="F15236">
        <f t="shared" si="477"/>
        <v>2.1466979915429588E-3</v>
      </c>
      <c r="G15236">
        <f t="shared" ref="G15236:G15299" si="478">F15236*(C15236-C15235)</f>
        <v>8.8157721844761715E-5</v>
      </c>
    </row>
    <row r="15237" spans="3:7" x14ac:dyDescent="0.2">
      <c r="C15237">
        <v>612.59361666838333</v>
      </c>
      <c r="D15237">
        <v>16.077999999999999</v>
      </c>
      <c r="E15237">
        <v>60</v>
      </c>
      <c r="F15237">
        <f t="shared" si="477"/>
        <v>2.1470438928647678E-3</v>
      </c>
      <c r="G15237">
        <f t="shared" si="478"/>
        <v>8.8386649811870305E-5</v>
      </c>
    </row>
    <row r="15238" spans="3:7" x14ac:dyDescent="0.2">
      <c r="C15238">
        <v>612.63503333727522</v>
      </c>
      <c r="D15238">
        <v>16.081</v>
      </c>
      <c r="E15238">
        <v>60</v>
      </c>
      <c r="F15238">
        <f t="shared" si="477"/>
        <v>2.1480819169210747E-3</v>
      </c>
      <c r="G15238">
        <f t="shared" si="478"/>
        <v>8.8966397505763631E-5</v>
      </c>
    </row>
    <row r="15239" spans="3:7" x14ac:dyDescent="0.2">
      <c r="C15239">
        <v>612.67631666660304</v>
      </c>
      <c r="D15239">
        <v>16.085000000000001</v>
      </c>
      <c r="E15239">
        <v>60</v>
      </c>
      <c r="F15239">
        <f t="shared" si="477"/>
        <v>2.1494666961678643E-3</v>
      </c>
      <c r="G15239">
        <f t="shared" si="478"/>
        <v>8.8737141497090792E-5</v>
      </c>
    </row>
    <row r="15240" spans="3:7" x14ac:dyDescent="0.2">
      <c r="C15240">
        <v>612.71754999955499</v>
      </c>
      <c r="D15240">
        <v>16.085000000000001</v>
      </c>
      <c r="E15240">
        <v>60</v>
      </c>
      <c r="F15240">
        <f t="shared" si="477"/>
        <v>2.1494666961678643E-3</v>
      </c>
      <c r="G15240">
        <f t="shared" si="478"/>
        <v>8.8629675952211001E-5</v>
      </c>
    </row>
    <row r="15241" spans="3:7" x14ac:dyDescent="0.2">
      <c r="C15241">
        <v>612.75866666634874</v>
      </c>
      <c r="D15241">
        <v>16.088999999999999</v>
      </c>
      <c r="E15241">
        <v>60</v>
      </c>
      <c r="F15241">
        <f t="shared" si="477"/>
        <v>2.1508523297860196E-3</v>
      </c>
      <c r="G15241">
        <f t="shared" si="478"/>
        <v>8.8435878566383479E-5</v>
      </c>
    </row>
    <row r="15242" spans="3:7" x14ac:dyDescent="0.2">
      <c r="C15242">
        <v>612.80024999777481</v>
      </c>
      <c r="D15242">
        <v>16.091999999999999</v>
      </c>
      <c r="E15242">
        <v>60</v>
      </c>
      <c r="F15242">
        <f t="shared" si="477"/>
        <v>2.1518921159833526E-3</v>
      </c>
      <c r="G15242">
        <f t="shared" si="478"/>
        <v>8.9482843052078663E-5</v>
      </c>
    </row>
    <row r="15243" spans="3:7" x14ac:dyDescent="0.2">
      <c r="C15243">
        <v>612.84199999968212</v>
      </c>
      <c r="D15243">
        <v>16.094000000000001</v>
      </c>
      <c r="E15243">
        <v>60</v>
      </c>
      <c r="F15243">
        <f t="shared" si="477"/>
        <v>2.1525855740346178E-3</v>
      </c>
      <c r="G15243">
        <f t="shared" si="478"/>
        <v>8.9870451821578556E-5</v>
      </c>
    </row>
    <row r="15244" spans="3:7" x14ac:dyDescent="0.2">
      <c r="C15244">
        <v>612.88346666495011</v>
      </c>
      <c r="D15244">
        <v>16.096</v>
      </c>
      <c r="E15244">
        <v>60</v>
      </c>
      <c r="F15244">
        <f t="shared" si="477"/>
        <v>2.1532792459617242E-3</v>
      </c>
      <c r="G15244">
        <f t="shared" si="478"/>
        <v>8.928930972080432E-5</v>
      </c>
    </row>
    <row r="15245" spans="3:7" x14ac:dyDescent="0.2">
      <c r="C15245">
        <v>612.9256333351135</v>
      </c>
      <c r="D15245">
        <v>16.100000000000001</v>
      </c>
      <c r="E15245">
        <v>60</v>
      </c>
      <c r="F15245">
        <f t="shared" si="477"/>
        <v>2.1546672316952011E-3</v>
      </c>
      <c r="G15245">
        <f t="shared" si="478"/>
        <v>9.0855142470770611E-5</v>
      </c>
    </row>
    <row r="15246" spans="3:7" x14ac:dyDescent="0.2">
      <c r="C15246">
        <v>612.96703333059952</v>
      </c>
      <c r="D15246">
        <v>16.102</v>
      </c>
      <c r="E15246">
        <v>60</v>
      </c>
      <c r="F15246">
        <f t="shared" si="477"/>
        <v>2.155361545627496E-3</v>
      </c>
      <c r="G15246">
        <f t="shared" si="478"/>
        <v>8.923195825971374E-5</v>
      </c>
    </row>
    <row r="15247" spans="3:7" x14ac:dyDescent="0.2">
      <c r="C15247">
        <v>613.0079666694005</v>
      </c>
      <c r="D15247">
        <v>16.105</v>
      </c>
      <c r="E15247">
        <v>60</v>
      </c>
      <c r="F15247">
        <f t="shared" si="477"/>
        <v>2.1564034180350674E-3</v>
      </c>
      <c r="G15247">
        <f t="shared" si="478"/>
        <v>8.8268791702026558E-5</v>
      </c>
    </row>
    <row r="15248" spans="3:7" x14ac:dyDescent="0.2">
      <c r="C15248">
        <v>613.04958333174386</v>
      </c>
      <c r="D15248">
        <v>16.106999999999999</v>
      </c>
      <c r="E15248">
        <v>60</v>
      </c>
      <c r="F15248">
        <f t="shared" si="477"/>
        <v>2.1570982674047304E-3</v>
      </c>
      <c r="G15248">
        <f t="shared" si="478"/>
        <v>8.9771230236025779E-5</v>
      </c>
    </row>
    <row r="15249" spans="3:7" x14ac:dyDescent="0.2">
      <c r="C15249">
        <v>613.09110000133512</v>
      </c>
      <c r="D15249">
        <v>16.11</v>
      </c>
      <c r="E15249">
        <v>60</v>
      </c>
      <c r="F15249">
        <f t="shared" si="477"/>
        <v>2.1581409432638089E-3</v>
      </c>
      <c r="G15249">
        <f t="shared" si="478"/>
        <v>8.9598824472854441E-5</v>
      </c>
    </row>
    <row r="15250" spans="3:7" x14ac:dyDescent="0.2">
      <c r="C15250">
        <v>613.13234999974566</v>
      </c>
      <c r="D15250">
        <v>16.11</v>
      </c>
      <c r="E15250">
        <v>60</v>
      </c>
      <c r="F15250">
        <f t="shared" si="477"/>
        <v>2.1581409432638089E-3</v>
      </c>
      <c r="G15250">
        <f t="shared" si="478"/>
        <v>8.9023310479343113E-5</v>
      </c>
    </row>
    <row r="15251" spans="3:7" x14ac:dyDescent="0.2">
      <c r="C15251">
        <v>613.17363333702087</v>
      </c>
      <c r="D15251">
        <v>16.114999999999998</v>
      </c>
      <c r="E15251">
        <v>60</v>
      </c>
      <c r="F15251">
        <f t="shared" si="477"/>
        <v>2.1598798083665416E-3</v>
      </c>
      <c r="G15251">
        <f t="shared" si="478"/>
        <v>8.916704660272806E-5</v>
      </c>
    </row>
    <row r="15252" spans="3:7" x14ac:dyDescent="0.2">
      <c r="C15252">
        <v>613.21490000089011</v>
      </c>
      <c r="D15252">
        <v>16.117999999999999</v>
      </c>
      <c r="E15252">
        <v>60</v>
      </c>
      <c r="F15252">
        <f t="shared" si="477"/>
        <v>2.1609237709777707E-3</v>
      </c>
      <c r="G15252">
        <f t="shared" si="478"/>
        <v>8.9174114903984097E-5</v>
      </c>
    </row>
    <row r="15253" spans="3:7" x14ac:dyDescent="0.2">
      <c r="C15253">
        <v>613.25573333104455</v>
      </c>
      <c r="D15253">
        <v>16.12</v>
      </c>
      <c r="E15253">
        <v>60</v>
      </c>
      <c r="F15253">
        <f t="shared" si="477"/>
        <v>2.1616200143290965E-3</v>
      </c>
      <c r="G15253">
        <f t="shared" si="478"/>
        <v>8.8266143713548953E-5</v>
      </c>
    </row>
    <row r="15254" spans="3:7" x14ac:dyDescent="0.2">
      <c r="C15254">
        <v>613.29668333530424</v>
      </c>
      <c r="D15254">
        <v>16.122</v>
      </c>
      <c r="E15254">
        <v>60</v>
      </c>
      <c r="F15254">
        <f t="shared" si="477"/>
        <v>2.1623164723758212E-3</v>
      </c>
      <c r="G15254">
        <f t="shared" si="478"/>
        <v>8.854686875457616E-5</v>
      </c>
    </row>
    <row r="15255" spans="3:7" x14ac:dyDescent="0.2">
      <c r="C15255">
        <v>613.33831667105358</v>
      </c>
      <c r="D15255">
        <v>16.122</v>
      </c>
      <c r="E15255">
        <v>60</v>
      </c>
      <c r="F15255">
        <f t="shared" si="477"/>
        <v>2.1623164723758212E-3</v>
      </c>
      <c r="G15255">
        <f t="shared" si="478"/>
        <v>9.0024447690747976E-5</v>
      </c>
    </row>
    <row r="15256" spans="3:7" x14ac:dyDescent="0.2">
      <c r="C15256">
        <v>613.37949999968214</v>
      </c>
      <c r="D15256">
        <v>16.126999999999999</v>
      </c>
      <c r="E15256">
        <v>60</v>
      </c>
      <c r="F15256">
        <f t="shared" si="477"/>
        <v>2.1640585571995972E-3</v>
      </c>
      <c r="G15256">
        <f t="shared" si="478"/>
        <v>8.9123134732604421E-5</v>
      </c>
    </row>
    <row r="15257" spans="3:7" x14ac:dyDescent="0.2">
      <c r="C15257">
        <v>613.42078333695724</v>
      </c>
      <c r="D15257">
        <v>16.131</v>
      </c>
      <c r="E15257">
        <v>60</v>
      </c>
      <c r="F15257">
        <f t="shared" si="477"/>
        <v>2.1654531921357733E-3</v>
      </c>
      <c r="G15257">
        <f t="shared" si="478"/>
        <v>8.9397134484391286E-5</v>
      </c>
    </row>
    <row r="15258" spans="3:7" x14ac:dyDescent="0.2">
      <c r="C15258">
        <v>613.46198333104451</v>
      </c>
      <c r="D15258">
        <v>16.134</v>
      </c>
      <c r="E15258">
        <v>60</v>
      </c>
      <c r="F15258">
        <f t="shared" si="477"/>
        <v>2.1664997327982558E-3</v>
      </c>
      <c r="G15258">
        <f t="shared" si="478"/>
        <v>8.925977618134872E-5</v>
      </c>
    </row>
    <row r="15259" spans="3:7" x14ac:dyDescent="0.2">
      <c r="C15259">
        <v>613.50376666386921</v>
      </c>
      <c r="D15259">
        <v>16.134</v>
      </c>
      <c r="E15259">
        <v>60</v>
      </c>
      <c r="F15259">
        <f t="shared" si="477"/>
        <v>2.1664997327982558E-3</v>
      </c>
      <c r="G15259">
        <f t="shared" si="478"/>
        <v>9.052357940014837E-5</v>
      </c>
    </row>
    <row r="15260" spans="3:7" x14ac:dyDescent="0.2">
      <c r="C15260">
        <v>613.54515000184381</v>
      </c>
      <c r="D15260">
        <v>16.138999999999999</v>
      </c>
      <c r="E15260">
        <v>60</v>
      </c>
      <c r="F15260">
        <f t="shared" si="477"/>
        <v>2.1682450430309062E-3</v>
      </c>
      <c r="G15260">
        <f t="shared" si="478"/>
        <v>8.9729217427485705E-5</v>
      </c>
    </row>
    <row r="15261" spans="3:7" x14ac:dyDescent="0.2">
      <c r="C15261">
        <v>613.58633333047226</v>
      </c>
      <c r="D15261">
        <v>16.140999999999998</v>
      </c>
      <c r="E15261">
        <v>60</v>
      </c>
      <c r="F15261">
        <f t="shared" si="477"/>
        <v>2.1689435438369369E-3</v>
      </c>
      <c r="G15261">
        <f t="shared" si="478"/>
        <v>8.9324314742389541E-5</v>
      </c>
    </row>
    <row r="15262" spans="3:7" x14ac:dyDescent="0.2">
      <c r="C15262">
        <v>613.62778333028155</v>
      </c>
      <c r="D15262">
        <v>16.143999999999998</v>
      </c>
      <c r="E15262">
        <v>60</v>
      </c>
      <c r="F15262">
        <f t="shared" si="477"/>
        <v>2.1699916988649095E-3</v>
      </c>
      <c r="G15262">
        <f t="shared" si="478"/>
        <v>8.9946155504106766E-5</v>
      </c>
    </row>
    <row r="15263" spans="3:7" x14ac:dyDescent="0.2">
      <c r="C15263">
        <v>613.66928333441422</v>
      </c>
      <c r="D15263">
        <v>16.146000000000001</v>
      </c>
      <c r="E15263">
        <v>60</v>
      </c>
      <c r="F15263">
        <f t="shared" si="477"/>
        <v>2.1706907381885861E-3</v>
      </c>
      <c r="G15263">
        <f t="shared" si="478"/>
        <v>9.0083674605579323E-5</v>
      </c>
    </row>
    <row r="15264" spans="3:7" x14ac:dyDescent="0.2">
      <c r="C15264">
        <v>613.71013333002725</v>
      </c>
      <c r="D15264">
        <v>16.146000000000001</v>
      </c>
      <c r="E15264">
        <v>60</v>
      </c>
      <c r="F15264">
        <f t="shared" si="477"/>
        <v>2.1706907381885861E-3</v>
      </c>
      <c r="G15264">
        <f t="shared" si="478"/>
        <v>8.8672707132248448E-5</v>
      </c>
    </row>
    <row r="15265" spans="3:7" x14ac:dyDescent="0.2">
      <c r="C15265">
        <v>613.75124999682112</v>
      </c>
      <c r="D15265">
        <v>16.152999999999999</v>
      </c>
      <c r="E15265">
        <v>60</v>
      </c>
      <c r="F15265">
        <f t="shared" si="477"/>
        <v>2.1731390734414558E-3</v>
      </c>
      <c r="G15265">
        <f t="shared" si="478"/>
        <v>8.9352235179428931E-5</v>
      </c>
    </row>
    <row r="15266" spans="3:7" x14ac:dyDescent="0.2">
      <c r="C15266">
        <v>613.79230000178018</v>
      </c>
      <c r="D15266">
        <v>16.152000000000001</v>
      </c>
      <c r="E15266">
        <v>60</v>
      </c>
      <c r="F15266">
        <f t="shared" si="477"/>
        <v>2.172789149520956E-3</v>
      </c>
      <c r="G15266">
        <f t="shared" si="478"/>
        <v>8.9193005362829116E-5</v>
      </c>
    </row>
    <row r="15267" spans="3:7" x14ac:dyDescent="0.2">
      <c r="C15267">
        <v>613.83344999949134</v>
      </c>
      <c r="D15267">
        <v>16.155000000000001</v>
      </c>
      <c r="E15267">
        <v>60</v>
      </c>
      <c r="F15267">
        <f t="shared" si="477"/>
        <v>2.1738390830953018E-3</v>
      </c>
      <c r="G15267">
        <f t="shared" si="478"/>
        <v>8.9453473293799442E-5</v>
      </c>
    </row>
    <row r="15268" spans="3:7" x14ac:dyDescent="0.2">
      <c r="C15268">
        <v>613.87476666768396</v>
      </c>
      <c r="D15268">
        <v>16.155000000000001</v>
      </c>
      <c r="E15268">
        <v>60</v>
      </c>
      <c r="F15268">
        <f t="shared" si="477"/>
        <v>2.1738390830953018E-3</v>
      </c>
      <c r="G15268">
        <f t="shared" si="478"/>
        <v>8.981578810040085E-5</v>
      </c>
    </row>
    <row r="15269" spans="3:7" x14ac:dyDescent="0.2">
      <c r="C15269">
        <v>613.91631666819251</v>
      </c>
      <c r="D15269">
        <v>16.158999999999999</v>
      </c>
      <c r="E15269">
        <v>60</v>
      </c>
      <c r="F15269">
        <f t="shared" si="477"/>
        <v>2.1752397498766476E-3</v>
      </c>
      <c r="G15269">
        <f t="shared" si="478"/>
        <v>9.0381212713593986E-5</v>
      </c>
    </row>
    <row r="15270" spans="3:7" x14ac:dyDescent="0.2">
      <c r="C15270">
        <v>613.95783333778377</v>
      </c>
      <c r="D15270">
        <v>16.164000000000001</v>
      </c>
      <c r="E15270">
        <v>60</v>
      </c>
      <c r="F15270">
        <f t="shared" si="477"/>
        <v>2.1769917980211614E-3</v>
      </c>
      <c r="G15270">
        <f t="shared" si="478"/>
        <v>9.0381449181328296E-5</v>
      </c>
    </row>
    <row r="15271" spans="3:7" x14ac:dyDescent="0.2">
      <c r="C15271">
        <v>613.99851667086284</v>
      </c>
      <c r="D15271">
        <v>16.166</v>
      </c>
      <c r="E15271">
        <v>60</v>
      </c>
      <c r="F15271">
        <f t="shared" si="477"/>
        <v>2.1776929953794266E-3</v>
      </c>
      <c r="G15271">
        <f t="shared" si="478"/>
        <v>8.8595809474985903E-5</v>
      </c>
    </row>
    <row r="15272" spans="3:7" x14ac:dyDescent="0.2">
      <c r="C15272">
        <v>614.04386666615801</v>
      </c>
      <c r="D15272">
        <v>16.167000000000002</v>
      </c>
      <c r="E15272">
        <v>60</v>
      </c>
      <c r="F15272">
        <f t="shared" si="477"/>
        <v>2.1780436751118815E-3</v>
      </c>
      <c r="G15272">
        <f t="shared" si="478"/>
        <v>9.8774270418996006E-5</v>
      </c>
    </row>
    <row r="15273" spans="3:7" x14ac:dyDescent="0.2">
      <c r="C15273">
        <v>614.08554999828334</v>
      </c>
      <c r="D15273">
        <v>16.170999999999999</v>
      </c>
      <c r="E15273">
        <v>60</v>
      </c>
      <c r="F15273">
        <f t="shared" si="477"/>
        <v>2.1794469345823614E-3</v>
      </c>
      <c r="G15273">
        <f t="shared" si="478"/>
        <v>9.0846610423730474E-5</v>
      </c>
    </row>
    <row r="15274" spans="3:7" x14ac:dyDescent="0.2">
      <c r="C15274">
        <v>614.12698333263393</v>
      </c>
      <c r="D15274">
        <v>16.173999999999999</v>
      </c>
      <c r="E15274">
        <v>60</v>
      </c>
      <c r="F15274">
        <f t="shared" si="477"/>
        <v>2.1804999469756271E-3</v>
      </c>
      <c r="G15274">
        <f t="shared" si="478"/>
        <v>9.0345383354476069E-5</v>
      </c>
    </row>
    <row r="15275" spans="3:7" x14ac:dyDescent="0.2">
      <c r="C15275">
        <v>614.16801666418712</v>
      </c>
      <c r="D15275">
        <v>16.175000000000001</v>
      </c>
      <c r="E15275">
        <v>60</v>
      </c>
      <c r="F15275">
        <f t="shared" si="477"/>
        <v>2.1808510592996786E-3</v>
      </c>
      <c r="G15275">
        <f t="shared" si="478"/>
        <v>8.9487584584378781E-5</v>
      </c>
    </row>
    <row r="15276" spans="3:7" x14ac:dyDescent="0.2">
      <c r="C15276">
        <v>614.2098666667938</v>
      </c>
      <c r="D15276">
        <v>16.178999999999998</v>
      </c>
      <c r="E15276">
        <v>60</v>
      </c>
      <c r="F15276">
        <f t="shared" si="477"/>
        <v>2.1822560497728265E-3</v>
      </c>
      <c r="G15276">
        <f t="shared" si="478"/>
        <v>9.1327421371434857E-5</v>
      </c>
    </row>
    <row r="15277" spans="3:7" x14ac:dyDescent="0.2">
      <c r="C15277">
        <v>614.25134999752049</v>
      </c>
      <c r="D15277">
        <v>16.181000000000001</v>
      </c>
      <c r="E15277">
        <v>60</v>
      </c>
      <c r="F15277">
        <f t="shared" si="477"/>
        <v>2.1829588698270013E-3</v>
      </c>
      <c r="G15277">
        <f t="shared" si="478"/>
        <v>9.0556404759798735E-5</v>
      </c>
    </row>
    <row r="15278" spans="3:7" x14ac:dyDescent="0.2">
      <c r="C15278">
        <v>614.29261666933701</v>
      </c>
      <c r="D15278">
        <v>16.184000000000001</v>
      </c>
      <c r="E15278">
        <v>60</v>
      </c>
      <c r="F15278">
        <f t="shared" si="477"/>
        <v>2.1840135061093956E-3</v>
      </c>
      <c r="G15278">
        <f t="shared" si="478"/>
        <v>9.0126968599453909E-5</v>
      </c>
    </row>
    <row r="15279" spans="3:7" x14ac:dyDescent="0.2">
      <c r="C15279">
        <v>614.33381666342416</v>
      </c>
      <c r="D15279">
        <v>16.186</v>
      </c>
      <c r="E15279">
        <v>60</v>
      </c>
      <c r="F15279">
        <f t="shared" si="477"/>
        <v>2.1847168678579406E-3</v>
      </c>
      <c r="G15279">
        <f t="shared" si="478"/>
        <v>9.001032203784626E-5</v>
      </c>
    </row>
    <row r="15280" spans="3:7" x14ac:dyDescent="0.2">
      <c r="C15280">
        <v>614.37469999790187</v>
      </c>
      <c r="D15280">
        <v>16.187999999999999</v>
      </c>
      <c r="E15280">
        <v>60</v>
      </c>
      <c r="F15280">
        <f t="shared" si="477"/>
        <v>2.1854204463957949E-3</v>
      </c>
      <c r="G15280">
        <f t="shared" si="478"/>
        <v>8.9347275084430383E-5</v>
      </c>
    </row>
    <row r="15281" spans="3:7" x14ac:dyDescent="0.2">
      <c r="C15281">
        <v>614.41626666386924</v>
      </c>
      <c r="D15281">
        <v>16.196999999999999</v>
      </c>
      <c r="E15281">
        <v>60</v>
      </c>
      <c r="F15281">
        <f t="shared" si="477"/>
        <v>2.1885892342932362E-3</v>
      </c>
      <c r="G15281">
        <f t="shared" si="478"/>
        <v>9.0972357641640569E-5</v>
      </c>
    </row>
    <row r="15282" spans="3:7" x14ac:dyDescent="0.2">
      <c r="C15282">
        <v>614.4573666652044</v>
      </c>
      <c r="D15282">
        <v>16.193000000000001</v>
      </c>
      <c r="E15282">
        <v>60</v>
      </c>
      <c r="F15282">
        <f t="shared" si="477"/>
        <v>2.1871803416119249E-3</v>
      </c>
      <c r="G15282">
        <f t="shared" si="478"/>
        <v>8.9893114960500647E-5</v>
      </c>
    </row>
    <row r="15283" spans="3:7" x14ac:dyDescent="0.2">
      <c r="C15283">
        <v>614.49836666584019</v>
      </c>
      <c r="D15283">
        <v>16.199000000000002</v>
      </c>
      <c r="E15283">
        <v>60</v>
      </c>
      <c r="F15283">
        <f t="shared" si="477"/>
        <v>2.18929400631218E-3</v>
      </c>
      <c r="G15283">
        <f t="shared" si="478"/>
        <v>8.9761055650731619E-5</v>
      </c>
    </row>
    <row r="15284" spans="3:7" x14ac:dyDescent="0.2">
      <c r="C15284">
        <v>614.54006666342423</v>
      </c>
      <c r="D15284">
        <v>16.202999999999999</v>
      </c>
      <c r="E15284">
        <v>60</v>
      </c>
      <c r="F15284">
        <f t="shared" si="477"/>
        <v>2.1907042020258925E-3</v>
      </c>
      <c r="G15284">
        <f t="shared" si="478"/>
        <v>9.1352359931809877E-5</v>
      </c>
    </row>
    <row r="15285" spans="3:7" x14ac:dyDescent="0.2">
      <c r="C15285">
        <v>614.58149999777481</v>
      </c>
      <c r="D15285">
        <v>16.202999999999999</v>
      </c>
      <c r="E15285">
        <v>60</v>
      </c>
      <c r="F15285">
        <f t="shared" si="477"/>
        <v>2.1907042020258925E-3</v>
      </c>
      <c r="G15285">
        <f t="shared" si="478"/>
        <v>9.0768179665772368E-5</v>
      </c>
    </row>
    <row r="15286" spans="3:7" x14ac:dyDescent="0.2">
      <c r="C15286">
        <v>614.62306666374207</v>
      </c>
      <c r="D15286">
        <v>16.201000000000001</v>
      </c>
      <c r="E15286">
        <v>60</v>
      </c>
      <c r="F15286">
        <f t="shared" si="477"/>
        <v>2.189998995535113E-3</v>
      </c>
      <c r="G15286">
        <f t="shared" si="478"/>
        <v>9.103095671602643E-5</v>
      </c>
    </row>
    <row r="15287" spans="3:7" x14ac:dyDescent="0.2">
      <c r="C15287">
        <v>614.66453333695733</v>
      </c>
      <c r="D15287">
        <v>16.206</v>
      </c>
      <c r="E15287">
        <v>60</v>
      </c>
      <c r="F15287">
        <f t="shared" si="477"/>
        <v>2.1917624192790979E-3</v>
      </c>
      <c r="G15287">
        <f t="shared" si="478"/>
        <v>9.0885096005751995E-5</v>
      </c>
    </row>
    <row r="15288" spans="3:7" x14ac:dyDescent="0.2">
      <c r="C15288">
        <v>614.70635000069933</v>
      </c>
      <c r="D15288">
        <v>16.209</v>
      </c>
      <c r="E15288">
        <v>60</v>
      </c>
      <c r="F15288">
        <f t="shared" si="477"/>
        <v>2.1928211257444064E-3</v>
      </c>
      <c r="G15288">
        <f t="shared" si="478"/>
        <v>9.1696463661601637E-5</v>
      </c>
    </row>
    <row r="15289" spans="3:7" x14ac:dyDescent="0.2">
      <c r="C15289">
        <v>614.74778333504992</v>
      </c>
      <c r="D15289">
        <v>16.209</v>
      </c>
      <c r="E15289">
        <v>60</v>
      </c>
      <c r="F15289">
        <f t="shared" si="477"/>
        <v>2.1928211257444064E-3</v>
      </c>
      <c r="G15289">
        <f t="shared" si="478"/>
        <v>9.0855890873996233E-5</v>
      </c>
    </row>
    <row r="15290" spans="3:7" x14ac:dyDescent="0.2">
      <c r="C15290">
        <v>614.7892833312352</v>
      </c>
      <c r="D15290">
        <v>16.21</v>
      </c>
      <c r="E15290">
        <v>60</v>
      </c>
      <c r="F15290">
        <f t="shared" si="477"/>
        <v>2.1931741366506001E-3</v>
      </c>
      <c r="G15290">
        <f t="shared" si="478"/>
        <v>9.1016718304654659E-5</v>
      </c>
    </row>
    <row r="15291" spans="3:7" x14ac:dyDescent="0.2">
      <c r="C15291">
        <v>614.83055000305171</v>
      </c>
      <c r="D15291">
        <v>16.218</v>
      </c>
      <c r="E15291">
        <v>60</v>
      </c>
      <c r="F15291">
        <f t="shared" si="477"/>
        <v>2.1960001825714068E-3</v>
      </c>
      <c r="G15291">
        <f t="shared" si="478"/>
        <v>9.062161884318248E-5</v>
      </c>
    </row>
    <row r="15292" spans="3:7" x14ac:dyDescent="0.2">
      <c r="C15292">
        <v>614.87194999853773</v>
      </c>
      <c r="D15292">
        <v>16.216000000000001</v>
      </c>
      <c r="E15292">
        <v>60</v>
      </c>
      <c r="F15292">
        <f t="shared" si="477"/>
        <v>2.1952933445340398E-3</v>
      </c>
      <c r="G15292">
        <f t="shared" si="478"/>
        <v>9.0885134554193208E-5</v>
      </c>
    </row>
    <row r="15293" spans="3:7" x14ac:dyDescent="0.2">
      <c r="C15293">
        <v>614.91353332996368</v>
      </c>
      <c r="D15293">
        <v>16.219000000000001</v>
      </c>
      <c r="E15293">
        <v>60</v>
      </c>
      <c r="F15293">
        <f t="shared" si="477"/>
        <v>2.1963536832653899E-3</v>
      </c>
      <c r="G15293">
        <f t="shared" si="478"/>
        <v>9.1331703139840349E-5</v>
      </c>
    </row>
    <row r="15294" spans="3:7" x14ac:dyDescent="0.2">
      <c r="C15294">
        <v>614.95453333059947</v>
      </c>
      <c r="D15294">
        <v>16.224</v>
      </c>
      <c r="E15294">
        <v>60</v>
      </c>
      <c r="F15294">
        <f t="shared" si="477"/>
        <v>2.1981220038084772E-3</v>
      </c>
      <c r="G15294">
        <f t="shared" si="478"/>
        <v>9.0123003553692555E-5</v>
      </c>
    </row>
    <row r="15295" spans="3:7" x14ac:dyDescent="0.2">
      <c r="C15295">
        <v>614.99580000241599</v>
      </c>
      <c r="D15295">
        <v>16.222999999999999</v>
      </c>
      <c r="E15295">
        <v>60</v>
      </c>
      <c r="F15295">
        <f t="shared" si="477"/>
        <v>2.1977682307300819E-3</v>
      </c>
      <c r="G15295">
        <f t="shared" si="478"/>
        <v>9.0694580306302329E-5</v>
      </c>
    </row>
    <row r="15296" spans="3:7" x14ac:dyDescent="0.2">
      <c r="C15296">
        <v>615.03705000082653</v>
      </c>
      <c r="D15296">
        <v>16.228000000000002</v>
      </c>
      <c r="E15296">
        <v>60</v>
      </c>
      <c r="F15296">
        <f t="shared" si="477"/>
        <v>2.1995376412112856E-3</v>
      </c>
      <c r="G15296">
        <f t="shared" si="478"/>
        <v>9.0730924203877931E-5</v>
      </c>
    </row>
    <row r="15297" spans="3:7" x14ac:dyDescent="0.2">
      <c r="C15297">
        <v>615.07851666609452</v>
      </c>
      <c r="D15297">
        <v>16.231999999999999</v>
      </c>
      <c r="E15297">
        <v>60</v>
      </c>
      <c r="F15297">
        <f t="shared" si="477"/>
        <v>2.2009541511414554E-3</v>
      </c>
      <c r="G15297">
        <f t="shared" si="478"/>
        <v>9.1266229055575387E-5</v>
      </c>
    </row>
    <row r="15298" spans="3:7" x14ac:dyDescent="0.2">
      <c r="C15298">
        <v>615.12033333778379</v>
      </c>
      <c r="D15298">
        <v>16.234999999999999</v>
      </c>
      <c r="E15298">
        <v>60</v>
      </c>
      <c r="F15298">
        <f t="shared" si="477"/>
        <v>2.2020171064938369E-3</v>
      </c>
      <c r="G15298">
        <f t="shared" si="478"/>
        <v>9.2081026396421427E-5</v>
      </c>
    </row>
    <row r="15299" spans="3:7" x14ac:dyDescent="0.2">
      <c r="C15299">
        <v>615.16198333104455</v>
      </c>
      <c r="D15299">
        <v>16.238</v>
      </c>
      <c r="E15299">
        <v>60</v>
      </c>
      <c r="F15299">
        <f t="shared" ref="F15299:F15362" si="479">EXP(-13478*(1/(D15299+273.15)-1/(E15299+273.15)))</f>
        <v>2.2030805531480175E-3</v>
      </c>
      <c r="G15299">
        <f t="shared" si="478"/>
        <v>9.1758290191531027E-5</v>
      </c>
    </row>
    <row r="15300" spans="3:7" x14ac:dyDescent="0.2">
      <c r="C15300">
        <v>615.20354999701181</v>
      </c>
      <c r="D15300">
        <v>16.239000000000001</v>
      </c>
      <c r="E15300">
        <v>60</v>
      </c>
      <c r="F15300">
        <f t="shared" si="479"/>
        <v>2.2034351445817143E-3</v>
      </c>
      <c r="G15300">
        <f t="shared" ref="G15300:G15363" si="480">F15300*(C15300-C15299)</f>
        <v>9.1589452635332719E-5</v>
      </c>
    </row>
    <row r="15301" spans="3:7" x14ac:dyDescent="0.2">
      <c r="C15301">
        <v>615.24486666520431</v>
      </c>
      <c r="D15301">
        <v>16.236999999999998</v>
      </c>
      <c r="E15301">
        <v>60</v>
      </c>
      <c r="F15301">
        <f t="shared" si="479"/>
        <v>2.2027260163274996E-3</v>
      </c>
      <c r="G15301">
        <f t="shared" si="480"/>
        <v>9.1009299935607555E-5</v>
      </c>
    </row>
    <row r="15302" spans="3:7" x14ac:dyDescent="0.2">
      <c r="C15302">
        <v>615.28595000108078</v>
      </c>
      <c r="D15302">
        <v>16.245999999999999</v>
      </c>
      <c r="E15302">
        <v>60</v>
      </c>
      <c r="F15302">
        <f t="shared" si="479"/>
        <v>2.2059188144605518E-3</v>
      </c>
      <c r="G15302">
        <f t="shared" si="480"/>
        <v>9.0626503570695989E-5</v>
      </c>
    </row>
    <row r="15303" spans="3:7" x14ac:dyDescent="0.2">
      <c r="C15303">
        <v>615.32718333403272</v>
      </c>
      <c r="D15303">
        <v>16.248999999999999</v>
      </c>
      <c r="E15303">
        <v>60</v>
      </c>
      <c r="F15303">
        <f t="shared" si="479"/>
        <v>2.2069840644091177E-3</v>
      </c>
      <c r="G15303">
        <f t="shared" si="480"/>
        <v>9.1001308747422341E-5</v>
      </c>
    </row>
    <row r="15304" spans="3:7" x14ac:dyDescent="0.2">
      <c r="C15304">
        <v>615.36853333314264</v>
      </c>
      <c r="D15304">
        <v>16.253</v>
      </c>
      <c r="E15304">
        <v>60</v>
      </c>
      <c r="F15304">
        <f t="shared" si="479"/>
        <v>2.2084051635326441E-3</v>
      </c>
      <c r="G15304">
        <f t="shared" si="480"/>
        <v>9.1317551546398905E-5</v>
      </c>
    </row>
    <row r="15305" spans="3:7" x14ac:dyDescent="0.2">
      <c r="C15305">
        <v>615.41009999910989</v>
      </c>
      <c r="D15305">
        <v>16.254999999999999</v>
      </c>
      <c r="E15305">
        <v>60</v>
      </c>
      <c r="F15305">
        <f t="shared" si="479"/>
        <v>2.2091160414643507E-3</v>
      </c>
      <c r="G15305">
        <f t="shared" si="480"/>
        <v>9.1825588578447667E-5</v>
      </c>
    </row>
    <row r="15306" spans="3:7" x14ac:dyDescent="0.2">
      <c r="C15306">
        <v>615.45179999669392</v>
      </c>
      <c r="D15306">
        <v>16.257000000000001</v>
      </c>
      <c r="E15306">
        <v>60</v>
      </c>
      <c r="F15306">
        <f t="shared" si="479"/>
        <v>2.2098271383951366E-3</v>
      </c>
      <c r="G15306">
        <f t="shared" si="480"/>
        <v>9.2149786332206964E-5</v>
      </c>
    </row>
    <row r="15307" spans="3:7" x14ac:dyDescent="0.2">
      <c r="C15307">
        <v>615.49346666336055</v>
      </c>
      <c r="D15307">
        <v>16.259</v>
      </c>
      <c r="E15307">
        <v>60</v>
      </c>
      <c r="F15307">
        <f t="shared" si="479"/>
        <v>2.2105384543893744E-3</v>
      </c>
      <c r="G15307">
        <f t="shared" si="480"/>
        <v>9.2105768932806831E-5</v>
      </c>
    </row>
    <row r="15308" spans="3:7" x14ac:dyDescent="0.2">
      <c r="C15308">
        <v>615.53446666399634</v>
      </c>
      <c r="D15308">
        <v>16.260000000000002</v>
      </c>
      <c r="E15308">
        <v>60</v>
      </c>
      <c r="F15308">
        <f t="shared" si="479"/>
        <v>2.2108941945554066E-3</v>
      </c>
      <c r="G15308">
        <f t="shared" si="480"/>
        <v>9.0646663382437103E-5</v>
      </c>
    </row>
    <row r="15309" spans="3:7" x14ac:dyDescent="0.2">
      <c r="C15309">
        <v>615.57585000197093</v>
      </c>
      <c r="D15309">
        <v>16.263000000000002</v>
      </c>
      <c r="E15309">
        <v>60</v>
      </c>
      <c r="F15309">
        <f t="shared" si="479"/>
        <v>2.2119617438257659E-3</v>
      </c>
      <c r="G15309">
        <f t="shared" si="480"/>
        <v>9.1538360431613568E-5</v>
      </c>
    </row>
    <row r="15310" spans="3:7" x14ac:dyDescent="0.2">
      <c r="C15310">
        <v>615.61706666946407</v>
      </c>
      <c r="D15310">
        <v>16.265000000000001</v>
      </c>
      <c r="E15310">
        <v>60</v>
      </c>
      <c r="F15310">
        <f t="shared" si="479"/>
        <v>2.2126737173967666E-3</v>
      </c>
      <c r="G15310">
        <f t="shared" si="480"/>
        <v>9.1199036880733417E-5</v>
      </c>
    </row>
    <row r="15311" spans="3:7" x14ac:dyDescent="0.2">
      <c r="C15311">
        <v>615.65856666564946</v>
      </c>
      <c r="D15311">
        <v>16.268999999999998</v>
      </c>
      <c r="E15311">
        <v>60</v>
      </c>
      <c r="F15311">
        <f t="shared" si="479"/>
        <v>2.2140983225665632E-3</v>
      </c>
      <c r="G15311">
        <f t="shared" si="480"/>
        <v>9.1885071940598923E-5</v>
      </c>
    </row>
    <row r="15312" spans="3:7" x14ac:dyDescent="0.2">
      <c r="C15312">
        <v>615.69995000362394</v>
      </c>
      <c r="D15312">
        <v>16.271999999999998</v>
      </c>
      <c r="E15312">
        <v>60</v>
      </c>
      <c r="F15312">
        <f t="shared" si="479"/>
        <v>2.2151673524721032E-3</v>
      </c>
      <c r="G15312">
        <f t="shared" si="480"/>
        <v>9.167101921738739E-5</v>
      </c>
    </row>
    <row r="15313" spans="3:7" x14ac:dyDescent="0.2">
      <c r="C15313">
        <v>615.74130000273385</v>
      </c>
      <c r="D15313">
        <v>16.274000000000001</v>
      </c>
      <c r="E15313">
        <v>60</v>
      </c>
      <c r="F15313">
        <f t="shared" si="479"/>
        <v>2.2158803134958638E-3</v>
      </c>
      <c r="G15313">
        <f t="shared" si="480"/>
        <v>9.162664899072449E-5</v>
      </c>
    </row>
    <row r="15314" spans="3:7" x14ac:dyDescent="0.2">
      <c r="C15314">
        <v>615.78279999891913</v>
      </c>
      <c r="D15314">
        <v>16.274999999999999</v>
      </c>
      <c r="E15314">
        <v>60</v>
      </c>
      <c r="F15314">
        <f t="shared" si="479"/>
        <v>2.2162368763579514E-3</v>
      </c>
      <c r="G15314">
        <f t="shared" si="480"/>
        <v>9.1973821914531845E-5</v>
      </c>
    </row>
    <row r="15315" spans="3:7" x14ac:dyDescent="0.2">
      <c r="C15315">
        <v>615.82451666990914</v>
      </c>
      <c r="D15315">
        <v>16.276</v>
      </c>
      <c r="E15315">
        <v>60</v>
      </c>
      <c r="F15315">
        <f t="shared" si="479"/>
        <v>2.2165934941309495E-3</v>
      </c>
      <c r="G15315">
        <f t="shared" si="480"/>
        <v>9.2468901513264074E-5</v>
      </c>
    </row>
    <row r="15316" spans="3:7" x14ac:dyDescent="0.2">
      <c r="C15316">
        <v>615.8661166667938</v>
      </c>
      <c r="D15316">
        <v>16.283999999999999</v>
      </c>
      <c r="E15316">
        <v>60</v>
      </c>
      <c r="F15316">
        <f t="shared" si="479"/>
        <v>2.2194484140756828E-3</v>
      </c>
      <c r="G15316">
        <f t="shared" si="480"/>
        <v>9.2329047111203817E-5</v>
      </c>
    </row>
    <row r="15317" spans="3:7" x14ac:dyDescent="0.2">
      <c r="C15317">
        <v>615.90704999764762</v>
      </c>
      <c r="D15317">
        <v>16.282</v>
      </c>
      <c r="E15317">
        <v>60</v>
      </c>
      <c r="F15317">
        <f t="shared" si="479"/>
        <v>2.2187343543496863E-3</v>
      </c>
      <c r="G15317">
        <f t="shared" si="480"/>
        <v>9.0820187403327992E-5</v>
      </c>
    </row>
    <row r="15318" spans="3:7" x14ac:dyDescent="0.2">
      <c r="C15318">
        <v>615.94859999815628</v>
      </c>
      <c r="D15318">
        <v>16.286000000000001</v>
      </c>
      <c r="E15318">
        <v>60</v>
      </c>
      <c r="F15318">
        <f t="shared" si="479"/>
        <v>2.2201626937359111E-3</v>
      </c>
      <c r="G15318">
        <f t="shared" si="480"/>
        <v>9.2247761054044383E-5</v>
      </c>
    </row>
    <row r="15319" spans="3:7" x14ac:dyDescent="0.2">
      <c r="C15319">
        <v>615.98983333110812</v>
      </c>
      <c r="D15319">
        <v>16.29</v>
      </c>
      <c r="E15319">
        <v>60</v>
      </c>
      <c r="F15319">
        <f t="shared" si="479"/>
        <v>2.2215919131175488E-3</v>
      </c>
      <c r="G15319">
        <f t="shared" si="480"/>
        <v>9.1603639036676179E-5</v>
      </c>
    </row>
    <row r="15320" spans="3:7" x14ac:dyDescent="0.2">
      <c r="C15320">
        <v>616.03058333396916</v>
      </c>
      <c r="D15320">
        <v>16.295000000000002</v>
      </c>
      <c r="E15320">
        <v>60</v>
      </c>
      <c r="F15320">
        <f t="shared" si="479"/>
        <v>2.2233796756261867E-3</v>
      </c>
      <c r="G15320">
        <f t="shared" si="480"/>
        <v>9.0602728142957941E-5</v>
      </c>
    </row>
    <row r="15321" spans="3:7" x14ac:dyDescent="0.2">
      <c r="C15321">
        <v>616.07210000356042</v>
      </c>
      <c r="D15321">
        <v>16.295000000000002</v>
      </c>
      <c r="E15321">
        <v>60</v>
      </c>
      <c r="F15321">
        <f t="shared" si="479"/>
        <v>2.2233796756261867E-3</v>
      </c>
      <c r="G15321">
        <f t="shared" si="480"/>
        <v>9.2307319368895949E-5</v>
      </c>
    </row>
    <row r="15322" spans="3:7" x14ac:dyDescent="0.2">
      <c r="C15322">
        <v>616.11410000324247</v>
      </c>
      <c r="D15322">
        <v>16.298999999999999</v>
      </c>
      <c r="E15322">
        <v>60</v>
      </c>
      <c r="F15322">
        <f t="shared" si="479"/>
        <v>2.2248108768892065E-3</v>
      </c>
      <c r="G15322">
        <f t="shared" si="480"/>
        <v>9.3442056121963445E-5</v>
      </c>
    </row>
    <row r="15323" spans="3:7" x14ac:dyDescent="0.2">
      <c r="C15323">
        <v>616.15555000305176</v>
      </c>
      <c r="D15323">
        <v>16.302</v>
      </c>
      <c r="E15323">
        <v>60</v>
      </c>
      <c r="F15323">
        <f t="shared" si="479"/>
        <v>2.2258848564090839E-3</v>
      </c>
      <c r="G15323">
        <f t="shared" si="480"/>
        <v>9.2262926873653287E-5</v>
      </c>
    </row>
    <row r="15324" spans="3:7" x14ac:dyDescent="0.2">
      <c r="C15324">
        <v>616.19693333307907</v>
      </c>
      <c r="D15324">
        <v>16.303999999999998</v>
      </c>
      <c r="E15324">
        <v>60</v>
      </c>
      <c r="F15324">
        <f t="shared" si="479"/>
        <v>2.2266011183878342E-3</v>
      </c>
      <c r="G15324">
        <f t="shared" si="480"/>
        <v>9.2144168921433364E-5</v>
      </c>
    </row>
    <row r="15325" spans="3:7" x14ac:dyDescent="0.2">
      <c r="C15325">
        <v>616.23790000279746</v>
      </c>
      <c r="D15325">
        <v>16.306999999999999</v>
      </c>
      <c r="E15325">
        <v>60</v>
      </c>
      <c r="F15325">
        <f t="shared" si="479"/>
        <v>2.2276759249662886E-3</v>
      </c>
      <c r="G15325">
        <f t="shared" si="480"/>
        <v>9.1260463857695273E-5</v>
      </c>
    </row>
    <row r="15326" spans="3:7" x14ac:dyDescent="0.2">
      <c r="C15326">
        <v>616.27951666514082</v>
      </c>
      <c r="D15326">
        <v>16.311</v>
      </c>
      <c r="E15326">
        <v>60</v>
      </c>
      <c r="F15326">
        <f t="shared" si="479"/>
        <v>2.2291097728170347E-3</v>
      </c>
      <c r="G15326">
        <f t="shared" si="480"/>
        <v>9.276810874160657E-5</v>
      </c>
    </row>
    <row r="15327" spans="3:7" x14ac:dyDescent="0.2">
      <c r="C15327">
        <v>616.32058333555858</v>
      </c>
      <c r="D15327">
        <v>16.311</v>
      </c>
      <c r="E15327">
        <v>60</v>
      </c>
      <c r="F15327">
        <f t="shared" si="479"/>
        <v>2.2291097728170347E-3</v>
      </c>
      <c r="G15327">
        <f t="shared" si="480"/>
        <v>9.154211636529152E-5</v>
      </c>
    </row>
    <row r="15328" spans="3:7" x14ac:dyDescent="0.2">
      <c r="C15328">
        <v>616.36249999999995</v>
      </c>
      <c r="D15328">
        <v>16.315999999999999</v>
      </c>
      <c r="E15328">
        <v>60</v>
      </c>
      <c r="F15328">
        <f t="shared" si="479"/>
        <v>2.2309033247378657E-3</v>
      </c>
      <c r="G15328">
        <f t="shared" si="480"/>
        <v>9.3512026064181705E-5</v>
      </c>
    </row>
    <row r="15329" spans="3:7" x14ac:dyDescent="0.2">
      <c r="C15329">
        <v>616.40446666876471</v>
      </c>
      <c r="D15329">
        <v>16.32</v>
      </c>
      <c r="E15329">
        <v>60</v>
      </c>
      <c r="F15329">
        <f t="shared" si="479"/>
        <v>2.2323391605931129E-3</v>
      </c>
      <c r="G15329">
        <f t="shared" si="480"/>
        <v>9.3683838123208508E-5</v>
      </c>
    </row>
    <row r="15330" spans="3:7" x14ac:dyDescent="0.2">
      <c r="C15330">
        <v>616.44550000031791</v>
      </c>
      <c r="D15330">
        <v>16.321000000000002</v>
      </c>
      <c r="E15330">
        <v>60</v>
      </c>
      <c r="F15330">
        <f t="shared" si="479"/>
        <v>2.2326982577243514E-3</v>
      </c>
      <c r="G15330">
        <f t="shared" si="480"/>
        <v>9.1615047867442631E-5</v>
      </c>
    </row>
    <row r="15331" spans="3:7" x14ac:dyDescent="0.2">
      <c r="C15331">
        <v>616.48654999732969</v>
      </c>
      <c r="D15331">
        <v>16.329000000000001</v>
      </c>
      <c r="E15331">
        <v>60</v>
      </c>
      <c r="F15331">
        <f t="shared" si="479"/>
        <v>2.235573025651973E-3</v>
      </c>
      <c r="G15331">
        <f t="shared" si="480"/>
        <v>9.1770266022635233E-5</v>
      </c>
    </row>
    <row r="15332" spans="3:7" x14ac:dyDescent="0.2">
      <c r="C15332">
        <v>616.52854999701185</v>
      </c>
      <c r="D15332">
        <v>16.327999999999999</v>
      </c>
      <c r="E15332">
        <v>60</v>
      </c>
      <c r="F15332">
        <f t="shared" si="479"/>
        <v>2.2352134860276342E-3</v>
      </c>
      <c r="G15332">
        <f t="shared" si="480"/>
        <v>9.3878965702723989E-5</v>
      </c>
    </row>
    <row r="15333" spans="3:7" x14ac:dyDescent="0.2">
      <c r="C15333">
        <v>616.5704833348592</v>
      </c>
      <c r="D15333">
        <v>16.332999999999998</v>
      </c>
      <c r="E15333">
        <v>60</v>
      </c>
      <c r="F15333">
        <f t="shared" si="479"/>
        <v>2.237011737712609E-3</v>
      </c>
      <c r="G15333">
        <f t="shared" si="480"/>
        <v>9.380536896599899E-5</v>
      </c>
    </row>
    <row r="15334" spans="3:7" x14ac:dyDescent="0.2">
      <c r="C15334">
        <v>616.61173333326974</v>
      </c>
      <c r="D15334">
        <v>16.332999999999998</v>
      </c>
      <c r="E15334">
        <v>60</v>
      </c>
      <c r="F15334">
        <f t="shared" si="479"/>
        <v>2.237011737712609E-3</v>
      </c>
      <c r="G15334">
        <f t="shared" si="480"/>
        <v>9.2276730624993769E-5</v>
      </c>
    </row>
    <row r="15335" spans="3:7" x14ac:dyDescent="0.2">
      <c r="C15335">
        <v>616.65305000146225</v>
      </c>
      <c r="D15335">
        <v>16.335000000000001</v>
      </c>
      <c r="E15335">
        <v>60</v>
      </c>
      <c r="F15335">
        <f t="shared" si="479"/>
        <v>2.2377314259947622E-3</v>
      </c>
      <c r="G15335">
        <f t="shared" si="480"/>
        <v>9.2455606831772638E-5</v>
      </c>
    </row>
    <row r="15336" spans="3:7" x14ac:dyDescent="0.2">
      <c r="C15336">
        <v>616.69440000057216</v>
      </c>
      <c r="D15336">
        <v>16.338000000000001</v>
      </c>
      <c r="E15336">
        <v>60</v>
      </c>
      <c r="F15336">
        <f t="shared" si="479"/>
        <v>2.2388113739158183E-3</v>
      </c>
      <c r="G15336">
        <f t="shared" si="480"/>
        <v>9.2574848318678946E-5</v>
      </c>
    </row>
    <row r="15337" spans="3:7" x14ac:dyDescent="0.2">
      <c r="C15337">
        <v>616.7356000026067</v>
      </c>
      <c r="D15337">
        <v>16.338000000000001</v>
      </c>
      <c r="E15337">
        <v>60</v>
      </c>
      <c r="F15337">
        <f t="shared" si="479"/>
        <v>2.2388113739158183E-3</v>
      </c>
      <c r="G15337">
        <f t="shared" si="480"/>
        <v>9.2239033160289953E-5</v>
      </c>
    </row>
    <row r="15338" spans="3:7" x14ac:dyDescent="0.2">
      <c r="C15338">
        <v>616.77705000241599</v>
      </c>
      <c r="D15338">
        <v>16.341999999999999</v>
      </c>
      <c r="E15338">
        <v>60</v>
      </c>
      <c r="F15338">
        <f t="shared" si="479"/>
        <v>2.2402520804148669E-3</v>
      </c>
      <c r="G15338">
        <f t="shared" si="480"/>
        <v>9.2858448305953E-5</v>
      </c>
    </row>
    <row r="15339" spans="3:7" x14ac:dyDescent="0.2">
      <c r="C15339">
        <v>616.81823333104455</v>
      </c>
      <c r="D15339">
        <v>16.344999999999999</v>
      </c>
      <c r="E15339">
        <v>60</v>
      </c>
      <c r="F15339">
        <f t="shared" si="479"/>
        <v>2.2413331925273884E-3</v>
      </c>
      <c r="G15339">
        <f t="shared" si="480"/>
        <v>9.2305561433961202E-5</v>
      </c>
    </row>
    <row r="15340" spans="3:7" x14ac:dyDescent="0.2">
      <c r="C15340">
        <v>616.85986666679378</v>
      </c>
      <c r="D15340">
        <v>16.352</v>
      </c>
      <c r="E15340">
        <v>60</v>
      </c>
      <c r="F15340">
        <f t="shared" si="479"/>
        <v>2.24385772958114E-3</v>
      </c>
      <c r="G15340">
        <f t="shared" si="480"/>
        <v>9.3419282229145092E-5</v>
      </c>
    </row>
    <row r="15341" spans="3:7" x14ac:dyDescent="0.2">
      <c r="C15341">
        <v>616.90053333441415</v>
      </c>
      <c r="D15341">
        <v>16.350999999999999</v>
      </c>
      <c r="E15341">
        <v>60</v>
      </c>
      <c r="F15341">
        <f t="shared" si="479"/>
        <v>2.2434969148894444E-3</v>
      </c>
      <c r="G15341">
        <f t="shared" si="480"/>
        <v>9.1235543345137468E-5</v>
      </c>
    </row>
    <row r="15342" spans="3:7" x14ac:dyDescent="0.2">
      <c r="C15342">
        <v>616.94208333492281</v>
      </c>
      <c r="D15342">
        <v>16.352</v>
      </c>
      <c r="E15342">
        <v>60</v>
      </c>
      <c r="F15342">
        <f t="shared" si="479"/>
        <v>2.24385772958114E-3</v>
      </c>
      <c r="G15342">
        <f t="shared" si="480"/>
        <v>9.3232289805466454E-5</v>
      </c>
    </row>
    <row r="15343" spans="3:7" x14ac:dyDescent="0.2">
      <c r="C15343">
        <v>616.98338333765662</v>
      </c>
      <c r="D15343">
        <v>16.356000000000002</v>
      </c>
      <c r="E15343">
        <v>60</v>
      </c>
      <c r="F15343">
        <f t="shared" si="479"/>
        <v>2.2453015437841769E-3</v>
      </c>
      <c r="G15343">
        <f t="shared" si="480"/>
        <v>9.2730959896504759E-5</v>
      </c>
    </row>
    <row r="15344" spans="3:7" x14ac:dyDescent="0.2">
      <c r="C15344">
        <v>617.02503333091738</v>
      </c>
      <c r="D15344">
        <v>16.356000000000002</v>
      </c>
      <c r="E15344">
        <v>60</v>
      </c>
      <c r="F15344">
        <f t="shared" si="479"/>
        <v>2.2453015437841769E-3</v>
      </c>
      <c r="G15344">
        <f t="shared" si="480"/>
        <v>9.351679416698977E-5</v>
      </c>
    </row>
    <row r="15345" spans="3:7" x14ac:dyDescent="0.2">
      <c r="C15345">
        <v>617.06559999783838</v>
      </c>
      <c r="D15345">
        <v>16.36</v>
      </c>
      <c r="E15345">
        <v>60</v>
      </c>
      <c r="F15345">
        <f t="shared" si="479"/>
        <v>2.2467462470767241E-3</v>
      </c>
      <c r="G15345">
        <f t="shared" si="480"/>
        <v>9.1143006661156942E-5</v>
      </c>
    </row>
    <row r="15346" spans="3:7" x14ac:dyDescent="0.2">
      <c r="C15346">
        <v>617.10708333651223</v>
      </c>
      <c r="D15346">
        <v>16.363</v>
      </c>
      <c r="E15346">
        <v>60</v>
      </c>
      <c r="F15346">
        <f t="shared" si="479"/>
        <v>2.247830358325324E-3</v>
      </c>
      <c r="G15346">
        <f t="shared" si="480"/>
        <v>9.3247508035785516E-5</v>
      </c>
    </row>
    <row r="15347" spans="3:7" x14ac:dyDescent="0.2">
      <c r="C15347">
        <v>617.14839999675746</v>
      </c>
      <c r="D15347">
        <v>16.367000000000001</v>
      </c>
      <c r="E15347">
        <v>60</v>
      </c>
      <c r="F15347">
        <f t="shared" si="479"/>
        <v>2.2492766187815817E-3</v>
      </c>
      <c r="G15347">
        <f t="shared" si="480"/>
        <v>9.293259785573673E-5</v>
      </c>
    </row>
    <row r="15348" spans="3:7" x14ac:dyDescent="0.2">
      <c r="C15348">
        <v>617.18984999656675</v>
      </c>
      <c r="D15348">
        <v>16.367000000000001</v>
      </c>
      <c r="E15348">
        <v>60</v>
      </c>
      <c r="F15348">
        <f t="shared" si="479"/>
        <v>2.2492766187815817E-3</v>
      </c>
      <c r="G15348">
        <f t="shared" si="480"/>
        <v>9.3232515419532241E-5</v>
      </c>
    </row>
    <row r="15349" spans="3:7" x14ac:dyDescent="0.2">
      <c r="C15349">
        <v>617.23135000069931</v>
      </c>
      <c r="D15349">
        <v>16.370999999999999</v>
      </c>
      <c r="E15349">
        <v>60</v>
      </c>
      <c r="F15349">
        <f t="shared" si="479"/>
        <v>2.2507237697645113E-3</v>
      </c>
      <c r="G15349">
        <f t="shared" si="480"/>
        <v>9.3405045746474606E-5</v>
      </c>
    </row>
    <row r="15350" spans="3:7" x14ac:dyDescent="0.2">
      <c r="C15350">
        <v>617.27249999841058</v>
      </c>
      <c r="D15350">
        <v>16.373999999999999</v>
      </c>
      <c r="E15350">
        <v>60</v>
      </c>
      <c r="F15350">
        <f t="shared" si="479"/>
        <v>2.2518097177245434E-3</v>
      </c>
      <c r="G15350">
        <f t="shared" si="480"/>
        <v>9.2661964730586337E-5</v>
      </c>
    </row>
    <row r="15351" spans="3:7" x14ac:dyDescent="0.2">
      <c r="C15351">
        <v>617.31436666647596</v>
      </c>
      <c r="D15351">
        <v>16.372</v>
      </c>
      <c r="E15351">
        <v>60</v>
      </c>
      <c r="F15351">
        <f t="shared" si="479"/>
        <v>2.2510856967163399E-3</v>
      </c>
      <c r="G15351">
        <f t="shared" si="480"/>
        <v>9.4245457651150866E-5</v>
      </c>
    </row>
    <row r="15352" spans="3:7" x14ac:dyDescent="0.2">
      <c r="C15352">
        <v>617.35575000445044</v>
      </c>
      <c r="D15352">
        <v>16.376000000000001</v>
      </c>
      <c r="E15352">
        <v>60</v>
      </c>
      <c r="F15352">
        <f t="shared" si="479"/>
        <v>2.2525339615933242E-3</v>
      </c>
      <c r="G15352">
        <f t="shared" si="480"/>
        <v>9.321737423161118E-5</v>
      </c>
    </row>
    <row r="15353" spans="3:7" x14ac:dyDescent="0.2">
      <c r="C15353">
        <v>617.39726666609442</v>
      </c>
      <c r="D15353">
        <v>16.38</v>
      </c>
      <c r="E15353">
        <v>60</v>
      </c>
      <c r="F15353">
        <f t="shared" si="479"/>
        <v>2.2539831181745185E-3</v>
      </c>
      <c r="G15353">
        <f t="shared" si="480"/>
        <v>9.3577854468498834E-5</v>
      </c>
    </row>
    <row r="15354" spans="3:7" x14ac:dyDescent="0.2">
      <c r="C15354">
        <v>617.43866666952772</v>
      </c>
      <c r="D15354">
        <v>16.382000000000001</v>
      </c>
      <c r="E15354">
        <v>60</v>
      </c>
      <c r="F15354">
        <f t="shared" si="479"/>
        <v>2.2547080310178643E-3</v>
      </c>
      <c r="G15354">
        <f t="shared" si="480"/>
        <v>9.3344920225219084E-5</v>
      </c>
    </row>
    <row r="15355" spans="3:7" x14ac:dyDescent="0.2">
      <c r="C15355">
        <v>617.48006666501362</v>
      </c>
      <c r="D15355">
        <v>16.388000000000002</v>
      </c>
      <c r="E15355">
        <v>60</v>
      </c>
      <c r="F15355">
        <f t="shared" si="479"/>
        <v>2.2568841085449719E-3</v>
      </c>
      <c r="G15355">
        <f t="shared" si="480"/>
        <v>9.3434991905969565E-5</v>
      </c>
    </row>
    <row r="15356" spans="3:7" x14ac:dyDescent="0.2">
      <c r="C15356">
        <v>617.52111666997268</v>
      </c>
      <c r="D15356">
        <v>16.385000000000002</v>
      </c>
      <c r="E15356">
        <v>60</v>
      </c>
      <c r="F15356">
        <f t="shared" si="479"/>
        <v>2.2557958186580265E-3</v>
      </c>
      <c r="G15356">
        <f t="shared" si="480"/>
        <v>9.2600429542540982E-5</v>
      </c>
    </row>
    <row r="15357" spans="3:7" x14ac:dyDescent="0.2">
      <c r="C15357">
        <v>617.56260000069938</v>
      </c>
      <c r="D15357">
        <v>16.388999999999999</v>
      </c>
      <c r="E15357">
        <v>60</v>
      </c>
      <c r="F15357">
        <f t="shared" si="479"/>
        <v>2.2572469834892719E-3</v>
      </c>
      <c r="G15357">
        <f t="shared" si="480"/>
        <v>9.3638123147912766E-5</v>
      </c>
    </row>
    <row r="15358" spans="3:7" x14ac:dyDescent="0.2">
      <c r="C15358">
        <v>617.60396666526799</v>
      </c>
      <c r="D15358">
        <v>16.390999999999998</v>
      </c>
      <c r="E15358">
        <v>60</v>
      </c>
      <c r="F15358">
        <f t="shared" si="479"/>
        <v>2.2579729008999744E-3</v>
      </c>
      <c r="G15358">
        <f t="shared" si="480"/>
        <v>9.3404807596548381E-5</v>
      </c>
    </row>
    <row r="15359" spans="3:7" x14ac:dyDescent="0.2">
      <c r="C15359">
        <v>617.64545000394185</v>
      </c>
      <c r="D15359">
        <v>16.388000000000002</v>
      </c>
      <c r="E15359">
        <v>60</v>
      </c>
      <c r="F15359">
        <f t="shared" si="479"/>
        <v>2.2568841085449719E-3</v>
      </c>
      <c r="G15359">
        <f t="shared" si="480"/>
        <v>9.3623087822415675E-5</v>
      </c>
    </row>
    <row r="15360" spans="3:7" x14ac:dyDescent="0.2">
      <c r="C15360">
        <v>617.6870666662852</v>
      </c>
      <c r="D15360">
        <v>16.399000000000001</v>
      </c>
      <c r="E15360">
        <v>60</v>
      </c>
      <c r="F15360">
        <f t="shared" si="479"/>
        <v>2.2608788053737959E-3</v>
      </c>
      <c r="G15360">
        <f t="shared" si="480"/>
        <v>9.4090229842496451E-5</v>
      </c>
    </row>
    <row r="15361" spans="3:7" x14ac:dyDescent="0.2">
      <c r="C15361">
        <v>617.72850000063579</v>
      </c>
      <c r="D15361">
        <v>16.399999999999999</v>
      </c>
      <c r="E15361">
        <v>60</v>
      </c>
      <c r="F15361">
        <f t="shared" si="479"/>
        <v>2.2612422949868749E-3</v>
      </c>
      <c r="G15361">
        <f t="shared" si="480"/>
        <v>9.3690808055877465E-5</v>
      </c>
    </row>
    <row r="15362" spans="3:7" x14ac:dyDescent="0.2">
      <c r="C15362">
        <v>617.7698000033696</v>
      </c>
      <c r="D15362">
        <v>16.401</v>
      </c>
      <c r="E15362">
        <v>60</v>
      </c>
      <c r="F15362">
        <f t="shared" si="479"/>
        <v>2.261605840528189E-3</v>
      </c>
      <c r="G15362">
        <f t="shared" si="480"/>
        <v>9.3404327396605231E-5</v>
      </c>
    </row>
    <row r="15363" spans="3:7" x14ac:dyDescent="0.2">
      <c r="C15363">
        <v>617.81078333059952</v>
      </c>
      <c r="D15363">
        <v>16.404</v>
      </c>
      <c r="E15363">
        <v>60</v>
      </c>
      <c r="F15363">
        <f t="shared" ref="F15363:F15426" si="481">EXP(-13478*(1/(D15363+273.15)-1/(E15363+273.15)))</f>
        <v>2.2626968128034728E-3</v>
      </c>
      <c r="G15363">
        <f t="shared" si="480"/>
        <v>9.2732843901230396E-5</v>
      </c>
    </row>
    <row r="15364" spans="3:7" x14ac:dyDescent="0.2">
      <c r="C15364">
        <v>617.85240000089004</v>
      </c>
      <c r="D15364">
        <v>16.405000000000001</v>
      </c>
      <c r="E15364">
        <v>60</v>
      </c>
      <c r="F15364">
        <f t="shared" si="481"/>
        <v>2.2630605821397365E-3</v>
      </c>
      <c r="G15364">
        <f t="shared" ref="G15364:G15427" si="482">F15364*(C15364-C15363)</f>
        <v>9.4181046094388369E-5</v>
      </c>
    </row>
    <row r="15365" spans="3:7" x14ac:dyDescent="0.2">
      <c r="C15365">
        <v>617.89354999860132</v>
      </c>
      <c r="D15365">
        <v>16.41</v>
      </c>
      <c r="E15365">
        <v>60</v>
      </c>
      <c r="F15365">
        <f t="shared" si="481"/>
        <v>2.2648802685246035E-3</v>
      </c>
      <c r="G15365">
        <f t="shared" si="482"/>
        <v>9.3199817866093887E-5</v>
      </c>
    </row>
    <row r="15366" spans="3:7" x14ac:dyDescent="0.2">
      <c r="C15366">
        <v>617.93506666819258</v>
      </c>
      <c r="D15366">
        <v>16.41</v>
      </c>
      <c r="E15366">
        <v>60</v>
      </c>
      <c r="F15366">
        <f t="shared" si="481"/>
        <v>2.2648802685246035E-3</v>
      </c>
      <c r="G15366">
        <f t="shared" si="482"/>
        <v>9.4030285772100922E-5</v>
      </c>
    </row>
    <row r="15367" spans="3:7" x14ac:dyDescent="0.2">
      <c r="C15367">
        <v>617.97641666730249</v>
      </c>
      <c r="D15367">
        <v>16.413</v>
      </c>
      <c r="E15367">
        <v>60</v>
      </c>
      <c r="F15367">
        <f t="shared" si="481"/>
        <v>2.2659727524141807E-3</v>
      </c>
      <c r="G15367">
        <f t="shared" si="482"/>
        <v>9.3697971295410198E-5</v>
      </c>
    </row>
    <row r="15368" spans="3:7" x14ac:dyDescent="0.2">
      <c r="C15368">
        <v>618.01783333619437</v>
      </c>
      <c r="D15368">
        <v>16.414999999999999</v>
      </c>
      <c r="E15368">
        <v>60</v>
      </c>
      <c r="F15368">
        <f t="shared" si="481"/>
        <v>2.2667013551687177E-3</v>
      </c>
      <c r="G15368">
        <f t="shared" si="482"/>
        <v>9.3879219503807532E-5</v>
      </c>
    </row>
    <row r="15369" spans="3:7" x14ac:dyDescent="0.2">
      <c r="C15369">
        <v>618.05896666844683</v>
      </c>
      <c r="D15369">
        <v>16.417000000000002</v>
      </c>
      <c r="E15369">
        <v>60</v>
      </c>
      <c r="F15369">
        <f t="shared" si="481"/>
        <v>2.2674301821292223E-3</v>
      </c>
      <c r="G15369">
        <f t="shared" si="482"/>
        <v>9.3266959040770313E-5</v>
      </c>
    </row>
    <row r="15370" spans="3:7" x14ac:dyDescent="0.2">
      <c r="C15370">
        <v>618.10043333371482</v>
      </c>
      <c r="D15370">
        <v>16.420999999999999</v>
      </c>
      <c r="E15370">
        <v>60</v>
      </c>
      <c r="F15370">
        <f t="shared" si="481"/>
        <v>2.268888508931379E-3</v>
      </c>
      <c r="G15370">
        <f t="shared" si="482"/>
        <v>9.4083240330246007E-5</v>
      </c>
    </row>
    <row r="15371" spans="3:7" x14ac:dyDescent="0.2">
      <c r="C15371">
        <v>618.14196666876478</v>
      </c>
      <c r="D15371">
        <v>16.422000000000001</v>
      </c>
      <c r="E15371">
        <v>60</v>
      </c>
      <c r="F15371">
        <f t="shared" si="481"/>
        <v>2.2692532308635372E-3</v>
      </c>
      <c r="G15371">
        <f t="shared" si="482"/>
        <v>9.4249654750664654E-5</v>
      </c>
    </row>
    <row r="15372" spans="3:7" x14ac:dyDescent="0.2">
      <c r="C15372">
        <v>618.18300000031786</v>
      </c>
      <c r="D15372">
        <v>16.425999999999998</v>
      </c>
      <c r="E15372">
        <v>60</v>
      </c>
      <c r="F15372">
        <f t="shared" si="481"/>
        <v>2.270712679765508E-3</v>
      </c>
      <c r="G15372">
        <f t="shared" si="482"/>
        <v>9.3174906250602325E-5</v>
      </c>
    </row>
    <row r="15373" spans="3:7" x14ac:dyDescent="0.2">
      <c r="C15373">
        <v>618.22396667003636</v>
      </c>
      <c r="D15373">
        <v>16.428000000000001</v>
      </c>
      <c r="E15373">
        <v>60</v>
      </c>
      <c r="F15373">
        <f t="shared" si="481"/>
        <v>2.2714427410358831E-3</v>
      </c>
      <c r="G15373">
        <f t="shared" si="482"/>
        <v>9.3053444556501967E-5</v>
      </c>
    </row>
    <row r="15374" spans="3:7" x14ac:dyDescent="0.2">
      <c r="C15374">
        <v>618.26541666984554</v>
      </c>
      <c r="D15374">
        <v>16.431000000000001</v>
      </c>
      <c r="E15374">
        <v>60</v>
      </c>
      <c r="F15374">
        <f t="shared" si="481"/>
        <v>2.2725382541510602E-3</v>
      </c>
      <c r="G15374">
        <f t="shared" si="482"/>
        <v>9.4196710200902486E-5</v>
      </c>
    </row>
    <row r="15375" spans="3:7" x14ac:dyDescent="0.2">
      <c r="C15375">
        <v>618.30668333371477</v>
      </c>
      <c r="D15375">
        <v>16.434000000000001</v>
      </c>
      <c r="E15375">
        <v>60</v>
      </c>
      <c r="F15375">
        <f t="shared" si="481"/>
        <v>2.2736342729156715E-3</v>
      </c>
      <c r="G15375">
        <f t="shared" si="482"/>
        <v>9.3825301301988449E-5</v>
      </c>
    </row>
    <row r="15376" spans="3:7" x14ac:dyDescent="0.2">
      <c r="C15376">
        <v>618.34833333492281</v>
      </c>
      <c r="D15376">
        <v>16.434999999999999</v>
      </c>
      <c r="E15376">
        <v>60</v>
      </c>
      <c r="F15376">
        <f t="shared" si="481"/>
        <v>2.2739997249088856E-3</v>
      </c>
      <c r="G15376">
        <f t="shared" si="482"/>
        <v>9.47120912895389E-5</v>
      </c>
    </row>
    <row r="15377" spans="3:7" x14ac:dyDescent="0.2">
      <c r="C15377">
        <v>618.3897666692734</v>
      </c>
      <c r="D15377">
        <v>16.436</v>
      </c>
      <c r="E15377">
        <v>60</v>
      </c>
      <c r="F15377">
        <f t="shared" si="481"/>
        <v>2.2743652331183415E-3</v>
      </c>
      <c r="G15377">
        <f t="shared" si="482"/>
        <v>9.4234535139140567E-5</v>
      </c>
    </row>
    <row r="15378" spans="3:7" x14ac:dyDescent="0.2">
      <c r="C15378">
        <v>618.43101666768393</v>
      </c>
      <c r="D15378">
        <v>16.439</v>
      </c>
      <c r="E15378">
        <v>60</v>
      </c>
      <c r="F15378">
        <f t="shared" si="481"/>
        <v>2.2754620951268415E-3</v>
      </c>
      <c r="G15378">
        <f t="shared" si="482"/>
        <v>9.3862807807215369E-5</v>
      </c>
    </row>
    <row r="15379" spans="3:7" x14ac:dyDescent="0.2">
      <c r="C15379">
        <v>618.47248333295181</v>
      </c>
      <c r="D15379">
        <v>16.442</v>
      </c>
      <c r="E15379">
        <v>60</v>
      </c>
      <c r="F15379">
        <f t="shared" si="481"/>
        <v>2.27655946337872E-3</v>
      </c>
      <c r="G15379">
        <f t="shared" si="482"/>
        <v>9.4401329230341075E-5</v>
      </c>
    </row>
    <row r="15380" spans="3:7" x14ac:dyDescent="0.2">
      <c r="C15380">
        <v>618.51403333346047</v>
      </c>
      <c r="D15380">
        <v>16.445</v>
      </c>
      <c r="E15380">
        <v>60</v>
      </c>
      <c r="F15380">
        <f t="shared" si="481"/>
        <v>2.2776573380969205E-3</v>
      </c>
      <c r="G15380">
        <f t="shared" si="482"/>
        <v>9.4636663556489791E-5</v>
      </c>
    </row>
    <row r="15381" spans="3:7" x14ac:dyDescent="0.2">
      <c r="C15381">
        <v>618.55545000235236</v>
      </c>
      <c r="D15381">
        <v>16.446000000000002</v>
      </c>
      <c r="E15381">
        <v>60</v>
      </c>
      <c r="F15381">
        <f t="shared" si="481"/>
        <v>2.2780234089229533E-3</v>
      </c>
      <c r="G15381">
        <f t="shared" si="482"/>
        <v>9.4348141255322826E-5</v>
      </c>
    </row>
    <row r="15382" spans="3:7" x14ac:dyDescent="0.2">
      <c r="C15382">
        <v>618.5967333316803</v>
      </c>
      <c r="D15382">
        <v>16.446999999999999</v>
      </c>
      <c r="E15382">
        <v>60</v>
      </c>
      <c r="F15382">
        <f t="shared" si="481"/>
        <v>2.2783895360560403E-3</v>
      </c>
      <c r="G15382">
        <f t="shared" si="482"/>
        <v>9.4059505554331893E-5</v>
      </c>
    </row>
    <row r="15383" spans="3:7" x14ac:dyDescent="0.2">
      <c r="C15383">
        <v>618.63788333733874</v>
      </c>
      <c r="D15383">
        <v>16.451000000000001</v>
      </c>
      <c r="E15383">
        <v>60</v>
      </c>
      <c r="F15383">
        <f t="shared" si="481"/>
        <v>2.2798546078244687E-3</v>
      </c>
      <c r="G15383">
        <f t="shared" si="482"/>
        <v>9.3816030012391224E-5</v>
      </c>
    </row>
    <row r="15384" spans="3:7" x14ac:dyDescent="0.2">
      <c r="C15384">
        <v>618.67933333714802</v>
      </c>
      <c r="D15384">
        <v>16.454999999999998</v>
      </c>
      <c r="E15384">
        <v>60</v>
      </c>
      <c r="F15384">
        <f t="shared" si="481"/>
        <v>2.281320581167358E-3</v>
      </c>
      <c r="G15384">
        <f t="shared" si="482"/>
        <v>9.4560737654311497E-5</v>
      </c>
    </row>
    <row r="15385" spans="3:7" x14ac:dyDescent="0.2">
      <c r="C15385">
        <v>618.72105000019076</v>
      </c>
      <c r="D15385">
        <v>16.459</v>
      </c>
      <c r="E15385">
        <v>60</v>
      </c>
      <c r="F15385">
        <f t="shared" si="481"/>
        <v>2.2827874566140748E-3</v>
      </c>
      <c r="G15385">
        <f t="shared" si="482"/>
        <v>9.5230275125750437E-5</v>
      </c>
    </row>
    <row r="15386" spans="3:7" x14ac:dyDescent="0.2">
      <c r="C15386">
        <v>618.76281666755676</v>
      </c>
      <c r="D15386">
        <v>16.457999999999998</v>
      </c>
      <c r="E15386">
        <v>60</v>
      </c>
      <c r="F15386">
        <f t="shared" si="481"/>
        <v>2.2824206531511966E-3</v>
      </c>
      <c r="G15386">
        <f t="shared" si="482"/>
        <v>9.5329104209466111E-5</v>
      </c>
    </row>
    <row r="15387" spans="3:7" x14ac:dyDescent="0.2">
      <c r="C15387">
        <v>618.80455000400548</v>
      </c>
      <c r="D15387">
        <v>16.462</v>
      </c>
      <c r="E15387">
        <v>60</v>
      </c>
      <c r="F15387">
        <f t="shared" si="481"/>
        <v>2.2838882055233115E-3</v>
      </c>
      <c r="G15387">
        <f t="shared" si="482"/>
        <v>9.53142748923561E-5</v>
      </c>
    </row>
    <row r="15388" spans="3:7" x14ac:dyDescent="0.2">
      <c r="C15388">
        <v>618.84619999726613</v>
      </c>
      <c r="D15388">
        <v>16.463999999999999</v>
      </c>
      <c r="E15388">
        <v>60</v>
      </c>
      <c r="F15388">
        <f t="shared" si="481"/>
        <v>2.2846223203128019E-3</v>
      </c>
      <c r="G15388">
        <f t="shared" si="482"/>
        <v>9.515450424415521E-5</v>
      </c>
    </row>
    <row r="15389" spans="3:7" x14ac:dyDescent="0.2">
      <c r="C15389">
        <v>618.88780000209806</v>
      </c>
      <c r="D15389">
        <v>16.466999999999999</v>
      </c>
      <c r="E15389">
        <v>60</v>
      </c>
      <c r="F15389">
        <f t="shared" si="481"/>
        <v>2.2857239159376551E-3</v>
      </c>
      <c r="G15389">
        <f t="shared" si="482"/>
        <v>9.5086125947475177E-5</v>
      </c>
    </row>
    <row r="15390" spans="3:7" x14ac:dyDescent="0.2">
      <c r="C15390">
        <v>618.92963333129887</v>
      </c>
      <c r="D15390">
        <v>16.47</v>
      </c>
      <c r="E15390">
        <v>60</v>
      </c>
      <c r="F15390">
        <f t="shared" si="481"/>
        <v>2.2868260198901668E-3</v>
      </c>
      <c r="G15390">
        <f t="shared" si="482"/>
        <v>9.5665545715049917E-5</v>
      </c>
    </row>
    <row r="15391" spans="3:7" x14ac:dyDescent="0.2">
      <c r="C15391">
        <v>618.97146666844685</v>
      </c>
      <c r="D15391">
        <v>16.47</v>
      </c>
      <c r="E15391">
        <v>60</v>
      </c>
      <c r="F15391">
        <f t="shared" si="481"/>
        <v>2.2868260198901668E-3</v>
      </c>
      <c r="G15391">
        <f t="shared" si="482"/>
        <v>9.5665563888832952E-5</v>
      </c>
    </row>
    <row r="15392" spans="3:7" x14ac:dyDescent="0.2">
      <c r="C15392">
        <v>619.01263333161671</v>
      </c>
      <c r="D15392">
        <v>16.477</v>
      </c>
      <c r="E15392">
        <v>60</v>
      </c>
      <c r="F15392">
        <f t="shared" si="481"/>
        <v>2.2893995738661548E-3</v>
      </c>
      <c r="G15392">
        <f t="shared" si="482"/>
        <v>9.4246941118570937E-5</v>
      </c>
    </row>
    <row r="15393" spans="3:7" x14ac:dyDescent="0.2">
      <c r="C15393">
        <v>619.05353333155313</v>
      </c>
      <c r="D15393">
        <v>16.478000000000002</v>
      </c>
      <c r="E15393">
        <v>60</v>
      </c>
      <c r="F15393">
        <f t="shared" si="481"/>
        <v>2.2897674506228887E-3</v>
      </c>
      <c r="G15393">
        <f t="shared" si="482"/>
        <v>9.3651488584879303E-5</v>
      </c>
    </row>
    <row r="15394" spans="3:7" x14ac:dyDescent="0.2">
      <c r="C15394">
        <v>619.09495000044501</v>
      </c>
      <c r="D15394">
        <v>16.478999999999999</v>
      </c>
      <c r="E15394">
        <v>60</v>
      </c>
      <c r="F15394">
        <f t="shared" si="481"/>
        <v>2.2901353839516556E-3</v>
      </c>
      <c r="G15394">
        <f t="shared" si="482"/>
        <v>9.4849778914713354E-5</v>
      </c>
    </row>
    <row r="15395" spans="3:7" x14ac:dyDescent="0.2">
      <c r="C15395">
        <v>619.13580000400543</v>
      </c>
      <c r="D15395">
        <v>16.483000000000001</v>
      </c>
      <c r="E15395">
        <v>60</v>
      </c>
      <c r="F15395">
        <f t="shared" si="481"/>
        <v>2.2916076831535383E-3</v>
      </c>
      <c r="G15395">
        <f t="shared" si="482"/>
        <v>9.3612182015912471E-5</v>
      </c>
    </row>
    <row r="15396" spans="3:7" x14ac:dyDescent="0.2">
      <c r="C15396">
        <v>619.17740000089009</v>
      </c>
      <c r="D15396">
        <v>16.484000000000002</v>
      </c>
      <c r="E15396">
        <v>60</v>
      </c>
      <c r="F15396">
        <f t="shared" si="481"/>
        <v>2.2919758994671847E-3</v>
      </c>
      <c r="G15396">
        <f t="shared" si="482"/>
        <v>9.5346190277542249E-5</v>
      </c>
    </row>
    <row r="15397" spans="3:7" x14ac:dyDescent="0.2">
      <c r="C15397">
        <v>619.21901666323345</v>
      </c>
      <c r="D15397">
        <v>16.486000000000001</v>
      </c>
      <c r="E15397">
        <v>60</v>
      </c>
      <c r="F15397">
        <f t="shared" si="481"/>
        <v>2.2927125019684929E-3</v>
      </c>
      <c r="G15397">
        <f t="shared" si="482"/>
        <v>9.5415042044818873E-5</v>
      </c>
    </row>
    <row r="15398" spans="3:7" x14ac:dyDescent="0.2">
      <c r="C15398">
        <v>619.26013333002732</v>
      </c>
      <c r="D15398">
        <v>16.489999999999998</v>
      </c>
      <c r="E15398">
        <v>60</v>
      </c>
      <c r="F15398">
        <f t="shared" si="481"/>
        <v>2.294186386699633E-3</v>
      </c>
      <c r="G15398">
        <f t="shared" si="482"/>
        <v>9.4329297224958456E-5</v>
      </c>
    </row>
    <row r="15399" spans="3:7" x14ac:dyDescent="0.2">
      <c r="C15399">
        <v>619.30140000184372</v>
      </c>
      <c r="D15399">
        <v>16.491</v>
      </c>
      <c r="E15399">
        <v>60</v>
      </c>
      <c r="F15399">
        <f t="shared" si="481"/>
        <v>2.2945549995409911E-3</v>
      </c>
      <c r="G15399">
        <f t="shared" si="482"/>
        <v>9.4688648130742217E-5</v>
      </c>
    </row>
    <row r="15400" spans="3:7" x14ac:dyDescent="0.2">
      <c r="C15400">
        <v>619.34288333257041</v>
      </c>
      <c r="D15400">
        <v>16.492999999999999</v>
      </c>
      <c r="E15400">
        <v>60</v>
      </c>
      <c r="F15400">
        <f t="shared" si="481"/>
        <v>2.295292395272239E-3</v>
      </c>
      <c r="G15400">
        <f t="shared" si="482"/>
        <v>9.5216373547538772E-5</v>
      </c>
    </row>
    <row r="15401" spans="3:7" x14ac:dyDescent="0.2">
      <c r="C15401">
        <v>619.38426667054489</v>
      </c>
      <c r="D15401">
        <v>16.492999999999999</v>
      </c>
      <c r="E15401">
        <v>60</v>
      </c>
      <c r="F15401">
        <f t="shared" si="481"/>
        <v>2.295292395272239E-3</v>
      </c>
      <c r="G15401">
        <f t="shared" si="482"/>
        <v>9.49868609438051E-5</v>
      </c>
    </row>
    <row r="15402" spans="3:7" x14ac:dyDescent="0.2">
      <c r="C15402">
        <v>619.42588333288825</v>
      </c>
      <c r="D15402">
        <v>16.498000000000001</v>
      </c>
      <c r="E15402">
        <v>60</v>
      </c>
      <c r="F15402">
        <f t="shared" si="481"/>
        <v>2.2971368769380785E-3</v>
      </c>
      <c r="G15402">
        <f t="shared" si="482"/>
        <v>9.5599169764008519E-5</v>
      </c>
    </row>
    <row r="15403" spans="3:7" x14ac:dyDescent="0.2">
      <c r="C15403">
        <v>619.46708333492279</v>
      </c>
      <c r="D15403">
        <v>16.501000000000001</v>
      </c>
      <c r="E15403">
        <v>60</v>
      </c>
      <c r="F15403">
        <f t="shared" si="481"/>
        <v>2.2982442467305341E-3</v>
      </c>
      <c r="G15403">
        <f t="shared" si="482"/>
        <v>9.4687667641174981E-5</v>
      </c>
    </row>
    <row r="15404" spans="3:7" x14ac:dyDescent="0.2">
      <c r="C15404">
        <v>619.50848333040869</v>
      </c>
      <c r="D15404">
        <v>16.504999999999999</v>
      </c>
      <c r="E15404">
        <v>60</v>
      </c>
      <c r="F15404">
        <f t="shared" si="481"/>
        <v>2.2997215345117537E-3</v>
      </c>
      <c r="G15404">
        <f t="shared" si="482"/>
        <v>9.5208461147622069E-5</v>
      </c>
    </row>
    <row r="15405" spans="3:7" x14ac:dyDescent="0.2">
      <c r="C15405">
        <v>619.54976666768391</v>
      </c>
      <c r="D15405">
        <v>16.506</v>
      </c>
      <c r="E15405">
        <v>60</v>
      </c>
      <c r="F15405">
        <f t="shared" si="481"/>
        <v>2.3000909984276811E-3</v>
      </c>
      <c r="G15405">
        <f t="shared" si="482"/>
        <v>9.4955432451781702E-5</v>
      </c>
    </row>
    <row r="15406" spans="3:7" x14ac:dyDescent="0.2">
      <c r="C15406">
        <v>619.59104999701185</v>
      </c>
      <c r="D15406">
        <v>16.507999999999999</v>
      </c>
      <c r="E15406">
        <v>60</v>
      </c>
      <c r="F15406">
        <f t="shared" si="481"/>
        <v>2.30083009668262E-3</v>
      </c>
      <c r="G15406">
        <f t="shared" si="482"/>
        <v>9.4985926608982563E-5</v>
      </c>
    </row>
    <row r="15407" spans="3:7" x14ac:dyDescent="0.2">
      <c r="C15407">
        <v>619.63249999682114</v>
      </c>
      <c r="D15407">
        <v>16.512</v>
      </c>
      <c r="E15407">
        <v>60</v>
      </c>
      <c r="F15407">
        <f t="shared" si="481"/>
        <v>2.302308975118115E-3</v>
      </c>
      <c r="G15407">
        <f t="shared" si="482"/>
        <v>9.5430706579567628E-5</v>
      </c>
    </row>
    <row r="15408" spans="3:7" x14ac:dyDescent="0.2">
      <c r="C15408">
        <v>619.67408333619437</v>
      </c>
      <c r="D15408">
        <v>16.515000000000001</v>
      </c>
      <c r="E15408">
        <v>60</v>
      </c>
      <c r="F15408">
        <f t="shared" si="481"/>
        <v>2.3034187308922757E-3</v>
      </c>
      <c r="G15408">
        <f t="shared" si="482"/>
        <v>9.5783842805354641E-5</v>
      </c>
    </row>
    <row r="15409" spans="3:7" x14ac:dyDescent="0.2">
      <c r="C15409">
        <v>619.71571666399643</v>
      </c>
      <c r="D15409">
        <v>16.518000000000001</v>
      </c>
      <c r="E15409">
        <v>60</v>
      </c>
      <c r="F15409">
        <f t="shared" si="481"/>
        <v>2.3045289985859979E-3</v>
      </c>
      <c r="G15409">
        <f t="shared" si="482"/>
        <v>9.594521122748436E-5</v>
      </c>
    </row>
    <row r="15410" spans="3:7" x14ac:dyDescent="0.2">
      <c r="C15410">
        <v>619.75675000349679</v>
      </c>
      <c r="D15410">
        <v>16.518999999999998</v>
      </c>
      <c r="E15410">
        <v>60</v>
      </c>
      <c r="F15410">
        <f t="shared" si="481"/>
        <v>2.3048992016160494E-3</v>
      </c>
      <c r="G15410">
        <f t="shared" si="482"/>
        <v>9.4577711454017836E-5</v>
      </c>
    </row>
    <row r="15411" spans="3:7" x14ac:dyDescent="0.2">
      <c r="C15411">
        <v>619.79804999828343</v>
      </c>
      <c r="D15411">
        <v>16.521999999999998</v>
      </c>
      <c r="E15411">
        <v>60</v>
      </c>
      <c r="F15411">
        <f t="shared" si="481"/>
        <v>2.3060101522196052E-3</v>
      </c>
      <c r="G15411">
        <f t="shared" si="482"/>
        <v>9.5238207264611004E-5</v>
      </c>
    </row>
    <row r="15412" spans="3:7" x14ac:dyDescent="0.2">
      <c r="C15412">
        <v>619.83981666564944</v>
      </c>
      <c r="D15412">
        <v>16.526</v>
      </c>
      <c r="E15412">
        <v>60</v>
      </c>
      <c r="F15412">
        <f t="shared" si="481"/>
        <v>2.3074922168672277E-3</v>
      </c>
      <c r="G15412">
        <f t="shared" si="482"/>
        <v>9.6376259871539191E-5</v>
      </c>
    </row>
    <row r="15413" spans="3:7" x14ac:dyDescent="0.2">
      <c r="C15413">
        <v>619.88101666768387</v>
      </c>
      <c r="D15413">
        <v>16.526</v>
      </c>
      <c r="E15413">
        <v>60</v>
      </c>
      <c r="F15413">
        <f t="shared" si="481"/>
        <v>2.3074922168672277E-3</v>
      </c>
      <c r="G15413">
        <f t="shared" si="482"/>
        <v>9.5068684029359825E-5</v>
      </c>
    </row>
    <row r="15414" spans="3:7" x14ac:dyDescent="0.2">
      <c r="C15414">
        <v>619.92249999841056</v>
      </c>
      <c r="D15414">
        <v>16.527999999999999</v>
      </c>
      <c r="E15414">
        <v>60</v>
      </c>
      <c r="F15414">
        <f t="shared" si="481"/>
        <v>2.3082335909883366E-3</v>
      </c>
      <c r="G15414">
        <f t="shared" si="482"/>
        <v>9.5753217449428502E-5</v>
      </c>
    </row>
    <row r="15415" spans="3:7" x14ac:dyDescent="0.2">
      <c r="C15415">
        <v>619.96403333346052</v>
      </c>
      <c r="D15415">
        <v>16.529</v>
      </c>
      <c r="E15415">
        <v>60</v>
      </c>
      <c r="F15415">
        <f t="shared" si="481"/>
        <v>2.3086043635274539E-3</v>
      </c>
      <c r="G15415">
        <f t="shared" si="482"/>
        <v>9.5884038528190626E-5</v>
      </c>
    </row>
    <row r="15416" spans="3:7" x14ac:dyDescent="0.2">
      <c r="C15416">
        <v>620.00535000165303</v>
      </c>
      <c r="D15416">
        <v>16.532</v>
      </c>
      <c r="E15416">
        <v>60</v>
      </c>
      <c r="F15416">
        <f t="shared" si="481"/>
        <v>2.3097170231593926E-3</v>
      </c>
      <c r="G15416">
        <f t="shared" si="482"/>
        <v>9.5429811864463187E-5</v>
      </c>
    </row>
    <row r="15417" spans="3:7" x14ac:dyDescent="0.2">
      <c r="C15417">
        <v>620.04641666412351</v>
      </c>
      <c r="D15417">
        <v>16.535</v>
      </c>
      <c r="E15417">
        <v>60</v>
      </c>
      <c r="F15417">
        <f t="shared" si="481"/>
        <v>2.3108301959887992E-3</v>
      </c>
      <c r="G15417">
        <f t="shared" si="482"/>
        <v>9.4898083685275599E-5</v>
      </c>
    </row>
    <row r="15418" spans="3:7" x14ac:dyDescent="0.2">
      <c r="C15418">
        <v>620.08708333174388</v>
      </c>
      <c r="D15418">
        <v>16.538</v>
      </c>
      <c r="E15418">
        <v>60</v>
      </c>
      <c r="F15418">
        <f t="shared" si="481"/>
        <v>2.3119438822414673E-3</v>
      </c>
      <c r="G15418">
        <f t="shared" si="482"/>
        <v>9.401905341606459E-5</v>
      </c>
    </row>
    <row r="15419" spans="3:7" x14ac:dyDescent="0.2">
      <c r="C15419">
        <v>620.12876666386921</v>
      </c>
      <c r="D15419">
        <v>16.542000000000002</v>
      </c>
      <c r="E15419">
        <v>60</v>
      </c>
      <c r="F15419">
        <f t="shared" si="481"/>
        <v>2.3134295962939666E-3</v>
      </c>
      <c r="G15419">
        <f t="shared" si="482"/>
        <v>9.6431454210891147E-5</v>
      </c>
    </row>
    <row r="15420" spans="3:7" x14ac:dyDescent="0.2">
      <c r="C15420">
        <v>620.16999999682105</v>
      </c>
      <c r="D15420">
        <v>16.545000000000002</v>
      </c>
      <c r="E15420">
        <v>60</v>
      </c>
      <c r="F15420">
        <f t="shared" si="481"/>
        <v>2.3145444814130331E-3</v>
      </c>
      <c r="G15420">
        <f t="shared" si="482"/>
        <v>9.5436383233931906E-5</v>
      </c>
    </row>
    <row r="15421" spans="3:7" x14ac:dyDescent="0.2">
      <c r="C15421">
        <v>620.21191666920981</v>
      </c>
      <c r="D15421">
        <v>16.547999999999998</v>
      </c>
      <c r="E15421">
        <v>60</v>
      </c>
      <c r="F15421">
        <f t="shared" si="481"/>
        <v>2.3156598807088338E-3</v>
      </c>
      <c r="G15421">
        <f t="shared" si="482"/>
        <v>9.7064756583480264E-5</v>
      </c>
    </row>
    <row r="15422" spans="3:7" x14ac:dyDescent="0.2">
      <c r="C15422">
        <v>620.2538166681926</v>
      </c>
      <c r="D15422">
        <v>16.547000000000001</v>
      </c>
      <c r="E15422">
        <v>60</v>
      </c>
      <c r="F15422">
        <f t="shared" si="481"/>
        <v>2.3152880237988682E-3</v>
      </c>
      <c r="G15422">
        <f t="shared" si="482"/>
        <v>9.7010565842027552E-5</v>
      </c>
    </row>
    <row r="15423" spans="3:7" x14ac:dyDescent="0.2">
      <c r="C15423">
        <v>620.29503333568573</v>
      </c>
      <c r="D15423">
        <v>16.55</v>
      </c>
      <c r="E15423">
        <v>60</v>
      </c>
      <c r="F15423">
        <f t="shared" si="481"/>
        <v>2.3164037660048258E-3</v>
      </c>
      <c r="G15423">
        <f t="shared" si="482"/>
        <v>9.5474443803258155E-5</v>
      </c>
    </row>
    <row r="15424" spans="3:7" x14ac:dyDescent="0.2">
      <c r="C15424">
        <v>620.33678333759303</v>
      </c>
      <c r="D15424">
        <v>16.556000000000001</v>
      </c>
      <c r="E15424">
        <v>60</v>
      </c>
      <c r="F15424">
        <f t="shared" si="481"/>
        <v>2.3186367943046717E-3</v>
      </c>
      <c r="G15424">
        <f t="shared" si="482"/>
        <v>9.680309058456333E-5</v>
      </c>
    </row>
    <row r="15425" spans="3:7" x14ac:dyDescent="0.2">
      <c r="C15425">
        <v>620.37808333237967</v>
      </c>
      <c r="D15425">
        <v>16.558</v>
      </c>
      <c r="E15425">
        <v>60</v>
      </c>
      <c r="F15425">
        <f t="shared" si="481"/>
        <v>2.3193815947655664E-3</v>
      </c>
      <c r="G15425">
        <f t="shared" si="482"/>
        <v>9.579044777204907E-5</v>
      </c>
    </row>
    <row r="15426" spans="3:7" x14ac:dyDescent="0.2">
      <c r="C15426">
        <v>620.41961666742964</v>
      </c>
      <c r="D15426">
        <v>16.559999999999999</v>
      </c>
      <c r="E15426">
        <v>60</v>
      </c>
      <c r="F15426">
        <f t="shared" si="481"/>
        <v>2.3201266241854764E-3</v>
      </c>
      <c r="G15426">
        <f t="shared" si="482"/>
        <v>9.6362596440633262E-5</v>
      </c>
    </row>
    <row r="15427" spans="3:7" x14ac:dyDescent="0.2">
      <c r="C15427">
        <v>620.46063333352402</v>
      </c>
      <c r="D15427">
        <v>16.565000000000001</v>
      </c>
      <c r="E15427">
        <v>60</v>
      </c>
      <c r="F15427">
        <f t="shared" ref="F15427:F15490" si="483">EXP(-13478*(1/(D15427+273.15)-1/(E15427+273.15)))</f>
        <v>2.3219901998716187E-3</v>
      </c>
      <c r="G15427">
        <f t="shared" si="482"/>
        <v>9.5240296702553859E-5</v>
      </c>
    </row>
    <row r="15428" spans="3:7" x14ac:dyDescent="0.2">
      <c r="C15428">
        <v>620.5020666678746</v>
      </c>
      <c r="D15428">
        <v>16.565000000000001</v>
      </c>
      <c r="E15428">
        <v>60</v>
      </c>
      <c r="F15428">
        <f t="shared" si="483"/>
        <v>2.3219901998716187E-3</v>
      </c>
      <c r="G15428">
        <f t="shared" ref="G15428:G15491" si="484">F15428*(C15428-C15427)</f>
        <v>9.620779631006465E-5</v>
      </c>
    </row>
    <row r="15429" spans="3:7" x14ac:dyDescent="0.2">
      <c r="C15429">
        <v>620.54354999860129</v>
      </c>
      <c r="D15429">
        <v>16.568999999999999</v>
      </c>
      <c r="E15429">
        <v>60</v>
      </c>
      <c r="F15429">
        <f t="shared" si="483"/>
        <v>2.3234820917437051E-3</v>
      </c>
      <c r="G15429">
        <f t="shared" si="484"/>
        <v>9.6385776049349653E-5</v>
      </c>
    </row>
    <row r="15430" spans="3:7" x14ac:dyDescent="0.2">
      <c r="C15430">
        <v>620.58506666819255</v>
      </c>
      <c r="D15430">
        <v>16.571000000000002</v>
      </c>
      <c r="E15430">
        <v>60</v>
      </c>
      <c r="F15430">
        <f t="shared" si="483"/>
        <v>2.3242283816389759E-3</v>
      </c>
      <c r="G15430">
        <f t="shared" si="484"/>
        <v>9.6494221775135069E-5</v>
      </c>
    </row>
    <row r="15431" spans="3:7" x14ac:dyDescent="0.2">
      <c r="C15431">
        <v>620.62683333555856</v>
      </c>
      <c r="D15431">
        <v>16.574000000000002</v>
      </c>
      <c r="E15431">
        <v>60</v>
      </c>
      <c r="F15431">
        <f t="shared" si="483"/>
        <v>2.3253482466200756E-3</v>
      </c>
      <c r="G15431">
        <f t="shared" si="484"/>
        <v>9.7122046726703882E-5</v>
      </c>
    </row>
    <row r="15432" spans="3:7" x14ac:dyDescent="0.2">
      <c r="C15432">
        <v>620.66831666628525</v>
      </c>
      <c r="D15432">
        <v>16.577000000000002</v>
      </c>
      <c r="E15432">
        <v>60</v>
      </c>
      <c r="F15432">
        <f t="shared" si="483"/>
        <v>2.3264686279688301E-3</v>
      </c>
      <c r="G15432">
        <f t="shared" si="484"/>
        <v>9.6509667519303755E-5</v>
      </c>
    </row>
    <row r="15433" spans="3:7" x14ac:dyDescent="0.2">
      <c r="C15433">
        <v>620.70954999923708</v>
      </c>
      <c r="D15433">
        <v>16.577999999999999</v>
      </c>
      <c r="E15433">
        <v>60</v>
      </c>
      <c r="F15433">
        <f t="shared" si="483"/>
        <v>2.326842203206047E-3</v>
      </c>
      <c r="G15433">
        <f t="shared" si="484"/>
        <v>9.5943459291172273E-5</v>
      </c>
    </row>
    <row r="15434" spans="3:7" x14ac:dyDescent="0.2">
      <c r="C15434">
        <v>620.7508333365123</v>
      </c>
      <c r="D15434">
        <v>16.582000000000001</v>
      </c>
      <c r="E15434">
        <v>60</v>
      </c>
      <c r="F15434">
        <f t="shared" si="483"/>
        <v>2.3283370783174851E-3</v>
      </c>
      <c r="G15434">
        <f t="shared" si="484"/>
        <v>9.6121524894575216E-5</v>
      </c>
    </row>
    <row r="15435" spans="3:7" x14ac:dyDescent="0.2">
      <c r="C15435">
        <v>620.79199999968216</v>
      </c>
      <c r="D15435">
        <v>16.584</v>
      </c>
      <c r="E15435">
        <v>60</v>
      </c>
      <c r="F15435">
        <f t="shared" si="483"/>
        <v>2.3290848604885987E-3</v>
      </c>
      <c r="G15435">
        <f t="shared" si="484"/>
        <v>9.5880651945756464E-5</v>
      </c>
    </row>
    <row r="15436" spans="3:7" x14ac:dyDescent="0.2">
      <c r="C15436">
        <v>620.83396666844681</v>
      </c>
      <c r="D15436">
        <v>16.587</v>
      </c>
      <c r="E15436">
        <v>60</v>
      </c>
      <c r="F15436">
        <f t="shared" si="483"/>
        <v>2.3302069647040107E-3</v>
      </c>
      <c r="G15436">
        <f t="shared" si="484"/>
        <v>9.7791023840799844E-5</v>
      </c>
    </row>
    <row r="15437" spans="3:7" x14ac:dyDescent="0.2">
      <c r="C15437">
        <v>620.87586666742959</v>
      </c>
      <c r="D15437">
        <v>16.588999999999999</v>
      </c>
      <c r="E15437">
        <v>60</v>
      </c>
      <c r="F15437">
        <f t="shared" si="483"/>
        <v>2.3309553215850659E-3</v>
      </c>
      <c r="G15437">
        <f t="shared" si="484"/>
        <v>9.7667025603332224E-5</v>
      </c>
    </row>
    <row r="15438" spans="3:7" x14ac:dyDescent="0.2">
      <c r="C15438">
        <v>620.91726667086289</v>
      </c>
      <c r="D15438">
        <v>16.591000000000001</v>
      </c>
      <c r="E15438">
        <v>60</v>
      </c>
      <c r="F15438">
        <f t="shared" si="483"/>
        <v>2.3317039084680847E-3</v>
      </c>
      <c r="G15438">
        <f t="shared" si="484"/>
        <v>9.653254981600783E-5</v>
      </c>
    </row>
    <row r="15439" spans="3:7" x14ac:dyDescent="0.2">
      <c r="C15439">
        <v>620.95861666997268</v>
      </c>
      <c r="D15439">
        <v>16.594999999999999</v>
      </c>
      <c r="E15439">
        <v>60</v>
      </c>
      <c r="F15439">
        <f t="shared" si="483"/>
        <v>2.3332017725097389E-3</v>
      </c>
      <c r="G15439">
        <f t="shared" si="484"/>
        <v>9.6477891216256506E-5</v>
      </c>
    </row>
    <row r="15440" spans="3:7" x14ac:dyDescent="0.2">
      <c r="C15440">
        <v>620.99946666558583</v>
      </c>
      <c r="D15440">
        <v>16.594999999999999</v>
      </c>
      <c r="E15440">
        <v>60</v>
      </c>
      <c r="F15440">
        <f t="shared" si="483"/>
        <v>2.3332017725097389E-3</v>
      </c>
      <c r="G15440">
        <f t="shared" si="484"/>
        <v>9.5311282171601754E-5</v>
      </c>
    </row>
    <row r="15441" spans="3:7" x14ac:dyDescent="0.2">
      <c r="C15441">
        <v>621.04063333670297</v>
      </c>
      <c r="D15441">
        <v>16.600000000000001</v>
      </c>
      <c r="E15441">
        <v>60</v>
      </c>
      <c r="F15441">
        <f t="shared" si="483"/>
        <v>2.3350753975244537E-3</v>
      </c>
      <c r="G15441">
        <f t="shared" si="484"/>
        <v>9.6127280923612331E-5</v>
      </c>
    </row>
    <row r="15442" spans="3:7" x14ac:dyDescent="0.2">
      <c r="C15442">
        <v>621.08153333663938</v>
      </c>
      <c r="D15442">
        <v>16.603000000000002</v>
      </c>
      <c r="E15442">
        <v>60</v>
      </c>
      <c r="F15442">
        <f t="shared" si="483"/>
        <v>2.3362002635850922E-3</v>
      </c>
      <c r="G15442">
        <f t="shared" si="484"/>
        <v>9.5550590632080955E-5</v>
      </c>
    </row>
    <row r="15443" spans="3:7" x14ac:dyDescent="0.2">
      <c r="C15443">
        <v>621.12281666596732</v>
      </c>
      <c r="D15443">
        <v>16.605</v>
      </c>
      <c r="E15443">
        <v>60</v>
      </c>
      <c r="F15443">
        <f t="shared" si="483"/>
        <v>2.3369504623711639E-3</v>
      </c>
      <c r="G15443">
        <f t="shared" si="484"/>
        <v>9.6477095561148314E-5</v>
      </c>
    </row>
    <row r="15444" spans="3:7" x14ac:dyDescent="0.2">
      <c r="C15444">
        <v>621.16411666870113</v>
      </c>
      <c r="D15444">
        <v>16.609000000000002</v>
      </c>
      <c r="E15444">
        <v>60</v>
      </c>
      <c r="F15444">
        <f t="shared" si="483"/>
        <v>2.3384515516368899E-3</v>
      </c>
      <c r="G15444">
        <f t="shared" si="484"/>
        <v>9.6578055475475826E-5</v>
      </c>
    </row>
    <row r="15445" spans="3:7" x14ac:dyDescent="0.2">
      <c r="C15445">
        <v>621.20576666990917</v>
      </c>
      <c r="D15445">
        <v>16.611000000000001</v>
      </c>
      <c r="E15445">
        <v>60</v>
      </c>
      <c r="F15445">
        <f t="shared" si="483"/>
        <v>2.3392024422517707E-3</v>
      </c>
      <c r="G15445">
        <f t="shared" si="484"/>
        <v>9.742778454563759E-5</v>
      </c>
    </row>
    <row r="15446" spans="3:7" x14ac:dyDescent="0.2">
      <c r="C15446">
        <v>621.247000002861</v>
      </c>
      <c r="D15446">
        <v>16.611999999999998</v>
      </c>
      <c r="E15446">
        <v>60</v>
      </c>
      <c r="F15446">
        <f t="shared" si="483"/>
        <v>2.3395779740843056E-3</v>
      </c>
      <c r="G15446">
        <f t="shared" si="484"/>
        <v>9.6468597572193766E-5</v>
      </c>
    </row>
    <row r="15447" spans="3:7" x14ac:dyDescent="0.2">
      <c r="C15447">
        <v>621.28856666882837</v>
      </c>
      <c r="D15447">
        <v>16.616</v>
      </c>
      <c r="E15447">
        <v>60</v>
      </c>
      <c r="F15447">
        <f t="shared" si="483"/>
        <v>2.3410806784456141E-3</v>
      </c>
      <c r="G15447">
        <f t="shared" si="484"/>
        <v>9.7310918563603722E-5</v>
      </c>
    </row>
    <row r="15448" spans="3:7" x14ac:dyDescent="0.2">
      <c r="C15448">
        <v>621.32988333702087</v>
      </c>
      <c r="D15448">
        <v>16.617999999999999</v>
      </c>
      <c r="E15448">
        <v>60</v>
      </c>
      <c r="F15448">
        <f t="shared" si="483"/>
        <v>2.3418323769634325E-3</v>
      </c>
      <c r="G15448">
        <f t="shared" si="484"/>
        <v>9.6756711281469697E-5</v>
      </c>
    </row>
    <row r="15449" spans="3:7" x14ac:dyDescent="0.2">
      <c r="C15449">
        <v>621.37063333193464</v>
      </c>
      <c r="D15449">
        <v>16.62</v>
      </c>
      <c r="E15449">
        <v>60</v>
      </c>
      <c r="F15449">
        <f t="shared" si="483"/>
        <v>2.3425843064629318E-3</v>
      </c>
      <c r="G15449">
        <f t="shared" si="484"/>
        <v>9.5460298573435558E-5</v>
      </c>
    </row>
    <row r="15450" spans="3:7" x14ac:dyDescent="0.2">
      <c r="C15450">
        <v>621.41206666628523</v>
      </c>
      <c r="D15450">
        <v>16.622</v>
      </c>
      <c r="E15450">
        <v>60</v>
      </c>
      <c r="F15450">
        <f t="shared" si="483"/>
        <v>2.3433364670118555E-3</v>
      </c>
      <c r="G15450">
        <f t="shared" si="484"/>
        <v>9.7092243333622998E-5</v>
      </c>
    </row>
    <row r="15451" spans="3:7" x14ac:dyDescent="0.2">
      <c r="C15451">
        <v>621.45305000146232</v>
      </c>
      <c r="D15451">
        <v>16.628</v>
      </c>
      <c r="E15451">
        <v>60</v>
      </c>
      <c r="F15451">
        <f t="shared" si="483"/>
        <v>2.3455943356324193E-3</v>
      </c>
      <c r="G15451">
        <f t="shared" si="484"/>
        <v>9.6130278846703706E-5</v>
      </c>
    </row>
    <row r="15452" spans="3:7" x14ac:dyDescent="0.2">
      <c r="C15452">
        <v>621.4944666703542</v>
      </c>
      <c r="D15452">
        <v>16.629000000000001</v>
      </c>
      <c r="E15452">
        <v>60</v>
      </c>
      <c r="F15452">
        <f t="shared" si="483"/>
        <v>2.3459708494251667E-3</v>
      </c>
      <c r="G15452">
        <f t="shared" si="484"/>
        <v>9.716229790065399E-5</v>
      </c>
    </row>
    <row r="15453" spans="3:7" x14ac:dyDescent="0.2">
      <c r="C15453">
        <v>621.53605000178015</v>
      </c>
      <c r="D15453">
        <v>16.631</v>
      </c>
      <c r="E15453">
        <v>60</v>
      </c>
      <c r="F15453">
        <f t="shared" si="483"/>
        <v>2.3467240505348529E-3</v>
      </c>
      <c r="G15453">
        <f t="shared" si="484"/>
        <v>9.7584603958648914E-5</v>
      </c>
    </row>
    <row r="15454" spans="3:7" x14ac:dyDescent="0.2">
      <c r="C15454">
        <v>621.57668333053584</v>
      </c>
      <c r="D15454">
        <v>16.635999999999999</v>
      </c>
      <c r="E15454">
        <v>60</v>
      </c>
      <c r="F15454">
        <f t="shared" si="483"/>
        <v>2.3486080659295278E-3</v>
      </c>
      <c r="G15454">
        <f t="shared" si="484"/>
        <v>9.5431763661177495E-5</v>
      </c>
    </row>
    <row r="15455" spans="3:7" x14ac:dyDescent="0.2">
      <c r="C15455">
        <v>621.61833333174388</v>
      </c>
      <c r="D15455">
        <v>16.635999999999999</v>
      </c>
      <c r="E15455">
        <v>60</v>
      </c>
      <c r="F15455">
        <f t="shared" si="483"/>
        <v>2.3486080659295278E-3</v>
      </c>
      <c r="G15455">
        <f t="shared" si="484"/>
        <v>9.7819528783178546E-5</v>
      </c>
    </row>
    <row r="15456" spans="3:7" x14ac:dyDescent="0.2">
      <c r="C15456">
        <v>621.65951666831972</v>
      </c>
      <c r="D15456">
        <v>16.635999999999999</v>
      </c>
      <c r="E15456">
        <v>60</v>
      </c>
      <c r="F15456">
        <f t="shared" si="483"/>
        <v>2.3486080659295278E-3</v>
      </c>
      <c r="G15456">
        <f t="shared" si="484"/>
        <v>9.6723516463911109E-5</v>
      </c>
    </row>
    <row r="15457" spans="3:7" x14ac:dyDescent="0.2">
      <c r="C15457">
        <v>621.70083333651223</v>
      </c>
      <c r="D15457">
        <v>16.638000000000002</v>
      </c>
      <c r="E15457">
        <v>60</v>
      </c>
      <c r="F15457">
        <f t="shared" si="483"/>
        <v>2.3493620773136345E-3</v>
      </c>
      <c r="G15457">
        <f t="shared" si="484"/>
        <v>9.7067813412428001E-5</v>
      </c>
    </row>
    <row r="15458" spans="3:7" x14ac:dyDescent="0.2">
      <c r="C15458">
        <v>621.74253333409627</v>
      </c>
      <c r="D15458">
        <v>16.640999999999998</v>
      </c>
      <c r="E15458">
        <v>60</v>
      </c>
      <c r="F15458">
        <f t="shared" si="483"/>
        <v>2.3504935287729711E-3</v>
      </c>
      <c r="G15458">
        <f t="shared" si="484"/>
        <v>9.8015574471117258E-5</v>
      </c>
    </row>
    <row r="15459" spans="3:7" x14ac:dyDescent="0.2">
      <c r="C15459">
        <v>621.78389999866488</v>
      </c>
      <c r="D15459">
        <v>16.643999999999998</v>
      </c>
      <c r="E15459">
        <v>60</v>
      </c>
      <c r="F15459">
        <f t="shared" si="483"/>
        <v>2.3516255016957721E-3</v>
      </c>
      <c r="G15459">
        <f t="shared" si="484"/>
        <v>9.7278903319646419E-5</v>
      </c>
    </row>
    <row r="15460" spans="3:7" x14ac:dyDescent="0.2">
      <c r="C15460">
        <v>621.8251833359401</v>
      </c>
      <c r="D15460">
        <v>16.646000000000001</v>
      </c>
      <c r="E15460">
        <v>60</v>
      </c>
      <c r="F15460">
        <f t="shared" si="483"/>
        <v>2.3523804401261385E-3</v>
      </c>
      <c r="G15460">
        <f t="shared" si="484"/>
        <v>9.7114115109351947E-5</v>
      </c>
    </row>
    <row r="15461" spans="3:7" x14ac:dyDescent="0.2">
      <c r="C15461">
        <v>621.86653333504989</v>
      </c>
      <c r="D15461">
        <v>16.649000000000001</v>
      </c>
      <c r="E15461">
        <v>60</v>
      </c>
      <c r="F15461">
        <f t="shared" si="483"/>
        <v>2.3535132826643145E-3</v>
      </c>
      <c r="G15461">
        <f t="shared" si="484"/>
        <v>9.7317772143066855E-5</v>
      </c>
    </row>
    <row r="15462" spans="3:7" x14ac:dyDescent="0.2">
      <c r="C15462">
        <v>621.90730000336964</v>
      </c>
      <c r="D15462">
        <v>16.651</v>
      </c>
      <c r="E15462">
        <v>60</v>
      </c>
      <c r="F15462">
        <f t="shared" si="483"/>
        <v>2.354268801050676E-3</v>
      </c>
      <c r="G15462">
        <f t="shared" si="484"/>
        <v>9.5975695347962805E-5</v>
      </c>
    </row>
    <row r="15463" spans="3:7" x14ac:dyDescent="0.2">
      <c r="C15463">
        <v>621.94903333187108</v>
      </c>
      <c r="D15463">
        <v>16.652999999999999</v>
      </c>
      <c r="E15463">
        <v>60</v>
      </c>
      <c r="F15463">
        <f t="shared" si="483"/>
        <v>2.3550245515384233E-3</v>
      </c>
      <c r="G15463">
        <f t="shared" si="484"/>
        <v>9.8283013238301237E-5</v>
      </c>
    </row>
    <row r="15464" spans="3:7" x14ac:dyDescent="0.2">
      <c r="C15464">
        <v>621.99033333460488</v>
      </c>
      <c r="D15464">
        <v>16.655999999999999</v>
      </c>
      <c r="E15464">
        <v>60</v>
      </c>
      <c r="F15464">
        <f t="shared" si="483"/>
        <v>2.3561586126089685E-3</v>
      </c>
      <c r="G15464">
        <f t="shared" si="484"/>
        <v>9.7309357142030332E-5</v>
      </c>
    </row>
    <row r="15465" spans="3:7" x14ac:dyDescent="0.2">
      <c r="C15465">
        <v>622.03149999777474</v>
      </c>
      <c r="D15465">
        <v>16.657</v>
      </c>
      <c r="E15465">
        <v>60</v>
      </c>
      <c r="F15465">
        <f t="shared" si="483"/>
        <v>2.3565367490902081E-3</v>
      </c>
      <c r="G15465">
        <f t="shared" si="484"/>
        <v>9.701075459719546E-5</v>
      </c>
    </row>
    <row r="15466" spans="3:7" x14ac:dyDescent="0.2">
      <c r="C15466">
        <v>622.07331666946413</v>
      </c>
      <c r="D15466">
        <v>16.661000000000001</v>
      </c>
      <c r="E15466">
        <v>60</v>
      </c>
      <c r="F15466">
        <f t="shared" si="483"/>
        <v>2.358049875864156E-3</v>
      </c>
      <c r="G15466">
        <f t="shared" si="484"/>
        <v>9.8605797486216599E-5</v>
      </c>
    </row>
    <row r="15467" spans="3:7" x14ac:dyDescent="0.2">
      <c r="C15467">
        <v>622.1140166680018</v>
      </c>
      <c r="D15467">
        <v>16.661000000000001</v>
      </c>
      <c r="E15467">
        <v>60</v>
      </c>
      <c r="F15467">
        <f t="shared" si="483"/>
        <v>2.358049875864156E-3</v>
      </c>
      <c r="G15467">
        <f t="shared" si="484"/>
        <v>9.5972626499404E-5</v>
      </c>
    </row>
    <row r="15468" spans="3:7" x14ac:dyDescent="0.2">
      <c r="C15468">
        <v>622.15539999802911</v>
      </c>
      <c r="D15468">
        <v>16.664999999999999</v>
      </c>
      <c r="E15468">
        <v>60</v>
      </c>
      <c r="F15468">
        <f t="shared" si="483"/>
        <v>2.3595639324049877E-3</v>
      </c>
      <c r="G15468">
        <f t="shared" si="484"/>
        <v>9.7646612935265795E-5</v>
      </c>
    </row>
    <row r="15469" spans="3:7" x14ac:dyDescent="0.2">
      <c r="C15469">
        <v>622.19686666329699</v>
      </c>
      <c r="D15469">
        <v>16.667999999999999</v>
      </c>
      <c r="E15469">
        <v>60</v>
      </c>
      <c r="F15469">
        <f t="shared" si="483"/>
        <v>2.360700085297976E-3</v>
      </c>
      <c r="G15469">
        <f t="shared" si="484"/>
        <v>9.7890360234897779E-5</v>
      </c>
    </row>
    <row r="15470" spans="3:7" x14ac:dyDescent="0.2">
      <c r="C15470">
        <v>622.23828333218887</v>
      </c>
      <c r="D15470">
        <v>16.669</v>
      </c>
      <c r="E15470">
        <v>60</v>
      </c>
      <c r="F15470">
        <f t="shared" si="483"/>
        <v>2.3610789192577129E-3</v>
      </c>
      <c r="G15470">
        <f t="shared" si="484"/>
        <v>9.7788023826504009E-5</v>
      </c>
    </row>
    <row r="15471" spans="3:7" x14ac:dyDescent="0.2">
      <c r="C15471">
        <v>622.27958333492279</v>
      </c>
      <c r="D15471">
        <v>16.675000000000001</v>
      </c>
      <c r="E15471">
        <v>60</v>
      </c>
      <c r="F15471">
        <f t="shared" si="483"/>
        <v>2.3633531450647422E-3</v>
      </c>
      <c r="G15471">
        <f t="shared" si="484"/>
        <v>9.7606491352390931E-5</v>
      </c>
    </row>
    <row r="15472" spans="3:7" x14ac:dyDescent="0.2">
      <c r="C15472">
        <v>622.32088333765671</v>
      </c>
      <c r="D15472">
        <v>16.677</v>
      </c>
      <c r="E15472">
        <v>60</v>
      </c>
      <c r="F15472">
        <f t="shared" si="483"/>
        <v>2.3641116860807008E-3</v>
      </c>
      <c r="G15472">
        <f t="shared" si="484"/>
        <v>9.7637819098423813E-5</v>
      </c>
    </row>
    <row r="15473" spans="3:7" x14ac:dyDescent="0.2">
      <c r="C15473">
        <v>622.36208333174386</v>
      </c>
      <c r="D15473">
        <v>16.68</v>
      </c>
      <c r="E15473">
        <v>60</v>
      </c>
      <c r="F15473">
        <f t="shared" si="483"/>
        <v>2.3652499344769978E-3</v>
      </c>
      <c r="G15473">
        <f t="shared" si="484"/>
        <v>9.7448283315086661E-5</v>
      </c>
    </row>
    <row r="15474" spans="3:7" x14ac:dyDescent="0.2">
      <c r="C15474">
        <v>622.40318333307903</v>
      </c>
      <c r="D15474">
        <v>16.68</v>
      </c>
      <c r="E15474">
        <v>60</v>
      </c>
      <c r="F15474">
        <f t="shared" si="483"/>
        <v>2.3652499344769978E-3</v>
      </c>
      <c r="G15474">
        <f t="shared" si="484"/>
        <v>9.7211775465007747E-5</v>
      </c>
    </row>
    <row r="15475" spans="3:7" x14ac:dyDescent="0.2">
      <c r="C15475">
        <v>622.44498333136244</v>
      </c>
      <c r="D15475">
        <v>16.686</v>
      </c>
      <c r="E15475">
        <v>60</v>
      </c>
      <c r="F15475">
        <f t="shared" si="483"/>
        <v>2.367528004855163E-3</v>
      </c>
      <c r="G15475">
        <f t="shared" si="484"/>
        <v>9.896266653886847E-5</v>
      </c>
    </row>
    <row r="15476" spans="3:7" x14ac:dyDescent="0.2">
      <c r="C15476">
        <v>622.4860333363215</v>
      </c>
      <c r="D15476">
        <v>16.686</v>
      </c>
      <c r="E15476">
        <v>60</v>
      </c>
      <c r="F15476">
        <f t="shared" si="483"/>
        <v>2.367528004855163E-3</v>
      </c>
      <c r="G15476">
        <f t="shared" si="484"/>
        <v>9.7187036340020162E-5</v>
      </c>
    </row>
    <row r="15477" spans="3:7" x14ac:dyDescent="0.2">
      <c r="C15477">
        <v>622.52771666844683</v>
      </c>
      <c r="D15477">
        <v>16.687000000000001</v>
      </c>
      <c r="E15477">
        <v>60</v>
      </c>
      <c r="F15477">
        <f t="shared" si="483"/>
        <v>2.3679078873344805E-3</v>
      </c>
      <c r="G15477">
        <f t="shared" si="484"/>
        <v>9.8702290909953317E-5</v>
      </c>
    </row>
    <row r="15478" spans="3:7" x14ac:dyDescent="0.2">
      <c r="C15478">
        <v>622.56905000209804</v>
      </c>
      <c r="D15478">
        <v>16.693000000000001</v>
      </c>
      <c r="E15478">
        <v>60</v>
      </c>
      <c r="F15478">
        <f t="shared" si="483"/>
        <v>2.3701884074854664E-3</v>
      </c>
      <c r="G15478">
        <f t="shared" si="484"/>
        <v>9.7967788262825949E-5</v>
      </c>
    </row>
    <row r="15479" spans="3:7" x14ac:dyDescent="0.2">
      <c r="C15479">
        <v>622.6106000026067</v>
      </c>
      <c r="D15479">
        <v>16.693999999999999</v>
      </c>
      <c r="E15479">
        <v>60</v>
      </c>
      <c r="F15479">
        <f t="shared" si="483"/>
        <v>2.3705686984696397E-3</v>
      </c>
      <c r="G15479">
        <f t="shared" si="484"/>
        <v>9.8497130627236962E-5</v>
      </c>
    </row>
    <row r="15480" spans="3:7" x14ac:dyDescent="0.2">
      <c r="C15480">
        <v>622.65205000241599</v>
      </c>
      <c r="D15480">
        <v>16.696999999999999</v>
      </c>
      <c r="E15480">
        <v>60</v>
      </c>
      <c r="F15480">
        <f t="shared" si="483"/>
        <v>2.371709921808515E-3</v>
      </c>
      <c r="G15480">
        <f t="shared" si="484"/>
        <v>9.8307375806649112E-5</v>
      </c>
    </row>
    <row r="15481" spans="3:7" x14ac:dyDescent="0.2">
      <c r="C15481">
        <v>622.69350000222528</v>
      </c>
      <c r="D15481">
        <v>16.7</v>
      </c>
      <c r="E15481">
        <v>60</v>
      </c>
      <c r="F15481">
        <f t="shared" si="483"/>
        <v>2.3728516709067091E-3</v>
      </c>
      <c r="G15481">
        <f t="shared" si="484"/>
        <v>9.8354701306551501E-5</v>
      </c>
    </row>
    <row r="15482" spans="3:7" x14ac:dyDescent="0.2">
      <c r="C15482">
        <v>622.73501666386926</v>
      </c>
      <c r="D15482">
        <v>16.704000000000001</v>
      </c>
      <c r="E15482">
        <v>60</v>
      </c>
      <c r="F15482">
        <f t="shared" si="483"/>
        <v>2.3743748212848759E-3</v>
      </c>
      <c r="G15482">
        <f t="shared" si="484"/>
        <v>9.8576116071274268E-5</v>
      </c>
    </row>
    <row r="15483" spans="3:7" x14ac:dyDescent="0.2">
      <c r="C15483">
        <v>622.77630000114436</v>
      </c>
      <c r="D15483">
        <v>16.704999999999998</v>
      </c>
      <c r="E15483">
        <v>60</v>
      </c>
      <c r="F15483">
        <f t="shared" si="483"/>
        <v>2.3747557550520687E-3</v>
      </c>
      <c r="G15483">
        <f t="shared" si="484"/>
        <v>9.8037842781808341E-5</v>
      </c>
    </row>
    <row r="15484" spans="3:7" x14ac:dyDescent="0.2">
      <c r="C15484">
        <v>622.81788333257043</v>
      </c>
      <c r="D15484">
        <v>16.707000000000001</v>
      </c>
      <c r="E15484">
        <v>60</v>
      </c>
      <c r="F15484">
        <f t="shared" si="483"/>
        <v>2.3755177980536168E-3</v>
      </c>
      <c r="G15484">
        <f t="shared" si="484"/>
        <v>9.8781943904986997E-5</v>
      </c>
    </row>
    <row r="15485" spans="3:7" x14ac:dyDescent="0.2">
      <c r="C15485">
        <v>622.85865000089007</v>
      </c>
      <c r="D15485">
        <v>16.713000000000001</v>
      </c>
      <c r="E15485">
        <v>60</v>
      </c>
      <c r="F15485">
        <f t="shared" si="483"/>
        <v>2.3778053314124068E-3</v>
      </c>
      <c r="G15485">
        <f t="shared" si="484"/>
        <v>9.6935201274346832E-5</v>
      </c>
    </row>
    <row r="15486" spans="3:7" x14ac:dyDescent="0.2">
      <c r="C15486">
        <v>622.89955000082648</v>
      </c>
      <c r="D15486">
        <v>16.713000000000001</v>
      </c>
      <c r="E15486">
        <v>60</v>
      </c>
      <c r="F15486">
        <f t="shared" si="483"/>
        <v>2.3778053314124068E-3</v>
      </c>
      <c r="G15486">
        <f t="shared" si="484"/>
        <v>9.7252237903572625E-5</v>
      </c>
    </row>
    <row r="15487" spans="3:7" x14ac:dyDescent="0.2">
      <c r="C15487">
        <v>622.9409333308538</v>
      </c>
      <c r="D15487">
        <v>16.715</v>
      </c>
      <c r="E15487">
        <v>60</v>
      </c>
      <c r="F15487">
        <f t="shared" si="483"/>
        <v>2.3785683108786134E-3</v>
      </c>
      <c r="G15487">
        <f t="shared" si="484"/>
        <v>9.8433077401603855E-5</v>
      </c>
    </row>
    <row r="15488" spans="3:7" x14ac:dyDescent="0.2">
      <c r="C15488">
        <v>622.98236666520438</v>
      </c>
      <c r="D15488">
        <v>16.719000000000001</v>
      </c>
      <c r="E15488">
        <v>60</v>
      </c>
      <c r="F15488">
        <f t="shared" si="483"/>
        <v>2.3800949727427129E-3</v>
      </c>
      <c r="G15488">
        <f t="shared" si="484"/>
        <v>9.8615270791797545E-5</v>
      </c>
    </row>
    <row r="15489" spans="3:7" x14ac:dyDescent="0.2">
      <c r="C15489">
        <v>623.0236500024796</v>
      </c>
      <c r="D15489">
        <v>16.722000000000001</v>
      </c>
      <c r="E15489">
        <v>60</v>
      </c>
      <c r="F15489">
        <f t="shared" si="483"/>
        <v>2.3812405844762354E-3</v>
      </c>
      <c r="G15489">
        <f t="shared" si="484"/>
        <v>9.8305558182368451E-5</v>
      </c>
    </row>
    <row r="15490" spans="3:7" x14ac:dyDescent="0.2">
      <c r="C15490">
        <v>623.06510000228877</v>
      </c>
      <c r="D15490">
        <v>16.722999999999999</v>
      </c>
      <c r="E15490">
        <v>60</v>
      </c>
      <c r="F15490">
        <f t="shared" si="483"/>
        <v>2.3816225723066334E-3</v>
      </c>
      <c r="G15490">
        <f t="shared" si="484"/>
        <v>9.8718255167634891E-5</v>
      </c>
    </row>
    <row r="15491" spans="3:7" x14ac:dyDescent="0.2">
      <c r="C15491">
        <v>623.10716666380563</v>
      </c>
      <c r="D15491">
        <v>16.727</v>
      </c>
      <c r="E15491">
        <v>60</v>
      </c>
      <c r="F15491">
        <f t="shared" ref="F15491:F15554" si="485">EXP(-13478*(1/(D15491+273.15)-1/(E15491+273.15)))</f>
        <v>2.3831511101198456E-3</v>
      </c>
      <c r="G15491">
        <f t="shared" si="484"/>
        <v>1.0025121109293038E-4</v>
      </c>
    </row>
    <row r="15492" spans="3:7" x14ac:dyDescent="0.2">
      <c r="C15492">
        <v>623.14890000025434</v>
      </c>
      <c r="D15492">
        <v>16.731000000000002</v>
      </c>
      <c r="E15492">
        <v>60</v>
      </c>
      <c r="F15492">
        <f t="shared" si="485"/>
        <v>2.3846805867321313E-3</v>
      </c>
      <c r="G15492">
        <f t="shared" ref="G15492:G15555" si="486">F15492*(C15492-C15491)</f>
        <v>9.9520677248810915E-5</v>
      </c>
    </row>
    <row r="15493" spans="3:7" x14ac:dyDescent="0.2">
      <c r="C15493">
        <v>623.19030000368753</v>
      </c>
      <c r="D15493">
        <v>16.734000000000002</v>
      </c>
      <c r="E15493">
        <v>60</v>
      </c>
      <c r="F15493">
        <f t="shared" si="485"/>
        <v>2.3858283106091326E-3</v>
      </c>
      <c r="G15493">
        <f t="shared" si="486"/>
        <v>9.8773300250201056E-5</v>
      </c>
    </row>
    <row r="15494" spans="3:7" x14ac:dyDescent="0.2">
      <c r="C15494">
        <v>623.23149999777479</v>
      </c>
      <c r="D15494">
        <v>16.736000000000001</v>
      </c>
      <c r="E15494">
        <v>60</v>
      </c>
      <c r="F15494">
        <f t="shared" si="485"/>
        <v>2.3865937535217248E-3</v>
      </c>
      <c r="G15494">
        <f t="shared" si="486"/>
        <v>9.8327648533797963E-5</v>
      </c>
    </row>
    <row r="15495" spans="3:7" x14ac:dyDescent="0.2">
      <c r="C15495">
        <v>623.27261666456855</v>
      </c>
      <c r="D15495">
        <v>16.741</v>
      </c>
      <c r="E15495">
        <v>60</v>
      </c>
      <c r="F15495">
        <f t="shared" si="485"/>
        <v>2.3885083891194195E-3</v>
      </c>
      <c r="G15495">
        <f t="shared" si="486"/>
        <v>9.8207503569511749E-5</v>
      </c>
    </row>
    <row r="15496" spans="3:7" x14ac:dyDescent="0.2">
      <c r="C15496">
        <v>623.31401666800184</v>
      </c>
      <c r="D15496">
        <v>16.739999999999998</v>
      </c>
      <c r="E15496">
        <v>60</v>
      </c>
      <c r="F15496">
        <f t="shared" si="485"/>
        <v>2.388125344443623E-3</v>
      </c>
      <c r="G15496">
        <f t="shared" si="486"/>
        <v>9.8868397459106591E-5</v>
      </c>
    </row>
    <row r="15497" spans="3:7" x14ac:dyDescent="0.2">
      <c r="C15497">
        <v>623.35603333314259</v>
      </c>
      <c r="D15497">
        <v>16.745000000000001</v>
      </c>
      <c r="E15497">
        <v>60</v>
      </c>
      <c r="F15497">
        <f t="shared" si="485"/>
        <v>2.3900411558623463E-3</v>
      </c>
      <c r="G15497">
        <f t="shared" si="486"/>
        <v>1.0042155891847896E-4</v>
      </c>
    </row>
    <row r="15498" spans="3:7" x14ac:dyDescent="0.2">
      <c r="C15498">
        <v>623.39720000425973</v>
      </c>
      <c r="D15498">
        <v>16.745000000000001</v>
      </c>
      <c r="E15498">
        <v>60</v>
      </c>
      <c r="F15498">
        <f t="shared" si="485"/>
        <v>2.3900411558623463E-3</v>
      </c>
      <c r="G15498">
        <f t="shared" si="486"/>
        <v>9.8390038219812513E-5</v>
      </c>
    </row>
    <row r="15499" spans="3:7" x14ac:dyDescent="0.2">
      <c r="C15499">
        <v>623.43839999834699</v>
      </c>
      <c r="D15499">
        <v>16.745999999999999</v>
      </c>
      <c r="E15499">
        <v>60</v>
      </c>
      <c r="F15499">
        <f t="shared" si="485"/>
        <v>2.3904244946010263E-3</v>
      </c>
      <c r="G15499">
        <f t="shared" si="486"/>
        <v>9.848547504361503E-5</v>
      </c>
    </row>
    <row r="15500" spans="3:7" x14ac:dyDescent="0.2">
      <c r="C15500">
        <v>623.48010000387831</v>
      </c>
      <c r="D15500">
        <v>16.75</v>
      </c>
      <c r="E15500">
        <v>60</v>
      </c>
      <c r="F15500">
        <f t="shared" si="485"/>
        <v>2.3919584380261419E-3</v>
      </c>
      <c r="G15500">
        <f t="shared" si="486"/>
        <v>9.9744680096356224E-5</v>
      </c>
    </row>
    <row r="15501" spans="3:7" x14ac:dyDescent="0.2">
      <c r="C15501">
        <v>623.52155000368759</v>
      </c>
      <c r="D15501">
        <v>16.751999999999999</v>
      </c>
      <c r="E15501">
        <v>60</v>
      </c>
      <c r="F15501">
        <f t="shared" si="485"/>
        <v>2.3927257629415282E-3</v>
      </c>
      <c r="G15501">
        <f t="shared" si="486"/>
        <v>9.9178482417604526E-5</v>
      </c>
    </row>
    <row r="15502" spans="3:7" x14ac:dyDescent="0.2">
      <c r="C15502">
        <v>623.56345000267027</v>
      </c>
      <c r="D15502">
        <v>16.754999999999999</v>
      </c>
      <c r="E15502">
        <v>60</v>
      </c>
      <c r="F15502">
        <f t="shared" si="485"/>
        <v>2.3938771920121501E-3</v>
      </c>
      <c r="G15502">
        <f t="shared" si="486"/>
        <v>1.0030345190994984E-4</v>
      </c>
    </row>
    <row r="15503" spans="3:7" x14ac:dyDescent="0.2">
      <c r="C15503">
        <v>623.60463333129883</v>
      </c>
      <c r="D15503">
        <v>16.759</v>
      </c>
      <c r="E15503">
        <v>60</v>
      </c>
      <c r="F15503">
        <f t="shared" si="485"/>
        <v>2.3954132556372769E-3</v>
      </c>
      <c r="G15503">
        <f t="shared" si="486"/>
        <v>9.8651091308125423E-5</v>
      </c>
    </row>
    <row r="15504" spans="3:7" x14ac:dyDescent="0.2">
      <c r="C15504">
        <v>623.64605000019071</v>
      </c>
      <c r="D15504">
        <v>16.756</v>
      </c>
      <c r="E15504">
        <v>60</v>
      </c>
      <c r="F15504">
        <f t="shared" si="485"/>
        <v>2.3942611195228477E-3</v>
      </c>
      <c r="G15504">
        <f t="shared" si="486"/>
        <v>9.9162320027989295E-5</v>
      </c>
    </row>
    <row r="15505" spans="3:7" x14ac:dyDescent="0.2">
      <c r="C15505">
        <v>623.68725000222526</v>
      </c>
      <c r="D15505">
        <v>16.763000000000002</v>
      </c>
      <c r="E15505">
        <v>60</v>
      </c>
      <c r="F15505">
        <f t="shared" si="485"/>
        <v>2.3969502624706695E-3</v>
      </c>
      <c r="G15505">
        <f t="shared" si="486"/>
        <v>9.8754355690490215E-5</v>
      </c>
    </row>
    <row r="15506" spans="3:7" x14ac:dyDescent="0.2">
      <c r="C15506">
        <v>623.72884999910991</v>
      </c>
      <c r="D15506">
        <v>16.768999999999998</v>
      </c>
      <c r="E15506">
        <v>60</v>
      </c>
      <c r="F15506">
        <f t="shared" si="485"/>
        <v>2.3992575424450534E-3</v>
      </c>
      <c r="G15506">
        <f t="shared" si="486"/>
        <v>9.9809106291202408E-5</v>
      </c>
    </row>
    <row r="15507" spans="3:7" x14ac:dyDescent="0.2">
      <c r="C15507">
        <v>623.77063333193462</v>
      </c>
      <c r="D15507">
        <v>16.774000000000001</v>
      </c>
      <c r="E15507">
        <v>60</v>
      </c>
      <c r="F15507">
        <f t="shared" si="485"/>
        <v>2.4011818991922333E-3</v>
      </c>
      <c r="G15507">
        <f t="shared" si="486"/>
        <v>1.0032938246661122E-4</v>
      </c>
    </row>
    <row r="15508" spans="3:7" x14ac:dyDescent="0.2">
      <c r="C15508">
        <v>623.81188333034515</v>
      </c>
      <c r="D15508">
        <v>16.774000000000001</v>
      </c>
      <c r="E15508">
        <v>60</v>
      </c>
      <c r="F15508">
        <f t="shared" si="485"/>
        <v>2.4011818991922333E-3</v>
      </c>
      <c r="G15508">
        <f t="shared" si="486"/>
        <v>9.9048749525085583E-5</v>
      </c>
    </row>
    <row r="15509" spans="3:7" x14ac:dyDescent="0.2">
      <c r="C15509">
        <v>623.85299999713902</v>
      </c>
      <c r="D15509">
        <v>16.777999999999999</v>
      </c>
      <c r="E15509">
        <v>60</v>
      </c>
      <c r="F15509">
        <f t="shared" si="485"/>
        <v>2.402722447980198E-3</v>
      </c>
      <c r="G15509">
        <f t="shared" si="486"/>
        <v>9.8791938291750364E-5</v>
      </c>
    </row>
    <row r="15510" spans="3:7" x14ac:dyDescent="0.2">
      <c r="C15510">
        <v>623.8944000005722</v>
      </c>
      <c r="D15510">
        <v>16.780999999999999</v>
      </c>
      <c r="E15510">
        <v>60</v>
      </c>
      <c r="F15510">
        <f t="shared" si="485"/>
        <v>2.403878480245454E-3</v>
      </c>
      <c r="G15510">
        <f t="shared" si="486"/>
        <v>9.9520577335114282E-5</v>
      </c>
    </row>
    <row r="15511" spans="3:7" x14ac:dyDescent="0.2">
      <c r="C15511">
        <v>623.93523333072665</v>
      </c>
      <c r="D15511">
        <v>16.785</v>
      </c>
      <c r="E15511">
        <v>60</v>
      </c>
      <c r="F15511">
        <f t="shared" si="485"/>
        <v>2.4054206846091785E-3</v>
      </c>
      <c r="G15511">
        <f t="shared" si="486"/>
        <v>9.8221336974969731E-5</v>
      </c>
    </row>
    <row r="15512" spans="3:7" x14ac:dyDescent="0.2">
      <c r="C15512">
        <v>623.97648333708446</v>
      </c>
      <c r="D15512">
        <v>16.786000000000001</v>
      </c>
      <c r="E15512">
        <v>60</v>
      </c>
      <c r="F15512">
        <f t="shared" si="485"/>
        <v>2.4058063836167732E-3</v>
      </c>
      <c r="G15512">
        <f t="shared" si="486"/>
        <v>9.923952861986048E-5</v>
      </c>
    </row>
    <row r="15513" spans="3:7" x14ac:dyDescent="0.2">
      <c r="C15513">
        <v>624.01796666781104</v>
      </c>
      <c r="D15513">
        <v>16.789000000000001</v>
      </c>
      <c r="E15513">
        <v>60</v>
      </c>
      <c r="F15513">
        <f t="shared" si="485"/>
        <v>2.4069638357781449E-3</v>
      </c>
      <c r="G15513">
        <f t="shared" si="486"/>
        <v>9.984887684649771E-5</v>
      </c>
    </row>
    <row r="15514" spans="3:7" x14ac:dyDescent="0.2">
      <c r="C15514">
        <v>624.05923333168028</v>
      </c>
      <c r="D15514">
        <v>16.79</v>
      </c>
      <c r="E15514">
        <v>60</v>
      </c>
      <c r="F15514">
        <f t="shared" si="485"/>
        <v>2.4073497715736921E-3</v>
      </c>
      <c r="G15514">
        <f t="shared" si="486"/>
        <v>9.9343293839216414E-5</v>
      </c>
    </row>
    <row r="15515" spans="3:7" x14ac:dyDescent="0.2">
      <c r="C15515">
        <v>624.10036666393285</v>
      </c>
      <c r="D15515">
        <v>16.792999999999999</v>
      </c>
      <c r="E15515">
        <v>60</v>
      </c>
      <c r="F15515">
        <f t="shared" si="485"/>
        <v>2.4085079343069016E-3</v>
      </c>
      <c r="G15515">
        <f t="shared" si="486"/>
        <v>9.9069957094798404E-5</v>
      </c>
    </row>
    <row r="15516" spans="3:7" x14ac:dyDescent="0.2">
      <c r="C15516">
        <v>624.14195000330608</v>
      </c>
      <c r="D15516">
        <v>16.797000000000001</v>
      </c>
      <c r="E15516">
        <v>60</v>
      </c>
      <c r="F15516">
        <f t="shared" si="485"/>
        <v>2.4100529807502998E-3</v>
      </c>
      <c r="G15516">
        <f t="shared" si="486"/>
        <v>1.0021805100601095E-4</v>
      </c>
    </row>
    <row r="15517" spans="3:7" x14ac:dyDescent="0.2">
      <c r="C15517">
        <v>624.18383333683016</v>
      </c>
      <c r="D15517">
        <v>16.798999999999999</v>
      </c>
      <c r="E15517">
        <v>60</v>
      </c>
      <c r="F15517">
        <f t="shared" si="485"/>
        <v>2.4108258596134352E-3</v>
      </c>
      <c r="G15517">
        <f t="shared" si="486"/>
        <v>1.0097342354667447E-4</v>
      </c>
    </row>
    <row r="15518" spans="3:7" x14ac:dyDescent="0.2">
      <c r="C15518">
        <v>624.22548333009081</v>
      </c>
      <c r="D15518">
        <v>16.800999999999998</v>
      </c>
      <c r="E15518">
        <v>60</v>
      </c>
      <c r="F15518">
        <f t="shared" si="485"/>
        <v>2.4115989756634524E-3</v>
      </c>
      <c r="G15518">
        <f t="shared" si="486"/>
        <v>1.0044308108376949E-4</v>
      </c>
    </row>
    <row r="15519" spans="3:7" x14ac:dyDescent="0.2">
      <c r="C15519">
        <v>624.26644999980931</v>
      </c>
      <c r="D15519">
        <v>16.800999999999998</v>
      </c>
      <c r="E15519">
        <v>60</v>
      </c>
      <c r="F15519">
        <f t="shared" si="485"/>
        <v>2.4115989756634524E-3</v>
      </c>
      <c r="G15519">
        <f t="shared" si="486"/>
        <v>9.8795178729478231E-5</v>
      </c>
    </row>
    <row r="15520" spans="3:7" x14ac:dyDescent="0.2">
      <c r="C15520">
        <v>624.30759999752047</v>
      </c>
      <c r="D15520">
        <v>16.803999999999998</v>
      </c>
      <c r="E15520">
        <v>60</v>
      </c>
      <c r="F15520">
        <f t="shared" si="485"/>
        <v>2.4127590946157514E-3</v>
      </c>
      <c r="G15520">
        <f t="shared" si="486"/>
        <v>9.9285031221016002E-5</v>
      </c>
    </row>
    <row r="15521" spans="3:7" x14ac:dyDescent="0.2">
      <c r="C15521">
        <v>624.34901666641235</v>
      </c>
      <c r="D15521">
        <v>16.806999999999999</v>
      </c>
      <c r="E15521">
        <v>60</v>
      </c>
      <c r="F15521">
        <f t="shared" si="485"/>
        <v>2.4139197476292233E-3</v>
      </c>
      <c r="G15521">
        <f t="shared" si="486"/>
        <v>9.9976514919139736E-5</v>
      </c>
    </row>
    <row r="15522" spans="3:7" x14ac:dyDescent="0.2">
      <c r="C15522">
        <v>624.39079999923706</v>
      </c>
      <c r="D15522">
        <v>16.809000000000001</v>
      </c>
      <c r="E15522">
        <v>60</v>
      </c>
      <c r="F15522">
        <f t="shared" si="485"/>
        <v>2.4146938131213232E-3</v>
      </c>
      <c r="G15522">
        <f t="shared" si="486"/>
        <v>1.0089395526340917E-4</v>
      </c>
    </row>
    <row r="15523" spans="3:7" x14ac:dyDescent="0.2">
      <c r="C15523">
        <v>624.43228332996364</v>
      </c>
      <c r="D15523">
        <v>16.811</v>
      </c>
      <c r="E15523">
        <v>60</v>
      </c>
      <c r="F15523">
        <f t="shared" si="485"/>
        <v>2.4154681161476627E-3</v>
      </c>
      <c r="G15523">
        <f t="shared" si="486"/>
        <v>1.0020166272165796E-4</v>
      </c>
    </row>
    <row r="15524" spans="3:7" x14ac:dyDescent="0.2">
      <c r="C15524">
        <v>624.47356666723886</v>
      </c>
      <c r="D15524">
        <v>16.815000000000001</v>
      </c>
      <c r="E15524">
        <v>60</v>
      </c>
      <c r="F15524">
        <f t="shared" si="485"/>
        <v>2.4170174350813902E-3</v>
      </c>
      <c r="G15524">
        <f t="shared" si="486"/>
        <v>9.9782545972546132E-5</v>
      </c>
    </row>
    <row r="15525" spans="3:7" x14ac:dyDescent="0.2">
      <c r="C15525">
        <v>624.51501666704814</v>
      </c>
      <c r="D15525">
        <v>16.818000000000001</v>
      </c>
      <c r="E15525">
        <v>60</v>
      </c>
      <c r="F15525">
        <f t="shared" si="485"/>
        <v>2.4181800483264577E-3</v>
      </c>
      <c r="G15525">
        <f t="shared" si="486"/>
        <v>1.0023356254195541E-4</v>
      </c>
    </row>
    <row r="15526" spans="3:7" x14ac:dyDescent="0.2">
      <c r="C15526">
        <v>624.5565333366394</v>
      </c>
      <c r="D15526">
        <v>16.82</v>
      </c>
      <c r="E15526">
        <v>60</v>
      </c>
      <c r="F15526">
        <f t="shared" si="485"/>
        <v>2.4189554211178715E-3</v>
      </c>
      <c r="G15526">
        <f t="shared" si="486"/>
        <v>1.0042697297453864E-4</v>
      </c>
    </row>
    <row r="15527" spans="3:7" x14ac:dyDescent="0.2">
      <c r="C15527">
        <v>624.59835000038152</v>
      </c>
      <c r="D15527">
        <v>16.824999999999999</v>
      </c>
      <c r="E15527">
        <v>60</v>
      </c>
      <c r="F15527">
        <f t="shared" si="485"/>
        <v>2.4208948941355098E-3</v>
      </c>
      <c r="G15527">
        <f t="shared" si="486"/>
        <v>1.0123374774305779E-4</v>
      </c>
    </row>
    <row r="15528" spans="3:7" x14ac:dyDescent="0.2">
      <c r="C15528">
        <v>624.64036666552227</v>
      </c>
      <c r="D15528">
        <v>16.824000000000002</v>
      </c>
      <c r="E15528">
        <v>60</v>
      </c>
      <c r="F15528">
        <f t="shared" si="485"/>
        <v>2.4205068805212672E-3</v>
      </c>
      <c r="G15528">
        <f t="shared" si="486"/>
        <v>1.0170162706974313E-4</v>
      </c>
    </row>
    <row r="15529" spans="3:7" x14ac:dyDescent="0.2">
      <c r="C15529">
        <v>624.68201666673019</v>
      </c>
      <c r="D15529">
        <v>16.827999999999999</v>
      </c>
      <c r="E15529">
        <v>60</v>
      </c>
      <c r="F15529">
        <f t="shared" si="485"/>
        <v>2.4220592921497873E-3</v>
      </c>
      <c r="G15529">
        <f t="shared" si="486"/>
        <v>1.0087877244370906E-4</v>
      </c>
    </row>
    <row r="15530" spans="3:7" x14ac:dyDescent="0.2">
      <c r="C15530">
        <v>624.72351667086286</v>
      </c>
      <c r="D15530">
        <v>16.829999999999998</v>
      </c>
      <c r="E15530">
        <v>60</v>
      </c>
      <c r="F15530">
        <f t="shared" si="485"/>
        <v>2.4228358552227237E-3</v>
      </c>
      <c r="G15530">
        <f t="shared" si="486"/>
        <v>1.0054769800452912E-4</v>
      </c>
    </row>
    <row r="15531" spans="3:7" x14ac:dyDescent="0.2">
      <c r="C15531">
        <v>624.76498333613074</v>
      </c>
      <c r="D15531">
        <v>16.834</v>
      </c>
      <c r="E15531">
        <v>60</v>
      </c>
      <c r="F15531">
        <f t="shared" si="485"/>
        <v>2.4243896962345322E-3</v>
      </c>
      <c r="G15531">
        <f t="shared" si="486"/>
        <v>1.0053135601264522E-4</v>
      </c>
    </row>
    <row r="15532" spans="3:7" x14ac:dyDescent="0.2">
      <c r="C15532">
        <v>624.80686666965482</v>
      </c>
      <c r="D15532">
        <v>16.837</v>
      </c>
      <c r="E15532">
        <v>60</v>
      </c>
      <c r="F15532">
        <f t="shared" si="485"/>
        <v>2.425555702775725E-3</v>
      </c>
      <c r="G15532">
        <f t="shared" si="486"/>
        <v>1.0159035848059808E-4</v>
      </c>
    </row>
    <row r="15533" spans="3:7" x14ac:dyDescent="0.2">
      <c r="C15533">
        <v>624.84835000038152</v>
      </c>
      <c r="D15533">
        <v>16.838999999999999</v>
      </c>
      <c r="E15533">
        <v>60</v>
      </c>
      <c r="F15533">
        <f t="shared" si="485"/>
        <v>2.4263333385923145E-3</v>
      </c>
      <c r="G15533">
        <f t="shared" si="486"/>
        <v>1.0065238833802313E-4</v>
      </c>
    </row>
    <row r="15534" spans="3:7" x14ac:dyDescent="0.2">
      <c r="C15534">
        <v>624.88963333765662</v>
      </c>
      <c r="D15534">
        <v>16.841000000000001</v>
      </c>
      <c r="E15534">
        <v>60</v>
      </c>
      <c r="F15534">
        <f t="shared" si="485"/>
        <v>2.4271112129882824E-3</v>
      </c>
      <c r="G15534">
        <f t="shared" si="486"/>
        <v>1.0019925080998157E-4</v>
      </c>
    </row>
    <row r="15535" spans="3:7" x14ac:dyDescent="0.2">
      <c r="C15535">
        <v>624.93066666920981</v>
      </c>
      <c r="D15535">
        <v>16.844999999999999</v>
      </c>
      <c r="E15535">
        <v>60</v>
      </c>
      <c r="F15535">
        <f t="shared" si="485"/>
        <v>2.4286676777977322E-3</v>
      </c>
      <c r="G15535">
        <f t="shared" si="486"/>
        <v>9.965632605560089E-5</v>
      </c>
    </row>
    <row r="15536" spans="3:7" x14ac:dyDescent="0.2">
      <c r="C15536">
        <v>624.97194999853775</v>
      </c>
      <c r="D15536">
        <v>16.847000000000001</v>
      </c>
      <c r="E15536">
        <v>60</v>
      </c>
      <c r="F15536">
        <f t="shared" si="485"/>
        <v>2.4294462683509019E-3</v>
      </c>
      <c r="G15536">
        <f t="shared" si="486"/>
        <v>1.0029563038086299E-4</v>
      </c>
    </row>
    <row r="15537" spans="3:7" x14ac:dyDescent="0.2">
      <c r="C15537">
        <v>625.01290000279744</v>
      </c>
      <c r="D15537">
        <v>16.850000000000001</v>
      </c>
      <c r="E15537">
        <v>60</v>
      </c>
      <c r="F15537">
        <f t="shared" si="485"/>
        <v>2.4306146020628729E-3</v>
      </c>
      <c r="G15537">
        <f t="shared" si="486"/>
        <v>9.9533678308126353E-5</v>
      </c>
    </row>
    <row r="15538" spans="3:7" x14ac:dyDescent="0.2">
      <c r="C15538">
        <v>625.05381666819255</v>
      </c>
      <c r="D15538">
        <v>16.850999999999999</v>
      </c>
      <c r="E15538">
        <v>60</v>
      </c>
      <c r="F15538">
        <f t="shared" si="485"/>
        <v>2.4310041661037046E-3</v>
      </c>
      <c r="G15538">
        <f t="shared" si="486"/>
        <v>9.9468584038598452E-5</v>
      </c>
    </row>
    <row r="15539" spans="3:7" x14ac:dyDescent="0.2">
      <c r="C15539">
        <v>625.09566667079923</v>
      </c>
      <c r="D15539">
        <v>16.853000000000002</v>
      </c>
      <c r="E15539">
        <v>60</v>
      </c>
      <c r="F15539">
        <f t="shared" si="485"/>
        <v>2.43178347344314E-3</v>
      </c>
      <c r="G15539">
        <f t="shared" si="486"/>
        <v>1.0177014470247549E-4</v>
      </c>
    </row>
    <row r="15540" spans="3:7" x14ac:dyDescent="0.2">
      <c r="C15540">
        <v>625.13648333549497</v>
      </c>
      <c r="D15540">
        <v>16.856000000000002</v>
      </c>
      <c r="E15540">
        <v>60</v>
      </c>
      <c r="F15540">
        <f t="shared" si="485"/>
        <v>2.4329528827277858E-3</v>
      </c>
      <c r="G15540">
        <f t="shared" si="486"/>
        <v>9.9305022034833456E-5</v>
      </c>
    </row>
    <row r="15541" spans="3:7" x14ac:dyDescent="0.2">
      <c r="C15541">
        <v>625.17774999936421</v>
      </c>
      <c r="D15541">
        <v>16.859000000000002</v>
      </c>
      <c r="E15541">
        <v>60</v>
      </c>
      <c r="F15541">
        <f t="shared" si="485"/>
        <v>2.434122830152952E-3</v>
      </c>
      <c r="G15541">
        <f t="shared" si="486"/>
        <v>1.0044812864835813E-4</v>
      </c>
    </row>
    <row r="15542" spans="3:7" x14ac:dyDescent="0.2">
      <c r="C15542">
        <v>625.21903333663943</v>
      </c>
      <c r="D15542">
        <v>16.863</v>
      </c>
      <c r="E15542">
        <v>60</v>
      </c>
      <c r="F15542">
        <f t="shared" si="485"/>
        <v>2.4356835975690352E-3</v>
      </c>
      <c r="G15542">
        <f t="shared" si="486"/>
        <v>1.0055314745415759E-4</v>
      </c>
    </row>
    <row r="15543" spans="3:7" x14ac:dyDescent="0.2">
      <c r="C15543">
        <v>625.26061666806538</v>
      </c>
      <c r="D15543">
        <v>16.864000000000001</v>
      </c>
      <c r="E15543">
        <v>60</v>
      </c>
      <c r="F15543">
        <f t="shared" si="485"/>
        <v>2.4360739390378145E-3</v>
      </c>
      <c r="G15543">
        <f t="shared" si="486"/>
        <v>1.0130006998513964E-4</v>
      </c>
    </row>
    <row r="15544" spans="3:7" x14ac:dyDescent="0.2">
      <c r="C15544">
        <v>625.30171666940055</v>
      </c>
      <c r="D15544">
        <v>16.867000000000001</v>
      </c>
      <c r="E15544">
        <v>60</v>
      </c>
      <c r="F15544">
        <f t="shared" si="485"/>
        <v>2.4372453226596895E-3</v>
      </c>
      <c r="G15544">
        <f t="shared" si="486"/>
        <v>1.0017078601544223E-4</v>
      </c>
    </row>
    <row r="15545" spans="3:7" x14ac:dyDescent="0.2">
      <c r="C15545">
        <v>625.34303333759306</v>
      </c>
      <c r="D15545">
        <v>16.87</v>
      </c>
      <c r="E15545">
        <v>60</v>
      </c>
      <c r="F15545">
        <f t="shared" si="485"/>
        <v>2.4384172452888079E-3</v>
      </c>
      <c r="G15545">
        <f t="shared" si="486"/>
        <v>1.0074727623848628E-4</v>
      </c>
    </row>
    <row r="15546" spans="3:7" x14ac:dyDescent="0.2">
      <c r="C15546">
        <v>625.38436666329699</v>
      </c>
      <c r="D15546">
        <v>16.872</v>
      </c>
      <c r="E15546">
        <v>60</v>
      </c>
      <c r="F15546">
        <f t="shared" si="485"/>
        <v>2.4391988266068989E-3</v>
      </c>
      <c r="G15546">
        <f t="shared" si="486"/>
        <v>1.0082019955678981E-4</v>
      </c>
    </row>
    <row r="15547" spans="3:7" x14ac:dyDescent="0.2">
      <c r="C15547">
        <v>625.42596666812892</v>
      </c>
      <c r="D15547">
        <v>16.875</v>
      </c>
      <c r="E15547">
        <v>60</v>
      </c>
      <c r="F15547">
        <f t="shared" si="485"/>
        <v>2.4403716481073046E-3</v>
      </c>
      <c r="G15547">
        <f t="shared" si="486"/>
        <v>1.0151947235298034E-4</v>
      </c>
    </row>
    <row r="15548" spans="3:7" x14ac:dyDescent="0.2">
      <c r="C15548">
        <v>625.46753333409629</v>
      </c>
      <c r="D15548">
        <v>16.879000000000001</v>
      </c>
      <c r="E15548">
        <v>60</v>
      </c>
      <c r="F15548">
        <f t="shared" si="485"/>
        <v>2.4419362495864006E-3</v>
      </c>
      <c r="G15548">
        <f t="shared" si="486"/>
        <v>1.0150314840016074E-4</v>
      </c>
    </row>
    <row r="15549" spans="3:7" x14ac:dyDescent="0.2">
      <c r="C15549">
        <v>625.50941666762037</v>
      </c>
      <c r="D15549">
        <v>16.881</v>
      </c>
      <c r="E15549">
        <v>60</v>
      </c>
      <c r="F15549">
        <f t="shared" si="485"/>
        <v>2.4427189102603692E-3</v>
      </c>
      <c r="G15549">
        <f t="shared" si="486"/>
        <v>1.0230921082402049E-4</v>
      </c>
    </row>
    <row r="15550" spans="3:7" x14ac:dyDescent="0.2">
      <c r="C15550">
        <v>625.55083333651226</v>
      </c>
      <c r="D15550">
        <v>16.882999999999999</v>
      </c>
      <c r="E15550">
        <v>60</v>
      </c>
      <c r="F15550">
        <f t="shared" si="485"/>
        <v>2.4435018109842561E-3</v>
      </c>
      <c r="G15550">
        <f t="shared" si="486"/>
        <v>1.0120170544225386E-4</v>
      </c>
    </row>
    <row r="15551" spans="3:7" x14ac:dyDescent="0.2">
      <c r="C15551">
        <v>625.59175000190737</v>
      </c>
      <c r="D15551">
        <v>16.885000000000002</v>
      </c>
      <c r="E15551">
        <v>60</v>
      </c>
      <c r="F15551">
        <f t="shared" si="485"/>
        <v>2.4442849518283047E-3</v>
      </c>
      <c r="G15551">
        <f t="shared" si="486"/>
        <v>1.0001198950427614E-4</v>
      </c>
    </row>
    <row r="15552" spans="3:7" x14ac:dyDescent="0.2">
      <c r="C15552">
        <v>625.63269999821978</v>
      </c>
      <c r="D15552">
        <v>16.888000000000002</v>
      </c>
      <c r="E15552">
        <v>60</v>
      </c>
      <c r="F15552">
        <f t="shared" si="485"/>
        <v>2.445460113473331E-3</v>
      </c>
      <c r="G15552">
        <f t="shared" si="486"/>
        <v>1.0014158262886948E-4</v>
      </c>
    </row>
    <row r="15553" spans="3:7" x14ac:dyDescent="0.2">
      <c r="C15553">
        <v>625.67434999942782</v>
      </c>
      <c r="D15553">
        <v>16.893000000000001</v>
      </c>
      <c r="E15553">
        <v>60</v>
      </c>
      <c r="F15553">
        <f t="shared" si="485"/>
        <v>2.4474199178114095E-3</v>
      </c>
      <c r="G15553">
        <f t="shared" si="486"/>
        <v>1.0193504253342765E-4</v>
      </c>
    </row>
    <row r="15554" spans="3:7" x14ac:dyDescent="0.2">
      <c r="C15554">
        <v>625.71598333517716</v>
      </c>
      <c r="D15554">
        <v>16.893999999999998</v>
      </c>
      <c r="E15554">
        <v>60</v>
      </c>
      <c r="F15554">
        <f t="shared" si="485"/>
        <v>2.4478120589975687E-3</v>
      </c>
      <c r="G15554">
        <f t="shared" si="486"/>
        <v>1.0191058130352557E-4</v>
      </c>
    </row>
    <row r="15555" spans="3:7" x14ac:dyDescent="0.2">
      <c r="C15555">
        <v>625.75673333009081</v>
      </c>
      <c r="D15555">
        <v>16.898</v>
      </c>
      <c r="E15555">
        <v>60</v>
      </c>
      <c r="F15555">
        <f t="shared" ref="F15555:F15618" si="487">EXP(-13478*(1/(D15555+273.15)-1/(E15555+273.15)))</f>
        <v>2.4493812250972599E-3</v>
      </c>
      <c r="G15555">
        <f t="shared" si="486"/>
        <v>9.9812272464311989E-5</v>
      </c>
    </row>
    <row r="15556" spans="3:7" x14ac:dyDescent="0.2">
      <c r="C15556">
        <v>625.79768333435061</v>
      </c>
      <c r="D15556">
        <v>16.901</v>
      </c>
      <c r="E15556">
        <v>60</v>
      </c>
      <c r="F15556">
        <f t="shared" si="487"/>
        <v>2.4505587313410752E-3</v>
      </c>
      <c r="G15556">
        <f t="shared" ref="G15556:G15619" si="488">F15556*(C15556-C15555)</f>
        <v>1.0035039048730303E-4</v>
      </c>
    </row>
    <row r="15557" spans="3:7" x14ac:dyDescent="0.2">
      <c r="C15557">
        <v>625.83946666717532</v>
      </c>
      <c r="D15557">
        <v>16.902999999999999</v>
      </c>
      <c r="E15557">
        <v>60</v>
      </c>
      <c r="F15557">
        <f t="shared" si="487"/>
        <v>2.4513440364304358E-3</v>
      </c>
      <c r="G15557">
        <f t="shared" si="488"/>
        <v>1.0242532374203365E-4</v>
      </c>
    </row>
    <row r="15558" spans="3:7" x14ac:dyDescent="0.2">
      <c r="C15558">
        <v>625.8809000015259</v>
      </c>
      <c r="D15558">
        <v>16.905999999999999</v>
      </c>
      <c r="E15558">
        <v>60</v>
      </c>
      <c r="F15558">
        <f t="shared" si="487"/>
        <v>2.4525224456307406E-3</v>
      </c>
      <c r="G15558">
        <f t="shared" si="488"/>
        <v>1.016161824921352E-4</v>
      </c>
    </row>
    <row r="15559" spans="3:7" x14ac:dyDescent="0.2">
      <c r="C15559">
        <v>625.92236666679378</v>
      </c>
      <c r="D15559">
        <v>16.908000000000001</v>
      </c>
      <c r="E15559">
        <v>60</v>
      </c>
      <c r="F15559">
        <f t="shared" si="487"/>
        <v>2.4533083529112453E-3</v>
      </c>
      <c r="G15559">
        <f t="shared" si="488"/>
        <v>1.0173051626905511E-4</v>
      </c>
    </row>
    <row r="15560" spans="3:7" x14ac:dyDescent="0.2">
      <c r="C15560">
        <v>625.96381666660307</v>
      </c>
      <c r="D15560">
        <v>16.913</v>
      </c>
      <c r="E15560">
        <v>60</v>
      </c>
      <c r="F15560">
        <f t="shared" si="487"/>
        <v>2.4552741756407896E-3</v>
      </c>
      <c r="G15560">
        <f t="shared" si="488"/>
        <v>1.0177111411206017E-4</v>
      </c>
    </row>
    <row r="15561" spans="3:7" x14ac:dyDescent="0.2">
      <c r="C15561">
        <v>626.00503333409631</v>
      </c>
      <c r="D15561">
        <v>16.917000000000002</v>
      </c>
      <c r="E15561">
        <v>60</v>
      </c>
      <c r="F15561">
        <f t="shared" si="487"/>
        <v>2.4568479190639138E-3</v>
      </c>
      <c r="G15561">
        <f t="shared" si="488"/>
        <v>1.0126308376152834E-4</v>
      </c>
    </row>
    <row r="15562" spans="3:7" x14ac:dyDescent="0.2">
      <c r="C15562">
        <v>626.04631666342414</v>
      </c>
      <c r="D15562">
        <v>16.914000000000001</v>
      </c>
      <c r="E15562">
        <v>60</v>
      </c>
      <c r="F15562">
        <f t="shared" si="487"/>
        <v>2.4556675210334828E-3</v>
      </c>
      <c r="G15562">
        <f t="shared" si="488"/>
        <v>1.0137813099046991E-4</v>
      </c>
    </row>
    <row r="15563" spans="3:7" x14ac:dyDescent="0.2">
      <c r="C15563">
        <v>626.08794999917347</v>
      </c>
      <c r="D15563">
        <v>16.920999999999999</v>
      </c>
      <c r="E15563">
        <v>60</v>
      </c>
      <c r="F15563">
        <f t="shared" si="487"/>
        <v>2.4584226277558699E-3</v>
      </c>
      <c r="G15563">
        <f t="shared" si="488"/>
        <v>1.0235233467513136E-4</v>
      </c>
    </row>
    <row r="15564" spans="3:7" x14ac:dyDescent="0.2">
      <c r="C15564">
        <v>626.12829999923702</v>
      </c>
      <c r="D15564">
        <v>16.923999999999999</v>
      </c>
      <c r="E15564">
        <v>60</v>
      </c>
      <c r="F15564">
        <f t="shared" si="487"/>
        <v>2.4596042930722772E-3</v>
      </c>
      <c r="G15564">
        <f t="shared" si="488"/>
        <v>9.92450333817506E-5</v>
      </c>
    </row>
    <row r="15565" spans="3:7" x14ac:dyDescent="0.2">
      <c r="C15565">
        <v>626.16958333651223</v>
      </c>
      <c r="D15565">
        <v>16.925999999999998</v>
      </c>
      <c r="E15565">
        <v>60</v>
      </c>
      <c r="F15565">
        <f t="shared" si="487"/>
        <v>2.4603923718906143E-3</v>
      </c>
      <c r="G15565">
        <f t="shared" si="488"/>
        <v>1.0157320811813258E-4</v>
      </c>
    </row>
    <row r="15566" spans="3:7" x14ac:dyDescent="0.2">
      <c r="C15566">
        <v>626.21103333632152</v>
      </c>
      <c r="D15566">
        <v>16.928999999999998</v>
      </c>
      <c r="E15566">
        <v>60</v>
      </c>
      <c r="F15566">
        <f t="shared" si="487"/>
        <v>2.4615749432058778E-3</v>
      </c>
      <c r="G15566">
        <f t="shared" si="488"/>
        <v>1.0203228092643144E-4</v>
      </c>
    </row>
    <row r="15567" spans="3:7" x14ac:dyDescent="0.2">
      <c r="C15567">
        <v>626.2520666678746</v>
      </c>
      <c r="D15567">
        <v>16.931999999999999</v>
      </c>
      <c r="E15567">
        <v>60</v>
      </c>
      <c r="F15567">
        <f t="shared" si="487"/>
        <v>2.4627580584385225E-3</v>
      </c>
      <c r="G15567">
        <f t="shared" si="488"/>
        <v>1.0105516794692904E-4</v>
      </c>
    </row>
    <row r="15568" spans="3:7" x14ac:dyDescent="0.2">
      <c r="C15568">
        <v>626.29356666405999</v>
      </c>
      <c r="D15568">
        <v>16.937000000000001</v>
      </c>
      <c r="E15568">
        <v>60</v>
      </c>
      <c r="F15568">
        <f t="shared" si="487"/>
        <v>2.4647311265130951E-3</v>
      </c>
      <c r="G15568">
        <f t="shared" si="488"/>
        <v>1.0228633234831452E-4</v>
      </c>
    </row>
    <row r="15569" spans="3:7" x14ac:dyDescent="0.2">
      <c r="C15569">
        <v>626.33440000216171</v>
      </c>
      <c r="D15569">
        <v>16.936</v>
      </c>
      <c r="E15569">
        <v>60</v>
      </c>
      <c r="F15569">
        <f t="shared" si="487"/>
        <v>2.4643363919215405E-3</v>
      </c>
      <c r="G15569">
        <f t="shared" si="488"/>
        <v>1.0062708108770521E-4</v>
      </c>
    </row>
    <row r="15570" spans="3:7" x14ac:dyDescent="0.2">
      <c r="C15570">
        <v>626.37575000127151</v>
      </c>
      <c r="D15570">
        <v>16.937999999999999</v>
      </c>
      <c r="E15570">
        <v>60</v>
      </c>
      <c r="F15570">
        <f t="shared" si="487"/>
        <v>2.4651259216106162E-3</v>
      </c>
      <c r="G15570">
        <f t="shared" si="488"/>
        <v>1.0193295466413862E-4</v>
      </c>
    </row>
    <row r="15571" spans="3:7" x14ac:dyDescent="0.2">
      <c r="C15571">
        <v>626.41679999828341</v>
      </c>
      <c r="D15571">
        <v>16.939</v>
      </c>
      <c r="E15571">
        <v>60</v>
      </c>
      <c r="F15571">
        <f t="shared" si="487"/>
        <v>2.4655207772230109E-3</v>
      </c>
      <c r="G15571">
        <f t="shared" si="488"/>
        <v>1.0120962053777276E-4</v>
      </c>
    </row>
    <row r="15572" spans="3:7" x14ac:dyDescent="0.2">
      <c r="C15572">
        <v>626.45811666647592</v>
      </c>
      <c r="D15572">
        <v>16.943000000000001</v>
      </c>
      <c r="E15572">
        <v>60</v>
      </c>
      <c r="F15572">
        <f t="shared" si="487"/>
        <v>2.4671008049980099E-3</v>
      </c>
      <c r="G15572">
        <f t="shared" si="488"/>
        <v>1.0193238535757136E-4</v>
      </c>
    </row>
    <row r="15573" spans="3:7" x14ac:dyDescent="0.2">
      <c r="C15573">
        <v>626.49979999860125</v>
      </c>
      <c r="D15573">
        <v>16.946999999999999</v>
      </c>
      <c r="E15573">
        <v>60</v>
      </c>
      <c r="F15573">
        <f t="shared" si="487"/>
        <v>2.4686818017187642E-3</v>
      </c>
      <c r="G15573">
        <f t="shared" si="488"/>
        <v>1.0290288345280306E-4</v>
      </c>
    </row>
    <row r="15574" spans="3:7" x14ac:dyDescent="0.2">
      <c r="C15574">
        <v>626.54106667041776</v>
      </c>
      <c r="D15574">
        <v>16.951000000000001</v>
      </c>
      <c r="E15574">
        <v>60</v>
      </c>
      <c r="F15574">
        <f t="shared" si="487"/>
        <v>2.4702637679521137E-3</v>
      </c>
      <c r="G15574">
        <f t="shared" si="488"/>
        <v>1.0193956421230901E-4</v>
      </c>
    </row>
    <row r="15575" spans="3:7" x14ac:dyDescent="0.2">
      <c r="C15575">
        <v>626.58268333276112</v>
      </c>
      <c r="D15575">
        <v>16.952000000000002</v>
      </c>
      <c r="E15575">
        <v>60</v>
      </c>
      <c r="F15575">
        <f t="shared" si="487"/>
        <v>2.4706594110632278E-3</v>
      </c>
      <c r="G15575">
        <f t="shared" si="488"/>
        <v>1.0282059847565871E-4</v>
      </c>
    </row>
    <row r="15576" spans="3:7" x14ac:dyDescent="0.2">
      <c r="C15576">
        <v>626.62401666641233</v>
      </c>
      <c r="D15576">
        <v>16.96</v>
      </c>
      <c r="E15576">
        <v>60</v>
      </c>
      <c r="F15576">
        <f t="shared" si="487"/>
        <v>2.4738267396957675E-3</v>
      </c>
      <c r="G15576">
        <f t="shared" si="488"/>
        <v>1.0225150602712924E-4</v>
      </c>
    </row>
    <row r="15577" spans="3:7" x14ac:dyDescent="0.2">
      <c r="C15577">
        <v>626.66589999993641</v>
      </c>
      <c r="D15577">
        <v>16.957000000000001</v>
      </c>
      <c r="E15577">
        <v>60</v>
      </c>
      <c r="F15577">
        <f t="shared" si="487"/>
        <v>2.4726385363789747E-3</v>
      </c>
      <c r="G15577">
        <f t="shared" si="488"/>
        <v>1.0356234450366191E-4</v>
      </c>
    </row>
    <row r="15578" spans="3:7" x14ac:dyDescent="0.2">
      <c r="C15578">
        <v>626.70740000406897</v>
      </c>
      <c r="D15578">
        <v>16.96</v>
      </c>
      <c r="E15578">
        <v>60</v>
      </c>
      <c r="F15578">
        <f t="shared" si="487"/>
        <v>2.4738267396957675E-3</v>
      </c>
      <c r="G15578">
        <f t="shared" si="488"/>
        <v>1.026638199206078E-4</v>
      </c>
    </row>
    <row r="15579" spans="3:7" x14ac:dyDescent="0.2">
      <c r="C15579">
        <v>626.74901666641233</v>
      </c>
      <c r="D15579">
        <v>16.960999999999999</v>
      </c>
      <c r="E15579">
        <v>60</v>
      </c>
      <c r="F15579">
        <f t="shared" si="487"/>
        <v>2.4742229288758446E-3</v>
      </c>
      <c r="G15579">
        <f t="shared" si="488"/>
        <v>1.0296890019322094E-4</v>
      </c>
    </row>
    <row r="15580" spans="3:7" x14ac:dyDescent="0.2">
      <c r="C15580">
        <v>626.79041666984563</v>
      </c>
      <c r="D15580">
        <v>16.966000000000001</v>
      </c>
      <c r="E15580">
        <v>60</v>
      </c>
      <c r="F15580">
        <f t="shared" si="487"/>
        <v>2.4762047857340682E-3</v>
      </c>
      <c r="G15580">
        <f t="shared" si="488"/>
        <v>1.0251488663093379E-4</v>
      </c>
    </row>
    <row r="15581" spans="3:7" x14ac:dyDescent="0.2">
      <c r="C15581">
        <v>626.83121666908266</v>
      </c>
      <c r="D15581">
        <v>16.968</v>
      </c>
      <c r="E15581">
        <v>60</v>
      </c>
      <c r="F15581">
        <f t="shared" si="487"/>
        <v>2.4769979537568191E-3</v>
      </c>
      <c r="G15581">
        <f t="shared" si="488"/>
        <v>1.0106151462342244E-4</v>
      </c>
    </row>
    <row r="15582" spans="3:7" x14ac:dyDescent="0.2">
      <c r="C15582">
        <v>626.87251666386919</v>
      </c>
      <c r="D15582">
        <v>16.969000000000001</v>
      </c>
      <c r="E15582">
        <v>60</v>
      </c>
      <c r="F15582">
        <f t="shared" si="487"/>
        <v>2.4773946289350342E-3</v>
      </c>
      <c r="G15582">
        <f t="shared" si="488"/>
        <v>1.0231638525918777E-4</v>
      </c>
    </row>
    <row r="15583" spans="3:7" x14ac:dyDescent="0.2">
      <c r="C15583">
        <v>626.91323333581283</v>
      </c>
      <c r="D15583">
        <v>16.971</v>
      </c>
      <c r="E15583">
        <v>60</v>
      </c>
      <c r="F15583">
        <f t="shared" si="487"/>
        <v>2.4781881616695945E-3</v>
      </c>
      <c r="G15583">
        <f t="shared" si="488"/>
        <v>1.0090357439331766E-4</v>
      </c>
    </row>
    <row r="15584" spans="3:7" x14ac:dyDescent="0.2">
      <c r="C15584">
        <v>626.95484999815619</v>
      </c>
      <c r="D15584">
        <v>16.977</v>
      </c>
      <c r="E15584">
        <v>60</v>
      </c>
      <c r="F15584">
        <f t="shared" si="487"/>
        <v>2.4805702195382666E-3</v>
      </c>
      <c r="G15584">
        <f t="shared" si="488"/>
        <v>1.032330532455141E-4</v>
      </c>
    </row>
    <row r="15585" spans="3:7" x14ac:dyDescent="0.2">
      <c r="C15585">
        <v>626.99625000158949</v>
      </c>
      <c r="D15585">
        <v>16.98</v>
      </c>
      <c r="E15585">
        <v>60</v>
      </c>
      <c r="F15585">
        <f t="shared" si="487"/>
        <v>2.4817620699744019E-3</v>
      </c>
      <c r="G15585">
        <f t="shared" si="488"/>
        <v>1.0274495821756341E-4</v>
      </c>
    </row>
    <row r="15586" spans="3:7" x14ac:dyDescent="0.2">
      <c r="C15586">
        <v>627.03725000222528</v>
      </c>
      <c r="D15586">
        <v>16.98</v>
      </c>
      <c r="E15586">
        <v>60</v>
      </c>
      <c r="F15586">
        <f t="shared" si="487"/>
        <v>2.4817620699744019E-3</v>
      </c>
      <c r="G15586">
        <f t="shared" si="488"/>
        <v>1.0175224644683112E-4</v>
      </c>
    </row>
    <row r="15587" spans="3:7" x14ac:dyDescent="0.2">
      <c r="C15587">
        <v>627.0785333315531</v>
      </c>
      <c r="D15587">
        <v>16.983000000000001</v>
      </c>
      <c r="E15587">
        <v>60</v>
      </c>
      <c r="F15587">
        <f t="shared" si="487"/>
        <v>2.4829544683986748E-3</v>
      </c>
      <c r="G15587">
        <f t="shared" si="488"/>
        <v>1.0250462702489817E-4</v>
      </c>
    </row>
    <row r="15588" spans="3:7" x14ac:dyDescent="0.2">
      <c r="C15588">
        <v>627.11974999904635</v>
      </c>
      <c r="D15588">
        <v>16.984000000000002</v>
      </c>
      <c r="E15588">
        <v>60</v>
      </c>
      <c r="F15588">
        <f t="shared" si="487"/>
        <v>2.4833520563567815E-3</v>
      </c>
      <c r="G15588">
        <f t="shared" si="488"/>
        <v>1.0235549597552379E-4</v>
      </c>
    </row>
    <row r="15589" spans="3:7" x14ac:dyDescent="0.2">
      <c r="C15589">
        <v>627.16051666736598</v>
      </c>
      <c r="D15589">
        <v>16.986000000000001</v>
      </c>
      <c r="E15589">
        <v>60</v>
      </c>
      <c r="F15589">
        <f t="shared" si="487"/>
        <v>2.4841474150514783E-3</v>
      </c>
      <c r="G15589">
        <f t="shared" si="488"/>
        <v>1.0127041372647964E-4</v>
      </c>
    </row>
    <row r="15590" spans="3:7" x14ac:dyDescent="0.2">
      <c r="C15590">
        <v>627.20176666577652</v>
      </c>
      <c r="D15590">
        <v>16.994</v>
      </c>
      <c r="E15590">
        <v>60</v>
      </c>
      <c r="F15590">
        <f t="shared" si="487"/>
        <v>2.4873312881829408E-3</v>
      </c>
      <c r="G15590">
        <f t="shared" si="488"/>
        <v>1.0260241168402085E-4</v>
      </c>
    </row>
    <row r="15591" spans="3:7" x14ac:dyDescent="0.2">
      <c r="C15591">
        <v>627.24343333244326</v>
      </c>
      <c r="D15591">
        <v>16.994</v>
      </c>
      <c r="E15591">
        <v>60</v>
      </c>
      <c r="F15591">
        <f t="shared" si="487"/>
        <v>2.4873312881829408E-3</v>
      </c>
      <c r="G15591">
        <f t="shared" si="488"/>
        <v>1.0363880367447772E-4</v>
      </c>
    </row>
    <row r="15592" spans="3:7" x14ac:dyDescent="0.2">
      <c r="C15592">
        <v>627.28531666596734</v>
      </c>
      <c r="D15592">
        <v>16.995000000000001</v>
      </c>
      <c r="E15592">
        <v>60</v>
      </c>
      <c r="F15592">
        <f t="shared" si="487"/>
        <v>2.4877295467860879E-3</v>
      </c>
      <c r="G15592">
        <f t="shared" si="488"/>
        <v>1.0419440632575845E-4</v>
      </c>
    </row>
    <row r="15593" spans="3:7" x14ac:dyDescent="0.2">
      <c r="C15593">
        <v>627.32673333485923</v>
      </c>
      <c r="D15593">
        <v>16.998999999999999</v>
      </c>
      <c r="E15593">
        <v>60</v>
      </c>
      <c r="F15593">
        <f t="shared" si="487"/>
        <v>2.4893231915001177E-3</v>
      </c>
      <c r="G15593">
        <f t="shared" si="488"/>
        <v>1.0309947438724833E-4</v>
      </c>
    </row>
    <row r="15594" spans="3:7" x14ac:dyDescent="0.2">
      <c r="C15594">
        <v>627.36801666418717</v>
      </c>
      <c r="D15594">
        <v>17.001000000000001</v>
      </c>
      <c r="E15594">
        <v>60</v>
      </c>
      <c r="F15594">
        <f t="shared" si="487"/>
        <v>2.490120380162832E-3</v>
      </c>
      <c r="G15594">
        <f t="shared" si="488"/>
        <v>1.028004597204751E-4</v>
      </c>
    </row>
    <row r="15595" spans="3:7" x14ac:dyDescent="0.2">
      <c r="C15595">
        <v>627.40950000286102</v>
      </c>
      <c r="D15595">
        <v>17.004999999999999</v>
      </c>
      <c r="E15595">
        <v>60</v>
      </c>
      <c r="F15595">
        <f t="shared" si="487"/>
        <v>2.491715490456751E-3</v>
      </c>
      <c r="G15595">
        <f t="shared" si="488"/>
        <v>1.0336467756951174E-4</v>
      </c>
    </row>
    <row r="15596" spans="3:7" x14ac:dyDescent="0.2">
      <c r="C15596">
        <v>627.45086666742964</v>
      </c>
      <c r="D15596">
        <v>17.009</v>
      </c>
      <c r="E15596">
        <v>60</v>
      </c>
      <c r="F15596">
        <f t="shared" si="487"/>
        <v>2.4933115785181772E-3</v>
      </c>
      <c r="G15596">
        <f t="shared" si="488"/>
        <v>1.0313998373360165E-4</v>
      </c>
    </row>
    <row r="15597" spans="3:7" x14ac:dyDescent="0.2">
      <c r="C15597">
        <v>627.49244999885559</v>
      </c>
      <c r="D15597">
        <v>17.010999999999999</v>
      </c>
      <c r="E15597">
        <v>60</v>
      </c>
      <c r="F15597">
        <f t="shared" si="487"/>
        <v>2.4941099893903713E-3</v>
      </c>
      <c r="G15597">
        <f t="shared" si="488"/>
        <v>1.0371340230160338E-4</v>
      </c>
    </row>
    <row r="15598" spans="3:7" x14ac:dyDescent="0.2">
      <c r="C15598">
        <v>627.53385000228877</v>
      </c>
      <c r="D15598">
        <v>17.013999999999999</v>
      </c>
      <c r="E15598">
        <v>60</v>
      </c>
      <c r="F15598">
        <f t="shared" si="487"/>
        <v>2.495308064451569E-3</v>
      </c>
      <c r="G15598">
        <f t="shared" si="488"/>
        <v>1.0330576243514185E-4</v>
      </c>
    </row>
    <row r="15599" spans="3:7" x14ac:dyDescent="0.2">
      <c r="C15599">
        <v>627.57531666755676</v>
      </c>
      <c r="D15599">
        <v>17.018000000000001</v>
      </c>
      <c r="E15599">
        <v>60</v>
      </c>
      <c r="F15599">
        <f t="shared" si="487"/>
        <v>2.4969063545808492E-3</v>
      </c>
      <c r="G15599">
        <f t="shared" si="488"/>
        <v>1.0353838001092074E-4</v>
      </c>
    </row>
    <row r="15600" spans="3:7" x14ac:dyDescent="0.2">
      <c r="C15600">
        <v>627.61641666889193</v>
      </c>
      <c r="D15600">
        <v>17.018000000000001</v>
      </c>
      <c r="E15600">
        <v>60</v>
      </c>
      <c r="F15600">
        <f t="shared" si="487"/>
        <v>2.4969063545808492E-3</v>
      </c>
      <c r="G15600">
        <f t="shared" si="488"/>
        <v>1.0262285450705932E-4</v>
      </c>
    </row>
    <row r="15601" spans="3:7" x14ac:dyDescent="0.2">
      <c r="C15601">
        <v>627.65783333778381</v>
      </c>
      <c r="D15601">
        <v>17.024000000000001</v>
      </c>
      <c r="E15601">
        <v>60</v>
      </c>
      <c r="F15601">
        <f t="shared" si="487"/>
        <v>2.4993056267541411E-3</v>
      </c>
      <c r="G15601">
        <f t="shared" si="488"/>
        <v>1.0351291360289888E-4</v>
      </c>
    </row>
    <row r="15602" spans="3:7" x14ac:dyDescent="0.2">
      <c r="C15602">
        <v>627.69953333536785</v>
      </c>
      <c r="D15602">
        <v>17.027000000000001</v>
      </c>
      <c r="E15602">
        <v>60</v>
      </c>
      <c r="F15602">
        <f t="shared" si="487"/>
        <v>2.5005060900051279E-3</v>
      </c>
      <c r="G15602">
        <f t="shared" si="488"/>
        <v>1.0427109791207274E-4</v>
      </c>
    </row>
    <row r="15603" spans="3:7" x14ac:dyDescent="0.2">
      <c r="C15603">
        <v>627.74091666539505</v>
      </c>
      <c r="D15603">
        <v>17.030999999999999</v>
      </c>
      <c r="E15603">
        <v>60</v>
      </c>
      <c r="F15603">
        <f t="shared" si="487"/>
        <v>2.5021075660165335E-3</v>
      </c>
      <c r="G15603">
        <f t="shared" si="488"/>
        <v>1.0354554316802066E-4</v>
      </c>
    </row>
    <row r="15604" spans="3:7" x14ac:dyDescent="0.2">
      <c r="C15604">
        <v>627.78218333721156</v>
      </c>
      <c r="D15604">
        <v>17.032</v>
      </c>
      <c r="E15604">
        <v>60</v>
      </c>
      <c r="F15604">
        <f t="shared" si="487"/>
        <v>2.5025080883547247E-3</v>
      </c>
      <c r="G15604">
        <f t="shared" si="488"/>
        <v>1.0327018000031013E-4</v>
      </c>
    </row>
    <row r="15605" spans="3:7" x14ac:dyDescent="0.2">
      <c r="C15605">
        <v>627.8234333356221</v>
      </c>
      <c r="D15605">
        <v>17.033000000000001</v>
      </c>
      <c r="E15605">
        <v>60</v>
      </c>
      <c r="F15605">
        <f t="shared" si="487"/>
        <v>2.5029086720449946E-3</v>
      </c>
      <c r="G15605">
        <f t="shared" si="488"/>
        <v>1.0324497874357087E-4</v>
      </c>
    </row>
    <row r="15606" spans="3:7" x14ac:dyDescent="0.2">
      <c r="C15606">
        <v>627.86484999656682</v>
      </c>
      <c r="D15606">
        <v>17.035</v>
      </c>
      <c r="E15606">
        <v>60</v>
      </c>
      <c r="F15606">
        <f t="shared" si="487"/>
        <v>2.5037100235175756E-3</v>
      </c>
      <c r="G15606">
        <f t="shared" si="488"/>
        <v>1.0369530914792261E-4</v>
      </c>
    </row>
    <row r="15607" spans="3:7" x14ac:dyDescent="0.2">
      <c r="C15607">
        <v>627.90594999790187</v>
      </c>
      <c r="D15607">
        <v>17.04</v>
      </c>
      <c r="E15607">
        <v>60</v>
      </c>
      <c r="F15607">
        <f t="shared" si="487"/>
        <v>2.5057144764878765E-3</v>
      </c>
      <c r="G15607">
        <f t="shared" si="488"/>
        <v>1.0298486832891359E-4</v>
      </c>
    </row>
    <row r="15608" spans="3:7" x14ac:dyDescent="0.2">
      <c r="C15608">
        <v>627.94749999841054</v>
      </c>
      <c r="D15608">
        <v>17.042000000000002</v>
      </c>
      <c r="E15608">
        <v>60</v>
      </c>
      <c r="F15608">
        <f t="shared" si="487"/>
        <v>2.5065166875799473E-3</v>
      </c>
      <c r="G15608">
        <f t="shared" si="488"/>
        <v>1.0414576964392211E-4</v>
      </c>
    </row>
    <row r="15609" spans="3:7" x14ac:dyDescent="0.2">
      <c r="C15609">
        <v>627.9890333334605</v>
      </c>
      <c r="D15609">
        <v>17.044</v>
      </c>
      <c r="E15609">
        <v>60</v>
      </c>
      <c r="F15609">
        <f t="shared" si="487"/>
        <v>2.5073191444391E-3</v>
      </c>
      <c r="G15609">
        <f t="shared" si="488"/>
        <v>1.0413732610317387E-4</v>
      </c>
    </row>
    <row r="15610" spans="3:7" x14ac:dyDescent="0.2">
      <c r="C15610">
        <v>628.03116666475933</v>
      </c>
      <c r="D15610">
        <v>17.047000000000001</v>
      </c>
      <c r="E15610">
        <v>60</v>
      </c>
      <c r="F15610">
        <f t="shared" si="487"/>
        <v>2.5085232906983273E-3</v>
      </c>
      <c r="G15610">
        <f t="shared" si="488"/>
        <v>1.0569244287781915E-4</v>
      </c>
    </row>
    <row r="15611" spans="3:7" x14ac:dyDescent="0.2">
      <c r="C15611">
        <v>628.07261666456861</v>
      </c>
      <c r="D15611">
        <v>17.052</v>
      </c>
      <c r="E15611">
        <v>60</v>
      </c>
      <c r="F15611">
        <f t="shared" si="487"/>
        <v>2.5105314309836722E-3</v>
      </c>
      <c r="G15611">
        <f t="shared" si="488"/>
        <v>1.0406152733548443E-4</v>
      </c>
    </row>
    <row r="15612" spans="3:7" x14ac:dyDescent="0.2">
      <c r="C15612">
        <v>628.11448333263399</v>
      </c>
      <c r="D15612">
        <v>17.055</v>
      </c>
      <c r="E15612">
        <v>60</v>
      </c>
      <c r="F15612">
        <f t="shared" si="487"/>
        <v>2.5117370534623049E-3</v>
      </c>
      <c r="G15612">
        <f t="shared" si="488"/>
        <v>1.051580614848255E-4</v>
      </c>
    </row>
    <row r="15613" spans="3:7" x14ac:dyDescent="0.2">
      <c r="C15613">
        <v>628.15590000152588</v>
      </c>
      <c r="D15613">
        <v>17.055</v>
      </c>
      <c r="E15613">
        <v>60</v>
      </c>
      <c r="F15613">
        <f t="shared" si="487"/>
        <v>2.5117370534623049E-3</v>
      </c>
      <c r="G15613">
        <f t="shared" si="488"/>
        <v>1.0402778188672462E-4</v>
      </c>
    </row>
    <row r="15614" spans="3:7" x14ac:dyDescent="0.2">
      <c r="C15614">
        <v>628.19706666469574</v>
      </c>
      <c r="D15614">
        <v>17.056999999999999</v>
      </c>
      <c r="E15614">
        <v>60</v>
      </c>
      <c r="F15614">
        <f t="shared" si="487"/>
        <v>2.5125411095593474E-3</v>
      </c>
      <c r="G15614">
        <f t="shared" si="488"/>
        <v>1.0343293355765808E-4</v>
      </c>
    </row>
    <row r="15615" spans="3:7" x14ac:dyDescent="0.2">
      <c r="C15615">
        <v>628.23894999821982</v>
      </c>
      <c r="D15615">
        <v>17.061</v>
      </c>
      <c r="E15615">
        <v>60</v>
      </c>
      <c r="F15615">
        <f t="shared" si="487"/>
        <v>2.5141499607442752E-3</v>
      </c>
      <c r="G15615">
        <f t="shared" si="488"/>
        <v>1.0530098133541355E-4</v>
      </c>
    </row>
    <row r="15616" spans="3:7" x14ac:dyDescent="0.2">
      <c r="C15616">
        <v>628.28058333396916</v>
      </c>
      <c r="D15616">
        <v>17.062999999999999</v>
      </c>
      <c r="E15616">
        <v>60</v>
      </c>
      <c r="F15616">
        <f t="shared" si="487"/>
        <v>2.514954755976163E-3</v>
      </c>
      <c r="G15616">
        <f t="shared" si="488"/>
        <v>1.0470595574995148E-4</v>
      </c>
    </row>
    <row r="15617" spans="3:7" x14ac:dyDescent="0.2">
      <c r="C15617">
        <v>628.32170000076292</v>
      </c>
      <c r="D15617">
        <v>17.068999999999999</v>
      </c>
      <c r="E15617">
        <v>60</v>
      </c>
      <c r="F15617">
        <f t="shared" si="487"/>
        <v>2.5173706210937789E-3</v>
      </c>
      <c r="G15617">
        <f t="shared" si="488"/>
        <v>1.0350588902390105E-4</v>
      </c>
    </row>
    <row r="15618" spans="3:7" x14ac:dyDescent="0.2">
      <c r="C15618">
        <v>628.36306666533153</v>
      </c>
      <c r="D15618">
        <v>17.067</v>
      </c>
      <c r="E15618">
        <v>60</v>
      </c>
      <c r="F15618">
        <f t="shared" si="487"/>
        <v>2.5165650860788746E-3</v>
      </c>
      <c r="G15618">
        <f t="shared" si="488"/>
        <v>1.0410190378090874E-4</v>
      </c>
    </row>
    <row r="15619" spans="3:7" x14ac:dyDescent="0.2">
      <c r="C15619">
        <v>628.40456666946409</v>
      </c>
      <c r="D15619">
        <v>17.071000000000002</v>
      </c>
      <c r="E15619">
        <v>60</v>
      </c>
      <c r="F15619">
        <f t="shared" ref="F15619:F15682" si="489">EXP(-13478*(1/(D15619+273.15)-1/(E15619+273.15)))</f>
        <v>2.5181764028471545E-3</v>
      </c>
      <c r="G15619">
        <f t="shared" si="488"/>
        <v>1.0450433112466793E-4</v>
      </c>
    </row>
    <row r="15620" spans="3:7" x14ac:dyDescent="0.2">
      <c r="C15620">
        <v>628.44619999726615</v>
      </c>
      <c r="D15620">
        <v>17.071999999999999</v>
      </c>
      <c r="E15620">
        <v>60</v>
      </c>
      <c r="F15620">
        <f t="shared" si="489"/>
        <v>2.5185793862732841E-3</v>
      </c>
      <c r="G15620">
        <f t="shared" ref="G15620:G15683" si="490">F15620*(C15620-C15619)</f>
        <v>1.0485684118422723E-4</v>
      </c>
    </row>
    <row r="15621" spans="3:7" x14ac:dyDescent="0.2">
      <c r="C15621">
        <v>628.48668333689375</v>
      </c>
      <c r="D15621">
        <v>17.079000000000001</v>
      </c>
      <c r="E15621">
        <v>60</v>
      </c>
      <c r="F15621">
        <f t="shared" si="489"/>
        <v>2.52140199868759E-3</v>
      </c>
      <c r="G15621">
        <f t="shared" si="490"/>
        <v>1.0207477345057659E-4</v>
      </c>
    </row>
    <row r="15622" spans="3:7" x14ac:dyDescent="0.2">
      <c r="C15622">
        <v>628.52801667054496</v>
      </c>
      <c r="D15622">
        <v>17.079000000000001</v>
      </c>
      <c r="E15622">
        <v>60</v>
      </c>
      <c r="F15622">
        <f t="shared" si="489"/>
        <v>2.52140199868759E-3</v>
      </c>
      <c r="G15622">
        <f t="shared" si="490"/>
        <v>1.0421795008058095E-4</v>
      </c>
    </row>
    <row r="15623" spans="3:7" x14ac:dyDescent="0.2">
      <c r="C15623">
        <v>628.56961666742961</v>
      </c>
      <c r="D15623">
        <v>17.082999999999998</v>
      </c>
      <c r="E15623">
        <v>60</v>
      </c>
      <c r="F15623">
        <f t="shared" si="489"/>
        <v>2.5230162789141087E-3</v>
      </c>
      <c r="G15623">
        <f t="shared" si="490"/>
        <v>1.0495746934276411E-4</v>
      </c>
    </row>
    <row r="15624" spans="3:7" x14ac:dyDescent="0.2">
      <c r="C15624">
        <v>628.61111666361489</v>
      </c>
      <c r="D15624">
        <v>17.084</v>
      </c>
      <c r="E15624">
        <v>60</v>
      </c>
      <c r="F15624">
        <f t="shared" si="489"/>
        <v>2.5234200034754198E-3</v>
      </c>
      <c r="G15624">
        <f t="shared" si="490"/>
        <v>1.0472192051808915E-4</v>
      </c>
    </row>
    <row r="15625" spans="3:7" x14ac:dyDescent="0.2">
      <c r="C15625">
        <v>628.65251666704819</v>
      </c>
      <c r="D15625">
        <v>17.085999999999999</v>
      </c>
      <c r="E15625">
        <v>60</v>
      </c>
      <c r="F15625">
        <f t="shared" si="489"/>
        <v>2.5242276380668151E-3</v>
      </c>
      <c r="G15625">
        <f t="shared" si="490"/>
        <v>1.0450303288238617E-4</v>
      </c>
    </row>
    <row r="15626" spans="3:7" x14ac:dyDescent="0.2">
      <c r="C15626">
        <v>628.69380000432329</v>
      </c>
      <c r="D15626">
        <v>17.088999999999999</v>
      </c>
      <c r="E15626">
        <v>60</v>
      </c>
      <c r="F15626">
        <f t="shared" si="489"/>
        <v>2.5254395537613753E-3</v>
      </c>
      <c r="G15626">
        <f t="shared" si="490"/>
        <v>1.0425857286581851E-4</v>
      </c>
    </row>
    <row r="15627" spans="3:7" x14ac:dyDescent="0.2">
      <c r="C15627">
        <v>628.73495000203445</v>
      </c>
      <c r="D15627">
        <v>17.091000000000001</v>
      </c>
      <c r="E15627">
        <v>60</v>
      </c>
      <c r="F15627">
        <f t="shared" si="489"/>
        <v>2.526247806868144E-3</v>
      </c>
      <c r="G15627">
        <f t="shared" si="490"/>
        <v>1.0395509147044433E-4</v>
      </c>
    </row>
    <row r="15628" spans="3:7" x14ac:dyDescent="0.2">
      <c r="C15628">
        <v>628.77644999821985</v>
      </c>
      <c r="D15628">
        <v>17.094999999999999</v>
      </c>
      <c r="E15628">
        <v>60</v>
      </c>
      <c r="F15628">
        <f t="shared" si="489"/>
        <v>2.5278650557519476E-3</v>
      </c>
      <c r="G15628">
        <f t="shared" si="490"/>
        <v>1.0490639017089581E-4</v>
      </c>
    </row>
    <row r="15629" spans="3:7" x14ac:dyDescent="0.2">
      <c r="C15629">
        <v>628.81803333759308</v>
      </c>
      <c r="D15629">
        <v>17.099</v>
      </c>
      <c r="E15629">
        <v>60</v>
      </c>
      <c r="F15629">
        <f t="shared" si="489"/>
        <v>2.5294832953449637E-3</v>
      </c>
      <c r="G15629">
        <f t="shared" si="490"/>
        <v>1.0518436230925282E-4</v>
      </c>
    </row>
    <row r="15630" spans="3:7" x14ac:dyDescent="0.2">
      <c r="C15630">
        <v>628.85933333237961</v>
      </c>
      <c r="D15630">
        <v>17.099</v>
      </c>
      <c r="E15630">
        <v>60</v>
      </c>
      <c r="F15630">
        <f t="shared" si="489"/>
        <v>2.5294832953449637E-3</v>
      </c>
      <c r="G15630">
        <f t="shared" si="490"/>
        <v>1.0446764691035502E-4</v>
      </c>
    </row>
    <row r="15631" spans="3:7" x14ac:dyDescent="0.2">
      <c r="C15631">
        <v>628.90053333441415</v>
      </c>
      <c r="D15631">
        <v>17.103000000000002</v>
      </c>
      <c r="E15631">
        <v>60</v>
      </c>
      <c r="F15631">
        <f t="shared" si="489"/>
        <v>2.5311025262262205E-3</v>
      </c>
      <c r="G15631">
        <f t="shared" si="490"/>
        <v>1.0428142923015748E-4</v>
      </c>
    </row>
    <row r="15632" spans="3:7" x14ac:dyDescent="0.2">
      <c r="C15632">
        <v>628.94224999745688</v>
      </c>
      <c r="D15632">
        <v>17.109000000000002</v>
      </c>
      <c r="E15632">
        <v>60</v>
      </c>
      <c r="F15632">
        <f t="shared" si="489"/>
        <v>2.5335332324807054E-3</v>
      </c>
      <c r="G15632">
        <f t="shared" si="490"/>
        <v>1.0569055216696772E-4</v>
      </c>
    </row>
    <row r="15633" spans="3:7" x14ac:dyDescent="0.2">
      <c r="C15633">
        <v>628.98363333543136</v>
      </c>
      <c r="D15633">
        <v>17.109000000000002</v>
      </c>
      <c r="E15633">
        <v>60</v>
      </c>
      <c r="F15633">
        <f t="shared" si="489"/>
        <v>2.5335332324807054E-3</v>
      </c>
      <c r="G15633">
        <f t="shared" si="490"/>
        <v>1.0484606202932617E-4</v>
      </c>
    </row>
    <row r="15634" spans="3:7" x14ac:dyDescent="0.2">
      <c r="C15634">
        <v>629.03031667073571</v>
      </c>
      <c r="D15634">
        <v>17.111999999999998</v>
      </c>
      <c r="E15634">
        <v>60</v>
      </c>
      <c r="F15634">
        <f t="shared" si="489"/>
        <v>2.5347494231074863E-3</v>
      </c>
      <c r="G15634">
        <f t="shared" si="490"/>
        <v>1.1833055723143756E-4</v>
      </c>
    </row>
    <row r="15635" spans="3:7" x14ac:dyDescent="0.2">
      <c r="C15635">
        <v>629.07200000286105</v>
      </c>
      <c r="D15635">
        <v>17.119</v>
      </c>
      <c r="E15635">
        <v>60</v>
      </c>
      <c r="F15635">
        <f t="shared" si="489"/>
        <v>2.5375893742235148E-3</v>
      </c>
      <c r="G15635">
        <f t="shared" si="490"/>
        <v>1.0577518068346889E-4</v>
      </c>
    </row>
    <row r="15636" spans="3:7" x14ac:dyDescent="0.2">
      <c r="C15636">
        <v>629.11329999764757</v>
      </c>
      <c r="D15636">
        <v>17.116</v>
      </c>
      <c r="E15636">
        <v>60</v>
      </c>
      <c r="F15636">
        <f t="shared" si="489"/>
        <v>2.5363718796776492E-3</v>
      </c>
      <c r="G15636">
        <f t="shared" si="490"/>
        <v>1.0475214540738149E-4</v>
      </c>
    </row>
    <row r="15637" spans="3:7" x14ac:dyDescent="0.2">
      <c r="C15637">
        <v>629.15448333422341</v>
      </c>
      <c r="D15637">
        <v>17.12</v>
      </c>
      <c r="E15637">
        <v>60</v>
      </c>
      <c r="F15637">
        <f t="shared" si="489"/>
        <v>2.5379953300001521E-3</v>
      </c>
      <c r="G15637">
        <f t="shared" si="490"/>
        <v>1.0452311590330935E-4</v>
      </c>
    </row>
    <row r="15638" spans="3:7" x14ac:dyDescent="0.2">
      <c r="C15638">
        <v>629.19574999809265</v>
      </c>
      <c r="D15638">
        <v>17.126000000000001</v>
      </c>
      <c r="E15638">
        <v>60</v>
      </c>
      <c r="F15638">
        <f t="shared" si="489"/>
        <v>2.5404323700397836E-3</v>
      </c>
      <c r="G15638">
        <f t="shared" si="490"/>
        <v>1.0483516869696128E-4</v>
      </c>
    </row>
    <row r="15639" spans="3:7" x14ac:dyDescent="0.2">
      <c r="C15639">
        <v>629.23715000152583</v>
      </c>
      <c r="D15639">
        <v>17.126000000000001</v>
      </c>
      <c r="E15639">
        <v>60</v>
      </c>
      <c r="F15639">
        <f t="shared" si="489"/>
        <v>2.5404323700397836E-3</v>
      </c>
      <c r="G15639">
        <f t="shared" si="490"/>
        <v>1.0517390884141389E-4</v>
      </c>
    </row>
    <row r="15640" spans="3:7" x14ac:dyDescent="0.2">
      <c r="C15640">
        <v>629.27856667041783</v>
      </c>
      <c r="D15640">
        <v>17.128</v>
      </c>
      <c r="E15640">
        <v>60</v>
      </c>
      <c r="F15640">
        <f t="shared" si="489"/>
        <v>2.5412452142250623E-3</v>
      </c>
      <c r="G15640">
        <f t="shared" si="490"/>
        <v>1.0524991161093314E-4</v>
      </c>
    </row>
    <row r="15641" spans="3:7" x14ac:dyDescent="0.2">
      <c r="C15641">
        <v>629.32011667092638</v>
      </c>
      <c r="D15641">
        <v>17.132000000000001</v>
      </c>
      <c r="E15641">
        <v>60</v>
      </c>
      <c r="F15641">
        <f t="shared" si="489"/>
        <v>2.5428716492897122E-3</v>
      </c>
      <c r="G15641">
        <f t="shared" si="490"/>
        <v>1.0565631832116621E-4</v>
      </c>
    </row>
    <row r="15642" spans="3:7" x14ac:dyDescent="0.2">
      <c r="C15642">
        <v>629.36126666863754</v>
      </c>
      <c r="D15642">
        <v>17.135000000000002</v>
      </c>
      <c r="E15642">
        <v>60</v>
      </c>
      <c r="F15642">
        <f t="shared" si="489"/>
        <v>2.5440921292318053E-3</v>
      </c>
      <c r="G15642">
        <f t="shared" si="490"/>
        <v>1.0468938529486618E-4</v>
      </c>
    </row>
    <row r="15643" spans="3:7" x14ac:dyDescent="0.2">
      <c r="C15643">
        <v>629.40256666342418</v>
      </c>
      <c r="D15643">
        <v>17.137</v>
      </c>
      <c r="E15643">
        <v>60</v>
      </c>
      <c r="F15643">
        <f t="shared" si="489"/>
        <v>2.5449060939217766E-3</v>
      </c>
      <c r="G15643">
        <f t="shared" si="490"/>
        <v>1.0510460841146037E-4</v>
      </c>
    </row>
    <row r="15644" spans="3:7" x14ac:dyDescent="0.2">
      <c r="C15644">
        <v>629.44408333301544</v>
      </c>
      <c r="D15644">
        <v>17.140999999999998</v>
      </c>
      <c r="E15644">
        <v>60</v>
      </c>
      <c r="F15644">
        <f t="shared" si="489"/>
        <v>2.5465347709777023E-3</v>
      </c>
      <c r="G15644">
        <f t="shared" si="490"/>
        <v>1.0572364268933704E-4</v>
      </c>
    </row>
    <row r="15645" spans="3:7" x14ac:dyDescent="0.2">
      <c r="C15645">
        <v>629.48544999758406</v>
      </c>
      <c r="D15645">
        <v>17.141999999999999</v>
      </c>
      <c r="E15645">
        <v>60</v>
      </c>
      <c r="F15645">
        <f t="shared" si="489"/>
        <v>2.5469420960605731E-3</v>
      </c>
      <c r="G15645">
        <f t="shared" si="490"/>
        <v>1.0535849936341908E-4</v>
      </c>
    </row>
    <row r="15646" spans="3:7" x14ac:dyDescent="0.2">
      <c r="C15646">
        <v>629.52711666425068</v>
      </c>
      <c r="D15646">
        <v>17.146000000000001</v>
      </c>
      <c r="E15646">
        <v>60</v>
      </c>
      <c r="F15646">
        <f t="shared" si="489"/>
        <v>2.5485720199408314E-3</v>
      </c>
      <c r="G15646">
        <f t="shared" si="490"/>
        <v>1.061905008307714E-4</v>
      </c>
    </row>
    <row r="15647" spans="3:7" x14ac:dyDescent="0.2">
      <c r="C15647">
        <v>629.56880000432329</v>
      </c>
      <c r="D15647">
        <v>17.149000000000001</v>
      </c>
      <c r="E15647">
        <v>60</v>
      </c>
      <c r="F15647">
        <f t="shared" si="489"/>
        <v>2.5497951178321079E-3</v>
      </c>
      <c r="G15647">
        <f t="shared" si="490"/>
        <v>1.0628397701207415E-4</v>
      </c>
    </row>
    <row r="15648" spans="3:7" x14ac:dyDescent="0.2">
      <c r="C15648">
        <v>629.61040000120795</v>
      </c>
      <c r="D15648">
        <v>17.151</v>
      </c>
      <c r="E15648">
        <v>60</v>
      </c>
      <c r="F15648">
        <f t="shared" si="489"/>
        <v>2.5506108284586914E-3</v>
      </c>
      <c r="G15648">
        <f t="shared" si="490"/>
        <v>1.0610540251785223E-4</v>
      </c>
    </row>
    <row r="15649" spans="3:7" x14ac:dyDescent="0.2">
      <c r="C15649">
        <v>629.65198333263402</v>
      </c>
      <c r="D15649">
        <v>17.155999999999999</v>
      </c>
      <c r="E15649">
        <v>60</v>
      </c>
      <c r="F15649">
        <f t="shared" si="489"/>
        <v>2.5526511976701654E-3</v>
      </c>
      <c r="G15649">
        <f t="shared" si="490"/>
        <v>1.0614774076786809E-4</v>
      </c>
    </row>
    <row r="15650" spans="3:7" x14ac:dyDescent="0.2">
      <c r="C15650">
        <v>629.6934000015259</v>
      </c>
      <c r="D15650">
        <v>17.157</v>
      </c>
      <c r="E15650">
        <v>60</v>
      </c>
      <c r="F15650">
        <f t="shared" si="489"/>
        <v>2.5530594588959636E-3</v>
      </c>
      <c r="G15650">
        <f t="shared" si="490"/>
        <v>1.0573921827038665E-4</v>
      </c>
    </row>
    <row r="15651" spans="3:7" x14ac:dyDescent="0.2">
      <c r="C15651">
        <v>629.73466666539514</v>
      </c>
      <c r="D15651">
        <v>17.161999999999999</v>
      </c>
      <c r="E15651">
        <v>60</v>
      </c>
      <c r="F15651">
        <f t="shared" si="489"/>
        <v>2.5551017024442136E-3</v>
      </c>
      <c r="G15651">
        <f t="shared" si="490"/>
        <v>1.0544052310648099E-4</v>
      </c>
    </row>
    <row r="15652" spans="3:7" x14ac:dyDescent="0.2">
      <c r="C15652">
        <v>629.77598333358765</v>
      </c>
      <c r="D15652">
        <v>17.163</v>
      </c>
      <c r="E15652">
        <v>60</v>
      </c>
      <c r="F15652">
        <f t="shared" si="489"/>
        <v>2.5555103387015846E-3</v>
      </c>
      <c r="G15652">
        <f t="shared" si="490"/>
        <v>1.0558517272665627E-4</v>
      </c>
    </row>
    <row r="15653" spans="3:7" x14ac:dyDescent="0.2">
      <c r="C15653">
        <v>629.81669999758401</v>
      </c>
      <c r="D15653">
        <v>17.169</v>
      </c>
      <c r="E15653">
        <v>60</v>
      </c>
      <c r="F15653">
        <f t="shared" si="489"/>
        <v>2.5579634698466224E-3</v>
      </c>
      <c r="G15653">
        <f t="shared" si="490"/>
        <v>1.0415173911671683E-4</v>
      </c>
    </row>
    <row r="15654" spans="3:7" x14ac:dyDescent="0.2">
      <c r="C15654">
        <v>629.85856666564939</v>
      </c>
      <c r="D15654">
        <v>17.170999999999999</v>
      </c>
      <c r="E15654">
        <v>60</v>
      </c>
      <c r="F15654">
        <f t="shared" si="489"/>
        <v>2.5587816808669006E-3</v>
      </c>
      <c r="G15654">
        <f t="shared" si="490"/>
        <v>1.0712766328463325E-4</v>
      </c>
    </row>
    <row r="15655" spans="3:7" x14ac:dyDescent="0.2">
      <c r="C15655">
        <v>629.89950000445049</v>
      </c>
      <c r="D15655">
        <v>17.175000000000001</v>
      </c>
      <c r="E15655">
        <v>60</v>
      </c>
      <c r="F15655">
        <f t="shared" si="489"/>
        <v>2.5604188543039029E-3</v>
      </c>
      <c r="G15655">
        <f t="shared" si="490"/>
        <v>1.0480649243593673E-4</v>
      </c>
    </row>
    <row r="15656" spans="3:7" x14ac:dyDescent="0.2">
      <c r="C15656">
        <v>629.94036666552222</v>
      </c>
      <c r="D15656">
        <v>17.173999999999999</v>
      </c>
      <c r="E15656">
        <v>60</v>
      </c>
      <c r="F15656">
        <f t="shared" si="489"/>
        <v>2.5600094669972285E-3</v>
      </c>
      <c r="G15656">
        <f t="shared" si="490"/>
        <v>1.0461903922820069E-4</v>
      </c>
    </row>
    <row r="15657" spans="3:7" x14ac:dyDescent="0.2">
      <c r="C15657">
        <v>629.98093333244321</v>
      </c>
      <c r="D15657">
        <v>17.177</v>
      </c>
      <c r="E15657">
        <v>60</v>
      </c>
      <c r="F15657">
        <f t="shared" si="489"/>
        <v>2.5612378168669158E-3</v>
      </c>
      <c r="G15657">
        <f t="shared" si="490"/>
        <v>1.039008814222965E-4</v>
      </c>
    </row>
    <row r="15658" spans="3:7" x14ac:dyDescent="0.2">
      <c r="C15658">
        <v>630.02213333447776</v>
      </c>
      <c r="D15658">
        <v>17.18</v>
      </c>
      <c r="E15658">
        <v>60</v>
      </c>
      <c r="F15658">
        <f t="shared" si="489"/>
        <v>2.5624667307228275E-3</v>
      </c>
      <c r="G15658">
        <f t="shared" si="490"/>
        <v>1.055736345192295E-4</v>
      </c>
    </row>
    <row r="15659" spans="3:7" x14ac:dyDescent="0.2">
      <c r="C15659">
        <v>630.06316666603084</v>
      </c>
      <c r="D15659">
        <v>17.181999999999999</v>
      </c>
      <c r="E15659">
        <v>60</v>
      </c>
      <c r="F15659">
        <f t="shared" si="489"/>
        <v>2.5632863200744684E-3</v>
      </c>
      <c r="G15659">
        <f t="shared" si="490"/>
        <v>1.0518017743709165E-4</v>
      </c>
    </row>
    <row r="15660" spans="3:7" x14ac:dyDescent="0.2">
      <c r="C15660">
        <v>630.10446666876476</v>
      </c>
      <c r="D15660">
        <v>17.186</v>
      </c>
      <c r="E15660">
        <v>60</v>
      </c>
      <c r="F15660">
        <f t="shared" si="489"/>
        <v>2.5649262513816255E-3</v>
      </c>
      <c r="G15660">
        <f t="shared" si="490"/>
        <v>1.0593146119436284E-4</v>
      </c>
    </row>
    <row r="15661" spans="3:7" x14ac:dyDescent="0.2">
      <c r="C15661">
        <v>630.14560000101721</v>
      </c>
      <c r="D15661">
        <v>17.187000000000001</v>
      </c>
      <c r="E15661">
        <v>60</v>
      </c>
      <c r="F15661">
        <f t="shared" si="489"/>
        <v>2.5653363910543253E-3</v>
      </c>
      <c r="G15661">
        <f t="shared" si="490"/>
        <v>1.0552083411255644E-4</v>
      </c>
    </row>
    <row r="15662" spans="3:7" x14ac:dyDescent="0.2">
      <c r="C15662">
        <v>630.18646667003634</v>
      </c>
      <c r="D15662">
        <v>17.190000000000001</v>
      </c>
      <c r="E15662">
        <v>60</v>
      </c>
      <c r="F15662">
        <f t="shared" si="489"/>
        <v>2.5665671866490587E-3</v>
      </c>
      <c r="G15662">
        <f t="shared" si="490"/>
        <v>1.0488705173213119E-4</v>
      </c>
    </row>
    <row r="15663" spans="3:7" x14ac:dyDescent="0.2">
      <c r="C15663">
        <v>630.22864999771116</v>
      </c>
      <c r="D15663">
        <v>17.193000000000001</v>
      </c>
      <c r="E15663">
        <v>60</v>
      </c>
      <c r="F15663">
        <f t="shared" si="489"/>
        <v>2.5677985473012261E-3</v>
      </c>
      <c r="G15663">
        <f t="shared" si="490"/>
        <v>1.0831828752373503E-4</v>
      </c>
    </row>
    <row r="15664" spans="3:7" x14ac:dyDescent="0.2">
      <c r="C15664">
        <v>630.26968333721163</v>
      </c>
      <c r="D15664">
        <v>17.193999999999999</v>
      </c>
      <c r="E15664">
        <v>60</v>
      </c>
      <c r="F15664">
        <f t="shared" si="489"/>
        <v>2.568209126463048E-3</v>
      </c>
      <c r="G15664">
        <f t="shared" si="490"/>
        <v>1.0538219699437073E-4</v>
      </c>
    </row>
    <row r="15665" spans="3:7" x14ac:dyDescent="0.2">
      <c r="C15665">
        <v>630.31143333117166</v>
      </c>
      <c r="D15665">
        <v>17.202000000000002</v>
      </c>
      <c r="E15665">
        <v>60</v>
      </c>
      <c r="F15665">
        <f t="shared" si="489"/>
        <v>2.5714960220775459E-3</v>
      </c>
      <c r="G15665">
        <f t="shared" si="490"/>
        <v>1.0735994338996525E-4</v>
      </c>
    </row>
    <row r="15666" spans="3:7" x14ac:dyDescent="0.2">
      <c r="C15666">
        <v>630.35280000368755</v>
      </c>
      <c r="D15666">
        <v>17.201000000000001</v>
      </c>
      <c r="E15666">
        <v>60</v>
      </c>
      <c r="F15666">
        <f t="shared" si="489"/>
        <v>2.5710849400923403E-3</v>
      </c>
      <c r="G15666">
        <f t="shared" si="490"/>
        <v>1.0635722872734133E-4</v>
      </c>
    </row>
    <row r="15667" spans="3:7" x14ac:dyDescent="0.2">
      <c r="C15667">
        <v>630.39393333594001</v>
      </c>
      <c r="D15667">
        <v>17.204000000000001</v>
      </c>
      <c r="E15667">
        <v>60</v>
      </c>
      <c r="F15667">
        <f t="shared" si="489"/>
        <v>2.5723183747397753E-3</v>
      </c>
      <c r="G15667">
        <f t="shared" si="490"/>
        <v>1.0580802636727128E-4</v>
      </c>
    </row>
    <row r="15668" spans="3:7" x14ac:dyDescent="0.2">
      <c r="C15668">
        <v>630.43536667029059</v>
      </c>
      <c r="D15668">
        <v>17.207000000000001</v>
      </c>
      <c r="E15668">
        <v>60</v>
      </c>
      <c r="F15668">
        <f t="shared" si="489"/>
        <v>2.5735523756003809E-3</v>
      </c>
      <c r="G15668">
        <f t="shared" si="490"/>
        <v>1.0663085604699531E-4</v>
      </c>
    </row>
    <row r="15669" spans="3:7" x14ac:dyDescent="0.2">
      <c r="C15669">
        <v>630.47693333625796</v>
      </c>
      <c r="D15669">
        <v>17.210999999999999</v>
      </c>
      <c r="E15669">
        <v>60</v>
      </c>
      <c r="F15669">
        <f t="shared" si="489"/>
        <v>2.5751985912858245E-3</v>
      </c>
      <c r="G15669">
        <f t="shared" si="490"/>
        <v>1.0704241964360969E-4</v>
      </c>
    </row>
    <row r="15670" spans="3:7" x14ac:dyDescent="0.2">
      <c r="C15670">
        <v>630.51803333759312</v>
      </c>
      <c r="D15670">
        <v>17.216000000000001</v>
      </c>
      <c r="E15670">
        <v>60</v>
      </c>
      <c r="F15670">
        <f t="shared" si="489"/>
        <v>2.5772577779412647E-3</v>
      </c>
      <c r="G15670">
        <f t="shared" si="490"/>
        <v>1.0592529811445494E-4</v>
      </c>
    </row>
    <row r="15671" spans="3:7" x14ac:dyDescent="0.2">
      <c r="C15671">
        <v>630.559500002861</v>
      </c>
      <c r="D15671">
        <v>17.219000000000001</v>
      </c>
      <c r="E15671">
        <v>60</v>
      </c>
      <c r="F15671">
        <f t="shared" si="489"/>
        <v>2.5784940461350968E-3</v>
      </c>
      <c r="G15671">
        <f t="shared" si="490"/>
        <v>1.069215495062956E-4</v>
      </c>
    </row>
    <row r="15672" spans="3:7" x14ac:dyDescent="0.2">
      <c r="C15672">
        <v>630.60083333651221</v>
      </c>
      <c r="D15672">
        <v>17.22</v>
      </c>
      <c r="E15672">
        <v>60</v>
      </c>
      <c r="F15672">
        <f t="shared" si="489"/>
        <v>2.5789062616216551E-3</v>
      </c>
      <c r="G15672">
        <f t="shared" si="490"/>
        <v>1.0659479296680155E-4</v>
      </c>
    </row>
    <row r="15673" spans="3:7" x14ac:dyDescent="0.2">
      <c r="C15673">
        <v>630.64203333059947</v>
      </c>
      <c r="D15673">
        <v>17.221</v>
      </c>
      <c r="E15673">
        <v>60</v>
      </c>
      <c r="F15673">
        <f t="shared" si="489"/>
        <v>2.579318540167852E-3</v>
      </c>
      <c r="G15673">
        <f t="shared" si="490"/>
        <v>1.0626790860408775E-4</v>
      </c>
    </row>
    <row r="15674" spans="3:7" x14ac:dyDescent="0.2">
      <c r="C15674">
        <v>630.68396666844683</v>
      </c>
      <c r="D15674">
        <v>17.222999999999999</v>
      </c>
      <c r="E15674">
        <v>60</v>
      </c>
      <c r="F15674">
        <f t="shared" si="489"/>
        <v>2.5801432864759714E-3</v>
      </c>
      <c r="G15674">
        <f t="shared" si="490"/>
        <v>1.0819402012637885E-4</v>
      </c>
    </row>
    <row r="15675" spans="3:7" x14ac:dyDescent="0.2">
      <c r="C15675">
        <v>630.72534999847414</v>
      </c>
      <c r="D15675">
        <v>17.227</v>
      </c>
      <c r="E15675">
        <v>60</v>
      </c>
      <c r="F15675">
        <f t="shared" si="489"/>
        <v>2.5817935362128638E-3</v>
      </c>
      <c r="G15675">
        <f t="shared" si="490"/>
        <v>1.0684321397148668E-4</v>
      </c>
    </row>
    <row r="15676" spans="3:7" x14ac:dyDescent="0.2">
      <c r="C15676">
        <v>630.76655000050857</v>
      </c>
      <c r="D15676">
        <v>17.228999999999999</v>
      </c>
      <c r="E15676">
        <v>60</v>
      </c>
      <c r="F15676">
        <f t="shared" si="489"/>
        <v>2.5826190397889985E-3</v>
      </c>
      <c r="G15676">
        <f t="shared" si="490"/>
        <v>1.0640390969346288E-4</v>
      </c>
    </row>
    <row r="15677" spans="3:7" x14ac:dyDescent="0.2">
      <c r="C15677">
        <v>630.80785000324249</v>
      </c>
      <c r="D15677">
        <v>17.23</v>
      </c>
      <c r="E15677">
        <v>60</v>
      </c>
      <c r="F15677">
        <f t="shared" si="489"/>
        <v>2.5830318862862353E-3</v>
      </c>
      <c r="G15677">
        <f t="shared" si="490"/>
        <v>1.0667922396542257E-4</v>
      </c>
    </row>
    <row r="15678" spans="3:7" x14ac:dyDescent="0.2">
      <c r="C15678">
        <v>630.84936666488647</v>
      </c>
      <c r="D15678">
        <v>17.233000000000001</v>
      </c>
      <c r="E15678">
        <v>60</v>
      </c>
      <c r="F15678">
        <f t="shared" si="489"/>
        <v>2.5842708047250744E-3</v>
      </c>
      <c r="G15678">
        <f t="shared" si="490"/>
        <v>1.0729029659619182E-4</v>
      </c>
    </row>
    <row r="15679" spans="3:7" x14ac:dyDescent="0.2">
      <c r="C15679">
        <v>630.89088333447773</v>
      </c>
      <c r="D15679">
        <v>17.234999999999999</v>
      </c>
      <c r="E15679">
        <v>60</v>
      </c>
      <c r="F15679">
        <f t="shared" si="489"/>
        <v>2.5850970662324724E-3</v>
      </c>
      <c r="G15679">
        <f t="shared" si="490"/>
        <v>1.0732462076010996E-4</v>
      </c>
    </row>
    <row r="15680" spans="3:7" x14ac:dyDescent="0.2">
      <c r="C15680">
        <v>630.93203333218889</v>
      </c>
      <c r="D15680">
        <v>17.242000000000001</v>
      </c>
      <c r="E15680">
        <v>60</v>
      </c>
      <c r="F15680">
        <f t="shared" si="489"/>
        <v>2.587990972723653E-3</v>
      </c>
      <c r="G15680">
        <f t="shared" si="490"/>
        <v>1.0649582260407823E-4</v>
      </c>
    </row>
    <row r="15681" spans="3:7" x14ac:dyDescent="0.2">
      <c r="C15681">
        <v>630.97339999675751</v>
      </c>
      <c r="D15681">
        <v>17.242000000000001</v>
      </c>
      <c r="E15681">
        <v>60</v>
      </c>
      <c r="F15681">
        <f t="shared" si="489"/>
        <v>2.587990972723653E-3</v>
      </c>
      <c r="G15681">
        <f t="shared" si="490"/>
        <v>1.070565544752591E-4</v>
      </c>
    </row>
    <row r="15682" spans="3:7" x14ac:dyDescent="0.2">
      <c r="C15682">
        <v>631.0148499965668</v>
      </c>
      <c r="D15682">
        <v>17.245999999999999</v>
      </c>
      <c r="E15682">
        <v>60</v>
      </c>
      <c r="F15682">
        <f t="shared" si="489"/>
        <v>2.5896460251453248E-3</v>
      </c>
      <c r="G15682">
        <f t="shared" si="490"/>
        <v>1.0734082724839682E-4</v>
      </c>
    </row>
    <row r="15683" spans="3:7" x14ac:dyDescent="0.2">
      <c r="C15683">
        <v>631.05623333454128</v>
      </c>
      <c r="D15683">
        <v>17.248000000000001</v>
      </c>
      <c r="E15683">
        <v>60</v>
      </c>
      <c r="F15683">
        <f t="shared" ref="F15683:F15746" si="491">EXP(-13478*(1/(D15683+273.15)-1/(E15683+273.15)))</f>
        <v>2.5904739311151592E-3</v>
      </c>
      <c r="G15683">
        <f t="shared" si="490"/>
        <v>1.0720245820541879E-4</v>
      </c>
    </row>
    <row r="15684" spans="3:7" x14ac:dyDescent="0.2">
      <c r="C15684">
        <v>631.09736666679385</v>
      </c>
      <c r="D15684">
        <v>17.248999999999999</v>
      </c>
      <c r="E15684">
        <v>60</v>
      </c>
      <c r="F15684">
        <f t="shared" si="491"/>
        <v>2.5908879790721624E-3</v>
      </c>
      <c r="G15684">
        <f t="shared" ref="G15684:G15747" si="492">F15684*(C15684-C15683)</f>
        <v>1.0657185607236658E-4</v>
      </c>
    </row>
    <row r="15685" spans="3:7" x14ac:dyDescent="0.2">
      <c r="C15685">
        <v>631.13871666590376</v>
      </c>
      <c r="D15685">
        <v>17.254000000000001</v>
      </c>
      <c r="E15685">
        <v>60</v>
      </c>
      <c r="F15685">
        <f t="shared" si="491"/>
        <v>2.5929591689473497E-3</v>
      </c>
      <c r="G15685">
        <f t="shared" si="492"/>
        <v>1.072188593280099E-4</v>
      </c>
    </row>
    <row r="15686" spans="3:7" x14ac:dyDescent="0.2">
      <c r="C15686">
        <v>631.17966667016344</v>
      </c>
      <c r="D15686">
        <v>17.251999999999999</v>
      </c>
      <c r="E15686">
        <v>60</v>
      </c>
      <c r="F15686">
        <f t="shared" si="491"/>
        <v>2.5921305029422501E-3</v>
      </c>
      <c r="G15686">
        <f t="shared" si="492"/>
        <v>1.0614775513714365E-4</v>
      </c>
    </row>
    <row r="15687" spans="3:7" x14ac:dyDescent="0.2">
      <c r="C15687">
        <v>631.22103333473206</v>
      </c>
      <c r="D15687">
        <v>17.257000000000001</v>
      </c>
      <c r="E15687">
        <v>60</v>
      </c>
      <c r="F15687">
        <f t="shared" si="491"/>
        <v>2.5942026432774247E-3</v>
      </c>
      <c r="G15687">
        <f t="shared" si="492"/>
        <v>1.0731351056746769E-4</v>
      </c>
    </row>
    <row r="15688" spans="3:7" x14ac:dyDescent="0.2">
      <c r="C15688">
        <v>631.26274999777479</v>
      </c>
      <c r="D15688">
        <v>17.259</v>
      </c>
      <c r="E15688">
        <v>60</v>
      </c>
      <c r="F15688">
        <f t="shared" si="491"/>
        <v>2.5950319431536427E-3</v>
      </c>
      <c r="G15688">
        <f t="shared" si="492"/>
        <v>1.0825607315767327E-4</v>
      </c>
    </row>
    <row r="15689" spans="3:7" x14ac:dyDescent="0.2">
      <c r="C15689">
        <v>631.30439999898272</v>
      </c>
      <c r="D15689">
        <v>17.262</v>
      </c>
      <c r="E15689">
        <v>60</v>
      </c>
      <c r="F15689">
        <f t="shared" si="491"/>
        <v>2.5962763686372329E-3</v>
      </c>
      <c r="G15689">
        <f t="shared" si="492"/>
        <v>1.0813491388985265E-4</v>
      </c>
    </row>
    <row r="15690" spans="3:7" x14ac:dyDescent="0.2">
      <c r="C15690">
        <v>631.3458333333333</v>
      </c>
      <c r="D15690">
        <v>17.265000000000001</v>
      </c>
      <c r="E15690">
        <v>60</v>
      </c>
      <c r="F15690">
        <f t="shared" si="491"/>
        <v>2.5975213651460278E-3</v>
      </c>
      <c r="G15690">
        <f t="shared" si="492"/>
        <v>1.076239712048858E-4</v>
      </c>
    </row>
    <row r="15691" spans="3:7" x14ac:dyDescent="0.2">
      <c r="C15691">
        <v>631.38715000152592</v>
      </c>
      <c r="D15691">
        <v>17.266999999999999</v>
      </c>
      <c r="E15691">
        <v>60</v>
      </c>
      <c r="F15691">
        <f t="shared" si="491"/>
        <v>2.5983516801782272E-3</v>
      </c>
      <c r="G15691">
        <f t="shared" si="492"/>
        <v>1.0735523421766404E-4</v>
      </c>
    </row>
    <row r="15692" spans="3:7" x14ac:dyDescent="0.2">
      <c r="C15692">
        <v>631.42851666609442</v>
      </c>
      <c r="D15692">
        <v>17.268999999999998</v>
      </c>
      <c r="E15692">
        <v>60</v>
      </c>
      <c r="F15692">
        <f t="shared" si="491"/>
        <v>2.5991822491845938E-3</v>
      </c>
      <c r="G15692">
        <f t="shared" si="492"/>
        <v>1.0751950025441795E-4</v>
      </c>
    </row>
    <row r="15693" spans="3:7" x14ac:dyDescent="0.2">
      <c r="C15693">
        <v>631.47054999669388</v>
      </c>
      <c r="D15693">
        <v>17.273</v>
      </c>
      <c r="E15693">
        <v>60</v>
      </c>
      <c r="F15693">
        <f t="shared" si="491"/>
        <v>2.6008441494162118E-3</v>
      </c>
      <c r="G15693">
        <f t="shared" si="492"/>
        <v>1.0932214197006165E-4</v>
      </c>
    </row>
    <row r="15694" spans="3:7" x14ac:dyDescent="0.2">
      <c r="C15694">
        <v>631.51206666628525</v>
      </c>
      <c r="D15694">
        <v>17.274999999999999</v>
      </c>
      <c r="E15694">
        <v>60</v>
      </c>
      <c r="F15694">
        <f t="shared" si="491"/>
        <v>2.6016754807897521E-3</v>
      </c>
      <c r="G15694">
        <f t="shared" si="492"/>
        <v>1.0801290131992726E-4</v>
      </c>
    </row>
    <row r="15695" spans="3:7" x14ac:dyDescent="0.2">
      <c r="C15695">
        <v>631.5536333322525</v>
      </c>
      <c r="D15695">
        <v>17.279</v>
      </c>
      <c r="E15695">
        <v>60</v>
      </c>
      <c r="F15695">
        <f t="shared" si="491"/>
        <v>2.6033389064231503E-3</v>
      </c>
      <c r="G15695">
        <f t="shared" si="492"/>
        <v>1.0821211872284336E-4</v>
      </c>
    </row>
    <row r="15696" spans="3:7" x14ac:dyDescent="0.2">
      <c r="C15696">
        <v>631.59533333778381</v>
      </c>
      <c r="D15696">
        <v>17.283999999999999</v>
      </c>
      <c r="E15696">
        <v>60</v>
      </c>
      <c r="F15696">
        <f t="shared" si="491"/>
        <v>2.6054196196419696E-3</v>
      </c>
      <c r="G15696">
        <f t="shared" si="492"/>
        <v>1.0864601255045642E-4</v>
      </c>
    </row>
    <row r="15697" spans="3:7" x14ac:dyDescent="0.2">
      <c r="C15697">
        <v>631.63651666641238</v>
      </c>
      <c r="D15697">
        <v>17.283999999999999</v>
      </c>
      <c r="E15697">
        <v>60</v>
      </c>
      <c r="F15697">
        <f t="shared" si="491"/>
        <v>2.6054196196419696E-3</v>
      </c>
      <c r="G15697">
        <f t="shared" si="492"/>
        <v>1.0729985241102026E-4</v>
      </c>
    </row>
    <row r="15698" spans="3:7" x14ac:dyDescent="0.2">
      <c r="C15698">
        <v>631.67801667054493</v>
      </c>
      <c r="D15698">
        <v>17.286000000000001</v>
      </c>
      <c r="E15698">
        <v>60</v>
      </c>
      <c r="F15698">
        <f t="shared" si="491"/>
        <v>2.6062523504227953E-3</v>
      </c>
      <c r="G15698">
        <f t="shared" si="492"/>
        <v>1.0815948331303602E-4</v>
      </c>
    </row>
    <row r="15699" spans="3:7" x14ac:dyDescent="0.2">
      <c r="C15699">
        <v>631.71943333148954</v>
      </c>
      <c r="D15699">
        <v>17.292000000000002</v>
      </c>
      <c r="E15699">
        <v>60</v>
      </c>
      <c r="F15699">
        <f t="shared" si="491"/>
        <v>2.6087520711364507E-3</v>
      </c>
      <c r="G15699">
        <f t="shared" si="492"/>
        <v>1.0804580001879603E-4</v>
      </c>
    </row>
    <row r="15700" spans="3:7" x14ac:dyDescent="0.2">
      <c r="C15700">
        <v>631.76068332990008</v>
      </c>
      <c r="D15700">
        <v>17.297000000000001</v>
      </c>
      <c r="E15700">
        <v>60</v>
      </c>
      <c r="F15700">
        <f t="shared" si="491"/>
        <v>2.6108369240970433E-3</v>
      </c>
      <c r="G15700">
        <f t="shared" si="492"/>
        <v>1.0769701896916972E-4</v>
      </c>
    </row>
    <row r="15701" spans="3:7" x14ac:dyDescent="0.2">
      <c r="C15701">
        <v>631.80193333625789</v>
      </c>
      <c r="D15701">
        <v>17.297999999999998</v>
      </c>
      <c r="E15701">
        <v>60</v>
      </c>
      <c r="F15701">
        <f t="shared" si="491"/>
        <v>2.6112540859679037E-3</v>
      </c>
      <c r="G15701">
        <f t="shared" si="492"/>
        <v>1.0771424764804281E-4</v>
      </c>
    </row>
    <row r="15702" spans="3:7" x14ac:dyDescent="0.2">
      <c r="C15702">
        <v>631.84346666336057</v>
      </c>
      <c r="D15702">
        <v>17.302</v>
      </c>
      <c r="E15702">
        <v>60</v>
      </c>
      <c r="F15702">
        <f t="shared" si="491"/>
        <v>2.6129233713571712E-3</v>
      </c>
      <c r="G15702">
        <f t="shared" si="492"/>
        <v>1.0852340107682491E-4</v>
      </c>
    </row>
    <row r="15703" spans="3:7" x14ac:dyDescent="0.2">
      <c r="C15703">
        <v>631.88566666444137</v>
      </c>
      <c r="D15703">
        <v>17.303000000000001</v>
      </c>
      <c r="E15703">
        <v>60</v>
      </c>
      <c r="F15703">
        <f t="shared" si="491"/>
        <v>2.613340852227457E-3</v>
      </c>
      <c r="G15703">
        <f t="shared" si="492"/>
        <v>1.1028298678849899E-4</v>
      </c>
    </row>
    <row r="15704" spans="3:7" x14ac:dyDescent="0.2">
      <c r="C15704">
        <v>631.9261166652044</v>
      </c>
      <c r="D15704">
        <v>17.306000000000001</v>
      </c>
      <c r="E15704">
        <v>60</v>
      </c>
      <c r="F15704">
        <f t="shared" si="491"/>
        <v>2.6145936778423887E-3</v>
      </c>
      <c r="G15704">
        <f t="shared" si="492"/>
        <v>1.0576031626373909E-4</v>
      </c>
    </row>
    <row r="15705" spans="3:7" x14ac:dyDescent="0.2">
      <c r="C15705">
        <v>631.96733333269754</v>
      </c>
      <c r="D15705">
        <v>17.309999999999999</v>
      </c>
      <c r="E15705">
        <v>60</v>
      </c>
      <c r="F15705">
        <f t="shared" si="491"/>
        <v>2.6162650060194402E-3</v>
      </c>
      <c r="G15705">
        <f t="shared" si="492"/>
        <v>1.0783372482701856E-4</v>
      </c>
    </row>
    <row r="15706" spans="3:7" x14ac:dyDescent="0.2">
      <c r="C15706">
        <v>632.00878333250682</v>
      </c>
      <c r="D15706">
        <v>17.311</v>
      </c>
      <c r="E15706">
        <v>60</v>
      </c>
      <c r="F15706">
        <f t="shared" si="491"/>
        <v>2.6166829977728881E-3</v>
      </c>
      <c r="G15706">
        <f t="shared" si="492"/>
        <v>1.0846150975865303E-4</v>
      </c>
    </row>
    <row r="15707" spans="3:7" x14ac:dyDescent="0.2">
      <c r="C15707">
        <v>632.0506166696548</v>
      </c>
      <c r="D15707">
        <v>17.315000000000001</v>
      </c>
      <c r="E15707">
        <v>60</v>
      </c>
      <c r="F15707">
        <f t="shared" si="491"/>
        <v>2.6183556039030592E-3</v>
      </c>
      <c r="G15707">
        <f t="shared" si="492"/>
        <v>1.0953455275137303E-4</v>
      </c>
    </row>
    <row r="15708" spans="3:7" x14ac:dyDescent="0.2">
      <c r="C15708">
        <v>632.09198333422341</v>
      </c>
      <c r="D15708">
        <v>17.32</v>
      </c>
      <c r="E15708">
        <v>60</v>
      </c>
      <c r="F15708">
        <f t="shared" si="491"/>
        <v>2.6204478002766897E-3</v>
      </c>
      <c r="G15708">
        <f t="shared" si="492"/>
        <v>1.0839918517360689E-4</v>
      </c>
    </row>
    <row r="15709" spans="3:7" x14ac:dyDescent="0.2">
      <c r="C15709">
        <v>632.13356666564937</v>
      </c>
      <c r="D15709">
        <v>17.323</v>
      </c>
      <c r="E15709">
        <v>60</v>
      </c>
      <c r="F15709">
        <f t="shared" si="491"/>
        <v>2.621703885861059E-3</v>
      </c>
      <c r="G15709">
        <f t="shared" si="492"/>
        <v>1.090191815864729E-4</v>
      </c>
    </row>
    <row r="15710" spans="3:7" x14ac:dyDescent="0.2">
      <c r="C15710">
        <v>632.17456666628516</v>
      </c>
      <c r="D15710">
        <v>17.324000000000002</v>
      </c>
      <c r="E15710">
        <v>60</v>
      </c>
      <c r="F15710">
        <f t="shared" si="491"/>
        <v>2.6221227090718782E-3</v>
      </c>
      <c r="G15710">
        <f t="shared" si="492"/>
        <v>1.075070327390676E-4</v>
      </c>
    </row>
    <row r="15711" spans="3:7" x14ac:dyDescent="0.2">
      <c r="C15711">
        <v>632.21603333155315</v>
      </c>
      <c r="D15711">
        <v>17.327999999999999</v>
      </c>
      <c r="E15711">
        <v>60</v>
      </c>
      <c r="F15711">
        <f t="shared" si="491"/>
        <v>2.6237986422441031E-3</v>
      </c>
      <c r="G15711">
        <f t="shared" si="492"/>
        <v>1.0880018002854237E-4</v>
      </c>
    </row>
    <row r="15712" spans="3:7" x14ac:dyDescent="0.2">
      <c r="C15712">
        <v>632.25791666507723</v>
      </c>
      <c r="D15712">
        <v>17.335000000000001</v>
      </c>
      <c r="E15712">
        <v>60</v>
      </c>
      <c r="F15712">
        <f t="shared" si="491"/>
        <v>2.6267339920006193E-3</v>
      </c>
      <c r="G15712">
        <f t="shared" si="492"/>
        <v>1.1001637586600883E-4</v>
      </c>
    </row>
    <row r="15713" spans="3:7" x14ac:dyDescent="0.2">
      <c r="C15713">
        <v>632.29945000012719</v>
      </c>
      <c r="D15713">
        <v>17.334</v>
      </c>
      <c r="E15713">
        <v>60</v>
      </c>
      <c r="F15713">
        <f t="shared" si="491"/>
        <v>2.6263144640168985E-3</v>
      </c>
      <c r="G15713">
        <f t="shared" si="492"/>
        <v>1.090795985805759E-4</v>
      </c>
    </row>
    <row r="15714" spans="3:7" x14ac:dyDescent="0.2">
      <c r="C15714">
        <v>632.34058333237965</v>
      </c>
      <c r="D15714">
        <v>17.334</v>
      </c>
      <c r="E15714">
        <v>60</v>
      </c>
      <c r="F15714">
        <f t="shared" si="491"/>
        <v>2.6263144640168985E-3</v>
      </c>
      <c r="G15714">
        <f t="shared" si="492"/>
        <v>1.0802906544784053E-4</v>
      </c>
    </row>
    <row r="15715" spans="3:7" x14ac:dyDescent="0.2">
      <c r="C15715">
        <v>632.38203333218894</v>
      </c>
      <c r="D15715">
        <v>17.338000000000001</v>
      </c>
      <c r="E15715">
        <v>60</v>
      </c>
      <c r="F15715">
        <f t="shared" si="491"/>
        <v>2.6279929607472136E-3</v>
      </c>
      <c r="G15715">
        <f t="shared" si="492"/>
        <v>1.0893030772178188E-4</v>
      </c>
    </row>
    <row r="15716" spans="3:7" x14ac:dyDescent="0.2">
      <c r="C15716">
        <v>632.42381666501365</v>
      </c>
      <c r="D15716">
        <v>17.34</v>
      </c>
      <c r="E15716">
        <v>60</v>
      </c>
      <c r="F15716">
        <f t="shared" si="491"/>
        <v>2.628832594001269E-3</v>
      </c>
      <c r="G15716">
        <f t="shared" si="492"/>
        <v>1.0984138721559296E-4</v>
      </c>
    </row>
    <row r="15717" spans="3:7" x14ac:dyDescent="0.2">
      <c r="C15717">
        <v>632.46506666342418</v>
      </c>
      <c r="D15717">
        <v>17.344999999999999</v>
      </c>
      <c r="E15717">
        <v>60</v>
      </c>
      <c r="F15717">
        <f t="shared" si="491"/>
        <v>2.6309328003294653E-3</v>
      </c>
      <c r="G15717">
        <f t="shared" si="492"/>
        <v>1.0852597383181543E-4</v>
      </c>
    </row>
    <row r="15718" spans="3:7" x14ac:dyDescent="0.2">
      <c r="C15718">
        <v>632.50630000432329</v>
      </c>
      <c r="D15718">
        <v>17.347999999999999</v>
      </c>
      <c r="E15718">
        <v>60</v>
      </c>
      <c r="F15718">
        <f t="shared" si="491"/>
        <v>2.6321936946902555E-3</v>
      </c>
      <c r="G15718">
        <f t="shared" si="492"/>
        <v>1.085341399256556E-4</v>
      </c>
    </row>
    <row r="15719" spans="3:7" x14ac:dyDescent="0.2">
      <c r="C15719">
        <v>632.54751666386926</v>
      </c>
      <c r="D15719">
        <v>17.350000000000001</v>
      </c>
      <c r="E15719">
        <v>60</v>
      </c>
      <c r="F15719">
        <f t="shared" si="491"/>
        <v>2.6330346121551146E-3</v>
      </c>
      <c r="G15719">
        <f t="shared" si="492"/>
        <v>1.085248911819437E-4</v>
      </c>
    </row>
    <row r="15720" spans="3:7" x14ac:dyDescent="0.2">
      <c r="C15720">
        <v>632.58888333638504</v>
      </c>
      <c r="D15720">
        <v>17.352</v>
      </c>
      <c r="E15720">
        <v>60</v>
      </c>
      <c r="F15720">
        <f t="shared" si="491"/>
        <v>2.6338757866868666E-3</v>
      </c>
      <c r="G15720">
        <f t="shared" si="492"/>
        <v>1.0895467711511326E-4</v>
      </c>
    </row>
    <row r="15721" spans="3:7" x14ac:dyDescent="0.2">
      <c r="C15721">
        <v>632.63046666781111</v>
      </c>
      <c r="D15721">
        <v>17.356000000000002</v>
      </c>
      <c r="E15721">
        <v>60</v>
      </c>
      <c r="F15721">
        <f t="shared" si="491"/>
        <v>2.6355589072510049E-3</v>
      </c>
      <c r="G15721">
        <f t="shared" si="492"/>
        <v>1.0959531953314434E-4</v>
      </c>
    </row>
    <row r="15722" spans="3:7" x14ac:dyDescent="0.2">
      <c r="C15722">
        <v>632.67181666692102</v>
      </c>
      <c r="D15722">
        <v>17.36</v>
      </c>
      <c r="E15722">
        <v>60</v>
      </c>
      <c r="F15722">
        <f t="shared" si="491"/>
        <v>2.6372430569825966E-3</v>
      </c>
      <c r="G15722">
        <f t="shared" si="492"/>
        <v>1.0904999805885078E-4</v>
      </c>
    </row>
    <row r="15723" spans="3:7" x14ac:dyDescent="0.2">
      <c r="C15723">
        <v>632.7128499984741</v>
      </c>
      <c r="D15723">
        <v>17.36</v>
      </c>
      <c r="E15723">
        <v>60</v>
      </c>
      <c r="F15723">
        <f t="shared" si="491"/>
        <v>2.6372430569825966E-3</v>
      </c>
      <c r="G15723">
        <f t="shared" si="492"/>
        <v>1.0821486874322683E-4</v>
      </c>
    </row>
    <row r="15724" spans="3:7" x14ac:dyDescent="0.2">
      <c r="C15724">
        <v>632.75446666876474</v>
      </c>
      <c r="D15724">
        <v>17.363</v>
      </c>
      <c r="E15724">
        <v>60</v>
      </c>
      <c r="F15724">
        <f t="shared" si="491"/>
        <v>2.6385068450335159E-3</v>
      </c>
      <c r="G15724">
        <f t="shared" si="492"/>
        <v>1.0980586942934775E-4</v>
      </c>
    </row>
    <row r="15725" spans="3:7" x14ac:dyDescent="0.2">
      <c r="C15725">
        <v>632.79594999949143</v>
      </c>
      <c r="D15725">
        <v>17.364999999999998</v>
      </c>
      <c r="E15725">
        <v>60</v>
      </c>
      <c r="F15725">
        <f t="shared" si="491"/>
        <v>2.6393496923283414E-3</v>
      </c>
      <c r="G15725">
        <f t="shared" si="492"/>
        <v>1.0948901619024869E-4</v>
      </c>
    </row>
    <row r="15726" spans="3:7" x14ac:dyDescent="0.2">
      <c r="C15726">
        <v>632.83735000292461</v>
      </c>
      <c r="D15726">
        <v>17.367999999999999</v>
      </c>
      <c r="E15726">
        <v>60</v>
      </c>
      <c r="F15726">
        <f t="shared" si="491"/>
        <v>2.6406144463496034E-3</v>
      </c>
      <c r="G15726">
        <f t="shared" si="492"/>
        <v>1.0932144714458374E-4</v>
      </c>
    </row>
    <row r="15727" spans="3:7" x14ac:dyDescent="0.2">
      <c r="C15727">
        <v>632.87893333435056</v>
      </c>
      <c r="D15727">
        <v>17.37</v>
      </c>
      <c r="E15727">
        <v>60</v>
      </c>
      <c r="F15727">
        <f t="shared" si="491"/>
        <v>2.6414579378593911E-3</v>
      </c>
      <c r="G15727">
        <f t="shared" si="492"/>
        <v>1.0984062087772508E-4</v>
      </c>
    </row>
    <row r="15728" spans="3:7" x14ac:dyDescent="0.2">
      <c r="C15728">
        <v>632.92091666857402</v>
      </c>
      <c r="D15728">
        <v>17.375</v>
      </c>
      <c r="E15728">
        <v>60</v>
      </c>
      <c r="F15728">
        <f t="shared" si="491"/>
        <v>2.6435677947497364E-3</v>
      </c>
      <c r="G15728">
        <f t="shared" si="492"/>
        <v>1.1098579026935243E-4</v>
      </c>
    </row>
    <row r="15729" spans="3:7" x14ac:dyDescent="0.2">
      <c r="C15729">
        <v>632.96218333244326</v>
      </c>
      <c r="D15729">
        <v>17.378</v>
      </c>
      <c r="E15729">
        <v>60</v>
      </c>
      <c r="F15729">
        <f t="shared" si="491"/>
        <v>2.6448344828250911E-3</v>
      </c>
      <c r="G15729">
        <f t="shared" si="492"/>
        <v>1.0914349559251075E-4</v>
      </c>
    </row>
    <row r="15730" spans="3:7" x14ac:dyDescent="0.2">
      <c r="C15730">
        <v>633.0038000027339</v>
      </c>
      <c r="D15730">
        <v>17.379000000000001</v>
      </c>
      <c r="E15730">
        <v>60</v>
      </c>
      <c r="F15730">
        <f t="shared" si="491"/>
        <v>2.6452568412301532E-3</v>
      </c>
      <c r="G15730">
        <f t="shared" si="492"/>
        <v>1.1008678179552626E-4</v>
      </c>
    </row>
    <row r="15731" spans="3:7" x14ac:dyDescent="0.2">
      <c r="C15731">
        <v>633.04501667022703</v>
      </c>
      <c r="D15731">
        <v>17.382000000000001</v>
      </c>
      <c r="E15731">
        <v>60</v>
      </c>
      <c r="F15731">
        <f t="shared" si="491"/>
        <v>2.6465243037168225E-3</v>
      </c>
      <c r="G15731">
        <f t="shared" si="492"/>
        <v>1.0908091223878724E-4</v>
      </c>
    </row>
    <row r="15732" spans="3:7" x14ac:dyDescent="0.2">
      <c r="C15732">
        <v>633.08650000095372</v>
      </c>
      <c r="D15732">
        <v>17.385000000000002</v>
      </c>
      <c r="E15732">
        <v>60</v>
      </c>
      <c r="F15732">
        <f t="shared" si="491"/>
        <v>2.6477923473083561E-3</v>
      </c>
      <c r="G15732">
        <f t="shared" si="492"/>
        <v>1.0983924563899599E-4</v>
      </c>
    </row>
    <row r="15733" spans="3:7" x14ac:dyDescent="0.2">
      <c r="C15733">
        <v>633.1279666662216</v>
      </c>
      <c r="D15733">
        <v>17.387</v>
      </c>
      <c r="E15733">
        <v>60</v>
      </c>
      <c r="F15733">
        <f t="shared" si="491"/>
        <v>2.6486380326642546E-3</v>
      </c>
      <c r="G15733">
        <f t="shared" si="492"/>
        <v>1.098301867162546E-4</v>
      </c>
    </row>
    <row r="15734" spans="3:7" x14ac:dyDescent="0.2">
      <c r="C15734">
        <v>633.16960000197093</v>
      </c>
      <c r="D15734">
        <v>17.39</v>
      </c>
      <c r="E15734">
        <v>60</v>
      </c>
      <c r="F15734">
        <f t="shared" si="491"/>
        <v>2.6499070453286908E-3</v>
      </c>
      <c r="G15734">
        <f t="shared" si="492"/>
        <v>1.1032446972270716E-4</v>
      </c>
    </row>
    <row r="15735" spans="3:7" x14ac:dyDescent="0.2">
      <c r="C15735">
        <v>633.21060000260672</v>
      </c>
      <c r="D15735">
        <v>17.393000000000001</v>
      </c>
      <c r="E15735">
        <v>60</v>
      </c>
      <c r="F15735">
        <f t="shared" si="491"/>
        <v>2.6511766397759647E-3</v>
      </c>
      <c r="G15735">
        <f t="shared" si="492"/>
        <v>1.0869824391640736E-4</v>
      </c>
    </row>
    <row r="15736" spans="3:7" x14ac:dyDescent="0.2">
      <c r="C15736">
        <v>633.25196666717534</v>
      </c>
      <c r="D15736">
        <v>17.395</v>
      </c>
      <c r="E15736">
        <v>60</v>
      </c>
      <c r="F15736">
        <f t="shared" si="491"/>
        <v>2.6520233594124168E-3</v>
      </c>
      <c r="G15736">
        <f t="shared" si="492"/>
        <v>1.0970536073694094E-4</v>
      </c>
    </row>
    <row r="15737" spans="3:7" x14ac:dyDescent="0.2">
      <c r="C15737">
        <v>633.29351666768389</v>
      </c>
      <c r="D15737">
        <v>17.398</v>
      </c>
      <c r="E15737">
        <v>60</v>
      </c>
      <c r="F15737">
        <f t="shared" si="491"/>
        <v>2.6532939240631599E-3</v>
      </c>
      <c r="G15737">
        <f t="shared" si="492"/>
        <v>1.1024436389415828E-4</v>
      </c>
    </row>
    <row r="15738" spans="3:7" x14ac:dyDescent="0.2">
      <c r="C15738">
        <v>633.33505000273385</v>
      </c>
      <c r="D15738">
        <v>17.402000000000001</v>
      </c>
      <c r="E15738">
        <v>60</v>
      </c>
      <c r="F15738">
        <f t="shared" si="491"/>
        <v>2.6549889163593678E-3</v>
      </c>
      <c r="G15738">
        <f t="shared" si="492"/>
        <v>1.1027054421708985E-4</v>
      </c>
    </row>
    <row r="15739" spans="3:7" x14ac:dyDescent="0.2">
      <c r="C15739">
        <v>633.37650000254314</v>
      </c>
      <c r="D15739">
        <v>17.402999999999999</v>
      </c>
      <c r="E15739">
        <v>60</v>
      </c>
      <c r="F15739">
        <f t="shared" si="491"/>
        <v>2.6554128262990524E-3</v>
      </c>
      <c r="G15739">
        <f t="shared" si="492"/>
        <v>1.1006686114367629E-4</v>
      </c>
    </row>
    <row r="15740" spans="3:7" x14ac:dyDescent="0.2">
      <c r="C15740">
        <v>633.41773333549497</v>
      </c>
      <c r="D15740">
        <v>17.405999999999999</v>
      </c>
      <c r="E15740">
        <v>60</v>
      </c>
      <c r="F15740">
        <f t="shared" si="491"/>
        <v>2.6566849447465365E-3</v>
      </c>
      <c r="G15740">
        <f t="shared" si="492"/>
        <v>1.0954397487485676E-4</v>
      </c>
    </row>
    <row r="15741" spans="3:7" x14ac:dyDescent="0.2">
      <c r="C15741">
        <v>633.45903333028161</v>
      </c>
      <c r="D15741">
        <v>17.408999999999999</v>
      </c>
      <c r="E15741">
        <v>60</v>
      </c>
      <c r="F15741">
        <f t="shared" si="491"/>
        <v>2.6579576463350123E-3</v>
      </c>
      <c r="G15741">
        <f t="shared" si="492"/>
        <v>1.0977363693674869E-4</v>
      </c>
    </row>
    <row r="15742" spans="3:7" x14ac:dyDescent="0.2">
      <c r="C15742">
        <v>633.50023333231604</v>
      </c>
      <c r="D15742">
        <v>17.41</v>
      </c>
      <c r="E15742">
        <v>60</v>
      </c>
      <c r="F15742">
        <f t="shared" si="491"/>
        <v>2.6583820098288057E-3</v>
      </c>
      <c r="G15742">
        <f t="shared" si="492"/>
        <v>1.0952534421323736E-4</v>
      </c>
    </row>
    <row r="15743" spans="3:7" x14ac:dyDescent="0.2">
      <c r="C15743">
        <v>633.54158333142595</v>
      </c>
      <c r="D15743">
        <v>17.414999999999999</v>
      </c>
      <c r="E15743">
        <v>60</v>
      </c>
      <c r="F15743">
        <f t="shared" si="491"/>
        <v>2.6605047999549709E-3</v>
      </c>
      <c r="G15743">
        <f t="shared" si="492"/>
        <v>1.1001187111005345E-4</v>
      </c>
    </row>
    <row r="15744" spans="3:7" x14ac:dyDescent="0.2">
      <c r="C15744">
        <v>633.58291666507716</v>
      </c>
      <c r="D15744">
        <v>17.417000000000002</v>
      </c>
      <c r="E15744">
        <v>60</v>
      </c>
      <c r="F15744">
        <f t="shared" si="491"/>
        <v>2.6613543700885795E-3</v>
      </c>
      <c r="G15744">
        <f t="shared" si="492"/>
        <v>1.1000264814297605E-4</v>
      </c>
    </row>
    <row r="15745" spans="3:7" x14ac:dyDescent="0.2">
      <c r="C15745">
        <v>633.62434999942775</v>
      </c>
      <c r="D15745">
        <v>17.420000000000002</v>
      </c>
      <c r="E15745">
        <v>60</v>
      </c>
      <c r="F15745">
        <f t="shared" si="491"/>
        <v>2.6626292120430287E-3</v>
      </c>
      <c r="G15745">
        <f t="shared" si="492"/>
        <v>1.1032160639421599E-4</v>
      </c>
    </row>
    <row r="15746" spans="3:7" x14ac:dyDescent="0.2">
      <c r="C15746">
        <v>633.66585000356042</v>
      </c>
      <c r="D15746">
        <v>17.422999999999998</v>
      </c>
      <c r="E15746">
        <v>60</v>
      </c>
      <c r="F15746">
        <f t="shared" si="491"/>
        <v>2.6639046383293082E-3</v>
      </c>
      <c r="G15746">
        <f t="shared" si="492"/>
        <v>1.105520534997106E-4</v>
      </c>
    </row>
    <row r="15747" spans="3:7" x14ac:dyDescent="0.2">
      <c r="C15747">
        <v>633.70743333498638</v>
      </c>
      <c r="D15747">
        <v>17.423999999999999</v>
      </c>
      <c r="E15747">
        <v>60</v>
      </c>
      <c r="F15747">
        <f t="shared" ref="F15747:F15810" si="493">EXP(-13478*(1/(D15747+273.15)-1/(E15747+273.15)))</f>
        <v>2.6643299103204033E-3</v>
      </c>
      <c r="G15747">
        <f t="shared" si="492"/>
        <v>1.1079171368893665E-4</v>
      </c>
    </row>
    <row r="15748" spans="3:7" x14ac:dyDescent="0.2">
      <c r="C15748">
        <v>633.74848333199816</v>
      </c>
      <c r="D15748">
        <v>17.428000000000001</v>
      </c>
      <c r="E15748">
        <v>60</v>
      </c>
      <c r="F15748">
        <f t="shared" si="493"/>
        <v>2.6660316480156179E-3</v>
      </c>
      <c r="G15748">
        <f t="shared" ref="G15748:G15811" si="494">F15748*(C15748-C15747)</f>
        <v>1.094405911843589E-4</v>
      </c>
    </row>
    <row r="15749" spans="3:7" x14ac:dyDescent="0.2">
      <c r="C15749">
        <v>633.78998333613083</v>
      </c>
      <c r="D15749">
        <v>17.431000000000001</v>
      </c>
      <c r="E15749">
        <v>60</v>
      </c>
      <c r="F15749">
        <f t="shared" si="493"/>
        <v>2.6673086337694707E-3</v>
      </c>
      <c r="G15749">
        <f t="shared" si="494"/>
        <v>1.1069331932454493E-4</v>
      </c>
    </row>
    <row r="15750" spans="3:7" x14ac:dyDescent="0.2">
      <c r="C15750">
        <v>633.83148333231611</v>
      </c>
      <c r="D15750">
        <v>17.434000000000001</v>
      </c>
      <c r="E15750">
        <v>60</v>
      </c>
      <c r="F15750">
        <f t="shared" si="493"/>
        <v>2.6685862047925021E-3</v>
      </c>
      <c r="G15750">
        <f t="shared" si="494"/>
        <v>1.1074631731897966E-4</v>
      </c>
    </row>
    <row r="15751" spans="3:7" x14ac:dyDescent="0.2">
      <c r="C15751">
        <v>633.87385000387826</v>
      </c>
      <c r="D15751">
        <v>17.437999999999999</v>
      </c>
      <c r="E15751">
        <v>60</v>
      </c>
      <c r="F15751">
        <f t="shared" si="493"/>
        <v>2.6702905436840865E-3</v>
      </c>
      <c r="G15751">
        <f t="shared" si="494"/>
        <v>1.1313132243977692E-4</v>
      </c>
    </row>
    <row r="15752" spans="3:7" x14ac:dyDescent="0.2">
      <c r="C15752">
        <v>633.91533333460495</v>
      </c>
      <c r="D15752">
        <v>17.437999999999999</v>
      </c>
      <c r="E15752">
        <v>60</v>
      </c>
      <c r="F15752">
        <f t="shared" si="493"/>
        <v>2.6702905436840865E-3</v>
      </c>
      <c r="G15752">
        <f t="shared" si="494"/>
        <v>1.1077254576000448E-4</v>
      </c>
    </row>
    <row r="15753" spans="3:7" x14ac:dyDescent="0.2">
      <c r="C15753">
        <v>633.95668333371475</v>
      </c>
      <c r="D15753">
        <v>17.440999999999999</v>
      </c>
      <c r="E15753">
        <v>60</v>
      </c>
      <c r="F15753">
        <f t="shared" si="493"/>
        <v>2.671569481330351E-3</v>
      </c>
      <c r="G15753">
        <f t="shared" si="494"/>
        <v>1.1046939567477315E-4</v>
      </c>
    </row>
    <row r="15754" spans="3:7" x14ac:dyDescent="0.2">
      <c r="C15754">
        <v>633.99828333059952</v>
      </c>
      <c r="D15754">
        <v>17.443999999999999</v>
      </c>
      <c r="E15754">
        <v>60</v>
      </c>
      <c r="F15754">
        <f t="shared" si="493"/>
        <v>2.6728490050991014E-3</v>
      </c>
      <c r="G15754">
        <f t="shared" si="494"/>
        <v>1.1119051028558324E-4</v>
      </c>
    </row>
    <row r="15755" spans="3:7" x14ac:dyDescent="0.2">
      <c r="C15755">
        <v>634.0392999966939</v>
      </c>
      <c r="D15755">
        <v>17.446999999999999</v>
      </c>
      <c r="E15755">
        <v>60</v>
      </c>
      <c r="F15755">
        <f t="shared" si="493"/>
        <v>2.674129115246534E-3</v>
      </c>
      <c r="G15755">
        <f t="shared" si="494"/>
        <v>1.0968386101332344E-4</v>
      </c>
    </row>
    <row r="15756" spans="3:7" x14ac:dyDescent="0.2">
      <c r="C15756">
        <v>634.08084999720256</v>
      </c>
      <c r="D15756">
        <v>17.45</v>
      </c>
      <c r="E15756">
        <v>60</v>
      </c>
      <c r="F15756">
        <f t="shared" si="493"/>
        <v>2.6754098120290067E-3</v>
      </c>
      <c r="G15756">
        <f t="shared" si="494"/>
        <v>1.1116327905069041E-4</v>
      </c>
    </row>
    <row r="15757" spans="3:7" x14ac:dyDescent="0.2">
      <c r="C15757">
        <v>634.12194999853773</v>
      </c>
      <c r="D15757">
        <v>17.452999999999999</v>
      </c>
      <c r="E15757">
        <v>60</v>
      </c>
      <c r="F15757">
        <f t="shared" si="493"/>
        <v>2.6766910957029752E-3</v>
      </c>
      <c r="G15757">
        <f t="shared" si="494"/>
        <v>1.1001200760722131E-4</v>
      </c>
    </row>
    <row r="15758" spans="3:7" x14ac:dyDescent="0.2">
      <c r="C15758">
        <v>634.16323333581283</v>
      </c>
      <c r="D15758">
        <v>17.456</v>
      </c>
      <c r="E15758">
        <v>60</v>
      </c>
      <c r="F15758">
        <f t="shared" si="493"/>
        <v>2.6779729665249953E-3</v>
      </c>
      <c r="G15758">
        <f t="shared" si="494"/>
        <v>1.1055566119066164E-4</v>
      </c>
    </row>
    <row r="15759" spans="3:7" x14ac:dyDescent="0.2">
      <c r="C15759">
        <v>634.20383333365123</v>
      </c>
      <c r="D15759">
        <v>17.457999999999998</v>
      </c>
      <c r="E15759">
        <v>60</v>
      </c>
      <c r="F15759">
        <f t="shared" si="493"/>
        <v>2.6788278733930731E-3</v>
      </c>
      <c r="G15759">
        <f t="shared" si="494"/>
        <v>1.0876040586920135E-4</v>
      </c>
    </row>
    <row r="15760" spans="3:7" x14ac:dyDescent="0.2">
      <c r="C15760">
        <v>634.24506666660307</v>
      </c>
      <c r="D15760">
        <v>17.460999999999999</v>
      </c>
      <c r="E15760">
        <v>60</v>
      </c>
      <c r="F15760">
        <f t="shared" si="493"/>
        <v>2.6801107233655488E-3</v>
      </c>
      <c r="G15760">
        <f t="shared" si="494"/>
        <v>1.1050989780431044E-4</v>
      </c>
    </row>
    <row r="15761" spans="3:7" x14ac:dyDescent="0.2">
      <c r="C15761">
        <v>634.28605000178015</v>
      </c>
      <c r="D15761">
        <v>17.463999999999999</v>
      </c>
      <c r="E15761">
        <v>60</v>
      </c>
      <c r="F15761">
        <f t="shared" si="493"/>
        <v>2.6813941611706889E-3</v>
      </c>
      <c r="G15761">
        <f t="shared" si="494"/>
        <v>1.0989247564914646E-4</v>
      </c>
    </row>
    <row r="15762" spans="3:7" x14ac:dyDescent="0.2">
      <c r="C15762">
        <v>634.3272500038147</v>
      </c>
      <c r="D15762">
        <v>17.468</v>
      </c>
      <c r="E15762">
        <v>60</v>
      </c>
      <c r="F15762">
        <f t="shared" si="493"/>
        <v>2.6831063264280922E-3</v>
      </c>
      <c r="G15762">
        <f t="shared" si="494"/>
        <v>1.1054398610773288E-4</v>
      </c>
    </row>
    <row r="15763" spans="3:7" x14ac:dyDescent="0.2">
      <c r="C15763">
        <v>634.36876666545868</v>
      </c>
      <c r="D15763">
        <v>17.471</v>
      </c>
      <c r="E15763">
        <v>60</v>
      </c>
      <c r="F15763">
        <f t="shared" si="493"/>
        <v>2.6843911368422267E-3</v>
      </c>
      <c r="G15763">
        <f t="shared" si="494"/>
        <v>1.1144695854838273E-4</v>
      </c>
    </row>
    <row r="15764" spans="3:7" x14ac:dyDescent="0.2">
      <c r="C15764">
        <v>634.40998333295181</v>
      </c>
      <c r="D15764">
        <v>17.472000000000001</v>
      </c>
      <c r="E15764">
        <v>60</v>
      </c>
      <c r="F15764">
        <f t="shared" si="493"/>
        <v>2.6848195377874853E-3</v>
      </c>
      <c r="G15764">
        <f t="shared" si="494"/>
        <v>1.1065931416804939E-4</v>
      </c>
    </row>
    <row r="15765" spans="3:7" x14ac:dyDescent="0.2">
      <c r="C15765">
        <v>634.45153333346047</v>
      </c>
      <c r="D15765">
        <v>17.477</v>
      </c>
      <c r="E15765">
        <v>60</v>
      </c>
      <c r="F15765">
        <f t="shared" si="493"/>
        <v>2.6869625239965551E-3</v>
      </c>
      <c r="G15765">
        <f t="shared" si="494"/>
        <v>1.1164329423881851E-4</v>
      </c>
    </row>
    <row r="15766" spans="3:7" x14ac:dyDescent="0.2">
      <c r="C15766">
        <v>634.49305000305174</v>
      </c>
      <c r="D15766">
        <v>17.478000000000002</v>
      </c>
      <c r="E15766">
        <v>60</v>
      </c>
      <c r="F15766">
        <f t="shared" si="493"/>
        <v>2.6873913176016706E-3</v>
      </c>
      <c r="G15766">
        <f t="shared" si="494"/>
        <v>1.1157153739529029E-4</v>
      </c>
    </row>
    <row r="15767" spans="3:7" x14ac:dyDescent="0.2">
      <c r="C15767">
        <v>634.53444999853775</v>
      </c>
      <c r="D15767">
        <v>17.48</v>
      </c>
      <c r="E15767">
        <v>60</v>
      </c>
      <c r="F15767">
        <f t="shared" si="493"/>
        <v>2.6882491012514371E-3</v>
      </c>
      <c r="G15767">
        <f t="shared" si="494"/>
        <v>1.1129350065709973E-4</v>
      </c>
    </row>
    <row r="15768" spans="3:7" x14ac:dyDescent="0.2">
      <c r="C15768">
        <v>634.57605000336969</v>
      </c>
      <c r="D15768">
        <v>17.481999999999999</v>
      </c>
      <c r="E15768">
        <v>60</v>
      </c>
      <c r="F15768">
        <f t="shared" si="493"/>
        <v>2.6891071468842006E-3</v>
      </c>
      <c r="G15768">
        <f t="shared" si="494"/>
        <v>1.1186687030397291E-4</v>
      </c>
    </row>
    <row r="15769" spans="3:7" x14ac:dyDescent="0.2">
      <c r="C15769">
        <v>634.61744999885559</v>
      </c>
      <c r="D15769">
        <v>17.486999999999998</v>
      </c>
      <c r="E15769">
        <v>60</v>
      </c>
      <c r="F15769">
        <f t="shared" si="493"/>
        <v>2.6912534076428095E-3</v>
      </c>
      <c r="G15769">
        <f t="shared" si="494"/>
        <v>1.114178789278352E-4</v>
      </c>
    </row>
    <row r="15770" spans="3:7" x14ac:dyDescent="0.2">
      <c r="C15770">
        <v>634.65934999783838</v>
      </c>
      <c r="D15770">
        <v>17.489000000000001</v>
      </c>
      <c r="E15770">
        <v>60</v>
      </c>
      <c r="F15770">
        <f t="shared" si="493"/>
        <v>2.6921123708173178E-3</v>
      </c>
      <c r="G15770">
        <f t="shared" si="494"/>
        <v>1.1279950559878932E-4</v>
      </c>
    </row>
    <row r="15771" spans="3:7" x14ac:dyDescent="0.2">
      <c r="C15771">
        <v>634.70083333651223</v>
      </c>
      <c r="D15771">
        <v>17.489000000000001</v>
      </c>
      <c r="E15771">
        <v>60</v>
      </c>
      <c r="F15771">
        <f t="shared" si="493"/>
        <v>2.6921123708173178E-3</v>
      </c>
      <c r="G15771">
        <f t="shared" si="494"/>
        <v>1.1167780922669342E-4</v>
      </c>
    </row>
    <row r="15772" spans="3:7" x14ac:dyDescent="0.2">
      <c r="C15772">
        <v>634.74234999815621</v>
      </c>
      <c r="D15772">
        <v>17.495999999999999</v>
      </c>
      <c r="E15772">
        <v>60</v>
      </c>
      <c r="F15772">
        <f t="shared" si="493"/>
        <v>2.6951208082520934E-3</v>
      </c>
      <c r="G15772">
        <f t="shared" si="494"/>
        <v>1.1189241868585727E-4</v>
      </c>
    </row>
    <row r="15773" spans="3:7" x14ac:dyDescent="0.2">
      <c r="C15773">
        <v>634.78383333683018</v>
      </c>
      <c r="D15773">
        <v>17.497</v>
      </c>
      <c r="E15773">
        <v>60</v>
      </c>
      <c r="F15773">
        <f t="shared" si="493"/>
        <v>2.6955508475462412E-3</v>
      </c>
      <c r="G15773">
        <f t="shared" si="494"/>
        <v>1.1182044872166797E-4</v>
      </c>
    </row>
    <row r="15774" spans="3:7" x14ac:dyDescent="0.2">
      <c r="C15774">
        <v>634.82534999847417</v>
      </c>
      <c r="D15774">
        <v>17.5</v>
      </c>
      <c r="E15774">
        <v>60</v>
      </c>
      <c r="F15774">
        <f t="shared" si="493"/>
        <v>2.6968413594155903E-3</v>
      </c>
      <c r="G15774">
        <f t="shared" si="494"/>
        <v>1.1196385022635334E-4</v>
      </c>
    </row>
    <row r="15775" spans="3:7" x14ac:dyDescent="0.2">
      <c r="C15775">
        <v>634.8669666687648</v>
      </c>
      <c r="D15775">
        <v>17.501999999999999</v>
      </c>
      <c r="E15775">
        <v>60</v>
      </c>
      <c r="F15775">
        <f t="shared" si="493"/>
        <v>2.6977020290799196E-3</v>
      </c>
      <c r="G15775">
        <f t="shared" si="494"/>
        <v>1.122693758866005E-4</v>
      </c>
    </row>
    <row r="15776" spans="3:7" x14ac:dyDescent="0.2">
      <c r="C15776">
        <v>634.90823333263393</v>
      </c>
      <c r="D15776">
        <v>17.507999999999999</v>
      </c>
      <c r="E15776">
        <v>60</v>
      </c>
      <c r="F15776">
        <f t="shared" si="493"/>
        <v>2.700285615321687E-3</v>
      </c>
      <c r="G15776">
        <f t="shared" si="494"/>
        <v>1.1143177883810932E-4</v>
      </c>
    </row>
    <row r="15777" spans="3:7" x14ac:dyDescent="0.2">
      <c r="C15777">
        <v>634.94910000165305</v>
      </c>
      <c r="D15777">
        <v>17.507999999999999</v>
      </c>
      <c r="E15777">
        <v>60</v>
      </c>
      <c r="F15777">
        <f t="shared" si="493"/>
        <v>2.700285615321687E-3</v>
      </c>
      <c r="G15777">
        <f t="shared" si="494"/>
        <v>1.1035167849845283E-4</v>
      </c>
    </row>
    <row r="15778" spans="3:7" x14ac:dyDescent="0.2">
      <c r="C15778">
        <v>634.99014999866483</v>
      </c>
      <c r="D15778">
        <v>17.510999999999999</v>
      </c>
      <c r="E15778">
        <v>60</v>
      </c>
      <c r="F15778">
        <f t="shared" si="493"/>
        <v>2.7015782961189194E-3</v>
      </c>
      <c r="G15778">
        <f t="shared" si="494"/>
        <v>1.1089978098277831E-4</v>
      </c>
    </row>
    <row r="15779" spans="3:7" x14ac:dyDescent="0.2">
      <c r="C15779">
        <v>635.0316833337148</v>
      </c>
      <c r="D15779">
        <v>17.513000000000002</v>
      </c>
      <c r="E15779">
        <v>60</v>
      </c>
      <c r="F15779">
        <f t="shared" si="493"/>
        <v>2.7024404122616276E-3</v>
      </c>
      <c r="G15779">
        <f t="shared" si="494"/>
        <v>1.1224136309502032E-4</v>
      </c>
    </row>
    <row r="15780" spans="3:7" x14ac:dyDescent="0.2">
      <c r="C15780">
        <v>635.07318332990008</v>
      </c>
      <c r="D15780">
        <v>17.515000000000001</v>
      </c>
      <c r="E15780">
        <v>60</v>
      </c>
      <c r="F15780">
        <f t="shared" si="493"/>
        <v>2.7033027916494481E-3</v>
      </c>
      <c r="G15780">
        <f t="shared" si="494"/>
        <v>1.1218705554110886E-4</v>
      </c>
    </row>
    <row r="15781" spans="3:7" x14ac:dyDescent="0.2">
      <c r="C15781">
        <v>635.11461666425066</v>
      </c>
      <c r="D15781">
        <v>17.516999999999999</v>
      </c>
      <c r="E15781">
        <v>60</v>
      </c>
      <c r="F15781">
        <f t="shared" si="493"/>
        <v>2.7041654343590515E-3</v>
      </c>
      <c r="G15781">
        <f t="shared" si="494"/>
        <v>1.1204259058109603E-4</v>
      </c>
    </row>
    <row r="15782" spans="3:7" x14ac:dyDescent="0.2">
      <c r="C15782">
        <v>635.15601666768396</v>
      </c>
      <c r="D15782">
        <v>17.521000000000001</v>
      </c>
      <c r="E15782">
        <v>60</v>
      </c>
      <c r="F15782">
        <f t="shared" si="493"/>
        <v>2.7058915100503567E-3</v>
      </c>
      <c r="G15782">
        <f t="shared" si="494"/>
        <v>1.120239178062106E-4</v>
      </c>
    </row>
    <row r="15783" spans="3:7" x14ac:dyDescent="0.2">
      <c r="C15783">
        <v>635.19738333225246</v>
      </c>
      <c r="D15783">
        <v>17.523</v>
      </c>
      <c r="E15783">
        <v>60</v>
      </c>
      <c r="F15783">
        <f t="shared" si="493"/>
        <v>2.7067549431855158E-3</v>
      </c>
      <c r="G15783">
        <f t="shared" si="494"/>
        <v>1.1196942380388397E-4</v>
      </c>
    </row>
    <row r="15784" spans="3:7" x14ac:dyDescent="0.2">
      <c r="C15784">
        <v>635.23808333079023</v>
      </c>
      <c r="D15784">
        <v>17.526</v>
      </c>
      <c r="E15784">
        <v>60</v>
      </c>
      <c r="F15784">
        <f t="shared" si="493"/>
        <v>2.7080505872160441E-3</v>
      </c>
      <c r="G15784">
        <f t="shared" si="494"/>
        <v>1.102176549399142E-4</v>
      </c>
    </row>
    <row r="15785" spans="3:7" x14ac:dyDescent="0.2">
      <c r="C15785">
        <v>635.2791666666667</v>
      </c>
      <c r="D15785">
        <v>17.530999999999999</v>
      </c>
      <c r="E15785">
        <v>60</v>
      </c>
      <c r="F15785">
        <f t="shared" si="493"/>
        <v>2.7102113127809367E-3</v>
      </c>
      <c r="G15785">
        <f t="shared" si="494"/>
        <v>1.1134452165917394E-4</v>
      </c>
    </row>
    <row r="15786" spans="3:7" x14ac:dyDescent="0.2">
      <c r="C15786">
        <v>635.32051666577661</v>
      </c>
      <c r="D15786">
        <v>17.532</v>
      </c>
      <c r="E15786">
        <v>60</v>
      </c>
      <c r="F15786">
        <f t="shared" si="493"/>
        <v>2.7106436558074361E-3</v>
      </c>
      <c r="G15786">
        <f t="shared" si="494"/>
        <v>1.1208511275492487E-4</v>
      </c>
    </row>
    <row r="15787" spans="3:7" x14ac:dyDescent="0.2">
      <c r="C15787">
        <v>635.36178333759312</v>
      </c>
      <c r="D15787">
        <v>17.535</v>
      </c>
      <c r="E15787">
        <v>60</v>
      </c>
      <c r="F15787">
        <f t="shared" si="493"/>
        <v>2.7119410808869753E-3</v>
      </c>
      <c r="G15787">
        <f t="shared" si="494"/>
        <v>1.1191278257068928E-4</v>
      </c>
    </row>
    <row r="15788" spans="3:7" x14ac:dyDescent="0.2">
      <c r="C15788">
        <v>635.40264999866486</v>
      </c>
      <c r="D15788">
        <v>17.536999999999999</v>
      </c>
      <c r="E15788">
        <v>60</v>
      </c>
      <c r="F15788">
        <f t="shared" si="493"/>
        <v>2.7128063610360582E-3</v>
      </c>
      <c r="G15788">
        <f t="shared" si="494"/>
        <v>1.1086333810969886E-4</v>
      </c>
    </row>
    <row r="15789" spans="3:7" x14ac:dyDescent="0.2">
      <c r="C15789">
        <v>635.44403333663945</v>
      </c>
      <c r="D15789">
        <v>17.54</v>
      </c>
      <c r="E15789">
        <v>60</v>
      </c>
      <c r="F15789">
        <f t="shared" si="493"/>
        <v>2.7141047765961586E-3</v>
      </c>
      <c r="G15789">
        <f t="shared" si="494"/>
        <v>1.1231871526833827E-4</v>
      </c>
    </row>
    <row r="15790" spans="3:7" x14ac:dyDescent="0.2">
      <c r="C15790">
        <v>635.48546667099004</v>
      </c>
      <c r="D15790">
        <v>17.541</v>
      </c>
      <c r="E15790">
        <v>60</v>
      </c>
      <c r="F15790">
        <f t="shared" si="493"/>
        <v>2.7145377139110192E-3</v>
      </c>
      <c r="G15790">
        <f t="shared" si="494"/>
        <v>1.1247234870775045E-4</v>
      </c>
    </row>
    <row r="15791" spans="3:7" x14ac:dyDescent="0.2">
      <c r="C15791">
        <v>635.52671666940057</v>
      </c>
      <c r="D15791">
        <v>17.544</v>
      </c>
      <c r="E15791">
        <v>60</v>
      </c>
      <c r="F15791">
        <f t="shared" si="493"/>
        <v>2.7158369223748264E-3</v>
      </c>
      <c r="G15791">
        <f t="shared" si="494"/>
        <v>1.1202826873123447E-4</v>
      </c>
    </row>
    <row r="15792" spans="3:7" x14ac:dyDescent="0.2">
      <c r="C15792">
        <v>635.56811666488647</v>
      </c>
      <c r="D15792">
        <v>17.545999999999999</v>
      </c>
      <c r="E15792">
        <v>60</v>
      </c>
      <c r="F15792">
        <f t="shared" si="493"/>
        <v>2.7167033918796108E-3</v>
      </c>
      <c r="G15792">
        <f t="shared" si="494"/>
        <v>1.1247150816035509E-4</v>
      </c>
    </row>
    <row r="15793" spans="3:7" x14ac:dyDescent="0.2">
      <c r="C15793">
        <v>635.60951666831966</v>
      </c>
      <c r="D15793">
        <v>17.55</v>
      </c>
      <c r="E15793">
        <v>60</v>
      </c>
      <c r="F15793">
        <f t="shared" si="493"/>
        <v>2.7184371245050601E-3</v>
      </c>
      <c r="G15793">
        <f t="shared" si="494"/>
        <v>1.1254330628739907E-4</v>
      </c>
    </row>
    <row r="15794" spans="3:7" x14ac:dyDescent="0.2">
      <c r="C15794">
        <v>635.65068333148952</v>
      </c>
      <c r="D15794">
        <v>17.553999999999998</v>
      </c>
      <c r="E15794">
        <v>60</v>
      </c>
      <c r="F15794">
        <f t="shared" si="493"/>
        <v>2.7201719157986235E-3</v>
      </c>
      <c r="G15794">
        <f t="shared" si="494"/>
        <v>1.11980401021797E-4</v>
      </c>
    </row>
    <row r="15795" spans="3:7" x14ac:dyDescent="0.2">
      <c r="C15795">
        <v>635.69178333282468</v>
      </c>
      <c r="D15795">
        <v>17.556000000000001</v>
      </c>
      <c r="E15795">
        <v>60</v>
      </c>
      <c r="F15795">
        <f t="shared" si="493"/>
        <v>2.7210397086386536E-3</v>
      </c>
      <c r="G15795">
        <f t="shared" si="494"/>
        <v>1.1183473565809049E-4</v>
      </c>
    </row>
    <row r="15796" spans="3:7" x14ac:dyDescent="0.2">
      <c r="C15796">
        <v>635.73298333485923</v>
      </c>
      <c r="D15796">
        <v>17.556999999999999</v>
      </c>
      <c r="E15796">
        <v>60</v>
      </c>
      <c r="F15796">
        <f t="shared" si="493"/>
        <v>2.7214737043907136E-3</v>
      </c>
      <c r="G15796">
        <f t="shared" si="494"/>
        <v>1.1212472215785295E-4</v>
      </c>
    </row>
    <row r="15797" spans="3:7" x14ac:dyDescent="0.2">
      <c r="C15797">
        <v>635.77433333396914</v>
      </c>
      <c r="D15797">
        <v>17.559999999999999</v>
      </c>
      <c r="E15797">
        <v>60</v>
      </c>
      <c r="F15797">
        <f t="shared" si="493"/>
        <v>2.7227760890907475E-3</v>
      </c>
      <c r="G15797">
        <f t="shared" si="494"/>
        <v>1.1258678886039086E-4</v>
      </c>
    </row>
    <row r="15798" spans="3:7" x14ac:dyDescent="0.2">
      <c r="C15798">
        <v>635.81575000286102</v>
      </c>
      <c r="D15798">
        <v>17.568000000000001</v>
      </c>
      <c r="E15798">
        <v>60</v>
      </c>
      <c r="F15798">
        <f t="shared" si="493"/>
        <v>2.7262520312434837E-3</v>
      </c>
      <c r="G15798">
        <f t="shared" si="494"/>
        <v>1.1291227769383756E-4</v>
      </c>
    </row>
    <row r="15799" spans="3:7" x14ac:dyDescent="0.2">
      <c r="C15799">
        <v>635.85700000127156</v>
      </c>
      <c r="D15799">
        <v>17.565000000000001</v>
      </c>
      <c r="E15799">
        <v>60</v>
      </c>
      <c r="F15799">
        <f t="shared" si="493"/>
        <v>2.7249480556490262E-3</v>
      </c>
      <c r="G15799">
        <f t="shared" si="494"/>
        <v>1.1240410296431339E-4</v>
      </c>
    </row>
    <row r="15800" spans="3:7" x14ac:dyDescent="0.2">
      <c r="C15800">
        <v>635.89894999663034</v>
      </c>
      <c r="D15800">
        <v>17.568000000000001</v>
      </c>
      <c r="E15800">
        <v>60</v>
      </c>
      <c r="F15800">
        <f t="shared" si="493"/>
        <v>2.7262520312434837E-3</v>
      </c>
      <c r="G15800">
        <f t="shared" si="494"/>
        <v>1.1436626005752164E-4</v>
      </c>
    </row>
    <row r="15801" spans="3:7" x14ac:dyDescent="0.2">
      <c r="C15801">
        <v>635.94013333320618</v>
      </c>
      <c r="D15801">
        <v>17.571000000000002</v>
      </c>
      <c r="E15801">
        <v>60</v>
      </c>
      <c r="F15801">
        <f t="shared" si="493"/>
        <v>2.7275566039011694E-3</v>
      </c>
      <c r="G15801">
        <f t="shared" si="494"/>
        <v>1.1232988164812015E-4</v>
      </c>
    </row>
    <row r="15802" spans="3:7" x14ac:dyDescent="0.2">
      <c r="C15802">
        <v>635.98116666475937</v>
      </c>
      <c r="D15802">
        <v>17.568000000000001</v>
      </c>
      <c r="E15802">
        <v>60</v>
      </c>
      <c r="F15802">
        <f t="shared" si="493"/>
        <v>2.7262520312434837E-3</v>
      </c>
      <c r="G15802">
        <f t="shared" si="494"/>
        <v>1.1186720349558337E-4</v>
      </c>
    </row>
    <row r="15803" spans="3:7" x14ac:dyDescent="0.2">
      <c r="C15803">
        <v>636.02290000120797</v>
      </c>
      <c r="D15803">
        <v>17.574999999999999</v>
      </c>
      <c r="E15803">
        <v>60</v>
      </c>
      <c r="F15803">
        <f t="shared" si="493"/>
        <v>2.7292969633270804E-3</v>
      </c>
      <c r="G15803">
        <f t="shared" si="494"/>
        <v>1.1390266843867467E-4</v>
      </c>
    </row>
    <row r="15804" spans="3:7" x14ac:dyDescent="0.2">
      <c r="C15804">
        <v>636.06443333625793</v>
      </c>
      <c r="D15804">
        <v>17.577999999999999</v>
      </c>
      <c r="E15804">
        <v>60</v>
      </c>
      <c r="F15804">
        <f t="shared" si="493"/>
        <v>2.7306029301464949E-3</v>
      </c>
      <c r="G15804">
        <f t="shared" si="494"/>
        <v>1.1341104638618306E-4</v>
      </c>
    </row>
    <row r="15805" spans="3:7" x14ac:dyDescent="0.2">
      <c r="C15805">
        <v>636.1056333303452</v>
      </c>
      <c r="D15805">
        <v>17.591999999999999</v>
      </c>
      <c r="E15805">
        <v>60</v>
      </c>
      <c r="F15805">
        <f t="shared" si="493"/>
        <v>2.7367053521928529E-3</v>
      </c>
      <c r="G15805">
        <f t="shared" si="494"/>
        <v>1.1275224432893123E-4</v>
      </c>
    </row>
    <row r="15806" spans="3:7" x14ac:dyDescent="0.2">
      <c r="C15806">
        <v>636.14688333670301</v>
      </c>
      <c r="D15806">
        <v>17.582999999999998</v>
      </c>
      <c r="E15806">
        <v>60</v>
      </c>
      <c r="F15806">
        <f t="shared" si="493"/>
        <v>2.7327808703808292E-3</v>
      </c>
      <c r="G15806">
        <f t="shared" si="494"/>
        <v>1.1272722827772064E-4</v>
      </c>
    </row>
    <row r="15807" spans="3:7" x14ac:dyDescent="0.2">
      <c r="C15807">
        <v>636.18818333148954</v>
      </c>
      <c r="D15807">
        <v>17.588999999999999</v>
      </c>
      <c r="E15807">
        <v>60</v>
      </c>
      <c r="F15807">
        <f t="shared" si="493"/>
        <v>2.7353965927851137E-3</v>
      </c>
      <c r="G15807">
        <f t="shared" si="494"/>
        <v>1.1297186502110988E-4</v>
      </c>
    </row>
    <row r="15808" spans="3:7" x14ac:dyDescent="0.2">
      <c r="C15808">
        <v>636.22881666819251</v>
      </c>
      <c r="D15808">
        <v>17.59</v>
      </c>
      <c r="E15808">
        <v>60</v>
      </c>
      <c r="F15808">
        <f t="shared" si="493"/>
        <v>2.7358327793646727E-3</v>
      </c>
      <c r="G15808">
        <f t="shared" si="494"/>
        <v>1.1116601448693994E-4</v>
      </c>
    </row>
    <row r="15809" spans="3:7" x14ac:dyDescent="0.2">
      <c r="C15809">
        <v>636.26998333136237</v>
      </c>
      <c r="D15809">
        <v>17.600000000000001</v>
      </c>
      <c r="E15809">
        <v>60</v>
      </c>
      <c r="F15809">
        <f t="shared" si="493"/>
        <v>2.7401983071804734E-3</v>
      </c>
      <c r="G15809">
        <f t="shared" si="494"/>
        <v>1.1280482073032142E-4</v>
      </c>
    </row>
    <row r="15810" spans="3:7" x14ac:dyDescent="0.2">
      <c r="C15810">
        <v>636.31081666946409</v>
      </c>
      <c r="D15810">
        <v>17.594999999999999</v>
      </c>
      <c r="E15810">
        <v>60</v>
      </c>
      <c r="F15810">
        <f t="shared" si="493"/>
        <v>2.738014710753035E-3</v>
      </c>
      <c r="G15810">
        <f t="shared" si="494"/>
        <v>1.1180228041166197E-4</v>
      </c>
    </row>
    <row r="15811" spans="3:7" x14ac:dyDescent="0.2">
      <c r="C15811">
        <v>636.35230000019078</v>
      </c>
      <c r="D15811">
        <v>17.599</v>
      </c>
      <c r="E15811">
        <v>60</v>
      </c>
      <c r="F15811">
        <f t="shared" ref="F15811:F15874" si="495">EXP(-13478*(1/(D15811+273.15)-1/(E15811+273.15)))</f>
        <v>2.7397614546336734E-3</v>
      </c>
      <c r="G15811">
        <f t="shared" si="494"/>
        <v>1.1365443053481074E-4</v>
      </c>
    </row>
    <row r="15812" spans="3:7" x14ac:dyDescent="0.2">
      <c r="C15812">
        <v>636.39341666698454</v>
      </c>
      <c r="D15812">
        <v>17.602</v>
      </c>
      <c r="E15812">
        <v>60</v>
      </c>
      <c r="F15812">
        <f t="shared" si="495"/>
        <v>2.7410722122338388E-3</v>
      </c>
      <c r="G15812">
        <f t="shared" ref="G15812:G15875" si="496">F15812*(C15812-C15811)</f>
        <v>1.1270375280803972E-4</v>
      </c>
    </row>
    <row r="15813" spans="3:7" x14ac:dyDescent="0.2">
      <c r="C15813">
        <v>636.43430000146225</v>
      </c>
      <c r="D15813">
        <v>17.606999999999999</v>
      </c>
      <c r="E15813">
        <v>60</v>
      </c>
      <c r="F15813">
        <f t="shared" si="495"/>
        <v>2.7432581417523197E-3</v>
      </c>
      <c r="G15813">
        <f t="shared" si="496"/>
        <v>1.121535401679673E-4</v>
      </c>
    </row>
    <row r="15814" spans="3:7" x14ac:dyDescent="0.2">
      <c r="C15814">
        <v>636.47583333651221</v>
      </c>
      <c r="D15814">
        <v>17.608000000000001</v>
      </c>
      <c r="E15814">
        <v>60</v>
      </c>
      <c r="F15814">
        <f t="shared" si="495"/>
        <v>2.7436955277710898E-3</v>
      </c>
      <c r="G15814">
        <f t="shared" si="496"/>
        <v>1.1395482562999971E-4</v>
      </c>
    </row>
    <row r="15815" spans="3:7" x14ac:dyDescent="0.2">
      <c r="C15815">
        <v>636.51688333352411</v>
      </c>
      <c r="D15815">
        <v>17.611000000000001</v>
      </c>
      <c r="E15815">
        <v>60</v>
      </c>
      <c r="F15815">
        <f t="shared" si="495"/>
        <v>2.7450080862322979E-3</v>
      </c>
      <c r="G15815">
        <f t="shared" si="496"/>
        <v>1.1268257373746692E-4</v>
      </c>
    </row>
    <row r="15816" spans="3:7" x14ac:dyDescent="0.2">
      <c r="C15816">
        <v>636.55801666577656</v>
      </c>
      <c r="D15816">
        <v>17.613</v>
      </c>
      <c r="E15816">
        <v>60</v>
      </c>
      <c r="F15816">
        <f t="shared" si="495"/>
        <v>2.7458834589743123E-3</v>
      </c>
      <c r="G15816">
        <f t="shared" si="496"/>
        <v>1.1294733664451618E-4</v>
      </c>
    </row>
    <row r="15817" spans="3:7" x14ac:dyDescent="0.2">
      <c r="C15817">
        <v>636.59946666558585</v>
      </c>
      <c r="D15817">
        <v>17.616</v>
      </c>
      <c r="E15817">
        <v>60</v>
      </c>
      <c r="F15817">
        <f t="shared" si="495"/>
        <v>2.7471970189334354E-3</v>
      </c>
      <c r="G15817">
        <f t="shared" si="496"/>
        <v>1.1387131591086711E-4</v>
      </c>
    </row>
    <row r="15818" spans="3:7" x14ac:dyDescent="0.2">
      <c r="C15818">
        <v>636.64069999853768</v>
      </c>
      <c r="D15818">
        <v>17.617000000000001</v>
      </c>
      <c r="E15818">
        <v>60</v>
      </c>
      <c r="F15818">
        <f t="shared" si="495"/>
        <v>2.747635005851002E-3</v>
      </c>
      <c r="G15818">
        <f t="shared" si="496"/>
        <v>1.1329414902636677E-4</v>
      </c>
    </row>
    <row r="15819" spans="3:7" x14ac:dyDescent="0.2">
      <c r="C15819">
        <v>636.6819666703542</v>
      </c>
      <c r="D15819">
        <v>17.62</v>
      </c>
      <c r="E15819">
        <v>60</v>
      </c>
      <c r="F15819">
        <f t="shared" si="495"/>
        <v>2.7489493675332418E-3</v>
      </c>
      <c r="G15819">
        <f t="shared" si="496"/>
        <v>1.1343999139021228E-4</v>
      </c>
    </row>
    <row r="15820" spans="3:7" x14ac:dyDescent="0.2">
      <c r="C15820">
        <v>636.72313333352406</v>
      </c>
      <c r="D15820">
        <v>17.620999999999999</v>
      </c>
      <c r="E15820">
        <v>60</v>
      </c>
      <c r="F15820">
        <f t="shared" si="495"/>
        <v>2.7493876217696074E-3</v>
      </c>
      <c r="G15820">
        <f t="shared" si="496"/>
        <v>1.1318311414877418E-4</v>
      </c>
    </row>
    <row r="15821" spans="3:7" x14ac:dyDescent="0.2">
      <c r="C15821">
        <v>636.76436666647589</v>
      </c>
      <c r="D15821">
        <v>17.625</v>
      </c>
      <c r="E15821">
        <v>60</v>
      </c>
      <c r="F15821">
        <f t="shared" si="495"/>
        <v>2.7511413073525396E-3</v>
      </c>
      <c r="G15821">
        <f t="shared" si="496"/>
        <v>1.1343872552360919E-4</v>
      </c>
    </row>
    <row r="15822" spans="3:7" x14ac:dyDescent="0.2">
      <c r="C15822">
        <v>636.80583333174388</v>
      </c>
      <c r="D15822">
        <v>17.625</v>
      </c>
      <c r="E15822">
        <v>60</v>
      </c>
      <c r="F15822">
        <f t="shared" si="495"/>
        <v>2.7511413073525396E-3</v>
      </c>
      <c r="G15822">
        <f t="shared" si="496"/>
        <v>1.1408065569692764E-4</v>
      </c>
    </row>
    <row r="15823" spans="3:7" x14ac:dyDescent="0.2">
      <c r="C15823">
        <v>636.8471833308538</v>
      </c>
      <c r="D15823">
        <v>17.625</v>
      </c>
      <c r="E15823">
        <v>60</v>
      </c>
      <c r="F15823">
        <f t="shared" si="495"/>
        <v>2.7511413073525396E-3</v>
      </c>
      <c r="G15823">
        <f t="shared" si="496"/>
        <v>1.1375969061026841E-4</v>
      </c>
    </row>
    <row r="15824" spans="3:7" x14ac:dyDescent="0.2">
      <c r="C15824">
        <v>636.88846666812901</v>
      </c>
      <c r="D15824">
        <v>17.634</v>
      </c>
      <c r="E15824">
        <v>60</v>
      </c>
      <c r="F15824">
        <f t="shared" si="495"/>
        <v>2.7550910141003423E-3</v>
      </c>
      <c r="G15824">
        <f t="shared" si="496"/>
        <v>1.1373935155902542E-4</v>
      </c>
    </row>
    <row r="15825" spans="3:7" x14ac:dyDescent="0.2">
      <c r="C15825">
        <v>636.92961666584017</v>
      </c>
      <c r="D15825">
        <v>17.635000000000002</v>
      </c>
      <c r="E15825">
        <v>60</v>
      </c>
      <c r="F15825">
        <f t="shared" si="495"/>
        <v>2.7555302051786921E-3</v>
      </c>
      <c r="G15825">
        <f t="shared" si="496"/>
        <v>1.1339006163613241E-4</v>
      </c>
    </row>
    <row r="15826" spans="3:7" x14ac:dyDescent="0.2">
      <c r="C15826">
        <v>636.9708166678746</v>
      </c>
      <c r="D15826">
        <v>17.637</v>
      </c>
      <c r="E15826">
        <v>60</v>
      </c>
      <c r="F15826">
        <f t="shared" si="495"/>
        <v>2.7564087883161586E-3</v>
      </c>
      <c r="G15826">
        <f t="shared" si="496"/>
        <v>1.1356404768634486E-4</v>
      </c>
    </row>
    <row r="15827" spans="3:7" x14ac:dyDescent="0.2">
      <c r="C15827">
        <v>637.01198333104446</v>
      </c>
      <c r="D15827">
        <v>17.640999999999998</v>
      </c>
      <c r="E15827">
        <v>60</v>
      </c>
      <c r="F15827">
        <f t="shared" si="495"/>
        <v>2.7581667587870196E-3</v>
      </c>
      <c r="G15827">
        <f t="shared" si="496"/>
        <v>1.1354452192529204E-4</v>
      </c>
    </row>
    <row r="15828" spans="3:7" x14ac:dyDescent="0.2">
      <c r="C15828">
        <v>637.05381666819255</v>
      </c>
      <c r="D15828">
        <v>17.643999999999998</v>
      </c>
      <c r="E15828">
        <v>60</v>
      </c>
      <c r="F15828">
        <f t="shared" si="495"/>
        <v>2.7594859406187811E-3</v>
      </c>
      <c r="G15828">
        <f t="shared" si="496"/>
        <v>1.1543850570932313E-4</v>
      </c>
    </row>
    <row r="15829" spans="3:7" x14ac:dyDescent="0.2">
      <c r="C15829">
        <v>637.09556667009986</v>
      </c>
      <c r="D15829">
        <v>17.652000000000001</v>
      </c>
      <c r="E15829">
        <v>60</v>
      </c>
      <c r="F15829">
        <f t="shared" si="495"/>
        <v>2.7630067109892147E-3</v>
      </c>
      <c r="G15829">
        <f t="shared" si="496"/>
        <v>1.1535553545369113E-4</v>
      </c>
    </row>
    <row r="15830" spans="3:7" x14ac:dyDescent="0.2">
      <c r="C15830">
        <v>637.13729999860129</v>
      </c>
      <c r="D15830">
        <v>17.652999999999999</v>
      </c>
      <c r="E15830">
        <v>60</v>
      </c>
      <c r="F15830">
        <f t="shared" si="495"/>
        <v>2.7634471093859435E-3</v>
      </c>
      <c r="G15830">
        <f t="shared" si="496"/>
        <v>1.1532784601234875E-4</v>
      </c>
    </row>
    <row r="15831" spans="3:7" x14ac:dyDescent="0.2">
      <c r="C15831">
        <v>637.17856667041781</v>
      </c>
      <c r="D15831">
        <v>17.655000000000001</v>
      </c>
      <c r="E15831">
        <v>60</v>
      </c>
      <c r="F15831">
        <f t="shared" si="495"/>
        <v>2.7643281076870662E-3</v>
      </c>
      <c r="G15831">
        <f t="shared" si="496"/>
        <v>1.1407462081309163E-4</v>
      </c>
    </row>
    <row r="15832" spans="3:7" x14ac:dyDescent="0.2">
      <c r="C15832">
        <v>637.21998333136241</v>
      </c>
      <c r="D15832">
        <v>17.658999999999999</v>
      </c>
      <c r="E15832">
        <v>60</v>
      </c>
      <c r="F15832">
        <f t="shared" si="495"/>
        <v>2.7660909105938873E-3</v>
      </c>
      <c r="G15832">
        <f t="shared" si="496"/>
        <v>1.1456224938602242E-4</v>
      </c>
    </row>
    <row r="15833" spans="3:7" x14ac:dyDescent="0.2">
      <c r="C15833">
        <v>637.26051666736601</v>
      </c>
      <c r="D15833">
        <v>17.661000000000001</v>
      </c>
      <c r="E15833">
        <v>60</v>
      </c>
      <c r="F15833">
        <f t="shared" si="495"/>
        <v>2.7669727153559805E-3</v>
      </c>
      <c r="G15833">
        <f t="shared" si="496"/>
        <v>1.1215463478429281E-4</v>
      </c>
    </row>
    <row r="15834" spans="3:7" x14ac:dyDescent="0.2">
      <c r="C15834">
        <v>637.3015499989192</v>
      </c>
      <c r="D15834">
        <v>17.667000000000002</v>
      </c>
      <c r="E15834">
        <v>60</v>
      </c>
      <c r="F15834">
        <f t="shared" si="495"/>
        <v>2.769619743815841E-3</v>
      </c>
      <c r="G15834">
        <f t="shared" si="496"/>
        <v>1.1364672522426854E-4</v>
      </c>
    </row>
    <row r="15835" spans="3:7" x14ac:dyDescent="0.2">
      <c r="C15835">
        <v>637.34285000165301</v>
      </c>
      <c r="D15835">
        <v>17.667999999999999</v>
      </c>
      <c r="E15835">
        <v>60</v>
      </c>
      <c r="F15835">
        <f t="shared" si="495"/>
        <v>2.7700611507288798E-3</v>
      </c>
      <c r="G15835">
        <f t="shared" si="496"/>
        <v>1.1440353309791181E-4</v>
      </c>
    </row>
    <row r="15836" spans="3:7" x14ac:dyDescent="0.2">
      <c r="C15836">
        <v>637.38443333307907</v>
      </c>
      <c r="D15836">
        <v>17.670999999999999</v>
      </c>
      <c r="E15836">
        <v>60</v>
      </c>
      <c r="F15836">
        <f t="shared" si="495"/>
        <v>2.7713857753833017E-3</v>
      </c>
      <c r="G15836">
        <f t="shared" si="496"/>
        <v>1.1524345320725447E-4</v>
      </c>
    </row>
    <row r="15837" spans="3:7" x14ac:dyDescent="0.2">
      <c r="C15837">
        <v>637.4260500033696</v>
      </c>
      <c r="D15837">
        <v>17.673999999999999</v>
      </c>
      <c r="E15837">
        <v>60</v>
      </c>
      <c r="F15837">
        <f t="shared" si="495"/>
        <v>2.7727110061163758E-3</v>
      </c>
      <c r="G15837">
        <f t="shared" si="496"/>
        <v>1.1539099975244941E-4</v>
      </c>
    </row>
    <row r="15838" spans="3:7" x14ac:dyDescent="0.2">
      <c r="C15838">
        <v>637.46801666418708</v>
      </c>
      <c r="D15838">
        <v>17.677</v>
      </c>
      <c r="E15838">
        <v>60</v>
      </c>
      <c r="F15838">
        <f t="shared" si="495"/>
        <v>2.7740368431926313E-3</v>
      </c>
      <c r="G15838">
        <f t="shared" si="496"/>
        <v>1.1641706329345631E-4</v>
      </c>
    </row>
    <row r="15839" spans="3:7" x14ac:dyDescent="0.2">
      <c r="C15839">
        <v>637.50985000133517</v>
      </c>
      <c r="D15839">
        <v>17.68</v>
      </c>
      <c r="E15839">
        <v>60</v>
      </c>
      <c r="F15839">
        <f t="shared" si="495"/>
        <v>2.7753632868766243E-3</v>
      </c>
      <c r="G15839">
        <f t="shared" si="496"/>
        <v>1.1610270808834448E-4</v>
      </c>
    </row>
    <row r="15840" spans="3:7" x14ac:dyDescent="0.2">
      <c r="C15840">
        <v>637.55093333721163</v>
      </c>
      <c r="D15840">
        <v>17.681000000000001</v>
      </c>
      <c r="E15840">
        <v>60</v>
      </c>
      <c r="F15840">
        <f t="shared" si="495"/>
        <v>2.7758055696187733E-3</v>
      </c>
      <c r="G15840">
        <f t="shared" si="496"/>
        <v>1.1403935254440988E-4</v>
      </c>
    </row>
    <row r="15841" spans="3:7" x14ac:dyDescent="0.2">
      <c r="C15841">
        <v>637.59223333199816</v>
      </c>
      <c r="D15841">
        <v>17.684000000000001</v>
      </c>
      <c r="E15841">
        <v>60</v>
      </c>
      <c r="F15841">
        <f t="shared" si="495"/>
        <v>2.7771328225249994E-3</v>
      </c>
      <c r="G15841">
        <f t="shared" si="496"/>
        <v>1.1469557109177646E-4</v>
      </c>
    </row>
    <row r="15842" spans="3:7" x14ac:dyDescent="0.2">
      <c r="C15842">
        <v>637.63350000381467</v>
      </c>
      <c r="D15842">
        <v>17.687000000000001</v>
      </c>
      <c r="E15842">
        <v>60</v>
      </c>
      <c r="F15842">
        <f t="shared" si="495"/>
        <v>2.7784606826568655E-3</v>
      </c>
      <c r="G15842">
        <f t="shared" si="496"/>
        <v>1.1465782514629264E-4</v>
      </c>
    </row>
    <row r="15843" spans="3:7" x14ac:dyDescent="0.2">
      <c r="C15843">
        <v>637.67451666990917</v>
      </c>
      <c r="D15843">
        <v>17.687999999999999</v>
      </c>
      <c r="E15843">
        <v>60</v>
      </c>
      <c r="F15843">
        <f t="shared" si="495"/>
        <v>2.7789034376856591E-3</v>
      </c>
      <c r="G15843">
        <f t="shared" si="496"/>
        <v>1.1398135441238973E-4</v>
      </c>
    </row>
    <row r="15844" spans="3:7" x14ac:dyDescent="0.2">
      <c r="C15844">
        <v>637.71589999993637</v>
      </c>
      <c r="D15844">
        <v>17.692</v>
      </c>
      <c r="E15844">
        <v>60</v>
      </c>
      <c r="F15844">
        <f t="shared" si="495"/>
        <v>2.7806751329868058E-3</v>
      </c>
      <c r="G15844">
        <f t="shared" si="496"/>
        <v>1.1507359672682606E-4</v>
      </c>
    </row>
    <row r="15845" spans="3:7" x14ac:dyDescent="0.2">
      <c r="C15845">
        <v>637.75728332996368</v>
      </c>
      <c r="D15845">
        <v>17.695</v>
      </c>
      <c r="E15845">
        <v>60</v>
      </c>
      <c r="F15845">
        <f t="shared" si="495"/>
        <v>2.7820046136829224E-3</v>
      </c>
      <c r="G15845">
        <f t="shared" si="496"/>
        <v>1.1512861506555453E-4</v>
      </c>
    </row>
    <row r="15846" spans="3:7" x14ac:dyDescent="0.2">
      <c r="C15846">
        <v>637.79883333047235</v>
      </c>
      <c r="D15846">
        <v>17.696999999999999</v>
      </c>
      <c r="E15846">
        <v>60</v>
      </c>
      <c r="F15846">
        <f t="shared" si="495"/>
        <v>2.7828912720183107E-3</v>
      </c>
      <c r="G15846">
        <f t="shared" si="496"/>
        <v>1.1562913376791797E-4</v>
      </c>
    </row>
    <row r="15847" spans="3:7" x14ac:dyDescent="0.2">
      <c r="C15847">
        <v>637.83978333473203</v>
      </c>
      <c r="D15847">
        <v>17.7</v>
      </c>
      <c r="E15847">
        <v>60</v>
      </c>
      <c r="F15847">
        <f t="shared" si="495"/>
        <v>2.7842217665249177E-3</v>
      </c>
      <c r="G15847">
        <f t="shared" si="496"/>
        <v>1.1401389319910209E-4</v>
      </c>
    </row>
    <row r="15848" spans="3:7" x14ac:dyDescent="0.2">
      <c r="C15848">
        <v>637.88063333034518</v>
      </c>
      <c r="D15848">
        <v>17.704999999999998</v>
      </c>
      <c r="E15848">
        <v>60</v>
      </c>
      <c r="F15848">
        <f t="shared" si="495"/>
        <v>2.7864406100342482E-3</v>
      </c>
      <c r="G15848">
        <f t="shared" si="496"/>
        <v>1.1382608669618427E-4</v>
      </c>
    </row>
    <row r="15849" spans="3:7" x14ac:dyDescent="0.2">
      <c r="C15849">
        <v>637.92198333740237</v>
      </c>
      <c r="D15849">
        <v>17.702999999999999</v>
      </c>
      <c r="E15849">
        <v>60</v>
      </c>
      <c r="F15849">
        <f t="shared" si="495"/>
        <v>2.7855528696717484E-3</v>
      </c>
      <c r="G15849">
        <f t="shared" si="496"/>
        <v>1.1518263081910249E-4</v>
      </c>
    </row>
    <row r="15850" spans="3:7" x14ac:dyDescent="0.2">
      <c r="C15850">
        <v>637.96351666450505</v>
      </c>
      <c r="D15850">
        <v>17.704000000000001</v>
      </c>
      <c r="E15850">
        <v>60</v>
      </c>
      <c r="F15850">
        <f t="shared" si="495"/>
        <v>2.7859967060199879E-3</v>
      </c>
      <c r="G15850">
        <f t="shared" si="496"/>
        <v>1.1571171249812795E-4</v>
      </c>
    </row>
    <row r="15851" spans="3:7" x14ac:dyDescent="0.2">
      <c r="C15851">
        <v>638.00423333644869</v>
      </c>
      <c r="D15851">
        <v>17.71</v>
      </c>
      <c r="E15851">
        <v>60</v>
      </c>
      <c r="F15851">
        <f t="shared" si="495"/>
        <v>2.7886611454405789E-3</v>
      </c>
      <c r="G15851">
        <f t="shared" si="496"/>
        <v>1.1354500102088447E-4</v>
      </c>
    </row>
    <row r="15852" spans="3:7" x14ac:dyDescent="0.2">
      <c r="C15852">
        <v>638.0455833355586</v>
      </c>
      <c r="D15852">
        <v>17.71</v>
      </c>
      <c r="E15852">
        <v>60</v>
      </c>
      <c r="F15852">
        <f t="shared" si="495"/>
        <v>2.7886611454405789E-3</v>
      </c>
      <c r="G15852">
        <f t="shared" si="496"/>
        <v>1.1531113588181286E-4</v>
      </c>
    </row>
    <row r="15853" spans="3:7" x14ac:dyDescent="0.2">
      <c r="C15853">
        <v>638.08690000375111</v>
      </c>
      <c r="D15853">
        <v>17.713999999999999</v>
      </c>
      <c r="E15853">
        <v>60</v>
      </c>
      <c r="F15853">
        <f t="shared" si="495"/>
        <v>2.7904387927584137E-3</v>
      </c>
      <c r="G15853">
        <f t="shared" si="496"/>
        <v>1.1529163371190107E-4</v>
      </c>
    </row>
    <row r="15854" spans="3:7" x14ac:dyDescent="0.2">
      <c r="C15854">
        <v>638.12819999853775</v>
      </c>
      <c r="D15854">
        <v>17.716000000000001</v>
      </c>
      <c r="E15854">
        <v>60</v>
      </c>
      <c r="F15854">
        <f t="shared" si="495"/>
        <v>2.7913280229649303E-3</v>
      </c>
      <c r="G15854">
        <f t="shared" si="496"/>
        <v>1.1528183279625666E-4</v>
      </c>
    </row>
    <row r="15855" spans="3:7" x14ac:dyDescent="0.2">
      <c r="C15855">
        <v>638.17005000114443</v>
      </c>
      <c r="D15855">
        <v>17.719000000000001</v>
      </c>
      <c r="E15855">
        <v>60</v>
      </c>
      <c r="F15855">
        <f t="shared" si="495"/>
        <v>2.7926623766809156E-3</v>
      </c>
      <c r="G15855">
        <f t="shared" si="496"/>
        <v>1.1687292774367204E-4</v>
      </c>
    </row>
    <row r="15856" spans="3:7" x14ac:dyDescent="0.2">
      <c r="C15856">
        <v>638.21150000095372</v>
      </c>
      <c r="D15856">
        <v>17.722000000000001</v>
      </c>
      <c r="E15856">
        <v>60</v>
      </c>
      <c r="F15856">
        <f t="shared" si="495"/>
        <v>2.79399734072098E-3</v>
      </c>
      <c r="G15856">
        <f t="shared" si="496"/>
        <v>1.1581118924003545E-4</v>
      </c>
    </row>
    <row r="15857" spans="3:7" x14ac:dyDescent="0.2">
      <c r="C15857">
        <v>638.25238333543143</v>
      </c>
      <c r="D15857">
        <v>17.724</v>
      </c>
      <c r="E15857">
        <v>60</v>
      </c>
      <c r="F15857">
        <f t="shared" si="495"/>
        <v>2.7948876559481116E-3</v>
      </c>
      <c r="G15857">
        <f t="shared" si="496"/>
        <v>1.1426432686575566E-4</v>
      </c>
    </row>
    <row r="15858" spans="3:7" x14ac:dyDescent="0.2">
      <c r="C15858">
        <v>638.29444999694829</v>
      </c>
      <c r="D15858">
        <v>17.727</v>
      </c>
      <c r="E15858">
        <v>60</v>
      </c>
      <c r="F15858">
        <f t="shared" si="495"/>
        <v>2.7962236377867418E-3</v>
      </c>
      <c r="G15858">
        <f t="shared" si="496"/>
        <v>1.1762779329620572E-4</v>
      </c>
    </row>
    <row r="15859" spans="3:7" x14ac:dyDescent="0.2">
      <c r="C15859">
        <v>638.33601667086282</v>
      </c>
      <c r="D15859">
        <v>17.73</v>
      </c>
      <c r="E15859">
        <v>60</v>
      </c>
      <c r="F15859">
        <f t="shared" si="495"/>
        <v>2.7975602306597779E-3</v>
      </c>
      <c r="G15859">
        <f t="shared" si="496"/>
        <v>1.1628527386409467E-4</v>
      </c>
    </row>
    <row r="15860" spans="3:7" x14ac:dyDescent="0.2">
      <c r="C15860">
        <v>638.37766666412358</v>
      </c>
      <c r="D15860">
        <v>17.734999999999999</v>
      </c>
      <c r="E15860">
        <v>60</v>
      </c>
      <c r="F15860">
        <f t="shared" si="495"/>
        <v>2.7997892440263929E-3</v>
      </c>
      <c r="G15860">
        <f t="shared" si="496"/>
        <v>1.1661120314525356E-4</v>
      </c>
    </row>
    <row r="15861" spans="3:7" x14ac:dyDescent="0.2">
      <c r="C15861">
        <v>638.41868333021796</v>
      </c>
      <c r="D15861">
        <v>17.736999999999998</v>
      </c>
      <c r="E15861">
        <v>60</v>
      </c>
      <c r="F15861">
        <f t="shared" si="495"/>
        <v>2.8006813251059202E-3</v>
      </c>
      <c r="G15861">
        <f t="shared" si="496"/>
        <v>1.1487461074863163E-4</v>
      </c>
    </row>
    <row r="15862" spans="3:7" x14ac:dyDescent="0.2">
      <c r="C15862">
        <v>638.4598666667938</v>
      </c>
      <c r="D15862">
        <v>17.736999999999998</v>
      </c>
      <c r="E15862">
        <v>60</v>
      </c>
      <c r="F15862">
        <f t="shared" si="495"/>
        <v>2.8006813251059202E-3</v>
      </c>
      <c r="G15862">
        <f t="shared" si="496"/>
        <v>1.1534140165350995E-4</v>
      </c>
    </row>
    <row r="15863" spans="3:7" x14ac:dyDescent="0.2">
      <c r="C15863">
        <v>638.50156666437783</v>
      </c>
      <c r="D15863">
        <v>17.739000000000001</v>
      </c>
      <c r="E15863">
        <v>60</v>
      </c>
      <c r="F15863">
        <f t="shared" si="495"/>
        <v>2.8015736781513791E-3</v>
      </c>
      <c r="G15863">
        <f t="shared" si="496"/>
        <v>1.1682561561040196E-4</v>
      </c>
    </row>
    <row r="15864" spans="3:7" x14ac:dyDescent="0.2">
      <c r="C15864">
        <v>638.54295000235243</v>
      </c>
      <c r="D15864">
        <v>17.742000000000001</v>
      </c>
      <c r="E15864">
        <v>60</v>
      </c>
      <c r="F15864">
        <f t="shared" si="495"/>
        <v>2.8029127178287607E-3</v>
      </c>
      <c r="G15864">
        <f t="shared" si="496"/>
        <v>1.1599388431519491E-4</v>
      </c>
    </row>
    <row r="15865" spans="3:7" x14ac:dyDescent="0.2">
      <c r="C15865">
        <v>638.58461666901906</v>
      </c>
      <c r="D15865">
        <v>17.744</v>
      </c>
      <c r="E15865">
        <v>60</v>
      </c>
      <c r="F15865">
        <f t="shared" si="495"/>
        <v>2.8038057511351393E-3</v>
      </c>
      <c r="G15865">
        <f t="shared" si="496"/>
        <v>1.1682523963052455E-4</v>
      </c>
    </row>
    <row r="15866" spans="3:7" x14ac:dyDescent="0.2">
      <c r="C15866">
        <v>638.62605000336964</v>
      </c>
      <c r="D15866">
        <v>17.745999999999999</v>
      </c>
      <c r="E15866">
        <v>60</v>
      </c>
      <c r="F15866">
        <f t="shared" si="495"/>
        <v>2.8046990566843659E-3</v>
      </c>
      <c r="G15866">
        <f t="shared" si="496"/>
        <v>1.1620803376837632E-4</v>
      </c>
    </row>
    <row r="15867" spans="3:7" x14ac:dyDescent="0.2">
      <c r="C15867">
        <v>638.66733333269758</v>
      </c>
      <c r="D15867">
        <v>17.751000000000001</v>
      </c>
      <c r="E15867">
        <v>60</v>
      </c>
      <c r="F15867">
        <f t="shared" si="495"/>
        <v>2.8069335121394677E-3</v>
      </c>
      <c r="G15867">
        <f t="shared" si="496"/>
        <v>1.158795605832824E-4</v>
      </c>
    </row>
    <row r="15868" spans="3:7" x14ac:dyDescent="0.2">
      <c r="C15868">
        <v>638.70843333403275</v>
      </c>
      <c r="D15868">
        <v>17.754000000000001</v>
      </c>
      <c r="E15868">
        <v>60</v>
      </c>
      <c r="F15868">
        <f t="shared" si="495"/>
        <v>2.8082750028934011E-3</v>
      </c>
      <c r="G15868">
        <f t="shared" si="496"/>
        <v>1.1542010636843427E-4</v>
      </c>
    </row>
    <row r="15869" spans="3:7" x14ac:dyDescent="0.2">
      <c r="C15869">
        <v>638.74963333606718</v>
      </c>
      <c r="D15869">
        <v>17.757999999999999</v>
      </c>
      <c r="E15869">
        <v>60</v>
      </c>
      <c r="F15869">
        <f t="shared" si="495"/>
        <v>2.8100646115142929E-3</v>
      </c>
      <c r="G15869">
        <f t="shared" si="496"/>
        <v>1.1577466771126698E-4</v>
      </c>
    </row>
    <row r="15870" spans="3:7" x14ac:dyDescent="0.2">
      <c r="C15870">
        <v>638.79093333085382</v>
      </c>
      <c r="D15870">
        <v>17.760000000000002</v>
      </c>
      <c r="E15870">
        <v>60</v>
      </c>
      <c r="F15870">
        <f t="shared" si="495"/>
        <v>2.8109598249812743E-3</v>
      </c>
      <c r="G15870">
        <f t="shared" si="496"/>
        <v>1.1609262611718403E-4</v>
      </c>
    </row>
    <row r="15871" spans="3:7" x14ac:dyDescent="0.2">
      <c r="C15871">
        <v>638.83253333568575</v>
      </c>
      <c r="D15871">
        <v>17.762</v>
      </c>
      <c r="E15871">
        <v>60</v>
      </c>
      <c r="F15871">
        <f t="shared" si="495"/>
        <v>2.8118553113250493E-3</v>
      </c>
      <c r="G15871">
        <f t="shared" si="496"/>
        <v>1.1697319453782333E-4</v>
      </c>
    </row>
    <row r="15872" spans="3:7" x14ac:dyDescent="0.2">
      <c r="C15872">
        <v>638.8741666634877</v>
      </c>
      <c r="D15872">
        <v>17.765000000000001</v>
      </c>
      <c r="E15872">
        <v>60</v>
      </c>
      <c r="F15872">
        <f t="shared" si="495"/>
        <v>2.8131990526581883E-3</v>
      </c>
      <c r="G15872">
        <f t="shared" si="496"/>
        <v>1.1712283833144373E-4</v>
      </c>
    </row>
    <row r="15873" spans="3:7" x14ac:dyDescent="0.2">
      <c r="C15873">
        <v>638.91543333530421</v>
      </c>
      <c r="D15873">
        <v>17.768999999999998</v>
      </c>
      <c r="E15873">
        <v>60</v>
      </c>
      <c r="F15873">
        <f t="shared" si="495"/>
        <v>2.8149916635784381E-3</v>
      </c>
      <c r="G15873">
        <f t="shared" si="496"/>
        <v>1.1616533714711857E-4</v>
      </c>
    </row>
    <row r="15874" spans="3:7" x14ac:dyDescent="0.2">
      <c r="C15874">
        <v>638.95614999930069</v>
      </c>
      <c r="D15874">
        <v>17.771999999999998</v>
      </c>
      <c r="E15874">
        <v>60</v>
      </c>
      <c r="F15874">
        <f t="shared" si="495"/>
        <v>2.816336838973049E-3</v>
      </c>
      <c r="G15874">
        <f t="shared" si="496"/>
        <v>1.1467184077336609E-4</v>
      </c>
    </row>
    <row r="15875" spans="3:7" x14ac:dyDescent="0.2">
      <c r="C15875">
        <v>638.99761666456857</v>
      </c>
      <c r="D15875">
        <v>17.774999999999999</v>
      </c>
      <c r="E15875">
        <v>60</v>
      </c>
      <c r="F15875">
        <f t="shared" ref="F15875:F15938" si="497">EXP(-13478*(1/(D15875+273.15)-1/(E15875+273.15)))</f>
        <v>2.8176826294122412E-3</v>
      </c>
      <c r="G15875">
        <f t="shared" si="496"/>
        <v>1.1683990242494645E-4</v>
      </c>
    </row>
    <row r="15876" spans="3:7" x14ac:dyDescent="0.2">
      <c r="C15876">
        <v>639.03893333276108</v>
      </c>
      <c r="D15876">
        <v>17.777999999999999</v>
      </c>
      <c r="E15876">
        <v>60</v>
      </c>
      <c r="F15876">
        <f t="shared" si="497"/>
        <v>2.8190290351642415E-3</v>
      </c>
      <c r="G15876">
        <f t="shared" ref="G15876:G15939" si="498">F15876*(C15876-C15875)</f>
        <v>1.1647288727092602E-4</v>
      </c>
    </row>
    <row r="15877" spans="3:7" x14ac:dyDescent="0.2">
      <c r="C15877">
        <v>639.08053333759312</v>
      </c>
      <c r="D15877">
        <v>17.78</v>
      </c>
      <c r="E15877">
        <v>60</v>
      </c>
      <c r="F15877">
        <f t="shared" si="497"/>
        <v>2.8199269809718341E-3</v>
      </c>
      <c r="G15877">
        <f t="shared" si="498"/>
        <v>1.1730897603445195E-4</v>
      </c>
    </row>
    <row r="15878" spans="3:7" x14ac:dyDescent="0.2">
      <c r="C15878">
        <v>639.12174999713898</v>
      </c>
      <c r="D15878">
        <v>17.782</v>
      </c>
      <c r="E15878">
        <v>60</v>
      </c>
      <c r="F15878">
        <f t="shared" si="497"/>
        <v>2.8208252004505905E-3</v>
      </c>
      <c r="G15878">
        <f t="shared" si="498"/>
        <v>1.1626499192533443E-4</v>
      </c>
    </row>
    <row r="15879" spans="3:7" x14ac:dyDescent="0.2">
      <c r="C15879">
        <v>639.16296666463211</v>
      </c>
      <c r="D15879">
        <v>17.783999999999999</v>
      </c>
      <c r="E15879">
        <v>60</v>
      </c>
      <c r="F15879">
        <f t="shared" si="497"/>
        <v>2.8217236936800647E-3</v>
      </c>
      <c r="G15879">
        <f t="shared" si="498"/>
        <v>1.1630204723990166E-4</v>
      </c>
    </row>
    <row r="15880" spans="3:7" x14ac:dyDescent="0.2">
      <c r="C15880">
        <v>639.20405000050857</v>
      </c>
      <c r="D15880">
        <v>17.786000000000001</v>
      </c>
      <c r="E15880">
        <v>60</v>
      </c>
      <c r="F15880">
        <f t="shared" si="497"/>
        <v>2.8226224607398312E-3</v>
      </c>
      <c r="G15880">
        <f t="shared" si="498"/>
        <v>1.1596274660702818E-4</v>
      </c>
    </row>
    <row r="15881" spans="3:7" x14ac:dyDescent="0.2">
      <c r="C15881">
        <v>639.24550000031786</v>
      </c>
      <c r="D15881">
        <v>17.791</v>
      </c>
      <c r="E15881">
        <v>60</v>
      </c>
      <c r="F15881">
        <f t="shared" si="497"/>
        <v>2.8248705769192105E-3</v>
      </c>
      <c r="G15881">
        <f t="shared" si="498"/>
        <v>1.170908848745642E-4</v>
      </c>
    </row>
    <row r="15882" spans="3:7" x14ac:dyDescent="0.2">
      <c r="C15882">
        <v>639.28761666615799</v>
      </c>
      <c r="D15882">
        <v>17.792999999999999</v>
      </c>
      <c r="E15882">
        <v>60</v>
      </c>
      <c r="F15882">
        <f t="shared" si="497"/>
        <v>2.8257703030120161E-3</v>
      </c>
      <c r="G15882">
        <f t="shared" si="498"/>
        <v>1.1901202359290921E-4</v>
      </c>
    </row>
    <row r="15883" spans="3:7" x14ac:dyDescent="0.2">
      <c r="C15883">
        <v>639.32966667016342</v>
      </c>
      <c r="D15883">
        <v>17.795999999999999</v>
      </c>
      <c r="E15883">
        <v>60</v>
      </c>
      <c r="F15883">
        <f t="shared" si="497"/>
        <v>2.8271204062798889E-3</v>
      </c>
      <c r="G15883">
        <f t="shared" si="498"/>
        <v>1.1888042440790823E-4</v>
      </c>
    </row>
    <row r="15884" spans="3:7" x14ac:dyDescent="0.2">
      <c r="C15884">
        <v>639.37096666495006</v>
      </c>
      <c r="D15884">
        <v>17.8</v>
      </c>
      <c r="E15884">
        <v>60</v>
      </c>
      <c r="F15884">
        <f t="shared" si="497"/>
        <v>2.8289215040957498E-3</v>
      </c>
      <c r="G15884">
        <f t="shared" si="498"/>
        <v>1.1683444337097119E-4</v>
      </c>
    </row>
    <row r="15885" spans="3:7" x14ac:dyDescent="0.2">
      <c r="C15885">
        <v>639.41255000432329</v>
      </c>
      <c r="D15885">
        <v>17.802</v>
      </c>
      <c r="E15885">
        <v>60</v>
      </c>
      <c r="F15885">
        <f t="shared" si="497"/>
        <v>2.8298224646653844E-3</v>
      </c>
      <c r="G15885">
        <f t="shared" si="498"/>
        <v>1.1767346791417869E-4</v>
      </c>
    </row>
    <row r="15886" spans="3:7" x14ac:dyDescent="0.2">
      <c r="C15886">
        <v>639.45391666889191</v>
      </c>
      <c r="D15886">
        <v>17.803999999999998</v>
      </c>
      <c r="E15886">
        <v>60</v>
      </c>
      <c r="F15886">
        <f t="shared" si="497"/>
        <v>2.8307236997825069E-3</v>
      </c>
      <c r="G15886">
        <f t="shared" si="498"/>
        <v>1.1709759777532751E-4</v>
      </c>
    </row>
    <row r="15887" spans="3:7" x14ac:dyDescent="0.2">
      <c r="C15887">
        <v>639.49521666367843</v>
      </c>
      <c r="D15887">
        <v>17.806999999999999</v>
      </c>
      <c r="E15887">
        <v>60</v>
      </c>
      <c r="F15887">
        <f t="shared" si="497"/>
        <v>2.8320760674094038E-3</v>
      </c>
      <c r="G15887">
        <f t="shared" si="498"/>
        <v>1.1696472681905725E-4</v>
      </c>
    </row>
    <row r="15888" spans="3:7" x14ac:dyDescent="0.2">
      <c r="C15888">
        <v>639.53611666361496</v>
      </c>
      <c r="D15888">
        <v>17.811</v>
      </c>
      <c r="E15888">
        <v>60</v>
      </c>
      <c r="F15888">
        <f t="shared" si="497"/>
        <v>2.8338801859064933E-3</v>
      </c>
      <c r="G15888">
        <f t="shared" si="498"/>
        <v>1.1590569942370302E-4</v>
      </c>
    </row>
    <row r="15889" spans="3:7" x14ac:dyDescent="0.2">
      <c r="C15889">
        <v>639.57806666692102</v>
      </c>
      <c r="D15889">
        <v>17.812999999999999</v>
      </c>
      <c r="E15889">
        <v>60</v>
      </c>
      <c r="F15889">
        <f t="shared" si="497"/>
        <v>2.834782657475274E-3</v>
      </c>
      <c r="G15889">
        <f t="shared" si="498"/>
        <v>1.189191418530374E-4</v>
      </c>
    </row>
    <row r="15890" spans="3:7" x14ac:dyDescent="0.2">
      <c r="C15890">
        <v>639.6191166639328</v>
      </c>
      <c r="D15890">
        <v>17.815999999999999</v>
      </c>
      <c r="E15890">
        <v>60</v>
      </c>
      <c r="F15890">
        <f t="shared" si="497"/>
        <v>2.8361368804534718E-3</v>
      </c>
      <c r="G15890">
        <f t="shared" si="498"/>
        <v>1.1642341046762138E-4</v>
      </c>
    </row>
    <row r="15891" spans="3:7" x14ac:dyDescent="0.2">
      <c r="C15891">
        <v>639.66031666596734</v>
      </c>
      <c r="D15891">
        <v>17.818999999999999</v>
      </c>
      <c r="E15891">
        <v>60</v>
      </c>
      <c r="F15891">
        <f t="shared" si="497"/>
        <v>2.8374917224214791E-3</v>
      </c>
      <c r="G15891">
        <f t="shared" si="498"/>
        <v>1.1690466473676416E-4</v>
      </c>
    </row>
    <row r="15892" spans="3:7" x14ac:dyDescent="0.2">
      <c r="C15892">
        <v>639.70206666787465</v>
      </c>
      <c r="D15892">
        <v>17.821000000000002</v>
      </c>
      <c r="E15892">
        <v>60</v>
      </c>
      <c r="F15892">
        <f t="shared" si="497"/>
        <v>2.8383952944166296E-3</v>
      </c>
      <c r="G15892">
        <f t="shared" si="498"/>
        <v>1.1850300895557459E-4</v>
      </c>
    </row>
    <row r="15893" spans="3:7" x14ac:dyDescent="0.2">
      <c r="C15893">
        <v>639.74351666768393</v>
      </c>
      <c r="D15893">
        <v>17.823</v>
      </c>
      <c r="E15893">
        <v>60</v>
      </c>
      <c r="F15893">
        <f t="shared" si="497"/>
        <v>2.8392991417182712E-3</v>
      </c>
      <c r="G15893">
        <f t="shared" si="498"/>
        <v>1.1768894888273357E-4</v>
      </c>
    </row>
    <row r="15894" spans="3:7" x14ac:dyDescent="0.2">
      <c r="C15894">
        <v>639.78499999841051</v>
      </c>
      <c r="D15894">
        <v>17.827000000000002</v>
      </c>
      <c r="E15894">
        <v>60</v>
      </c>
      <c r="F15894">
        <f t="shared" si="497"/>
        <v>2.8411076625611737E-3</v>
      </c>
      <c r="G15894">
        <f t="shared" si="498"/>
        <v>1.1785860879584031E-4</v>
      </c>
    </row>
    <row r="15895" spans="3:7" x14ac:dyDescent="0.2">
      <c r="C15895">
        <v>639.8259833335876</v>
      </c>
      <c r="D15895">
        <v>17.829999999999998</v>
      </c>
      <c r="E15895">
        <v>60</v>
      </c>
      <c r="F15895">
        <f t="shared" si="497"/>
        <v>2.8424647764681691E-3</v>
      </c>
      <c r="G15895">
        <f t="shared" si="498"/>
        <v>1.1649368666306297E-4</v>
      </c>
    </row>
    <row r="15896" spans="3:7" x14ac:dyDescent="0.2">
      <c r="C15896">
        <v>639.86743333339689</v>
      </c>
      <c r="D15896">
        <v>17.831</v>
      </c>
      <c r="E15896">
        <v>60</v>
      </c>
      <c r="F15896">
        <f t="shared" si="497"/>
        <v>2.8429172855905255E-3</v>
      </c>
      <c r="G15896">
        <f t="shared" si="498"/>
        <v>1.1783892094554848E-4</v>
      </c>
    </row>
    <row r="15897" spans="3:7" x14ac:dyDescent="0.2">
      <c r="C15897">
        <v>639.9083166678746</v>
      </c>
      <c r="D15897">
        <v>17.834</v>
      </c>
      <c r="E15897">
        <v>60</v>
      </c>
      <c r="F15897">
        <f t="shared" si="497"/>
        <v>2.8442752265577845E-3</v>
      </c>
      <c r="G15897">
        <f t="shared" si="498"/>
        <v>1.1628345543403254E-4</v>
      </c>
    </row>
    <row r="15898" spans="3:7" x14ac:dyDescent="0.2">
      <c r="C15898">
        <v>639.94950000445044</v>
      </c>
      <c r="D15898">
        <v>17.835999999999999</v>
      </c>
      <c r="E15898">
        <v>60</v>
      </c>
      <c r="F15898">
        <f t="shared" si="497"/>
        <v>2.845180865302983E-3</v>
      </c>
      <c r="G15898">
        <f t="shared" si="498"/>
        <v>1.1717404119491576E-4</v>
      </c>
    </row>
    <row r="15899" spans="3:7" x14ac:dyDescent="0.2">
      <c r="C15899">
        <v>639.99138333002725</v>
      </c>
      <c r="D15899">
        <v>17.84</v>
      </c>
      <c r="E15899">
        <v>60</v>
      </c>
      <c r="F15899">
        <f t="shared" si="497"/>
        <v>2.8469929705949091E-3</v>
      </c>
      <c r="G15899">
        <f t="shared" si="498"/>
        <v>1.192415335023017E-4</v>
      </c>
    </row>
    <row r="15900" spans="3:7" x14ac:dyDescent="0.2">
      <c r="C15900">
        <v>640.03278333346054</v>
      </c>
      <c r="D15900">
        <v>17.843</v>
      </c>
      <c r="E15900">
        <v>60</v>
      </c>
      <c r="F15900">
        <f t="shared" si="497"/>
        <v>2.8483527742059916E-3</v>
      </c>
      <c r="G15900">
        <f t="shared" si="498"/>
        <v>1.1792181463136552E-4</v>
      </c>
    </row>
    <row r="15901" spans="3:7" x14ac:dyDescent="0.2">
      <c r="C15901">
        <v>640.07410000165305</v>
      </c>
      <c r="D15901">
        <v>17.844999999999999</v>
      </c>
      <c r="E15901">
        <v>60</v>
      </c>
      <c r="F15901">
        <f t="shared" si="497"/>
        <v>2.8492596551647708E-3</v>
      </c>
      <c r="G15901">
        <f t="shared" si="498"/>
        <v>1.1772191576674167E-4</v>
      </c>
    </row>
    <row r="15902" spans="3:7" x14ac:dyDescent="0.2">
      <c r="C15902">
        <v>640.11541666984556</v>
      </c>
      <c r="D15902">
        <v>17.847000000000001</v>
      </c>
      <c r="E15902">
        <v>60</v>
      </c>
      <c r="F15902">
        <f t="shared" si="497"/>
        <v>2.8501668123916417E-3</v>
      </c>
      <c r="G15902">
        <f t="shared" si="498"/>
        <v>1.1775939648088273E-4</v>
      </c>
    </row>
    <row r="15903" spans="3:7" x14ac:dyDescent="0.2">
      <c r="C15903">
        <v>640.15704999764762</v>
      </c>
      <c r="D15903">
        <v>17.850000000000001</v>
      </c>
      <c r="E15903">
        <v>60</v>
      </c>
      <c r="F15903">
        <f t="shared" si="497"/>
        <v>2.8515280664102626E-3</v>
      </c>
      <c r="G15903">
        <f t="shared" si="498"/>
        <v>1.1871860272563333E-4</v>
      </c>
    </row>
    <row r="15904" spans="3:7" x14ac:dyDescent="0.2">
      <c r="C15904">
        <v>640.19836666584013</v>
      </c>
      <c r="D15904">
        <v>17.853999999999999</v>
      </c>
      <c r="E15904">
        <v>60</v>
      </c>
      <c r="F15904">
        <f t="shared" si="497"/>
        <v>2.8533440394561305E-3</v>
      </c>
      <c r="G15904">
        <f t="shared" si="498"/>
        <v>1.1789066891727847E-4</v>
      </c>
    </row>
    <row r="15905" spans="3:7" x14ac:dyDescent="0.2">
      <c r="C15905">
        <v>640.2394999980927</v>
      </c>
      <c r="D15905">
        <v>17.855</v>
      </c>
      <c r="E15905">
        <v>60</v>
      </c>
      <c r="F15905">
        <f t="shared" si="497"/>
        <v>2.8537982055859552E-3</v>
      </c>
      <c r="G15905">
        <f t="shared" si="498"/>
        <v>1.1738622977215703E-4</v>
      </c>
    </row>
    <row r="15906" spans="3:7" x14ac:dyDescent="0.2">
      <c r="C15906">
        <v>640.28096666336057</v>
      </c>
      <c r="D15906">
        <v>17.859000000000002</v>
      </c>
      <c r="E15906">
        <v>60</v>
      </c>
      <c r="F15906">
        <f t="shared" si="497"/>
        <v>2.8556155618798709E-3</v>
      </c>
      <c r="G15906">
        <f t="shared" si="498"/>
        <v>1.184128546382106E-4</v>
      </c>
    </row>
    <row r="15907" spans="3:7" x14ac:dyDescent="0.2">
      <c r="C15907">
        <v>640.32229999701178</v>
      </c>
      <c r="D15907">
        <v>17.859000000000002</v>
      </c>
      <c r="E15907">
        <v>60</v>
      </c>
      <c r="F15907">
        <f t="shared" si="497"/>
        <v>2.8556155618798709E-3</v>
      </c>
      <c r="G15907">
        <f t="shared" si="498"/>
        <v>1.1803211079876712E-4</v>
      </c>
    </row>
    <row r="15908" spans="3:7" x14ac:dyDescent="0.2">
      <c r="C15908">
        <v>640.36331667105355</v>
      </c>
      <c r="D15908">
        <v>17.863</v>
      </c>
      <c r="E15908">
        <v>60</v>
      </c>
      <c r="F15908">
        <f t="shared" si="497"/>
        <v>2.8574340254957976E-3</v>
      </c>
      <c r="G15908">
        <f t="shared" si="498"/>
        <v>1.1720244001962608E-4</v>
      </c>
    </row>
    <row r="15909" spans="3:7" x14ac:dyDescent="0.2">
      <c r="C15909">
        <v>640.40411667029059</v>
      </c>
      <c r="D15909">
        <v>17.864999999999998</v>
      </c>
      <c r="E15909">
        <v>60</v>
      </c>
      <c r="F15909">
        <f t="shared" si="497"/>
        <v>2.8583436727506037E-3</v>
      </c>
      <c r="G15909">
        <f t="shared" si="498"/>
        <v>1.1662041966741648E-4</v>
      </c>
    </row>
    <row r="15910" spans="3:7" x14ac:dyDescent="0.2">
      <c r="C15910">
        <v>640.44551666577661</v>
      </c>
      <c r="D15910">
        <v>17.867999999999999</v>
      </c>
      <c r="E15910">
        <v>60</v>
      </c>
      <c r="F15910">
        <f t="shared" si="497"/>
        <v>2.8597086631676687E-3</v>
      </c>
      <c r="G15910">
        <f t="shared" si="498"/>
        <v>1.1839192574646622E-4</v>
      </c>
    </row>
    <row r="15911" spans="3:7" x14ac:dyDescent="0.2">
      <c r="C15911">
        <v>640.48683333396912</v>
      </c>
      <c r="D15911">
        <v>17.873000000000001</v>
      </c>
      <c r="E15911">
        <v>60</v>
      </c>
      <c r="F15911">
        <f t="shared" si="497"/>
        <v>2.8619850332933764E-3</v>
      </c>
      <c r="G15911">
        <f t="shared" si="498"/>
        <v>1.1824768599250547E-4</v>
      </c>
    </row>
    <row r="15912" spans="3:7" x14ac:dyDescent="0.2">
      <c r="C15912">
        <v>640.52790000438688</v>
      </c>
      <c r="D15912">
        <v>17.873999999999999</v>
      </c>
      <c r="E15912">
        <v>60</v>
      </c>
      <c r="F15912">
        <f t="shared" si="497"/>
        <v>2.8624405153237346E-3</v>
      </c>
      <c r="G15912">
        <f t="shared" si="498"/>
        <v>1.1755090123325122E-4</v>
      </c>
    </row>
    <row r="15913" spans="3:7" x14ac:dyDescent="0.2">
      <c r="C15913">
        <v>640.56953333218894</v>
      </c>
      <c r="D15913">
        <v>17.875</v>
      </c>
      <c r="E15913">
        <v>60</v>
      </c>
      <c r="F15913">
        <f t="shared" si="497"/>
        <v>2.8628960667126365E-3</v>
      </c>
      <c r="G15913">
        <f t="shared" si="498"/>
        <v>1.1919189040867598E-4</v>
      </c>
    </row>
    <row r="15914" spans="3:7" x14ac:dyDescent="0.2">
      <c r="C15914">
        <v>640.6110666672389</v>
      </c>
      <c r="D15914">
        <v>17.88</v>
      </c>
      <c r="E15914">
        <v>60</v>
      </c>
      <c r="F15914">
        <f t="shared" si="497"/>
        <v>2.8651748643883173E-3</v>
      </c>
      <c r="G15914">
        <f t="shared" si="498"/>
        <v>1.1900026761937017E-4</v>
      </c>
    </row>
    <row r="15915" spans="3:7" x14ac:dyDescent="0.2">
      <c r="C15915">
        <v>640.65216666857407</v>
      </c>
      <c r="D15915">
        <v>17.88</v>
      </c>
      <c r="E15915">
        <v>60</v>
      </c>
      <c r="F15915">
        <f t="shared" si="497"/>
        <v>2.8651748643883173E-3</v>
      </c>
      <c r="G15915">
        <f t="shared" si="498"/>
        <v>1.1775869075184614E-4</v>
      </c>
    </row>
    <row r="15916" spans="3:7" x14ac:dyDescent="0.2">
      <c r="C15916">
        <v>640.69315000375116</v>
      </c>
      <c r="D15916">
        <v>17.882999999999999</v>
      </c>
      <c r="E15916">
        <v>60</v>
      </c>
      <c r="F15916">
        <f t="shared" si="497"/>
        <v>2.866542975941494E-3</v>
      </c>
      <c r="G15916">
        <f t="shared" si="498"/>
        <v>1.1748049158253905E-4</v>
      </c>
    </row>
    <row r="15917" spans="3:7" x14ac:dyDescent="0.2">
      <c r="C15917">
        <v>640.73438333670299</v>
      </c>
      <c r="D15917">
        <v>17.887</v>
      </c>
      <c r="E15917">
        <v>60</v>
      </c>
      <c r="F15917">
        <f t="shared" si="497"/>
        <v>2.8683680970161048E-3</v>
      </c>
      <c r="G15917">
        <f t="shared" si="498"/>
        <v>1.182723767726815E-4</v>
      </c>
    </row>
    <row r="15918" spans="3:7" x14ac:dyDescent="0.2">
      <c r="C15918">
        <v>640.77548333009088</v>
      </c>
      <c r="D15918">
        <v>17.888000000000002</v>
      </c>
      <c r="E15918">
        <v>60</v>
      </c>
      <c r="F15918">
        <f t="shared" si="497"/>
        <v>2.8688245509836171E-3</v>
      </c>
      <c r="G15918">
        <f t="shared" si="498"/>
        <v>1.1790867007643855E-4</v>
      </c>
    </row>
    <row r="15919" spans="3:7" x14ac:dyDescent="0.2">
      <c r="C15919">
        <v>640.81683333714807</v>
      </c>
      <c r="D15919">
        <v>17.890999999999998</v>
      </c>
      <c r="E15919">
        <v>60</v>
      </c>
      <c r="F15919">
        <f t="shared" si="497"/>
        <v>2.8701943299249588E-3</v>
      </c>
      <c r="G15919">
        <f t="shared" si="498"/>
        <v>1.186825557979036E-4</v>
      </c>
    </row>
    <row r="15920" spans="3:7" x14ac:dyDescent="0.2">
      <c r="C15920">
        <v>640.85858333110809</v>
      </c>
      <c r="D15920">
        <v>17.895</v>
      </c>
      <c r="E15920">
        <v>60</v>
      </c>
      <c r="F15920">
        <f t="shared" si="497"/>
        <v>2.8720216753140479E-3</v>
      </c>
      <c r="G15920">
        <f t="shared" si="498"/>
        <v>1.1990688759742171E-4</v>
      </c>
    </row>
    <row r="15921" spans="3:7" x14ac:dyDescent="0.2">
      <c r="C15921">
        <v>640.89963333606715</v>
      </c>
      <c r="D15921">
        <v>17.898</v>
      </c>
      <c r="E15921">
        <v>60</v>
      </c>
      <c r="F15921">
        <f t="shared" si="497"/>
        <v>2.8733929148098934E-3</v>
      </c>
      <c r="G15921">
        <f t="shared" si="498"/>
        <v>1.1795279340227678E-4</v>
      </c>
    </row>
    <row r="15922" spans="3:7" x14ac:dyDescent="0.2">
      <c r="C15922">
        <v>640.9408666690191</v>
      </c>
      <c r="D15922">
        <v>17.901</v>
      </c>
      <c r="E15922">
        <v>60</v>
      </c>
      <c r="F15922">
        <f t="shared" si="497"/>
        <v>2.874764780712278E-3</v>
      </c>
      <c r="G15922">
        <f t="shared" si="498"/>
        <v>1.1853613336164019E-4</v>
      </c>
    </row>
    <row r="15923" spans="3:7" x14ac:dyDescent="0.2">
      <c r="C15923">
        <v>640.98233333428698</v>
      </c>
      <c r="D15923">
        <v>17.902999999999999</v>
      </c>
      <c r="E15923">
        <v>60</v>
      </c>
      <c r="F15923">
        <f t="shared" si="497"/>
        <v>2.8756797061189861E-3</v>
      </c>
      <c r="G15923">
        <f t="shared" si="498"/>
        <v>1.1924484779126038E-4</v>
      </c>
    </row>
    <row r="15924" spans="3:7" x14ac:dyDescent="0.2">
      <c r="C15924">
        <v>641.02348333199814</v>
      </c>
      <c r="D15924">
        <v>17.904</v>
      </c>
      <c r="E15924">
        <v>60</v>
      </c>
      <c r="F15924">
        <f t="shared" si="497"/>
        <v>2.8761372732941728E-3</v>
      </c>
      <c r="G15924">
        <f t="shared" si="498"/>
        <v>1.1835304221303402E-4</v>
      </c>
    </row>
    <row r="15925" spans="3:7" x14ac:dyDescent="0.2">
      <c r="C15925">
        <v>641.0645666678746</v>
      </c>
      <c r="D15925">
        <v>17.908000000000001</v>
      </c>
      <c r="E15925">
        <v>60</v>
      </c>
      <c r="F15925">
        <f t="shared" si="497"/>
        <v>2.8779682387101192E-3</v>
      </c>
      <c r="G15925">
        <f t="shared" si="498"/>
        <v>1.1823653579272578E-4</v>
      </c>
    </row>
    <row r="15926" spans="3:7" x14ac:dyDescent="0.2">
      <c r="C15926">
        <v>641.10580000082655</v>
      </c>
      <c r="D15926">
        <v>17.911999999999999</v>
      </c>
      <c r="E15926">
        <v>60</v>
      </c>
      <c r="F15926">
        <f t="shared" si="497"/>
        <v>2.8798003193559268E-3</v>
      </c>
      <c r="G15926">
        <f t="shared" si="498"/>
        <v>1.1874376540312616E-4</v>
      </c>
    </row>
    <row r="15927" spans="3:7" x14ac:dyDescent="0.2">
      <c r="C15927">
        <v>641.14729999701183</v>
      </c>
      <c r="D15927">
        <v>17.911000000000001</v>
      </c>
      <c r="E15927">
        <v>60</v>
      </c>
      <c r="F15927">
        <f t="shared" si="497"/>
        <v>2.8793421946062543E-3</v>
      </c>
      <c r="G15927">
        <f t="shared" si="498"/>
        <v>1.1949269009227529E-4</v>
      </c>
    </row>
    <row r="15928" spans="3:7" x14ac:dyDescent="0.2">
      <c r="C15928">
        <v>641.18823333581292</v>
      </c>
      <c r="D15928">
        <v>17.922999999999998</v>
      </c>
      <c r="E15928">
        <v>60</v>
      </c>
      <c r="F15928">
        <f t="shared" si="497"/>
        <v>2.8848442968268644E-3</v>
      </c>
      <c r="G15928">
        <f t="shared" si="498"/>
        <v>1.1808630899042474E-4</v>
      </c>
    </row>
    <row r="15929" spans="3:7" x14ac:dyDescent="0.2">
      <c r="C15929">
        <v>641.22913333574934</v>
      </c>
      <c r="D15929">
        <v>17.919</v>
      </c>
      <c r="E15929">
        <v>60</v>
      </c>
      <c r="F15929">
        <f t="shared" si="497"/>
        <v>2.8830091459570136E-3</v>
      </c>
      <c r="G15929">
        <f t="shared" si="498"/>
        <v>1.1791507388632322E-4</v>
      </c>
    </row>
    <row r="15930" spans="3:7" x14ac:dyDescent="0.2">
      <c r="C15930">
        <v>641.27088333765664</v>
      </c>
      <c r="D15930">
        <v>17.920999999999999</v>
      </c>
      <c r="E15930">
        <v>60</v>
      </c>
      <c r="F15930">
        <f t="shared" si="497"/>
        <v>2.8839265817248326E-3</v>
      </c>
      <c r="G15930">
        <f t="shared" si="498"/>
        <v>1.2040394028753404E-4</v>
      </c>
    </row>
    <row r="15931" spans="3:7" x14ac:dyDescent="0.2">
      <c r="C15931">
        <v>641.31200000445051</v>
      </c>
      <c r="D15931">
        <v>17.922999999999998</v>
      </c>
      <c r="E15931">
        <v>60</v>
      </c>
      <c r="F15931">
        <f t="shared" si="497"/>
        <v>2.8848442968268644E-3</v>
      </c>
      <c r="G15931">
        <f t="shared" si="498"/>
        <v>1.1861518170482269E-4</v>
      </c>
    </row>
    <row r="15932" spans="3:7" x14ac:dyDescent="0.2">
      <c r="C15932">
        <v>641.35296666622162</v>
      </c>
      <c r="D15932">
        <v>17.927</v>
      </c>
      <c r="E15932">
        <v>60</v>
      </c>
      <c r="F15932">
        <f t="shared" si="497"/>
        <v>2.8866805653580958E-3</v>
      </c>
      <c r="G15932">
        <f t="shared" si="498"/>
        <v>1.1825766636225649E-4</v>
      </c>
    </row>
    <row r="15933" spans="3:7" x14ac:dyDescent="0.2">
      <c r="C15933">
        <v>641.39476666450503</v>
      </c>
      <c r="D15933">
        <v>17.93</v>
      </c>
      <c r="E15933">
        <v>60</v>
      </c>
      <c r="F15933">
        <f t="shared" si="497"/>
        <v>2.8880585006123378E-3</v>
      </c>
      <c r="G15933">
        <f t="shared" si="498"/>
        <v>1.207208403679804E-4</v>
      </c>
    </row>
    <row r="15934" spans="3:7" x14ac:dyDescent="0.2">
      <c r="C15934">
        <v>641.43544999758399</v>
      </c>
      <c r="D15934">
        <v>17.933</v>
      </c>
      <c r="E15934">
        <v>60</v>
      </c>
      <c r="F15934">
        <f t="shared" si="497"/>
        <v>2.88943706519034E-3</v>
      </c>
      <c r="G15934">
        <f t="shared" si="498"/>
        <v>1.1755193053382996E-4</v>
      </c>
    </row>
    <row r="15935" spans="3:7" x14ac:dyDescent="0.2">
      <c r="C15935">
        <v>641.47646666367848</v>
      </c>
      <c r="D15935">
        <v>17.934999999999999</v>
      </c>
      <c r="E15935">
        <v>60</v>
      </c>
      <c r="F15935">
        <f t="shared" si="497"/>
        <v>2.8903564580020171E-3</v>
      </c>
      <c r="G15935">
        <f t="shared" si="498"/>
        <v>1.1855278573192847E-4</v>
      </c>
    </row>
    <row r="15936" spans="3:7" x14ac:dyDescent="0.2">
      <c r="C15936">
        <v>641.51758333047235</v>
      </c>
      <c r="D15936">
        <v>17.939</v>
      </c>
      <c r="E15936">
        <v>60</v>
      </c>
      <c r="F15936">
        <f t="shared" si="497"/>
        <v>2.8921960834143211E-3</v>
      </c>
      <c r="G15936">
        <f t="shared" si="498"/>
        <v>1.1891746266427877E-4</v>
      </c>
    </row>
    <row r="15937" spans="3:7" x14ac:dyDescent="0.2">
      <c r="C15937">
        <v>641.55895000298813</v>
      </c>
      <c r="D15937">
        <v>17.946000000000002</v>
      </c>
      <c r="E15937">
        <v>60</v>
      </c>
      <c r="F15937">
        <f t="shared" si="497"/>
        <v>2.8954181239041255E-3</v>
      </c>
      <c r="G15937">
        <f t="shared" si="498"/>
        <v>1.1977381332779084E-4</v>
      </c>
    </row>
    <row r="15938" spans="3:7" x14ac:dyDescent="0.2">
      <c r="C15938">
        <v>641.60023333231607</v>
      </c>
      <c r="D15938">
        <v>17.943000000000001</v>
      </c>
      <c r="E15938">
        <v>60</v>
      </c>
      <c r="F15938">
        <f t="shared" si="497"/>
        <v>2.8940368290871106E-3</v>
      </c>
      <c r="G15938">
        <f t="shared" si="498"/>
        <v>1.1947547550238779E-4</v>
      </c>
    </row>
    <row r="15939" spans="3:7" x14ac:dyDescent="0.2">
      <c r="C15939">
        <v>641.64134999910993</v>
      </c>
      <c r="D15939">
        <v>17.946999999999999</v>
      </c>
      <c r="E15939">
        <v>60</v>
      </c>
      <c r="F15939">
        <f t="shared" ref="F15939:F16002" si="499">EXP(-13478*(1/(D15939+273.15)-1/(E15939+273.15)))</f>
        <v>2.8958786956711528E-3</v>
      </c>
      <c r="G15939">
        <f t="shared" si="498"/>
        <v>1.1906887940537394E-4</v>
      </c>
    </row>
    <row r="15940" spans="3:7" x14ac:dyDescent="0.2">
      <c r="C15940">
        <v>641.68246666590369</v>
      </c>
      <c r="D15940">
        <v>17.946999999999999</v>
      </c>
      <c r="E15940">
        <v>60</v>
      </c>
      <c r="F15940">
        <f t="shared" si="499"/>
        <v>2.8958786956711528E-3</v>
      </c>
      <c r="G15940">
        <f t="shared" ref="G15940:G16003" si="500">F15940*(C15940-C15939)</f>
        <v>1.1906887940504472E-4</v>
      </c>
    </row>
    <row r="15941" spans="3:7" x14ac:dyDescent="0.2">
      <c r="C15941">
        <v>641.72396667003636</v>
      </c>
      <c r="D15941">
        <v>17.954999999999998</v>
      </c>
      <c r="E15941">
        <v>60</v>
      </c>
      <c r="F15941">
        <f t="shared" si="499"/>
        <v>2.8995657941773526E-3</v>
      </c>
      <c r="G15941">
        <f t="shared" si="500"/>
        <v>1.2033199244131471E-4</v>
      </c>
    </row>
    <row r="15942" spans="3:7" x14ac:dyDescent="0.2">
      <c r="C15942">
        <v>641.76511666774752</v>
      </c>
      <c r="D15942">
        <v>17.954000000000001</v>
      </c>
      <c r="E15942">
        <v>60</v>
      </c>
      <c r="F15942">
        <f t="shared" si="499"/>
        <v>2.8991046613442094E-3</v>
      </c>
      <c r="G15942">
        <f t="shared" si="500"/>
        <v>1.1929815017872432E-4</v>
      </c>
    </row>
    <row r="15943" spans="3:7" x14ac:dyDescent="0.2">
      <c r="C15943">
        <v>641.80638333161676</v>
      </c>
      <c r="D15943">
        <v>17.96</v>
      </c>
      <c r="E15943">
        <v>60</v>
      </c>
      <c r="F15943">
        <f t="shared" si="499"/>
        <v>2.901872511233181E-3</v>
      </c>
      <c r="G15943">
        <f t="shared" si="500"/>
        <v>1.1975059751243883E-4</v>
      </c>
    </row>
    <row r="15944" spans="3:7" x14ac:dyDescent="0.2">
      <c r="C15944">
        <v>641.84738333225255</v>
      </c>
      <c r="D15944">
        <v>17.954999999999998</v>
      </c>
      <c r="E15944">
        <v>60</v>
      </c>
      <c r="F15944">
        <f t="shared" si="499"/>
        <v>2.8995657941773526E-3</v>
      </c>
      <c r="G15944">
        <f t="shared" si="500"/>
        <v>1.1888219940478772E-4</v>
      </c>
    </row>
    <row r="15945" spans="3:7" x14ac:dyDescent="0.2">
      <c r="C15945">
        <v>641.88845000267031</v>
      </c>
      <c r="D15945">
        <v>17.96</v>
      </c>
      <c r="E15945">
        <v>60</v>
      </c>
      <c r="F15945">
        <f t="shared" si="499"/>
        <v>2.901872511233181E-3</v>
      </c>
      <c r="G15945">
        <f t="shared" si="500"/>
        <v>1.1917024201317903E-4</v>
      </c>
    </row>
    <row r="15946" spans="3:7" x14ac:dyDescent="0.2">
      <c r="C15946">
        <v>641.92949999968209</v>
      </c>
      <c r="D15946">
        <v>17.963000000000001</v>
      </c>
      <c r="E15946">
        <v>60</v>
      </c>
      <c r="F15946">
        <f t="shared" si="499"/>
        <v>2.9032573841456205E-3</v>
      </c>
      <c r="G15946">
        <f t="shared" si="500"/>
        <v>1.1917870694361343E-4</v>
      </c>
    </row>
    <row r="15947" spans="3:7" x14ac:dyDescent="0.2">
      <c r="C15947">
        <v>641.97063333193466</v>
      </c>
      <c r="D15947">
        <v>17.966000000000001</v>
      </c>
      <c r="E15947">
        <v>60</v>
      </c>
      <c r="F15947">
        <f t="shared" si="499"/>
        <v>2.9046428894036621E-3</v>
      </c>
      <c r="G15947">
        <f t="shared" si="500"/>
        <v>1.1947764104490766E-4</v>
      </c>
    </row>
    <row r="15948" spans="3:7" x14ac:dyDescent="0.2">
      <c r="C15948">
        <v>642.01164999802904</v>
      </c>
      <c r="D15948">
        <v>17.969000000000001</v>
      </c>
      <c r="E15948">
        <v>60</v>
      </c>
      <c r="F15948">
        <f t="shared" si="499"/>
        <v>2.9060290272827339E-3</v>
      </c>
      <c r="G15948">
        <f t="shared" si="500"/>
        <v>1.1919562227262804E-4</v>
      </c>
    </row>
    <row r="15949" spans="3:7" x14ac:dyDescent="0.2">
      <c r="C15949">
        <v>642.05248333613076</v>
      </c>
      <c r="D15949">
        <v>17.972000000000001</v>
      </c>
      <c r="E15949">
        <v>60</v>
      </c>
      <c r="F15949">
        <f t="shared" si="499"/>
        <v>2.907415798058333E-3</v>
      </c>
      <c r="G15949">
        <f t="shared" si="500"/>
        <v>1.1871949228439821E-4</v>
      </c>
    </row>
    <row r="15950" spans="3:7" x14ac:dyDescent="0.2">
      <c r="C15950">
        <v>642.09411666393282</v>
      </c>
      <c r="D15950">
        <v>17.975000000000001</v>
      </c>
      <c r="E15950">
        <v>60</v>
      </c>
      <c r="F15950">
        <f t="shared" si="499"/>
        <v>2.9088032020061394E-3</v>
      </c>
      <c r="G15950">
        <f t="shared" si="500"/>
        <v>1.2110315722080392E-4</v>
      </c>
    </row>
    <row r="15951" spans="3:7" x14ac:dyDescent="0.2">
      <c r="C15951">
        <v>642.13523333072658</v>
      </c>
      <c r="D15951">
        <v>17.975999999999999</v>
      </c>
      <c r="E15951">
        <v>60</v>
      </c>
      <c r="F15951">
        <f t="shared" si="499"/>
        <v>2.9092658107413142E-3</v>
      </c>
      <c r="G15951">
        <f t="shared" si="500"/>
        <v>1.1961931295471419E-4</v>
      </c>
    </row>
    <row r="15952" spans="3:7" x14ac:dyDescent="0.2">
      <c r="C15952">
        <v>642.17601666450503</v>
      </c>
      <c r="D15952">
        <v>17.98</v>
      </c>
      <c r="E15952">
        <v>60</v>
      </c>
      <c r="F15952">
        <f t="shared" si="499"/>
        <v>2.9111169497173565E-3</v>
      </c>
      <c r="G15952">
        <f t="shared" si="500"/>
        <v>1.1872505422842492E-4</v>
      </c>
    </row>
    <row r="15953" spans="3:7" x14ac:dyDescent="0.2">
      <c r="C15953">
        <v>642.21731666723883</v>
      </c>
      <c r="D15953">
        <v>17.983000000000001</v>
      </c>
      <c r="E15953">
        <v>60</v>
      </c>
      <c r="F15953">
        <f t="shared" si="499"/>
        <v>2.91250604347263E-3</v>
      </c>
      <c r="G15953">
        <f t="shared" si="500"/>
        <v>1.2028650755764536E-4</v>
      </c>
    </row>
    <row r="15954" spans="3:7" x14ac:dyDescent="0.2">
      <c r="C15954">
        <v>642.2584000031153</v>
      </c>
      <c r="D15954">
        <v>17.983000000000001</v>
      </c>
      <c r="E15954">
        <v>60</v>
      </c>
      <c r="F15954">
        <f t="shared" si="499"/>
        <v>2.91250604347263E-3</v>
      </c>
      <c r="G15954">
        <f t="shared" si="500"/>
        <v>1.1965546402621978E-4</v>
      </c>
    </row>
    <row r="15955" spans="3:7" x14ac:dyDescent="0.2">
      <c r="C15955">
        <v>642.29956666628516</v>
      </c>
      <c r="D15955">
        <v>17.989999999999998</v>
      </c>
      <c r="E15955">
        <v>60</v>
      </c>
      <c r="F15955">
        <f t="shared" si="499"/>
        <v>2.9157497289825159E-3</v>
      </c>
      <c r="G15955">
        <f t="shared" si="500"/>
        <v>1.2003168698063627E-4</v>
      </c>
    </row>
    <row r="15956" spans="3:7" x14ac:dyDescent="0.2">
      <c r="C15956">
        <v>642.34111666679382</v>
      </c>
      <c r="D15956">
        <v>17.989999999999998</v>
      </c>
      <c r="E15956">
        <v>60</v>
      </c>
      <c r="F15956">
        <f t="shared" si="499"/>
        <v>2.9157497289825159E-3</v>
      </c>
      <c r="G15956">
        <f t="shared" si="500"/>
        <v>1.2114940272236104E-4</v>
      </c>
    </row>
    <row r="15957" spans="3:7" x14ac:dyDescent="0.2">
      <c r="C15957">
        <v>642.38256666660311</v>
      </c>
      <c r="D15957">
        <v>17.992999999999999</v>
      </c>
      <c r="E15957">
        <v>60</v>
      </c>
      <c r="F15957">
        <f t="shared" si="499"/>
        <v>2.9171409377578483E-3</v>
      </c>
      <c r="G15957">
        <f t="shared" si="500"/>
        <v>1.2091549131372866E-4</v>
      </c>
    </row>
    <row r="15958" spans="3:7" x14ac:dyDescent="0.2">
      <c r="C15958">
        <v>642.42410000165307</v>
      </c>
      <c r="D15958">
        <v>17.994</v>
      </c>
      <c r="E15958">
        <v>60</v>
      </c>
      <c r="F15958">
        <f t="shared" si="499"/>
        <v>2.9176048151370471E-3</v>
      </c>
      <c r="G15958">
        <f t="shared" si="500"/>
        <v>1.2117785833047018E-4</v>
      </c>
    </row>
    <row r="15959" spans="3:7" x14ac:dyDescent="0.2">
      <c r="C15959">
        <v>642.46579999923711</v>
      </c>
      <c r="D15959">
        <v>17.997</v>
      </c>
      <c r="E15959">
        <v>60</v>
      </c>
      <c r="F15959">
        <f t="shared" si="499"/>
        <v>2.9189968707801816E-3</v>
      </c>
      <c r="G15959">
        <f t="shared" si="500"/>
        <v>1.2172216245933242E-4</v>
      </c>
    </row>
    <row r="15960" spans="3:7" x14ac:dyDescent="0.2">
      <c r="C15960">
        <v>642.50741666952774</v>
      </c>
      <c r="D15960">
        <v>17.998999999999999</v>
      </c>
      <c r="E15960">
        <v>60</v>
      </c>
      <c r="F15960">
        <f t="shared" si="499"/>
        <v>2.9199252608993541E-3</v>
      </c>
      <c r="G15960">
        <f t="shared" si="500"/>
        <v>1.2151756685614961E-4</v>
      </c>
    </row>
    <row r="15961" spans="3:7" x14ac:dyDescent="0.2">
      <c r="C15961">
        <v>642.54886666933692</v>
      </c>
      <c r="D15961">
        <v>18.003</v>
      </c>
      <c r="E15961">
        <v>60</v>
      </c>
      <c r="F15961">
        <f t="shared" si="499"/>
        <v>2.9217828887636126E-3</v>
      </c>
      <c r="G15961">
        <f t="shared" si="500"/>
        <v>1.2110790018170014E-4</v>
      </c>
    </row>
    <row r="15962" spans="3:7" x14ac:dyDescent="0.2">
      <c r="C15962">
        <v>642.5899333318074</v>
      </c>
      <c r="D15962">
        <v>18.004999999999999</v>
      </c>
      <c r="E15962">
        <v>60</v>
      </c>
      <c r="F15962">
        <f t="shared" si="499"/>
        <v>2.922712126672727E-3</v>
      </c>
      <c r="G15962">
        <f t="shared" si="500"/>
        <v>1.2002603240446086E-4</v>
      </c>
    </row>
    <row r="15963" spans="3:7" x14ac:dyDescent="0.2">
      <c r="C15963">
        <v>642.6313333352407</v>
      </c>
      <c r="D15963">
        <v>18.010000000000002</v>
      </c>
      <c r="E15963">
        <v>60</v>
      </c>
      <c r="F15963">
        <f t="shared" si="499"/>
        <v>2.9250364587031516E-3</v>
      </c>
      <c r="G15963">
        <f t="shared" si="500"/>
        <v>1.2109651943282573E-4</v>
      </c>
    </row>
    <row r="15964" spans="3:7" x14ac:dyDescent="0.2">
      <c r="C15964">
        <v>642.67268333435061</v>
      </c>
      <c r="D15964">
        <v>18.013000000000002</v>
      </c>
      <c r="E15964">
        <v>60</v>
      </c>
      <c r="F15964">
        <f t="shared" si="499"/>
        <v>2.9264319067370875E-3</v>
      </c>
      <c r="G15964">
        <f t="shared" si="500"/>
        <v>1.2100795673879533E-4</v>
      </c>
    </row>
    <row r="15965" spans="3:7" x14ac:dyDescent="0.2">
      <c r="C15965">
        <v>642.71403333346052</v>
      </c>
      <c r="D15965">
        <v>18.013000000000002</v>
      </c>
      <c r="E15965">
        <v>60</v>
      </c>
      <c r="F15965">
        <f t="shared" si="499"/>
        <v>2.9264319067370875E-3</v>
      </c>
      <c r="G15965">
        <f t="shared" si="500"/>
        <v>1.2100795673879533E-4</v>
      </c>
    </row>
    <row r="15966" spans="3:7" x14ac:dyDescent="0.2">
      <c r="C15966">
        <v>642.75513333479569</v>
      </c>
      <c r="D15966">
        <v>18.018000000000001</v>
      </c>
      <c r="E15966">
        <v>60</v>
      </c>
      <c r="F15966">
        <f t="shared" si="499"/>
        <v>2.9287590690428461E-3</v>
      </c>
      <c r="G15966">
        <f t="shared" si="500"/>
        <v>1.2037200164804279E-4</v>
      </c>
    </row>
    <row r="15967" spans="3:7" x14ac:dyDescent="0.2">
      <c r="C15967">
        <v>642.79671666622164</v>
      </c>
      <c r="D15967">
        <v>18.018999999999998</v>
      </c>
      <c r="E15967">
        <v>60</v>
      </c>
      <c r="F15967">
        <f t="shared" si="499"/>
        <v>2.9292247139338133E-3</v>
      </c>
      <c r="G15967">
        <f t="shared" si="500"/>
        <v>1.2180692210060618E-4</v>
      </c>
    </row>
    <row r="15968" spans="3:7" x14ac:dyDescent="0.2">
      <c r="C15968">
        <v>642.83836666742957</v>
      </c>
      <c r="D15968">
        <v>18.021999999999998</v>
      </c>
      <c r="E15968">
        <v>60</v>
      </c>
      <c r="F15968">
        <f t="shared" si="499"/>
        <v>2.9306220736513137E-3</v>
      </c>
      <c r="G15968">
        <f t="shared" si="500"/>
        <v>1.2206041290755427E-4</v>
      </c>
    </row>
    <row r="15969" spans="3:7" x14ac:dyDescent="0.2">
      <c r="C15969">
        <v>642.87949999968214</v>
      </c>
      <c r="D15969">
        <v>18.027999999999999</v>
      </c>
      <c r="E15969">
        <v>60</v>
      </c>
      <c r="F15969">
        <f t="shared" si="499"/>
        <v>2.9334187067123251E-3</v>
      </c>
      <c r="G15969">
        <f t="shared" si="500"/>
        <v>1.2066128629910418E-4</v>
      </c>
    </row>
    <row r="15970" spans="3:7" x14ac:dyDescent="0.2">
      <c r="C15970">
        <v>642.9205833355586</v>
      </c>
      <c r="D15970">
        <v>18.027000000000001</v>
      </c>
      <c r="E15970">
        <v>60</v>
      </c>
      <c r="F15970">
        <f t="shared" si="499"/>
        <v>2.9329524239459855E-3</v>
      </c>
      <c r="G15970">
        <f t="shared" si="500"/>
        <v>1.2049546954266463E-4</v>
      </c>
    </row>
    <row r="15971" spans="3:7" x14ac:dyDescent="0.2">
      <c r="C15971">
        <v>642.96156667073569</v>
      </c>
      <c r="D15971">
        <v>18.03</v>
      </c>
      <c r="E15971">
        <v>60</v>
      </c>
      <c r="F15971">
        <f t="shared" si="499"/>
        <v>2.9343514850346045E-3</v>
      </c>
      <c r="G15971">
        <f t="shared" si="500"/>
        <v>1.2025951043856064E-4</v>
      </c>
    </row>
    <row r="15972" spans="3:7" x14ac:dyDescent="0.2">
      <c r="C15972">
        <v>643.00276666482284</v>
      </c>
      <c r="D15972">
        <v>18.033000000000001</v>
      </c>
      <c r="E15972">
        <v>60</v>
      </c>
      <c r="F15972">
        <f t="shared" si="499"/>
        <v>2.9357511846466837E-3</v>
      </c>
      <c r="G15972">
        <f t="shared" si="500"/>
        <v>1.2095293144878998E-4</v>
      </c>
    </row>
    <row r="15973" spans="3:7" x14ac:dyDescent="0.2">
      <c r="C15973">
        <v>643.04416666825614</v>
      </c>
      <c r="D15973">
        <v>18.035</v>
      </c>
      <c r="E15973">
        <v>60</v>
      </c>
      <c r="F15973">
        <f t="shared" si="499"/>
        <v>2.9366846725938892E-3</v>
      </c>
      <c r="G15973">
        <f t="shared" si="500"/>
        <v>1.2157875552789403E-4</v>
      </c>
    </row>
    <row r="15974" spans="3:7" x14ac:dyDescent="0.2">
      <c r="C15974">
        <v>643.08553333282475</v>
      </c>
      <c r="D15974">
        <v>18.036000000000001</v>
      </c>
      <c r="E15974">
        <v>60</v>
      </c>
      <c r="F15974">
        <f t="shared" si="499"/>
        <v>2.9371515230601141E-3</v>
      </c>
      <c r="G15974">
        <f t="shared" si="500"/>
        <v>1.2150016184161997E-4</v>
      </c>
    </row>
    <row r="15975" spans="3:7" x14ac:dyDescent="0.2">
      <c r="C15975">
        <v>643.12681667009986</v>
      </c>
      <c r="D15975">
        <v>18.041</v>
      </c>
      <c r="E15975">
        <v>60</v>
      </c>
      <c r="F15975">
        <f t="shared" si="499"/>
        <v>2.9394868407297825E-3</v>
      </c>
      <c r="G15975">
        <f t="shared" si="500"/>
        <v>1.2135182666157694E-4</v>
      </c>
    </row>
    <row r="15976" spans="3:7" x14ac:dyDescent="0.2">
      <c r="C15976">
        <v>643.16825000445044</v>
      </c>
      <c r="D15976">
        <v>18.04</v>
      </c>
      <c r="E15976">
        <v>60</v>
      </c>
      <c r="F15976">
        <f t="shared" si="499"/>
        <v>2.9390196351163872E-3</v>
      </c>
      <c r="G15976">
        <f t="shared" si="500"/>
        <v>1.2177338320471435E-4</v>
      </c>
    </row>
    <row r="15977" spans="3:7" x14ac:dyDescent="0.2">
      <c r="C15977">
        <v>643.20983333587651</v>
      </c>
      <c r="D15977">
        <v>18.044</v>
      </c>
      <c r="E15977">
        <v>60</v>
      </c>
      <c r="F15977">
        <f t="shared" si="499"/>
        <v>2.9408888839733182E-3</v>
      </c>
      <c r="G15977">
        <f t="shared" si="500"/>
        <v>1.2229195714950195E-4</v>
      </c>
    </row>
    <row r="15978" spans="3:7" x14ac:dyDescent="0.2">
      <c r="C15978">
        <v>643.25134999752049</v>
      </c>
      <c r="D15978">
        <v>18.047999999999998</v>
      </c>
      <c r="E15978">
        <v>60</v>
      </c>
      <c r="F15978">
        <f t="shared" si="499"/>
        <v>2.9427592702908133E-3</v>
      </c>
      <c r="G15978">
        <f t="shared" si="500"/>
        <v>1.2217354092435487E-4</v>
      </c>
    </row>
    <row r="15979" spans="3:7" x14ac:dyDescent="0.2">
      <c r="C15979">
        <v>643.29199999968216</v>
      </c>
      <c r="D15979">
        <v>18.048999999999999</v>
      </c>
      <c r="E15979">
        <v>60</v>
      </c>
      <c r="F15979">
        <f t="shared" si="499"/>
        <v>2.9432270446757293E-3</v>
      </c>
      <c r="G15979">
        <f t="shared" si="500"/>
        <v>1.1964218572835212E-4</v>
      </c>
    </row>
    <row r="15980" spans="3:7" x14ac:dyDescent="0.2">
      <c r="C15980">
        <v>643.33308333555863</v>
      </c>
      <c r="D15980">
        <v>18.052</v>
      </c>
      <c r="E15980">
        <v>60</v>
      </c>
      <c r="F15980">
        <f t="shared" si="499"/>
        <v>2.9446307947289937E-3</v>
      </c>
      <c r="G15980">
        <f t="shared" si="500"/>
        <v>1.2097525597203285E-4</v>
      </c>
    </row>
    <row r="15981" spans="3:7" x14ac:dyDescent="0.2">
      <c r="C15981">
        <v>643.37475000222526</v>
      </c>
      <c r="D15981">
        <v>18.052</v>
      </c>
      <c r="E15981">
        <v>60</v>
      </c>
      <c r="F15981">
        <f t="shared" si="499"/>
        <v>2.9446307947289937E-3</v>
      </c>
      <c r="G15981">
        <f t="shared" si="500"/>
        <v>1.2269294978026316E-4</v>
      </c>
    </row>
    <row r="15982" spans="3:7" x14ac:dyDescent="0.2">
      <c r="C15982">
        <v>643.41611666679387</v>
      </c>
      <c r="D15982">
        <v>18.055</v>
      </c>
      <c r="E15982">
        <v>60</v>
      </c>
      <c r="F15982">
        <f t="shared" si="499"/>
        <v>2.9460351853466639E-3</v>
      </c>
      <c r="G15982">
        <f t="shared" si="500"/>
        <v>1.2186764931956851E-4</v>
      </c>
    </row>
    <row r="15983" spans="3:7" x14ac:dyDescent="0.2">
      <c r="C15983">
        <v>643.45716666380565</v>
      </c>
      <c r="D15983">
        <v>18.059000000000001</v>
      </c>
      <c r="E15983">
        <v>60</v>
      </c>
      <c r="F15983">
        <f t="shared" si="499"/>
        <v>2.9479087030856925E-3</v>
      </c>
      <c r="G15983">
        <f t="shared" si="500"/>
        <v>1.2101164345267554E-4</v>
      </c>
    </row>
    <row r="15984" spans="3:7" x14ac:dyDescent="0.2">
      <c r="C15984">
        <v>643.49853333632154</v>
      </c>
      <c r="D15984">
        <v>18.062999999999999</v>
      </c>
      <c r="E15984">
        <v>60</v>
      </c>
      <c r="F15984">
        <f t="shared" si="499"/>
        <v>2.9497833607627557E-3</v>
      </c>
      <c r="G15984">
        <f t="shared" si="500"/>
        <v>1.2202272227749986E-4</v>
      </c>
    </row>
    <row r="15985" spans="3:7" x14ac:dyDescent="0.2">
      <c r="C15985">
        <v>643.53986666997275</v>
      </c>
      <c r="D15985">
        <v>18.065000000000001</v>
      </c>
      <c r="E15985">
        <v>60</v>
      </c>
      <c r="F15985">
        <f t="shared" si="499"/>
        <v>2.9507211172847873E-3</v>
      </c>
      <c r="G15985">
        <f t="shared" si="500"/>
        <v>1.2196314045240212E-4</v>
      </c>
    </row>
    <row r="15986" spans="3:7" x14ac:dyDescent="0.2">
      <c r="C15986">
        <v>643.58104999860132</v>
      </c>
      <c r="D15986">
        <v>18.064</v>
      </c>
      <c r="E15986">
        <v>60</v>
      </c>
      <c r="F15986">
        <f t="shared" si="499"/>
        <v>2.9502522033748842E-3</v>
      </c>
      <c r="G15986">
        <f t="shared" si="500"/>
        <v>1.2150120602872928E-4</v>
      </c>
    </row>
    <row r="15987" spans="3:7" x14ac:dyDescent="0.2">
      <c r="C15987">
        <v>643.62261666456857</v>
      </c>
      <c r="D15987">
        <v>18.077000000000002</v>
      </c>
      <c r="E15987">
        <v>60</v>
      </c>
      <c r="F15987">
        <f t="shared" si="499"/>
        <v>2.9563536491989889E-3</v>
      </c>
      <c r="G15987">
        <f t="shared" si="500"/>
        <v>1.2288576461732219E-4</v>
      </c>
    </row>
    <row r="15988" spans="3:7" x14ac:dyDescent="0.2">
      <c r="C15988">
        <v>643.66453333695733</v>
      </c>
      <c r="D15988">
        <v>18.074000000000002</v>
      </c>
      <c r="E15988">
        <v>60</v>
      </c>
      <c r="F15988">
        <f t="shared" si="499"/>
        <v>2.9549445525824847E-3</v>
      </c>
      <c r="G15988">
        <f t="shared" si="500"/>
        <v>1.2386144273756762E-4</v>
      </c>
    </row>
    <row r="15989" spans="3:7" x14ac:dyDescent="0.2">
      <c r="C15989">
        <v>643.70591666698454</v>
      </c>
      <c r="D15989">
        <v>18.076000000000001</v>
      </c>
      <c r="E15989">
        <v>60</v>
      </c>
      <c r="F15989">
        <f t="shared" si="499"/>
        <v>2.9558838789082846E-3</v>
      </c>
      <c r="G15989">
        <f t="shared" si="500"/>
        <v>1.2232431808294674E-4</v>
      </c>
    </row>
    <row r="15990" spans="3:7" x14ac:dyDescent="0.2">
      <c r="C15990">
        <v>643.74704999923711</v>
      </c>
      <c r="D15990">
        <v>18.079000000000001</v>
      </c>
      <c r="E15990">
        <v>60</v>
      </c>
      <c r="F15990">
        <f t="shared" si="499"/>
        <v>2.9572934040878966E-3</v>
      </c>
      <c r="G15990">
        <f t="shared" si="500"/>
        <v>1.2164333215868313E-4</v>
      </c>
    </row>
    <row r="15991" spans="3:7" x14ac:dyDescent="0.2">
      <c r="C15991">
        <v>643.78848333358769</v>
      </c>
      <c r="D15991">
        <v>18.081</v>
      </c>
      <c r="E15991">
        <v>60</v>
      </c>
      <c r="F15991">
        <f t="shared" si="499"/>
        <v>2.9582334447891645E-3</v>
      </c>
      <c r="G15991">
        <f t="shared" si="500"/>
        <v>1.2256947540503505E-4</v>
      </c>
    </row>
    <row r="15992" spans="3:7" x14ac:dyDescent="0.2">
      <c r="C15992">
        <v>643.83031667073567</v>
      </c>
      <c r="D15992">
        <v>18.084</v>
      </c>
      <c r="E15992">
        <v>60</v>
      </c>
      <c r="F15992">
        <f t="shared" si="499"/>
        <v>2.959644041920536E-3</v>
      </c>
      <c r="G15992">
        <f t="shared" si="500"/>
        <v>1.2381178704366476E-4</v>
      </c>
    </row>
    <row r="15993" spans="3:7" x14ac:dyDescent="0.2">
      <c r="C15993">
        <v>643.87213333447778</v>
      </c>
      <c r="D15993">
        <v>18.085000000000001</v>
      </c>
      <c r="E15993">
        <v>60</v>
      </c>
      <c r="F15993">
        <f t="shared" si="499"/>
        <v>2.9601143839603334E-3</v>
      </c>
      <c r="G15993">
        <f t="shared" si="500"/>
        <v>1.2378210783225502E-4</v>
      </c>
    </row>
    <row r="15994" spans="3:7" x14ac:dyDescent="0.2">
      <c r="C15994">
        <v>643.91343333721159</v>
      </c>
      <c r="D15994">
        <v>18.088000000000001</v>
      </c>
      <c r="E15994">
        <v>60</v>
      </c>
      <c r="F15994">
        <f t="shared" si="499"/>
        <v>2.9615258392129713E-3</v>
      </c>
      <c r="G15994">
        <f t="shared" si="500"/>
        <v>1.2231102525573205E-4</v>
      </c>
    </row>
    <row r="15995" spans="3:7" x14ac:dyDescent="0.2">
      <c r="C15995">
        <v>643.95449999968207</v>
      </c>
      <c r="D15995">
        <v>18.091000000000001</v>
      </c>
      <c r="E15995">
        <v>60</v>
      </c>
      <c r="F15995">
        <f t="shared" si="499"/>
        <v>2.9629379383832211E-3</v>
      </c>
      <c r="G15995">
        <f t="shared" si="500"/>
        <v>1.2167797223657699E-4</v>
      </c>
    </row>
    <row r="15996" spans="3:7" x14ac:dyDescent="0.2">
      <c r="C15996">
        <v>643.99576666355131</v>
      </c>
      <c r="D15996">
        <v>18.094000000000001</v>
      </c>
      <c r="E15996">
        <v>60</v>
      </c>
      <c r="F15996">
        <f t="shared" si="499"/>
        <v>2.9643506817513231E-3</v>
      </c>
      <c r="G15996">
        <f t="shared" si="500"/>
        <v>1.2232886317437589E-4</v>
      </c>
    </row>
    <row r="15997" spans="3:7" x14ac:dyDescent="0.2">
      <c r="C15997">
        <v>644.03800000349679</v>
      </c>
      <c r="D15997">
        <v>18.100000000000001</v>
      </c>
      <c r="E15997">
        <v>60</v>
      </c>
      <c r="F15997">
        <f t="shared" si="499"/>
        <v>2.9671781022023651E-3</v>
      </c>
      <c r="G15997">
        <f t="shared" si="500"/>
        <v>1.2531384146910511E-4</v>
      </c>
    </row>
    <row r="15998" spans="3:7" x14ac:dyDescent="0.2">
      <c r="C15998">
        <v>644.07825000286107</v>
      </c>
      <c r="D15998">
        <v>18.105</v>
      </c>
      <c r="E15998">
        <v>60</v>
      </c>
      <c r="F15998">
        <f t="shared" si="499"/>
        <v>2.9695362567691164E-3</v>
      </c>
      <c r="G15998">
        <f t="shared" si="500"/>
        <v>1.1952383244715669E-4</v>
      </c>
    </row>
    <row r="15999" spans="3:7" x14ac:dyDescent="0.2">
      <c r="C15999">
        <v>644.11813333034513</v>
      </c>
      <c r="D15999">
        <v>18.122</v>
      </c>
      <c r="E15999">
        <v>60</v>
      </c>
      <c r="F15999">
        <f t="shared" si="499"/>
        <v>2.9775674022787923E-3</v>
      </c>
      <c r="G15999">
        <f t="shared" si="500"/>
        <v>1.1875529581095478E-4</v>
      </c>
    </row>
    <row r="16000" spans="3:7" x14ac:dyDescent="0.2">
      <c r="C16000">
        <v>644.15803333123529</v>
      </c>
      <c r="D16000">
        <v>18.123000000000001</v>
      </c>
      <c r="E16000">
        <v>60</v>
      </c>
      <c r="F16000">
        <f t="shared" si="499"/>
        <v>2.9780404692027001E-3</v>
      </c>
      <c r="G16000">
        <f t="shared" si="500"/>
        <v>1.188238173721103E-4</v>
      </c>
    </row>
    <row r="16001" spans="3:7" x14ac:dyDescent="0.2">
      <c r="C16001">
        <v>644.19790000120804</v>
      </c>
      <c r="D16001">
        <v>18.129000000000001</v>
      </c>
      <c r="E16001">
        <v>60</v>
      </c>
      <c r="F16001">
        <f t="shared" si="499"/>
        <v>2.9808803812298302E-3</v>
      </c>
      <c r="G16001">
        <f t="shared" si="500"/>
        <v>1.1883777438674315E-4</v>
      </c>
    </row>
    <row r="16002" spans="3:7" x14ac:dyDescent="0.2">
      <c r="C16002">
        <v>644.23791666825616</v>
      </c>
      <c r="D16002">
        <v>18.143000000000001</v>
      </c>
      <c r="E16002">
        <v>60</v>
      </c>
      <c r="F16002">
        <f t="shared" si="499"/>
        <v>2.9875169227425837E-3</v>
      </c>
      <c r="G16002">
        <f t="shared" si="500"/>
        <v>1.195504699980177E-4</v>
      </c>
    </row>
    <row r="16003" spans="3:7" x14ac:dyDescent="0.2">
      <c r="C16003">
        <v>644.2778833309809</v>
      </c>
      <c r="D16003">
        <v>18.148</v>
      </c>
      <c r="E16003">
        <v>60</v>
      </c>
      <c r="F16003">
        <f t="shared" ref="F16003:F16066" si="501">EXP(-13478*(1/(D16003+273.15)-1/(E16003+273.15)))</f>
        <v>2.989890540313323E-3</v>
      </c>
      <c r="G16003">
        <f t="shared" si="500"/>
        <v>1.1949594680858435E-4</v>
      </c>
    </row>
    <row r="16004" spans="3:7" x14ac:dyDescent="0.2">
      <c r="C16004">
        <v>644.3179333368937</v>
      </c>
      <c r="D16004">
        <v>18.158000000000001</v>
      </c>
      <c r="E16004">
        <v>60</v>
      </c>
      <c r="F16004">
        <f t="shared" si="501"/>
        <v>2.9946431896249997E-3</v>
      </c>
      <c r="G16004">
        <f t="shared" ref="G16004:G16067" si="502">F16004*(C16004-C16003)</f>
        <v>1.1993547745121796E-4</v>
      </c>
    </row>
    <row r="16005" spans="3:7" x14ac:dyDescent="0.2">
      <c r="C16005">
        <v>644.35828333695724</v>
      </c>
      <c r="D16005">
        <v>18.167000000000002</v>
      </c>
      <c r="E16005">
        <v>60</v>
      </c>
      <c r="F16005">
        <f t="shared" si="501"/>
        <v>2.9989267533209992E-3</v>
      </c>
      <c r="G16005">
        <f t="shared" si="502"/>
        <v>1.210066946870553E-4</v>
      </c>
    </row>
    <row r="16006" spans="3:7" x14ac:dyDescent="0.2">
      <c r="C16006">
        <v>644.39810000260672</v>
      </c>
      <c r="D16006">
        <v>18.169</v>
      </c>
      <c r="E16006">
        <v>60</v>
      </c>
      <c r="F16006">
        <f t="shared" si="501"/>
        <v>2.9998794521710749E-3</v>
      </c>
      <c r="G16006">
        <f t="shared" si="502"/>
        <v>1.1944519713584775E-4</v>
      </c>
    </row>
    <row r="16007" spans="3:7" x14ac:dyDescent="0.2">
      <c r="C16007">
        <v>644.43758333524067</v>
      </c>
      <c r="D16007">
        <v>18.175000000000001</v>
      </c>
      <c r="E16007">
        <v>60</v>
      </c>
      <c r="F16007">
        <f t="shared" si="501"/>
        <v>3.0027392864531155E-3</v>
      </c>
      <c r="G16007">
        <f t="shared" si="502"/>
        <v>1.1855815406005632E-4</v>
      </c>
    </row>
    <row r="16008" spans="3:7" x14ac:dyDescent="0.2">
      <c r="C16008">
        <v>644.47713333765671</v>
      </c>
      <c r="D16008">
        <v>18.184999999999999</v>
      </c>
      <c r="E16008">
        <v>60</v>
      </c>
      <c r="F16008">
        <f t="shared" si="501"/>
        <v>3.0075114744016166E-3</v>
      </c>
      <c r="G16008">
        <f t="shared" si="502"/>
        <v>1.1894708607883862E-4</v>
      </c>
    </row>
    <row r="16009" spans="3:7" x14ac:dyDescent="0.2">
      <c r="C16009">
        <v>644.51714999675755</v>
      </c>
      <c r="D16009">
        <v>18.187999999999999</v>
      </c>
      <c r="E16009">
        <v>60</v>
      </c>
      <c r="F16009">
        <f t="shared" si="501"/>
        <v>3.008944545219073E-3</v>
      </c>
      <c r="G16009">
        <f t="shared" si="502"/>
        <v>1.2040790811937225E-4</v>
      </c>
    </row>
    <row r="16010" spans="3:7" x14ac:dyDescent="0.2">
      <c r="C16010">
        <v>644.5574166695277</v>
      </c>
      <c r="D16010">
        <v>18.193999999999999</v>
      </c>
      <c r="E16010">
        <v>60</v>
      </c>
      <c r="F16010">
        <f t="shared" si="501"/>
        <v>3.0118126470977313E-3</v>
      </c>
      <c r="G16010">
        <f t="shared" si="502"/>
        <v>1.2127567430566673E-4</v>
      </c>
    </row>
    <row r="16011" spans="3:7" x14ac:dyDescent="0.2">
      <c r="C16011">
        <v>644.59745000203452</v>
      </c>
      <c r="D16011">
        <v>18.196999999999999</v>
      </c>
      <c r="E16011">
        <v>60</v>
      </c>
      <c r="F16011">
        <f t="shared" si="501"/>
        <v>3.0132476787271493E-3</v>
      </c>
      <c r="G16011">
        <f t="shared" si="502"/>
        <v>1.2063034624789706E-4</v>
      </c>
    </row>
    <row r="16012" spans="3:7" x14ac:dyDescent="0.2">
      <c r="C16012">
        <v>644.63725000222519</v>
      </c>
      <c r="D16012">
        <v>18.206</v>
      </c>
      <c r="E16012">
        <v>60</v>
      </c>
      <c r="F16012">
        <f t="shared" si="501"/>
        <v>3.0175566997879544E-3</v>
      </c>
      <c r="G16012">
        <f t="shared" si="502"/>
        <v>1.2009875722690801E-4</v>
      </c>
    </row>
    <row r="16013" spans="3:7" x14ac:dyDescent="0.2">
      <c r="C16013">
        <v>644.67679999669394</v>
      </c>
      <c r="D16013">
        <v>18.202000000000002</v>
      </c>
      <c r="E16013">
        <v>60</v>
      </c>
      <c r="F16013">
        <f t="shared" si="501"/>
        <v>3.015640851966542E-3</v>
      </c>
      <c r="G16013">
        <f t="shared" si="502"/>
        <v>1.1926857901503492E-4</v>
      </c>
    </row>
    <row r="16014" spans="3:7" x14ac:dyDescent="0.2">
      <c r="C16014">
        <v>644.7166833321254</v>
      </c>
      <c r="D16014">
        <v>18.204999999999998</v>
      </c>
      <c r="E16014">
        <v>60</v>
      </c>
      <c r="F16014">
        <f t="shared" si="501"/>
        <v>3.0170776286879298E-3</v>
      </c>
      <c r="G16014">
        <f t="shared" si="502"/>
        <v>1.2033111908769871E-4</v>
      </c>
    </row>
    <row r="16015" spans="3:7" x14ac:dyDescent="0.2">
      <c r="C16015">
        <v>644.75749999682114</v>
      </c>
      <c r="D16015">
        <v>18.202000000000002</v>
      </c>
      <c r="E16015">
        <v>60</v>
      </c>
      <c r="F16015">
        <f t="shared" si="501"/>
        <v>3.015640851966542E-3</v>
      </c>
      <c r="G16015">
        <f t="shared" si="502"/>
        <v>1.2308840149749328E-4</v>
      </c>
    </row>
    <row r="16016" spans="3:7" x14ac:dyDescent="0.2">
      <c r="C16016">
        <v>644.79755000273383</v>
      </c>
      <c r="D16016">
        <v>18.204000000000001</v>
      </c>
      <c r="E16016">
        <v>60</v>
      </c>
      <c r="F16016">
        <f t="shared" si="501"/>
        <v>3.0165986303580645E-3</v>
      </c>
      <c r="G16016">
        <f t="shared" si="502"/>
        <v>1.2081479298205247E-4</v>
      </c>
    </row>
    <row r="16017" spans="3:7" x14ac:dyDescent="0.2">
      <c r="C16017">
        <v>644.83806666533155</v>
      </c>
      <c r="D16017">
        <v>18.202000000000002</v>
      </c>
      <c r="E16017">
        <v>60</v>
      </c>
      <c r="F16017">
        <f t="shared" si="501"/>
        <v>3.015640851966542E-3</v>
      </c>
      <c r="G16017">
        <f t="shared" si="502"/>
        <v>1.2218370291504273E-4</v>
      </c>
    </row>
    <row r="16018" spans="3:7" x14ac:dyDescent="0.2">
      <c r="C16018">
        <v>644.87851666609447</v>
      </c>
      <c r="D16018">
        <v>18.201000000000001</v>
      </c>
      <c r="E16018">
        <v>60</v>
      </c>
      <c r="F16018">
        <f t="shared" si="501"/>
        <v>3.0151620718838149E-3</v>
      </c>
      <c r="G16018">
        <f t="shared" si="502"/>
        <v>1.2196330810801786E-4</v>
      </c>
    </row>
    <row r="16019" spans="3:7" x14ac:dyDescent="0.2">
      <c r="C16019">
        <v>644.91881666978202</v>
      </c>
      <c r="D16019">
        <v>18.199000000000002</v>
      </c>
      <c r="E16019">
        <v>60</v>
      </c>
      <c r="F16019">
        <f t="shared" si="501"/>
        <v>3.0142047298916982E-3</v>
      </c>
      <c r="G16019">
        <f t="shared" si="502"/>
        <v>1.2147246172966087E-4</v>
      </c>
    </row>
    <row r="16020" spans="3:7" x14ac:dyDescent="0.2">
      <c r="C16020">
        <v>644.95885000228884</v>
      </c>
      <c r="D16020">
        <v>18.202000000000002</v>
      </c>
      <c r="E16020">
        <v>60</v>
      </c>
      <c r="F16020">
        <f t="shared" si="501"/>
        <v>3.015640851966542E-3</v>
      </c>
      <c r="G16020">
        <f t="shared" si="502"/>
        <v>1.2072615294793609E-4</v>
      </c>
    </row>
    <row r="16021" spans="3:7" x14ac:dyDescent="0.2">
      <c r="C16021">
        <v>644.99845000108087</v>
      </c>
      <c r="D16021">
        <v>18.204999999999998</v>
      </c>
      <c r="E16021">
        <v>60</v>
      </c>
      <c r="F16021">
        <f t="shared" si="501"/>
        <v>3.0170776286879298E-3</v>
      </c>
      <c r="G16021">
        <f t="shared" si="502"/>
        <v>1.1947627045149579E-4</v>
      </c>
    </row>
    <row r="16022" spans="3:7" x14ac:dyDescent="0.2">
      <c r="C16022">
        <v>645.03848333358769</v>
      </c>
      <c r="D16022">
        <v>18.204000000000001</v>
      </c>
      <c r="E16022">
        <v>60</v>
      </c>
      <c r="F16022">
        <f t="shared" si="501"/>
        <v>3.0165986303580645E-3</v>
      </c>
      <c r="G16022">
        <f t="shared" si="502"/>
        <v>1.2076449600875176E-4</v>
      </c>
    </row>
    <row r="16023" spans="3:7" x14ac:dyDescent="0.2">
      <c r="C16023">
        <v>645.07835000356033</v>
      </c>
      <c r="D16023">
        <v>18.209</v>
      </c>
      <c r="E16023">
        <v>60</v>
      </c>
      <c r="F16023">
        <f t="shared" si="501"/>
        <v>3.0189943498141903E-3</v>
      </c>
      <c r="G16023">
        <f t="shared" si="502"/>
        <v>1.2035725139330449E-4</v>
      </c>
    </row>
    <row r="16024" spans="3:7" x14ac:dyDescent="0.2">
      <c r="C16024">
        <v>645.11831666628518</v>
      </c>
      <c r="D16024">
        <v>18.210999999999999</v>
      </c>
      <c r="E16024">
        <v>60</v>
      </c>
      <c r="F16024">
        <f t="shared" si="501"/>
        <v>3.0199531472090198E-3</v>
      </c>
      <c r="G16024">
        <f t="shared" si="502"/>
        <v>1.2069744887935435E-4</v>
      </c>
    </row>
    <row r="16025" spans="3:7" x14ac:dyDescent="0.2">
      <c r="C16025">
        <v>645.15811666647596</v>
      </c>
      <c r="D16025">
        <v>18.213000000000001</v>
      </c>
      <c r="E16025">
        <v>60</v>
      </c>
      <c r="F16025">
        <f t="shared" si="501"/>
        <v>3.0209122359375314E-3</v>
      </c>
      <c r="G16025">
        <f t="shared" si="502"/>
        <v>1.202323075666444E-4</v>
      </c>
    </row>
    <row r="16026" spans="3:7" x14ac:dyDescent="0.2">
      <c r="C16026">
        <v>645.19839999675753</v>
      </c>
      <c r="D16026">
        <v>18.219000000000001</v>
      </c>
      <c r="E16026">
        <v>60</v>
      </c>
      <c r="F16026">
        <f t="shared" si="501"/>
        <v>3.0237912509694913E-3</v>
      </c>
      <c r="G16026">
        <f t="shared" si="502"/>
        <v>1.2180838166531952E-4</v>
      </c>
    </row>
    <row r="16027" spans="3:7" x14ac:dyDescent="0.2">
      <c r="C16027">
        <v>645.23829999764757</v>
      </c>
      <c r="D16027">
        <v>18.222000000000001</v>
      </c>
      <c r="E16027">
        <v>60</v>
      </c>
      <c r="F16027">
        <f t="shared" si="501"/>
        <v>3.0252317427343291E-3</v>
      </c>
      <c r="G16027">
        <f t="shared" si="502"/>
        <v>1.2070674922768599E-4</v>
      </c>
    </row>
    <row r="16028" spans="3:7" x14ac:dyDescent="0.2">
      <c r="C16028">
        <v>645.27831666469569</v>
      </c>
      <c r="D16028">
        <v>18.228000000000002</v>
      </c>
      <c r="E16028">
        <v>60</v>
      </c>
      <c r="F16028">
        <f t="shared" si="501"/>
        <v>3.028114696188191E-3</v>
      </c>
      <c r="G16028">
        <f t="shared" si="502"/>
        <v>1.2117505758088563E-4</v>
      </c>
    </row>
    <row r="16029" spans="3:7" x14ac:dyDescent="0.2">
      <c r="C16029">
        <v>645.31806666851048</v>
      </c>
      <c r="D16029">
        <v>18.231999999999999</v>
      </c>
      <c r="E16029">
        <v>60</v>
      </c>
      <c r="F16029">
        <f t="shared" si="501"/>
        <v>3.0300381252768216E-3</v>
      </c>
      <c r="G16029">
        <f t="shared" si="502"/>
        <v>1.2044402703870739E-4</v>
      </c>
    </row>
    <row r="16030" spans="3:7" x14ac:dyDescent="0.2">
      <c r="C16030">
        <v>645.35816667079928</v>
      </c>
      <c r="D16030">
        <v>18.234000000000002</v>
      </c>
      <c r="E16030">
        <v>60</v>
      </c>
      <c r="F16030">
        <f t="shared" si="501"/>
        <v>3.0310002781108515E-3</v>
      </c>
      <c r="G16030">
        <f t="shared" si="502"/>
        <v>1.2154311808958531E-4</v>
      </c>
    </row>
    <row r="16031" spans="3:7" x14ac:dyDescent="0.2">
      <c r="C16031">
        <v>645.39824999968209</v>
      </c>
      <c r="D16031">
        <v>18.241</v>
      </c>
      <c r="E16031">
        <v>60</v>
      </c>
      <c r="F16031">
        <f t="shared" si="501"/>
        <v>3.0343701154958835E-3</v>
      </c>
      <c r="G16031">
        <f t="shared" si="502"/>
        <v>1.2162765529160773E-4</v>
      </c>
    </row>
    <row r="16032" spans="3:7" x14ac:dyDescent="0.2">
      <c r="C16032">
        <v>645.43818333148954</v>
      </c>
      <c r="D16032">
        <v>18.241</v>
      </c>
      <c r="E16032">
        <v>60</v>
      </c>
      <c r="F16032">
        <f t="shared" si="501"/>
        <v>3.0343701154958835E-3</v>
      </c>
      <c r="G16032">
        <f t="shared" si="502"/>
        <v>1.2117250864869793E-4</v>
      </c>
    </row>
    <row r="16033" spans="3:7" x14ac:dyDescent="0.2">
      <c r="C16033">
        <v>645.47861666679387</v>
      </c>
      <c r="D16033">
        <v>18.245000000000001</v>
      </c>
      <c r="E16033">
        <v>60</v>
      </c>
      <c r="F16033">
        <f t="shared" si="501"/>
        <v>3.0362973459399306E-3</v>
      </c>
      <c r="G16033">
        <f t="shared" si="502"/>
        <v>1.2276762867203183E-4</v>
      </c>
    </row>
    <row r="16034" spans="3:7" x14ac:dyDescent="0.2">
      <c r="C16034">
        <v>645.51905000209808</v>
      </c>
      <c r="D16034">
        <v>18.247</v>
      </c>
      <c r="E16034">
        <v>60</v>
      </c>
      <c r="F16034">
        <f t="shared" si="501"/>
        <v>3.037261400277793E-3</v>
      </c>
      <c r="G16034">
        <f t="shared" si="502"/>
        <v>1.2280660860398089E-4</v>
      </c>
    </row>
    <row r="16035" spans="3:7" x14ac:dyDescent="0.2">
      <c r="C16035">
        <v>645.55908333460491</v>
      </c>
      <c r="D16035">
        <v>18.245999999999999</v>
      </c>
      <c r="E16035">
        <v>60</v>
      </c>
      <c r="F16035">
        <f t="shared" si="501"/>
        <v>3.0367793365070222E-3</v>
      </c>
      <c r="G16035">
        <f t="shared" si="502"/>
        <v>1.2157239692823547E-4</v>
      </c>
    </row>
    <row r="16036" spans="3:7" x14ac:dyDescent="0.2">
      <c r="C16036">
        <v>645.59943333466845</v>
      </c>
      <c r="D16036">
        <v>18.248999999999999</v>
      </c>
      <c r="E16036">
        <v>60</v>
      </c>
      <c r="F16036">
        <f t="shared" si="501"/>
        <v>3.0382257474726457E-3</v>
      </c>
      <c r="G16036">
        <f t="shared" si="502"/>
        <v>1.2259240910357131E-4</v>
      </c>
    </row>
    <row r="16037" spans="3:7" x14ac:dyDescent="0.2">
      <c r="C16037">
        <v>645.63906666437788</v>
      </c>
      <c r="D16037">
        <v>18.251999999999999</v>
      </c>
      <c r="E16037">
        <v>60</v>
      </c>
      <c r="F16037">
        <f t="shared" si="501"/>
        <v>3.0396728175573931E-3</v>
      </c>
      <c r="G16037">
        <f t="shared" si="502"/>
        <v>1.2047235498704897E-4</v>
      </c>
    </row>
    <row r="16038" spans="3:7" x14ac:dyDescent="0.2">
      <c r="C16038">
        <v>645.679083331426</v>
      </c>
      <c r="D16038">
        <v>18.254000000000001</v>
      </c>
      <c r="E16038">
        <v>60</v>
      </c>
      <c r="F16038">
        <f t="shared" si="501"/>
        <v>3.0406378972660129E-3</v>
      </c>
      <c r="G16038">
        <f t="shared" si="502"/>
        <v>1.2167619434879349E-4</v>
      </c>
    </row>
    <row r="16039" spans="3:7" x14ac:dyDescent="0.2">
      <c r="C16039">
        <v>645.71875</v>
      </c>
      <c r="D16039">
        <v>18.256</v>
      </c>
      <c r="E16039">
        <v>60</v>
      </c>
      <c r="F16039">
        <f t="shared" si="501"/>
        <v>3.0416032701286537E-3</v>
      </c>
      <c r="G16039">
        <f t="shared" si="502"/>
        <v>1.2065026884978833E-4</v>
      </c>
    </row>
    <row r="16040" spans="3:7" x14ac:dyDescent="0.2">
      <c r="C16040">
        <v>645.75906666914625</v>
      </c>
      <c r="D16040">
        <v>18.257000000000001</v>
      </c>
      <c r="E16040">
        <v>60</v>
      </c>
      <c r="F16040">
        <f t="shared" si="501"/>
        <v>3.0420860665193255E-3</v>
      </c>
      <c r="G16040">
        <f t="shared" si="502"/>
        <v>1.2264677745827735E-4</v>
      </c>
    </row>
    <row r="16041" spans="3:7" x14ac:dyDescent="0.2">
      <c r="C16041">
        <v>645.79913333257036</v>
      </c>
      <c r="D16041">
        <v>18.257000000000001</v>
      </c>
      <c r="E16041">
        <v>60</v>
      </c>
      <c r="F16041">
        <f t="shared" si="501"/>
        <v>3.0420860665193255E-3</v>
      </c>
      <c r="G16041">
        <f t="shared" si="502"/>
        <v>1.2188623853441473E-4</v>
      </c>
    </row>
    <row r="16042" spans="3:7" x14ac:dyDescent="0.2">
      <c r="C16042">
        <v>645.83945000171661</v>
      </c>
      <c r="D16042">
        <v>18.260000000000002</v>
      </c>
      <c r="E16042">
        <v>60</v>
      </c>
      <c r="F16042">
        <f t="shared" si="501"/>
        <v>3.0435348956559722E-3</v>
      </c>
      <c r="G16042">
        <f t="shared" si="502"/>
        <v>1.2270518942322897E-4</v>
      </c>
    </row>
    <row r="16043" spans="3:7" x14ac:dyDescent="0.2">
      <c r="C16043">
        <v>645.87913333574932</v>
      </c>
      <c r="D16043">
        <v>18.263000000000002</v>
      </c>
      <c r="E16043">
        <v>60</v>
      </c>
      <c r="F16043">
        <f t="shared" si="501"/>
        <v>3.0449843849627242E-3</v>
      </c>
      <c r="G16043">
        <f t="shared" si="502"/>
        <v>1.2083513247283768E-4</v>
      </c>
    </row>
    <row r="16044" spans="3:7" x14ac:dyDescent="0.2">
      <c r="C16044">
        <v>645.91926666895552</v>
      </c>
      <c r="D16044">
        <v>18.265999999999998</v>
      </c>
      <c r="E16044">
        <v>60</v>
      </c>
      <c r="F16044">
        <f t="shared" si="501"/>
        <v>3.0464345347265384E-3</v>
      </c>
      <c r="G16044">
        <f t="shared" si="502"/>
        <v>1.2226357227305349E-4</v>
      </c>
    </row>
    <row r="16045" spans="3:7" x14ac:dyDescent="0.2">
      <c r="C16045">
        <v>645.95946666399641</v>
      </c>
      <c r="D16045">
        <v>18.268999999999998</v>
      </c>
      <c r="E16045">
        <v>60</v>
      </c>
      <c r="F16045">
        <f t="shared" si="501"/>
        <v>3.0478853452343357E-3</v>
      </c>
      <c r="G16045">
        <f t="shared" si="502"/>
        <v>1.2252497576363243E-4</v>
      </c>
    </row>
    <row r="16046" spans="3:7" x14ac:dyDescent="0.2">
      <c r="C16046">
        <v>645.99865000247951</v>
      </c>
      <c r="D16046">
        <v>18.274000000000001</v>
      </c>
      <c r="E16046">
        <v>60</v>
      </c>
      <c r="F16046">
        <f t="shared" si="501"/>
        <v>3.0503048318473885E-3</v>
      </c>
      <c r="G16046">
        <f t="shared" si="502"/>
        <v>1.1952112670290814E-4</v>
      </c>
    </row>
    <row r="16047" spans="3:7" x14ac:dyDescent="0.2">
      <c r="C16047">
        <v>646.03898333708446</v>
      </c>
      <c r="D16047">
        <v>18.277000000000001</v>
      </c>
      <c r="E16047">
        <v>60</v>
      </c>
      <c r="F16047">
        <f t="shared" si="501"/>
        <v>3.0517574057434054E-3</v>
      </c>
      <c r="G16047">
        <f t="shared" si="502"/>
        <v>1.2308755257898948E-4</v>
      </c>
    </row>
    <row r="16048" spans="3:7" x14ac:dyDescent="0.2">
      <c r="C16048">
        <v>646.07891666889191</v>
      </c>
      <c r="D16048">
        <v>18.288</v>
      </c>
      <c r="E16048">
        <v>60</v>
      </c>
      <c r="F16048">
        <f t="shared" si="501"/>
        <v>3.057089174261147E-3</v>
      </c>
      <c r="G16048">
        <f t="shared" si="502"/>
        <v>1.2207975636072409E-4</v>
      </c>
    </row>
    <row r="16049" spans="3:7" x14ac:dyDescent="0.2">
      <c r="C16049">
        <v>646.11966666380567</v>
      </c>
      <c r="D16049">
        <v>18.285</v>
      </c>
      <c r="E16049">
        <v>60</v>
      </c>
      <c r="F16049">
        <f t="shared" si="501"/>
        <v>3.0556341723681994E-3</v>
      </c>
      <c r="G16049">
        <f t="shared" si="502"/>
        <v>1.2451707698233767E-4</v>
      </c>
    </row>
    <row r="16050" spans="3:7" x14ac:dyDescent="0.2">
      <c r="C16050">
        <v>646.15911666552222</v>
      </c>
      <c r="D16050">
        <v>18.29</v>
      </c>
      <c r="E16050">
        <v>60</v>
      </c>
      <c r="F16050">
        <f t="shared" si="501"/>
        <v>3.0580595437567277E-3</v>
      </c>
      <c r="G16050">
        <f t="shared" si="502"/>
        <v>1.2064045425050143E-4</v>
      </c>
    </row>
    <row r="16051" spans="3:7" x14ac:dyDescent="0.2">
      <c r="C16051">
        <v>646.19916666348774</v>
      </c>
      <c r="D16051">
        <v>18.291</v>
      </c>
      <c r="E16051">
        <v>60</v>
      </c>
      <c r="F16051">
        <f t="shared" si="501"/>
        <v>3.0585448390065793E-3</v>
      </c>
      <c r="G16051">
        <f t="shared" si="502"/>
        <v>1.2249471457968081E-4</v>
      </c>
    </row>
    <row r="16052" spans="3:7" x14ac:dyDescent="0.2">
      <c r="C16052">
        <v>646.23920000394185</v>
      </c>
      <c r="D16052">
        <v>18.292999999999999</v>
      </c>
      <c r="E16052">
        <v>60</v>
      </c>
      <c r="F16052">
        <f t="shared" si="501"/>
        <v>3.0595156505638099E-3</v>
      </c>
      <c r="G16052">
        <f t="shared" si="502"/>
        <v>1.2248263166367304E-4</v>
      </c>
    </row>
    <row r="16053" spans="3:7" x14ac:dyDescent="0.2">
      <c r="C16053">
        <v>646.27906666596732</v>
      </c>
      <c r="D16053">
        <v>18.297000000000001</v>
      </c>
      <c r="E16053">
        <v>60</v>
      </c>
      <c r="F16053">
        <f t="shared" si="501"/>
        <v>3.0614581582070585E-3</v>
      </c>
      <c r="G16053">
        <f t="shared" si="502"/>
        <v>1.2205011769837212E-4</v>
      </c>
    </row>
    <row r="16054" spans="3:7" x14ac:dyDescent="0.2">
      <c r="C16054">
        <v>646.31880000432329</v>
      </c>
      <c r="D16054">
        <v>18.292999999999999</v>
      </c>
      <c r="E16054">
        <v>60</v>
      </c>
      <c r="F16054">
        <f t="shared" si="501"/>
        <v>3.0595156505638099E-3</v>
      </c>
      <c r="G16054">
        <f t="shared" si="502"/>
        <v>1.2156477054924547E-4</v>
      </c>
    </row>
    <row r="16055" spans="3:7" x14ac:dyDescent="0.2">
      <c r="C16055">
        <v>646.35885000228882</v>
      </c>
      <c r="D16055">
        <v>18.294</v>
      </c>
      <c r="E16055">
        <v>60</v>
      </c>
      <c r="F16055">
        <f t="shared" si="501"/>
        <v>3.0600011668924939E-3</v>
      </c>
      <c r="G16055">
        <f t="shared" si="502"/>
        <v>1.2255304050854884E-4</v>
      </c>
    </row>
    <row r="16056" spans="3:7" x14ac:dyDescent="0.2">
      <c r="C16056">
        <v>646.39968333244326</v>
      </c>
      <c r="D16056">
        <v>18.295999999999999</v>
      </c>
      <c r="E16056">
        <v>60</v>
      </c>
      <c r="F16056">
        <f t="shared" si="501"/>
        <v>3.0609724207034516E-3</v>
      </c>
      <c r="G16056">
        <f t="shared" si="502"/>
        <v>1.249896974482246E-4</v>
      </c>
    </row>
    <row r="16057" spans="3:7" x14ac:dyDescent="0.2">
      <c r="C16057">
        <v>646.43966666857398</v>
      </c>
      <c r="D16057">
        <v>18.297000000000001</v>
      </c>
      <c r="E16057">
        <v>60</v>
      </c>
      <c r="F16057">
        <f t="shared" si="501"/>
        <v>3.0614581582070585E-3</v>
      </c>
      <c r="G16057">
        <f t="shared" si="502"/>
        <v>1.2240731058971971E-4</v>
      </c>
    </row>
    <row r="16058" spans="3:7" x14ac:dyDescent="0.2">
      <c r="C16058">
        <v>646.47955000400543</v>
      </c>
      <c r="D16058">
        <v>18.3</v>
      </c>
      <c r="E16058">
        <v>60</v>
      </c>
      <c r="F16058">
        <f t="shared" si="501"/>
        <v>3.0629158132384703E-3</v>
      </c>
      <c r="G16058">
        <f t="shared" si="502"/>
        <v>1.2215929877769686E-4</v>
      </c>
    </row>
    <row r="16059" spans="3:7" x14ac:dyDescent="0.2">
      <c r="C16059">
        <v>646.52003333568575</v>
      </c>
      <c r="D16059">
        <v>18.303000000000001</v>
      </c>
      <c r="E16059">
        <v>60</v>
      </c>
      <c r="F16059">
        <f t="shared" si="501"/>
        <v>3.0643741322751213E-3</v>
      </c>
      <c r="G16059">
        <f t="shared" si="502"/>
        <v>1.2405607438948832E-4</v>
      </c>
    </row>
    <row r="16060" spans="3:7" x14ac:dyDescent="0.2">
      <c r="C16060">
        <v>646.56008333365128</v>
      </c>
      <c r="D16060">
        <v>18.312000000000001</v>
      </c>
      <c r="E16060">
        <v>60</v>
      </c>
      <c r="F16060">
        <f t="shared" si="501"/>
        <v>3.0687530763019609E-3</v>
      </c>
      <c r="G16060">
        <f t="shared" si="502"/>
        <v>1.2290355446259246E-4</v>
      </c>
    </row>
    <row r="16061" spans="3:7" x14ac:dyDescent="0.2">
      <c r="C16061">
        <v>646.59953333536782</v>
      </c>
      <c r="D16061">
        <v>18.315999999999999</v>
      </c>
      <c r="E16061">
        <v>60</v>
      </c>
      <c r="F16061">
        <f t="shared" si="501"/>
        <v>3.0707011947567302E-3</v>
      </c>
      <c r="G16061">
        <f t="shared" si="502"/>
        <v>1.211391674041515E-4</v>
      </c>
    </row>
    <row r="16062" spans="3:7" x14ac:dyDescent="0.2">
      <c r="C16062">
        <v>646.64000000158944</v>
      </c>
      <c r="D16062">
        <v>18.318000000000001</v>
      </c>
      <c r="E16062">
        <v>60</v>
      </c>
      <c r="F16062">
        <f t="shared" si="501"/>
        <v>3.0716756976381055E-3</v>
      </c>
      <c r="G16062">
        <f t="shared" si="502"/>
        <v>1.2430047519737883E-4</v>
      </c>
    </row>
    <row r="16063" spans="3:7" x14ac:dyDescent="0.2">
      <c r="C16063">
        <v>646.68010000387824</v>
      </c>
      <c r="D16063">
        <v>18.321999999999999</v>
      </c>
      <c r="E16063">
        <v>60</v>
      </c>
      <c r="F16063">
        <f t="shared" si="501"/>
        <v>3.0736255911371271E-3</v>
      </c>
      <c r="G16063">
        <f t="shared" si="502"/>
        <v>1.232523932394996E-4</v>
      </c>
    </row>
    <row r="16064" spans="3:7" x14ac:dyDescent="0.2">
      <c r="C16064">
        <v>646.72064999739325</v>
      </c>
      <c r="D16064">
        <v>18.323</v>
      </c>
      <c r="E16064">
        <v>60</v>
      </c>
      <c r="F16064">
        <f t="shared" si="501"/>
        <v>3.0741132495194106E-3</v>
      </c>
      <c r="G16064">
        <f t="shared" si="502"/>
        <v>1.2465527233243272E-4</v>
      </c>
    </row>
    <row r="16065" spans="3:7" x14ac:dyDescent="0.2">
      <c r="C16065">
        <v>646.76018333435059</v>
      </c>
      <c r="D16065">
        <v>18.329999999999998</v>
      </c>
      <c r="E16065">
        <v>60</v>
      </c>
      <c r="F16065">
        <f t="shared" si="501"/>
        <v>3.0775289314801456E-3</v>
      </c>
      <c r="G16065">
        <f t="shared" si="502"/>
        <v>1.2166498824414752E-4</v>
      </c>
    </row>
    <row r="16066" spans="3:7" x14ac:dyDescent="0.2">
      <c r="C16066">
        <v>646.80023333231611</v>
      </c>
      <c r="D16066">
        <v>18.329000000000001</v>
      </c>
      <c r="E16066">
        <v>60</v>
      </c>
      <c r="F16066">
        <f t="shared" si="501"/>
        <v>3.0770407547016571E-3</v>
      </c>
      <c r="G16066">
        <f t="shared" si="502"/>
        <v>1.2323547596563921E-4</v>
      </c>
    </row>
    <row r="16067" spans="3:7" x14ac:dyDescent="0.2">
      <c r="C16067">
        <v>646.84045000076298</v>
      </c>
      <c r="D16067">
        <v>18.329000000000001</v>
      </c>
      <c r="E16067">
        <v>60</v>
      </c>
      <c r="F16067">
        <f t="shared" ref="F16067:F16130" si="503">EXP(-13478*(1/(D16067+273.15)-1/(E16067+273.15)))</f>
        <v>3.0770407547016571E-3</v>
      </c>
      <c r="G16067">
        <f t="shared" si="502"/>
        <v>1.2374832782935513E-4</v>
      </c>
    </row>
    <row r="16068" spans="3:7" x14ac:dyDescent="0.2">
      <c r="C16068">
        <v>646.88083333174393</v>
      </c>
      <c r="D16068">
        <v>18.329999999999998</v>
      </c>
      <c r="E16068">
        <v>60</v>
      </c>
      <c r="F16068">
        <f t="shared" si="503"/>
        <v>3.0775289314801456E-3</v>
      </c>
      <c r="G16068">
        <f t="shared" ref="G16068:G16131" si="504">F16068*(C16068-C16067)</f>
        <v>1.2428086944339447E-4</v>
      </c>
    </row>
    <row r="16069" spans="3:7" x14ac:dyDescent="0.2">
      <c r="C16069">
        <v>646.92129999796555</v>
      </c>
      <c r="D16069">
        <v>18.332000000000001</v>
      </c>
      <c r="E16069">
        <v>60</v>
      </c>
      <c r="F16069">
        <f t="shared" si="503"/>
        <v>3.0785055073463958E-3</v>
      </c>
      <c r="G16069">
        <f t="shared" si="504"/>
        <v>1.245768548272014E-4</v>
      </c>
    </row>
    <row r="16070" spans="3:7" x14ac:dyDescent="0.2">
      <c r="C16070">
        <v>646.96183333396914</v>
      </c>
      <c r="D16070">
        <v>18.334</v>
      </c>
      <c r="E16070">
        <v>60</v>
      </c>
      <c r="F16070">
        <f t="shared" si="503"/>
        <v>3.079482379696429E-3</v>
      </c>
      <c r="G16070">
        <f t="shared" si="504"/>
        <v>1.2482169401337368E-4</v>
      </c>
    </row>
    <row r="16071" spans="3:7" x14ac:dyDescent="0.2">
      <c r="C16071">
        <v>647.00178333123529</v>
      </c>
      <c r="D16071">
        <v>18.337</v>
      </c>
      <c r="E16071">
        <v>60</v>
      </c>
      <c r="F16071">
        <f t="shared" si="503"/>
        <v>3.08094824431643E-3</v>
      </c>
      <c r="G16071">
        <f t="shared" si="504"/>
        <v>1.2308387393758727E-4</v>
      </c>
    </row>
    <row r="16072" spans="3:7" x14ac:dyDescent="0.2">
      <c r="C16072">
        <v>647.04138333002732</v>
      </c>
      <c r="D16072">
        <v>18.338000000000001</v>
      </c>
      <c r="E16072">
        <v>60</v>
      </c>
      <c r="F16072">
        <f t="shared" si="503"/>
        <v>3.0814370141913614E-3</v>
      </c>
      <c r="G16072">
        <f t="shared" si="504"/>
        <v>1.2202490203968733E-4</v>
      </c>
    </row>
    <row r="16073" spans="3:7" x14ac:dyDescent="0.2">
      <c r="C16073">
        <v>647.08166666825616</v>
      </c>
      <c r="D16073">
        <v>18.343</v>
      </c>
      <c r="E16073">
        <v>60</v>
      </c>
      <c r="F16073">
        <f t="shared" si="503"/>
        <v>3.0838819765611012E-3</v>
      </c>
      <c r="G16073">
        <f t="shared" si="504"/>
        <v>1.24229060719654E-4</v>
      </c>
    </row>
    <row r="16074" spans="3:7" x14ac:dyDescent="0.2">
      <c r="C16074">
        <v>647.1219833374023</v>
      </c>
      <c r="D16074">
        <v>18.343</v>
      </c>
      <c r="E16074">
        <v>60</v>
      </c>
      <c r="F16074">
        <f t="shared" si="503"/>
        <v>3.0838819765611012E-3</v>
      </c>
      <c r="G16074">
        <f t="shared" si="504"/>
        <v>1.2433184933474746E-4</v>
      </c>
    </row>
    <row r="16075" spans="3:7" x14ac:dyDescent="0.2">
      <c r="C16075">
        <v>647.16163333257043</v>
      </c>
      <c r="D16075">
        <v>18.344999999999999</v>
      </c>
      <c r="E16075">
        <v>60</v>
      </c>
      <c r="F16075">
        <f t="shared" si="503"/>
        <v>3.0848604811072604E-3</v>
      </c>
      <c r="G16075">
        <f t="shared" si="504"/>
        <v>1.2231470317026886E-4</v>
      </c>
    </row>
    <row r="16076" spans="3:7" x14ac:dyDescent="0.2">
      <c r="C16076">
        <v>647.20201666355138</v>
      </c>
      <c r="D16076">
        <v>18.346</v>
      </c>
      <c r="E16076">
        <v>60</v>
      </c>
      <c r="F16076">
        <f t="shared" si="503"/>
        <v>3.0853498447657971E-3</v>
      </c>
      <c r="G16076">
        <f t="shared" si="504"/>
        <v>1.245967039731822E-4</v>
      </c>
    </row>
    <row r="16077" spans="3:7" x14ac:dyDescent="0.2">
      <c r="C16077">
        <v>647.24213333129887</v>
      </c>
      <c r="D16077">
        <v>18.349</v>
      </c>
      <c r="E16077">
        <v>60</v>
      </c>
      <c r="F16077">
        <f t="shared" si="503"/>
        <v>3.0868183814122879E-3</v>
      </c>
      <c r="G16077">
        <f t="shared" si="504"/>
        <v>1.2383286740398495E-4</v>
      </c>
    </row>
    <row r="16078" spans="3:7" x14ac:dyDescent="0.2">
      <c r="C16078">
        <v>647.28253333568568</v>
      </c>
      <c r="D16078">
        <v>18.352</v>
      </c>
      <c r="E16078">
        <v>60</v>
      </c>
      <c r="F16078">
        <f t="shared" si="503"/>
        <v>3.0882875867908905E-3</v>
      </c>
      <c r="G16078">
        <f t="shared" si="504"/>
        <v>1.2476683205408566E-4</v>
      </c>
    </row>
    <row r="16079" spans="3:7" x14ac:dyDescent="0.2">
      <c r="C16079">
        <v>647.32243333657584</v>
      </c>
      <c r="D16079">
        <v>18.352</v>
      </c>
      <c r="E16079">
        <v>60</v>
      </c>
      <c r="F16079">
        <f t="shared" si="503"/>
        <v>3.0882875867908905E-3</v>
      </c>
      <c r="G16079">
        <f t="shared" si="504"/>
        <v>1.2322267746201629E-4</v>
      </c>
    </row>
    <row r="16080" spans="3:7" x14ac:dyDescent="0.2">
      <c r="C16080">
        <v>647.36251666545866</v>
      </c>
      <c r="D16080">
        <v>18.356999999999999</v>
      </c>
      <c r="E16080">
        <v>60</v>
      </c>
      <c r="F16080">
        <f t="shared" si="503"/>
        <v>3.0907377492821763E-3</v>
      </c>
      <c r="G16080">
        <f t="shared" si="504"/>
        <v>1.2388705769500978E-4</v>
      </c>
    </row>
    <row r="16081" spans="3:7" x14ac:dyDescent="0.2">
      <c r="C16081">
        <v>647.40258333683016</v>
      </c>
      <c r="D16081">
        <v>18.355</v>
      </c>
      <c r="E16081">
        <v>60</v>
      </c>
      <c r="F16081">
        <f t="shared" si="503"/>
        <v>3.08975746119209E-3</v>
      </c>
      <c r="G16081">
        <f t="shared" si="504"/>
        <v>1.2379629681524043E-4</v>
      </c>
    </row>
    <row r="16082" spans="3:7" x14ac:dyDescent="0.2">
      <c r="C16082">
        <v>647.44303333759308</v>
      </c>
      <c r="D16082">
        <v>18.359000000000002</v>
      </c>
      <c r="E16082">
        <v>60</v>
      </c>
      <c r="F16082">
        <f t="shared" si="503"/>
        <v>3.0917183349309179E-3</v>
      </c>
      <c r="G16082">
        <f t="shared" si="504"/>
        <v>1.2506000900667922E-4</v>
      </c>
    </row>
    <row r="16083" spans="3:7" x14ac:dyDescent="0.2">
      <c r="C16083">
        <v>647.4830666700999</v>
      </c>
      <c r="D16083">
        <v>18.361999999999998</v>
      </c>
      <c r="E16083">
        <v>60</v>
      </c>
      <c r="F16083">
        <f t="shared" si="503"/>
        <v>3.0931897715149111E-3</v>
      </c>
      <c r="G16083">
        <f t="shared" si="504"/>
        <v>1.2383069462976084E-4</v>
      </c>
    </row>
    <row r="16084" spans="3:7" x14ac:dyDescent="0.2">
      <c r="C16084">
        <v>647.52324999968209</v>
      </c>
      <c r="D16084">
        <v>18.364000000000001</v>
      </c>
      <c r="E16084">
        <v>60</v>
      </c>
      <c r="F16084">
        <f t="shared" si="503"/>
        <v>3.094171101437085E-3</v>
      </c>
      <c r="G16084">
        <f t="shared" si="504"/>
        <v>1.2433409715273923E-4</v>
      </c>
    </row>
    <row r="16085" spans="3:7" x14ac:dyDescent="0.2">
      <c r="C16085">
        <v>647.56401666800184</v>
      </c>
      <c r="D16085">
        <v>18.370999999999999</v>
      </c>
      <c r="E16085">
        <v>60</v>
      </c>
      <c r="F16085">
        <f t="shared" si="503"/>
        <v>3.0976081023799716E-3</v>
      </c>
      <c r="G16085">
        <f t="shared" si="504"/>
        <v>1.2627916209428713E-4</v>
      </c>
    </row>
    <row r="16086" spans="3:7" x14ac:dyDescent="0.2">
      <c r="C16086">
        <v>647.60408333142595</v>
      </c>
      <c r="D16086">
        <v>18.369</v>
      </c>
      <c r="E16086">
        <v>60</v>
      </c>
      <c r="F16086">
        <f t="shared" si="503"/>
        <v>3.0966257295697145E-3</v>
      </c>
      <c r="G16086">
        <f t="shared" si="504"/>
        <v>1.2407146085711922E-4</v>
      </c>
    </row>
    <row r="16087" spans="3:7" x14ac:dyDescent="0.2">
      <c r="C16087">
        <v>647.64429999987283</v>
      </c>
      <c r="D16087">
        <v>18.370999999999999</v>
      </c>
      <c r="E16087">
        <v>60</v>
      </c>
      <c r="F16087">
        <f t="shared" si="503"/>
        <v>3.0976081023799716E-3</v>
      </c>
      <c r="G16087">
        <f t="shared" si="504"/>
        <v>1.2457547803176549E-4</v>
      </c>
    </row>
    <row r="16088" spans="3:7" x14ac:dyDescent="0.2">
      <c r="C16088">
        <v>647.68460000356038</v>
      </c>
      <c r="D16088">
        <v>18.375</v>
      </c>
      <c r="E16088">
        <v>60</v>
      </c>
      <c r="F16088">
        <f t="shared" si="503"/>
        <v>3.0995737425732078E-3</v>
      </c>
      <c r="G16088">
        <f t="shared" si="504"/>
        <v>1.2491283325552805E-4</v>
      </c>
    </row>
    <row r="16089" spans="3:7" x14ac:dyDescent="0.2">
      <c r="C16089">
        <v>647.72498333454132</v>
      </c>
      <c r="D16089">
        <v>18.379000000000001</v>
      </c>
      <c r="E16089">
        <v>60</v>
      </c>
      <c r="F16089">
        <f t="shared" si="503"/>
        <v>3.1015405761055381E-3</v>
      </c>
      <c r="G16089">
        <f t="shared" si="504"/>
        <v>1.2525053963569849E-4</v>
      </c>
    </row>
    <row r="16090" spans="3:7" x14ac:dyDescent="0.2">
      <c r="C16090">
        <v>647.76516666412351</v>
      </c>
      <c r="D16090">
        <v>18.382999999999999</v>
      </c>
      <c r="E16090">
        <v>60</v>
      </c>
      <c r="F16090">
        <f t="shared" si="503"/>
        <v>3.1035086036678887E-3</v>
      </c>
      <c r="G16090">
        <f t="shared" si="504"/>
        <v>1.2470930908235409E-4</v>
      </c>
    </row>
    <row r="16091" spans="3:7" x14ac:dyDescent="0.2">
      <c r="C16091">
        <v>647.80541666348779</v>
      </c>
      <c r="D16091">
        <v>18.388000000000002</v>
      </c>
      <c r="E16091">
        <v>60</v>
      </c>
      <c r="F16091">
        <f t="shared" si="503"/>
        <v>3.1059703182788382E-3</v>
      </c>
      <c r="G16091">
        <f t="shared" si="504"/>
        <v>1.2501530333618882E-4</v>
      </c>
    </row>
    <row r="16092" spans="3:7" x14ac:dyDescent="0.2">
      <c r="C16092">
        <v>647.8458333333333</v>
      </c>
      <c r="D16092">
        <v>18.388999999999999</v>
      </c>
      <c r="E16092">
        <v>60</v>
      </c>
      <c r="F16092">
        <f t="shared" si="503"/>
        <v>3.1064628853301819E-3</v>
      </c>
      <c r="G16092">
        <f t="shared" si="504"/>
        <v>1.2555288482372917E-4</v>
      </c>
    </row>
    <row r="16093" spans="3:7" x14ac:dyDescent="0.2">
      <c r="C16093">
        <v>647.88585000038142</v>
      </c>
      <c r="D16093">
        <v>18.393000000000001</v>
      </c>
      <c r="E16093">
        <v>60</v>
      </c>
      <c r="F16093">
        <f t="shared" si="503"/>
        <v>3.1084339009931072E-3</v>
      </c>
      <c r="G16093">
        <f t="shared" si="504"/>
        <v>1.2438916445713382E-4</v>
      </c>
    </row>
    <row r="16094" spans="3:7" x14ac:dyDescent="0.2">
      <c r="C16094">
        <v>647.92634999752045</v>
      </c>
      <c r="D16094">
        <v>18.399000000000001</v>
      </c>
      <c r="E16094">
        <v>60</v>
      </c>
      <c r="F16094">
        <f t="shared" si="503"/>
        <v>3.1113926680502581E-3</v>
      </c>
      <c r="G16094">
        <f t="shared" si="504"/>
        <v>1.2601139415441111E-4</v>
      </c>
    </row>
    <row r="16095" spans="3:7" x14ac:dyDescent="0.2">
      <c r="C16095">
        <v>647.96655000050862</v>
      </c>
      <c r="D16095">
        <v>18.398</v>
      </c>
      <c r="E16095">
        <v>60</v>
      </c>
      <c r="F16095">
        <f t="shared" si="503"/>
        <v>3.1108993531626691E-3</v>
      </c>
      <c r="G16095">
        <f t="shared" si="504"/>
        <v>1.2505816329304146E-4</v>
      </c>
    </row>
    <row r="16096" spans="3:7" x14ac:dyDescent="0.2">
      <c r="C16096">
        <v>648.00713333288832</v>
      </c>
      <c r="D16096">
        <v>18.401</v>
      </c>
      <c r="E16096">
        <v>60</v>
      </c>
      <c r="F16096">
        <f t="shared" si="503"/>
        <v>3.1123795223657663E-3</v>
      </c>
      <c r="G16096">
        <f t="shared" si="504"/>
        <v>1.2631073264793221E-4</v>
      </c>
    </row>
    <row r="16097" spans="3:7" x14ac:dyDescent="0.2">
      <c r="C16097">
        <v>648.04753333727524</v>
      </c>
      <c r="D16097">
        <v>18.401</v>
      </c>
      <c r="E16097">
        <v>60</v>
      </c>
      <c r="F16097">
        <f t="shared" si="503"/>
        <v>3.1123795223657663E-3</v>
      </c>
      <c r="G16097">
        <f t="shared" si="504"/>
        <v>1.2574014635735123E-4</v>
      </c>
    </row>
    <row r="16098" spans="3:7" x14ac:dyDescent="0.2">
      <c r="C16098">
        <v>648.08761666615806</v>
      </c>
      <c r="D16098">
        <v>18.404</v>
      </c>
      <c r="E16098">
        <v>60</v>
      </c>
      <c r="F16098">
        <f t="shared" si="503"/>
        <v>3.1138603653522211E-3</v>
      </c>
      <c r="G16098">
        <f t="shared" si="504"/>
        <v>1.2481388911957648E-4</v>
      </c>
    </row>
    <row r="16099" spans="3:7" x14ac:dyDescent="0.2">
      <c r="C16099">
        <v>648.1275166670481</v>
      </c>
      <c r="D16099">
        <v>18.408999999999999</v>
      </c>
      <c r="E16099">
        <v>60</v>
      </c>
      <c r="F16099">
        <f t="shared" si="503"/>
        <v>3.1163299350872534E-3</v>
      </c>
      <c r="G16099">
        <f t="shared" si="504"/>
        <v>1.2434156718364899E-4</v>
      </c>
    </row>
    <row r="16100" spans="3:7" x14ac:dyDescent="0.2">
      <c r="C16100">
        <v>648.1676500002543</v>
      </c>
      <c r="D16100">
        <v>18.411000000000001</v>
      </c>
      <c r="E16100">
        <v>60</v>
      </c>
      <c r="F16100">
        <f t="shared" si="503"/>
        <v>3.1173182875660278E-3</v>
      </c>
      <c r="G16100">
        <f t="shared" si="504"/>
        <v>1.251083735446666E-4</v>
      </c>
    </row>
    <row r="16101" spans="3:7" x14ac:dyDescent="0.2">
      <c r="C16101">
        <v>648.20804999669394</v>
      </c>
      <c r="D16101">
        <v>18.417000000000002</v>
      </c>
      <c r="E16101">
        <v>60</v>
      </c>
      <c r="F16101">
        <f t="shared" si="503"/>
        <v>3.1202851447066035E-3</v>
      </c>
      <c r="G16101">
        <f t="shared" si="504"/>
        <v>1.2605950873682771E-4</v>
      </c>
    </row>
    <row r="16102" spans="3:7" x14ac:dyDescent="0.2">
      <c r="C16102">
        <v>648.24831666946409</v>
      </c>
      <c r="D16102">
        <v>18.417000000000002</v>
      </c>
      <c r="E16102">
        <v>60</v>
      </c>
      <c r="F16102">
        <f t="shared" si="503"/>
        <v>3.1202851447066035E-3</v>
      </c>
      <c r="G16102">
        <f t="shared" si="504"/>
        <v>1.2564350087144346E-4</v>
      </c>
    </row>
    <row r="16103" spans="3:7" x14ac:dyDescent="0.2">
      <c r="C16103">
        <v>648.28886667092638</v>
      </c>
      <c r="D16103">
        <v>18.420999999999999</v>
      </c>
      <c r="E16103">
        <v>60</v>
      </c>
      <c r="F16103">
        <f t="shared" si="503"/>
        <v>3.1222645500886535E-3</v>
      </c>
      <c r="G16103">
        <f t="shared" si="504"/>
        <v>1.2660783207176063E-4</v>
      </c>
    </row>
    <row r="16104" spans="3:7" x14ac:dyDescent="0.2">
      <c r="C16104">
        <v>648.32918333212535</v>
      </c>
      <c r="D16104">
        <v>18.427</v>
      </c>
      <c r="E16104">
        <v>60</v>
      </c>
      <c r="F16104">
        <f t="shared" si="503"/>
        <v>3.1252359108317304E-3</v>
      </c>
      <c r="G16104">
        <f t="shared" si="504"/>
        <v>1.2599907738386297E-4</v>
      </c>
    </row>
    <row r="16105" spans="3:7" x14ac:dyDescent="0.2">
      <c r="C16105">
        <v>648.3695000012716</v>
      </c>
      <c r="D16105">
        <v>18.428000000000001</v>
      </c>
      <c r="E16105">
        <v>60</v>
      </c>
      <c r="F16105">
        <f t="shared" si="503"/>
        <v>3.1257314005731585E-3</v>
      </c>
      <c r="G16105">
        <f t="shared" si="504"/>
        <v>1.2601907871695331E-4</v>
      </c>
    </row>
    <row r="16106" spans="3:7" x14ac:dyDescent="0.2">
      <c r="C16106">
        <v>648.40996666749322</v>
      </c>
      <c r="D16106">
        <v>18.428999999999998</v>
      </c>
      <c r="E16106">
        <v>60</v>
      </c>
      <c r="F16106">
        <f t="shared" si="503"/>
        <v>3.126226965472417E-3</v>
      </c>
      <c r="G16106">
        <f t="shared" si="504"/>
        <v>1.2650798314479603E-4</v>
      </c>
    </row>
    <row r="16107" spans="3:7" x14ac:dyDescent="0.2">
      <c r="C16107">
        <v>648.45056666533151</v>
      </c>
      <c r="D16107">
        <v>18.434000000000001</v>
      </c>
      <c r="E16107">
        <v>60</v>
      </c>
      <c r="F16107">
        <f t="shared" si="503"/>
        <v>3.1287059177167141E-3</v>
      </c>
      <c r="G16107">
        <f t="shared" si="504"/>
        <v>1.2702545349592859E-4</v>
      </c>
    </row>
    <row r="16108" spans="3:7" x14ac:dyDescent="0.2">
      <c r="C16108">
        <v>648.49041666984556</v>
      </c>
      <c r="D16108">
        <v>18.434999999999999</v>
      </c>
      <c r="E16108">
        <v>60</v>
      </c>
      <c r="F16108">
        <f t="shared" si="503"/>
        <v>3.1292019337912712E-3</v>
      </c>
      <c r="G16108">
        <f t="shared" si="504"/>
        <v>1.2469871118695882E-4</v>
      </c>
    </row>
    <row r="16109" spans="3:7" x14ac:dyDescent="0.2">
      <c r="C16109">
        <v>648.53090000152588</v>
      </c>
      <c r="D16109">
        <v>18.437000000000001</v>
      </c>
      <c r="E16109">
        <v>60</v>
      </c>
      <c r="F16109">
        <f t="shared" si="503"/>
        <v>3.1301941916532386E-3</v>
      </c>
      <c r="G16109">
        <f t="shared" si="504"/>
        <v>1.2672068968451106E-4</v>
      </c>
    </row>
    <row r="16110" spans="3:7" x14ac:dyDescent="0.2">
      <c r="C16110">
        <v>648.57126666704812</v>
      </c>
      <c r="D16110">
        <v>18.440000000000001</v>
      </c>
      <c r="E16110">
        <v>60</v>
      </c>
      <c r="F16110">
        <f t="shared" si="503"/>
        <v>3.1316831428913512E-3</v>
      </c>
      <c r="G16110">
        <f t="shared" si="504"/>
        <v>1.2641560595073981E-4</v>
      </c>
    </row>
    <row r="16111" spans="3:7" x14ac:dyDescent="0.2">
      <c r="C16111">
        <v>648.61131666501365</v>
      </c>
      <c r="D16111">
        <v>18.440999999999999</v>
      </c>
      <c r="E16111">
        <v>60</v>
      </c>
      <c r="F16111">
        <f t="shared" si="503"/>
        <v>3.1321796105329958E-3</v>
      </c>
      <c r="G16111">
        <f t="shared" si="504"/>
        <v>1.2544378702950571E-4</v>
      </c>
    </row>
    <row r="16112" spans="3:7" x14ac:dyDescent="0.2">
      <c r="C16112">
        <v>648.65111666520431</v>
      </c>
      <c r="D16112">
        <v>18.446999999999999</v>
      </c>
      <c r="E16112">
        <v>60</v>
      </c>
      <c r="F16112">
        <f t="shared" si="503"/>
        <v>3.1351599980492376E-3</v>
      </c>
      <c r="G16112">
        <f t="shared" si="504"/>
        <v>1.2477936852013012E-4</v>
      </c>
    </row>
    <row r="16113" spans="3:7" x14ac:dyDescent="0.2">
      <c r="C16113">
        <v>648.69111666679385</v>
      </c>
      <c r="D16113">
        <v>18.452000000000002</v>
      </c>
      <c r="E16113">
        <v>60</v>
      </c>
      <c r="F16113">
        <f t="shared" si="503"/>
        <v>3.1376457267412146E-3</v>
      </c>
      <c r="G16113">
        <f t="shared" si="504"/>
        <v>1.2550583405703997E-4</v>
      </c>
    </row>
    <row r="16114" spans="3:7" x14ac:dyDescent="0.2">
      <c r="C16114">
        <v>648.73138333161671</v>
      </c>
      <c r="D16114">
        <v>18.454000000000001</v>
      </c>
      <c r="E16114">
        <v>60</v>
      </c>
      <c r="F16114">
        <f t="shared" si="503"/>
        <v>3.1386405460759703E-3</v>
      </c>
      <c r="G16114">
        <f t="shared" si="504"/>
        <v>1.2638258686829823E-4</v>
      </c>
    </row>
    <row r="16115" spans="3:7" x14ac:dyDescent="0.2">
      <c r="C16115">
        <v>648.77188333670301</v>
      </c>
      <c r="D16115">
        <v>18.454000000000001</v>
      </c>
      <c r="E16115">
        <v>60</v>
      </c>
      <c r="F16115">
        <f t="shared" si="503"/>
        <v>3.1386405460759703E-3</v>
      </c>
      <c r="G16115">
        <f t="shared" si="504"/>
        <v>1.2711495808014709E-4</v>
      </c>
    </row>
    <row r="16116" spans="3:7" x14ac:dyDescent="0.2">
      <c r="C16116">
        <v>648.81225000222526</v>
      </c>
      <c r="D16116">
        <v>18.459</v>
      </c>
      <c r="E16116">
        <v>60</v>
      </c>
      <c r="F16116">
        <f t="shared" si="503"/>
        <v>3.1411289148214195E-3</v>
      </c>
      <c r="G16116">
        <f t="shared" si="504"/>
        <v>1.2679690026684025E-4</v>
      </c>
    </row>
    <row r="16117" spans="3:7" x14ac:dyDescent="0.2">
      <c r="C16117">
        <v>648.8521833340327</v>
      </c>
      <c r="D16117">
        <v>18.46</v>
      </c>
      <c r="E16117">
        <v>60</v>
      </c>
      <c r="F16117">
        <f t="shared" si="503"/>
        <v>3.1416268150135877E-3</v>
      </c>
      <c r="G16117">
        <f t="shared" si="504"/>
        <v>1.2545562601911004E-4</v>
      </c>
    </row>
    <row r="16118" spans="3:7" x14ac:dyDescent="0.2">
      <c r="C16118">
        <v>648.89253333409624</v>
      </c>
      <c r="D16118">
        <v>18.462</v>
      </c>
      <c r="E16118">
        <v>60</v>
      </c>
      <c r="F16118">
        <f t="shared" si="503"/>
        <v>3.1426228419283294E-3</v>
      </c>
      <c r="G16118">
        <f t="shared" si="504"/>
        <v>1.2680483187149159E-4</v>
      </c>
    </row>
    <row r="16119" spans="3:7" x14ac:dyDescent="0.2">
      <c r="C16119">
        <v>648.93273333708441</v>
      </c>
      <c r="D16119">
        <v>18.462</v>
      </c>
      <c r="E16119">
        <v>60</v>
      </c>
      <c r="F16119">
        <f t="shared" si="503"/>
        <v>3.1426228419283294E-3</v>
      </c>
      <c r="G16119">
        <f t="shared" si="504"/>
        <v>1.2633344763621625E-4</v>
      </c>
    </row>
    <row r="16120" spans="3:7" x14ac:dyDescent="0.2">
      <c r="C16120">
        <v>648.97283333142593</v>
      </c>
      <c r="D16120">
        <v>18.465</v>
      </c>
      <c r="E16120">
        <v>60</v>
      </c>
      <c r="F16120">
        <f t="shared" si="503"/>
        <v>3.1441174487903184E-3</v>
      </c>
      <c r="G16120">
        <f t="shared" si="504"/>
        <v>1.2607909190555735E-4</v>
      </c>
    </row>
    <row r="16121" spans="3:7" x14ac:dyDescent="0.2">
      <c r="C16121">
        <v>649.01303333441422</v>
      </c>
      <c r="D16121">
        <v>18.463999999999999</v>
      </c>
      <c r="E16121">
        <v>60</v>
      </c>
      <c r="F16121">
        <f t="shared" si="503"/>
        <v>3.1436191709564429E-3</v>
      </c>
      <c r="G16121">
        <f t="shared" si="504"/>
        <v>1.26373500066481E-4</v>
      </c>
    </row>
    <row r="16122" spans="3:7" x14ac:dyDescent="0.2">
      <c r="C16122">
        <v>649.05271666844681</v>
      </c>
      <c r="D16122">
        <v>18.463000000000001</v>
      </c>
      <c r="E16122">
        <v>60</v>
      </c>
      <c r="F16122">
        <f t="shared" si="503"/>
        <v>3.1431209686727684E-3</v>
      </c>
      <c r="G16122">
        <f t="shared" si="504"/>
        <v>1.2472951930467426E-4</v>
      </c>
    </row>
    <row r="16123" spans="3:7" x14ac:dyDescent="0.2">
      <c r="C16123">
        <v>649.09311666488645</v>
      </c>
      <c r="D16123">
        <v>18.465</v>
      </c>
      <c r="E16123">
        <v>60</v>
      </c>
      <c r="F16123">
        <f t="shared" si="503"/>
        <v>3.1441174487903184E-3</v>
      </c>
      <c r="G16123">
        <f t="shared" si="504"/>
        <v>1.2702233373695836E-4</v>
      </c>
    </row>
    <row r="16124" spans="3:7" x14ac:dyDescent="0.2">
      <c r="C16124">
        <v>649.13311666647598</v>
      </c>
      <c r="D16124">
        <v>18.466000000000001</v>
      </c>
      <c r="E16124">
        <v>60</v>
      </c>
      <c r="F16124">
        <f t="shared" si="503"/>
        <v>3.1446158021853224E-3</v>
      </c>
      <c r="G16124">
        <f t="shared" si="504"/>
        <v>1.2578463708588344E-4</v>
      </c>
    </row>
    <row r="16125" spans="3:7" x14ac:dyDescent="0.2">
      <c r="C16125">
        <v>649.17306666374202</v>
      </c>
      <c r="D16125">
        <v>18.47</v>
      </c>
      <c r="E16125">
        <v>60</v>
      </c>
      <c r="F16125">
        <f t="shared" si="503"/>
        <v>3.1466099715951107E-3</v>
      </c>
      <c r="G16125">
        <f t="shared" si="504"/>
        <v>1.2570705976250345E-4</v>
      </c>
    </row>
    <row r="16126" spans="3:7" x14ac:dyDescent="0.2">
      <c r="C16126">
        <v>649.21335000197098</v>
      </c>
      <c r="D16126">
        <v>18.466999999999999</v>
      </c>
      <c r="E16126">
        <v>60</v>
      </c>
      <c r="F16126">
        <f t="shared" si="503"/>
        <v>3.1451142311523629E-3</v>
      </c>
      <c r="G16126">
        <f t="shared" si="504"/>
        <v>1.2669570034222618E-4</v>
      </c>
    </row>
    <row r="16127" spans="3:7" x14ac:dyDescent="0.2">
      <c r="C16127">
        <v>649.25366667111712</v>
      </c>
      <c r="D16127">
        <v>18.47</v>
      </c>
      <c r="E16127">
        <v>60</v>
      </c>
      <c r="F16127">
        <f t="shared" si="503"/>
        <v>3.1466099715951107E-3</v>
      </c>
      <c r="G16127">
        <f t="shared" si="504"/>
        <v>1.268608331567341E-4</v>
      </c>
    </row>
    <row r="16128" spans="3:7" x14ac:dyDescent="0.2">
      <c r="C16128">
        <v>649.29399999777479</v>
      </c>
      <c r="D16128">
        <v>18.469000000000001</v>
      </c>
      <c r="E16128">
        <v>60</v>
      </c>
      <c r="F16128">
        <f t="shared" si="503"/>
        <v>3.1461113158463166E-3</v>
      </c>
      <c r="G16128">
        <f t="shared" si="504"/>
        <v>1.2689313540343328E-4</v>
      </c>
    </row>
    <row r="16129" spans="3:7" x14ac:dyDescent="0.2">
      <c r="C16129">
        <v>649.33453333377838</v>
      </c>
      <c r="D16129">
        <v>18.475000000000001</v>
      </c>
      <c r="E16129">
        <v>60</v>
      </c>
      <c r="F16129">
        <f t="shared" si="503"/>
        <v>3.1491043847943255E-3</v>
      </c>
      <c r="G16129">
        <f t="shared" si="504"/>
        <v>1.2764370613925044E-4</v>
      </c>
    </row>
    <row r="16130" spans="3:7" x14ac:dyDescent="0.2">
      <c r="C16130">
        <v>649.37420000235238</v>
      </c>
      <c r="D16130">
        <v>18.475000000000001</v>
      </c>
      <c r="E16130">
        <v>60</v>
      </c>
      <c r="F16130">
        <f t="shared" si="503"/>
        <v>3.1491043847943255E-3</v>
      </c>
      <c r="G16130">
        <f t="shared" si="504"/>
        <v>1.2491447993656711E-4</v>
      </c>
    </row>
    <row r="16131" spans="3:7" x14ac:dyDescent="0.2">
      <c r="C16131">
        <v>649.41414999961853</v>
      </c>
      <c r="D16131">
        <v>18.475000000000001</v>
      </c>
      <c r="E16131">
        <v>60</v>
      </c>
      <c r="F16131">
        <f t="shared" ref="F16131:F16194" si="505">EXP(-13478*(1/(D16131+273.15)-1/(E16131+273.15)))</f>
        <v>3.1491043847943255E-3</v>
      </c>
      <c r="G16131">
        <f t="shared" si="504"/>
        <v>1.2580671156335046E-4</v>
      </c>
    </row>
    <row r="16132" spans="3:7" x14ac:dyDescent="0.2">
      <c r="C16132">
        <v>649.45374999841056</v>
      </c>
      <c r="D16132">
        <v>18.48</v>
      </c>
      <c r="E16132">
        <v>60</v>
      </c>
      <c r="F16132">
        <f t="shared" si="505"/>
        <v>3.1516006897553449E-3</v>
      </c>
      <c r="G16132">
        <f t="shared" ref="G16132:G16195" si="506">F16132*(C16132-C16131)</f>
        <v>1.248033835072653E-4</v>
      </c>
    </row>
    <row r="16133" spans="3:7" x14ac:dyDescent="0.2">
      <c r="C16133">
        <v>649.49315000375111</v>
      </c>
      <c r="D16133">
        <v>18.484999999999999</v>
      </c>
      <c r="E16133">
        <v>60</v>
      </c>
      <c r="F16133">
        <f t="shared" si="505"/>
        <v>3.1540988878465018E-3</v>
      </c>
      <c r="G16133">
        <f t="shared" si="506"/>
        <v>1.2427151302578582E-4</v>
      </c>
    </row>
    <row r="16134" spans="3:7" x14ac:dyDescent="0.2">
      <c r="C16134">
        <v>649.53316667079923</v>
      </c>
      <c r="D16134">
        <v>18.489000000000001</v>
      </c>
      <c r="E16134">
        <v>60</v>
      </c>
      <c r="F16134">
        <f t="shared" si="505"/>
        <v>3.1560988102931689E-3</v>
      </c>
      <c r="G16134">
        <f t="shared" si="506"/>
        <v>1.2629655526247329E-4</v>
      </c>
    </row>
    <row r="16135" spans="3:7" x14ac:dyDescent="0.2">
      <c r="C16135">
        <v>649.5734833319982</v>
      </c>
      <c r="D16135">
        <v>18.492999999999999</v>
      </c>
      <c r="E16135">
        <v>60</v>
      </c>
      <c r="F16135">
        <f t="shared" si="505"/>
        <v>3.1580999459209316E-3</v>
      </c>
      <c r="G16135">
        <f t="shared" si="506"/>
        <v>1.273240455521854E-4</v>
      </c>
    </row>
    <row r="16136" spans="3:7" x14ac:dyDescent="0.2">
      <c r="C16136">
        <v>649.61280000209808</v>
      </c>
      <c r="D16136">
        <v>18.497</v>
      </c>
      <c r="E16136">
        <v>60</v>
      </c>
      <c r="F16136">
        <f t="shared" si="505"/>
        <v>3.1601022954316363E-3</v>
      </c>
      <c r="G16136">
        <f t="shared" si="506"/>
        <v>1.2424469943135615E-4</v>
      </c>
    </row>
    <row r="16137" spans="3:7" x14ac:dyDescent="0.2">
      <c r="C16137">
        <v>649.65306666692095</v>
      </c>
      <c r="D16137">
        <v>18.501000000000001</v>
      </c>
      <c r="E16137">
        <v>60</v>
      </c>
      <c r="F16137">
        <f t="shared" si="505"/>
        <v>3.1621058595274719E-3</v>
      </c>
      <c r="G16137">
        <f t="shared" si="506"/>
        <v>1.2732745678001333E-4</v>
      </c>
    </row>
    <row r="16138" spans="3:7" x14ac:dyDescent="0.2">
      <c r="C16138">
        <v>649.69330000082653</v>
      </c>
      <c r="D16138">
        <v>18.510000000000002</v>
      </c>
      <c r="E16138">
        <v>60</v>
      </c>
      <c r="F16138">
        <f t="shared" si="505"/>
        <v>3.1666183232103235E-3</v>
      </c>
      <c r="G16138">
        <f t="shared" si="506"/>
        <v>1.2740361234923555E-4</v>
      </c>
    </row>
    <row r="16139" spans="3:7" x14ac:dyDescent="0.2">
      <c r="C16139">
        <v>649.73333333333335</v>
      </c>
      <c r="D16139">
        <v>18.515000000000001</v>
      </c>
      <c r="E16139">
        <v>60</v>
      </c>
      <c r="F16139">
        <f t="shared" si="505"/>
        <v>3.1691279088691821E-3</v>
      </c>
      <c r="G16139">
        <f t="shared" si="506"/>
        <v>1.2687075133241318E-4</v>
      </c>
    </row>
    <row r="16140" spans="3:7" x14ac:dyDescent="0.2">
      <c r="C16140">
        <v>649.77310000260672</v>
      </c>
      <c r="D16140">
        <v>18.523</v>
      </c>
      <c r="E16140">
        <v>60</v>
      </c>
      <c r="F16140">
        <f t="shared" si="505"/>
        <v>3.17314720418362E-3</v>
      </c>
      <c r="G16140">
        <f t="shared" si="506"/>
        <v>1.2618549542450918E-4</v>
      </c>
    </row>
    <row r="16141" spans="3:7" x14ac:dyDescent="0.2">
      <c r="C16141">
        <v>649.8129666646322</v>
      </c>
      <c r="D16141">
        <v>18.521999999999998</v>
      </c>
      <c r="E16141">
        <v>60</v>
      </c>
      <c r="F16141">
        <f t="shared" si="505"/>
        <v>3.172644525693847E-3</v>
      </c>
      <c r="G16141">
        <f t="shared" si="506"/>
        <v>1.2648274703280812E-4</v>
      </c>
    </row>
    <row r="16142" spans="3:7" x14ac:dyDescent="0.2">
      <c r="C16142">
        <v>649.85361666679387</v>
      </c>
      <c r="D16142">
        <v>18.524000000000001</v>
      </c>
      <c r="E16142">
        <v>60</v>
      </c>
      <c r="F16142">
        <f t="shared" si="505"/>
        <v>3.1736499588708223E-3</v>
      </c>
      <c r="G16142">
        <f t="shared" si="506"/>
        <v>1.2900887768848082E-4</v>
      </c>
    </row>
    <row r="16143" spans="3:7" x14ac:dyDescent="0.2">
      <c r="C16143">
        <v>649.89343333244324</v>
      </c>
      <c r="D16143">
        <v>18.527000000000001</v>
      </c>
      <c r="E16143">
        <v>60</v>
      </c>
      <c r="F16143">
        <f t="shared" si="505"/>
        <v>3.1751586802273367E-3</v>
      </c>
      <c r="G16143">
        <f t="shared" si="506"/>
        <v>1.264242315543023E-4</v>
      </c>
    </row>
    <row r="16144" spans="3:7" x14ac:dyDescent="0.2">
      <c r="C16144">
        <v>649.93381666342418</v>
      </c>
      <c r="D16144">
        <v>18.527000000000001</v>
      </c>
      <c r="E16144">
        <v>60</v>
      </c>
      <c r="F16144">
        <f t="shared" si="505"/>
        <v>3.1751586802273367E-3</v>
      </c>
      <c r="G16144">
        <f t="shared" si="506"/>
        <v>1.282234839006387E-4</v>
      </c>
    </row>
    <row r="16145" spans="3:7" x14ac:dyDescent="0.2">
      <c r="C16145">
        <v>649.97390000025428</v>
      </c>
      <c r="D16145">
        <v>18.53</v>
      </c>
      <c r="E16145">
        <v>60</v>
      </c>
      <c r="F16145">
        <f t="shared" si="505"/>
        <v>3.1766680877575609E-3</v>
      </c>
      <c r="G16145">
        <f t="shared" si="506"/>
        <v>1.2733145695899593E-4</v>
      </c>
    </row>
    <row r="16146" spans="3:7" x14ac:dyDescent="0.2">
      <c r="C16146">
        <v>650.01416666507725</v>
      </c>
      <c r="D16146">
        <v>18.53</v>
      </c>
      <c r="E16146">
        <v>60</v>
      </c>
      <c r="F16146">
        <f t="shared" si="505"/>
        <v>3.1766680877575609E-3</v>
      </c>
      <c r="G16146">
        <f t="shared" si="506"/>
        <v>1.2791382914358954E-4</v>
      </c>
    </row>
    <row r="16147" spans="3:7" x14ac:dyDescent="0.2">
      <c r="C16147">
        <v>650.05456666946407</v>
      </c>
      <c r="D16147">
        <v>18.536999999999999</v>
      </c>
      <c r="E16147">
        <v>60</v>
      </c>
      <c r="F16147">
        <f t="shared" si="505"/>
        <v>3.1801927087869828E-3</v>
      </c>
      <c r="G16147">
        <f t="shared" si="506"/>
        <v>1.2847979938589816E-4</v>
      </c>
    </row>
    <row r="16148" spans="3:7" x14ac:dyDescent="0.2">
      <c r="C16148">
        <v>650.09486666520434</v>
      </c>
      <c r="D16148">
        <v>18.533000000000001</v>
      </c>
      <c r="E16148">
        <v>60</v>
      </c>
      <c r="F16148">
        <f t="shared" si="505"/>
        <v>3.1781781817592056E-3</v>
      </c>
      <c r="G16148">
        <f t="shared" si="506"/>
        <v>1.2808056718671465E-4</v>
      </c>
    </row>
    <row r="16149" spans="3:7" x14ac:dyDescent="0.2">
      <c r="C16149">
        <v>650.13505000273392</v>
      </c>
      <c r="D16149">
        <v>18.536000000000001</v>
      </c>
      <c r="E16149">
        <v>60</v>
      </c>
      <c r="F16149">
        <f t="shared" si="505"/>
        <v>3.1796889625299268E-3</v>
      </c>
      <c r="G16149">
        <f t="shared" si="506"/>
        <v>1.2777051482043184E-4</v>
      </c>
    </row>
    <row r="16150" spans="3:7" x14ac:dyDescent="0.2">
      <c r="C16150">
        <v>650.17536666393278</v>
      </c>
      <c r="D16150">
        <v>18.539000000000001</v>
      </c>
      <c r="E16150">
        <v>60</v>
      </c>
      <c r="F16150">
        <f t="shared" si="505"/>
        <v>3.1812004303676394E-3</v>
      </c>
      <c r="G16150">
        <f t="shared" si="506"/>
        <v>1.2825537995679378E-4</v>
      </c>
    </row>
    <row r="16151" spans="3:7" x14ac:dyDescent="0.2">
      <c r="C16151">
        <v>650.21524999936423</v>
      </c>
      <c r="D16151">
        <v>18.541</v>
      </c>
      <c r="E16151">
        <v>60</v>
      </c>
      <c r="F16151">
        <f t="shared" si="505"/>
        <v>3.1822084574438299E-3</v>
      </c>
      <c r="G16151">
        <f t="shared" si="506"/>
        <v>1.2691708732104438E-4</v>
      </c>
    </row>
    <row r="16152" spans="3:7" x14ac:dyDescent="0.2">
      <c r="C16152">
        <v>650.25518333117168</v>
      </c>
      <c r="D16152">
        <v>18.545000000000002</v>
      </c>
      <c r="E16152">
        <v>60</v>
      </c>
      <c r="F16152">
        <f t="shared" si="505"/>
        <v>3.1842254284361964E-3</v>
      </c>
      <c r="G16152">
        <f t="shared" si="506"/>
        <v>1.2715673058345223E-4</v>
      </c>
    </row>
    <row r="16153" spans="3:7" x14ac:dyDescent="0.2">
      <c r="C16153">
        <v>650.29509999752042</v>
      </c>
      <c r="D16153">
        <v>18.547000000000001</v>
      </c>
      <c r="E16153">
        <v>60</v>
      </c>
      <c r="F16153">
        <f t="shared" si="505"/>
        <v>3.1852343725290882E-3</v>
      </c>
      <c r="G16153">
        <f t="shared" si="506"/>
        <v>1.2714393769079746E-4</v>
      </c>
    </row>
    <row r="16154" spans="3:7" x14ac:dyDescent="0.2">
      <c r="C16154">
        <v>650.33550000190735</v>
      </c>
      <c r="D16154">
        <v>18.552</v>
      </c>
      <c r="E16154">
        <v>60</v>
      </c>
      <c r="F16154">
        <f t="shared" si="505"/>
        <v>3.1877580710441256E-3</v>
      </c>
      <c r="G16154">
        <f t="shared" si="506"/>
        <v>1.2878544005463696E-4</v>
      </c>
    </row>
    <row r="16155" spans="3:7" x14ac:dyDescent="0.2">
      <c r="C16155">
        <v>650.37568333148954</v>
      </c>
      <c r="D16155">
        <v>18.556000000000001</v>
      </c>
      <c r="E16155">
        <v>60</v>
      </c>
      <c r="F16155">
        <f t="shared" si="505"/>
        <v>3.1897784071052951E-3</v>
      </c>
      <c r="G16155">
        <f t="shared" si="506"/>
        <v>1.2817591702687025E-4</v>
      </c>
    </row>
    <row r="16156" spans="3:7" x14ac:dyDescent="0.2">
      <c r="C16156">
        <v>650.41586666901901</v>
      </c>
      <c r="D16156">
        <v>18.559000000000001</v>
      </c>
      <c r="E16156">
        <v>60</v>
      </c>
      <c r="F16156">
        <f t="shared" si="505"/>
        <v>3.1912944630111202E-3</v>
      </c>
      <c r="G16156">
        <f t="shared" si="506"/>
        <v>1.282368625631046E-4</v>
      </c>
    </row>
    <row r="16157" spans="3:7" x14ac:dyDescent="0.2">
      <c r="C16157">
        <v>650.45586667060854</v>
      </c>
      <c r="D16157">
        <v>18.562000000000001</v>
      </c>
      <c r="E16157">
        <v>60</v>
      </c>
      <c r="F16157">
        <f t="shared" si="505"/>
        <v>3.1928112082717317E-3</v>
      </c>
      <c r="G16157">
        <f t="shared" si="506"/>
        <v>1.27712453405948E-4</v>
      </c>
    </row>
    <row r="16158" spans="3:7" x14ac:dyDescent="0.2">
      <c r="C16158">
        <v>650.49588333765666</v>
      </c>
      <c r="D16158">
        <v>18.565000000000001</v>
      </c>
      <c r="E16158">
        <v>60</v>
      </c>
      <c r="F16158">
        <f t="shared" si="505"/>
        <v>3.1943286431860571E-3</v>
      </c>
      <c r="G16158">
        <f t="shared" si="506"/>
        <v>1.2782638575665331E-4</v>
      </c>
    </row>
    <row r="16159" spans="3:7" x14ac:dyDescent="0.2">
      <c r="C16159">
        <v>650.53546667098999</v>
      </c>
      <c r="D16159">
        <v>18.565999999999999</v>
      </c>
      <c r="E16159">
        <v>60</v>
      </c>
      <c r="F16159">
        <f t="shared" si="505"/>
        <v>3.1948346081322456E-3</v>
      </c>
      <c r="G16159">
        <f t="shared" si="506"/>
        <v>1.2646220323854384E-4</v>
      </c>
    </row>
    <row r="16160" spans="3:7" x14ac:dyDescent="0.2">
      <c r="C16160">
        <v>650.57579999764755</v>
      </c>
      <c r="D16160">
        <v>18.571000000000002</v>
      </c>
      <c r="E16160">
        <v>60</v>
      </c>
      <c r="F16160">
        <f t="shared" si="505"/>
        <v>3.19736558317235E-3</v>
      </c>
      <c r="G16160">
        <f t="shared" si="506"/>
        <v>1.2896039050973044E-4</v>
      </c>
    </row>
    <row r="16161" spans="3:7" x14ac:dyDescent="0.2">
      <c r="C16161">
        <v>650.61651666959131</v>
      </c>
      <c r="D16161">
        <v>18.568999999999999</v>
      </c>
      <c r="E16161">
        <v>60</v>
      </c>
      <c r="F16161">
        <f t="shared" si="505"/>
        <v>3.1963529630501578E-3</v>
      </c>
      <c r="G16161">
        <f t="shared" si="506"/>
        <v>1.3014485501296411E-4</v>
      </c>
    </row>
    <row r="16162" spans="3:7" x14ac:dyDescent="0.2">
      <c r="C16162">
        <v>650.65566666920984</v>
      </c>
      <c r="D16162">
        <v>18.571999999999999</v>
      </c>
      <c r="E16162">
        <v>60</v>
      </c>
      <c r="F16162">
        <f t="shared" si="505"/>
        <v>3.1978720083197911E-3</v>
      </c>
      <c r="G16162">
        <f t="shared" si="506"/>
        <v>1.2519668790582846E-4</v>
      </c>
    </row>
    <row r="16163" spans="3:7" x14ac:dyDescent="0.2">
      <c r="C16163">
        <v>650.69653333028157</v>
      </c>
      <c r="D16163">
        <v>18.573</v>
      </c>
      <c r="E16163">
        <v>60</v>
      </c>
      <c r="F16163">
        <f t="shared" si="505"/>
        <v>3.1983785102062245E-3</v>
      </c>
      <c r="G16163">
        <f t="shared" si="506"/>
        <v>1.3070705055570847E-4</v>
      </c>
    </row>
    <row r="16164" spans="3:7" x14ac:dyDescent="0.2">
      <c r="C16164">
        <v>650.736483335495</v>
      </c>
      <c r="D16164">
        <v>18.574000000000002</v>
      </c>
      <c r="E16164">
        <v>60</v>
      </c>
      <c r="F16164">
        <f t="shared" si="505"/>
        <v>3.1988850888427954E-3</v>
      </c>
      <c r="G16164">
        <f t="shared" si="506"/>
        <v>1.2779547597642412E-4</v>
      </c>
    </row>
    <row r="16165" spans="3:7" x14ac:dyDescent="0.2">
      <c r="C16165">
        <v>650.77636667092645</v>
      </c>
      <c r="D16165">
        <v>18.576000000000001</v>
      </c>
      <c r="E16165">
        <v>60</v>
      </c>
      <c r="F16165">
        <f t="shared" si="505"/>
        <v>3.1998984764105643E-3</v>
      </c>
      <c r="G16165">
        <f t="shared" si="506"/>
        <v>1.2762262428128344E-4</v>
      </c>
    </row>
    <row r="16166" spans="3:7" x14ac:dyDescent="0.2">
      <c r="C16166">
        <v>650.81638333002729</v>
      </c>
      <c r="D16166">
        <v>18.579000000000001</v>
      </c>
      <c r="E16166">
        <v>60</v>
      </c>
      <c r="F16166">
        <f t="shared" si="505"/>
        <v>3.2014191336653189E-3</v>
      </c>
      <c r="G16166">
        <f t="shared" si="506"/>
        <v>1.281100981108007E-4</v>
      </c>
    </row>
    <row r="16167" spans="3:7" x14ac:dyDescent="0.2">
      <c r="C16167">
        <v>650.85641667048139</v>
      </c>
      <c r="D16167">
        <v>18.582999999999998</v>
      </c>
      <c r="E16167">
        <v>60</v>
      </c>
      <c r="F16167">
        <f t="shared" si="505"/>
        <v>3.2034477521568814E-3</v>
      </c>
      <c r="G16167">
        <f t="shared" si="506"/>
        <v>1.2824471448902278E-4</v>
      </c>
    </row>
    <row r="16168" spans="3:7" x14ac:dyDescent="0.2">
      <c r="C16168">
        <v>650.89680000146234</v>
      </c>
      <c r="D16168">
        <v>18.588999999999999</v>
      </c>
      <c r="E16168">
        <v>60</v>
      </c>
      <c r="F16168">
        <f t="shared" si="505"/>
        <v>3.2064929859490971E-3</v>
      </c>
      <c r="G16168">
        <f t="shared" si="506"/>
        <v>1.2948886753965866E-4</v>
      </c>
    </row>
    <row r="16169" spans="3:7" x14ac:dyDescent="0.2">
      <c r="C16169">
        <v>650.93700000445051</v>
      </c>
      <c r="D16169">
        <v>18.599</v>
      </c>
      <c r="E16169">
        <v>60</v>
      </c>
      <c r="F16169">
        <f t="shared" si="505"/>
        <v>3.2115745310091911E-3</v>
      </c>
      <c r="G16169">
        <f t="shared" si="506"/>
        <v>1.291053057433064E-4</v>
      </c>
    </row>
    <row r="16170" spans="3:7" x14ac:dyDescent="0.2">
      <c r="C16170">
        <v>650.97695000171666</v>
      </c>
      <c r="D16170">
        <v>18.594999999999999</v>
      </c>
      <c r="E16170">
        <v>60</v>
      </c>
      <c r="F16170">
        <f t="shared" si="505"/>
        <v>3.2095409891404747E-3</v>
      </c>
      <c r="G16170">
        <f t="shared" si="506"/>
        <v>1.2822115374175444E-4</v>
      </c>
    </row>
    <row r="16171" spans="3:7" x14ac:dyDescent="0.2">
      <c r="C16171">
        <v>651.0169166644414</v>
      </c>
      <c r="D16171">
        <v>18.594999999999999</v>
      </c>
      <c r="E16171">
        <v>60</v>
      </c>
      <c r="F16171">
        <f t="shared" si="505"/>
        <v>3.2095409891404747E-3</v>
      </c>
      <c r="G16171">
        <f t="shared" si="506"/>
        <v>1.2827464221419624E-4</v>
      </c>
    </row>
    <row r="16172" spans="3:7" x14ac:dyDescent="0.2">
      <c r="C16172">
        <v>651.05693333148952</v>
      </c>
      <c r="D16172">
        <v>18.597000000000001</v>
      </c>
      <c r="E16172">
        <v>60</v>
      </c>
      <c r="F16172">
        <f t="shared" si="505"/>
        <v>3.2105576060413878E-3</v>
      </c>
      <c r="G16172">
        <f t="shared" si="506"/>
        <v>1.2847581475977139E-4</v>
      </c>
    </row>
    <row r="16173" spans="3:7" x14ac:dyDescent="0.2">
      <c r="C16173">
        <v>651.09731667041774</v>
      </c>
      <c r="D16173">
        <v>18.600000000000001</v>
      </c>
      <c r="E16173">
        <v>60</v>
      </c>
      <c r="F16173">
        <f t="shared" si="505"/>
        <v>3.2120831090460193E-3</v>
      </c>
      <c r="G16173">
        <f t="shared" si="506"/>
        <v>1.2971464085822457E-4</v>
      </c>
    </row>
    <row r="16174" spans="3:7" x14ac:dyDescent="0.2">
      <c r="C16174">
        <v>651.13783333301546</v>
      </c>
      <c r="D16174">
        <v>18.602</v>
      </c>
      <c r="E16174">
        <v>60</v>
      </c>
      <c r="F16174">
        <f t="shared" si="505"/>
        <v>3.2131004962811004E-3</v>
      </c>
      <c r="G16174">
        <f t="shared" si="506"/>
        <v>1.3018410870040237E-4</v>
      </c>
    </row>
    <row r="16175" spans="3:7" x14ac:dyDescent="0.2">
      <c r="C16175">
        <v>651.17790000438686</v>
      </c>
      <c r="D16175">
        <v>18.600000000000001</v>
      </c>
      <c r="E16175">
        <v>60</v>
      </c>
      <c r="F16175">
        <f t="shared" si="505"/>
        <v>3.2120831090460193E-3</v>
      </c>
      <c r="G16175">
        <f t="shared" si="506"/>
        <v>1.2869747834774514E-4</v>
      </c>
    </row>
    <row r="16176" spans="3:7" x14ac:dyDescent="0.2">
      <c r="C16176">
        <v>651.21808333396916</v>
      </c>
      <c r="D16176">
        <v>18.602</v>
      </c>
      <c r="E16176">
        <v>60</v>
      </c>
      <c r="F16176">
        <f t="shared" si="505"/>
        <v>3.2131004962811004E-3</v>
      </c>
      <c r="G16176">
        <f t="shared" si="506"/>
        <v>1.291130762231322E-4</v>
      </c>
    </row>
    <row r="16177" spans="3:7" x14ac:dyDescent="0.2">
      <c r="C16177">
        <v>651.258416668574</v>
      </c>
      <c r="D16177">
        <v>18.603000000000002</v>
      </c>
      <c r="E16177">
        <v>60</v>
      </c>
      <c r="F16177">
        <f t="shared" si="505"/>
        <v>3.2136093055016601E-3</v>
      </c>
      <c r="G16177">
        <f t="shared" si="506"/>
        <v>1.2961557940802099E-4</v>
      </c>
    </row>
    <row r="16178" spans="3:7" x14ac:dyDescent="0.2">
      <c r="C16178">
        <v>651.29886666933692</v>
      </c>
      <c r="D16178">
        <v>18.597000000000001</v>
      </c>
      <c r="E16178">
        <v>60</v>
      </c>
      <c r="F16178">
        <f t="shared" si="505"/>
        <v>3.2105576060413878E-3</v>
      </c>
      <c r="G16178">
        <f t="shared" si="506"/>
        <v>1.2986705761376221E-4</v>
      </c>
    </row>
    <row r="16179" spans="3:7" x14ac:dyDescent="0.2">
      <c r="C16179">
        <v>651.33926666577656</v>
      </c>
      <c r="D16179">
        <v>18.597999999999999</v>
      </c>
      <c r="E16179">
        <v>60</v>
      </c>
      <c r="F16179">
        <f t="shared" si="505"/>
        <v>3.21106603001137E-3</v>
      </c>
      <c r="G16179">
        <f t="shared" si="506"/>
        <v>1.2972705617992822E-4</v>
      </c>
    </row>
    <row r="16180" spans="3:7" x14ac:dyDescent="0.2">
      <c r="C16180">
        <v>651.37936666806536</v>
      </c>
      <c r="D16180">
        <v>18.603000000000002</v>
      </c>
      <c r="E16180">
        <v>60</v>
      </c>
      <c r="F16180">
        <f t="shared" si="505"/>
        <v>3.2136093055016601E-3</v>
      </c>
      <c r="G16180">
        <f t="shared" si="506"/>
        <v>1.2886574050591148E-4</v>
      </c>
    </row>
    <row r="16181" spans="3:7" x14ac:dyDescent="0.2">
      <c r="C16181">
        <v>651.41923333009083</v>
      </c>
      <c r="D16181">
        <v>18.603999999999999</v>
      </c>
      <c r="E16181">
        <v>60</v>
      </c>
      <c r="F16181">
        <f t="shared" si="505"/>
        <v>3.2141181918057126E-3</v>
      </c>
      <c r="G16181">
        <f t="shared" si="506"/>
        <v>1.2813616366264723E-4</v>
      </c>
    </row>
    <row r="16182" spans="3:7" x14ac:dyDescent="0.2">
      <c r="C16182">
        <v>651.45918333530426</v>
      </c>
      <c r="D16182">
        <v>18.606000000000002</v>
      </c>
      <c r="E16182">
        <v>60</v>
      </c>
      <c r="F16182">
        <f t="shared" si="505"/>
        <v>3.2151361957089481E-3</v>
      </c>
      <c r="G16182">
        <f t="shared" si="506"/>
        <v>1.2844470778045089E-4</v>
      </c>
    </row>
    <row r="16183" spans="3:7" x14ac:dyDescent="0.2">
      <c r="C16183">
        <v>651.49904999732973</v>
      </c>
      <c r="D16183">
        <v>18.609000000000002</v>
      </c>
      <c r="E16183">
        <v>60</v>
      </c>
      <c r="F16183">
        <f t="shared" si="505"/>
        <v>3.2166637799686277E-3</v>
      </c>
      <c r="G16183">
        <f t="shared" si="506"/>
        <v>1.2823764776559421E-4</v>
      </c>
    </row>
    <row r="16184" spans="3:7" x14ac:dyDescent="0.2">
      <c r="C16184">
        <v>651.53918333053593</v>
      </c>
      <c r="D16184">
        <v>18.61</v>
      </c>
      <c r="E16184">
        <v>60</v>
      </c>
      <c r="F16184">
        <f t="shared" si="505"/>
        <v>3.2171731290077444E-3</v>
      </c>
      <c r="G16184">
        <f t="shared" si="506"/>
        <v>1.2911588116849924E-4</v>
      </c>
    </row>
    <row r="16185" spans="3:7" x14ac:dyDescent="0.2">
      <c r="C16185">
        <v>651.57929999828343</v>
      </c>
      <c r="D16185">
        <v>18.614000000000001</v>
      </c>
      <c r="E16185">
        <v>60</v>
      </c>
      <c r="F16185">
        <f t="shared" si="505"/>
        <v>3.2192112968906835E-3</v>
      </c>
      <c r="G16185">
        <f t="shared" si="506"/>
        <v>1.2914403000635426E-4</v>
      </c>
    </row>
    <row r="16186" spans="3:7" x14ac:dyDescent="0.2">
      <c r="C16186">
        <v>651.6190999984741</v>
      </c>
      <c r="D16186">
        <v>18.622</v>
      </c>
      <c r="E16186">
        <v>60</v>
      </c>
      <c r="F16186">
        <f t="shared" si="505"/>
        <v>3.2232913392641498E-3</v>
      </c>
      <c r="G16186">
        <f t="shared" si="506"/>
        <v>1.2828699591728733E-4</v>
      </c>
    </row>
    <row r="16187" spans="3:7" x14ac:dyDescent="0.2">
      <c r="C16187">
        <v>651.65941666762035</v>
      </c>
      <c r="D16187">
        <v>18.625</v>
      </c>
      <c r="E16187">
        <v>60</v>
      </c>
      <c r="F16187">
        <f t="shared" si="505"/>
        <v>3.2248226302211457E-3</v>
      </c>
      <c r="G16187">
        <f t="shared" si="506"/>
        <v>1.3001410703796629E-4</v>
      </c>
    </row>
    <row r="16188" spans="3:7" x14ac:dyDescent="0.2">
      <c r="C16188">
        <v>651.69918333689373</v>
      </c>
      <c r="D16188">
        <v>18.629000000000001</v>
      </c>
      <c r="E16188">
        <v>60</v>
      </c>
      <c r="F16188">
        <f t="shared" si="505"/>
        <v>3.2268654341538164E-3</v>
      </c>
      <c r="G16188">
        <f t="shared" si="506"/>
        <v>1.2832169050968516E-4</v>
      </c>
    </row>
    <row r="16189" spans="3:7" x14ac:dyDescent="0.2">
      <c r="C16189">
        <v>651.73925000031784</v>
      </c>
      <c r="D16189">
        <v>18.632999999999999</v>
      </c>
      <c r="E16189">
        <v>60</v>
      </c>
      <c r="F16189">
        <f t="shared" si="505"/>
        <v>3.2289094760638852E-3</v>
      </c>
      <c r="G16189">
        <f t="shared" si="506"/>
        <v>1.2937162920438191E-4</v>
      </c>
    </row>
    <row r="16190" spans="3:7" x14ac:dyDescent="0.2">
      <c r="C16190">
        <v>651.77936666806534</v>
      </c>
      <c r="D16190">
        <v>18.637</v>
      </c>
      <c r="E16190">
        <v>60</v>
      </c>
      <c r="F16190">
        <f t="shared" si="505"/>
        <v>3.2309547566669273E-3</v>
      </c>
      <c r="G16190">
        <f t="shared" si="506"/>
        <v>1.2961513848040395E-4</v>
      </c>
    </row>
    <row r="16191" spans="3:7" x14ac:dyDescent="0.2">
      <c r="C16191">
        <v>651.81981666882837</v>
      </c>
      <c r="D16191">
        <v>18.64</v>
      </c>
      <c r="E16191">
        <v>60</v>
      </c>
      <c r="F16191">
        <f t="shared" si="505"/>
        <v>3.2324895304420577E-3</v>
      </c>
      <c r="G16191">
        <f t="shared" si="506"/>
        <v>1.3075420397286902E-4</v>
      </c>
    </row>
    <row r="16192" spans="3:7" x14ac:dyDescent="0.2">
      <c r="C16192">
        <v>651.85998333295186</v>
      </c>
      <c r="D16192">
        <v>18.646999999999998</v>
      </c>
      <c r="E16192">
        <v>60</v>
      </c>
      <c r="F16192">
        <f t="shared" si="505"/>
        <v>3.2360733821550462E-3</v>
      </c>
      <c r="G16192">
        <f t="shared" si="506"/>
        <v>1.29982272619987E-4</v>
      </c>
    </row>
    <row r="16193" spans="3:7" x14ac:dyDescent="0.2">
      <c r="C16193">
        <v>651.90001666545868</v>
      </c>
      <c r="D16193">
        <v>18.649999999999999</v>
      </c>
      <c r="E16193">
        <v>60</v>
      </c>
      <c r="F16193">
        <f t="shared" si="505"/>
        <v>3.2376104820046572E-3</v>
      </c>
      <c r="G16193">
        <f t="shared" si="506"/>
        <v>1.2961233695366848E-4</v>
      </c>
    </row>
    <row r="16194" spans="3:7" x14ac:dyDescent="0.2">
      <c r="C16194">
        <v>651.93986666997273</v>
      </c>
      <c r="D16194">
        <v>18.652999999999999</v>
      </c>
      <c r="E16194">
        <v>60</v>
      </c>
      <c r="F16194">
        <f t="shared" si="505"/>
        <v>3.2391482803320118E-3</v>
      </c>
      <c r="G16194">
        <f t="shared" si="506"/>
        <v>1.2908007359291071E-4</v>
      </c>
    </row>
    <row r="16195" spans="3:7" x14ac:dyDescent="0.2">
      <c r="C16195">
        <v>651.97863333225246</v>
      </c>
      <c r="D16195">
        <v>18.655000000000001</v>
      </c>
      <c r="E16195">
        <v>60</v>
      </c>
      <c r="F16195">
        <f t="shared" ref="F16195:F16258" si="507">EXP(-13478*(1/(D16195+273.15)-1/(E16195+273.15)))</f>
        <v>3.2401738674095256E-3</v>
      </c>
      <c r="G16195">
        <f t="shared" si="506"/>
        <v>1.2561072604546175E-4</v>
      </c>
    </row>
    <row r="16196" spans="3:7" x14ac:dyDescent="0.2">
      <c r="C16196">
        <v>652.01861666838329</v>
      </c>
      <c r="D16196">
        <v>18.664000000000001</v>
      </c>
      <c r="E16196">
        <v>60</v>
      </c>
      <c r="F16196">
        <f t="shared" si="507"/>
        <v>3.2447928549568894E-3</v>
      </c>
      <c r="G16196">
        <f t="shared" ref="G16196:G16259" si="508">F16196*(C16196-C16195)</f>
        <v>1.2973764339466022E-4</v>
      </c>
    </row>
    <row r="16197" spans="3:7" x14ac:dyDescent="0.2">
      <c r="C16197">
        <v>652.05879999796548</v>
      </c>
      <c r="D16197">
        <v>18.66</v>
      </c>
      <c r="E16197">
        <v>60</v>
      </c>
      <c r="F16197">
        <f t="shared" si="507"/>
        <v>3.2427391944319212E-3</v>
      </c>
      <c r="G16197">
        <f t="shared" si="508"/>
        <v>1.3030405779894844E-4</v>
      </c>
    </row>
    <row r="16198" spans="3:7" x14ac:dyDescent="0.2">
      <c r="C16198">
        <v>652.09900000095365</v>
      </c>
      <c r="D16198">
        <v>18.661000000000001</v>
      </c>
      <c r="E16198">
        <v>60</v>
      </c>
      <c r="F16198">
        <f t="shared" si="507"/>
        <v>3.2432524929538985E-3</v>
      </c>
      <c r="G16198">
        <f t="shared" si="508"/>
        <v>1.3037875990814282E-4</v>
      </c>
    </row>
    <row r="16199" spans="3:7" x14ac:dyDescent="0.2">
      <c r="C16199">
        <v>652.1393999973933</v>
      </c>
      <c r="D16199">
        <v>18.661999999999999</v>
      </c>
      <c r="E16199">
        <v>60</v>
      </c>
      <c r="F16199">
        <f t="shared" si="507"/>
        <v>3.2437658692078984E-3</v>
      </c>
      <c r="G16199">
        <f t="shared" si="508"/>
        <v>1.3104812956704496E-4</v>
      </c>
    </row>
    <row r="16200" spans="3:7" x14ac:dyDescent="0.2">
      <c r="C16200">
        <v>652.17986666361492</v>
      </c>
      <c r="D16200">
        <v>18.663</v>
      </c>
      <c r="E16200">
        <v>60</v>
      </c>
      <c r="F16200">
        <f t="shared" si="507"/>
        <v>3.2442793232051715E-3</v>
      </c>
      <c r="G16200">
        <f t="shared" si="508"/>
        <v>1.3128516850184253E-4</v>
      </c>
    </row>
    <row r="16201" spans="3:7" x14ac:dyDescent="0.2">
      <c r="C16201">
        <v>652.22011667092636</v>
      </c>
      <c r="D16201">
        <v>18.664999999999999</v>
      </c>
      <c r="E16201">
        <v>60</v>
      </c>
      <c r="F16201">
        <f t="shared" si="507"/>
        <v>3.2453064644743408E-3</v>
      </c>
      <c r="G16201">
        <f t="shared" si="508"/>
        <v>1.3062360892296369E-4</v>
      </c>
    </row>
    <row r="16202" spans="3:7" x14ac:dyDescent="0.2">
      <c r="C16202">
        <v>652.26011666456861</v>
      </c>
      <c r="D16202">
        <v>18.664999999999999</v>
      </c>
      <c r="E16202">
        <v>60</v>
      </c>
      <c r="F16202">
        <f t="shared" si="507"/>
        <v>3.2453064644743408E-3</v>
      </c>
      <c r="G16202">
        <f t="shared" si="508"/>
        <v>1.2981223794614137E-4</v>
      </c>
    </row>
    <row r="16203" spans="3:7" x14ac:dyDescent="0.2">
      <c r="C16203">
        <v>652.30048333009086</v>
      </c>
      <c r="D16203">
        <v>18.669</v>
      </c>
      <c r="E16203">
        <v>60</v>
      </c>
      <c r="F16203">
        <f t="shared" si="507"/>
        <v>3.2473616804258275E-3</v>
      </c>
      <c r="G16203">
        <f t="shared" si="508"/>
        <v>1.3108516278349615E-4</v>
      </c>
    </row>
    <row r="16204" spans="3:7" x14ac:dyDescent="0.2">
      <c r="C16204">
        <v>652.34004999796548</v>
      </c>
      <c r="D16204">
        <v>18.670000000000002</v>
      </c>
      <c r="E16204">
        <v>60</v>
      </c>
      <c r="F16204">
        <f t="shared" si="507"/>
        <v>3.2478756789403214E-3</v>
      </c>
      <c r="G16204">
        <f t="shared" si="508"/>
        <v>1.2850761828670003E-4</v>
      </c>
    </row>
    <row r="16205" spans="3:7" x14ac:dyDescent="0.2">
      <c r="C16205">
        <v>652.37973333199818</v>
      </c>
      <c r="D16205">
        <v>18.670000000000002</v>
      </c>
      <c r="E16205">
        <v>60</v>
      </c>
      <c r="F16205">
        <f t="shared" si="507"/>
        <v>3.2478756789403214E-3</v>
      </c>
      <c r="G16205">
        <f t="shared" si="508"/>
        <v>1.2888653546407782E-4</v>
      </c>
    </row>
    <row r="16206" spans="3:7" x14ac:dyDescent="0.2">
      <c r="C16206">
        <v>652.41995000044506</v>
      </c>
      <c r="D16206">
        <v>18.670000000000002</v>
      </c>
      <c r="E16206">
        <v>60</v>
      </c>
      <c r="F16206">
        <f t="shared" si="507"/>
        <v>3.2478756789403214E-3</v>
      </c>
      <c r="G16206">
        <f t="shared" si="508"/>
        <v>1.3061873933660831E-4</v>
      </c>
    </row>
    <row r="16207" spans="3:7" x14ac:dyDescent="0.2">
      <c r="C16207">
        <v>652.45996666749318</v>
      </c>
      <c r="D16207">
        <v>18.673999999999999</v>
      </c>
      <c r="E16207">
        <v>60</v>
      </c>
      <c r="F16207">
        <f t="shared" si="507"/>
        <v>3.2499324514418276E-3</v>
      </c>
      <c r="G16207">
        <f t="shared" si="508"/>
        <v>1.3005146483823204E-4</v>
      </c>
    </row>
    <row r="16208" spans="3:7" x14ac:dyDescent="0.2">
      <c r="C16208">
        <v>652.50011666615808</v>
      </c>
      <c r="D16208">
        <v>18.677</v>
      </c>
      <c r="E16208">
        <v>60</v>
      </c>
      <c r="F16208">
        <f t="shared" si="507"/>
        <v>3.2514758484985611E-3</v>
      </c>
      <c r="G16208">
        <f t="shared" si="508"/>
        <v>1.3054675097617647E-4</v>
      </c>
    </row>
    <row r="16209" spans="3:7" x14ac:dyDescent="0.2">
      <c r="C16209">
        <v>652.54040000438692</v>
      </c>
      <c r="D16209">
        <v>18.68</v>
      </c>
      <c r="E16209">
        <v>60</v>
      </c>
      <c r="F16209">
        <f t="shared" si="507"/>
        <v>3.253019946761802E-3</v>
      </c>
      <c r="G16209">
        <f t="shared" si="508"/>
        <v>1.3104250278058935E-4</v>
      </c>
    </row>
    <row r="16210" spans="3:7" x14ac:dyDescent="0.2">
      <c r="C16210">
        <v>652.58071666558578</v>
      </c>
      <c r="D16210">
        <v>18.68</v>
      </c>
      <c r="E16210">
        <v>60</v>
      </c>
      <c r="F16210">
        <f t="shared" si="507"/>
        <v>3.253019946761802E-3</v>
      </c>
      <c r="G16210">
        <f t="shared" si="508"/>
        <v>1.3115090306672309E-4</v>
      </c>
    </row>
    <row r="16211" spans="3:7" x14ac:dyDescent="0.2">
      <c r="C16211">
        <v>652.62070000171661</v>
      </c>
      <c r="D16211">
        <v>18.681999999999999</v>
      </c>
      <c r="E16211">
        <v>60</v>
      </c>
      <c r="F16211">
        <f t="shared" si="507"/>
        <v>3.2540497353131651E-3</v>
      </c>
      <c r="G16211">
        <f t="shared" si="508"/>
        <v>1.301077643534681E-4</v>
      </c>
    </row>
    <row r="16212" spans="3:7" x14ac:dyDescent="0.2">
      <c r="C16212">
        <v>652.66105000178015</v>
      </c>
      <c r="D16212">
        <v>18.684000000000001</v>
      </c>
      <c r="E16212">
        <v>60</v>
      </c>
      <c r="F16212">
        <f t="shared" si="507"/>
        <v>3.2550798357369485E-3</v>
      </c>
      <c r="G16212">
        <f t="shared" si="508"/>
        <v>1.3134247157881493E-4</v>
      </c>
    </row>
    <row r="16213" spans="3:7" x14ac:dyDescent="0.2">
      <c r="C16213">
        <v>652.70153333346047</v>
      </c>
      <c r="D16213">
        <v>18.687000000000001</v>
      </c>
      <c r="E16213">
        <v>60</v>
      </c>
      <c r="F16213">
        <f t="shared" si="507"/>
        <v>3.2566255713304304E-3</v>
      </c>
      <c r="G16213">
        <f t="shared" si="508"/>
        <v>1.3183905316278336E-4</v>
      </c>
    </row>
    <row r="16214" spans="3:7" x14ac:dyDescent="0.2">
      <c r="C16214">
        <v>652.74108333587651</v>
      </c>
      <c r="D16214">
        <v>18.692</v>
      </c>
      <c r="E16214">
        <v>60</v>
      </c>
      <c r="F16214">
        <f t="shared" si="507"/>
        <v>3.2592033579581505E-3</v>
      </c>
      <c r="G16214">
        <f t="shared" si="508"/>
        <v>1.289015006815961E-4</v>
      </c>
    </row>
    <row r="16215" spans="3:7" x14ac:dyDescent="0.2">
      <c r="C16215">
        <v>652.78104999860125</v>
      </c>
      <c r="D16215">
        <v>18.695</v>
      </c>
      <c r="E16215">
        <v>60</v>
      </c>
      <c r="F16215">
        <f t="shared" si="507"/>
        <v>3.260750966813779E-3</v>
      </c>
      <c r="G16215">
        <f t="shared" si="508"/>
        <v>1.3032133412000651E-4</v>
      </c>
    </row>
    <row r="16216" spans="3:7" x14ac:dyDescent="0.2">
      <c r="C16216">
        <v>652.82100000381467</v>
      </c>
      <c r="D16216">
        <v>18.702999999999999</v>
      </c>
      <c r="E16216">
        <v>60</v>
      </c>
      <c r="F16216">
        <f t="shared" si="507"/>
        <v>3.2648813616314499E-3</v>
      </c>
      <c r="G16216">
        <f t="shared" si="508"/>
        <v>1.3043202741839764E-4</v>
      </c>
    </row>
    <row r="16217" spans="3:7" x14ac:dyDescent="0.2">
      <c r="C16217">
        <v>652.86135000387833</v>
      </c>
      <c r="D16217">
        <v>18.701000000000001</v>
      </c>
      <c r="E16217">
        <v>60</v>
      </c>
      <c r="F16217">
        <f t="shared" si="507"/>
        <v>3.2638482939235992E-3</v>
      </c>
      <c r="G16217">
        <f t="shared" si="508"/>
        <v>1.3169627886757448E-4</v>
      </c>
    </row>
    <row r="16218" spans="3:7" x14ac:dyDescent="0.2">
      <c r="C16218">
        <v>652.90105000336962</v>
      </c>
      <c r="D16218">
        <v>18.704000000000001</v>
      </c>
      <c r="E16218">
        <v>60</v>
      </c>
      <c r="F16218">
        <f t="shared" si="507"/>
        <v>3.2653980127870679E-3</v>
      </c>
      <c r="G16218">
        <f t="shared" si="508"/>
        <v>1.2963629944650704E-4</v>
      </c>
    </row>
    <row r="16219" spans="3:7" x14ac:dyDescent="0.2">
      <c r="C16219">
        <v>652.94123333295181</v>
      </c>
      <c r="D16219">
        <v>18.707000000000001</v>
      </c>
      <c r="E16219">
        <v>60</v>
      </c>
      <c r="F16219">
        <f t="shared" si="507"/>
        <v>3.2669484355959404E-3</v>
      </c>
      <c r="G16219">
        <f t="shared" si="508"/>
        <v>1.3127686571557699E-4</v>
      </c>
    </row>
    <row r="16220" spans="3:7" x14ac:dyDescent="0.2">
      <c r="C16220">
        <v>652.98153333663936</v>
      </c>
      <c r="D16220">
        <v>18.707000000000001</v>
      </c>
      <c r="E16220">
        <v>60</v>
      </c>
      <c r="F16220">
        <f t="shared" si="507"/>
        <v>3.2669484355959404E-3</v>
      </c>
      <c r="G16220">
        <f t="shared" si="508"/>
        <v>1.3165803400154644E-4</v>
      </c>
    </row>
    <row r="16221" spans="3:7" x14ac:dyDescent="0.2">
      <c r="C16221">
        <v>653.02204999923708</v>
      </c>
      <c r="D16221">
        <v>18.712</v>
      </c>
      <c r="E16221">
        <v>60</v>
      </c>
      <c r="F16221">
        <f t="shared" si="507"/>
        <v>3.2695340387622579E-3</v>
      </c>
      <c r="G16221">
        <f t="shared" si="508"/>
        <v>1.3247060750030577E-4</v>
      </c>
    </row>
    <row r="16222" spans="3:7" x14ac:dyDescent="0.2">
      <c r="C16222">
        <v>653.06211667060848</v>
      </c>
      <c r="D16222">
        <v>18.718</v>
      </c>
      <c r="E16222">
        <v>60</v>
      </c>
      <c r="F16222">
        <f t="shared" si="507"/>
        <v>3.2726393468023121E-3</v>
      </c>
      <c r="G16222">
        <f t="shared" si="508"/>
        <v>1.3112376522541439E-4</v>
      </c>
    </row>
    <row r="16223" spans="3:7" x14ac:dyDescent="0.2">
      <c r="C16223">
        <v>653.10253333250682</v>
      </c>
      <c r="D16223">
        <v>18.719000000000001</v>
      </c>
      <c r="E16223">
        <v>60</v>
      </c>
      <c r="F16223">
        <f t="shared" si="507"/>
        <v>3.2731571723867165E-3</v>
      </c>
      <c r="G16223">
        <f t="shared" si="508"/>
        <v>1.3229008677650715E-4</v>
      </c>
    </row>
    <row r="16224" spans="3:7" x14ac:dyDescent="0.2">
      <c r="C16224">
        <v>653.14313333034511</v>
      </c>
      <c r="D16224">
        <v>18.722999999999999</v>
      </c>
      <c r="E16224">
        <v>60</v>
      </c>
      <c r="F16224">
        <f t="shared" si="507"/>
        <v>3.2752292586947338E-3</v>
      </c>
      <c r="G16224">
        <f t="shared" si="508"/>
        <v>1.3297430082289451E-4</v>
      </c>
    </row>
    <row r="16225" spans="3:7" x14ac:dyDescent="0.2">
      <c r="C16225">
        <v>653.18313333193464</v>
      </c>
      <c r="D16225">
        <v>18.724</v>
      </c>
      <c r="E16225">
        <v>60</v>
      </c>
      <c r="F16225">
        <f t="shared" si="507"/>
        <v>3.2757474763208949E-3</v>
      </c>
      <c r="G16225">
        <f t="shared" si="508"/>
        <v>1.3102990425974446E-4</v>
      </c>
    </row>
    <row r="16226" spans="3:7" x14ac:dyDescent="0.2">
      <c r="C16226">
        <v>653.22356666723886</v>
      </c>
      <c r="D16226">
        <v>18.727</v>
      </c>
      <c r="E16226">
        <v>60</v>
      </c>
      <c r="F16226">
        <f t="shared" si="507"/>
        <v>3.2773025998985763E-3</v>
      </c>
      <c r="G16226">
        <f t="shared" si="508"/>
        <v>1.3251227491507399E-4</v>
      </c>
    </row>
    <row r="16227" spans="3:7" x14ac:dyDescent="0.2">
      <c r="C16227">
        <v>653.26398333708448</v>
      </c>
      <c r="D16227">
        <v>18.727</v>
      </c>
      <c r="E16227">
        <v>60</v>
      </c>
      <c r="F16227">
        <f t="shared" si="507"/>
        <v>3.2773025998985763E-3</v>
      </c>
      <c r="G16227">
        <f t="shared" si="508"/>
        <v>1.3245765716431423E-4</v>
      </c>
    </row>
    <row r="16228" spans="3:7" x14ac:dyDescent="0.2">
      <c r="C16228">
        <v>653.30384999910996</v>
      </c>
      <c r="D16228">
        <v>18.73</v>
      </c>
      <c r="E16228">
        <v>60</v>
      </c>
      <c r="F16228">
        <f t="shared" si="507"/>
        <v>3.278858429762875E-3</v>
      </c>
      <c r="G16228">
        <f t="shared" si="508"/>
        <v>1.3071714084873421E-4</v>
      </c>
    </row>
    <row r="16229" spans="3:7" x14ac:dyDescent="0.2">
      <c r="C16229">
        <v>653.34409999847412</v>
      </c>
      <c r="D16229">
        <v>18.731999999999999</v>
      </c>
      <c r="E16229">
        <v>60</v>
      </c>
      <c r="F16229">
        <f t="shared" si="507"/>
        <v>3.2798960422048893E-3</v>
      </c>
      <c r="G16229">
        <f t="shared" si="508"/>
        <v>1.3201581361327105E-4</v>
      </c>
    </row>
    <row r="16230" spans="3:7" x14ac:dyDescent="0.2">
      <c r="C16230">
        <v>653.38453333377834</v>
      </c>
      <c r="D16230">
        <v>18.734999999999999</v>
      </c>
      <c r="E16230">
        <v>60</v>
      </c>
      <c r="F16230">
        <f t="shared" si="507"/>
        <v>3.281453049893409E-3</v>
      </c>
      <c r="G16230">
        <f t="shared" si="508"/>
        <v>1.3268009145137844E-4</v>
      </c>
    </row>
    <row r="16231" spans="3:7" x14ac:dyDescent="0.2">
      <c r="C16231">
        <v>653.42486666838329</v>
      </c>
      <c r="D16231">
        <v>18.736000000000001</v>
      </c>
      <c r="E16231">
        <v>60</v>
      </c>
      <c r="F16231">
        <f t="shared" si="507"/>
        <v>3.2819722095750146E-3</v>
      </c>
      <c r="G16231">
        <f t="shared" si="508"/>
        <v>1.323728832929432E-4</v>
      </c>
    </row>
    <row r="16232" spans="3:7" x14ac:dyDescent="0.2">
      <c r="C16232">
        <v>653.46524999936423</v>
      </c>
      <c r="D16232">
        <v>18.736999999999998</v>
      </c>
      <c r="E16232">
        <v>60</v>
      </c>
      <c r="F16232">
        <f t="shared" si="507"/>
        <v>3.2824914478349603E-3</v>
      </c>
      <c r="G16232">
        <f t="shared" si="508"/>
        <v>1.3255793858003815E-4</v>
      </c>
    </row>
    <row r="16233" spans="3:7" x14ac:dyDescent="0.2">
      <c r="C16233">
        <v>653.50561666488647</v>
      </c>
      <c r="D16233">
        <v>18.742999999999999</v>
      </c>
      <c r="E16233">
        <v>60</v>
      </c>
      <c r="F16233">
        <f t="shared" si="507"/>
        <v>3.2856085281741825E-3</v>
      </c>
      <c r="G16233">
        <f t="shared" si="508"/>
        <v>1.3262906049383414E-4</v>
      </c>
    </row>
    <row r="16234" spans="3:7" x14ac:dyDescent="0.2">
      <c r="C16234">
        <v>653.5455666700999</v>
      </c>
      <c r="D16234">
        <v>18.745000000000001</v>
      </c>
      <c r="E16234">
        <v>60</v>
      </c>
      <c r="F16234">
        <f t="shared" si="507"/>
        <v>3.2866481840947196E-3</v>
      </c>
      <c r="G16234">
        <f t="shared" si="508"/>
        <v>1.31301612089285E-4</v>
      </c>
    </row>
    <row r="16235" spans="3:7" x14ac:dyDescent="0.2">
      <c r="C16235">
        <v>653.58586666584017</v>
      </c>
      <c r="D16235">
        <v>18.748000000000001</v>
      </c>
      <c r="E16235">
        <v>60</v>
      </c>
      <c r="F16235">
        <f t="shared" si="507"/>
        <v>3.2882082581072343E-3</v>
      </c>
      <c r="G16235">
        <f t="shared" si="508"/>
        <v>1.3251477879484177E-4</v>
      </c>
    </row>
    <row r="16236" spans="3:7" x14ac:dyDescent="0.2">
      <c r="C16236">
        <v>653.62605000336964</v>
      </c>
      <c r="D16236">
        <v>18.751999999999999</v>
      </c>
      <c r="E16236">
        <v>60</v>
      </c>
      <c r="F16236">
        <f t="shared" si="507"/>
        <v>3.2902894588468521E-3</v>
      </c>
      <c r="G16236">
        <f t="shared" si="508"/>
        <v>1.3221481189450027E-4</v>
      </c>
    </row>
    <row r="16237" spans="3:7" x14ac:dyDescent="0.2">
      <c r="C16237">
        <v>653.66604999701178</v>
      </c>
      <c r="D16237">
        <v>18.751999999999999</v>
      </c>
      <c r="E16237">
        <v>60</v>
      </c>
      <c r="F16237">
        <f t="shared" si="507"/>
        <v>3.2902894588468521E-3</v>
      </c>
      <c r="G16237">
        <f t="shared" si="508"/>
        <v>1.3161155743467734E-4</v>
      </c>
    </row>
    <row r="16238" spans="3:7" x14ac:dyDescent="0.2">
      <c r="C16238">
        <v>653.70639999707544</v>
      </c>
      <c r="D16238">
        <v>18.754000000000001</v>
      </c>
      <c r="E16238">
        <v>60</v>
      </c>
      <c r="F16238">
        <f t="shared" si="507"/>
        <v>3.2913305317310224E-3</v>
      </c>
      <c r="G16238">
        <f t="shared" si="508"/>
        <v>1.3280518716485336E-4</v>
      </c>
    </row>
    <row r="16239" spans="3:7" x14ac:dyDescent="0.2">
      <c r="C16239">
        <v>653.74688333670304</v>
      </c>
      <c r="D16239">
        <v>18.757000000000001</v>
      </c>
      <c r="E16239">
        <v>60</v>
      </c>
      <c r="F16239">
        <f t="shared" si="507"/>
        <v>3.2928927319559988E-3</v>
      </c>
      <c r="G16239">
        <f t="shared" si="508"/>
        <v>1.3330729482502696E-4</v>
      </c>
    </row>
    <row r="16240" spans="3:7" x14ac:dyDescent="0.2">
      <c r="C16240">
        <v>653.787566669782</v>
      </c>
      <c r="D16240">
        <v>18.760999999999999</v>
      </c>
      <c r="E16240">
        <v>60</v>
      </c>
      <c r="F16240">
        <f t="shared" si="507"/>
        <v>3.2949767690779465E-3</v>
      </c>
      <c r="G16240">
        <f t="shared" si="508"/>
        <v>1.3405063738383208E-4</v>
      </c>
    </row>
    <row r="16241" spans="3:7" x14ac:dyDescent="0.2">
      <c r="C16241">
        <v>653.82721666495002</v>
      </c>
      <c r="D16241">
        <v>18.763999999999999</v>
      </c>
      <c r="E16241">
        <v>60</v>
      </c>
      <c r="F16241">
        <f t="shared" si="507"/>
        <v>3.2965406249340881E-3</v>
      </c>
      <c r="G16241">
        <f t="shared" si="508"/>
        <v>1.307078198498176E-4</v>
      </c>
    </row>
    <row r="16242" spans="3:7" x14ac:dyDescent="0.2">
      <c r="C16242">
        <v>653.86720000108085</v>
      </c>
      <c r="D16242">
        <v>18.765999999999998</v>
      </c>
      <c r="E16242">
        <v>60</v>
      </c>
      <c r="F16242">
        <f t="shared" si="507"/>
        <v>3.2975835899683127E-3</v>
      </c>
      <c r="G16242">
        <f t="shared" si="508"/>
        <v>1.3184839309721559E-4</v>
      </c>
    </row>
    <row r="16243" spans="3:7" x14ac:dyDescent="0.2">
      <c r="C16243">
        <v>653.90766666730246</v>
      </c>
      <c r="D16243">
        <v>18.766999999999999</v>
      </c>
      <c r="E16243">
        <v>60</v>
      </c>
      <c r="F16243">
        <f t="shared" si="507"/>
        <v>3.2981051908585945E-3</v>
      </c>
      <c r="G16243">
        <f t="shared" si="508"/>
        <v>1.3346332192226262E-4</v>
      </c>
    </row>
    <row r="16244" spans="3:7" x14ac:dyDescent="0.2">
      <c r="C16244">
        <v>653.94763333002732</v>
      </c>
      <c r="D16244">
        <v>18.77</v>
      </c>
      <c r="E16244">
        <v>60</v>
      </c>
      <c r="F16244">
        <f t="shared" si="507"/>
        <v>3.2996704671589354E-3</v>
      </c>
      <c r="G16244">
        <f t="shared" si="508"/>
        <v>1.318768166640918E-4</v>
      </c>
    </row>
    <row r="16245" spans="3:7" x14ac:dyDescent="0.2">
      <c r="C16245">
        <v>653.98790000279746</v>
      </c>
      <c r="D16245">
        <v>18.774999999999999</v>
      </c>
      <c r="E16245">
        <v>60</v>
      </c>
      <c r="F16245">
        <f t="shared" si="507"/>
        <v>3.3022808404413306E-3</v>
      </c>
      <c r="G16245">
        <f t="shared" si="508"/>
        <v>1.3297186199716848E-4</v>
      </c>
    </row>
    <row r="16246" spans="3:7" x14ac:dyDescent="0.2">
      <c r="C16246">
        <v>654.02730000019073</v>
      </c>
      <c r="D16246">
        <v>18.776</v>
      </c>
      <c r="E16246">
        <v>60</v>
      </c>
      <c r="F16246">
        <f t="shared" si="507"/>
        <v>3.3028031521176657E-3</v>
      </c>
      <c r="G16246">
        <f t="shared" si="508"/>
        <v>1.3013043558393663E-4</v>
      </c>
    </row>
    <row r="16247" spans="3:7" x14ac:dyDescent="0.2">
      <c r="C16247">
        <v>654.06734999815626</v>
      </c>
      <c r="D16247">
        <v>18.782</v>
      </c>
      <c r="E16247">
        <v>60</v>
      </c>
      <c r="F16247">
        <f t="shared" si="507"/>
        <v>3.3059386822725362E-3</v>
      </c>
      <c r="G16247">
        <f t="shared" si="508"/>
        <v>1.3240283749916583E-4</v>
      </c>
    </row>
    <row r="16248" spans="3:7" x14ac:dyDescent="0.2">
      <c r="C16248">
        <v>654.10763333638511</v>
      </c>
      <c r="D16248">
        <v>18.783999999999999</v>
      </c>
      <c r="E16248">
        <v>60</v>
      </c>
      <c r="F16248">
        <f t="shared" si="507"/>
        <v>3.3069844916825109E-3</v>
      </c>
      <c r="G16248">
        <f t="shared" si="508"/>
        <v>1.3321637479599604E-4</v>
      </c>
    </row>
    <row r="16249" spans="3:7" x14ac:dyDescent="0.2">
      <c r="C16249">
        <v>654.14758333365126</v>
      </c>
      <c r="D16249">
        <v>18.783000000000001</v>
      </c>
      <c r="E16249">
        <v>60</v>
      </c>
      <c r="F16249">
        <f t="shared" si="507"/>
        <v>3.3064615474210023E-3</v>
      </c>
      <c r="G16249">
        <f t="shared" si="508"/>
        <v>1.3209312978009513E-4</v>
      </c>
    </row>
    <row r="16250" spans="3:7" x14ac:dyDescent="0.2">
      <c r="C16250">
        <v>654.18774999777474</v>
      </c>
      <c r="D16250">
        <v>18.783999999999999</v>
      </c>
      <c r="E16250">
        <v>60</v>
      </c>
      <c r="F16250">
        <f t="shared" si="507"/>
        <v>3.3069844916825109E-3</v>
      </c>
      <c r="G16250">
        <f t="shared" si="508"/>
        <v>1.3283053533900068E-4</v>
      </c>
    </row>
    <row r="16251" spans="3:7" x14ac:dyDescent="0.2">
      <c r="C16251">
        <v>654.22850000063579</v>
      </c>
      <c r="D16251">
        <v>18.786999999999999</v>
      </c>
      <c r="E16251">
        <v>60</v>
      </c>
      <c r="F16251">
        <f t="shared" si="507"/>
        <v>3.3085537992598199E-3</v>
      </c>
      <c r="G16251">
        <f t="shared" si="508"/>
        <v>1.3482357678576125E-4</v>
      </c>
    </row>
    <row r="16252" spans="3:7" x14ac:dyDescent="0.2">
      <c r="C16252">
        <v>654.26863333384199</v>
      </c>
      <c r="D16252">
        <v>18.786000000000001</v>
      </c>
      <c r="E16252">
        <v>60</v>
      </c>
      <c r="F16252">
        <f t="shared" si="507"/>
        <v>3.3080306175905204E-3</v>
      </c>
      <c r="G16252">
        <f t="shared" si="508"/>
        <v>1.3276229503207025E-4</v>
      </c>
    </row>
    <row r="16253" spans="3:7" x14ac:dyDescent="0.2">
      <c r="C16253">
        <v>654.30883333683016</v>
      </c>
      <c r="D16253">
        <v>18.785</v>
      </c>
      <c r="E16253">
        <v>60</v>
      </c>
      <c r="F16253">
        <f t="shared" si="507"/>
        <v>3.3075075150685762E-3</v>
      </c>
      <c r="G16253">
        <f t="shared" si="508"/>
        <v>1.3296181198915792E-4</v>
      </c>
    </row>
    <row r="16254" spans="3:7" x14ac:dyDescent="0.2">
      <c r="C16254">
        <v>654.34943333466845</v>
      </c>
      <c r="D16254">
        <v>18.786999999999999</v>
      </c>
      <c r="E16254">
        <v>60</v>
      </c>
      <c r="F16254">
        <f t="shared" si="507"/>
        <v>3.3085537992598199E-3</v>
      </c>
      <c r="G16254">
        <f t="shared" si="508"/>
        <v>1.3432727709779884E-4</v>
      </c>
    </row>
    <row r="16255" spans="3:7" x14ac:dyDescent="0.2">
      <c r="C16255">
        <v>654.38936666647589</v>
      </c>
      <c r="D16255">
        <v>18.789000000000001</v>
      </c>
      <c r="E16255">
        <v>60</v>
      </c>
      <c r="F16255">
        <f t="shared" si="507"/>
        <v>3.3096004000861493E-3</v>
      </c>
      <c r="G16255">
        <f t="shared" si="508"/>
        <v>1.3216337092669905E-4</v>
      </c>
    </row>
    <row r="16256" spans="3:7" x14ac:dyDescent="0.2">
      <c r="C16256">
        <v>654.42976667086282</v>
      </c>
      <c r="D16256">
        <v>18.788</v>
      </c>
      <c r="E16256">
        <v>60</v>
      </c>
      <c r="F16256">
        <f t="shared" si="507"/>
        <v>3.3090770600879018E-3</v>
      </c>
      <c r="G16256">
        <f t="shared" si="508"/>
        <v>1.3368672774422276E-4</v>
      </c>
    </row>
    <row r="16257" spans="3:7" x14ac:dyDescent="0.2">
      <c r="C16257">
        <v>654.47025000254314</v>
      </c>
      <c r="D16257">
        <v>18.792999999999999</v>
      </c>
      <c r="E16257">
        <v>60</v>
      </c>
      <c r="F16257">
        <f t="shared" si="507"/>
        <v>3.3116945520095427E-3</v>
      </c>
      <c r="G16257">
        <f t="shared" si="508"/>
        <v>1.3406842897291301E-4</v>
      </c>
    </row>
    <row r="16258" spans="3:7" x14ac:dyDescent="0.2">
      <c r="C16258">
        <v>654.51015000343318</v>
      </c>
      <c r="D16258">
        <v>18.795999999999999</v>
      </c>
      <c r="E16258">
        <v>60</v>
      </c>
      <c r="F16258">
        <f t="shared" si="507"/>
        <v>3.3132659977989304E-3</v>
      </c>
      <c r="G16258">
        <f t="shared" si="508"/>
        <v>1.3219931626112644E-4</v>
      </c>
    </row>
    <row r="16259" spans="3:7" x14ac:dyDescent="0.2">
      <c r="C16259">
        <v>654.55041666825616</v>
      </c>
      <c r="D16259">
        <v>18.800999999999998</v>
      </c>
      <c r="E16259">
        <v>60</v>
      </c>
      <c r="F16259">
        <f t="shared" ref="F16259:F16322" si="509">EXP(-13478*(1/(D16259+273.15)-1/(E16259+273.15)))</f>
        <v>3.3158866594995193E-3</v>
      </c>
      <c r="G16259">
        <f t="shared" si="508"/>
        <v>1.3351969670905692E-4</v>
      </c>
    </row>
    <row r="16260" spans="3:7" x14ac:dyDescent="0.2">
      <c r="C16260">
        <v>654.59058333237965</v>
      </c>
      <c r="D16260">
        <v>18.808</v>
      </c>
      <c r="E16260">
        <v>60</v>
      </c>
      <c r="F16260">
        <f t="shared" si="509"/>
        <v>3.3195589175912801E-3</v>
      </c>
      <c r="G16260">
        <f t="shared" ref="G16260:G16323" si="510">F16260*(C16260-C16259)</f>
        <v>1.333356080810239E-4</v>
      </c>
    </row>
    <row r="16261" spans="3:7" x14ac:dyDescent="0.2">
      <c r="C16261">
        <v>654.63061666488647</v>
      </c>
      <c r="D16261">
        <v>18.809999999999999</v>
      </c>
      <c r="E16261">
        <v>60</v>
      </c>
      <c r="F16261">
        <f t="shared" si="509"/>
        <v>3.3206088486077913E-3</v>
      </c>
      <c r="G16261">
        <f t="shared" si="510"/>
        <v>1.3293503816141496E-4</v>
      </c>
    </row>
    <row r="16262" spans="3:7" x14ac:dyDescent="0.2">
      <c r="C16262">
        <v>654.67068333625798</v>
      </c>
      <c r="D16262">
        <v>18.812999999999999</v>
      </c>
      <c r="E16262">
        <v>60</v>
      </c>
      <c r="F16262">
        <f t="shared" si="509"/>
        <v>3.3221843408252167E-3</v>
      </c>
      <c r="G16262">
        <f t="shared" si="510"/>
        <v>1.3310886821940536E-4</v>
      </c>
    </row>
    <row r="16263" spans="3:7" x14ac:dyDescent="0.2">
      <c r="C16263">
        <v>654.71093333562214</v>
      </c>
      <c r="D16263">
        <v>18.815000000000001</v>
      </c>
      <c r="E16263">
        <v>60</v>
      </c>
      <c r="F16263">
        <f t="shared" si="509"/>
        <v>3.3232350662323377E-3</v>
      </c>
      <c r="G16263">
        <f t="shared" si="510"/>
        <v>1.3376020930281932E-4</v>
      </c>
    </row>
    <row r="16264" spans="3:7" x14ac:dyDescent="0.2">
      <c r="C16264">
        <v>654.75166666507721</v>
      </c>
      <c r="D16264">
        <v>18.818000000000001</v>
      </c>
      <c r="E16264">
        <v>60</v>
      </c>
      <c r="F16264">
        <f t="shared" si="509"/>
        <v>3.3248117504654992E-3</v>
      </c>
      <c r="G16264">
        <f t="shared" si="510"/>
        <v>1.3543065240778374E-4</v>
      </c>
    </row>
    <row r="16265" spans="3:7" x14ac:dyDescent="0.2">
      <c r="C16265">
        <v>654.79189999898279</v>
      </c>
      <c r="D16265">
        <v>18.821999999999999</v>
      </c>
      <c r="E16265">
        <v>60</v>
      </c>
      <c r="F16265">
        <f t="shared" si="509"/>
        <v>3.3269151093534457E-3</v>
      </c>
      <c r="G16265">
        <f t="shared" si="510"/>
        <v>1.3385288647012246E-4</v>
      </c>
    </row>
    <row r="16266" spans="3:7" x14ac:dyDescent="0.2">
      <c r="C16266">
        <v>654.8323000033696</v>
      </c>
      <c r="D16266">
        <v>18.821999999999999</v>
      </c>
      <c r="E16266">
        <v>60</v>
      </c>
      <c r="F16266">
        <f t="shared" si="509"/>
        <v>3.3269151093534457E-3</v>
      </c>
      <c r="G16266">
        <f t="shared" si="510"/>
        <v>1.3440738501242669E-4</v>
      </c>
    </row>
    <row r="16267" spans="3:7" x14ac:dyDescent="0.2">
      <c r="C16267">
        <v>654.8724666674932</v>
      </c>
      <c r="D16267">
        <v>18.823</v>
      </c>
      <c r="E16267">
        <v>60</v>
      </c>
      <c r="F16267">
        <f t="shared" si="509"/>
        <v>3.3274411479454194E-3</v>
      </c>
      <c r="G16267">
        <f t="shared" si="510"/>
        <v>1.3365221098058088E-4</v>
      </c>
    </row>
    <row r="16268" spans="3:7" x14ac:dyDescent="0.2">
      <c r="C16268">
        <v>654.91255000432329</v>
      </c>
      <c r="D16268">
        <v>18.823</v>
      </c>
      <c r="E16268">
        <v>60</v>
      </c>
      <c r="F16268">
        <f t="shared" si="509"/>
        <v>3.3274411479454194E-3</v>
      </c>
      <c r="G16268">
        <f t="shared" si="510"/>
        <v>1.3337494431540984E-4</v>
      </c>
    </row>
    <row r="16269" spans="3:7" x14ac:dyDescent="0.2">
      <c r="C16269">
        <v>654.95286666552227</v>
      </c>
      <c r="D16269">
        <v>18.824999999999999</v>
      </c>
      <c r="E16269">
        <v>60</v>
      </c>
      <c r="F16269">
        <f t="shared" si="509"/>
        <v>3.3284934638537181E-3</v>
      </c>
      <c r="G16269">
        <f t="shared" si="510"/>
        <v>1.3419374328518249E-4</v>
      </c>
    </row>
    <row r="16270" spans="3:7" x14ac:dyDescent="0.2">
      <c r="C16270">
        <v>654.99318333466852</v>
      </c>
      <c r="D16270">
        <v>18.829999999999998</v>
      </c>
      <c r="E16270">
        <v>60</v>
      </c>
      <c r="F16270">
        <f t="shared" si="509"/>
        <v>3.3311256467188411E-3</v>
      </c>
      <c r="G16270">
        <f t="shared" si="510"/>
        <v>1.3429989058335226E-4</v>
      </c>
    </row>
    <row r="16271" spans="3:7" x14ac:dyDescent="0.2">
      <c r="C16271">
        <v>655.03301666577659</v>
      </c>
      <c r="D16271">
        <v>18.834</v>
      </c>
      <c r="E16271">
        <v>60</v>
      </c>
      <c r="F16271">
        <f t="shared" si="509"/>
        <v>3.3332328266661177E-3</v>
      </c>
      <c r="G16271">
        <f t="shared" si="510"/>
        <v>1.3277376684488131E-4</v>
      </c>
    </row>
    <row r="16272" spans="3:7" x14ac:dyDescent="0.2">
      <c r="C16272">
        <v>655.07259999910991</v>
      </c>
      <c r="D16272">
        <v>18.837</v>
      </c>
      <c r="E16272">
        <v>60</v>
      </c>
      <c r="F16272">
        <f t="shared" si="509"/>
        <v>3.3348140484080247E-3</v>
      </c>
      <c r="G16272">
        <f t="shared" si="510"/>
        <v>1.3200305608279236E-4</v>
      </c>
    </row>
    <row r="16273" spans="3:7" x14ac:dyDescent="0.2">
      <c r="C16273">
        <v>655.11283333301549</v>
      </c>
      <c r="D16273">
        <v>18.84</v>
      </c>
      <c r="E16273">
        <v>60</v>
      </c>
      <c r="F16273">
        <f t="shared" si="509"/>
        <v>3.3363959877361193E-3</v>
      </c>
      <c r="G16273">
        <f t="shared" si="510"/>
        <v>1.3423433381581074E-4</v>
      </c>
    </row>
    <row r="16274" spans="3:7" x14ac:dyDescent="0.2">
      <c r="C16274">
        <v>655.15309999783835</v>
      </c>
      <c r="D16274">
        <v>18.844999999999999</v>
      </c>
      <c r="E16274">
        <v>60</v>
      </c>
      <c r="F16274">
        <f t="shared" si="509"/>
        <v>3.3390341487625273E-3</v>
      </c>
      <c r="G16274">
        <f t="shared" si="510"/>
        <v>1.3445176890032438E-4</v>
      </c>
    </row>
    <row r="16275" spans="3:7" x14ac:dyDescent="0.2">
      <c r="C16275">
        <v>655.19334999720252</v>
      </c>
      <c r="D16275">
        <v>18.850000000000001</v>
      </c>
      <c r="E16275">
        <v>60</v>
      </c>
      <c r="F16275">
        <f t="shared" si="509"/>
        <v>3.3416743053851657E-3</v>
      </c>
      <c r="G16275">
        <f t="shared" si="510"/>
        <v>1.3450238866699631E-4</v>
      </c>
    </row>
    <row r="16276" spans="3:7" x14ac:dyDescent="0.2">
      <c r="C16276">
        <v>655.23341666857402</v>
      </c>
      <c r="D16276">
        <v>18.850999999999999</v>
      </c>
      <c r="E16276">
        <v>60</v>
      </c>
      <c r="F16276">
        <f t="shared" si="509"/>
        <v>3.3422025763078975E-3</v>
      </c>
      <c r="G16276">
        <f t="shared" si="510"/>
        <v>1.3391093228192735E-4</v>
      </c>
    </row>
    <row r="16277" spans="3:7" x14ac:dyDescent="0.2">
      <c r="C16277">
        <v>655.27381666501367</v>
      </c>
      <c r="D16277">
        <v>18.856000000000002</v>
      </c>
      <c r="E16277">
        <v>60</v>
      </c>
      <c r="F16277">
        <f t="shared" si="509"/>
        <v>3.3448451295463653E-3</v>
      </c>
      <c r="G16277">
        <f t="shared" si="510"/>
        <v>1.351317313248411E-4</v>
      </c>
    </row>
    <row r="16278" spans="3:7" x14ac:dyDescent="0.2">
      <c r="C16278">
        <v>655.31373333136241</v>
      </c>
      <c r="D16278">
        <v>18.856999999999999</v>
      </c>
      <c r="E16278">
        <v>60</v>
      </c>
      <c r="F16278">
        <f t="shared" si="509"/>
        <v>3.3453738799996721E-3</v>
      </c>
      <c r="G16278">
        <f t="shared" si="510"/>
        <v>1.335361729797531E-4</v>
      </c>
    </row>
    <row r="16279" spans="3:7" x14ac:dyDescent="0.2">
      <c r="C16279">
        <v>655.35401666959126</v>
      </c>
      <c r="D16279">
        <v>18.858000000000001</v>
      </c>
      <c r="E16279">
        <v>60</v>
      </c>
      <c r="F16279">
        <f t="shared" si="509"/>
        <v>3.3459027104151408E-3</v>
      </c>
      <c r="G16279">
        <f t="shared" si="510"/>
        <v>1.3478413056446681E-4</v>
      </c>
    </row>
    <row r="16280" spans="3:7" x14ac:dyDescent="0.2">
      <c r="C16280">
        <v>655.39399999777481</v>
      </c>
      <c r="D16280">
        <v>18.86</v>
      </c>
      <c r="E16280">
        <v>60</v>
      </c>
      <c r="F16280">
        <f t="shared" si="509"/>
        <v>3.3469606111784954E-3</v>
      </c>
      <c r="G16280">
        <f t="shared" si="510"/>
        <v>1.3382262453417377E-4</v>
      </c>
    </row>
    <row r="16281" spans="3:7" x14ac:dyDescent="0.2">
      <c r="C16281">
        <v>655.43358333110814</v>
      </c>
      <c r="D16281">
        <v>18.861999999999998</v>
      </c>
      <c r="E16281">
        <v>60</v>
      </c>
      <c r="F16281">
        <f t="shared" si="509"/>
        <v>3.3480188319287012E-3</v>
      </c>
      <c r="G16281">
        <f t="shared" si="510"/>
        <v>1.3252574543048571E-4</v>
      </c>
    </row>
    <row r="16282" spans="3:7" x14ac:dyDescent="0.2">
      <c r="C16282">
        <v>655.47321666876474</v>
      </c>
      <c r="D16282">
        <v>18.863</v>
      </c>
      <c r="E16282">
        <v>60</v>
      </c>
      <c r="F16282">
        <f t="shared" si="509"/>
        <v>3.3485480623277031E-3</v>
      </c>
      <c r="G16282">
        <f t="shared" si="510"/>
        <v>1.3271413601357503E-4</v>
      </c>
    </row>
    <row r="16283" spans="3:7" x14ac:dyDescent="0.2">
      <c r="C16283">
        <v>655.51316666603088</v>
      </c>
      <c r="D16283">
        <v>18.861999999999998</v>
      </c>
      <c r="E16283">
        <v>60</v>
      </c>
      <c r="F16283">
        <f t="shared" si="509"/>
        <v>3.3480188319287012E-3</v>
      </c>
      <c r="G16283">
        <f t="shared" si="510"/>
        <v>1.3375334318256626E-4</v>
      </c>
    </row>
    <row r="16284" spans="3:7" x14ac:dyDescent="0.2">
      <c r="C16284">
        <v>655.55315000216171</v>
      </c>
      <c r="D16284">
        <v>18.861999999999998</v>
      </c>
      <c r="E16284">
        <v>60</v>
      </c>
      <c r="F16284">
        <f t="shared" si="509"/>
        <v>3.3480188319287012E-3</v>
      </c>
      <c r="G16284">
        <f t="shared" si="510"/>
        <v>1.3386496232935759E-4</v>
      </c>
    </row>
    <row r="16285" spans="3:7" x14ac:dyDescent="0.2">
      <c r="C16285">
        <v>655.59346666336057</v>
      </c>
      <c r="D16285">
        <v>18.861000000000001</v>
      </c>
      <c r="E16285">
        <v>60</v>
      </c>
      <c r="F16285">
        <f t="shared" si="509"/>
        <v>3.347489681549454E-3</v>
      </c>
      <c r="G16285">
        <f t="shared" si="510"/>
        <v>1.3495960735770282E-4</v>
      </c>
    </row>
    <row r="16286" spans="3:7" x14ac:dyDescent="0.2">
      <c r="C16286">
        <v>655.63330000241592</v>
      </c>
      <c r="D16286">
        <v>18.863</v>
      </c>
      <c r="E16286">
        <v>60</v>
      </c>
      <c r="F16286">
        <f t="shared" si="509"/>
        <v>3.3485480623277031E-3</v>
      </c>
      <c r="G16286">
        <f t="shared" si="510"/>
        <v>1.3338385030983103E-4</v>
      </c>
    </row>
    <row r="16287" spans="3:7" x14ac:dyDescent="0.2">
      <c r="C16287">
        <v>655.67338333129885</v>
      </c>
      <c r="D16287">
        <v>18.864999999999998</v>
      </c>
      <c r="E16287">
        <v>60</v>
      </c>
      <c r="F16287">
        <f t="shared" si="509"/>
        <v>3.3496067632312896E-3</v>
      </c>
      <c r="G16287">
        <f t="shared" si="510"/>
        <v>1.34263389519083E-4</v>
      </c>
    </row>
    <row r="16288" spans="3:7" x14ac:dyDescent="0.2">
      <c r="C16288">
        <v>655.71356666882832</v>
      </c>
      <c r="D16288">
        <v>18.866</v>
      </c>
      <c r="E16288">
        <v>60</v>
      </c>
      <c r="F16288">
        <f t="shared" si="509"/>
        <v>3.3501362337589064E-3</v>
      </c>
      <c r="G16288">
        <f t="shared" si="510"/>
        <v>1.3461965505084158E-4</v>
      </c>
    </row>
    <row r="16289" spans="3:7" x14ac:dyDescent="0.2">
      <c r="C16289">
        <v>655.75358333587644</v>
      </c>
      <c r="D16289">
        <v>18.869</v>
      </c>
      <c r="E16289">
        <v>60</v>
      </c>
      <c r="F16289">
        <f t="shared" si="509"/>
        <v>3.3517251257837899E-3</v>
      </c>
      <c r="G16289">
        <f t="shared" si="510"/>
        <v>1.3412486839531218E-4</v>
      </c>
    </row>
    <row r="16290" spans="3:7" x14ac:dyDescent="0.2">
      <c r="C16290">
        <v>655.79370000362394</v>
      </c>
      <c r="D16290">
        <v>18.870999999999999</v>
      </c>
      <c r="E16290">
        <v>60</v>
      </c>
      <c r="F16290">
        <f t="shared" si="509"/>
        <v>3.352784787617454E-3</v>
      </c>
      <c r="G16290">
        <f t="shared" si="510"/>
        <v>1.3450255335371357E-4</v>
      </c>
    </row>
    <row r="16291" spans="3:7" x14ac:dyDescent="0.2">
      <c r="C16291">
        <v>655.83344999949134</v>
      </c>
      <c r="D16291">
        <v>18.875</v>
      </c>
      <c r="E16291">
        <v>60</v>
      </c>
      <c r="F16291">
        <f t="shared" si="509"/>
        <v>3.3549050728617878E-3</v>
      </c>
      <c r="G16291">
        <f t="shared" si="510"/>
        <v>1.3335746278176239E-4</v>
      </c>
    </row>
    <row r="16292" spans="3:7" x14ac:dyDescent="0.2">
      <c r="C16292">
        <v>655.87393333117166</v>
      </c>
      <c r="D16292">
        <v>18.88</v>
      </c>
      <c r="E16292">
        <v>60</v>
      </c>
      <c r="F16292">
        <f t="shared" si="509"/>
        <v>3.3575572333275298E-3</v>
      </c>
      <c r="G16292">
        <f t="shared" si="510"/>
        <v>1.3592510311245793E-4</v>
      </c>
    </row>
    <row r="16293" spans="3:7" x14ac:dyDescent="0.2">
      <c r="C16293">
        <v>655.91416666507723</v>
      </c>
      <c r="D16293">
        <v>18.882999999999999</v>
      </c>
      <c r="E16293">
        <v>60</v>
      </c>
      <c r="F16293">
        <f t="shared" si="509"/>
        <v>3.3591494922475336E-3</v>
      </c>
      <c r="G16293">
        <f t="shared" si="510"/>
        <v>1.351497831603405E-4</v>
      </c>
    </row>
    <row r="16294" spans="3:7" x14ac:dyDescent="0.2">
      <c r="C16294">
        <v>655.95445000330608</v>
      </c>
      <c r="D16294">
        <v>18.882000000000001</v>
      </c>
      <c r="E16294">
        <v>60</v>
      </c>
      <c r="F16294">
        <f t="shared" si="509"/>
        <v>3.3586186590271665E-3</v>
      </c>
      <c r="G16294">
        <f t="shared" si="510"/>
        <v>1.3529637142330566E-4</v>
      </c>
    </row>
    <row r="16295" spans="3:7" x14ac:dyDescent="0.2">
      <c r="C16295">
        <v>655.9945499976476</v>
      </c>
      <c r="D16295">
        <v>18.887</v>
      </c>
      <c r="E16295">
        <v>60</v>
      </c>
      <c r="F16295">
        <f t="shared" si="509"/>
        <v>3.3612736278694692E-3</v>
      </c>
      <c r="G16295">
        <f t="shared" si="510"/>
        <v>1.347870534578568E-4</v>
      </c>
    </row>
    <row r="16296" spans="3:7" x14ac:dyDescent="0.2">
      <c r="C16296">
        <v>656.03498333295181</v>
      </c>
      <c r="D16296">
        <v>18.887</v>
      </c>
      <c r="E16296">
        <v>60</v>
      </c>
      <c r="F16296">
        <f t="shared" si="509"/>
        <v>3.3612736278694692E-3</v>
      </c>
      <c r="G16296">
        <f t="shared" si="510"/>
        <v>1.3590750364486071E-4</v>
      </c>
    </row>
    <row r="16297" spans="3:7" x14ac:dyDescent="0.2">
      <c r="C16297">
        <v>656.07544999917343</v>
      </c>
      <c r="D16297">
        <v>18.89</v>
      </c>
      <c r="E16297">
        <v>60</v>
      </c>
      <c r="F16297">
        <f t="shared" si="509"/>
        <v>3.3628675727874944E-3</v>
      </c>
      <c r="G16297">
        <f t="shared" si="510"/>
        <v>1.360840396154964E-4</v>
      </c>
    </row>
    <row r="16298" spans="3:7" x14ac:dyDescent="0.2">
      <c r="C16298">
        <v>656.11583333015437</v>
      </c>
      <c r="D16298">
        <v>18.89</v>
      </c>
      <c r="E16298">
        <v>60</v>
      </c>
      <c r="F16298">
        <f t="shared" si="509"/>
        <v>3.3628675727874944E-3</v>
      </c>
      <c r="G16298">
        <f t="shared" si="510"/>
        <v>1.3580379423696207E-4</v>
      </c>
    </row>
    <row r="16299" spans="3:7" x14ac:dyDescent="0.2">
      <c r="C16299">
        <v>656.1558166662852</v>
      </c>
      <c r="D16299">
        <v>18.896999999999998</v>
      </c>
      <c r="E16299">
        <v>60</v>
      </c>
      <c r="F16299">
        <f t="shared" si="509"/>
        <v>3.3665895901600056E-3</v>
      </c>
      <c r="G16299">
        <f t="shared" si="510"/>
        <v>1.3460748319792424E-4</v>
      </c>
    </row>
    <row r="16300" spans="3:7" x14ac:dyDescent="0.2">
      <c r="C16300">
        <v>656.19628333250682</v>
      </c>
      <c r="D16300">
        <v>18.896999999999998</v>
      </c>
      <c r="E16300">
        <v>60</v>
      </c>
      <c r="F16300">
        <f t="shared" si="509"/>
        <v>3.3665895901600056E-3</v>
      </c>
      <c r="G16300">
        <f t="shared" si="510"/>
        <v>1.3623465725018087E-4</v>
      </c>
    </row>
    <row r="16301" spans="3:7" x14ac:dyDescent="0.2">
      <c r="C16301">
        <v>656.23615000247958</v>
      </c>
      <c r="D16301">
        <v>18.899999999999999</v>
      </c>
      <c r="E16301">
        <v>60</v>
      </c>
      <c r="F16301">
        <f t="shared" si="509"/>
        <v>3.3681859466003052E-3</v>
      </c>
      <c r="G16301">
        <f t="shared" si="510"/>
        <v>1.342783575399783E-4</v>
      </c>
    </row>
    <row r="16302" spans="3:7" x14ac:dyDescent="0.2">
      <c r="C16302">
        <v>656.27633333206177</v>
      </c>
      <c r="D16302">
        <v>18.899999999999999</v>
      </c>
      <c r="E16302">
        <v>60</v>
      </c>
      <c r="F16302">
        <f t="shared" si="509"/>
        <v>3.3681859466003052E-3</v>
      </c>
      <c r="G16302">
        <f t="shared" si="510"/>
        <v>1.3534492598634611E-4</v>
      </c>
    </row>
    <row r="16303" spans="3:7" x14ac:dyDescent="0.2">
      <c r="C16303">
        <v>656.31669999758401</v>
      </c>
      <c r="D16303">
        <v>18.899999999999999</v>
      </c>
      <c r="E16303">
        <v>60</v>
      </c>
      <c r="F16303">
        <f t="shared" si="509"/>
        <v>3.3681859466003052E-3</v>
      </c>
      <c r="G16303">
        <f t="shared" si="510"/>
        <v>1.3596243552313169E-4</v>
      </c>
    </row>
    <row r="16304" spans="3:7" x14ac:dyDescent="0.2">
      <c r="C16304">
        <v>656.35694999694829</v>
      </c>
      <c r="D16304">
        <v>18.908000000000001</v>
      </c>
      <c r="E16304">
        <v>60</v>
      </c>
      <c r="F16304">
        <f t="shared" si="509"/>
        <v>3.3724464381737602E-3</v>
      </c>
      <c r="G16304">
        <f t="shared" si="510"/>
        <v>1.3574096699255463E-4</v>
      </c>
    </row>
    <row r="16305" spans="3:7" x14ac:dyDescent="0.2">
      <c r="C16305">
        <v>656.39694999853771</v>
      </c>
      <c r="D16305">
        <v>18.91</v>
      </c>
      <c r="E16305">
        <v>60</v>
      </c>
      <c r="F16305">
        <f t="shared" si="509"/>
        <v>3.3735123663577575E-3</v>
      </c>
      <c r="G16305">
        <f t="shared" si="510"/>
        <v>1.3494050001623597E-4</v>
      </c>
    </row>
    <row r="16306" spans="3:7" x14ac:dyDescent="0.2">
      <c r="C16306">
        <v>656.43653333187103</v>
      </c>
      <c r="D16306">
        <v>18.914999999999999</v>
      </c>
      <c r="E16306">
        <v>60</v>
      </c>
      <c r="F16306">
        <f t="shared" si="509"/>
        <v>3.3761785970924459E-3</v>
      </c>
      <c r="G16306">
        <f t="shared" si="510"/>
        <v>1.3364040280155039E-4</v>
      </c>
    </row>
    <row r="16307" spans="3:7" x14ac:dyDescent="0.2">
      <c r="C16307">
        <v>656.47689999739328</v>
      </c>
      <c r="D16307">
        <v>18.916</v>
      </c>
      <c r="E16307">
        <v>60</v>
      </c>
      <c r="F16307">
        <f t="shared" si="509"/>
        <v>3.3767120850937285E-3</v>
      </c>
      <c r="G16307">
        <f t="shared" si="510"/>
        <v>1.3630660730389201E-4</v>
      </c>
    </row>
    <row r="16308" spans="3:7" x14ac:dyDescent="0.2">
      <c r="C16308">
        <v>656.51705000400545</v>
      </c>
      <c r="D16308">
        <v>18.919</v>
      </c>
      <c r="E16308">
        <v>60</v>
      </c>
      <c r="F16308">
        <f t="shared" si="509"/>
        <v>3.3783130330154463E-3</v>
      </c>
      <c r="G16308">
        <f t="shared" si="510"/>
        <v>1.3563929061358344E-4</v>
      </c>
    </row>
    <row r="16309" spans="3:7" x14ac:dyDescent="0.2">
      <c r="C16309">
        <v>656.55751667022707</v>
      </c>
      <c r="D16309">
        <v>18.920000000000002</v>
      </c>
      <c r="E16309">
        <v>60</v>
      </c>
      <c r="F16309">
        <f t="shared" si="509"/>
        <v>3.378846843667422E-3</v>
      </c>
      <c r="G16309">
        <f t="shared" si="510"/>
        <v>1.3673066743665927E-4</v>
      </c>
    </row>
    <row r="16310" spans="3:7" x14ac:dyDescent="0.2">
      <c r="C16310">
        <v>656.59783333142593</v>
      </c>
      <c r="D16310">
        <v>18.923999999999999</v>
      </c>
      <c r="E16310">
        <v>60</v>
      </c>
      <c r="F16310">
        <f t="shared" si="509"/>
        <v>3.3809828933090394E-3</v>
      </c>
      <c r="G16310">
        <f t="shared" si="510"/>
        <v>1.3630994182867564E-4</v>
      </c>
    </row>
    <row r="16311" spans="3:7" x14ac:dyDescent="0.2">
      <c r="C16311">
        <v>656.63831667105353</v>
      </c>
      <c r="D16311">
        <v>18.925999999999998</v>
      </c>
      <c r="E16311">
        <v>60</v>
      </c>
      <c r="F16311">
        <f t="shared" si="509"/>
        <v>3.3820514025130399E-3</v>
      </c>
      <c r="G16311">
        <f t="shared" si="510"/>
        <v>1.3691673556593284E-4</v>
      </c>
    </row>
    <row r="16312" spans="3:7" x14ac:dyDescent="0.2">
      <c r="C16312">
        <v>656.67881666819255</v>
      </c>
      <c r="D16312">
        <v>18.928000000000001</v>
      </c>
      <c r="E16312">
        <v>60</v>
      </c>
      <c r="F16312">
        <f t="shared" si="509"/>
        <v>3.3831202347632634E-3</v>
      </c>
      <c r="G16312">
        <f t="shared" si="510"/>
        <v>1.3701635982888138E-4</v>
      </c>
    </row>
    <row r="16313" spans="3:7" x14ac:dyDescent="0.2">
      <c r="C16313">
        <v>656.71843333244328</v>
      </c>
      <c r="D16313">
        <v>18.933</v>
      </c>
      <c r="E16313">
        <v>60</v>
      </c>
      <c r="F16313">
        <f t="shared" si="509"/>
        <v>3.3857937293275075E-3</v>
      </c>
      <c r="G16313">
        <f t="shared" si="510"/>
        <v>1.341338533969936E-4</v>
      </c>
    </row>
    <row r="16314" spans="3:7" x14ac:dyDescent="0.2">
      <c r="C16314">
        <v>656.75851666927338</v>
      </c>
      <c r="D16314">
        <v>18.937999999999999</v>
      </c>
      <c r="E16314">
        <v>60</v>
      </c>
      <c r="F16314">
        <f t="shared" si="509"/>
        <v>3.3884692449690614E-3</v>
      </c>
      <c r="G16314">
        <f t="shared" si="510"/>
        <v>1.3582115408450812E-4</v>
      </c>
    </row>
    <row r="16315" spans="3:7" x14ac:dyDescent="0.2">
      <c r="C16315">
        <v>656.79830000400545</v>
      </c>
      <c r="D16315">
        <v>18.945</v>
      </c>
      <c r="E16315">
        <v>60</v>
      </c>
      <c r="F16315">
        <f t="shared" si="509"/>
        <v>3.3922183650514906E-3</v>
      </c>
      <c r="G16315">
        <f t="shared" si="510"/>
        <v>1.3495375870114718E-4</v>
      </c>
    </row>
    <row r="16316" spans="3:7" x14ac:dyDescent="0.2">
      <c r="C16316">
        <v>656.83833333651228</v>
      </c>
      <c r="D16316">
        <v>18.945</v>
      </c>
      <c r="E16316">
        <v>60</v>
      </c>
      <c r="F16316">
        <f t="shared" si="509"/>
        <v>3.3922183650514906E-3</v>
      </c>
      <c r="G16316">
        <f t="shared" si="510"/>
        <v>1.3580180574385839E-4</v>
      </c>
    </row>
    <row r="16317" spans="3:7" x14ac:dyDescent="0.2">
      <c r="C16317">
        <v>656.87828333377843</v>
      </c>
      <c r="D16317">
        <v>18.946999999999999</v>
      </c>
      <c r="E16317">
        <v>60</v>
      </c>
      <c r="F16317">
        <f t="shared" si="509"/>
        <v>3.393290270890166E-3</v>
      </c>
      <c r="G16317">
        <f t="shared" si="510"/>
        <v>1.3556193704531141E-4</v>
      </c>
    </row>
    <row r="16318" spans="3:7" x14ac:dyDescent="0.2">
      <c r="C16318">
        <v>656.91864999930067</v>
      </c>
      <c r="D16318">
        <v>18.951000000000001</v>
      </c>
      <c r="E16318">
        <v>60</v>
      </c>
      <c r="F16318">
        <f t="shared" si="509"/>
        <v>3.3954350547374442E-3</v>
      </c>
      <c r="G16318">
        <f t="shared" si="510"/>
        <v>1.3706239115708298E-4</v>
      </c>
    </row>
    <row r="16319" spans="3:7" x14ac:dyDescent="0.2">
      <c r="C16319">
        <v>656.95913333098099</v>
      </c>
      <c r="D16319">
        <v>18.957000000000001</v>
      </c>
      <c r="E16319">
        <v>60</v>
      </c>
      <c r="F16319">
        <f t="shared" si="509"/>
        <v>3.398654662334708E-3</v>
      </c>
      <c r="G16319">
        <f t="shared" si="510"/>
        <v>1.3758886396216395E-4</v>
      </c>
    </row>
    <row r="16320" spans="3:7" x14ac:dyDescent="0.2">
      <c r="C16320">
        <v>656.99846666653946</v>
      </c>
      <c r="D16320">
        <v>18.956</v>
      </c>
      <c r="E16320">
        <v>60</v>
      </c>
      <c r="F16320">
        <f t="shared" si="509"/>
        <v>3.3981178583286954E-3</v>
      </c>
      <c r="G16320">
        <f t="shared" si="510"/>
        <v>1.3365930998886281E-4</v>
      </c>
    </row>
    <row r="16321" spans="3:7" x14ac:dyDescent="0.2">
      <c r="C16321">
        <v>657.03891666730249</v>
      </c>
      <c r="D16321">
        <v>18.959</v>
      </c>
      <c r="E16321">
        <v>60</v>
      </c>
      <c r="F16321">
        <f t="shared" si="509"/>
        <v>3.3997285137281042E-3</v>
      </c>
      <c r="G16321">
        <f t="shared" si="510"/>
        <v>1.3751902097439804E-4</v>
      </c>
    </row>
    <row r="16322" spans="3:7" x14ac:dyDescent="0.2">
      <c r="C16322">
        <v>657.07938333352411</v>
      </c>
      <c r="D16322">
        <v>18.959</v>
      </c>
      <c r="E16322">
        <v>60</v>
      </c>
      <c r="F16322">
        <f t="shared" si="509"/>
        <v>3.3997285137281042E-3</v>
      </c>
      <c r="G16322">
        <f t="shared" si="510"/>
        <v>1.3757567900915486E-4</v>
      </c>
    </row>
    <row r="16323" spans="3:7" x14ac:dyDescent="0.2">
      <c r="C16323">
        <v>657.12009999752047</v>
      </c>
      <c r="D16323">
        <v>18.957000000000001</v>
      </c>
      <c r="E16323">
        <v>60</v>
      </c>
      <c r="F16323">
        <f t="shared" ref="F16323:F16386" si="511">EXP(-13478*(1/(D16323+273.15)-1/(E16323+273.15)))</f>
        <v>3.398654662334708E-3</v>
      </c>
      <c r="G16323">
        <f t="shared" si="510"/>
        <v>1.3838187992595629E-4</v>
      </c>
    </row>
    <row r="16324" spans="3:7" x14ac:dyDescent="0.2">
      <c r="C16324">
        <v>657.15998333295181</v>
      </c>
      <c r="D16324">
        <v>18.96</v>
      </c>
      <c r="E16324">
        <v>60</v>
      </c>
      <c r="F16324">
        <f t="shared" si="511"/>
        <v>3.4002655611388151E-3</v>
      </c>
      <c r="G16324">
        <f t="shared" ref="G16324:G16387" si="512">F16324*(C16324-C16323)</f>
        <v>1.3561393193053641E-4</v>
      </c>
    </row>
    <row r="16325" spans="3:7" x14ac:dyDescent="0.2">
      <c r="C16325">
        <v>657.20060000419619</v>
      </c>
      <c r="D16325">
        <v>18.960999999999999</v>
      </c>
      <c r="E16325">
        <v>60</v>
      </c>
      <c r="F16325">
        <f t="shared" si="511"/>
        <v>3.4008026897078469E-3</v>
      </c>
      <c r="G16325">
        <f t="shared" si="512"/>
        <v>1.3812928481486407E-4</v>
      </c>
    </row>
    <row r="16326" spans="3:7" x14ac:dyDescent="0.2">
      <c r="C16326">
        <v>657.24088333447776</v>
      </c>
      <c r="D16326">
        <v>18.962</v>
      </c>
      <c r="E16326">
        <v>60</v>
      </c>
      <c r="F16326">
        <f t="shared" si="511"/>
        <v>3.4013398994468301E-3</v>
      </c>
      <c r="G16326">
        <f t="shared" si="512"/>
        <v>1.3701729856929176E-4</v>
      </c>
    </row>
    <row r="16327" spans="3:7" x14ac:dyDescent="0.2">
      <c r="C16327">
        <v>657.28090000152588</v>
      </c>
      <c r="D16327">
        <v>18.960999999999999</v>
      </c>
      <c r="E16327">
        <v>60</v>
      </c>
      <c r="F16327">
        <f t="shared" si="511"/>
        <v>3.4008026897078469E-3</v>
      </c>
      <c r="G16327">
        <f t="shared" si="512"/>
        <v>1.3608878893039405E-4</v>
      </c>
    </row>
    <row r="16328" spans="3:7" x14ac:dyDescent="0.2">
      <c r="C16328">
        <v>657.32129999796553</v>
      </c>
      <c r="D16328">
        <v>18.965</v>
      </c>
      <c r="E16328">
        <v>60</v>
      </c>
      <c r="F16328">
        <f t="shared" si="511"/>
        <v>3.4029520158006445E-3</v>
      </c>
      <c r="G16328">
        <f t="shared" si="512"/>
        <v>1.3747924932263291E-4</v>
      </c>
    </row>
    <row r="16329" spans="3:7" x14ac:dyDescent="0.2">
      <c r="C16329">
        <v>657.36160000165307</v>
      </c>
      <c r="D16329">
        <v>18.968</v>
      </c>
      <c r="E16329">
        <v>60</v>
      </c>
      <c r="F16329">
        <f t="shared" si="511"/>
        <v>3.404564863105506E-3</v>
      </c>
      <c r="G16329">
        <f t="shared" si="512"/>
        <v>1.3720397653764916E-4</v>
      </c>
    </row>
    <row r="16330" spans="3:7" x14ac:dyDescent="0.2">
      <c r="C16330">
        <v>657.40124999682109</v>
      </c>
      <c r="D16330">
        <v>18.971</v>
      </c>
      <c r="E16330">
        <v>60</v>
      </c>
      <c r="F16330">
        <f t="shared" si="511"/>
        <v>3.4061784416774122E-3</v>
      </c>
      <c r="G16330">
        <f t="shared" si="512"/>
        <v>1.3505495875392265E-4</v>
      </c>
    </row>
    <row r="16331" spans="3:7" x14ac:dyDescent="0.2">
      <c r="C16331">
        <v>657.44059999783838</v>
      </c>
      <c r="D16331">
        <v>18.977</v>
      </c>
      <c r="E16331">
        <v>60</v>
      </c>
      <c r="F16331">
        <f t="shared" si="511"/>
        <v>3.4094077938873761E-3</v>
      </c>
      <c r="G16331">
        <f t="shared" si="512"/>
        <v>1.3416020015780057E-4</v>
      </c>
    </row>
    <row r="16332" spans="3:7" x14ac:dyDescent="0.2">
      <c r="C16332">
        <v>657.48100000222519</v>
      </c>
      <c r="D16332">
        <v>18.981000000000002</v>
      </c>
      <c r="E16332">
        <v>60</v>
      </c>
      <c r="F16332">
        <f t="shared" si="511"/>
        <v>3.411562322351183E-3</v>
      </c>
      <c r="G16332">
        <f t="shared" si="512"/>
        <v>1.3782713278886661E-4</v>
      </c>
    </row>
    <row r="16333" spans="3:7" x14ac:dyDescent="0.2">
      <c r="C16333">
        <v>657.52103333473201</v>
      </c>
      <c r="D16333">
        <v>18.983000000000001</v>
      </c>
      <c r="E16333">
        <v>60</v>
      </c>
      <c r="F16333">
        <f t="shared" si="511"/>
        <v>3.41264007496161E-3</v>
      </c>
      <c r="G16333">
        <f t="shared" si="512"/>
        <v>1.3661935484704808E-4</v>
      </c>
    </row>
    <row r="16334" spans="3:7" x14ac:dyDescent="0.2">
      <c r="C16334">
        <v>657.56144999663036</v>
      </c>
      <c r="D16334">
        <v>18.984000000000002</v>
      </c>
      <c r="E16334">
        <v>60</v>
      </c>
      <c r="F16334">
        <f t="shared" si="511"/>
        <v>3.4131790734024869E-3</v>
      </c>
      <c r="G16334">
        <f t="shared" si="512"/>
        <v>1.379493046082255E-4</v>
      </c>
    </row>
    <row r="16335" spans="3:7" x14ac:dyDescent="0.2">
      <c r="C16335">
        <v>657.60150000254316</v>
      </c>
      <c r="D16335">
        <v>18.988</v>
      </c>
      <c r="E16335">
        <v>60</v>
      </c>
      <c r="F16335">
        <f t="shared" si="511"/>
        <v>3.4153358816777866E-3</v>
      </c>
      <c r="G16335">
        <f t="shared" si="512"/>
        <v>1.3678422225540531E-4</v>
      </c>
    </row>
    <row r="16336" spans="3:7" x14ac:dyDescent="0.2">
      <c r="C16336">
        <v>657.64165000120795</v>
      </c>
      <c r="D16336">
        <v>18.992000000000001</v>
      </c>
      <c r="E16336">
        <v>60</v>
      </c>
      <c r="F16336">
        <f t="shared" si="511"/>
        <v>3.4174939937352336E-3</v>
      </c>
      <c r="G16336">
        <f t="shared" si="512"/>
        <v>1.3721237928538977E-4</v>
      </c>
    </row>
    <row r="16337" spans="3:7" x14ac:dyDescent="0.2">
      <c r="C16337">
        <v>657.68193333148952</v>
      </c>
      <c r="D16337">
        <v>18.992000000000001</v>
      </c>
      <c r="E16337">
        <v>60</v>
      </c>
      <c r="F16337">
        <f t="shared" si="511"/>
        <v>3.4174939937352336E-3</v>
      </c>
      <c r="G16337">
        <f t="shared" si="512"/>
        <v>1.376680392849111E-4</v>
      </c>
    </row>
    <row r="16338" spans="3:7" x14ac:dyDescent="0.2">
      <c r="C16338">
        <v>657.72200000286102</v>
      </c>
      <c r="D16338">
        <v>18.992999999999999</v>
      </c>
      <c r="E16338">
        <v>60</v>
      </c>
      <c r="F16338">
        <f t="shared" si="511"/>
        <v>3.4180337255536007E-3</v>
      </c>
      <c r="G16338">
        <f t="shared" si="512"/>
        <v>1.3694923401847851E-4</v>
      </c>
    </row>
    <row r="16339" spans="3:7" x14ac:dyDescent="0.2">
      <c r="C16339">
        <v>657.76236666838327</v>
      </c>
      <c r="D16339">
        <v>18.994</v>
      </c>
      <c r="E16339">
        <v>60</v>
      </c>
      <c r="F16339">
        <f t="shared" si="511"/>
        <v>3.4185735389171152E-3</v>
      </c>
      <c r="G16339">
        <f t="shared" si="512"/>
        <v>1.3799641460865547E-4</v>
      </c>
    </row>
    <row r="16340" spans="3:7" x14ac:dyDescent="0.2">
      <c r="C16340">
        <v>657.80240000089009</v>
      </c>
      <c r="D16340">
        <v>18.995000000000001</v>
      </c>
      <c r="E16340">
        <v>60</v>
      </c>
      <c r="F16340">
        <f t="shared" si="511"/>
        <v>3.4191134338374448E-3</v>
      </c>
      <c r="G16340">
        <f t="shared" si="512"/>
        <v>1.3687850497536038E-4</v>
      </c>
    </row>
    <row r="16341" spans="3:7" x14ac:dyDescent="0.2">
      <c r="C16341">
        <v>657.84281667073571</v>
      </c>
      <c r="D16341">
        <v>18.995999999999999</v>
      </c>
      <c r="E16341">
        <v>60</v>
      </c>
      <c r="F16341">
        <f t="shared" si="511"/>
        <v>3.4196534103263848E-3</v>
      </c>
      <c r="G16341">
        <f t="shared" si="512"/>
        <v>1.3821100287163233E-4</v>
      </c>
    </row>
    <row r="16342" spans="3:7" x14ac:dyDescent="0.2">
      <c r="C16342">
        <v>657.88269999821978</v>
      </c>
      <c r="D16342">
        <v>18.998000000000001</v>
      </c>
      <c r="E16342">
        <v>60</v>
      </c>
      <c r="F16342">
        <f t="shared" si="511"/>
        <v>3.4207336080570891E-3</v>
      </c>
      <c r="G16342">
        <f t="shared" si="512"/>
        <v>1.3643023872588009E-4</v>
      </c>
    </row>
    <row r="16343" spans="3:7" x14ac:dyDescent="0.2">
      <c r="C16343">
        <v>657.92314999898269</v>
      </c>
      <c r="D16343">
        <v>19.001000000000001</v>
      </c>
      <c r="E16343">
        <v>60</v>
      </c>
      <c r="F16343">
        <f t="shared" si="511"/>
        <v>3.4223545167115558E-3</v>
      </c>
      <c r="G16343">
        <f t="shared" si="512"/>
        <v>1.3843424281195389E-4</v>
      </c>
    </row>
    <row r="16344" spans="3:7" x14ac:dyDescent="0.2">
      <c r="C16344">
        <v>657.9628666639328</v>
      </c>
      <c r="D16344">
        <v>19.004000000000001</v>
      </c>
      <c r="E16344">
        <v>60</v>
      </c>
      <c r="F16344">
        <f t="shared" si="511"/>
        <v>3.4239761601183296E-3</v>
      </c>
      <c r="G16344">
        <f t="shared" si="512"/>
        <v>1.3598891394857004E-4</v>
      </c>
    </row>
    <row r="16345" spans="3:7" x14ac:dyDescent="0.2">
      <c r="C16345">
        <v>658.00268333752945</v>
      </c>
      <c r="D16345">
        <v>19.007000000000001</v>
      </c>
      <c r="E16345">
        <v>60</v>
      </c>
      <c r="F16345">
        <f t="shared" si="511"/>
        <v>3.4255985385949852E-3</v>
      </c>
      <c r="G16345">
        <f t="shared" si="512"/>
        <v>1.3639593888438743E-4</v>
      </c>
    </row>
    <row r="16346" spans="3:7" x14ac:dyDescent="0.2">
      <c r="C16346">
        <v>658.04849999745682</v>
      </c>
      <c r="D16346">
        <v>19.007999999999999</v>
      </c>
      <c r="E16346">
        <v>60</v>
      </c>
      <c r="F16346">
        <f t="shared" si="511"/>
        <v>3.4261394948243173E-3</v>
      </c>
      <c r="G16346">
        <f t="shared" si="512"/>
        <v>1.569742680980907E-4</v>
      </c>
    </row>
    <row r="16347" spans="3:7" x14ac:dyDescent="0.2">
      <c r="C16347">
        <v>658.08888333638504</v>
      </c>
      <c r="D16347">
        <v>19.013000000000002</v>
      </c>
      <c r="E16347">
        <v>60</v>
      </c>
      <c r="F16347">
        <f t="shared" si="511"/>
        <v>3.4288455020291412E-3</v>
      </c>
      <c r="G16347">
        <f t="shared" si="512"/>
        <v>1.3846823004095456E-4</v>
      </c>
    </row>
    <row r="16348" spans="3:7" x14ac:dyDescent="0.2">
      <c r="C16348">
        <v>658.12900000413254</v>
      </c>
      <c r="D16348">
        <v>19.016999999999999</v>
      </c>
      <c r="E16348">
        <v>60</v>
      </c>
      <c r="F16348">
        <f t="shared" si="511"/>
        <v>3.4310117797694789E-3</v>
      </c>
      <c r="G16348">
        <f t="shared" si="512"/>
        <v>1.3764075960676246E-4</v>
      </c>
    </row>
    <row r="16349" spans="3:7" x14ac:dyDescent="0.2">
      <c r="C16349">
        <v>658.16936666965489</v>
      </c>
      <c r="D16349">
        <v>19.02</v>
      </c>
      <c r="E16349">
        <v>60</v>
      </c>
      <c r="F16349">
        <f t="shared" si="511"/>
        <v>3.4326373472225043E-3</v>
      </c>
      <c r="G16349">
        <f t="shared" si="512"/>
        <v>1.3856412365487829E-4</v>
      </c>
    </row>
    <row r="16350" spans="3:7" x14ac:dyDescent="0.2">
      <c r="C16350">
        <v>658.21006666819255</v>
      </c>
      <c r="D16350">
        <v>19.024000000000001</v>
      </c>
      <c r="E16350">
        <v>60</v>
      </c>
      <c r="F16350">
        <f t="shared" si="511"/>
        <v>3.43480591662886E-3</v>
      </c>
      <c r="G16350">
        <f t="shared" si="512"/>
        <v>1.3979659578394562E-4</v>
      </c>
    </row>
    <row r="16351" spans="3:7" x14ac:dyDescent="0.2">
      <c r="C16351">
        <v>658.25031666755672</v>
      </c>
      <c r="D16351">
        <v>19.024000000000001</v>
      </c>
      <c r="E16351">
        <v>60</v>
      </c>
      <c r="F16351">
        <f t="shared" si="511"/>
        <v>3.43480591662886E-3</v>
      </c>
      <c r="G16351">
        <f t="shared" si="512"/>
        <v>1.3825093596033858E-4</v>
      </c>
    </row>
    <row r="16352" spans="3:7" x14ac:dyDescent="0.2">
      <c r="C16352">
        <v>658.29036666552224</v>
      </c>
      <c r="D16352">
        <v>19.026</v>
      </c>
      <c r="E16352">
        <v>60</v>
      </c>
      <c r="F16352">
        <f t="shared" si="511"/>
        <v>3.4358906927453034E-3</v>
      </c>
      <c r="G16352">
        <f t="shared" si="512"/>
        <v>1.3760741525421606E-4</v>
      </c>
    </row>
    <row r="16353" spans="3:7" x14ac:dyDescent="0.2">
      <c r="C16353">
        <v>658.33065000375109</v>
      </c>
      <c r="D16353">
        <v>19.027999999999999</v>
      </c>
      <c r="E16353">
        <v>60</v>
      </c>
      <c r="F16353">
        <f t="shared" si="511"/>
        <v>3.4369757965964651E-3</v>
      </c>
      <c r="G16353">
        <f t="shared" si="512"/>
        <v>1.3845285849865396E-4</v>
      </c>
    </row>
    <row r="16354" spans="3:7" x14ac:dyDescent="0.2">
      <c r="C16354">
        <v>658.37050000031786</v>
      </c>
      <c r="D16354">
        <v>19.027999999999999</v>
      </c>
      <c r="E16354">
        <v>60</v>
      </c>
      <c r="F16354">
        <f t="shared" si="511"/>
        <v>3.4369757965964651E-3</v>
      </c>
      <c r="G16354">
        <f t="shared" si="512"/>
        <v>1.3696347369444918E-4</v>
      </c>
    </row>
    <row r="16355" spans="3:7" x14ac:dyDescent="0.2">
      <c r="C16355">
        <v>658.41031666596734</v>
      </c>
      <c r="D16355">
        <v>19.029</v>
      </c>
      <c r="E16355">
        <v>60</v>
      </c>
      <c r="F16355">
        <f t="shared" si="511"/>
        <v>3.4375184714520455E-3</v>
      </c>
      <c r="G16355">
        <f t="shared" si="512"/>
        <v>1.3687052364172548E-4</v>
      </c>
    </row>
    <row r="16356" spans="3:7" x14ac:dyDescent="0.2">
      <c r="C16356">
        <v>658.45006666978202</v>
      </c>
      <c r="D16356">
        <v>19.030999999999999</v>
      </c>
      <c r="E16356">
        <v>60</v>
      </c>
      <c r="F16356">
        <f t="shared" si="511"/>
        <v>3.4386040670823272E-3</v>
      </c>
      <c r="G16356">
        <f t="shared" si="512"/>
        <v>1.3668452478367784E-4</v>
      </c>
    </row>
    <row r="16357" spans="3:7" x14ac:dyDescent="0.2">
      <c r="C16357">
        <v>658.49033333460488</v>
      </c>
      <c r="D16357">
        <v>19.027999999999999</v>
      </c>
      <c r="E16357">
        <v>60</v>
      </c>
      <c r="F16357">
        <f t="shared" si="511"/>
        <v>3.4369757965964651E-3</v>
      </c>
      <c r="G16357">
        <f t="shared" si="512"/>
        <v>1.3839555240585276E-4</v>
      </c>
    </row>
    <row r="16358" spans="3:7" x14ac:dyDescent="0.2">
      <c r="C16358">
        <v>658.53026666641233</v>
      </c>
      <c r="D16358">
        <v>19.03</v>
      </c>
      <c r="E16358">
        <v>60</v>
      </c>
      <c r="F16358">
        <f t="shared" si="511"/>
        <v>3.4380612282767097E-3</v>
      </c>
      <c r="G16358">
        <f t="shared" si="512"/>
        <v>1.372932398030921E-4</v>
      </c>
    </row>
    <row r="16359" spans="3:7" x14ac:dyDescent="0.2">
      <c r="C16359">
        <v>658.57084999879203</v>
      </c>
      <c r="D16359">
        <v>19.033999999999999</v>
      </c>
      <c r="E16359">
        <v>60</v>
      </c>
      <c r="F16359">
        <f t="shared" si="511"/>
        <v>3.4402330755025296E-3</v>
      </c>
      <c r="G16359">
        <f t="shared" si="512"/>
        <v>1.3961612236674609E-4</v>
      </c>
    </row>
    <row r="16360" spans="3:7" x14ac:dyDescent="0.2">
      <c r="C16360">
        <v>658.6106166680654</v>
      </c>
      <c r="D16360">
        <v>19.036000000000001</v>
      </c>
      <c r="E16360">
        <v>60</v>
      </c>
      <c r="F16360">
        <f t="shared" si="511"/>
        <v>3.4413194912370514E-3</v>
      </c>
      <c r="G16360">
        <f t="shared" si="512"/>
        <v>1.3684981407204798E-4</v>
      </c>
    </row>
    <row r="16361" spans="3:7" x14ac:dyDescent="0.2">
      <c r="C16361">
        <v>658.65056666533155</v>
      </c>
      <c r="D16361">
        <v>19.04</v>
      </c>
      <c r="E16361">
        <v>60</v>
      </c>
      <c r="F16361">
        <f t="shared" si="511"/>
        <v>3.4434933074218937E-3</v>
      </c>
      <c r="G16361">
        <f t="shared" si="512"/>
        <v>1.3756754821750628E-4</v>
      </c>
    </row>
    <row r="16362" spans="3:7" x14ac:dyDescent="0.2">
      <c r="C16362">
        <v>658.69091666539509</v>
      </c>
      <c r="D16362">
        <v>19.044</v>
      </c>
      <c r="E16362">
        <v>60</v>
      </c>
      <c r="F16362">
        <f t="shared" si="511"/>
        <v>3.4456684371916642E-3</v>
      </c>
      <c r="G16362">
        <f t="shared" si="512"/>
        <v>1.3903272165962277E-4</v>
      </c>
    </row>
    <row r="16363" spans="3:7" x14ac:dyDescent="0.2">
      <c r="C16363">
        <v>658.73043333689373</v>
      </c>
      <c r="D16363">
        <v>19.047000000000001</v>
      </c>
      <c r="E16363">
        <v>60</v>
      </c>
      <c r="F16363">
        <f t="shared" si="511"/>
        <v>3.4473006470144866E-3</v>
      </c>
      <c r="G16363">
        <f t="shared" si="512"/>
        <v>1.3622584722509197E-4</v>
      </c>
    </row>
    <row r="16364" spans="3:7" x14ac:dyDescent="0.2">
      <c r="C16364">
        <v>658.77070000171659</v>
      </c>
      <c r="D16364">
        <v>19.05</v>
      </c>
      <c r="E16364">
        <v>60</v>
      </c>
      <c r="F16364">
        <f t="shared" si="511"/>
        <v>3.4489335964740689E-3</v>
      </c>
      <c r="G16364">
        <f t="shared" si="512"/>
        <v>1.3887705312554311E-4</v>
      </c>
    </row>
    <row r="16365" spans="3:7" x14ac:dyDescent="0.2">
      <c r="C16365">
        <v>658.81116666793821</v>
      </c>
      <c r="D16365">
        <v>19.053999999999998</v>
      </c>
      <c r="E16365">
        <v>60</v>
      </c>
      <c r="F16365">
        <f t="shared" si="511"/>
        <v>3.4511120135187765E-3</v>
      </c>
      <c r="G16365">
        <f t="shared" si="512"/>
        <v>1.396549979444826E-4</v>
      </c>
    </row>
    <row r="16366" spans="3:7" x14ac:dyDescent="0.2">
      <c r="C16366">
        <v>658.85138333638508</v>
      </c>
      <c r="D16366">
        <v>19.058</v>
      </c>
      <c r="E16366">
        <v>60</v>
      </c>
      <c r="F16366">
        <f t="shared" si="511"/>
        <v>3.4532917467996311E-3</v>
      </c>
      <c r="G16366">
        <f t="shared" si="512"/>
        <v>1.3887988923136672E-4</v>
      </c>
    </row>
    <row r="16367" spans="3:7" x14ac:dyDescent="0.2">
      <c r="C16367">
        <v>658.89159999688468</v>
      </c>
      <c r="D16367">
        <v>19.061</v>
      </c>
      <c r="E16367">
        <v>60</v>
      </c>
      <c r="F16367">
        <f t="shared" si="511"/>
        <v>3.4549274109963988E-3</v>
      </c>
      <c r="G16367">
        <f t="shared" si="512"/>
        <v>1.3894564273878859E-4</v>
      </c>
    </row>
    <row r="16368" spans="3:7" x14ac:dyDescent="0.2">
      <c r="C16368">
        <v>658.93208333651228</v>
      </c>
      <c r="D16368">
        <v>19.065000000000001</v>
      </c>
      <c r="E16368">
        <v>60</v>
      </c>
      <c r="F16368">
        <f t="shared" si="511"/>
        <v>3.4571094495155726E-3</v>
      </c>
      <c r="G16368">
        <f t="shared" si="512"/>
        <v>1.3995533597452068E-4</v>
      </c>
    </row>
    <row r="16369" spans="3:7" x14ac:dyDescent="0.2">
      <c r="C16369">
        <v>658.97229999701187</v>
      </c>
      <c r="D16369">
        <v>19.065999999999999</v>
      </c>
      <c r="E16369">
        <v>60</v>
      </c>
      <c r="F16369">
        <f t="shared" si="511"/>
        <v>3.4576551651036313E-3</v>
      </c>
      <c r="G16369">
        <f t="shared" si="512"/>
        <v>1.3905534389964554E-4</v>
      </c>
    </row>
    <row r="16370" spans="3:7" x14ac:dyDescent="0.2">
      <c r="C16370">
        <v>659.01241666475937</v>
      </c>
      <c r="D16370">
        <v>19.065999999999999</v>
      </c>
      <c r="E16370">
        <v>60</v>
      </c>
      <c r="F16370">
        <f t="shared" si="511"/>
        <v>3.4576551651036313E-3</v>
      </c>
      <c r="G16370">
        <f t="shared" si="512"/>
        <v>1.387096034438812E-4</v>
      </c>
    </row>
    <row r="16371" spans="3:7" x14ac:dyDescent="0.2">
      <c r="C16371">
        <v>659.05250000158946</v>
      </c>
      <c r="D16371">
        <v>19.071999999999999</v>
      </c>
      <c r="E16371">
        <v>60</v>
      </c>
      <c r="F16371">
        <f t="shared" si="511"/>
        <v>3.460931189595071E-3</v>
      </c>
      <c r="G16371">
        <f t="shared" si="512"/>
        <v>1.3872567061831606E-4</v>
      </c>
    </row>
    <row r="16372" spans="3:7" x14ac:dyDescent="0.2">
      <c r="C16372">
        <v>659.09279999732973</v>
      </c>
      <c r="D16372">
        <v>19.071999999999999</v>
      </c>
      <c r="E16372">
        <v>60</v>
      </c>
      <c r="F16372">
        <f t="shared" si="511"/>
        <v>3.460931189595071E-3</v>
      </c>
      <c r="G16372">
        <f t="shared" si="512"/>
        <v>1.3947551219804853E-4</v>
      </c>
    </row>
    <row r="16373" spans="3:7" x14ac:dyDescent="0.2">
      <c r="C16373">
        <v>659.13318333625796</v>
      </c>
      <c r="D16373">
        <v>19.071999999999999</v>
      </c>
      <c r="E16373">
        <v>60</v>
      </c>
      <c r="F16373">
        <f t="shared" si="511"/>
        <v>3.460931189595071E-3</v>
      </c>
      <c r="G16373">
        <f t="shared" si="512"/>
        <v>1.3976395723667458E-4</v>
      </c>
    </row>
    <row r="16374" spans="3:7" x14ac:dyDescent="0.2">
      <c r="C16374">
        <v>659.1735666672389</v>
      </c>
      <c r="D16374">
        <v>19.076000000000001</v>
      </c>
      <c r="E16374">
        <v>60</v>
      </c>
      <c r="F16374">
        <f t="shared" si="511"/>
        <v>3.4631168553296483E-3</v>
      </c>
      <c r="G16374">
        <f t="shared" si="512"/>
        <v>1.3985219419446407E-4</v>
      </c>
    </row>
    <row r="16375" spans="3:7" x14ac:dyDescent="0.2">
      <c r="C16375">
        <v>659.21416666507719</v>
      </c>
      <c r="D16375">
        <v>19.077000000000002</v>
      </c>
      <c r="E16375">
        <v>60</v>
      </c>
      <c r="F16375">
        <f t="shared" si="511"/>
        <v>3.4636634780480118E-3</v>
      </c>
      <c r="G16375">
        <f t="shared" si="512"/>
        <v>1.4062472972129655E-4</v>
      </c>
    </row>
    <row r="16376" spans="3:7" x14ac:dyDescent="0.2">
      <c r="C16376">
        <v>659.25384999910989</v>
      </c>
      <c r="D16376">
        <v>19.079999999999998</v>
      </c>
      <c r="E16376">
        <v>60</v>
      </c>
      <c r="F16376">
        <f t="shared" si="511"/>
        <v>3.4653038414766643E-3</v>
      </c>
      <c r="G16376">
        <f t="shared" si="512"/>
        <v>1.3751480986612415E-4</v>
      </c>
    </row>
    <row r="16377" spans="3:7" x14ac:dyDescent="0.2">
      <c r="C16377">
        <v>659.29395000139868</v>
      </c>
      <c r="D16377">
        <v>19.079999999999998</v>
      </c>
      <c r="E16377">
        <v>60</v>
      </c>
      <c r="F16377">
        <f t="shared" si="511"/>
        <v>3.4653038414766643E-3</v>
      </c>
      <c r="G16377">
        <f t="shared" si="512"/>
        <v>1.389586919745865E-4</v>
      </c>
    </row>
    <row r="16378" spans="3:7" x14ac:dyDescent="0.2">
      <c r="C16378">
        <v>659.33383333683014</v>
      </c>
      <c r="D16378">
        <v>19.082999999999998</v>
      </c>
      <c r="E16378">
        <v>60</v>
      </c>
      <c r="F16378">
        <f t="shared" si="511"/>
        <v>3.4669449480652197E-3</v>
      </c>
      <c r="G16378">
        <f t="shared" si="512"/>
        <v>1.3827332828607254E-4</v>
      </c>
    </row>
    <row r="16379" spans="3:7" x14ac:dyDescent="0.2">
      <c r="C16379">
        <v>659.37373333772018</v>
      </c>
      <c r="D16379">
        <v>19.087</v>
      </c>
      <c r="E16379">
        <v>60</v>
      </c>
      <c r="F16379">
        <f t="shared" si="511"/>
        <v>3.4691342467647861E-3</v>
      </c>
      <c r="G16379">
        <f t="shared" si="512"/>
        <v>1.3841845953359354E-4</v>
      </c>
    </row>
    <row r="16380" spans="3:7" x14ac:dyDescent="0.2">
      <c r="C16380">
        <v>659.41431667009988</v>
      </c>
      <c r="D16380">
        <v>19.087</v>
      </c>
      <c r="E16380">
        <v>60</v>
      </c>
      <c r="F16380">
        <f t="shared" si="511"/>
        <v>3.4691342467647861E-3</v>
      </c>
      <c r="G16380">
        <f t="shared" si="512"/>
        <v>1.4078902820624482E-4</v>
      </c>
    </row>
    <row r="16381" spans="3:7" x14ac:dyDescent="0.2">
      <c r="C16381">
        <v>659.45393333435061</v>
      </c>
      <c r="D16381">
        <v>19.093</v>
      </c>
      <c r="E16381">
        <v>60</v>
      </c>
      <c r="F16381">
        <f t="shared" si="511"/>
        <v>3.472420674749756E-3</v>
      </c>
      <c r="G16381">
        <f t="shared" si="512"/>
        <v>1.3756572400885312E-4</v>
      </c>
    </row>
    <row r="16382" spans="3:7" x14ac:dyDescent="0.2">
      <c r="C16382">
        <v>659.49433333079025</v>
      </c>
      <c r="D16382">
        <v>19.093</v>
      </c>
      <c r="E16382">
        <v>60</v>
      </c>
      <c r="F16382">
        <f t="shared" si="511"/>
        <v>3.472420674749756E-3</v>
      </c>
      <c r="G16382">
        <f t="shared" si="512"/>
        <v>1.4028578289684401E-4</v>
      </c>
    </row>
    <row r="16383" spans="3:7" x14ac:dyDescent="0.2">
      <c r="C16383">
        <v>659.53491667111712</v>
      </c>
      <c r="D16383">
        <v>19.093</v>
      </c>
      <c r="E16383">
        <v>60</v>
      </c>
      <c r="F16383">
        <f t="shared" si="511"/>
        <v>3.472420674749756E-3</v>
      </c>
      <c r="G16383">
        <f t="shared" si="512"/>
        <v>1.4092243000139981E-4</v>
      </c>
    </row>
    <row r="16384" spans="3:7" x14ac:dyDescent="0.2">
      <c r="C16384">
        <v>659.57498333454134</v>
      </c>
      <c r="D16384">
        <v>19.096</v>
      </c>
      <c r="E16384">
        <v>60</v>
      </c>
      <c r="F16384">
        <f t="shared" si="511"/>
        <v>3.4740650054097301E-3</v>
      </c>
      <c r="G16384">
        <f t="shared" si="512"/>
        <v>1.3919419328563715E-4</v>
      </c>
    </row>
    <row r="16385" spans="3:7" x14ac:dyDescent="0.2">
      <c r="C16385">
        <v>659.61546666622166</v>
      </c>
      <c r="D16385">
        <v>19.103000000000002</v>
      </c>
      <c r="E16385">
        <v>60</v>
      </c>
      <c r="F16385">
        <f t="shared" si="511"/>
        <v>3.4779046742372888E-3</v>
      </c>
      <c r="G16385">
        <f t="shared" si="512"/>
        <v>1.4079716847968549E-4</v>
      </c>
    </row>
    <row r="16386" spans="3:7" x14ac:dyDescent="0.2">
      <c r="C16386">
        <v>659.65614999930062</v>
      </c>
      <c r="D16386">
        <v>19.102</v>
      </c>
      <c r="E16386">
        <v>60</v>
      </c>
      <c r="F16386">
        <f t="shared" si="511"/>
        <v>3.4773559016728203E-3</v>
      </c>
      <c r="G16386">
        <f t="shared" si="512"/>
        <v>1.4147042838184105E-4</v>
      </c>
    </row>
    <row r="16387" spans="3:7" x14ac:dyDescent="0.2">
      <c r="C16387">
        <v>659.6963666677475</v>
      </c>
      <c r="D16387">
        <v>19.105</v>
      </c>
      <c r="E16387">
        <v>60</v>
      </c>
      <c r="F16387">
        <f t="shared" ref="F16387:F16450" si="513">EXP(-13478*(1/(D16387+273.15)-1/(E16387+273.15)))</f>
        <v>3.479002467919694E-3</v>
      </c>
      <c r="G16387">
        <f t="shared" si="512"/>
        <v>1.3991388877818232E-4</v>
      </c>
    </row>
    <row r="16388" spans="3:7" x14ac:dyDescent="0.2">
      <c r="C16388">
        <v>659.73623333772025</v>
      </c>
      <c r="D16388">
        <v>19.109000000000002</v>
      </c>
      <c r="E16388">
        <v>60</v>
      </c>
      <c r="F16388">
        <f t="shared" si="513"/>
        <v>3.4811990498325976E-3</v>
      </c>
      <c r="G16388">
        <f t="shared" ref="G16388:G16451" si="514">F16388*(C16388-C16387)</f>
        <v>1.3878381362913676E-4</v>
      </c>
    </row>
    <row r="16389" spans="3:7" x14ac:dyDescent="0.2">
      <c r="C16389">
        <v>659.77685000101724</v>
      </c>
      <c r="D16389">
        <v>19.111000000000001</v>
      </c>
      <c r="E16389">
        <v>60</v>
      </c>
      <c r="F16389">
        <f t="shared" si="513"/>
        <v>3.4822978382540609E-3</v>
      </c>
      <c r="G16389">
        <f t="shared" si="514"/>
        <v>1.4143931879619123E-4</v>
      </c>
    </row>
    <row r="16390" spans="3:7" x14ac:dyDescent="0.2">
      <c r="C16390">
        <v>659.81753333409631</v>
      </c>
      <c r="D16390">
        <v>19.113</v>
      </c>
      <c r="E16390">
        <v>60</v>
      </c>
      <c r="F16390">
        <f t="shared" si="513"/>
        <v>3.4833969584461937E-3</v>
      </c>
      <c r="G16390">
        <f t="shared" si="514"/>
        <v>1.4171619870709712E-4</v>
      </c>
    </row>
    <row r="16391" spans="3:7" x14ac:dyDescent="0.2">
      <c r="C16391">
        <v>659.85753333568573</v>
      </c>
      <c r="D16391">
        <v>19.12</v>
      </c>
      <c r="E16391">
        <v>60</v>
      </c>
      <c r="F16391">
        <f t="shared" si="513"/>
        <v>3.4872464931920578E-3</v>
      </c>
      <c r="G16391">
        <f t="shared" si="514"/>
        <v>1.3948986527037918E-4</v>
      </c>
    </row>
    <row r="16392" spans="3:7" x14ac:dyDescent="0.2">
      <c r="C16392">
        <v>659.89761666456855</v>
      </c>
      <c r="D16392">
        <v>19.120999999999999</v>
      </c>
      <c r="E16392">
        <v>60</v>
      </c>
      <c r="F16392">
        <f t="shared" si="513"/>
        <v>3.487796758832297E-3</v>
      </c>
      <c r="G16392">
        <f t="shared" si="514"/>
        <v>1.3980250456069218E-4</v>
      </c>
    </row>
    <row r="16393" spans="3:7" x14ac:dyDescent="0.2">
      <c r="C16393">
        <v>659.9375166654587</v>
      </c>
      <c r="D16393">
        <v>19.125</v>
      </c>
      <c r="E16393">
        <v>60</v>
      </c>
      <c r="F16393">
        <f t="shared" si="513"/>
        <v>3.489998652134352E-3</v>
      </c>
      <c r="G16393">
        <f t="shared" si="514"/>
        <v>1.3925094932680618E-4</v>
      </c>
    </row>
    <row r="16394" spans="3:7" x14ac:dyDescent="0.2">
      <c r="C16394">
        <v>659.97766666412349</v>
      </c>
      <c r="D16394">
        <v>19.125</v>
      </c>
      <c r="E16394">
        <v>60</v>
      </c>
      <c r="F16394">
        <f t="shared" si="513"/>
        <v>3.489998652134352E-3</v>
      </c>
      <c r="G16394">
        <f t="shared" si="514"/>
        <v>1.4012344122330526E-4</v>
      </c>
    </row>
    <row r="16395" spans="3:7" x14ac:dyDescent="0.2">
      <c r="C16395">
        <v>660.01796666781104</v>
      </c>
      <c r="D16395">
        <v>19.126999999999999</v>
      </c>
      <c r="E16395">
        <v>60</v>
      </c>
      <c r="F16395">
        <f t="shared" si="513"/>
        <v>3.4911000973974183E-3</v>
      </c>
      <c r="G16395">
        <f t="shared" si="514"/>
        <v>1.4069134679871607E-4</v>
      </c>
    </row>
    <row r="16396" spans="3:7" x14ac:dyDescent="0.2">
      <c r="C16396">
        <v>660.05858333110814</v>
      </c>
      <c r="D16396">
        <v>19.129000000000001</v>
      </c>
      <c r="E16396">
        <v>60</v>
      </c>
      <c r="F16396">
        <f t="shared" si="513"/>
        <v>3.4922018751961203E-3</v>
      </c>
      <c r="G16396">
        <f t="shared" si="514"/>
        <v>1.4184158773034481E-4</v>
      </c>
    </row>
    <row r="16397" spans="3:7" x14ac:dyDescent="0.2">
      <c r="C16397">
        <v>660.09816666444146</v>
      </c>
      <c r="D16397">
        <v>19.132000000000001</v>
      </c>
      <c r="E16397">
        <v>60</v>
      </c>
      <c r="F16397">
        <f t="shared" si="513"/>
        <v>3.4938551656079038E-3</v>
      </c>
      <c r="G16397">
        <f t="shared" si="514"/>
        <v>1.3829843363861972E-4</v>
      </c>
    </row>
    <row r="16398" spans="3:7" x14ac:dyDescent="0.2">
      <c r="C16398">
        <v>660.13859999974568</v>
      </c>
      <c r="D16398">
        <v>19.134</v>
      </c>
      <c r="E16398">
        <v>60</v>
      </c>
      <c r="F16398">
        <f t="shared" si="513"/>
        <v>3.4949577751645974E-3</v>
      </c>
      <c r="G16398">
        <f t="shared" si="514"/>
        <v>1.4131279959730264E-4</v>
      </c>
    </row>
    <row r="16399" spans="3:7" x14ac:dyDescent="0.2">
      <c r="C16399">
        <v>660.17866667111718</v>
      </c>
      <c r="D16399">
        <v>19.132999999999999</v>
      </c>
      <c r="E16399">
        <v>60</v>
      </c>
      <c r="F16399">
        <f t="shared" si="513"/>
        <v>3.4944064287833801E-3</v>
      </c>
      <c r="G16399">
        <f t="shared" si="514"/>
        <v>1.4000923402053959E-4</v>
      </c>
    </row>
    <row r="16400" spans="3:7" x14ac:dyDescent="0.2">
      <c r="C16400">
        <v>660.21893333594005</v>
      </c>
      <c r="D16400">
        <v>19.135999999999999</v>
      </c>
      <c r="E16400">
        <v>60</v>
      </c>
      <c r="F16400">
        <f t="shared" si="513"/>
        <v>3.4960607175921429E-3</v>
      </c>
      <c r="G16400">
        <f t="shared" si="514"/>
        <v>1.4077470511567123E-4</v>
      </c>
    </row>
    <row r="16401" spans="3:7" x14ac:dyDescent="0.2">
      <c r="C16401">
        <v>660.25944999853766</v>
      </c>
      <c r="D16401">
        <v>19.135000000000002</v>
      </c>
      <c r="E16401">
        <v>60</v>
      </c>
      <c r="F16401">
        <f t="shared" si="513"/>
        <v>3.4955092047635086E-3</v>
      </c>
      <c r="G16401">
        <f t="shared" si="514"/>
        <v>1.4162636705624583E-4</v>
      </c>
    </row>
    <row r="16402" spans="3:7" x14ac:dyDescent="0.2">
      <c r="C16402">
        <v>660.29911666711166</v>
      </c>
      <c r="D16402">
        <v>19.138999999999999</v>
      </c>
      <c r="E16402">
        <v>60</v>
      </c>
      <c r="F16402">
        <f t="shared" si="513"/>
        <v>3.4977157555758599E-3</v>
      </c>
      <c r="G16402">
        <f t="shared" si="514"/>
        <v>1.3874273164248612E-4</v>
      </c>
    </row>
    <row r="16403" spans="3:7" x14ac:dyDescent="0.2">
      <c r="C16403">
        <v>660.33958333333328</v>
      </c>
      <c r="D16403">
        <v>19.14</v>
      </c>
      <c r="E16403">
        <v>60</v>
      </c>
      <c r="F16403">
        <f t="shared" si="513"/>
        <v>3.4982676014430215E-3</v>
      </c>
      <c r="G16403">
        <f t="shared" si="514"/>
        <v>1.4156322738149722E-4</v>
      </c>
    </row>
    <row r="16404" spans="3:7" x14ac:dyDescent="0.2">
      <c r="C16404">
        <v>660.37994999885564</v>
      </c>
      <c r="D16404">
        <v>19.138000000000002</v>
      </c>
      <c r="E16404">
        <v>60</v>
      </c>
      <c r="F16404">
        <f t="shared" si="513"/>
        <v>3.4971639929862945E-3</v>
      </c>
      <c r="G16404">
        <f t="shared" si="514"/>
        <v>1.4116884918170475E-4</v>
      </c>
    </row>
    <row r="16405" spans="3:7" x14ac:dyDescent="0.2">
      <c r="C16405">
        <v>660.4205833355586</v>
      </c>
      <c r="D16405">
        <v>19.14</v>
      </c>
      <c r="E16405">
        <v>60</v>
      </c>
      <c r="F16405">
        <f t="shared" si="513"/>
        <v>3.4982676014430215E-3</v>
      </c>
      <c r="G16405">
        <f t="shared" si="514"/>
        <v>1.4214628532651654E-4</v>
      </c>
    </row>
    <row r="16406" spans="3:7" x14ac:dyDescent="0.2">
      <c r="C16406">
        <v>660.45964999993646</v>
      </c>
      <c r="D16406">
        <v>19.143000000000001</v>
      </c>
      <c r="E16406">
        <v>60</v>
      </c>
      <c r="F16406">
        <f t="shared" si="513"/>
        <v>3.4999236388300915E-3</v>
      </c>
      <c r="G16406">
        <f t="shared" si="514"/>
        <v>1.3673034214629928E-4</v>
      </c>
    </row>
    <row r="16407" spans="3:7" x14ac:dyDescent="0.2">
      <c r="C16407">
        <v>660.50010000069938</v>
      </c>
      <c r="D16407">
        <v>19.143999999999998</v>
      </c>
      <c r="E16407">
        <v>60</v>
      </c>
      <c r="F16407">
        <f t="shared" si="513"/>
        <v>3.5004758179275762E-3</v>
      </c>
      <c r="G16407">
        <f t="shared" si="514"/>
        <v>1.4159424950574198E-4</v>
      </c>
    </row>
    <row r="16408" spans="3:7" x14ac:dyDescent="0.2">
      <c r="C16408">
        <v>660.5401166677475</v>
      </c>
      <c r="D16408">
        <v>19.143999999999998</v>
      </c>
      <c r="E16408">
        <v>60</v>
      </c>
      <c r="F16408">
        <f t="shared" si="513"/>
        <v>3.5004758179275762E-3</v>
      </c>
      <c r="G16408">
        <f t="shared" si="514"/>
        <v>1.4007737531600766E-4</v>
      </c>
    </row>
    <row r="16409" spans="3:7" x14ac:dyDescent="0.2">
      <c r="C16409">
        <v>660.58073333104448</v>
      </c>
      <c r="D16409">
        <v>19.148</v>
      </c>
      <c r="E16409">
        <v>60</v>
      </c>
      <c r="F16409">
        <f t="shared" si="513"/>
        <v>3.5026853678131816E-3</v>
      </c>
      <c r="G16409">
        <f t="shared" si="514"/>
        <v>1.422673922197514E-4</v>
      </c>
    </row>
    <row r="16410" spans="3:7" x14ac:dyDescent="0.2">
      <c r="C16410">
        <v>660.62103333473203</v>
      </c>
      <c r="D16410">
        <v>19.149999999999999</v>
      </c>
      <c r="E16410">
        <v>60</v>
      </c>
      <c r="F16410">
        <f t="shared" si="513"/>
        <v>3.5037906430212605E-3</v>
      </c>
      <c r="G16410">
        <f t="shared" si="514"/>
        <v>1.4120277583415391E-4</v>
      </c>
    </row>
    <row r="16411" spans="3:7" x14ac:dyDescent="0.2">
      <c r="C16411">
        <v>660.66054999828339</v>
      </c>
      <c r="D16411">
        <v>19.155000000000001</v>
      </c>
      <c r="E16411">
        <v>60</v>
      </c>
      <c r="F16411">
        <f t="shared" si="513"/>
        <v>3.5065552909187819E-3</v>
      </c>
      <c r="G16411">
        <f t="shared" si="514"/>
        <v>1.385673656554553E-4</v>
      </c>
    </row>
    <row r="16412" spans="3:7" x14ac:dyDescent="0.2">
      <c r="C16412">
        <v>660.70089999834693</v>
      </c>
      <c r="D16412">
        <v>19.16</v>
      </c>
      <c r="E16412">
        <v>60</v>
      </c>
      <c r="F16412">
        <f t="shared" si="513"/>
        <v>3.5093220255562043E-3</v>
      </c>
      <c r="G16412">
        <f t="shared" si="514"/>
        <v>1.4160114395417653E-4</v>
      </c>
    </row>
    <row r="16413" spans="3:7" x14ac:dyDescent="0.2">
      <c r="C16413">
        <v>660.74141666889193</v>
      </c>
      <c r="D16413">
        <v>19.164000000000001</v>
      </c>
      <c r="E16413">
        <v>60</v>
      </c>
      <c r="F16413">
        <f t="shared" si="513"/>
        <v>3.5115369167280958E-3</v>
      </c>
      <c r="G16413">
        <f t="shared" si="514"/>
        <v>1.4227578436168736E-4</v>
      </c>
    </row>
    <row r="16414" spans="3:7" x14ac:dyDescent="0.2">
      <c r="C16414">
        <v>660.78176666895547</v>
      </c>
      <c r="D16414">
        <v>19.166</v>
      </c>
      <c r="E16414">
        <v>60</v>
      </c>
      <c r="F16414">
        <f t="shared" si="513"/>
        <v>3.5126448637325461E-3</v>
      </c>
      <c r="G16414">
        <f t="shared" si="514"/>
        <v>1.4173522047480306E-4</v>
      </c>
    </row>
    <row r="16415" spans="3:7" x14ac:dyDescent="0.2">
      <c r="C16415">
        <v>660.82170000076292</v>
      </c>
      <c r="D16415">
        <v>19.170000000000002</v>
      </c>
      <c r="E16415">
        <v>60</v>
      </c>
      <c r="F16415">
        <f t="shared" si="513"/>
        <v>3.5148617610595099E-3</v>
      </c>
      <c r="G16415">
        <f t="shared" si="514"/>
        <v>1.4036014096169638E-4</v>
      </c>
    </row>
    <row r="16416" spans="3:7" x14ac:dyDescent="0.2">
      <c r="C16416">
        <v>660.86201666990917</v>
      </c>
      <c r="D16416">
        <v>19.175000000000001</v>
      </c>
      <c r="E16416">
        <v>60</v>
      </c>
      <c r="F16416">
        <f t="shared" si="513"/>
        <v>3.5176347649324199E-3</v>
      </c>
      <c r="G16416">
        <f t="shared" si="514"/>
        <v>1.4181931699512799E-4</v>
      </c>
    </row>
    <row r="16417" spans="3:7" x14ac:dyDescent="0.2">
      <c r="C16417">
        <v>660.90228333473203</v>
      </c>
      <c r="D16417">
        <v>19.177</v>
      </c>
      <c r="E16417">
        <v>60</v>
      </c>
      <c r="F16417">
        <f t="shared" si="513"/>
        <v>3.518744552368371E-3</v>
      </c>
      <c r="G16417">
        <f t="shared" si="514"/>
        <v>1.4168810748750287E-4</v>
      </c>
    </row>
    <row r="16418" spans="3:7" x14ac:dyDescent="0.2">
      <c r="C16418">
        <v>660.94253333409631</v>
      </c>
      <c r="D16418">
        <v>19.184000000000001</v>
      </c>
      <c r="E16418">
        <v>60</v>
      </c>
      <c r="F16418">
        <f t="shared" si="513"/>
        <v>3.522631446655575E-3</v>
      </c>
      <c r="G16418">
        <f t="shared" si="514"/>
        <v>1.4178591348847173E-4</v>
      </c>
    </row>
    <row r="16419" spans="3:7" x14ac:dyDescent="0.2">
      <c r="C16419">
        <v>660.98301666577652</v>
      </c>
      <c r="D16419">
        <v>19.18</v>
      </c>
      <c r="E16419">
        <v>60</v>
      </c>
      <c r="F16419">
        <f t="shared" si="513"/>
        <v>3.5204098615592323E-3</v>
      </c>
      <c r="G16419">
        <f t="shared" si="514"/>
        <v>1.4251792007577367E-4</v>
      </c>
    </row>
    <row r="16420" spans="3:7" x14ac:dyDescent="0.2">
      <c r="C16420">
        <v>661.02318332990012</v>
      </c>
      <c r="D16420">
        <v>19.189</v>
      </c>
      <c r="E16420">
        <v>60</v>
      </c>
      <c r="F16420">
        <f t="shared" si="513"/>
        <v>3.5254103140354666E-3</v>
      </c>
      <c r="G16420">
        <f t="shared" si="514"/>
        <v>1.4160397198174966E-4</v>
      </c>
    </row>
    <row r="16421" spans="3:7" x14ac:dyDescent="0.2">
      <c r="C16421">
        <v>661.06351666450496</v>
      </c>
      <c r="D16421">
        <v>19.192</v>
      </c>
      <c r="E16421">
        <v>60</v>
      </c>
      <c r="F16421">
        <f t="shared" si="513"/>
        <v>3.5270786409141376E-3</v>
      </c>
      <c r="G16421">
        <f t="shared" si="514"/>
        <v>1.4225884300156878E-4</v>
      </c>
    </row>
    <row r="16422" spans="3:7" x14ac:dyDescent="0.2">
      <c r="C16422">
        <v>661.10421667099001</v>
      </c>
      <c r="D16422">
        <v>19.192</v>
      </c>
      <c r="E16422">
        <v>60</v>
      </c>
      <c r="F16422">
        <f t="shared" si="513"/>
        <v>3.5270786409141376E-3</v>
      </c>
      <c r="G16422">
        <f t="shared" si="514"/>
        <v>1.4355212355849931E-4</v>
      </c>
    </row>
    <row r="16423" spans="3:7" x14ac:dyDescent="0.2">
      <c r="C16423">
        <v>661.14495000044508</v>
      </c>
      <c r="D16423">
        <v>19.196000000000002</v>
      </c>
      <c r="E16423">
        <v>60</v>
      </c>
      <c r="F16423">
        <f t="shared" si="513"/>
        <v>3.5293042516208123E-3</v>
      </c>
      <c r="G16423">
        <f t="shared" si="514"/>
        <v>1.4376031282843345E-4</v>
      </c>
    </row>
    <row r="16424" spans="3:7" x14ac:dyDescent="0.2">
      <c r="C16424">
        <v>661.18486666679382</v>
      </c>
      <c r="D16424">
        <v>19.201000000000001</v>
      </c>
      <c r="E16424">
        <v>60</v>
      </c>
      <c r="F16424">
        <f t="shared" si="513"/>
        <v>3.5320881542724972E-3</v>
      </c>
      <c r="G16424">
        <f t="shared" si="514"/>
        <v>1.4098918436844952E-4</v>
      </c>
    </row>
    <row r="16425" spans="3:7" x14ac:dyDescent="0.2">
      <c r="C16425">
        <v>661.22479999860127</v>
      </c>
      <c r="D16425">
        <v>19.204000000000001</v>
      </c>
      <c r="E16425">
        <v>60</v>
      </c>
      <c r="F16425">
        <f t="shared" si="513"/>
        <v>3.5337595040532493E-3</v>
      </c>
      <c r="G16425">
        <f t="shared" si="514"/>
        <v>1.4111479080307723E-4</v>
      </c>
    </row>
    <row r="16426" spans="3:7" x14ac:dyDescent="0.2">
      <c r="C16426">
        <v>661.26524999936419</v>
      </c>
      <c r="D16426">
        <v>19.196000000000002</v>
      </c>
      <c r="E16426">
        <v>60</v>
      </c>
      <c r="F16426">
        <f t="shared" si="513"/>
        <v>3.5293042516208123E-3</v>
      </c>
      <c r="G16426">
        <f t="shared" si="514"/>
        <v>1.4276035967062707E-4</v>
      </c>
    </row>
    <row r="16427" spans="3:7" x14ac:dyDescent="0.2">
      <c r="C16427">
        <v>661.30566666920981</v>
      </c>
      <c r="D16427">
        <v>19.198</v>
      </c>
      <c r="E16427">
        <v>60</v>
      </c>
      <c r="F16427">
        <f t="shared" si="513"/>
        <v>3.5304175607065286E-3</v>
      </c>
      <c r="G16427">
        <f t="shared" si="514"/>
        <v>1.4268772096827793E-4</v>
      </c>
    </row>
    <row r="16428" spans="3:7" x14ac:dyDescent="0.2">
      <c r="C16428">
        <v>661.34608333110805</v>
      </c>
      <c r="D16428">
        <v>19.209</v>
      </c>
      <c r="E16428">
        <v>60</v>
      </c>
      <c r="F16428">
        <f t="shared" si="513"/>
        <v>3.5365467683852138E-3</v>
      </c>
      <c r="G16428">
        <f t="shared" si="514"/>
        <v>1.4293541502511886E-4</v>
      </c>
    </row>
    <row r="16429" spans="3:7" x14ac:dyDescent="0.2">
      <c r="C16429">
        <v>661.38599999745691</v>
      </c>
      <c r="D16429">
        <v>19.207000000000001</v>
      </c>
      <c r="E16429">
        <v>60</v>
      </c>
      <c r="F16429">
        <f t="shared" si="513"/>
        <v>3.5354316103752364E-3</v>
      </c>
      <c r="G16429">
        <f t="shared" si="514"/>
        <v>1.4112264399055615E-4</v>
      </c>
    </row>
    <row r="16430" spans="3:7" x14ac:dyDescent="0.2">
      <c r="C16430">
        <v>661.42578333218887</v>
      </c>
      <c r="D16430">
        <v>19.210999999999999</v>
      </c>
      <c r="E16430">
        <v>60</v>
      </c>
      <c r="F16430">
        <f t="shared" si="513"/>
        <v>3.5376622628776697E-3</v>
      </c>
      <c r="G16430">
        <f t="shared" si="514"/>
        <v>1.407400019727021E-4</v>
      </c>
    </row>
    <row r="16431" spans="3:7" x14ac:dyDescent="0.2">
      <c r="C16431">
        <v>661.46545000076298</v>
      </c>
      <c r="D16431">
        <v>19.216000000000001</v>
      </c>
      <c r="E16431">
        <v>60</v>
      </c>
      <c r="F16431">
        <f t="shared" si="513"/>
        <v>3.5404524718550979E-3</v>
      </c>
      <c r="G16431">
        <f t="shared" si="514"/>
        <v>1.4043795480347824E-4</v>
      </c>
    </row>
    <row r="16432" spans="3:7" x14ac:dyDescent="0.2">
      <c r="C16432">
        <v>661.5055166641871</v>
      </c>
      <c r="D16432">
        <v>19.224</v>
      </c>
      <c r="E16432">
        <v>60</v>
      </c>
      <c r="F16432">
        <f t="shared" si="513"/>
        <v>3.5449211855281778E-3</v>
      </c>
      <c r="G16432">
        <f t="shared" si="514"/>
        <v>1.4203316400556641E-4</v>
      </c>
    </row>
    <row r="16433" spans="3:7" x14ac:dyDescent="0.2">
      <c r="C16433">
        <v>661.5460166692734</v>
      </c>
      <c r="D16433">
        <v>19.224</v>
      </c>
      <c r="E16433">
        <v>60</v>
      </c>
      <c r="F16433">
        <f t="shared" si="513"/>
        <v>3.5449211855281778E-3</v>
      </c>
      <c r="G16433">
        <f t="shared" si="514"/>
        <v>1.4356932604442707E-4</v>
      </c>
    </row>
    <row r="16434" spans="3:7" x14ac:dyDescent="0.2">
      <c r="C16434">
        <v>661.58611666361492</v>
      </c>
      <c r="D16434">
        <v>19.228000000000002</v>
      </c>
      <c r="E16434">
        <v>60</v>
      </c>
      <c r="F16434">
        <f t="shared" si="513"/>
        <v>3.547157565232468E-3</v>
      </c>
      <c r="G16434">
        <f t="shared" si="514"/>
        <v>1.4224099829429201E-4</v>
      </c>
    </row>
    <row r="16435" spans="3:7" x14ac:dyDescent="0.2">
      <c r="C16435">
        <v>661.62695000171664</v>
      </c>
      <c r="D16435">
        <v>19.23</v>
      </c>
      <c r="E16435">
        <v>60</v>
      </c>
      <c r="F16435">
        <f t="shared" si="513"/>
        <v>3.5482762611410835E-3</v>
      </c>
      <c r="G16435">
        <f t="shared" si="514"/>
        <v>1.4488796424948105E-4</v>
      </c>
    </row>
    <row r="16436" spans="3:7" x14ac:dyDescent="0.2">
      <c r="C16436">
        <v>661.66698333422346</v>
      </c>
      <c r="D16436">
        <v>19.234999999999999</v>
      </c>
      <c r="E16436">
        <v>60</v>
      </c>
      <c r="F16436">
        <f t="shared" si="513"/>
        <v>3.5510744776892896E-3</v>
      </c>
      <c r="G16436">
        <f t="shared" si="514"/>
        <v>1.4216134532182875E-4</v>
      </c>
    </row>
    <row r="16437" spans="3:7" x14ac:dyDescent="0.2">
      <c r="C16437">
        <v>661.70708333651226</v>
      </c>
      <c r="D16437">
        <v>19.238</v>
      </c>
      <c r="E16437">
        <v>60</v>
      </c>
      <c r="F16437">
        <f t="shared" si="513"/>
        <v>3.5527544207506522E-3</v>
      </c>
      <c r="G16437">
        <f t="shared" si="514"/>
        <v>1.4246546040362992E-4</v>
      </c>
    </row>
    <row r="16438" spans="3:7" x14ac:dyDescent="0.2">
      <c r="C16438">
        <v>661.74756666819258</v>
      </c>
      <c r="D16438">
        <v>19.238</v>
      </c>
      <c r="E16438">
        <v>60</v>
      </c>
      <c r="F16438">
        <f t="shared" si="513"/>
        <v>3.5527544207506522E-3</v>
      </c>
      <c r="G16438">
        <f t="shared" si="514"/>
        <v>1.4382733559397391E-4</v>
      </c>
    </row>
    <row r="16439" spans="3:7" x14ac:dyDescent="0.2">
      <c r="C16439">
        <v>661.78763333161669</v>
      </c>
      <c r="D16439">
        <v>19.238</v>
      </c>
      <c r="E16439">
        <v>60</v>
      </c>
      <c r="F16439">
        <f t="shared" si="513"/>
        <v>3.5527544207506522E-3</v>
      </c>
      <c r="G16439">
        <f t="shared" si="514"/>
        <v>1.423470156047472E-4</v>
      </c>
    </row>
    <row r="16440" spans="3:7" x14ac:dyDescent="0.2">
      <c r="C16440">
        <v>661.82793333530424</v>
      </c>
      <c r="D16440">
        <v>19.245000000000001</v>
      </c>
      <c r="E16440">
        <v>60</v>
      </c>
      <c r="F16440">
        <f t="shared" si="513"/>
        <v>3.5566772449892206E-3</v>
      </c>
      <c r="G16440">
        <f t="shared" si="514"/>
        <v>1.433341060884846E-4</v>
      </c>
    </row>
    <row r="16441" spans="3:7" x14ac:dyDescent="0.2">
      <c r="C16441">
        <v>661.86831666628518</v>
      </c>
      <c r="D16441">
        <v>19.248000000000001</v>
      </c>
      <c r="E16441">
        <v>60</v>
      </c>
      <c r="F16441">
        <f t="shared" si="513"/>
        <v>3.5583597234938192E-3</v>
      </c>
      <c r="G16441">
        <f t="shared" si="514"/>
        <v>1.4369841846311222E-4</v>
      </c>
    </row>
    <row r="16442" spans="3:7" x14ac:dyDescent="0.2">
      <c r="C16442">
        <v>661.90851666927335</v>
      </c>
      <c r="D16442">
        <v>19.251000000000001</v>
      </c>
      <c r="E16442">
        <v>60</v>
      </c>
      <c r="F16442">
        <f t="shared" si="513"/>
        <v>3.5600429633426676E-3</v>
      </c>
      <c r="G16442">
        <f t="shared" si="514"/>
        <v>1.4311373776439574E-4</v>
      </c>
    </row>
    <row r="16443" spans="3:7" x14ac:dyDescent="0.2">
      <c r="C16443">
        <v>661.94876666863763</v>
      </c>
      <c r="D16443">
        <v>19.254999999999999</v>
      </c>
      <c r="E16443">
        <v>60</v>
      </c>
      <c r="F16443">
        <f t="shared" si="513"/>
        <v>3.5622884680222957E-3</v>
      </c>
      <c r="G16443">
        <f t="shared" si="514"/>
        <v>1.4338210857327139E-4</v>
      </c>
    </row>
    <row r="16444" spans="3:7" x14ac:dyDescent="0.2">
      <c r="C16444">
        <v>661.98833333651226</v>
      </c>
      <c r="D16444">
        <v>19.257999999999999</v>
      </c>
      <c r="E16444">
        <v>60</v>
      </c>
      <c r="F16444">
        <f t="shared" si="513"/>
        <v>3.5639734856189628E-3</v>
      </c>
      <c r="G16444">
        <f t="shared" si="514"/>
        <v>1.4101455521945089E-4</v>
      </c>
    </row>
    <row r="16445" spans="3:7" x14ac:dyDescent="0.2">
      <c r="C16445">
        <v>662.0283333301544</v>
      </c>
      <c r="D16445">
        <v>19.259</v>
      </c>
      <c r="E16445">
        <v>60</v>
      </c>
      <c r="F16445">
        <f t="shared" si="513"/>
        <v>3.564535327566053E-3</v>
      </c>
      <c r="G16445">
        <f t="shared" si="514"/>
        <v>1.4258139043982877E-4</v>
      </c>
    </row>
    <row r="16446" spans="3:7" x14ac:dyDescent="0.2">
      <c r="C16446">
        <v>662.06854999860127</v>
      </c>
      <c r="D16446">
        <v>19.260000000000002</v>
      </c>
      <c r="E16446">
        <v>60</v>
      </c>
      <c r="F16446">
        <f t="shared" si="513"/>
        <v>3.5650972542408217E-3</v>
      </c>
      <c r="G16446">
        <f t="shared" si="514"/>
        <v>1.4337633425466357E-4</v>
      </c>
    </row>
    <row r="16447" spans="3:7" x14ac:dyDescent="0.2">
      <c r="C16447">
        <v>662.10903333028159</v>
      </c>
      <c r="D16447">
        <v>19.263999999999999</v>
      </c>
      <c r="E16447">
        <v>60</v>
      </c>
      <c r="F16447">
        <f t="shared" si="513"/>
        <v>3.5673458084609661E-3</v>
      </c>
      <c r="G16447">
        <f t="shared" si="514"/>
        <v>1.4441804358232668E-4</v>
      </c>
    </row>
    <row r="16448" spans="3:7" x14ac:dyDescent="0.2">
      <c r="C16448">
        <v>662.14876666863756</v>
      </c>
      <c r="D16448">
        <v>19.268000000000001</v>
      </c>
      <c r="E16448">
        <v>60</v>
      </c>
      <c r="F16448">
        <f t="shared" si="513"/>
        <v>3.5695957192997669E-3</v>
      </c>
      <c r="G16448">
        <f t="shared" si="514"/>
        <v>1.4183195450896899E-4</v>
      </c>
    </row>
    <row r="16449" spans="3:7" x14ac:dyDescent="0.2">
      <c r="C16449">
        <v>662.18904999891913</v>
      </c>
      <c r="D16449">
        <v>19.263999999999999</v>
      </c>
      <c r="E16449">
        <v>60</v>
      </c>
      <c r="F16449">
        <f t="shared" si="513"/>
        <v>3.5673458084609661E-3</v>
      </c>
      <c r="G16449">
        <f t="shared" si="514"/>
        <v>1.437045694308001E-4</v>
      </c>
    </row>
    <row r="16450" spans="3:7" x14ac:dyDescent="0.2">
      <c r="C16450">
        <v>662.22946666876476</v>
      </c>
      <c r="D16450">
        <v>19.273</v>
      </c>
      <c r="E16450">
        <v>60</v>
      </c>
      <c r="F16450">
        <f t="shared" si="513"/>
        <v>3.5724100167823288E-3</v>
      </c>
      <c r="G16450">
        <f t="shared" si="514"/>
        <v>1.4438491620150052E-4</v>
      </c>
    </row>
    <row r="16451" spans="3:7" x14ac:dyDescent="0.2">
      <c r="C16451">
        <v>662.26974999904633</v>
      </c>
      <c r="D16451">
        <v>19.277000000000001</v>
      </c>
      <c r="E16451">
        <v>60</v>
      </c>
      <c r="F16451">
        <f t="shared" ref="F16451:F16514" si="515">EXP(-13478*(1/(D16451+273.15)-1/(E16451+273.15)))</f>
        <v>3.5746629828674204E-3</v>
      </c>
      <c r="G16451">
        <f t="shared" si="514"/>
        <v>1.4399932958414314E-4</v>
      </c>
    </row>
    <row r="16452" spans="3:7" x14ac:dyDescent="0.2">
      <c r="C16452">
        <v>662.30963333447778</v>
      </c>
      <c r="D16452">
        <v>19.277999999999999</v>
      </c>
      <c r="E16452">
        <v>60</v>
      </c>
      <c r="F16452">
        <f t="shared" si="515"/>
        <v>3.5752264367264444E-3</v>
      </c>
      <c r="G16452">
        <f t="shared" ref="G16452:G16515" si="516">F16452*(C16452-C16451)</f>
        <v>1.4259195521936543E-4</v>
      </c>
    </row>
    <row r="16453" spans="3:7" x14ac:dyDescent="0.2">
      <c r="C16453">
        <v>662.35020000139878</v>
      </c>
      <c r="D16453">
        <v>19.280999999999999</v>
      </c>
      <c r="E16453">
        <v>60</v>
      </c>
      <c r="F16453">
        <f t="shared" si="515"/>
        <v>3.5769173081093993E-3</v>
      </c>
      <c r="G16453">
        <f t="shared" si="516"/>
        <v>1.4510361304201596E-4</v>
      </c>
    </row>
    <row r="16454" spans="3:7" x14ac:dyDescent="0.2">
      <c r="C16454">
        <v>662.39049999713893</v>
      </c>
      <c r="D16454">
        <v>19.286000000000001</v>
      </c>
      <c r="E16454">
        <v>60</v>
      </c>
      <c r="F16454">
        <f t="shared" si="515"/>
        <v>3.5797371271673391E-3</v>
      </c>
      <c r="G16454">
        <f t="shared" si="516"/>
        <v>1.4426339097572271E-4</v>
      </c>
    </row>
    <row r="16455" spans="3:7" x14ac:dyDescent="0.2">
      <c r="C16455">
        <v>662.43086667060857</v>
      </c>
      <c r="D16455">
        <v>19.291</v>
      </c>
      <c r="E16455">
        <v>60</v>
      </c>
      <c r="F16455">
        <f t="shared" si="515"/>
        <v>3.5825590726576207E-3</v>
      </c>
      <c r="G16455">
        <f t="shared" si="516"/>
        <v>1.4461599227164642E-4</v>
      </c>
    </row>
    <row r="16456" spans="3:7" x14ac:dyDescent="0.2">
      <c r="C16456">
        <v>662.47109999656675</v>
      </c>
      <c r="D16456">
        <v>19.289000000000001</v>
      </c>
      <c r="E16456">
        <v>60</v>
      </c>
      <c r="F16456">
        <f t="shared" si="515"/>
        <v>3.5814300391917809E-3</v>
      </c>
      <c r="G16456">
        <f t="shared" si="516"/>
        <v>1.440928421632337E-4</v>
      </c>
    </row>
    <row r="16457" spans="3:7" x14ac:dyDescent="0.2">
      <c r="C16457">
        <v>662.51068332990008</v>
      </c>
      <c r="D16457">
        <v>19.29</v>
      </c>
      <c r="E16457">
        <v>60</v>
      </c>
      <c r="F16457">
        <f t="shared" si="515"/>
        <v>3.5819945133716115E-3</v>
      </c>
      <c r="G16457">
        <f t="shared" si="516"/>
        <v>1.4178728282093246E-4</v>
      </c>
    </row>
    <row r="16458" spans="3:7" x14ac:dyDescent="0.2">
      <c r="C16458">
        <v>662.55099999904633</v>
      </c>
      <c r="D16458">
        <v>19.292000000000002</v>
      </c>
      <c r="E16458">
        <v>60</v>
      </c>
      <c r="F16458">
        <f t="shared" si="515"/>
        <v>3.5831237170621312E-3</v>
      </c>
      <c r="G16458">
        <f t="shared" si="516"/>
        <v>1.4445961341087618E-4</v>
      </c>
    </row>
    <row r="16459" spans="3:7" x14ac:dyDescent="0.2">
      <c r="C16459">
        <v>662.59108333587642</v>
      </c>
      <c r="D16459">
        <v>19.292999999999999</v>
      </c>
      <c r="E16459">
        <v>60</v>
      </c>
      <c r="F16459">
        <f t="shared" si="515"/>
        <v>3.5836884465972781E-3</v>
      </c>
      <c r="G16459">
        <f t="shared" si="516"/>
        <v>1.4364619109907392E-4</v>
      </c>
    </row>
    <row r="16460" spans="3:7" x14ac:dyDescent="0.2">
      <c r="C16460">
        <v>662.63126666545872</v>
      </c>
      <c r="D16460">
        <v>19.297000000000001</v>
      </c>
      <c r="E16460">
        <v>60</v>
      </c>
      <c r="F16460">
        <f t="shared" si="515"/>
        <v>3.5859482162897377E-3</v>
      </c>
      <c r="G16460">
        <f t="shared" si="516"/>
        <v>1.4409533904025036E-4</v>
      </c>
    </row>
    <row r="16461" spans="3:7" x14ac:dyDescent="0.2">
      <c r="C16461">
        <v>662.67173333168034</v>
      </c>
      <c r="D16461">
        <v>19.295000000000002</v>
      </c>
      <c r="E16461">
        <v>60</v>
      </c>
      <c r="F16461">
        <f t="shared" si="515"/>
        <v>3.5848181611086798E-3</v>
      </c>
      <c r="G16461">
        <f t="shared" si="516"/>
        <v>1.4506563999078172E-4</v>
      </c>
    </row>
    <row r="16462" spans="3:7" x14ac:dyDescent="0.2">
      <c r="C16462">
        <v>662.71183333396914</v>
      </c>
      <c r="D16462">
        <v>19.292000000000002</v>
      </c>
      <c r="E16462">
        <v>60</v>
      </c>
      <c r="F16462">
        <f t="shared" si="515"/>
        <v>3.5831237170621312E-3</v>
      </c>
      <c r="G16462">
        <f t="shared" si="516"/>
        <v>1.4368326925522933E-4</v>
      </c>
    </row>
    <row r="16463" spans="3:7" x14ac:dyDescent="0.2">
      <c r="C16463">
        <v>662.75233333110805</v>
      </c>
      <c r="D16463">
        <v>19.292000000000002</v>
      </c>
      <c r="E16463">
        <v>60</v>
      </c>
      <c r="F16463">
        <f t="shared" si="515"/>
        <v>3.5831237170621312E-3</v>
      </c>
      <c r="G16463">
        <f t="shared" si="516"/>
        <v>1.4511650028937271E-4</v>
      </c>
    </row>
    <row r="16464" spans="3:7" x14ac:dyDescent="0.2">
      <c r="C16464">
        <v>662.79251666863763</v>
      </c>
      <c r="D16464">
        <v>19.292999999999999</v>
      </c>
      <c r="E16464">
        <v>60</v>
      </c>
      <c r="F16464">
        <f t="shared" si="515"/>
        <v>3.5836884465972781E-3</v>
      </c>
      <c r="G16464">
        <f t="shared" si="516"/>
        <v>1.4400456245048789E-4</v>
      </c>
    </row>
    <row r="16465" spans="3:7" x14ac:dyDescent="0.2">
      <c r="C16465">
        <v>662.8327833334605</v>
      </c>
      <c r="D16465">
        <v>19.295000000000002</v>
      </c>
      <c r="E16465">
        <v>60</v>
      </c>
      <c r="F16465">
        <f t="shared" si="515"/>
        <v>3.5848181611086798E-3</v>
      </c>
      <c r="G16465">
        <f t="shared" si="516"/>
        <v>1.4434867134428608E-4</v>
      </c>
    </row>
    <row r="16466" spans="3:7" x14ac:dyDescent="0.2">
      <c r="C16466">
        <v>662.87306666374207</v>
      </c>
      <c r="D16466">
        <v>19.298999999999999</v>
      </c>
      <c r="E16466">
        <v>60</v>
      </c>
      <c r="F16466">
        <f t="shared" si="515"/>
        <v>3.5870786122383681E-3</v>
      </c>
      <c r="G16466">
        <f t="shared" si="516"/>
        <v>1.4449947248274656E-4</v>
      </c>
    </row>
    <row r="16467" spans="3:7" x14ac:dyDescent="0.2">
      <c r="C16467">
        <v>662.91329999764764</v>
      </c>
      <c r="D16467">
        <v>19.295999999999999</v>
      </c>
      <c r="E16467">
        <v>60</v>
      </c>
      <c r="F16467">
        <f t="shared" si="515"/>
        <v>3.5853831461093583E-3</v>
      </c>
      <c r="G16467">
        <f t="shared" si="516"/>
        <v>1.4425191729684175E-4</v>
      </c>
    </row>
    <row r="16468" spans="3:7" x14ac:dyDescent="0.2">
      <c r="C16468">
        <v>662.9539000034332</v>
      </c>
      <c r="D16468">
        <v>19.297999999999998</v>
      </c>
      <c r="E16468">
        <v>60</v>
      </c>
      <c r="F16468">
        <f t="shared" si="515"/>
        <v>3.5865133716619763E-3</v>
      </c>
      <c r="G16468">
        <f t="shared" si="516"/>
        <v>1.4561246363947728E-4</v>
      </c>
    </row>
    <row r="16469" spans="3:7" x14ac:dyDescent="0.2">
      <c r="C16469">
        <v>662.99425000349686</v>
      </c>
      <c r="D16469">
        <v>19.300999999999998</v>
      </c>
      <c r="E16469">
        <v>60</v>
      </c>
      <c r="F16469">
        <f t="shared" si="515"/>
        <v>3.5882093490526672E-3</v>
      </c>
      <c r="G16469">
        <f t="shared" si="516"/>
        <v>1.4478424746267927E-4</v>
      </c>
    </row>
    <row r="16470" spans="3:7" x14ac:dyDescent="0.2">
      <c r="C16470">
        <v>663.03450000286102</v>
      </c>
      <c r="D16470">
        <v>19.300999999999998</v>
      </c>
      <c r="E16470">
        <v>60</v>
      </c>
      <c r="F16470">
        <f t="shared" si="515"/>
        <v>3.5882093490526672E-3</v>
      </c>
      <c r="G16470">
        <f t="shared" si="516"/>
        <v>1.4442542401785742E-4</v>
      </c>
    </row>
    <row r="16471" spans="3:7" x14ac:dyDescent="0.2">
      <c r="C16471">
        <v>663.07511666615801</v>
      </c>
      <c r="D16471">
        <v>19.3</v>
      </c>
      <c r="E16471">
        <v>60</v>
      </c>
      <c r="F16471">
        <f t="shared" si="515"/>
        <v>3.5876439380312093E-3</v>
      </c>
      <c r="G16471">
        <f t="shared" si="516"/>
        <v>1.4571812586049049E-4</v>
      </c>
    </row>
    <row r="16472" spans="3:7" x14ac:dyDescent="0.2">
      <c r="C16472">
        <v>663.11546666622166</v>
      </c>
      <c r="D16472">
        <v>19.305</v>
      </c>
      <c r="E16472">
        <v>60</v>
      </c>
      <c r="F16472">
        <f t="shared" si="515"/>
        <v>3.5904718456702218E-3</v>
      </c>
      <c r="G16472">
        <f t="shared" si="516"/>
        <v>1.4487553920134163E-4</v>
      </c>
    </row>
    <row r="16473" spans="3:7" x14ac:dyDescent="0.2">
      <c r="C16473">
        <v>663.15568333466842</v>
      </c>
      <c r="D16473">
        <v>19.306999999999999</v>
      </c>
      <c r="E16473">
        <v>60</v>
      </c>
      <c r="F16473">
        <f t="shared" si="515"/>
        <v>3.5916036056695619E-3</v>
      </c>
      <c r="G16473">
        <f t="shared" si="516"/>
        <v>1.4444233140140122E-4</v>
      </c>
    </row>
    <row r="16474" spans="3:7" x14ac:dyDescent="0.2">
      <c r="C16474">
        <v>663.1959333340327</v>
      </c>
      <c r="D16474">
        <v>19.309000000000001</v>
      </c>
      <c r="E16474">
        <v>60</v>
      </c>
      <c r="F16474">
        <f t="shared" si="515"/>
        <v>3.5927357069267633E-3</v>
      </c>
      <c r="G16474">
        <f t="shared" si="516"/>
        <v>1.4460760991982021E-4</v>
      </c>
    </row>
    <row r="16475" spans="3:7" x14ac:dyDescent="0.2">
      <c r="C16475">
        <v>663.2365000009537</v>
      </c>
      <c r="D16475">
        <v>19.308</v>
      </c>
      <c r="E16475">
        <v>60</v>
      </c>
      <c r="F16475">
        <f t="shared" si="515"/>
        <v>3.5921696136347902E-3</v>
      </c>
      <c r="G16475">
        <f t="shared" si="516"/>
        <v>1.4572234824004174E-4</v>
      </c>
    </row>
    <row r="16476" spans="3:7" x14ac:dyDescent="0.2">
      <c r="C16476">
        <v>663.27685000101724</v>
      </c>
      <c r="D16476">
        <v>19.309000000000001</v>
      </c>
      <c r="E16476">
        <v>60</v>
      </c>
      <c r="F16476">
        <f t="shared" si="515"/>
        <v>3.5927357069267633E-3</v>
      </c>
      <c r="G16476">
        <f t="shared" si="516"/>
        <v>1.4496688600277875E-4</v>
      </c>
    </row>
    <row r="16477" spans="3:7" x14ac:dyDescent="0.2">
      <c r="C16477">
        <v>663.31705000400541</v>
      </c>
      <c r="D16477">
        <v>19.308</v>
      </c>
      <c r="E16477">
        <v>60</v>
      </c>
      <c r="F16477">
        <f t="shared" si="515"/>
        <v>3.5921696136347902E-3</v>
      </c>
      <c r="G16477">
        <f t="shared" si="516"/>
        <v>1.4440522920213902E-4</v>
      </c>
    </row>
    <row r="16478" spans="3:7" x14ac:dyDescent="0.2">
      <c r="C16478">
        <v>663.35721666812901</v>
      </c>
      <c r="D16478">
        <v>19.317</v>
      </c>
      <c r="E16478">
        <v>60</v>
      </c>
      <c r="F16478">
        <f t="shared" si="515"/>
        <v>3.5972675264968278E-3</v>
      </c>
      <c r="G16478">
        <f t="shared" si="516"/>
        <v>1.4449023649954358E-4</v>
      </c>
    </row>
    <row r="16479" spans="3:7" x14ac:dyDescent="0.2">
      <c r="C16479">
        <v>663.39714999993646</v>
      </c>
      <c r="D16479">
        <v>19.321999999999999</v>
      </c>
      <c r="E16479">
        <v>60</v>
      </c>
      <c r="F16479">
        <f t="shared" si="515"/>
        <v>3.6001026900376325E-3</v>
      </c>
      <c r="G16479">
        <f t="shared" si="516"/>
        <v>1.4376409526215475E-4</v>
      </c>
    </row>
    <row r="16480" spans="3:7" x14ac:dyDescent="0.2">
      <c r="C16480">
        <v>663.43743333021803</v>
      </c>
      <c r="D16480">
        <v>19.326000000000001</v>
      </c>
      <c r="E16480">
        <v>60</v>
      </c>
      <c r="F16480">
        <f t="shared" si="515"/>
        <v>3.6023723597715177E-3</v>
      </c>
      <c r="G16480">
        <f t="shared" si="516"/>
        <v>1.4511555556586734E-4</v>
      </c>
    </row>
    <row r="16481" spans="3:7" x14ac:dyDescent="0.2">
      <c r="C16481">
        <v>663.4776333332062</v>
      </c>
      <c r="D16481">
        <v>19.327000000000002</v>
      </c>
      <c r="E16481">
        <v>60</v>
      </c>
      <c r="F16481">
        <f t="shared" si="515"/>
        <v>3.6029399910436563E-3</v>
      </c>
      <c r="G16481">
        <f t="shared" si="516"/>
        <v>1.4483819840615918E-4</v>
      </c>
    </row>
    <row r="16482" spans="3:7" x14ac:dyDescent="0.2">
      <c r="C16482">
        <v>663.51783333619437</v>
      </c>
      <c r="D16482">
        <v>19.335000000000001</v>
      </c>
      <c r="E16482">
        <v>60</v>
      </c>
      <c r="F16482">
        <f t="shared" si="515"/>
        <v>3.6074841224167957E-3</v>
      </c>
      <c r="G16482">
        <f t="shared" si="516"/>
        <v>1.4502087250093803E-4</v>
      </c>
    </row>
    <row r="16483" spans="3:7" x14ac:dyDescent="0.2">
      <c r="C16483">
        <v>663.55811666647594</v>
      </c>
      <c r="D16483">
        <v>19.335000000000001</v>
      </c>
      <c r="E16483">
        <v>60</v>
      </c>
      <c r="F16483">
        <f t="shared" si="515"/>
        <v>3.6074841224167957E-3</v>
      </c>
      <c r="G16483">
        <f t="shared" si="516"/>
        <v>1.4532147438882807E-4</v>
      </c>
    </row>
    <row r="16484" spans="3:7" x14ac:dyDescent="0.2">
      <c r="C16484">
        <v>663.59851667086286</v>
      </c>
      <c r="D16484">
        <v>19.341000000000001</v>
      </c>
      <c r="E16484">
        <v>60</v>
      </c>
      <c r="F16484">
        <f t="shared" si="515"/>
        <v>3.6108958182594002E-3</v>
      </c>
      <c r="G16484">
        <f t="shared" si="516"/>
        <v>1.4588020689840743E-4</v>
      </c>
    </row>
    <row r="16485" spans="3:7" x14ac:dyDescent="0.2">
      <c r="C16485">
        <v>663.63901666800177</v>
      </c>
      <c r="D16485">
        <v>19.344000000000001</v>
      </c>
      <c r="E16485">
        <v>60</v>
      </c>
      <c r="F16485">
        <f t="shared" si="515"/>
        <v>3.6126028234017599E-3</v>
      </c>
      <c r="G16485">
        <f t="shared" si="516"/>
        <v>1.4631040401178526E-4</v>
      </c>
    </row>
    <row r="16486" spans="3:7" x14ac:dyDescent="0.2">
      <c r="C16486">
        <v>663.67933333714802</v>
      </c>
      <c r="D16486">
        <v>19.344000000000001</v>
      </c>
      <c r="E16486">
        <v>60</v>
      </c>
      <c r="F16486">
        <f t="shared" si="515"/>
        <v>3.6126028234017599E-3</v>
      </c>
      <c r="G16486">
        <f t="shared" si="516"/>
        <v>1.4564811278789812E-4</v>
      </c>
    </row>
    <row r="16487" spans="3:7" x14ac:dyDescent="0.2">
      <c r="C16487">
        <v>663.71988333066304</v>
      </c>
      <c r="D16487">
        <v>19.347000000000001</v>
      </c>
      <c r="E16487">
        <v>60</v>
      </c>
      <c r="F16487">
        <f t="shared" si="515"/>
        <v>3.6143106004684644E-3</v>
      </c>
      <c r="G16487">
        <f t="shared" si="516"/>
        <v>1.4656027141024493E-4</v>
      </c>
    </row>
    <row r="16488" spans="3:7" x14ac:dyDescent="0.2">
      <c r="C16488">
        <v>663.75991667111714</v>
      </c>
      <c r="D16488">
        <v>19.344999999999999</v>
      </c>
      <c r="E16488">
        <v>60</v>
      </c>
      <c r="F16488">
        <f t="shared" si="515"/>
        <v>3.6131719966382087E-3</v>
      </c>
      <c r="G16488">
        <f t="shared" si="516"/>
        <v>1.4464734466064331E-4</v>
      </c>
    </row>
    <row r="16489" spans="3:7" x14ac:dyDescent="0.2">
      <c r="C16489">
        <v>663.80023333231611</v>
      </c>
      <c r="D16489">
        <v>19.349</v>
      </c>
      <c r="E16489">
        <v>60</v>
      </c>
      <c r="F16489">
        <f t="shared" si="515"/>
        <v>3.6154495475241633E-3</v>
      </c>
      <c r="G16489">
        <f t="shared" si="516"/>
        <v>1.4576285448950765E-4</v>
      </c>
    </row>
    <row r="16490" spans="3:7" x14ac:dyDescent="0.2">
      <c r="C16490">
        <v>663.84016666412356</v>
      </c>
      <c r="D16490">
        <v>19.353000000000002</v>
      </c>
      <c r="E16490">
        <v>60</v>
      </c>
      <c r="F16490">
        <f t="shared" si="515"/>
        <v>3.6177284717064662E-3</v>
      </c>
      <c r="G16490">
        <f t="shared" si="516"/>
        <v>1.4446795144990189E-4</v>
      </c>
    </row>
    <row r="16491" spans="3:7" x14ac:dyDescent="0.2">
      <c r="C16491">
        <v>663.8804333368937</v>
      </c>
      <c r="D16491">
        <v>19.352</v>
      </c>
      <c r="E16491">
        <v>60</v>
      </c>
      <c r="F16491">
        <f t="shared" si="515"/>
        <v>3.617158611871171E-3</v>
      </c>
      <c r="G16491">
        <f t="shared" si="516"/>
        <v>1.4565094218192619E-4</v>
      </c>
    </row>
    <row r="16492" spans="3:7" x14ac:dyDescent="0.2">
      <c r="C16492">
        <v>663.92073333263397</v>
      </c>
      <c r="D16492">
        <v>19.356000000000002</v>
      </c>
      <c r="E16492">
        <v>60</v>
      </c>
      <c r="F16492">
        <f t="shared" si="515"/>
        <v>3.61943856654386E-3</v>
      </c>
      <c r="G16492">
        <f t="shared" si="516"/>
        <v>1.4586335881388608E-4</v>
      </c>
    </row>
    <row r="16493" spans="3:7" x14ac:dyDescent="0.2">
      <c r="C16493">
        <v>663.96140000025434</v>
      </c>
      <c r="D16493">
        <v>19.356000000000002</v>
      </c>
      <c r="E16493">
        <v>60</v>
      </c>
      <c r="F16493">
        <f t="shared" si="515"/>
        <v>3.61943856654386E-3</v>
      </c>
      <c r="G16493">
        <f t="shared" si="516"/>
        <v>1.4719050515799229E-4</v>
      </c>
    </row>
    <row r="16494" spans="3:7" x14ac:dyDescent="0.2">
      <c r="C16494">
        <v>664.00086666742959</v>
      </c>
      <c r="D16494">
        <v>19.36</v>
      </c>
      <c r="E16494">
        <v>60</v>
      </c>
      <c r="F16494">
        <f t="shared" si="515"/>
        <v>3.6217198958950056E-3</v>
      </c>
      <c r="G16494">
        <f t="shared" si="516"/>
        <v>1.4293721373326019E-4</v>
      </c>
    </row>
    <row r="16495" spans="3:7" x14ac:dyDescent="0.2">
      <c r="C16495">
        <v>664.04098333517709</v>
      </c>
      <c r="D16495">
        <v>19.359000000000002</v>
      </c>
      <c r="E16495">
        <v>60</v>
      </c>
      <c r="F16495">
        <f t="shared" si="515"/>
        <v>3.6211494346378805E-3</v>
      </c>
      <c r="G16495">
        <f t="shared" si="516"/>
        <v>1.4526844873340649E-4</v>
      </c>
    </row>
    <row r="16496" spans="3:7" x14ac:dyDescent="0.2">
      <c r="C16496">
        <v>664.08108333746588</v>
      </c>
      <c r="D16496">
        <v>19.364999999999998</v>
      </c>
      <c r="E16496">
        <v>60</v>
      </c>
      <c r="F16496">
        <f t="shared" si="515"/>
        <v>3.6245734919295712E-3</v>
      </c>
      <c r="G16496">
        <f t="shared" si="516"/>
        <v>1.4534540532228375E-4</v>
      </c>
    </row>
    <row r="16497" spans="3:7" x14ac:dyDescent="0.2">
      <c r="C16497">
        <v>664.12143333752954</v>
      </c>
      <c r="D16497">
        <v>19.367000000000001</v>
      </c>
      <c r="E16497">
        <v>60</v>
      </c>
      <c r="F16497">
        <f t="shared" si="515"/>
        <v>3.6257155324569668E-3</v>
      </c>
      <c r="G16497">
        <f t="shared" si="516"/>
        <v>1.4629762196543021E-4</v>
      </c>
    </row>
    <row r="16498" spans="3:7" x14ac:dyDescent="0.2">
      <c r="C16498">
        <v>664.16191666920975</v>
      </c>
      <c r="D16498">
        <v>19.369</v>
      </c>
      <c r="E16498">
        <v>60</v>
      </c>
      <c r="F16498">
        <f t="shared" si="515"/>
        <v>3.6268579171976063E-3</v>
      </c>
      <c r="G16498">
        <f t="shared" si="516"/>
        <v>1.4682729201889508E-4</v>
      </c>
    </row>
    <row r="16499" spans="3:7" x14ac:dyDescent="0.2">
      <c r="C16499">
        <v>664.20223333040872</v>
      </c>
      <c r="D16499">
        <v>19.370999999999999</v>
      </c>
      <c r="E16499">
        <v>60</v>
      </c>
      <c r="F16499">
        <f t="shared" si="515"/>
        <v>3.6280006462503676E-3</v>
      </c>
      <c r="G16499">
        <f t="shared" si="516"/>
        <v>1.4626887288452686E-4</v>
      </c>
    </row>
    <row r="16500" spans="3:7" x14ac:dyDescent="0.2">
      <c r="C16500">
        <v>664.24224999745684</v>
      </c>
      <c r="D16500">
        <v>19.373999999999999</v>
      </c>
      <c r="E16500">
        <v>60</v>
      </c>
      <c r="F16500">
        <f t="shared" si="515"/>
        <v>3.6297153856313809E-3</v>
      </c>
      <c r="G16500">
        <f t="shared" si="516"/>
        <v>1.4524911206625395E-4</v>
      </c>
    </row>
    <row r="16501" spans="3:7" x14ac:dyDescent="0.2">
      <c r="C16501">
        <v>664.28246666590371</v>
      </c>
      <c r="D16501">
        <v>19.376000000000001</v>
      </c>
      <c r="E16501">
        <v>60</v>
      </c>
      <c r="F16501">
        <f t="shared" si="515"/>
        <v>3.6308589758975922E-3</v>
      </c>
      <c r="G16501">
        <f t="shared" si="516"/>
        <v>1.460210516110295E-4</v>
      </c>
    </row>
    <row r="16502" spans="3:7" x14ac:dyDescent="0.2">
      <c r="C16502">
        <v>664.32211666901901</v>
      </c>
      <c r="D16502">
        <v>19.38</v>
      </c>
      <c r="E16502">
        <v>60</v>
      </c>
      <c r="F16502">
        <f t="shared" si="515"/>
        <v>3.6331471905050091E-3</v>
      </c>
      <c r="G16502">
        <f t="shared" si="516"/>
        <v>1.4405429742186054E-4</v>
      </c>
    </row>
    <row r="16503" spans="3:7" x14ac:dyDescent="0.2">
      <c r="C16503">
        <v>664.36174999872844</v>
      </c>
      <c r="D16503">
        <v>19.382000000000001</v>
      </c>
      <c r="E16503">
        <v>60</v>
      </c>
      <c r="F16503">
        <f t="shared" si="515"/>
        <v>3.6342918150443211E-3</v>
      </c>
      <c r="G16503">
        <f t="shared" si="516"/>
        <v>1.4403908576594005E-4</v>
      </c>
    </row>
    <row r="16504" spans="3:7" x14ac:dyDescent="0.2">
      <c r="C16504">
        <v>664.40198333263402</v>
      </c>
      <c r="D16504">
        <v>19.382000000000001</v>
      </c>
      <c r="E16504">
        <v>60</v>
      </c>
      <c r="F16504">
        <f t="shared" si="515"/>
        <v>3.6342918150443211E-3</v>
      </c>
      <c r="G16504">
        <f t="shared" si="516"/>
        <v>1.4621967610497938E-4</v>
      </c>
    </row>
    <row r="16505" spans="3:7" x14ac:dyDescent="0.2">
      <c r="C16505">
        <v>664.44208333492281</v>
      </c>
      <c r="D16505">
        <v>19.385999999999999</v>
      </c>
      <c r="E16505">
        <v>60</v>
      </c>
      <c r="F16505">
        <f t="shared" si="515"/>
        <v>3.6365820990897288E-3</v>
      </c>
      <c r="G16505">
        <f t="shared" si="516"/>
        <v>1.4582695049689131E-4</v>
      </c>
    </row>
    <row r="16506" spans="3:7" x14ac:dyDescent="0.2">
      <c r="C16506">
        <v>664.4822333335876</v>
      </c>
      <c r="D16506">
        <v>19.39</v>
      </c>
      <c r="E16506">
        <v>60</v>
      </c>
      <c r="F16506">
        <f t="shared" si="515"/>
        <v>3.6388737637518065E-3</v>
      </c>
      <c r="G16506">
        <f t="shared" si="516"/>
        <v>1.4610077675596619E-4</v>
      </c>
    </row>
    <row r="16507" spans="3:7" x14ac:dyDescent="0.2">
      <c r="C16507">
        <v>664.52173333168025</v>
      </c>
      <c r="D16507">
        <v>19.393000000000001</v>
      </c>
      <c r="E16507">
        <v>60</v>
      </c>
      <c r="F16507">
        <f t="shared" si="515"/>
        <v>3.640593418755533E-3</v>
      </c>
      <c r="G16507">
        <f t="shared" si="516"/>
        <v>1.4380343309696266E-4</v>
      </c>
    </row>
    <row r="16508" spans="3:7" x14ac:dyDescent="0.2">
      <c r="C16508">
        <v>664.5620333353678</v>
      </c>
      <c r="D16508">
        <v>19.398</v>
      </c>
      <c r="E16508">
        <v>60</v>
      </c>
      <c r="F16508">
        <f t="shared" si="515"/>
        <v>3.643461238101046E-3</v>
      </c>
      <c r="G16508">
        <f t="shared" si="516"/>
        <v>1.4683150133091135E-4</v>
      </c>
    </row>
    <row r="16509" spans="3:7" x14ac:dyDescent="0.2">
      <c r="C16509">
        <v>664.60201666355135</v>
      </c>
      <c r="D16509">
        <v>19.401</v>
      </c>
      <c r="E16509">
        <v>60</v>
      </c>
      <c r="F16509">
        <f t="shared" si="515"/>
        <v>3.6451829668581472E-3</v>
      </c>
      <c r="G16509">
        <f t="shared" si="516"/>
        <v>1.4574654685298546E-4</v>
      </c>
    </row>
    <row r="16510" spans="3:7" x14ac:dyDescent="0.2">
      <c r="C16510">
        <v>664.64260000387833</v>
      </c>
      <c r="D16510">
        <v>19.402999999999999</v>
      </c>
      <c r="E16510">
        <v>60</v>
      </c>
      <c r="F16510">
        <f t="shared" si="515"/>
        <v>3.6463312183822763E-3</v>
      </c>
      <c r="G16510">
        <f t="shared" si="516"/>
        <v>1.4798030078048242E-4</v>
      </c>
    </row>
    <row r="16511" spans="3:7" x14ac:dyDescent="0.2">
      <c r="C16511">
        <v>664.68281666437781</v>
      </c>
      <c r="D16511">
        <v>19.405999999999999</v>
      </c>
      <c r="E16511">
        <v>60</v>
      </c>
      <c r="F16511">
        <f t="shared" si="515"/>
        <v>3.6480542444460198E-3</v>
      </c>
      <c r="G16511">
        <f t="shared" si="516"/>
        <v>1.4671255903257919E-4</v>
      </c>
    </row>
    <row r="16512" spans="3:7" x14ac:dyDescent="0.2">
      <c r="C16512">
        <v>664.72284999688463</v>
      </c>
      <c r="D16512">
        <v>19.414000000000001</v>
      </c>
      <c r="E16512">
        <v>60</v>
      </c>
      <c r="F16512">
        <f t="shared" si="515"/>
        <v>3.6526527891477954E-3</v>
      </c>
      <c r="G16512">
        <f t="shared" si="516"/>
        <v>1.4622786363992877E-4</v>
      </c>
    </row>
    <row r="16513" spans="3:7" x14ac:dyDescent="0.2">
      <c r="C16513">
        <v>664.76313333511348</v>
      </c>
      <c r="D16513">
        <v>19.414999999999999</v>
      </c>
      <c r="E16513">
        <v>60</v>
      </c>
      <c r="F16513">
        <f t="shared" si="515"/>
        <v>3.6532279969683401E-3</v>
      </c>
      <c r="G16513">
        <f t="shared" si="516"/>
        <v>1.4716421902896646E-4</v>
      </c>
    </row>
    <row r="16514" spans="3:7" x14ac:dyDescent="0.2">
      <c r="C16514">
        <v>664.80281666914618</v>
      </c>
      <c r="D16514">
        <v>19.417000000000002</v>
      </c>
      <c r="E16514">
        <v>60</v>
      </c>
      <c r="F16514">
        <f t="shared" si="515"/>
        <v>3.6543786725681065E-3</v>
      </c>
      <c r="G16514">
        <f t="shared" si="516"/>
        <v>1.4501792954550258E-4</v>
      </c>
    </row>
    <row r="16515" spans="3:7" x14ac:dyDescent="0.2">
      <c r="C16515">
        <v>664.84358333746593</v>
      </c>
      <c r="D16515">
        <v>19.416</v>
      </c>
      <c r="E16515">
        <v>60</v>
      </c>
      <c r="F16515">
        <f t="shared" ref="F16515:F16578" si="517">EXP(-13478*(1/(D16515+273.15)-1/(E16515+273.15)))</f>
        <v>3.6538032914375982E-3</v>
      </c>
      <c r="G16515">
        <f t="shared" si="516"/>
        <v>1.4895338688763872E-4</v>
      </c>
    </row>
    <row r="16516" spans="3:7" x14ac:dyDescent="0.2">
      <c r="C16516">
        <v>664.88350000381467</v>
      </c>
      <c r="D16516">
        <v>19.416</v>
      </c>
      <c r="E16516">
        <v>60</v>
      </c>
      <c r="F16516">
        <f t="shared" si="517"/>
        <v>3.6538032914375982E-3</v>
      </c>
      <c r="G16516">
        <f t="shared" ref="G16516:G16579" si="518">F16516*(C16516-C16515)</f>
        <v>1.4584764688826057E-4</v>
      </c>
    </row>
    <row r="16517" spans="3:7" x14ac:dyDescent="0.2">
      <c r="C16517">
        <v>664.92338333129885</v>
      </c>
      <c r="D16517">
        <v>19.417000000000002</v>
      </c>
      <c r="E16517">
        <v>60</v>
      </c>
      <c r="F16517">
        <f t="shared" si="517"/>
        <v>3.6543786725681065E-3</v>
      </c>
      <c r="G16517">
        <f t="shared" si="518"/>
        <v>1.457487813492234E-4</v>
      </c>
    </row>
    <row r="16518" spans="3:7" x14ac:dyDescent="0.2">
      <c r="C16518">
        <v>664.96343333721165</v>
      </c>
      <c r="D16518">
        <v>19.420000000000002</v>
      </c>
      <c r="E16518">
        <v>60</v>
      </c>
      <c r="F16518">
        <f t="shared" si="517"/>
        <v>3.656105336051286E-3</v>
      </c>
      <c r="G16518">
        <f t="shared" si="518"/>
        <v>1.4642704032668643E-4</v>
      </c>
    </row>
    <row r="16519" spans="3:7" x14ac:dyDescent="0.2">
      <c r="C16519">
        <v>665.00348333517707</v>
      </c>
      <c r="D16519">
        <v>19.420999999999999</v>
      </c>
      <c r="E16519">
        <v>60</v>
      </c>
      <c r="F16519">
        <f t="shared" si="517"/>
        <v>3.6566810639510842E-3</v>
      </c>
      <c r="G16519">
        <f t="shared" si="518"/>
        <v>1.4645006917139938E-4</v>
      </c>
    </row>
    <row r="16520" spans="3:7" x14ac:dyDescent="0.2">
      <c r="C16520">
        <v>665.04406666755676</v>
      </c>
      <c r="D16520">
        <v>19.420999999999999</v>
      </c>
      <c r="E16520">
        <v>60</v>
      </c>
      <c r="F16520">
        <f t="shared" si="517"/>
        <v>3.6566810639510842E-3</v>
      </c>
      <c r="G16520">
        <f t="shared" si="518"/>
        <v>1.4840030302487058E-4</v>
      </c>
    </row>
    <row r="16521" spans="3:7" x14ac:dyDescent="0.2">
      <c r="C16521">
        <v>665.08438333670301</v>
      </c>
      <c r="D16521">
        <v>19.420000000000002</v>
      </c>
      <c r="E16521">
        <v>60</v>
      </c>
      <c r="F16521">
        <f t="shared" si="517"/>
        <v>3.656105336051286E-3</v>
      </c>
      <c r="G16521">
        <f t="shared" si="518"/>
        <v>1.4740198919741961E-4</v>
      </c>
    </row>
    <row r="16522" spans="3:7" x14ac:dyDescent="0.2">
      <c r="C16522">
        <v>665.12369999885561</v>
      </c>
      <c r="D16522">
        <v>19.420999999999999</v>
      </c>
      <c r="E16522">
        <v>60</v>
      </c>
      <c r="F16522">
        <f t="shared" si="517"/>
        <v>3.6566810639510842E-3</v>
      </c>
      <c r="G16522">
        <f t="shared" si="518"/>
        <v>1.437684939911771E-4</v>
      </c>
    </row>
    <row r="16523" spans="3:7" x14ac:dyDescent="0.2">
      <c r="C16523">
        <v>665.16381666660311</v>
      </c>
      <c r="D16523">
        <v>19.425000000000001</v>
      </c>
      <c r="E16523">
        <v>60</v>
      </c>
      <c r="F16523">
        <f t="shared" si="517"/>
        <v>3.6589848429095955E-3</v>
      </c>
      <c r="G16523">
        <f t="shared" si="518"/>
        <v>1.467862792361338E-4</v>
      </c>
    </row>
    <row r="16524" spans="3:7" x14ac:dyDescent="0.2">
      <c r="C16524">
        <v>665.20411667029066</v>
      </c>
      <c r="D16524">
        <v>19.425999999999998</v>
      </c>
      <c r="E16524">
        <v>60</v>
      </c>
      <c r="F16524">
        <f t="shared" si="517"/>
        <v>3.6595610045513293E-3</v>
      </c>
      <c r="G16524">
        <f t="shared" si="518"/>
        <v>1.4748032197822643E-4</v>
      </c>
    </row>
    <row r="16525" spans="3:7" x14ac:dyDescent="0.2">
      <c r="C16525">
        <v>665.244900004069</v>
      </c>
      <c r="D16525">
        <v>19.425999999999998</v>
      </c>
      <c r="E16525">
        <v>60</v>
      </c>
      <c r="F16525">
        <f t="shared" si="517"/>
        <v>3.6595610045513293E-3</v>
      </c>
      <c r="G16525">
        <f t="shared" si="518"/>
        <v>1.49249097930799E-4</v>
      </c>
    </row>
    <row r="16526" spans="3:7" x14ac:dyDescent="0.2">
      <c r="C16526">
        <v>665.28496666749322</v>
      </c>
      <c r="D16526">
        <v>19.431000000000001</v>
      </c>
      <c r="E16526">
        <v>60</v>
      </c>
      <c r="F16526">
        <f t="shared" si="517"/>
        <v>3.6624431147958625E-3</v>
      </c>
      <c r="G16526">
        <f t="shared" si="518"/>
        <v>1.4674187559090356E-4</v>
      </c>
    </row>
    <row r="16527" spans="3:7" x14ac:dyDescent="0.2">
      <c r="C16527">
        <v>665.32479999860129</v>
      </c>
      <c r="D16527">
        <v>19.436</v>
      </c>
      <c r="E16527">
        <v>60</v>
      </c>
      <c r="F16527">
        <f t="shared" si="517"/>
        <v>3.6653273962433093E-3</v>
      </c>
      <c r="G16527">
        <f t="shared" si="518"/>
        <v>1.4600219979404175E-4</v>
      </c>
    </row>
    <row r="16528" spans="3:7" x14ac:dyDescent="0.2">
      <c r="C16528">
        <v>665.36428333123524</v>
      </c>
      <c r="D16528">
        <v>19.439</v>
      </c>
      <c r="E16528">
        <v>60</v>
      </c>
      <c r="F16528">
        <f t="shared" si="517"/>
        <v>3.6670590079379869E-3</v>
      </c>
      <c r="G16528">
        <f t="shared" si="518"/>
        <v>1.4478771059873614E-4</v>
      </c>
    </row>
    <row r="16529" spans="3:7" x14ac:dyDescent="0.2">
      <c r="C16529">
        <v>665.40464999675748</v>
      </c>
      <c r="D16529">
        <v>19.442</v>
      </c>
      <c r="E16529">
        <v>60</v>
      </c>
      <c r="F16529">
        <f t="shared" si="517"/>
        <v>3.668791402164205E-3</v>
      </c>
      <c r="G16529">
        <f t="shared" si="518"/>
        <v>1.4809687540204091E-4</v>
      </c>
    </row>
    <row r="16530" spans="3:7" x14ac:dyDescent="0.2">
      <c r="C16530">
        <v>665.44490000406904</v>
      </c>
      <c r="D16530">
        <v>19.445</v>
      </c>
      <c r="E16530">
        <v>60</v>
      </c>
      <c r="F16530">
        <f t="shared" si="517"/>
        <v>3.6705245792592188E-3</v>
      </c>
      <c r="G16530">
        <f t="shared" si="518"/>
        <v>1.477386411524301E-4</v>
      </c>
    </row>
    <row r="16531" spans="3:7" x14ac:dyDescent="0.2">
      <c r="C16531">
        <v>665.48533333142598</v>
      </c>
      <c r="D16531">
        <v>19.451000000000001</v>
      </c>
      <c r="E16531">
        <v>60</v>
      </c>
      <c r="F16531">
        <f t="shared" si="517"/>
        <v>3.6739932834052025E-3</v>
      </c>
      <c r="G16531">
        <f t="shared" si="518"/>
        <v>1.4855177313510812E-4</v>
      </c>
    </row>
    <row r="16532" spans="3:7" x14ac:dyDescent="0.2">
      <c r="C16532">
        <v>665.52508333524065</v>
      </c>
      <c r="D16532">
        <v>19.452000000000002</v>
      </c>
      <c r="E16532">
        <v>60</v>
      </c>
      <c r="F16532">
        <f t="shared" si="517"/>
        <v>3.6745717055325991E-3</v>
      </c>
      <c r="G16532">
        <f t="shared" si="518"/>
        <v>1.4606423931221591E-4</v>
      </c>
    </row>
    <row r="16533" spans="3:7" x14ac:dyDescent="0.2">
      <c r="C16533">
        <v>665.56573333740232</v>
      </c>
      <c r="D16533">
        <v>19.454999999999998</v>
      </c>
      <c r="E16533">
        <v>60</v>
      </c>
      <c r="F16533">
        <f t="shared" si="517"/>
        <v>3.6763074946274551E-3</v>
      </c>
      <c r="G16533">
        <f t="shared" si="518"/>
        <v>1.4944190760356733E-4</v>
      </c>
    </row>
    <row r="16534" spans="3:7" x14ac:dyDescent="0.2">
      <c r="C16534">
        <v>665.6056333303452</v>
      </c>
      <c r="D16534">
        <v>19.457999999999998</v>
      </c>
      <c r="E16534">
        <v>60</v>
      </c>
      <c r="F16534">
        <f t="shared" si="517"/>
        <v>3.6780440680539532E-3</v>
      </c>
      <c r="G16534">
        <f t="shared" si="518"/>
        <v>1.4675393235894803E-4</v>
      </c>
    </row>
    <row r="16535" spans="3:7" x14ac:dyDescent="0.2">
      <c r="C16535">
        <v>665.64568333625789</v>
      </c>
      <c r="D16535">
        <v>19.457000000000001</v>
      </c>
      <c r="E16535">
        <v>60</v>
      </c>
      <c r="F16535">
        <f t="shared" si="517"/>
        <v>3.6774651230763117E-3</v>
      </c>
      <c r="G16535">
        <f t="shared" si="518"/>
        <v>1.4728249992291686E-4</v>
      </c>
    </row>
    <row r="16536" spans="3:7" x14ac:dyDescent="0.2">
      <c r="C16536">
        <v>665.68554999828336</v>
      </c>
      <c r="D16536">
        <v>19.463000000000001</v>
      </c>
      <c r="E16536">
        <v>60</v>
      </c>
      <c r="F16536">
        <f t="shared" si="517"/>
        <v>3.6809401009752856E-3</v>
      </c>
      <c r="G16536">
        <f t="shared" si="518"/>
        <v>1.4674679494159731E-4</v>
      </c>
    </row>
    <row r="16537" spans="3:7" x14ac:dyDescent="0.2">
      <c r="C16537">
        <v>665.72599999904628</v>
      </c>
      <c r="D16537">
        <v>19.463000000000001</v>
      </c>
      <c r="E16537">
        <v>60</v>
      </c>
      <c r="F16537">
        <f t="shared" si="517"/>
        <v>3.6809401009752856E-3</v>
      </c>
      <c r="G16537">
        <f t="shared" si="518"/>
        <v>1.4889402989270103E-4</v>
      </c>
    </row>
    <row r="16538" spans="3:7" x14ac:dyDescent="0.2">
      <c r="C16538">
        <v>665.76651666959128</v>
      </c>
      <c r="D16538">
        <v>19.463999999999999</v>
      </c>
      <c r="E16538">
        <v>60</v>
      </c>
      <c r="F16538">
        <f t="shared" si="517"/>
        <v>3.681519569253805E-3</v>
      </c>
      <c r="G16538">
        <f t="shared" si="518"/>
        <v>1.4916291549243722E-4</v>
      </c>
    </row>
    <row r="16539" spans="3:7" x14ac:dyDescent="0.2">
      <c r="C16539">
        <v>665.80655000209811</v>
      </c>
      <c r="D16539">
        <v>19.469000000000001</v>
      </c>
      <c r="E16539">
        <v>60</v>
      </c>
      <c r="F16539">
        <f t="shared" si="517"/>
        <v>3.6844182198069171E-3</v>
      </c>
      <c r="G16539">
        <f t="shared" si="518"/>
        <v>1.4749953968772782E-4</v>
      </c>
    </row>
    <row r="16540" spans="3:7" x14ac:dyDescent="0.2">
      <c r="C16540">
        <v>665.84684999783838</v>
      </c>
      <c r="D16540">
        <v>19.471</v>
      </c>
      <c r="E16540">
        <v>60</v>
      </c>
      <c r="F16540">
        <f t="shared" si="517"/>
        <v>3.6855782912036885E-3</v>
      </c>
      <c r="G16540">
        <f t="shared" si="518"/>
        <v>1.4852878943593978E-4</v>
      </c>
    </row>
    <row r="16541" spans="3:7" x14ac:dyDescent="0.2">
      <c r="C16541">
        <v>665.88718333244321</v>
      </c>
      <c r="D16541">
        <v>19.469000000000001</v>
      </c>
      <c r="E16541">
        <v>60</v>
      </c>
      <c r="F16541">
        <f t="shared" si="517"/>
        <v>3.6844182198069171E-3</v>
      </c>
      <c r="G16541">
        <f t="shared" si="518"/>
        <v>1.4860487288363564E-4</v>
      </c>
    </row>
    <row r="16542" spans="3:7" x14ac:dyDescent="0.2">
      <c r="C16542">
        <v>665.92713333765664</v>
      </c>
      <c r="D16542">
        <v>19.472999999999999</v>
      </c>
      <c r="E16542">
        <v>60</v>
      </c>
      <c r="F16542">
        <f t="shared" si="517"/>
        <v>3.6867387119940607E-3</v>
      </c>
      <c r="G16542">
        <f t="shared" si="518"/>
        <v>1.4728523076470651E-4</v>
      </c>
    </row>
    <row r="16543" spans="3:7" x14ac:dyDescent="0.2">
      <c r="C16543">
        <v>665.96750000317888</v>
      </c>
      <c r="D16543">
        <v>19.471</v>
      </c>
      <c r="E16543">
        <v>60</v>
      </c>
      <c r="F16543">
        <f t="shared" si="517"/>
        <v>3.6855782912036885E-3</v>
      </c>
      <c r="G16543">
        <f t="shared" si="518"/>
        <v>1.4877450613705673E-4</v>
      </c>
    </row>
    <row r="16544" spans="3:7" x14ac:dyDescent="0.2">
      <c r="C16544">
        <v>666.00768333276108</v>
      </c>
      <c r="D16544">
        <v>19.472999999999999</v>
      </c>
      <c r="E16544">
        <v>60</v>
      </c>
      <c r="F16544">
        <f t="shared" si="517"/>
        <v>3.6867387119940607E-3</v>
      </c>
      <c r="G16544">
        <f t="shared" si="518"/>
        <v>1.4814543674748196E-4</v>
      </c>
    </row>
    <row r="16545" spans="3:7" x14ac:dyDescent="0.2">
      <c r="C16545">
        <v>666.0477166652679</v>
      </c>
      <c r="D16545">
        <v>19.472000000000001</v>
      </c>
      <c r="E16545">
        <v>60</v>
      </c>
      <c r="F16545">
        <f t="shared" si="517"/>
        <v>3.6861584579183869E-3</v>
      </c>
      <c r="G16545">
        <f t="shared" si="518"/>
        <v>1.4756920721868534E-4</v>
      </c>
    </row>
    <row r="16546" spans="3:7" x14ac:dyDescent="0.2">
      <c r="C16546">
        <v>666.08793333371477</v>
      </c>
      <c r="D16546">
        <v>19.475999999999999</v>
      </c>
      <c r="E16546">
        <v>60</v>
      </c>
      <c r="F16546">
        <f t="shared" si="517"/>
        <v>3.6884799985121386E-3</v>
      </c>
      <c r="G16546">
        <f t="shared" si="518"/>
        <v>1.4833837717308855E-4</v>
      </c>
    </row>
    <row r="16547" spans="3:7" x14ac:dyDescent="0.2">
      <c r="C16547">
        <v>666.12828333377843</v>
      </c>
      <c r="D16547">
        <v>19.477</v>
      </c>
      <c r="E16547">
        <v>60</v>
      </c>
      <c r="F16547">
        <f t="shared" si="517"/>
        <v>3.6890606021570287E-3</v>
      </c>
      <c r="G16547">
        <f t="shared" si="518"/>
        <v>1.4885359553185986E-4</v>
      </c>
    </row>
    <row r="16548" spans="3:7" x14ac:dyDescent="0.2">
      <c r="C16548">
        <v>666.16841666698451</v>
      </c>
      <c r="D16548">
        <v>19.478999999999999</v>
      </c>
      <c r="E16548">
        <v>60</v>
      </c>
      <c r="F16548">
        <f t="shared" si="517"/>
        <v>3.6902220717304132E-3</v>
      </c>
      <c r="G16548">
        <f t="shared" si="518"/>
        <v>1.4810091200920895E-4</v>
      </c>
    </row>
    <row r="16549" spans="3:7" x14ac:dyDescent="0.2">
      <c r="C16549">
        <v>666.20844999949134</v>
      </c>
      <c r="D16549">
        <v>19.478999999999999</v>
      </c>
      <c r="E16549">
        <v>60</v>
      </c>
      <c r="F16549">
        <f t="shared" si="517"/>
        <v>3.6902220717304132E-3</v>
      </c>
      <c r="G16549">
        <f t="shared" si="518"/>
        <v>1.4773188722160151E-4</v>
      </c>
    </row>
    <row r="16550" spans="3:7" x14ac:dyDescent="0.2">
      <c r="C16550">
        <v>666.24820000330612</v>
      </c>
      <c r="D16550">
        <v>19.481000000000002</v>
      </c>
      <c r="E16550">
        <v>60</v>
      </c>
      <c r="F16550">
        <f t="shared" si="517"/>
        <v>3.6913838910989346E-3</v>
      </c>
      <c r="G16550">
        <f t="shared" si="518"/>
        <v>1.4673252375303042E-4</v>
      </c>
    </row>
    <row r="16551" spans="3:7" x14ac:dyDescent="0.2">
      <c r="C16551">
        <v>666.28846666812899</v>
      </c>
      <c r="D16551">
        <v>19.481999999999999</v>
      </c>
      <c r="E16551">
        <v>60</v>
      </c>
      <c r="F16551">
        <f t="shared" si="517"/>
        <v>3.6919649319877776E-3</v>
      </c>
      <c r="G16551">
        <f t="shared" si="518"/>
        <v>1.4866311445412713E-4</v>
      </c>
    </row>
    <row r="16552" spans="3:7" x14ac:dyDescent="0.2">
      <c r="C16552">
        <v>666.32878333727524</v>
      </c>
      <c r="D16552">
        <v>19.483000000000001</v>
      </c>
      <c r="E16552">
        <v>60</v>
      </c>
      <c r="F16552">
        <f t="shared" si="517"/>
        <v>3.6925460603630888E-3</v>
      </c>
      <c r="G16552">
        <f t="shared" si="518"/>
        <v>1.4887115782294828E-4</v>
      </c>
    </row>
    <row r="16553" spans="3:7" x14ac:dyDescent="0.2">
      <c r="C16553">
        <v>666.36871666908269</v>
      </c>
      <c r="D16553">
        <v>19.484999999999999</v>
      </c>
      <c r="E16553">
        <v>60</v>
      </c>
      <c r="F16553">
        <f t="shared" si="517"/>
        <v>3.6937085796233337E-3</v>
      </c>
      <c r="G16553">
        <f t="shared" si="518"/>
        <v>1.4750209031011178E-4</v>
      </c>
    </row>
    <row r="16554" spans="3:7" x14ac:dyDescent="0.2">
      <c r="C16554">
        <v>666.40899999936426</v>
      </c>
      <c r="D16554">
        <v>19.486000000000001</v>
      </c>
      <c r="E16554">
        <v>60</v>
      </c>
      <c r="F16554">
        <f t="shared" si="517"/>
        <v>3.6942899705333754E-3</v>
      </c>
      <c r="G16554">
        <f t="shared" si="518"/>
        <v>1.4881830303887985E-4</v>
      </c>
    </row>
    <row r="16555" spans="3:7" x14ac:dyDescent="0.2">
      <c r="C16555">
        <v>666.44920000235243</v>
      </c>
      <c r="D16555">
        <v>19.486999999999998</v>
      </c>
      <c r="E16555">
        <v>60</v>
      </c>
      <c r="F16555">
        <f t="shared" si="517"/>
        <v>3.6948714489801544E-3</v>
      </c>
      <c r="G16555">
        <f t="shared" si="518"/>
        <v>1.4853384328991341E-4</v>
      </c>
    </row>
    <row r="16556" spans="3:7" x14ac:dyDescent="0.2">
      <c r="C16556">
        <v>666.48911666870117</v>
      </c>
      <c r="D16556">
        <v>19.489999999999998</v>
      </c>
      <c r="E16556">
        <v>60</v>
      </c>
      <c r="F16556">
        <f t="shared" si="517"/>
        <v>3.6966164096664464E-3</v>
      </c>
      <c r="G16556">
        <f t="shared" si="518"/>
        <v>1.4755660384395088E-4</v>
      </c>
    </row>
    <row r="16557" spans="3:7" x14ac:dyDescent="0.2">
      <c r="C16557">
        <v>666.52911667029059</v>
      </c>
      <c r="D16557">
        <v>19.489999999999998</v>
      </c>
      <c r="E16557">
        <v>60</v>
      </c>
      <c r="F16557">
        <f t="shared" si="517"/>
        <v>3.6966164096664464E-3</v>
      </c>
      <c r="G16557">
        <f t="shared" si="518"/>
        <v>1.478646622621313E-4</v>
      </c>
    </row>
    <row r="16558" spans="3:7" x14ac:dyDescent="0.2">
      <c r="C16558">
        <v>666.56915000279741</v>
      </c>
      <c r="D16558">
        <v>19.494</v>
      </c>
      <c r="E16558">
        <v>60</v>
      </c>
      <c r="F16558">
        <f t="shared" si="517"/>
        <v>3.6989442501915064E-3</v>
      </c>
      <c r="G16558">
        <f t="shared" si="518"/>
        <v>1.4808106509211829E-4</v>
      </c>
    </row>
    <row r="16559" spans="3:7" x14ac:dyDescent="0.2">
      <c r="C16559">
        <v>666.60940000216169</v>
      </c>
      <c r="D16559">
        <v>19.498999999999999</v>
      </c>
      <c r="E16559">
        <v>60</v>
      </c>
      <c r="F16559">
        <f t="shared" si="517"/>
        <v>3.7018560227816437E-3</v>
      </c>
      <c r="G16559">
        <f t="shared" si="518"/>
        <v>1.4899970256360893E-4</v>
      </c>
    </row>
    <row r="16560" spans="3:7" x14ac:dyDescent="0.2">
      <c r="C16560">
        <v>666.64995000362399</v>
      </c>
      <c r="D16560">
        <v>19.501000000000001</v>
      </c>
      <c r="E16560">
        <v>60</v>
      </c>
      <c r="F16560">
        <f t="shared" si="517"/>
        <v>3.703021345631192E-3</v>
      </c>
      <c r="G16560">
        <f t="shared" si="518"/>
        <v>1.5015752098024716E-4</v>
      </c>
    </row>
    <row r="16561" spans="3:7" x14ac:dyDescent="0.2">
      <c r="C16561">
        <v>666.6900666634242</v>
      </c>
      <c r="D16561">
        <v>19.507999999999999</v>
      </c>
      <c r="E16561">
        <v>60</v>
      </c>
      <c r="F16561">
        <f t="shared" si="517"/>
        <v>3.7071027396165428E-3</v>
      </c>
      <c r="G16561">
        <f t="shared" si="518"/>
        <v>1.487165794496573E-4</v>
      </c>
    </row>
    <row r="16562" spans="3:7" x14ac:dyDescent="0.2">
      <c r="C16562">
        <v>666.73073333104446</v>
      </c>
      <c r="D16562">
        <v>19.510999999999999</v>
      </c>
      <c r="E16562">
        <v>60</v>
      </c>
      <c r="F16562">
        <f t="shared" si="517"/>
        <v>3.7088532254195188E-3</v>
      </c>
      <c r="G16562">
        <f t="shared" si="518"/>
        <v>1.5082670137045594E-4</v>
      </c>
    </row>
    <row r="16563" spans="3:7" x14ac:dyDescent="0.2">
      <c r="C16563">
        <v>666.77076666355129</v>
      </c>
      <c r="D16563">
        <v>19.513000000000002</v>
      </c>
      <c r="E16563">
        <v>60</v>
      </c>
      <c r="F16563">
        <f t="shared" si="517"/>
        <v>3.710020655190915E-3</v>
      </c>
      <c r="G16563">
        <f t="shared" si="518"/>
        <v>1.4852449049643985E-4</v>
      </c>
    </row>
    <row r="16564" spans="3:7" x14ac:dyDescent="0.2">
      <c r="C16564">
        <v>666.81095000108087</v>
      </c>
      <c r="D16564">
        <v>19.52</v>
      </c>
      <c r="E16564">
        <v>60</v>
      </c>
      <c r="F16564">
        <f t="shared" si="517"/>
        <v>3.7141094281678082E-3</v>
      </c>
      <c r="G16564">
        <f t="shared" si="518"/>
        <v>1.4924531277387613E-4</v>
      </c>
    </row>
    <row r="16565" spans="3:7" x14ac:dyDescent="0.2">
      <c r="C16565">
        <v>666.85106666882837</v>
      </c>
      <c r="D16565">
        <v>19.518000000000001</v>
      </c>
      <c r="E16565">
        <v>60</v>
      </c>
      <c r="F16565">
        <f t="shared" si="517"/>
        <v>3.7129407676816943E-3</v>
      </c>
      <c r="G16565">
        <f t="shared" si="518"/>
        <v>1.4895081114322506E-4</v>
      </c>
    </row>
    <row r="16566" spans="3:7" x14ac:dyDescent="0.2">
      <c r="C16566">
        <v>666.89104999701181</v>
      </c>
      <c r="D16566">
        <v>19.521999999999998</v>
      </c>
      <c r="E16566">
        <v>60</v>
      </c>
      <c r="F16566">
        <f t="shared" si="517"/>
        <v>3.7152784405138964E-3</v>
      </c>
      <c r="G16566">
        <f t="shared" si="518"/>
        <v>1.4854919717992247E-4</v>
      </c>
    </row>
    <row r="16567" spans="3:7" x14ac:dyDescent="0.2">
      <c r="C16567">
        <v>666.93110000292461</v>
      </c>
      <c r="D16567">
        <v>19.526</v>
      </c>
      <c r="E16567">
        <v>60</v>
      </c>
      <c r="F16567">
        <f t="shared" si="517"/>
        <v>3.7176175211900632E-3</v>
      </c>
      <c r="G16567">
        <f t="shared" si="518"/>
        <v>1.4889060370520393E-4</v>
      </c>
    </row>
    <row r="16568" spans="3:7" x14ac:dyDescent="0.2">
      <c r="C16568">
        <v>666.97091666857398</v>
      </c>
      <c r="D16568">
        <v>19.529</v>
      </c>
      <c r="E16568">
        <v>60</v>
      </c>
      <c r="F16568">
        <f t="shared" si="517"/>
        <v>3.7193727560810626E-3</v>
      </c>
      <c r="G16568">
        <f t="shared" si="518"/>
        <v>1.4809302145425021E-4</v>
      </c>
    </row>
    <row r="16569" spans="3:7" x14ac:dyDescent="0.2">
      <c r="C16569">
        <v>667.01041666666663</v>
      </c>
      <c r="D16569">
        <v>19.529</v>
      </c>
      <c r="E16569">
        <v>60</v>
      </c>
      <c r="F16569">
        <f t="shared" si="517"/>
        <v>3.7193727560810626E-3</v>
      </c>
      <c r="G16569">
        <f t="shared" si="518"/>
        <v>1.4691521677106143E-4</v>
      </c>
    </row>
    <row r="16570" spans="3:7" x14ac:dyDescent="0.2">
      <c r="C16570">
        <v>667.05043333371475</v>
      </c>
      <c r="D16570">
        <v>19.53</v>
      </c>
      <c r="E16570">
        <v>60</v>
      </c>
      <c r="F16570">
        <f t="shared" si="517"/>
        <v>3.7199580105185767E-3</v>
      </c>
      <c r="G16570">
        <f t="shared" si="518"/>
        <v>1.4886032113991336E-4</v>
      </c>
    </row>
    <row r="16571" spans="3:7" x14ac:dyDescent="0.2">
      <c r="C16571">
        <v>667.0903166691462</v>
      </c>
      <c r="D16571">
        <v>19.536000000000001</v>
      </c>
      <c r="E16571">
        <v>60</v>
      </c>
      <c r="F16571">
        <f t="shared" si="517"/>
        <v>3.7234713875042248E-3</v>
      </c>
      <c r="G16571">
        <f t="shared" si="518"/>
        <v>1.4850445831725515E-4</v>
      </c>
    </row>
    <row r="16572" spans="3:7" x14ac:dyDescent="0.2">
      <c r="C16572">
        <v>667.13018333117168</v>
      </c>
      <c r="D16572">
        <v>19.539000000000001</v>
      </c>
      <c r="E16572">
        <v>60</v>
      </c>
      <c r="F16572">
        <f t="shared" si="517"/>
        <v>3.7252292660837007E-3</v>
      </c>
      <c r="G16572">
        <f t="shared" si="518"/>
        <v>1.4851245611836492E-4</v>
      </c>
    </row>
    <row r="16573" spans="3:7" x14ac:dyDescent="0.2">
      <c r="C16573">
        <v>667.17038333415985</v>
      </c>
      <c r="D16573">
        <v>19.539000000000001</v>
      </c>
      <c r="E16573">
        <v>60</v>
      </c>
      <c r="F16573">
        <f t="shared" si="517"/>
        <v>3.7252292660837007E-3</v>
      </c>
      <c r="G16573">
        <f t="shared" si="518"/>
        <v>1.4975422762819035E-4</v>
      </c>
    </row>
    <row r="16574" spans="3:7" x14ac:dyDescent="0.2">
      <c r="C16574">
        <v>667.21048333644865</v>
      </c>
      <c r="D16574">
        <v>19.541</v>
      </c>
      <c r="E16574">
        <v>60</v>
      </c>
      <c r="F16574">
        <f t="shared" si="517"/>
        <v>3.726401626141497E-3</v>
      </c>
      <c r="G16574">
        <f t="shared" si="518"/>
        <v>1.4942871373724574E-4</v>
      </c>
    </row>
    <row r="16575" spans="3:7" x14ac:dyDescent="0.2">
      <c r="C16575">
        <v>667.25036666393282</v>
      </c>
      <c r="D16575">
        <v>19.536999999999999</v>
      </c>
      <c r="E16575">
        <v>60</v>
      </c>
      <c r="F16575">
        <f t="shared" si="517"/>
        <v>3.7240572588466288E-3</v>
      </c>
      <c r="G16575">
        <f t="shared" si="518"/>
        <v>1.4852779522440414E-4</v>
      </c>
    </row>
    <row r="16576" spans="3:7" x14ac:dyDescent="0.2">
      <c r="C16576">
        <v>667.29004999796553</v>
      </c>
      <c r="D16576">
        <v>19.542000000000002</v>
      </c>
      <c r="E16576">
        <v>60</v>
      </c>
      <c r="F16576">
        <f t="shared" si="517"/>
        <v>3.7269879385098317E-3</v>
      </c>
      <c r="G16576">
        <f t="shared" si="518"/>
        <v>1.4789930729973736E-4</v>
      </c>
    </row>
    <row r="16577" spans="3:7" x14ac:dyDescent="0.2">
      <c r="C16577">
        <v>667.33049999872844</v>
      </c>
      <c r="D16577">
        <v>19.544</v>
      </c>
      <c r="E16577">
        <v>60</v>
      </c>
      <c r="F16577">
        <f t="shared" si="517"/>
        <v>3.7281608279886198E-3</v>
      </c>
      <c r="G16577">
        <f t="shared" si="518"/>
        <v>1.5080410833641589E-4</v>
      </c>
    </row>
    <row r="16578" spans="3:7" x14ac:dyDescent="0.2">
      <c r="C16578">
        <v>667.37081666787469</v>
      </c>
      <c r="D16578">
        <v>19.541</v>
      </c>
      <c r="E16578">
        <v>60</v>
      </c>
      <c r="F16578">
        <f t="shared" si="517"/>
        <v>3.726401626141497E-3</v>
      </c>
      <c r="G16578">
        <f t="shared" si="518"/>
        <v>1.5023610146719547E-4</v>
      </c>
    </row>
    <row r="16579" spans="3:7" x14ac:dyDescent="0.2">
      <c r="C16579">
        <v>667.41096666653948</v>
      </c>
      <c r="D16579">
        <v>19.542000000000002</v>
      </c>
      <c r="E16579">
        <v>60</v>
      </c>
      <c r="F16579">
        <f t="shared" ref="F16579:F16642" si="519">EXP(-13478*(1/(D16579+273.15)-1/(E16579+273.15)))</f>
        <v>3.7269879385098317E-3</v>
      </c>
      <c r="G16579">
        <f t="shared" si="518"/>
        <v>1.4963856075484976E-4</v>
      </c>
    </row>
    <row r="16580" spans="3:7" x14ac:dyDescent="0.2">
      <c r="C16580">
        <v>667.4513666709264</v>
      </c>
      <c r="D16580">
        <v>19.541</v>
      </c>
      <c r="E16580">
        <v>60</v>
      </c>
      <c r="F16580">
        <f t="shared" si="519"/>
        <v>3.726401626141497E-3</v>
      </c>
      <c r="G16580">
        <f t="shared" ref="G16580:G16643" si="520">F16580*(C16580-C16579)</f>
        <v>1.5054664204355942E-4</v>
      </c>
    </row>
    <row r="16581" spans="3:7" x14ac:dyDescent="0.2">
      <c r="C16581">
        <v>667.4915666659673</v>
      </c>
      <c r="D16581">
        <v>19.541</v>
      </c>
      <c r="E16581">
        <v>60</v>
      </c>
      <c r="F16581">
        <f t="shared" si="519"/>
        <v>3.726401626141497E-3</v>
      </c>
      <c r="G16581">
        <f t="shared" si="520"/>
        <v>1.4980132689126584E-4</v>
      </c>
    </row>
    <row r="16582" spans="3:7" x14ac:dyDescent="0.2">
      <c r="C16582">
        <v>667.5320833365123</v>
      </c>
      <c r="D16582">
        <v>19.547000000000001</v>
      </c>
      <c r="E16582">
        <v>60</v>
      </c>
      <c r="F16582">
        <f t="shared" si="519"/>
        <v>3.7299208242522644E-3</v>
      </c>
      <c r="G16582">
        <f t="shared" si="520"/>
        <v>1.5112397319517448E-4</v>
      </c>
    </row>
    <row r="16583" spans="3:7" x14ac:dyDescent="0.2">
      <c r="C16583">
        <v>667.57239999771116</v>
      </c>
      <c r="D16583">
        <v>19.547000000000001</v>
      </c>
      <c r="E16583">
        <v>60</v>
      </c>
      <c r="F16583">
        <f t="shared" si="519"/>
        <v>3.7299208242522644E-3</v>
      </c>
      <c r="G16583">
        <f t="shared" si="520"/>
        <v>1.5037795416994419E-4</v>
      </c>
    </row>
    <row r="16584" spans="3:7" x14ac:dyDescent="0.2">
      <c r="C16584">
        <v>667.61273333231611</v>
      </c>
      <c r="D16584">
        <v>19.547000000000001</v>
      </c>
      <c r="E16584">
        <v>60</v>
      </c>
      <c r="F16584">
        <f t="shared" si="519"/>
        <v>3.7299208242522644E-3</v>
      </c>
      <c r="G16584">
        <f t="shared" si="520"/>
        <v>1.5044014465454548E-4</v>
      </c>
    </row>
    <row r="16585" spans="3:7" x14ac:dyDescent="0.2">
      <c r="C16585">
        <v>667.65306666692095</v>
      </c>
      <c r="D16585">
        <v>19.55</v>
      </c>
      <c r="E16585">
        <v>60</v>
      </c>
      <c r="F16585">
        <f t="shared" si="519"/>
        <v>3.7316816152743967E-3</v>
      </c>
      <c r="G16585">
        <f t="shared" si="520"/>
        <v>1.505111632275863E-4</v>
      </c>
    </row>
    <row r="16586" spans="3:7" x14ac:dyDescent="0.2">
      <c r="C16586">
        <v>667.6929999987284</v>
      </c>
      <c r="D16586">
        <v>19.550999999999998</v>
      </c>
      <c r="E16586">
        <v>60</v>
      </c>
      <c r="F16586">
        <f t="shared" si="519"/>
        <v>3.7322687222872686E-3</v>
      </c>
      <c r="G16586">
        <f t="shared" si="520"/>
        <v>1.490419252816532E-4</v>
      </c>
    </row>
    <row r="16587" spans="3:7" x14ac:dyDescent="0.2">
      <c r="C16587">
        <v>667.73304999669392</v>
      </c>
      <c r="D16587">
        <v>19.556999999999999</v>
      </c>
      <c r="E16587">
        <v>60</v>
      </c>
      <c r="F16587">
        <f t="shared" si="519"/>
        <v>3.7357932203096879E-3</v>
      </c>
      <c r="G16587">
        <f t="shared" si="520"/>
        <v>1.4961851087302549E-4</v>
      </c>
    </row>
    <row r="16588" spans="3:7" x14ac:dyDescent="0.2">
      <c r="C16588">
        <v>667.77294999758408</v>
      </c>
      <c r="D16588">
        <v>19.561</v>
      </c>
      <c r="E16588">
        <v>60</v>
      </c>
      <c r="F16588">
        <f t="shared" si="519"/>
        <v>3.7381446541550479E-3</v>
      </c>
      <c r="G16588">
        <f t="shared" si="520"/>
        <v>1.4915197502832079E-4</v>
      </c>
    </row>
    <row r="16589" spans="3:7" x14ac:dyDescent="0.2">
      <c r="C16589">
        <v>667.81353332996366</v>
      </c>
      <c r="D16589">
        <v>19.564</v>
      </c>
      <c r="E16589">
        <v>60</v>
      </c>
      <c r="F16589">
        <f t="shared" si="519"/>
        <v>3.7399091585775626E-3</v>
      </c>
      <c r="G16589">
        <f t="shared" si="520"/>
        <v>1.5177797645200066E-4</v>
      </c>
    </row>
    <row r="16590" spans="3:7" x14ac:dyDescent="0.2">
      <c r="C16590">
        <v>667.85351666609449</v>
      </c>
      <c r="D16590">
        <v>19.567</v>
      </c>
      <c r="E16590">
        <v>60</v>
      </c>
      <c r="F16590">
        <f t="shared" si="519"/>
        <v>3.7416744596996503E-3</v>
      </c>
      <c r="G16590">
        <f t="shared" si="520"/>
        <v>1.4960462761431676E-4</v>
      </c>
    </row>
    <row r="16591" spans="3:7" x14ac:dyDescent="0.2">
      <c r="C16591">
        <v>667.89354999860132</v>
      </c>
      <c r="D16591">
        <v>19.573</v>
      </c>
      <c r="E16591">
        <v>60</v>
      </c>
      <c r="F16591">
        <f t="shared" si="519"/>
        <v>3.7452074534148486E-3</v>
      </c>
      <c r="G16591">
        <f t="shared" si="520"/>
        <v>1.4993313528958909E-4</v>
      </c>
    </row>
    <row r="16592" spans="3:7" x14ac:dyDescent="0.2">
      <c r="C16592">
        <v>667.9336833318074</v>
      </c>
      <c r="D16592">
        <v>19.579000000000001</v>
      </c>
      <c r="E16592">
        <v>60</v>
      </c>
      <c r="F16592">
        <f t="shared" si="519"/>
        <v>3.7487436380465038E-3</v>
      </c>
      <c r="G16592">
        <f t="shared" si="520"/>
        <v>1.5044957752991466E-4</v>
      </c>
    </row>
    <row r="16593" spans="3:7" x14ac:dyDescent="0.2">
      <c r="C16593">
        <v>667.97411666711173</v>
      </c>
      <c r="D16593">
        <v>19.585000000000001</v>
      </c>
      <c r="E16593">
        <v>60</v>
      </c>
      <c r="F16593">
        <f t="shared" si="519"/>
        <v>3.7522830163425345E-3</v>
      </c>
      <c r="G16593">
        <f t="shared" si="520"/>
        <v>1.5171731735651471E-4</v>
      </c>
    </row>
    <row r="16594" spans="3:7" x14ac:dyDescent="0.2">
      <c r="C16594">
        <v>668.01456666787465</v>
      </c>
      <c r="D16594">
        <v>19.59</v>
      </c>
      <c r="E16594">
        <v>60</v>
      </c>
      <c r="F16594">
        <f t="shared" si="519"/>
        <v>3.7552349398447403E-3</v>
      </c>
      <c r="G16594">
        <f t="shared" si="520"/>
        <v>1.5189925618165124E-4</v>
      </c>
    </row>
    <row r="16595" spans="3:7" x14ac:dyDescent="0.2">
      <c r="C16595">
        <v>668.05464999675746</v>
      </c>
      <c r="D16595">
        <v>19.591999999999999</v>
      </c>
      <c r="E16595">
        <v>60</v>
      </c>
      <c r="F16595">
        <f t="shared" si="519"/>
        <v>3.7564163311274625E-3</v>
      </c>
      <c r="G16595">
        <f t="shared" si="520"/>
        <v>1.5056967122136048E-4</v>
      </c>
    </row>
    <row r="16596" spans="3:7" x14ac:dyDescent="0.2">
      <c r="C16596">
        <v>668.0950166702271</v>
      </c>
      <c r="D16596">
        <v>19.591000000000001</v>
      </c>
      <c r="E16596">
        <v>60</v>
      </c>
      <c r="F16596">
        <f t="shared" si="519"/>
        <v>3.7558255910532389E-3</v>
      </c>
      <c r="G16596">
        <f t="shared" si="520"/>
        <v>1.5161018524294275E-4</v>
      </c>
    </row>
    <row r="16597" spans="3:7" x14ac:dyDescent="0.2">
      <c r="C16597">
        <v>668.13570000330606</v>
      </c>
      <c r="D16597">
        <v>19.597000000000001</v>
      </c>
      <c r="E16597">
        <v>60</v>
      </c>
      <c r="F16597">
        <f t="shared" si="519"/>
        <v>3.7593713649310945E-3</v>
      </c>
      <c r="G16597">
        <f t="shared" si="520"/>
        <v>1.5294375740699452E-4</v>
      </c>
    </row>
    <row r="16598" spans="3:7" x14ac:dyDescent="0.2">
      <c r="C16598">
        <v>668.1760666688283</v>
      </c>
      <c r="D16598">
        <v>19.600000000000001</v>
      </c>
      <c r="E16598">
        <v>60</v>
      </c>
      <c r="F16598">
        <f t="shared" si="519"/>
        <v>3.7611454524185007E-3</v>
      </c>
      <c r="G16598">
        <f t="shared" si="520"/>
        <v>1.5182490045828042E-4</v>
      </c>
    </row>
    <row r="16599" spans="3:7" x14ac:dyDescent="0.2">
      <c r="C16599">
        <v>668.21630000273387</v>
      </c>
      <c r="D16599">
        <v>19.603999999999999</v>
      </c>
      <c r="E16599">
        <v>60</v>
      </c>
      <c r="F16599">
        <f t="shared" si="519"/>
        <v>3.7635121481889998E-3</v>
      </c>
      <c r="G16599">
        <f t="shared" si="520"/>
        <v>1.5141864091577898E-4</v>
      </c>
    </row>
    <row r="16600" spans="3:7" x14ac:dyDescent="0.2">
      <c r="C16600">
        <v>668.25639999707539</v>
      </c>
      <c r="D16600">
        <v>19.606000000000002</v>
      </c>
      <c r="E16600">
        <v>60</v>
      </c>
      <c r="F16600">
        <f t="shared" si="519"/>
        <v>3.7646960302129447E-3</v>
      </c>
      <c r="G16600">
        <f t="shared" si="520"/>
        <v>1.5096428950907146E-4</v>
      </c>
    </row>
    <row r="16601" spans="3:7" x14ac:dyDescent="0.2">
      <c r="C16601">
        <v>668.29698333740237</v>
      </c>
      <c r="D16601">
        <v>19.606999999999999</v>
      </c>
      <c r="E16601">
        <v>60</v>
      </c>
      <c r="F16601">
        <f t="shared" si="519"/>
        <v>3.7652881048042676E-3</v>
      </c>
      <c r="G16601">
        <f t="shared" si="520"/>
        <v>1.5280796858638344E-4</v>
      </c>
    </row>
    <row r="16602" spans="3:7" x14ac:dyDescent="0.2">
      <c r="C16602">
        <v>668.3373999993006</v>
      </c>
      <c r="D16602">
        <v>19.606999999999999</v>
      </c>
      <c r="E16602">
        <v>60</v>
      </c>
      <c r="F16602">
        <f t="shared" si="519"/>
        <v>3.7652881048042676E-3</v>
      </c>
      <c r="G16602">
        <f t="shared" si="520"/>
        <v>1.5218037628131806E-4</v>
      </c>
    </row>
    <row r="16603" spans="3:7" x14ac:dyDescent="0.2">
      <c r="C16603">
        <v>668.3775499979655</v>
      </c>
      <c r="D16603">
        <v>19.609000000000002</v>
      </c>
      <c r="E16603">
        <v>60</v>
      </c>
      <c r="F16603">
        <f t="shared" si="519"/>
        <v>3.7664725212095585E-3</v>
      </c>
      <c r="G16603">
        <f t="shared" si="520"/>
        <v>1.5122386669795171E-4</v>
      </c>
    </row>
    <row r="16604" spans="3:7" x14ac:dyDescent="0.2">
      <c r="C16604">
        <v>668.41801666418712</v>
      </c>
      <c r="D16604">
        <v>19.613</v>
      </c>
      <c r="E16604">
        <v>60</v>
      </c>
      <c r="F16604">
        <f t="shared" si="519"/>
        <v>3.768842423268397E-3</v>
      </c>
      <c r="G16604">
        <f t="shared" si="520"/>
        <v>1.5251248838427862E-4</v>
      </c>
    </row>
    <row r="16605" spans="3:7" x14ac:dyDescent="0.2">
      <c r="C16605">
        <v>668.45856666564941</v>
      </c>
      <c r="D16605">
        <v>19.616</v>
      </c>
      <c r="E16605">
        <v>60</v>
      </c>
      <c r="F16605">
        <f t="shared" si="519"/>
        <v>3.7706207858073924E-3</v>
      </c>
      <c r="G16605">
        <f t="shared" si="520"/>
        <v>1.5289867837824228E-4</v>
      </c>
    </row>
    <row r="16606" spans="3:7" x14ac:dyDescent="0.2">
      <c r="C16606">
        <v>668.49824999968212</v>
      </c>
      <c r="D16606">
        <v>19.619</v>
      </c>
      <c r="E16606">
        <v>60</v>
      </c>
      <c r="F16606">
        <f t="shared" si="519"/>
        <v>3.7723999510114472E-3</v>
      </c>
      <c r="G16606">
        <f t="shared" si="520"/>
        <v>1.4970140736093621E-4</v>
      </c>
    </row>
    <row r="16607" spans="3:7" x14ac:dyDescent="0.2">
      <c r="C16607">
        <v>668.53766667048137</v>
      </c>
      <c r="D16607">
        <v>19.616</v>
      </c>
      <c r="E16607">
        <v>60</v>
      </c>
      <c r="F16607">
        <f t="shared" si="519"/>
        <v>3.7706207858073924E-3</v>
      </c>
      <c r="G16607">
        <f t="shared" si="520"/>
        <v>1.4862531822299959E-4</v>
      </c>
    </row>
    <row r="16608" spans="3:7" x14ac:dyDescent="0.2">
      <c r="C16608">
        <v>668.57795000076294</v>
      </c>
      <c r="D16608">
        <v>19.619</v>
      </c>
      <c r="E16608">
        <v>60</v>
      </c>
      <c r="F16608">
        <f t="shared" si="519"/>
        <v>3.7723999510114472E-3</v>
      </c>
      <c r="G16608">
        <f t="shared" si="520"/>
        <v>1.5196483318076484E-4</v>
      </c>
    </row>
    <row r="16609" spans="3:7" x14ac:dyDescent="0.2">
      <c r="C16609">
        <v>668.61833333174388</v>
      </c>
      <c r="D16609">
        <v>19.619</v>
      </c>
      <c r="E16609">
        <v>60</v>
      </c>
      <c r="F16609">
        <f t="shared" si="519"/>
        <v>3.7723999510114472E-3</v>
      </c>
      <c r="G16609">
        <f t="shared" si="520"/>
        <v>1.5234207581419319E-4</v>
      </c>
    </row>
    <row r="16610" spans="3:7" x14ac:dyDescent="0.2">
      <c r="C16610">
        <v>668.65855000019076</v>
      </c>
      <c r="D16610">
        <v>19.62</v>
      </c>
      <c r="E16610">
        <v>60</v>
      </c>
      <c r="F16610">
        <f t="shared" si="519"/>
        <v>3.7729931845091515E-3</v>
      </c>
      <c r="G16610">
        <f t="shared" si="520"/>
        <v>1.5173721595371941E-4</v>
      </c>
    </row>
    <row r="16611" spans="3:7" x14ac:dyDescent="0.2">
      <c r="C16611">
        <v>668.69841667016351</v>
      </c>
      <c r="D16611">
        <v>19.62</v>
      </c>
      <c r="E16611">
        <v>60</v>
      </c>
      <c r="F16611">
        <f t="shared" si="519"/>
        <v>3.7729931845091515E-3</v>
      </c>
      <c r="G16611">
        <f t="shared" si="520"/>
        <v>1.5041667409627192E-4</v>
      </c>
    </row>
    <row r="16612" spans="3:7" x14ac:dyDescent="0.2">
      <c r="C16612">
        <v>668.73873333136237</v>
      </c>
      <c r="D16612">
        <v>19.623999999999999</v>
      </c>
      <c r="E16612">
        <v>60</v>
      </c>
      <c r="F16612">
        <f t="shared" si="519"/>
        <v>3.7753670109898305E-3</v>
      </c>
      <c r="G16612">
        <f t="shared" si="520"/>
        <v>1.5221019268342269E-4</v>
      </c>
    </row>
    <row r="16613" spans="3:7" x14ac:dyDescent="0.2">
      <c r="C16613">
        <v>668.7782666683197</v>
      </c>
      <c r="D16613">
        <v>19.620999999999999</v>
      </c>
      <c r="E16613">
        <v>60</v>
      </c>
      <c r="F16613">
        <f t="shared" si="519"/>
        <v>3.7735865072430212E-3</v>
      </c>
      <c r="G16613">
        <f t="shared" si="520"/>
        <v>1.4918246692848607E-4</v>
      </c>
    </row>
    <row r="16614" spans="3:7" x14ac:dyDescent="0.2">
      <c r="C16614">
        <v>668.81866666475935</v>
      </c>
      <c r="D16614">
        <v>19.623999999999999</v>
      </c>
      <c r="E16614">
        <v>60</v>
      </c>
      <c r="F16614">
        <f t="shared" si="519"/>
        <v>3.7753670109898305E-3</v>
      </c>
      <c r="G16614">
        <f t="shared" si="520"/>
        <v>1.5252481380234687E-4</v>
      </c>
    </row>
    <row r="16615" spans="3:7" x14ac:dyDescent="0.2">
      <c r="C16615">
        <v>668.85901666482289</v>
      </c>
      <c r="D16615">
        <v>19.629000000000001</v>
      </c>
      <c r="E16615">
        <v>60</v>
      </c>
      <c r="F16615">
        <f t="shared" si="519"/>
        <v>3.7783363031530445E-3</v>
      </c>
      <c r="G16615">
        <f t="shared" si="520"/>
        <v>1.5245587007230231E-4</v>
      </c>
    </row>
    <row r="16616" spans="3:7" x14ac:dyDescent="0.2">
      <c r="C16616">
        <v>668.89901666641231</v>
      </c>
      <c r="D16616">
        <v>19.632999999999999</v>
      </c>
      <c r="E16616">
        <v>60</v>
      </c>
      <c r="F16616">
        <f t="shared" si="519"/>
        <v>3.7807133451326913E-3</v>
      </c>
      <c r="G16616">
        <f t="shared" si="520"/>
        <v>1.5122853981444639E-4</v>
      </c>
    </row>
    <row r="16617" spans="3:7" x14ac:dyDescent="0.2">
      <c r="C16617">
        <v>668.93933333555856</v>
      </c>
      <c r="D16617">
        <v>19.635000000000002</v>
      </c>
      <c r="E16617">
        <v>60</v>
      </c>
      <c r="F16617">
        <f t="shared" si="519"/>
        <v>3.7819024024875292E-3</v>
      </c>
      <c r="G16617">
        <f t="shared" si="520"/>
        <v>1.524737079044985E-4</v>
      </c>
    </row>
    <row r="16618" spans="3:7" x14ac:dyDescent="0.2">
      <c r="C16618">
        <v>668.97909999688466</v>
      </c>
      <c r="D16618">
        <v>19.638999999999999</v>
      </c>
      <c r="E16618">
        <v>60</v>
      </c>
      <c r="F16618">
        <f t="shared" si="519"/>
        <v>3.7842815904401152E-3</v>
      </c>
      <c r="G16618">
        <f t="shared" si="520"/>
        <v>1.5048824436961984E-4</v>
      </c>
    </row>
    <row r="16619" spans="3:7" x14ac:dyDescent="0.2">
      <c r="C16619">
        <v>669.01913333733876</v>
      </c>
      <c r="D16619">
        <v>19.641999999999999</v>
      </c>
      <c r="E16619">
        <v>60</v>
      </c>
      <c r="F16619">
        <f t="shared" si="519"/>
        <v>3.7860669208962081E-3</v>
      </c>
      <c r="G16619">
        <f t="shared" si="520"/>
        <v>1.5156890602624991E-4</v>
      </c>
    </row>
    <row r="16620" spans="3:7" x14ac:dyDescent="0.2">
      <c r="C16620">
        <v>669.05934999783835</v>
      </c>
      <c r="D16620">
        <v>19.646999999999998</v>
      </c>
      <c r="E16620">
        <v>60</v>
      </c>
      <c r="F16620">
        <f t="shared" si="519"/>
        <v>3.7890442621911057E-3</v>
      </c>
      <c r="G16620">
        <f t="shared" si="520"/>
        <v>1.5238270671047999E-4</v>
      </c>
    </row>
    <row r="16621" spans="3:7" x14ac:dyDescent="0.2">
      <c r="C16621">
        <v>669.09933333396907</v>
      </c>
      <c r="D16621">
        <v>19.652999999999999</v>
      </c>
      <c r="E16621">
        <v>60</v>
      </c>
      <c r="F16621">
        <f t="shared" si="519"/>
        <v>3.7926200281051198E-3</v>
      </c>
      <c r="G16621">
        <f t="shared" si="520"/>
        <v>1.5164160139981774E-4</v>
      </c>
    </row>
    <row r="16622" spans="3:7" x14ac:dyDescent="0.2">
      <c r="C16622">
        <v>669.13961666425064</v>
      </c>
      <c r="D16622">
        <v>19.654</v>
      </c>
      <c r="E16622">
        <v>60</v>
      </c>
      <c r="F16622">
        <f t="shared" si="519"/>
        <v>3.7932163028239997E-3</v>
      </c>
      <c r="G16622">
        <f t="shared" si="520"/>
        <v>1.5280338515608722E-4</v>
      </c>
    </row>
    <row r="16623" spans="3:7" x14ac:dyDescent="0.2">
      <c r="C16623">
        <v>669.18001666863756</v>
      </c>
      <c r="D16623">
        <v>19.655999999999999</v>
      </c>
      <c r="E16623">
        <v>60</v>
      </c>
      <c r="F16623">
        <f t="shared" si="519"/>
        <v>3.79440912129173E-3</v>
      </c>
      <c r="G16623">
        <f t="shared" si="520"/>
        <v>1.5329414514597258E-4</v>
      </c>
    </row>
    <row r="16624" spans="3:7" x14ac:dyDescent="0.2">
      <c r="C16624">
        <v>669.22009999752049</v>
      </c>
      <c r="D16624">
        <v>19.658999999999999</v>
      </c>
      <c r="E16624">
        <v>60</v>
      </c>
      <c r="F16624">
        <f t="shared" si="519"/>
        <v>3.7961990217609543E-3</v>
      </c>
      <c r="G16624">
        <f t="shared" si="520"/>
        <v>1.5216429389429761E-4</v>
      </c>
    </row>
    <row r="16625" spans="3:7" x14ac:dyDescent="0.2">
      <c r="C16625">
        <v>669.26046667099001</v>
      </c>
      <c r="D16625">
        <v>19.664000000000001</v>
      </c>
      <c r="E16625">
        <v>60</v>
      </c>
      <c r="F16625">
        <f t="shared" si="519"/>
        <v>3.7991839841145067E-3</v>
      </c>
      <c r="G16625">
        <f t="shared" si="520"/>
        <v>1.5336041933738308E-4</v>
      </c>
    </row>
    <row r="16626" spans="3:7" x14ac:dyDescent="0.2">
      <c r="C16626">
        <v>669.30086666742966</v>
      </c>
      <c r="D16626">
        <v>19.664999999999999</v>
      </c>
      <c r="E16626">
        <v>60</v>
      </c>
      <c r="F16626">
        <f t="shared" si="519"/>
        <v>3.7997812459367856E-3</v>
      </c>
      <c r="G16626">
        <f t="shared" si="520"/>
        <v>1.5351114880728055E-4</v>
      </c>
    </row>
    <row r="16627" spans="3:7" x14ac:dyDescent="0.2">
      <c r="C16627">
        <v>669.34124999841049</v>
      </c>
      <c r="D16627">
        <v>19.670000000000002</v>
      </c>
      <c r="E16627">
        <v>60</v>
      </c>
      <c r="F16627">
        <f t="shared" si="519"/>
        <v>3.8027689025141413E-3</v>
      </c>
      <c r="G16627">
        <f t="shared" si="520"/>
        <v>1.5356847523383842E-4</v>
      </c>
    </row>
    <row r="16628" spans="3:7" x14ac:dyDescent="0.2">
      <c r="C16628">
        <v>669.38118333021805</v>
      </c>
      <c r="D16628">
        <v>19.669</v>
      </c>
      <c r="E16628">
        <v>60</v>
      </c>
      <c r="F16628">
        <f t="shared" si="519"/>
        <v>3.802171191493568E-3</v>
      </c>
      <c r="G16628">
        <f t="shared" si="520"/>
        <v>1.5183336377906043E-4</v>
      </c>
    </row>
    <row r="16629" spans="3:7" x14ac:dyDescent="0.2">
      <c r="C16629">
        <v>669.42151666482289</v>
      </c>
      <c r="D16629">
        <v>19.673999999999999</v>
      </c>
      <c r="E16629">
        <v>60</v>
      </c>
      <c r="F16629">
        <f t="shared" si="519"/>
        <v>3.80516064550819E-3</v>
      </c>
      <c r="G16629">
        <f t="shared" si="520"/>
        <v>1.5347481754044492E-4</v>
      </c>
    </row>
    <row r="16630" spans="3:7" x14ac:dyDescent="0.2">
      <c r="C16630">
        <v>669.46183333396914</v>
      </c>
      <c r="D16630">
        <v>19.678000000000001</v>
      </c>
      <c r="E16630">
        <v>60</v>
      </c>
      <c r="F16630">
        <f t="shared" si="519"/>
        <v>3.8075538273800963E-3</v>
      </c>
      <c r="G16630">
        <f t="shared" si="520"/>
        <v>1.5350788791502202E-4</v>
      </c>
    </row>
    <row r="16631" spans="3:7" x14ac:dyDescent="0.2">
      <c r="C16631">
        <v>669.50221666495008</v>
      </c>
      <c r="D16631">
        <v>19.681999999999999</v>
      </c>
      <c r="E16631">
        <v>60</v>
      </c>
      <c r="F16631">
        <f t="shared" si="519"/>
        <v>3.8099484489552428E-3</v>
      </c>
      <c r="G16631">
        <f t="shared" si="520"/>
        <v>1.5385840923449481E-4</v>
      </c>
    </row>
    <row r="16632" spans="3:7" x14ac:dyDescent="0.2">
      <c r="C16632">
        <v>669.54203333059945</v>
      </c>
      <c r="D16632">
        <v>19.683</v>
      </c>
      <c r="E16632">
        <v>60</v>
      </c>
      <c r="F16632">
        <f t="shared" si="519"/>
        <v>3.8105473293993963E-3</v>
      </c>
      <c r="G16632">
        <f t="shared" si="520"/>
        <v>1.5172328895579016E-4</v>
      </c>
    </row>
    <row r="16633" spans="3:7" x14ac:dyDescent="0.2">
      <c r="C16633">
        <v>669.58243333498638</v>
      </c>
      <c r="D16633">
        <v>19.684000000000001</v>
      </c>
      <c r="E16633">
        <v>60</v>
      </c>
      <c r="F16633">
        <f t="shared" si="519"/>
        <v>3.8111462998895837E-3</v>
      </c>
      <c r="G16633">
        <f t="shared" si="520"/>
        <v>1.539703272347506E-4</v>
      </c>
    </row>
    <row r="16634" spans="3:7" x14ac:dyDescent="0.2">
      <c r="C16634">
        <v>669.62284999688461</v>
      </c>
      <c r="D16634">
        <v>19.687000000000001</v>
      </c>
      <c r="E16634">
        <v>60</v>
      </c>
      <c r="F16634">
        <f t="shared" si="519"/>
        <v>3.8129437517649676E-3</v>
      </c>
      <c r="G16634">
        <f t="shared" si="520"/>
        <v>1.541064584520703E-4</v>
      </c>
    </row>
    <row r="16635" spans="3:7" x14ac:dyDescent="0.2">
      <c r="C16635">
        <v>669.66336666742961</v>
      </c>
      <c r="D16635">
        <v>19.687000000000001</v>
      </c>
      <c r="E16635">
        <v>60</v>
      </c>
      <c r="F16635">
        <f t="shared" si="519"/>
        <v>3.8129437517649676E-3</v>
      </c>
      <c r="G16635">
        <f t="shared" si="520"/>
        <v>1.5448778579688833E-4</v>
      </c>
    </row>
    <row r="16636" spans="3:7" x14ac:dyDescent="0.2">
      <c r="C16636">
        <v>669.70370000203445</v>
      </c>
      <c r="D16636">
        <v>19.687000000000001</v>
      </c>
      <c r="E16636">
        <v>60</v>
      </c>
      <c r="F16636">
        <f t="shared" si="519"/>
        <v>3.8129437517649676E-3</v>
      </c>
      <c r="G16636">
        <f t="shared" si="520"/>
        <v>1.5378873616936453E-4</v>
      </c>
    </row>
    <row r="16637" spans="3:7" x14ac:dyDescent="0.2">
      <c r="C16637">
        <v>669.74309999942784</v>
      </c>
      <c r="D16637">
        <v>19.687999999999999</v>
      </c>
      <c r="E16637">
        <v>60</v>
      </c>
      <c r="F16637">
        <f t="shared" si="519"/>
        <v>3.8135430825681168E-3</v>
      </c>
      <c r="G16637">
        <f t="shared" si="520"/>
        <v>1.5025358751275943E-4</v>
      </c>
    </row>
    <row r="16638" spans="3:7" x14ac:dyDescent="0.2">
      <c r="C16638">
        <v>669.78311666647596</v>
      </c>
      <c r="D16638">
        <v>19.687999999999999</v>
      </c>
      <c r="E16638">
        <v>60</v>
      </c>
      <c r="F16638">
        <f t="shared" si="519"/>
        <v>3.8135430825681168E-3</v>
      </c>
      <c r="G16638">
        <f t="shared" si="520"/>
        <v>1.5260528380879425E-4</v>
      </c>
    </row>
    <row r="16639" spans="3:7" x14ac:dyDescent="0.2">
      <c r="C16639">
        <v>669.82326666514075</v>
      </c>
      <c r="D16639">
        <v>19.692</v>
      </c>
      <c r="E16639">
        <v>60</v>
      </c>
      <c r="F16639">
        <f t="shared" si="519"/>
        <v>3.8159413070153851E-3</v>
      </c>
      <c r="G16639">
        <f t="shared" si="520"/>
        <v>1.5321003838157611E-4</v>
      </c>
    </row>
    <row r="16640" spans="3:7" x14ac:dyDescent="0.2">
      <c r="C16640">
        <v>669.86348333358762</v>
      </c>
      <c r="D16640">
        <v>19.690999999999999</v>
      </c>
      <c r="E16640">
        <v>60</v>
      </c>
      <c r="F16640">
        <f t="shared" si="519"/>
        <v>3.8153416156925142E-3</v>
      </c>
      <c r="G16640">
        <f t="shared" si="520"/>
        <v>1.5344032876986595E-4</v>
      </c>
    </row>
    <row r="16641" spans="3:7" x14ac:dyDescent="0.2">
      <c r="C16641">
        <v>669.90398333072665</v>
      </c>
      <c r="D16641">
        <v>19.696000000000002</v>
      </c>
      <c r="E16641">
        <v>60</v>
      </c>
      <c r="F16641">
        <f t="shared" si="519"/>
        <v>3.818340974058284E-3</v>
      </c>
      <c r="G16641">
        <f t="shared" si="520"/>
        <v>1.5464279852517299E-4</v>
      </c>
    </row>
    <row r="16642" spans="3:7" x14ac:dyDescent="0.2">
      <c r="C16642">
        <v>669.94375000000002</v>
      </c>
      <c r="D16642">
        <v>19.699000000000002</v>
      </c>
      <c r="E16642">
        <v>60</v>
      </c>
      <c r="F16642">
        <f t="shared" si="519"/>
        <v>3.8201416715415589E-3</v>
      </c>
      <c r="G16642">
        <f t="shared" si="520"/>
        <v>1.519143104296367E-4</v>
      </c>
    </row>
    <row r="16643" spans="3:7" x14ac:dyDescent="0.2">
      <c r="C16643">
        <v>669.98383333683012</v>
      </c>
      <c r="D16643">
        <v>19.698</v>
      </c>
      <c r="E16643">
        <v>60</v>
      </c>
      <c r="F16643">
        <f t="shared" ref="F16643:F16706" si="521">EXP(-13478*(1/(D16643+273.15)-1/(E16643+273.15)))</f>
        <v>3.8195413488116047E-3</v>
      </c>
      <c r="G16643">
        <f t="shared" si="520"/>
        <v>1.530999624208859E-4</v>
      </c>
    </row>
    <row r="16644" spans="3:7" x14ac:dyDescent="0.2">
      <c r="C16644">
        <v>670.02396667003632</v>
      </c>
      <c r="D16644">
        <v>19.701000000000001</v>
      </c>
      <c r="E16644">
        <v>60</v>
      </c>
      <c r="F16644">
        <f t="shared" si="521"/>
        <v>3.8213425877725829E-3</v>
      </c>
      <c r="G16644">
        <f t="shared" ref="G16644:G16707" si="522">F16644*(C16644-C16643)</f>
        <v>1.5336321537011771E-4</v>
      </c>
    </row>
    <row r="16645" spans="3:7" x14ac:dyDescent="0.2">
      <c r="C16645">
        <v>670.06413333415981</v>
      </c>
      <c r="D16645">
        <v>19.701000000000001</v>
      </c>
      <c r="E16645">
        <v>60</v>
      </c>
      <c r="F16645">
        <f t="shared" si="521"/>
        <v>3.8213425877725829E-3</v>
      </c>
      <c r="G16645">
        <f t="shared" si="522"/>
        <v>1.5349058422384822E-4</v>
      </c>
    </row>
    <row r="16646" spans="3:7" x14ac:dyDescent="0.2">
      <c r="C16646">
        <v>670.10413333574934</v>
      </c>
      <c r="D16646">
        <v>19.707000000000001</v>
      </c>
      <c r="E16646">
        <v>60</v>
      </c>
      <c r="F16646">
        <f t="shared" si="521"/>
        <v>3.8249475035666979E-3</v>
      </c>
      <c r="G16646">
        <f t="shared" si="522"/>
        <v>1.5299790622254813E-4</v>
      </c>
    </row>
    <row r="16647" spans="3:7" x14ac:dyDescent="0.2">
      <c r="C16647">
        <v>670.1440166632334</v>
      </c>
      <c r="D16647">
        <v>19.71</v>
      </c>
      <c r="E16647">
        <v>60</v>
      </c>
      <c r="F16647">
        <f t="shared" si="521"/>
        <v>3.8267511810989941E-3</v>
      </c>
      <c r="G16647">
        <f t="shared" si="522"/>
        <v>1.526235705557947E-4</v>
      </c>
    </row>
    <row r="16648" spans="3:7" x14ac:dyDescent="0.2">
      <c r="C16648">
        <v>670.18430000146225</v>
      </c>
      <c r="D16648">
        <v>19.707999999999998</v>
      </c>
      <c r="E16648">
        <v>60</v>
      </c>
      <c r="F16648">
        <f t="shared" si="521"/>
        <v>3.8255486390372266E-3</v>
      </c>
      <c r="G16648">
        <f t="shared" si="522"/>
        <v>1.5410586973723937E-4</v>
      </c>
    </row>
    <row r="16649" spans="3:7" x14ac:dyDescent="0.2">
      <c r="C16649">
        <v>670.22446666558585</v>
      </c>
      <c r="D16649">
        <v>19.709</v>
      </c>
      <c r="E16649">
        <v>60</v>
      </c>
      <c r="F16649">
        <f t="shared" si="521"/>
        <v>3.8261498648770233E-3</v>
      </c>
      <c r="G16649">
        <f t="shared" si="522"/>
        <v>1.5368367650908581E-4</v>
      </c>
    </row>
    <row r="16650" spans="3:7" x14ac:dyDescent="0.2">
      <c r="C16650">
        <v>670.26496667067215</v>
      </c>
      <c r="D16650">
        <v>19.71</v>
      </c>
      <c r="E16650">
        <v>60</v>
      </c>
      <c r="F16650">
        <f t="shared" si="521"/>
        <v>3.8267511810989941E-3</v>
      </c>
      <c r="G16650">
        <f t="shared" si="522"/>
        <v>1.5498344229851729E-4</v>
      </c>
    </row>
    <row r="16651" spans="3:7" x14ac:dyDescent="0.2">
      <c r="C16651">
        <v>670.30498333772027</v>
      </c>
      <c r="D16651">
        <v>19.710999999999999</v>
      </c>
      <c r="E16651">
        <v>60</v>
      </c>
      <c r="F16651">
        <f t="shared" si="521"/>
        <v>3.8273525877161709E-3</v>
      </c>
      <c r="G16651">
        <f t="shared" si="522"/>
        <v>1.5315789417840323E-4</v>
      </c>
    </row>
    <row r="16652" spans="3:7" x14ac:dyDescent="0.2">
      <c r="C16652">
        <v>670.34563333193466</v>
      </c>
      <c r="D16652">
        <v>19.713000000000001</v>
      </c>
      <c r="E16652">
        <v>60</v>
      </c>
      <c r="F16652">
        <f t="shared" si="521"/>
        <v>3.8285556721877655E-3</v>
      </c>
      <c r="G16652">
        <f t="shared" si="522"/>
        <v>1.5563076592390641E-4</v>
      </c>
    </row>
    <row r="16653" spans="3:7" x14ac:dyDescent="0.2">
      <c r="C16653">
        <v>670.38530000050866</v>
      </c>
      <c r="D16653">
        <v>19.716999999999999</v>
      </c>
      <c r="E16653">
        <v>60</v>
      </c>
      <c r="F16653">
        <f t="shared" si="521"/>
        <v>3.8309629264430978E-3</v>
      </c>
      <c r="G16653">
        <f t="shared" si="522"/>
        <v>1.5196153672250004E-4</v>
      </c>
    </row>
    <row r="16654" spans="3:7" x14ac:dyDescent="0.2">
      <c r="C16654">
        <v>670.42544999917345</v>
      </c>
      <c r="D16654">
        <v>19.716999999999999</v>
      </c>
      <c r="E16654">
        <v>60</v>
      </c>
      <c r="F16654">
        <f t="shared" si="521"/>
        <v>3.8309629264430978E-3</v>
      </c>
      <c r="G16654">
        <f t="shared" si="522"/>
        <v>1.5381315638154173E-4</v>
      </c>
    </row>
    <row r="16655" spans="3:7" x14ac:dyDescent="0.2">
      <c r="C16655">
        <v>670.4653166691462</v>
      </c>
      <c r="D16655">
        <v>19.722000000000001</v>
      </c>
      <c r="E16655">
        <v>60</v>
      </c>
      <c r="F16655">
        <f t="shared" si="521"/>
        <v>3.8339740302923524E-3</v>
      </c>
      <c r="G16655">
        <f t="shared" si="522"/>
        <v>1.5284777734977012E-4</v>
      </c>
    </row>
    <row r="16656" spans="3:7" x14ac:dyDescent="0.2">
      <c r="C16656">
        <v>670.50513333479569</v>
      </c>
      <c r="D16656">
        <v>19.725999999999999</v>
      </c>
      <c r="E16656">
        <v>60</v>
      </c>
      <c r="F16656">
        <f t="shared" si="521"/>
        <v>3.8363845432077418E-3</v>
      </c>
      <c r="G16656">
        <f t="shared" si="522"/>
        <v>1.5275204065974443E-4</v>
      </c>
    </row>
    <row r="16657" spans="3:7" x14ac:dyDescent="0.2">
      <c r="C16657">
        <v>670.5455833355586</v>
      </c>
      <c r="D16657">
        <v>19.727</v>
      </c>
      <c r="E16657">
        <v>60</v>
      </c>
      <c r="F16657">
        <f t="shared" si="521"/>
        <v>3.8369873979108601E-3</v>
      </c>
      <c r="G16657">
        <f t="shared" si="522"/>
        <v>1.5520614317279612E-4</v>
      </c>
    </row>
    <row r="16658" spans="3:7" x14ac:dyDescent="0.2">
      <c r="C16658">
        <v>670.58595000108085</v>
      </c>
      <c r="D16658">
        <v>19.728999999999999</v>
      </c>
      <c r="E16658">
        <v>60</v>
      </c>
      <c r="F16658">
        <f t="shared" si="521"/>
        <v>3.8381933791771113E-3</v>
      </c>
      <c r="G16658">
        <f t="shared" si="522"/>
        <v>1.5493506834692749E-4</v>
      </c>
    </row>
    <row r="16659" spans="3:7" x14ac:dyDescent="0.2">
      <c r="C16659">
        <v>670.62633333206179</v>
      </c>
      <c r="D16659">
        <v>19.73</v>
      </c>
      <c r="E16659">
        <v>60</v>
      </c>
      <c r="F16659">
        <f t="shared" si="521"/>
        <v>3.8387965057662525E-3</v>
      </c>
      <c r="G16659">
        <f t="shared" si="522"/>
        <v>1.5502338986085089E-4</v>
      </c>
    </row>
    <row r="16660" spans="3:7" x14ac:dyDescent="0.2">
      <c r="C16660">
        <v>670.66695000330606</v>
      </c>
      <c r="D16660">
        <v>19.733000000000001</v>
      </c>
      <c r="E16660">
        <v>60</v>
      </c>
      <c r="F16660">
        <f t="shared" si="521"/>
        <v>3.8406064295134078E-3</v>
      </c>
      <c r="G16660">
        <f t="shared" si="522"/>
        <v>1.5599264872615838E-4</v>
      </c>
    </row>
    <row r="16661" spans="3:7" x14ac:dyDescent="0.2">
      <c r="C16661">
        <v>670.70746666590378</v>
      </c>
      <c r="D16661">
        <v>19.736000000000001</v>
      </c>
      <c r="E16661">
        <v>60</v>
      </c>
      <c r="F16661">
        <f t="shared" si="521"/>
        <v>3.8424171695032551E-3</v>
      </c>
      <c r="G16661">
        <f t="shared" si="522"/>
        <v>1.5568192001646683E-4</v>
      </c>
    </row>
    <row r="16662" spans="3:7" x14ac:dyDescent="0.2">
      <c r="C16662">
        <v>670.74721666971845</v>
      </c>
      <c r="D16662">
        <v>19.736000000000001</v>
      </c>
      <c r="E16662">
        <v>60</v>
      </c>
      <c r="F16662">
        <f t="shared" si="521"/>
        <v>3.8424171695032551E-3</v>
      </c>
      <c r="G16662">
        <f t="shared" si="522"/>
        <v>1.5273609714532528E-4</v>
      </c>
    </row>
    <row r="16663" spans="3:7" x14ac:dyDescent="0.2">
      <c r="C16663">
        <v>670.78748333454132</v>
      </c>
      <c r="D16663">
        <v>19.734999999999999</v>
      </c>
      <c r="E16663">
        <v>60</v>
      </c>
      <c r="F16663">
        <f t="shared" si="521"/>
        <v>3.8418134987913497E-3</v>
      </c>
      <c r="G16663">
        <f t="shared" si="522"/>
        <v>1.5469701646779341E-4</v>
      </c>
    </row>
    <row r="16664" spans="3:7" x14ac:dyDescent="0.2">
      <c r="C16664">
        <v>670.82776666482289</v>
      </c>
      <c r="D16664">
        <v>19.736000000000001</v>
      </c>
      <c r="E16664">
        <v>60</v>
      </c>
      <c r="F16664">
        <f t="shared" si="521"/>
        <v>3.8424171695032551E-3</v>
      </c>
      <c r="G16664">
        <f t="shared" si="522"/>
        <v>1.5478535991866706E-4</v>
      </c>
    </row>
    <row r="16665" spans="3:7" x14ac:dyDescent="0.2">
      <c r="C16665">
        <v>670.86769999663034</v>
      </c>
      <c r="D16665">
        <v>19.739000000000001</v>
      </c>
      <c r="E16665">
        <v>60</v>
      </c>
      <c r="F16665">
        <f t="shared" si="521"/>
        <v>3.844228726086754E-3</v>
      </c>
      <c r="G16665">
        <f t="shared" si="522"/>
        <v>1.5351286126254104E-4</v>
      </c>
    </row>
    <row r="16666" spans="3:7" x14ac:dyDescent="0.2">
      <c r="C16666">
        <v>670.90813333193466</v>
      </c>
      <c r="D16666">
        <v>19.742999999999999</v>
      </c>
      <c r="E16666">
        <v>60</v>
      </c>
      <c r="F16666">
        <f t="shared" si="521"/>
        <v>3.8466454057285459E-3</v>
      </c>
      <c r="G16666">
        <f t="shared" si="522"/>
        <v>1.555327034866769E-4</v>
      </c>
    </row>
    <row r="16667" spans="3:7" x14ac:dyDescent="0.2">
      <c r="C16667">
        <v>670.94849999745691</v>
      </c>
      <c r="D16667">
        <v>19.75</v>
      </c>
      <c r="E16667">
        <v>60</v>
      </c>
      <c r="F16667">
        <f t="shared" si="521"/>
        <v>3.8508780923149945E-3</v>
      </c>
      <c r="G16667">
        <f t="shared" si="522"/>
        <v>1.5544710791941E-4</v>
      </c>
    </row>
    <row r="16668" spans="3:7" x14ac:dyDescent="0.2">
      <c r="C16668">
        <v>670.98868333498638</v>
      </c>
      <c r="D16668">
        <v>19.751999999999999</v>
      </c>
      <c r="E16668">
        <v>60</v>
      </c>
      <c r="F16668">
        <f t="shared" si="521"/>
        <v>3.852088249377883E-3</v>
      </c>
      <c r="G16668">
        <f t="shared" si="522"/>
        <v>1.547897623180567E-4</v>
      </c>
    </row>
    <row r="16669" spans="3:7" x14ac:dyDescent="0.2">
      <c r="C16669">
        <v>671.02923333644867</v>
      </c>
      <c r="D16669">
        <v>19.753</v>
      </c>
      <c r="E16669">
        <v>60</v>
      </c>
      <c r="F16669">
        <f t="shared" si="521"/>
        <v>3.8526934643141426E-3</v>
      </c>
      <c r="G16669">
        <f t="shared" si="522"/>
        <v>1.5622672561170533E-4</v>
      </c>
    </row>
    <row r="16670" spans="3:7" x14ac:dyDescent="0.2">
      <c r="C16670">
        <v>671.06941666603086</v>
      </c>
      <c r="D16670">
        <v>19.756</v>
      </c>
      <c r="E16670">
        <v>60</v>
      </c>
      <c r="F16670">
        <f t="shared" si="521"/>
        <v>3.8545096548986478E-3</v>
      </c>
      <c r="G16670">
        <f t="shared" si="522"/>
        <v>1.5488703184053204E-4</v>
      </c>
    </row>
    <row r="16671" spans="3:7" x14ac:dyDescent="0.2">
      <c r="C16671">
        <v>671.10953333377836</v>
      </c>
      <c r="D16671">
        <v>19.760000000000002</v>
      </c>
      <c r="E16671">
        <v>60</v>
      </c>
      <c r="F16671">
        <f t="shared" si="521"/>
        <v>3.8569325163080362E-3</v>
      </c>
      <c r="G16671">
        <f t="shared" si="522"/>
        <v>1.547272802812492E-4</v>
      </c>
    </row>
    <row r="16672" spans="3:7" x14ac:dyDescent="0.2">
      <c r="C16672">
        <v>671.1498999993006</v>
      </c>
      <c r="D16672">
        <v>19.760999999999999</v>
      </c>
      <c r="E16672">
        <v>60</v>
      </c>
      <c r="F16672">
        <f t="shared" si="521"/>
        <v>3.8575384592408053E-3</v>
      </c>
      <c r="G16672">
        <f t="shared" si="522"/>
        <v>1.5571596472335961E-4</v>
      </c>
    </row>
    <row r="16673" spans="3:7" x14ac:dyDescent="0.2">
      <c r="C16673">
        <v>671.18991666634872</v>
      </c>
      <c r="D16673">
        <v>19.765000000000001</v>
      </c>
      <c r="E16673">
        <v>60</v>
      </c>
      <c r="F16673">
        <f t="shared" si="521"/>
        <v>3.8599631416846806E-3</v>
      </c>
      <c r="G16673">
        <f t="shared" si="522"/>
        <v>1.5446285985881586E-4</v>
      </c>
    </row>
    <row r="16674" spans="3:7" x14ac:dyDescent="0.2">
      <c r="C16674">
        <v>671.22949999968216</v>
      </c>
      <c r="D16674">
        <v>19.763999999999999</v>
      </c>
      <c r="E16674">
        <v>60</v>
      </c>
      <c r="F16674">
        <f t="shared" si="521"/>
        <v>3.8593568344406828E-3</v>
      </c>
      <c r="G16674">
        <f t="shared" si="522"/>
        <v>1.5276620803035321E-4</v>
      </c>
    </row>
    <row r="16675" spans="3:7" x14ac:dyDescent="0.2">
      <c r="C16675">
        <v>671.2698499997457</v>
      </c>
      <c r="D16675">
        <v>19.765999999999998</v>
      </c>
      <c r="E16675">
        <v>60</v>
      </c>
      <c r="F16675">
        <f t="shared" si="521"/>
        <v>3.8605695400391864E-3</v>
      </c>
      <c r="G16675">
        <f t="shared" si="522"/>
        <v>1.5577398118588328E-4</v>
      </c>
    </row>
    <row r="16676" spans="3:7" x14ac:dyDescent="0.2">
      <c r="C16676">
        <v>671.31003333727517</v>
      </c>
      <c r="D16676">
        <v>19.766999999999999</v>
      </c>
      <c r="E16676">
        <v>60</v>
      </c>
      <c r="F16676">
        <f t="shared" si="521"/>
        <v>3.8611760295171405E-3</v>
      </c>
      <c r="G16676">
        <f t="shared" si="522"/>
        <v>1.5515493965478612E-4</v>
      </c>
    </row>
    <row r="16677" spans="3:7" x14ac:dyDescent="0.2">
      <c r="C16677">
        <v>671.34995000362392</v>
      </c>
      <c r="D16677">
        <v>19.768999999999998</v>
      </c>
      <c r="E16677">
        <v>60</v>
      </c>
      <c r="F16677">
        <f t="shared" si="521"/>
        <v>3.8623892818958191E-3</v>
      </c>
      <c r="G16677">
        <f t="shared" si="522"/>
        <v>1.5417370427440387E-4</v>
      </c>
    </row>
    <row r="16678" spans="3:7" x14ac:dyDescent="0.2">
      <c r="C16678">
        <v>671.39036666552227</v>
      </c>
      <c r="D16678">
        <v>19.768999999999998</v>
      </c>
      <c r="E16678">
        <v>60</v>
      </c>
      <c r="F16678">
        <f t="shared" si="521"/>
        <v>3.8623892818958191E-3</v>
      </c>
      <c r="G16678">
        <f t="shared" si="522"/>
        <v>1.5610488172618697E-4</v>
      </c>
    </row>
    <row r="16679" spans="3:7" x14ac:dyDescent="0.2">
      <c r="C16679">
        <v>671.43053333759303</v>
      </c>
      <c r="D16679">
        <v>19.774000000000001</v>
      </c>
      <c r="E16679">
        <v>60</v>
      </c>
      <c r="F16679">
        <f t="shared" si="521"/>
        <v>3.8654240084180372E-3</v>
      </c>
      <c r="G16679">
        <f t="shared" si="522"/>
        <v>1.5526121856060114E-4</v>
      </c>
    </row>
    <row r="16680" spans="3:7" x14ac:dyDescent="0.2">
      <c r="C16680">
        <v>671.46951666673021</v>
      </c>
      <c r="D16680">
        <v>19.776</v>
      </c>
      <c r="E16680">
        <v>60</v>
      </c>
      <c r="F16680">
        <f t="shared" si="521"/>
        <v>3.8666385375314915E-3</v>
      </c>
      <c r="G16680">
        <f t="shared" si="522"/>
        <v>1.5073444276310024E-4</v>
      </c>
    </row>
    <row r="16681" spans="3:7" x14ac:dyDescent="0.2">
      <c r="C16681">
        <v>671.50938333670297</v>
      </c>
      <c r="D16681">
        <v>19.777999999999999</v>
      </c>
      <c r="E16681">
        <v>60</v>
      </c>
      <c r="F16681">
        <f t="shared" si="521"/>
        <v>3.8678534316615551E-3</v>
      </c>
      <c r="G16681">
        <f t="shared" si="522"/>
        <v>1.5419843626303056E-4</v>
      </c>
    </row>
    <row r="16682" spans="3:7" x14ac:dyDescent="0.2">
      <c r="C16682">
        <v>671.54973333676651</v>
      </c>
      <c r="D16682">
        <v>19.78</v>
      </c>
      <c r="E16682">
        <v>60</v>
      </c>
      <c r="F16682">
        <f t="shared" si="521"/>
        <v>3.8690686909128112E-3</v>
      </c>
      <c r="G16682">
        <f t="shared" si="522"/>
        <v>1.5611692192417408E-4</v>
      </c>
    </row>
    <row r="16683" spans="3:7" x14ac:dyDescent="0.2">
      <c r="C16683">
        <v>671.58953333695729</v>
      </c>
      <c r="D16683">
        <v>19.780999999999999</v>
      </c>
      <c r="E16683">
        <v>60</v>
      </c>
      <c r="F16683">
        <f t="shared" si="521"/>
        <v>3.8696764574916056E-3</v>
      </c>
      <c r="G16683">
        <f t="shared" si="522"/>
        <v>1.540131237464241E-4</v>
      </c>
    </row>
    <row r="16684" spans="3:7" x14ac:dyDescent="0.2">
      <c r="C16684">
        <v>671.63001666863761</v>
      </c>
      <c r="D16684">
        <v>19.786000000000001</v>
      </c>
      <c r="E16684">
        <v>60</v>
      </c>
      <c r="F16684">
        <f t="shared" si="521"/>
        <v>3.8727166604402971E-3</v>
      </c>
      <c r="G16684">
        <f t="shared" si="522"/>
        <v>1.5678047306850803E-4</v>
      </c>
    </row>
    <row r="16685" spans="3:7" x14ac:dyDescent="0.2">
      <c r="C16685">
        <v>671.67036666870115</v>
      </c>
      <c r="D16685">
        <v>19.786999999999999</v>
      </c>
      <c r="E16685">
        <v>60</v>
      </c>
      <c r="F16685">
        <f t="shared" si="521"/>
        <v>3.8733249751326092E-3</v>
      </c>
      <c r="G16685">
        <f t="shared" si="522"/>
        <v>1.5628866299271336E-4</v>
      </c>
    </row>
    <row r="16686" spans="3:7" x14ac:dyDescent="0.2">
      <c r="C16686">
        <v>671.71058333714802</v>
      </c>
      <c r="D16686">
        <v>19.79</v>
      </c>
      <c r="E16686">
        <v>60</v>
      </c>
      <c r="F16686">
        <f t="shared" si="521"/>
        <v>3.8751504676503368E-3</v>
      </c>
      <c r="G16686">
        <f t="shared" si="522"/>
        <v>1.5584564153924187E-4</v>
      </c>
    </row>
    <row r="16687" spans="3:7" x14ac:dyDescent="0.2">
      <c r="C16687">
        <v>671.75033333301542</v>
      </c>
      <c r="D16687">
        <v>19.792000000000002</v>
      </c>
      <c r="E16687">
        <v>60</v>
      </c>
      <c r="F16687">
        <f t="shared" si="521"/>
        <v>3.8763679198271029E-3</v>
      </c>
      <c r="G16687">
        <f t="shared" si="522"/>
        <v>1.5408560879363431E-4</v>
      </c>
    </row>
    <row r="16688" spans="3:7" x14ac:dyDescent="0.2">
      <c r="C16688">
        <v>671.79031666914625</v>
      </c>
      <c r="D16688">
        <v>19.792000000000002</v>
      </c>
      <c r="E16688">
        <v>60</v>
      </c>
      <c r="F16688">
        <f t="shared" si="521"/>
        <v>3.8763679198271029E-3</v>
      </c>
      <c r="G16688">
        <f t="shared" si="522"/>
        <v>1.5499012150521741E-4</v>
      </c>
    </row>
    <row r="16689" spans="3:7" x14ac:dyDescent="0.2">
      <c r="C16689">
        <v>671.83066666920979</v>
      </c>
      <c r="D16689">
        <v>19.797000000000001</v>
      </c>
      <c r="E16689">
        <v>60</v>
      </c>
      <c r="F16689">
        <f t="shared" si="521"/>
        <v>3.8794131511105325E-3</v>
      </c>
      <c r="G16689">
        <f t="shared" si="522"/>
        <v>1.5653432089380941E-4</v>
      </c>
    </row>
    <row r="16690" spans="3:7" x14ac:dyDescent="0.2">
      <c r="C16690">
        <v>671.87076666355131</v>
      </c>
      <c r="D16690">
        <v>19.800999999999998</v>
      </c>
      <c r="E16690">
        <v>60</v>
      </c>
      <c r="F16690">
        <f t="shared" si="521"/>
        <v>3.8818509835822227E-3</v>
      </c>
      <c r="G16690">
        <f t="shared" si="522"/>
        <v>1.5566220247626022E-4</v>
      </c>
    </row>
    <row r="16691" spans="3:7" x14ac:dyDescent="0.2">
      <c r="C16691">
        <v>671.91111666361496</v>
      </c>
      <c r="D16691">
        <v>19.803000000000001</v>
      </c>
      <c r="E16691">
        <v>60</v>
      </c>
      <c r="F16691">
        <f t="shared" si="521"/>
        <v>3.8830704492549069E-3</v>
      </c>
      <c r="G16691">
        <f t="shared" si="522"/>
        <v>1.5668189287460876E-4</v>
      </c>
    </row>
    <row r="16692" spans="3:7" x14ac:dyDescent="0.2">
      <c r="C16692">
        <v>671.9514666636785</v>
      </c>
      <c r="D16692">
        <v>19.805</v>
      </c>
      <c r="E16692">
        <v>60</v>
      </c>
      <c r="F16692">
        <f t="shared" si="521"/>
        <v>3.8842902813587283E-3</v>
      </c>
      <c r="G16692">
        <f t="shared" si="522"/>
        <v>1.56731113099634E-4</v>
      </c>
    </row>
    <row r="16693" spans="3:7" x14ac:dyDescent="0.2">
      <c r="C16693">
        <v>671.99130000273385</v>
      </c>
      <c r="D16693">
        <v>19.809999999999999</v>
      </c>
      <c r="E16693">
        <v>60</v>
      </c>
      <c r="F16693">
        <f t="shared" si="521"/>
        <v>3.8873414654435846E-3</v>
      </c>
      <c r="G16693">
        <f t="shared" si="522"/>
        <v>1.5484579061693122E-4</v>
      </c>
    </row>
    <row r="16694" spans="3:7" x14ac:dyDescent="0.2">
      <c r="C16694">
        <v>672.0316333373388</v>
      </c>
      <c r="D16694">
        <v>19.812999999999999</v>
      </c>
      <c r="E16694">
        <v>60</v>
      </c>
      <c r="F16694">
        <f t="shared" si="521"/>
        <v>3.8891732761856387E-3</v>
      </c>
      <c r="G16694">
        <f t="shared" si="522"/>
        <v>1.5686332708503333E-4</v>
      </c>
    </row>
    <row r="16695" spans="3:7" x14ac:dyDescent="0.2">
      <c r="C16695">
        <v>672.07161666552224</v>
      </c>
      <c r="D16695">
        <v>19.815999999999999</v>
      </c>
      <c r="E16695">
        <v>60</v>
      </c>
      <c r="F16695">
        <f t="shared" si="521"/>
        <v>3.8910059125795296E-3</v>
      </c>
      <c r="G16695">
        <f t="shared" si="522"/>
        <v>1.5557536636636878E-4</v>
      </c>
    </row>
    <row r="16696" spans="3:7" x14ac:dyDescent="0.2">
      <c r="C16696">
        <v>672.11163333257036</v>
      </c>
      <c r="D16696">
        <v>19.82</v>
      </c>
      <c r="E16696">
        <v>60</v>
      </c>
      <c r="F16696">
        <f t="shared" si="521"/>
        <v>3.8934507127320419E-3</v>
      </c>
      <c r="G16696">
        <f t="shared" si="522"/>
        <v>1.5580292083966843E-4</v>
      </c>
    </row>
    <row r="16697" spans="3:7" x14ac:dyDescent="0.2">
      <c r="C16697">
        <v>672.15198333263402</v>
      </c>
      <c r="D16697">
        <v>19.821000000000002</v>
      </c>
      <c r="E16697">
        <v>60</v>
      </c>
      <c r="F16697">
        <f t="shared" si="521"/>
        <v>3.8940621423150909E-3</v>
      </c>
      <c r="G16697">
        <f t="shared" si="522"/>
        <v>1.5712540769028687E-4</v>
      </c>
    </row>
    <row r="16698" spans="3:7" x14ac:dyDescent="0.2">
      <c r="C16698">
        <v>672.19208333492281</v>
      </c>
      <c r="D16698">
        <v>19.824999999999999</v>
      </c>
      <c r="E16698">
        <v>60</v>
      </c>
      <c r="F16698">
        <f t="shared" si="521"/>
        <v>3.8965087792213931E-3</v>
      </c>
      <c r="G16698">
        <f t="shared" si="522"/>
        <v>1.5625001096509009E-4</v>
      </c>
    </row>
    <row r="16699" spans="3:7" x14ac:dyDescent="0.2">
      <c r="C16699">
        <v>672.23240000406906</v>
      </c>
      <c r="D16699">
        <v>19.824000000000002</v>
      </c>
      <c r="E16699">
        <v>60</v>
      </c>
      <c r="F16699">
        <f t="shared" si="521"/>
        <v>3.8958969821823917E-3</v>
      </c>
      <c r="G16699">
        <f t="shared" si="522"/>
        <v>1.5706958965852212E-4</v>
      </c>
    </row>
    <row r="16700" spans="3:7" x14ac:dyDescent="0.2">
      <c r="C16700">
        <v>672.27233333587651</v>
      </c>
      <c r="D16700">
        <v>19.827000000000002</v>
      </c>
      <c r="E16700">
        <v>60</v>
      </c>
      <c r="F16700">
        <f t="shared" si="521"/>
        <v>3.8977326490033217E-3</v>
      </c>
      <c r="G16700">
        <f t="shared" si="522"/>
        <v>1.5564945116936841E-4</v>
      </c>
    </row>
    <row r="16701" spans="3:7" x14ac:dyDescent="0.2">
      <c r="C16701">
        <v>672.31280000209813</v>
      </c>
      <c r="D16701">
        <v>19.829000000000001</v>
      </c>
      <c r="E16701">
        <v>60</v>
      </c>
      <c r="F16701">
        <f t="shared" si="521"/>
        <v>3.8989568864781208E-3</v>
      </c>
      <c r="G16701">
        <f t="shared" si="522"/>
        <v>1.5777778693759159E-4</v>
      </c>
    </row>
    <row r="16702" spans="3:7" x14ac:dyDescent="0.2">
      <c r="C16702">
        <v>672.35286666552224</v>
      </c>
      <c r="D16702">
        <v>19.832999999999998</v>
      </c>
      <c r="E16702">
        <v>60</v>
      </c>
      <c r="F16702">
        <f t="shared" si="521"/>
        <v>3.9014064649276954E-3</v>
      </c>
      <c r="G16702">
        <f t="shared" si="522"/>
        <v>1.5631633971091788E-4</v>
      </c>
    </row>
    <row r="16703" spans="3:7" x14ac:dyDescent="0.2">
      <c r="C16703">
        <v>672.3927666664124</v>
      </c>
      <c r="D16703">
        <v>19.834</v>
      </c>
      <c r="E16703">
        <v>60</v>
      </c>
      <c r="F16703">
        <f t="shared" si="521"/>
        <v>3.9020190895127952E-3</v>
      </c>
      <c r="G16703">
        <f t="shared" si="522"/>
        <v>1.5569056514496882E-4</v>
      </c>
    </row>
    <row r="16704" spans="3:7" x14ac:dyDescent="0.2">
      <c r="C16704">
        <v>672.43298333485916</v>
      </c>
      <c r="D16704">
        <v>19.837</v>
      </c>
      <c r="E16704">
        <v>60</v>
      </c>
      <c r="F16704">
        <f t="shared" si="521"/>
        <v>3.9038575154132183E-3</v>
      </c>
      <c r="G16704">
        <f t="shared" si="522"/>
        <v>1.5700014336076642E-4</v>
      </c>
    </row>
    <row r="16705" spans="3:7" x14ac:dyDescent="0.2">
      <c r="C16705">
        <v>672.47265000343327</v>
      </c>
      <c r="D16705">
        <v>19.841000000000001</v>
      </c>
      <c r="E16705">
        <v>60</v>
      </c>
      <c r="F16705">
        <f t="shared" si="521"/>
        <v>3.9063100387780924E-3</v>
      </c>
      <c r="G16705">
        <f t="shared" si="522"/>
        <v>1.5495030565594432E-4</v>
      </c>
    </row>
    <row r="16706" spans="3:7" x14ac:dyDescent="0.2">
      <c r="C16706">
        <v>672.51301666895552</v>
      </c>
      <c r="D16706">
        <v>19.841999999999999</v>
      </c>
      <c r="E16706">
        <v>60</v>
      </c>
      <c r="F16706">
        <f t="shared" si="521"/>
        <v>3.9069233998555841E-3</v>
      </c>
      <c r="G16706">
        <f t="shared" si="522"/>
        <v>1.577094701029922E-4</v>
      </c>
    </row>
    <row r="16707" spans="3:7" x14ac:dyDescent="0.2">
      <c r="C16707">
        <v>672.55338333447776</v>
      </c>
      <c r="D16707">
        <v>19.844000000000001</v>
      </c>
      <c r="E16707">
        <v>60</v>
      </c>
      <c r="F16707">
        <f t="shared" ref="F16707:F16770" si="523">EXP(-13478*(1/(D16707+273.15)-1/(E16707+273.15)))</f>
        <v>3.9081503983864558E-3</v>
      </c>
      <c r="G16707">
        <f t="shared" si="522"/>
        <v>1.5775899994228417E-4</v>
      </c>
    </row>
    <row r="16708" spans="3:7" x14ac:dyDescent="0.2">
      <c r="C16708">
        <v>672.59301666418708</v>
      </c>
      <c r="D16708">
        <v>19.849</v>
      </c>
      <c r="E16708">
        <v>60</v>
      </c>
      <c r="F16708">
        <f t="shared" si="523"/>
        <v>3.9112195075219408E-3</v>
      </c>
      <c r="G16708">
        <f t="shared" ref="G16708:G16771" si="524">F16708*(C16708-C16707)</f>
        <v>1.5501465230713298E-4</v>
      </c>
    </row>
    <row r="16709" spans="3:7" x14ac:dyDescent="0.2">
      <c r="C16709">
        <v>672.63351666927338</v>
      </c>
      <c r="D16709">
        <v>19.849</v>
      </c>
      <c r="E16709">
        <v>60</v>
      </c>
      <c r="F16709">
        <f t="shared" si="523"/>
        <v>3.9112195075219408E-3</v>
      </c>
      <c r="G16709">
        <f t="shared" si="524"/>
        <v>1.5840440994827797E-4</v>
      </c>
    </row>
    <row r="16710" spans="3:7" x14ac:dyDescent="0.2">
      <c r="C16710">
        <v>672.67373333772025</v>
      </c>
      <c r="D16710">
        <v>19.849</v>
      </c>
      <c r="E16710">
        <v>60</v>
      </c>
      <c r="F16710">
        <f t="shared" si="523"/>
        <v>3.9112195075219408E-3</v>
      </c>
      <c r="G16710">
        <f t="shared" si="524"/>
        <v>1.5729621815695525E-4</v>
      </c>
    </row>
    <row r="16711" spans="3:7" x14ac:dyDescent="0.2">
      <c r="C16711">
        <v>672.71390000184374</v>
      </c>
      <c r="D16711">
        <v>19.853000000000002</v>
      </c>
      <c r="E16711">
        <v>60</v>
      </c>
      <c r="F16711">
        <f t="shared" si="523"/>
        <v>3.9136764545901837E-3</v>
      </c>
      <c r="G16711">
        <f t="shared" si="524"/>
        <v>1.5719932763953381E-4</v>
      </c>
    </row>
    <row r="16712" spans="3:7" x14ac:dyDescent="0.2">
      <c r="C16712">
        <v>672.75400000413254</v>
      </c>
      <c r="D16712">
        <v>19.852</v>
      </c>
      <c r="E16712">
        <v>60</v>
      </c>
      <c r="F16712">
        <f t="shared" si="523"/>
        <v>3.9130620794569672E-3</v>
      </c>
      <c r="G16712">
        <f t="shared" si="524"/>
        <v>1.5691379834242375E-4</v>
      </c>
    </row>
    <row r="16713" spans="3:7" x14ac:dyDescent="0.2">
      <c r="C16713">
        <v>672.79408333301546</v>
      </c>
      <c r="D16713">
        <v>19.853999999999999</v>
      </c>
      <c r="E16713">
        <v>60</v>
      </c>
      <c r="F16713">
        <f t="shared" si="523"/>
        <v>3.9142909219894648E-3</v>
      </c>
      <c r="G16713">
        <f t="shared" si="524"/>
        <v>1.5689781036956702E-4</v>
      </c>
    </row>
    <row r="16714" spans="3:7" x14ac:dyDescent="0.2">
      <c r="C16714">
        <v>672.83436666329703</v>
      </c>
      <c r="D16714">
        <v>19.859000000000002</v>
      </c>
      <c r="E16714">
        <v>60</v>
      </c>
      <c r="F16714">
        <f t="shared" si="523"/>
        <v>3.9173646434400577E-3</v>
      </c>
      <c r="G16714">
        <f t="shared" si="524"/>
        <v>1.5780449376503249E-4</v>
      </c>
    </row>
    <row r="16715" spans="3:7" x14ac:dyDescent="0.2">
      <c r="C16715">
        <v>672.87436666488645</v>
      </c>
      <c r="D16715">
        <v>19.861000000000001</v>
      </c>
      <c r="E16715">
        <v>60</v>
      </c>
      <c r="F16715">
        <f t="shared" si="523"/>
        <v>3.9185947783456189E-3</v>
      </c>
      <c r="G16715">
        <f t="shared" si="524"/>
        <v>1.5674379736211493E-4</v>
      </c>
    </row>
    <row r="16716" spans="3:7" x14ac:dyDescent="0.2">
      <c r="C16716">
        <v>672.91496667067213</v>
      </c>
      <c r="D16716">
        <v>19.864999999999998</v>
      </c>
      <c r="E16716">
        <v>60</v>
      </c>
      <c r="F16716">
        <f t="shared" si="523"/>
        <v>3.921056156724818E-3</v>
      </c>
      <c r="G16716">
        <f t="shared" si="524"/>
        <v>1.5919490264899297E-4</v>
      </c>
    </row>
    <row r="16717" spans="3:7" x14ac:dyDescent="0.2">
      <c r="C16717">
        <v>672.95511666933692</v>
      </c>
      <c r="D16717">
        <v>19.866</v>
      </c>
      <c r="E16717">
        <v>60</v>
      </c>
      <c r="F16717">
        <f t="shared" si="523"/>
        <v>3.9216717323484569E-3</v>
      </c>
      <c r="G16717">
        <f t="shared" si="524"/>
        <v>1.5745511481752639E-4</v>
      </c>
    </row>
    <row r="16718" spans="3:7" x14ac:dyDescent="0.2">
      <c r="C16718">
        <v>672.99536666870119</v>
      </c>
      <c r="D16718">
        <v>19.867999999999999</v>
      </c>
      <c r="E16718">
        <v>60</v>
      </c>
      <c r="F16718">
        <f t="shared" si="523"/>
        <v>3.9229031609230233E-3</v>
      </c>
      <c r="G16718">
        <f t="shared" si="524"/>
        <v>1.5789684973327488E-4</v>
      </c>
    </row>
    <row r="16719" spans="3:7" x14ac:dyDescent="0.2">
      <c r="C16719">
        <v>673.03971666495011</v>
      </c>
      <c r="D16719">
        <v>19.872</v>
      </c>
      <c r="E16719">
        <v>60</v>
      </c>
      <c r="F16719">
        <f t="shared" si="523"/>
        <v>3.9253671277517943E-3</v>
      </c>
      <c r="G16719">
        <f t="shared" si="524"/>
        <v>1.7409001739139196E-4</v>
      </c>
    </row>
    <row r="16720" spans="3:7" x14ac:dyDescent="0.2">
      <c r="C16720">
        <v>673.07971666653953</v>
      </c>
      <c r="D16720">
        <v>19.875</v>
      </c>
      <c r="E16720">
        <v>60</v>
      </c>
      <c r="F16720">
        <f t="shared" si="523"/>
        <v>3.9272160742602358E-3</v>
      </c>
      <c r="G16720">
        <f t="shared" si="524"/>
        <v>1.5708864921240245E-4</v>
      </c>
    </row>
    <row r="16721" spans="3:7" x14ac:dyDescent="0.2">
      <c r="C16721">
        <v>673.1195499976476</v>
      </c>
      <c r="D16721">
        <v>19.879000000000001</v>
      </c>
      <c r="E16721">
        <v>60</v>
      </c>
      <c r="F16721">
        <f t="shared" si="523"/>
        <v>3.929682632134013E-3</v>
      </c>
      <c r="G16721">
        <f t="shared" si="524"/>
        <v>1.5653234943542824E-4</v>
      </c>
    </row>
    <row r="16722" spans="3:7" x14ac:dyDescent="0.2">
      <c r="C16722">
        <v>673.1596166690191</v>
      </c>
      <c r="D16722">
        <v>19.88</v>
      </c>
      <c r="E16722">
        <v>60</v>
      </c>
      <c r="F16722">
        <f t="shared" si="523"/>
        <v>3.9302995030948158E-3</v>
      </c>
      <c r="G16722">
        <f t="shared" si="524"/>
        <v>1.5747401858209108E-4</v>
      </c>
    </row>
    <row r="16723" spans="3:7" x14ac:dyDescent="0.2">
      <c r="C16723">
        <v>673.19991666475937</v>
      </c>
      <c r="D16723">
        <v>19.882000000000001</v>
      </c>
      <c r="E16723">
        <v>60</v>
      </c>
      <c r="F16723">
        <f t="shared" si="523"/>
        <v>3.9315335229001226E-3</v>
      </c>
      <c r="G16723">
        <f t="shared" si="524"/>
        <v>1.5844078422560317E-4</v>
      </c>
    </row>
    <row r="16724" spans="3:7" x14ac:dyDescent="0.2">
      <c r="C16724">
        <v>673.24035000006359</v>
      </c>
      <c r="D16724">
        <v>19.882999999999999</v>
      </c>
      <c r="E16724">
        <v>60</v>
      </c>
      <c r="F16724">
        <f t="shared" si="523"/>
        <v>3.9321506717711081E-3</v>
      </c>
      <c r="G16724">
        <f t="shared" si="524"/>
        <v>1.5898996657841462E-4</v>
      </c>
    </row>
    <row r="16725" spans="3:7" x14ac:dyDescent="0.2">
      <c r="C16725">
        <v>673.28088333606718</v>
      </c>
      <c r="D16725">
        <v>19.882000000000001</v>
      </c>
      <c r="E16725">
        <v>60</v>
      </c>
      <c r="F16725">
        <f t="shared" si="523"/>
        <v>3.9315335229001226E-3</v>
      </c>
      <c r="G16725">
        <f t="shared" si="524"/>
        <v>1.5935816929309291E-4</v>
      </c>
    </row>
    <row r="16726" spans="3:7" x14ac:dyDescent="0.2">
      <c r="C16726">
        <v>673.32166666984563</v>
      </c>
      <c r="D16726">
        <v>19.882999999999999</v>
      </c>
      <c r="E16726">
        <v>60</v>
      </c>
      <c r="F16726">
        <f t="shared" si="523"/>
        <v>3.9321506717711081E-3</v>
      </c>
      <c r="G16726">
        <f t="shared" si="524"/>
        <v>1.6036621331399576E-4</v>
      </c>
    </row>
    <row r="16727" spans="3:7" x14ac:dyDescent="0.2">
      <c r="C16727">
        <v>673.36140000025432</v>
      </c>
      <c r="D16727">
        <v>19.884</v>
      </c>
      <c r="E16727">
        <v>60</v>
      </c>
      <c r="F16727">
        <f t="shared" si="523"/>
        <v>3.9327679133053977E-3</v>
      </c>
      <c r="G16727">
        <f t="shared" si="524"/>
        <v>1.5626196692007419E-4</v>
      </c>
    </row>
    <row r="16728" spans="3:7" x14ac:dyDescent="0.2">
      <c r="C16728">
        <v>673.40151666800182</v>
      </c>
      <c r="D16728">
        <v>19.888000000000002</v>
      </c>
      <c r="E16728">
        <v>60</v>
      </c>
      <c r="F16728">
        <f t="shared" si="523"/>
        <v>3.9352378063403195E-3</v>
      </c>
      <c r="G16728">
        <f t="shared" si="524"/>
        <v>1.5786862758434574E-4</v>
      </c>
    </row>
    <row r="16729" spans="3:7" x14ac:dyDescent="0.2">
      <c r="C16729">
        <v>673.44134999910989</v>
      </c>
      <c r="D16729">
        <v>19.898</v>
      </c>
      <c r="E16729">
        <v>60</v>
      </c>
      <c r="F16729">
        <f t="shared" si="523"/>
        <v>3.9414190318592E-3</v>
      </c>
      <c r="G16729">
        <f t="shared" si="524"/>
        <v>1.5699984933169829E-4</v>
      </c>
    </row>
    <row r="16730" spans="3:7" x14ac:dyDescent="0.2">
      <c r="C16730">
        <v>673.48186666965489</v>
      </c>
      <c r="D16730">
        <v>19.896999999999998</v>
      </c>
      <c r="E16730">
        <v>60</v>
      </c>
      <c r="F16730">
        <f t="shared" si="523"/>
        <v>3.9408004916455762E-3</v>
      </c>
      <c r="G16730">
        <f t="shared" si="524"/>
        <v>1.5966811520358909E-4</v>
      </c>
    </row>
    <row r="16731" spans="3:7" x14ac:dyDescent="0.2">
      <c r="C16731">
        <v>673.52231667041781</v>
      </c>
      <c r="D16731">
        <v>19.905000000000001</v>
      </c>
      <c r="E16731">
        <v>60</v>
      </c>
      <c r="F16731">
        <f t="shared" si="523"/>
        <v>3.9457514142471834E-3</v>
      </c>
      <c r="G16731">
        <f t="shared" si="524"/>
        <v>1.5960564771657829E-4</v>
      </c>
    </row>
    <row r="16732" spans="3:7" x14ac:dyDescent="0.2">
      <c r="C16732">
        <v>673.56198333104453</v>
      </c>
      <c r="D16732">
        <v>19.905999999999999</v>
      </c>
      <c r="E16732">
        <v>60</v>
      </c>
      <c r="F16732">
        <f t="shared" si="523"/>
        <v>3.9463706977326098E-3</v>
      </c>
      <c r="G16732">
        <f t="shared" si="524"/>
        <v>1.5653934717419854E-4</v>
      </c>
    </row>
    <row r="16733" spans="3:7" x14ac:dyDescent="0.2">
      <c r="C16733">
        <v>673.60183333555858</v>
      </c>
      <c r="D16733">
        <v>19.911000000000001</v>
      </c>
      <c r="E16733">
        <v>60</v>
      </c>
      <c r="F16733">
        <f t="shared" si="523"/>
        <v>3.9494685099583857E-3</v>
      </c>
      <c r="G16733">
        <f t="shared" si="524"/>
        <v>1.5738633794994337E-4</v>
      </c>
    </row>
    <row r="16734" spans="3:7" x14ac:dyDescent="0.2">
      <c r="C16734">
        <v>673.64189999898269</v>
      </c>
      <c r="D16734">
        <v>19.914000000000001</v>
      </c>
      <c r="E16734">
        <v>60</v>
      </c>
      <c r="F16734">
        <f t="shared" si="523"/>
        <v>3.9513283136120275E-3</v>
      </c>
      <c r="G16734">
        <f t="shared" si="524"/>
        <v>1.5831654161966254E-4</v>
      </c>
    </row>
    <row r="16735" spans="3:7" x14ac:dyDescent="0.2">
      <c r="C16735">
        <v>673.6824500004451</v>
      </c>
      <c r="D16735">
        <v>19.917000000000002</v>
      </c>
      <c r="E16735">
        <v>60</v>
      </c>
      <c r="F16735">
        <f t="shared" si="523"/>
        <v>3.9531889549438226E-3</v>
      </c>
      <c r="G16735">
        <f t="shared" si="524"/>
        <v>1.6030181790414213E-4</v>
      </c>
    </row>
    <row r="16736" spans="3:7" x14ac:dyDescent="0.2">
      <c r="C16736">
        <v>673.72221666971848</v>
      </c>
      <c r="D16736">
        <v>19.917000000000002</v>
      </c>
      <c r="E16736">
        <v>60</v>
      </c>
      <c r="F16736">
        <f t="shared" si="523"/>
        <v>3.9531889549438226E-3</v>
      </c>
      <c r="G16736">
        <f t="shared" si="524"/>
        <v>1.5720515774641573E-4</v>
      </c>
    </row>
    <row r="16737" spans="3:7" x14ac:dyDescent="0.2">
      <c r="C16737">
        <v>673.76221666336062</v>
      </c>
      <c r="D16737">
        <v>19.919</v>
      </c>
      <c r="E16737">
        <v>60</v>
      </c>
      <c r="F16737">
        <f t="shared" si="523"/>
        <v>3.9544298480527103E-3</v>
      </c>
      <c r="G16737">
        <f t="shared" si="524"/>
        <v>1.5817716878040064E-4</v>
      </c>
    </row>
    <row r="16738" spans="3:7" x14ac:dyDescent="0.2">
      <c r="C16738">
        <v>673.80248333613076</v>
      </c>
      <c r="D16738">
        <v>19.917999999999999</v>
      </c>
      <c r="E16738">
        <v>60</v>
      </c>
      <c r="F16738">
        <f t="shared" si="523"/>
        <v>3.9538093549339503E-3</v>
      </c>
      <c r="G16738">
        <f t="shared" si="524"/>
        <v>1.5920674749066106E-4</v>
      </c>
    </row>
    <row r="16739" spans="3:7" x14ac:dyDescent="0.2">
      <c r="C16739">
        <v>673.84279999732973</v>
      </c>
      <c r="D16739">
        <v>19.917999999999999</v>
      </c>
      <c r="E16739">
        <v>60</v>
      </c>
      <c r="F16739">
        <f t="shared" si="523"/>
        <v>3.9538093549339503E-3</v>
      </c>
      <c r="G16739">
        <f t="shared" si="524"/>
        <v>1.5940439220819738E-4</v>
      </c>
    </row>
    <row r="16740" spans="3:7" x14ac:dyDescent="0.2">
      <c r="C16740">
        <v>673.88276666800186</v>
      </c>
      <c r="D16740">
        <v>19.920000000000002</v>
      </c>
      <c r="E16740">
        <v>60</v>
      </c>
      <c r="F16740">
        <f t="shared" si="523"/>
        <v>3.9550504343134757E-3</v>
      </c>
      <c r="G16740">
        <f t="shared" si="524"/>
        <v>1.580701981998679E-4</v>
      </c>
    </row>
    <row r="16741" spans="3:7" x14ac:dyDescent="0.2">
      <c r="C16741">
        <v>673.92263333002722</v>
      </c>
      <c r="D16741">
        <v>19.922000000000001</v>
      </c>
      <c r="E16741">
        <v>60</v>
      </c>
      <c r="F16741">
        <f t="shared" si="523"/>
        <v>3.9562918863142562E-3</v>
      </c>
      <c r="G16741">
        <f t="shared" si="524"/>
        <v>1.5772415150536726E-4</v>
      </c>
    </row>
    <row r="16742" spans="3:7" x14ac:dyDescent="0.2">
      <c r="C16742">
        <v>673.96294999917347</v>
      </c>
      <c r="D16742">
        <v>19.927</v>
      </c>
      <c r="E16742">
        <v>60</v>
      </c>
      <c r="F16742">
        <f t="shared" si="523"/>
        <v>3.959397147234138E-3</v>
      </c>
      <c r="G16742">
        <f t="shared" si="524"/>
        <v>1.5962970480364565E-4</v>
      </c>
    </row>
    <row r="16743" spans="3:7" x14ac:dyDescent="0.2">
      <c r="C16743">
        <v>674.00358333587644</v>
      </c>
      <c r="D16743">
        <v>19.923999999999999</v>
      </c>
      <c r="E16743">
        <v>60</v>
      </c>
      <c r="F16743">
        <f t="shared" si="523"/>
        <v>3.9575337110428713E-3</v>
      </c>
      <c r="G16743">
        <f t="shared" si="524"/>
        <v>1.6080779979414918E-4</v>
      </c>
    </row>
    <row r="16744" spans="3:7" x14ac:dyDescent="0.2">
      <c r="C16744">
        <v>674.0434833367666</v>
      </c>
      <c r="D16744">
        <v>19.927</v>
      </c>
      <c r="E16744">
        <v>60</v>
      </c>
      <c r="F16744">
        <f t="shared" si="523"/>
        <v>3.959397147234138E-3</v>
      </c>
      <c r="G16744">
        <f t="shared" si="524"/>
        <v>1.5797994969912586E-4</v>
      </c>
    </row>
    <row r="16745" spans="3:7" x14ac:dyDescent="0.2">
      <c r="C16745">
        <v>674.08351666927342</v>
      </c>
      <c r="D16745">
        <v>19.93</v>
      </c>
      <c r="E16745">
        <v>60</v>
      </c>
      <c r="F16745">
        <f t="shared" si="523"/>
        <v>3.9612614226634691E-3</v>
      </c>
      <c r="G16745">
        <f t="shared" si="524"/>
        <v>1.5858249567993806E-4</v>
      </c>
    </row>
    <row r="16746" spans="3:7" x14ac:dyDescent="0.2">
      <c r="C16746">
        <v>674.12359999815624</v>
      </c>
      <c r="D16746">
        <v>19.933</v>
      </c>
      <c r="E16746">
        <v>60</v>
      </c>
      <c r="F16746">
        <f t="shared" si="523"/>
        <v>3.9631265376912604E-3</v>
      </c>
      <c r="G16746">
        <f t="shared" si="524"/>
        <v>1.5885530441449189E-4</v>
      </c>
    </row>
    <row r="16747" spans="3:7" x14ac:dyDescent="0.2">
      <c r="C16747">
        <v>674.16391666730249</v>
      </c>
      <c r="D16747">
        <v>19.933</v>
      </c>
      <c r="E16747">
        <v>60</v>
      </c>
      <c r="F16747">
        <f t="shared" si="523"/>
        <v>3.9631265376912604E-3</v>
      </c>
      <c r="G16747">
        <f t="shared" si="524"/>
        <v>1.5978006140482265E-4</v>
      </c>
    </row>
    <row r="16748" spans="3:7" x14ac:dyDescent="0.2">
      <c r="C16748">
        <v>674.20411667029066</v>
      </c>
      <c r="D16748">
        <v>19.936</v>
      </c>
      <c r="E16748">
        <v>60</v>
      </c>
      <c r="F16748">
        <f t="shared" si="523"/>
        <v>3.9649924926781002E-3</v>
      </c>
      <c r="G16748">
        <f t="shared" si="524"/>
        <v>1.5939271005373896E-4</v>
      </c>
    </row>
    <row r="16749" spans="3:7" x14ac:dyDescent="0.2">
      <c r="C16749">
        <v>674.24428333441415</v>
      </c>
      <c r="D16749">
        <v>19.937000000000001</v>
      </c>
      <c r="E16749">
        <v>60</v>
      </c>
      <c r="F16749">
        <f t="shared" si="523"/>
        <v>3.9656146643936357E-3</v>
      </c>
      <c r="G16749">
        <f t="shared" si="524"/>
        <v>1.5928551226788442E-4</v>
      </c>
    </row>
    <row r="16750" spans="3:7" x14ac:dyDescent="0.2">
      <c r="C16750">
        <v>674.28430000146227</v>
      </c>
      <c r="D16750">
        <v>19.937000000000001</v>
      </c>
      <c r="E16750">
        <v>60</v>
      </c>
      <c r="F16750">
        <f t="shared" si="523"/>
        <v>3.9656146643936357E-3</v>
      </c>
      <c r="G16750">
        <f t="shared" si="524"/>
        <v>1.5869068166618716E-4</v>
      </c>
    </row>
    <row r="16751" spans="3:7" x14ac:dyDescent="0.2">
      <c r="C16751">
        <v>674.3243666648865</v>
      </c>
      <c r="D16751">
        <v>19.940000000000001</v>
      </c>
      <c r="E16751">
        <v>60</v>
      </c>
      <c r="F16751">
        <f t="shared" si="523"/>
        <v>3.9674817398869114E-3</v>
      </c>
      <c r="G16751">
        <f t="shared" si="524"/>
        <v>1.589637555138156E-4</v>
      </c>
    </row>
    <row r="16752" spans="3:7" x14ac:dyDescent="0.2">
      <c r="C16752">
        <v>674.36511666774754</v>
      </c>
      <c r="D16752">
        <v>19.940999999999999</v>
      </c>
      <c r="E16752">
        <v>60</v>
      </c>
      <c r="F16752">
        <f t="shared" si="523"/>
        <v>3.9681042852114422E-3</v>
      </c>
      <c r="G16752">
        <f t="shared" si="524"/>
        <v>1.6170026097529392E-4</v>
      </c>
    </row>
    <row r="16753" spans="3:7" x14ac:dyDescent="0.2">
      <c r="C16753">
        <v>674.40498333772018</v>
      </c>
      <c r="D16753">
        <v>19.943000000000001</v>
      </c>
      <c r="E16753">
        <v>60</v>
      </c>
      <c r="F16753">
        <f t="shared" si="523"/>
        <v>3.9693496561810015E-3</v>
      </c>
      <c r="G16753">
        <f t="shared" si="524"/>
        <v>1.5824475274897647E-4</v>
      </c>
    </row>
    <row r="16754" spans="3:7" x14ac:dyDescent="0.2">
      <c r="C16754">
        <v>674.44480000336966</v>
      </c>
      <c r="D16754">
        <v>19.946999999999999</v>
      </c>
      <c r="E16754">
        <v>60</v>
      </c>
      <c r="F16754">
        <f t="shared" si="523"/>
        <v>3.9718415197762501E-3</v>
      </c>
      <c r="G16754">
        <f t="shared" si="524"/>
        <v>1.5814548580566249E-4</v>
      </c>
    </row>
    <row r="16755" spans="3:7" x14ac:dyDescent="0.2">
      <c r="C16755">
        <v>674.48541666666665</v>
      </c>
      <c r="D16755">
        <v>19.949000000000002</v>
      </c>
      <c r="E16755">
        <v>60</v>
      </c>
      <c r="F16755">
        <f t="shared" si="523"/>
        <v>3.9730880126160068E-3</v>
      </c>
      <c r="G16755">
        <f t="shared" si="524"/>
        <v>1.6137357805771999E-4</v>
      </c>
    </row>
    <row r="16756" spans="3:7" x14ac:dyDescent="0.2">
      <c r="C16756">
        <v>674.52553333441415</v>
      </c>
      <c r="D16756">
        <v>19.954999999999998</v>
      </c>
      <c r="E16756">
        <v>60</v>
      </c>
      <c r="F16756">
        <f t="shared" si="523"/>
        <v>3.9768297365884824E-3</v>
      </c>
      <c r="G16756">
        <f t="shared" si="524"/>
        <v>1.5953715723108838E-4</v>
      </c>
    </row>
    <row r="16757" spans="3:7" x14ac:dyDescent="0.2">
      <c r="C16757">
        <v>674.56578333377843</v>
      </c>
      <c r="D16757">
        <v>19.957000000000001</v>
      </c>
      <c r="E16757">
        <v>60</v>
      </c>
      <c r="F16757">
        <f t="shared" si="523"/>
        <v>3.9780777267541595E-3</v>
      </c>
      <c r="G16757">
        <f t="shared" si="524"/>
        <v>1.601176259729024E-4</v>
      </c>
    </row>
    <row r="16758" spans="3:7" x14ac:dyDescent="0.2">
      <c r="C16758">
        <v>674.60603333314259</v>
      </c>
      <c r="D16758">
        <v>19.952999999999999</v>
      </c>
      <c r="E16758">
        <v>60</v>
      </c>
      <c r="F16758">
        <f t="shared" si="523"/>
        <v>3.9755821209149769E-3</v>
      </c>
      <c r="G16758">
        <f t="shared" si="524"/>
        <v>1.6001717783900986E-4</v>
      </c>
    </row>
    <row r="16759" spans="3:7" x14ac:dyDescent="0.2">
      <c r="C16759">
        <v>674.64649999936421</v>
      </c>
      <c r="D16759">
        <v>19.956</v>
      </c>
      <c r="E16759">
        <v>60</v>
      </c>
      <c r="F16759">
        <f t="shared" si="523"/>
        <v>3.9774536848531123E-3</v>
      </c>
      <c r="G16759">
        <f t="shared" si="524"/>
        <v>1.6095429067689807E-4</v>
      </c>
    </row>
    <row r="16760" spans="3:7" x14ac:dyDescent="0.2">
      <c r="C16760">
        <v>674.68650000095363</v>
      </c>
      <c r="D16760">
        <v>19.957000000000001</v>
      </c>
      <c r="E16760">
        <v>60</v>
      </c>
      <c r="F16760">
        <f t="shared" si="523"/>
        <v>3.9780777267541595E-3</v>
      </c>
      <c r="G16760">
        <f t="shared" si="524"/>
        <v>1.591231153929999E-4</v>
      </c>
    </row>
    <row r="16761" spans="3:7" x14ac:dyDescent="0.2">
      <c r="C16761">
        <v>674.72683333555858</v>
      </c>
      <c r="D16761">
        <v>19.957999999999998</v>
      </c>
      <c r="E16761">
        <v>60</v>
      </c>
      <c r="F16761">
        <f t="shared" si="523"/>
        <v>3.9787018623050497E-3</v>
      </c>
      <c r="G16761">
        <f t="shared" si="524"/>
        <v>1.6047431350569579E-4</v>
      </c>
    </row>
    <row r="16762" spans="3:7" x14ac:dyDescent="0.2">
      <c r="C16762">
        <v>674.76703333059947</v>
      </c>
      <c r="D16762">
        <v>19.960999999999999</v>
      </c>
      <c r="E16762">
        <v>60</v>
      </c>
      <c r="F16762">
        <f t="shared" si="523"/>
        <v>3.980574830990834E-3</v>
      </c>
      <c r="G16762">
        <f t="shared" si="524"/>
        <v>1.6001908846573722E-4</v>
      </c>
    </row>
    <row r="16763" spans="3:7" x14ac:dyDescent="0.2">
      <c r="C16763">
        <v>674.80748333136239</v>
      </c>
      <c r="D16763">
        <v>19.963000000000001</v>
      </c>
      <c r="E16763">
        <v>60</v>
      </c>
      <c r="F16763">
        <f t="shared" si="523"/>
        <v>3.9818239452762572E-3</v>
      </c>
      <c r="G16763">
        <f t="shared" si="524"/>
        <v>1.6106478162422464E-4</v>
      </c>
    </row>
    <row r="16764" spans="3:7" x14ac:dyDescent="0.2">
      <c r="C16764">
        <v>674.84768333435056</v>
      </c>
      <c r="D16764">
        <v>19.963999999999999</v>
      </c>
      <c r="E16764">
        <v>60</v>
      </c>
      <c r="F16764">
        <f t="shared" si="523"/>
        <v>3.9824486430076519E-3</v>
      </c>
      <c r="G16764">
        <f t="shared" si="524"/>
        <v>1.6009444734914891E-4</v>
      </c>
    </row>
    <row r="16765" spans="3:7" x14ac:dyDescent="0.2">
      <c r="C16765">
        <v>674.88764999707541</v>
      </c>
      <c r="D16765">
        <v>19.965</v>
      </c>
      <c r="E16765">
        <v>60</v>
      </c>
      <c r="F16765">
        <f t="shared" si="523"/>
        <v>3.9830734344827503E-3</v>
      </c>
      <c r="G16765">
        <f t="shared" si="524"/>
        <v>1.5919015256428488E-4</v>
      </c>
    </row>
    <row r="16766" spans="3:7" x14ac:dyDescent="0.2">
      <c r="C16766">
        <v>674.92825000286098</v>
      </c>
      <c r="D16766">
        <v>19.966999999999999</v>
      </c>
      <c r="E16766">
        <v>60</v>
      </c>
      <c r="F16766">
        <f t="shared" si="523"/>
        <v>3.9843232987176371E-3</v>
      </c>
      <c r="G16766">
        <f t="shared" si="524"/>
        <v>1.6176354897949174E-4</v>
      </c>
    </row>
    <row r="16767" spans="3:7" x14ac:dyDescent="0.2">
      <c r="C16767">
        <v>674.96853333314255</v>
      </c>
      <c r="D16767">
        <v>19.971</v>
      </c>
      <c r="E16767">
        <v>60</v>
      </c>
      <c r="F16767">
        <f t="shared" si="523"/>
        <v>3.9868241527019023E-3</v>
      </c>
      <c r="G16767">
        <f t="shared" si="524"/>
        <v>1.60602554117823E-4</v>
      </c>
    </row>
    <row r="16768" spans="3:7" x14ac:dyDescent="0.2">
      <c r="C16768">
        <v>675.00834999879203</v>
      </c>
      <c r="D16768">
        <v>19.972999999999999</v>
      </c>
      <c r="E16768">
        <v>60</v>
      </c>
      <c r="F16768">
        <f t="shared" si="523"/>
        <v>3.9880751426660203E-3</v>
      </c>
      <c r="G16768">
        <f t="shared" si="524"/>
        <v>1.5879185454054426E-4</v>
      </c>
    </row>
    <row r="16769" spans="3:7" x14ac:dyDescent="0.2">
      <c r="C16769">
        <v>675.04866666793828</v>
      </c>
      <c r="D16769">
        <v>19.978000000000002</v>
      </c>
      <c r="E16769">
        <v>60</v>
      </c>
      <c r="F16769">
        <f t="shared" si="523"/>
        <v>3.9912042604394538E-3</v>
      </c>
      <c r="G16769">
        <f t="shared" si="524"/>
        <v>1.6091206166324169E-4</v>
      </c>
    </row>
    <row r="16770" spans="3:7" x14ac:dyDescent="0.2">
      <c r="C16770">
        <v>675.08839999834697</v>
      </c>
      <c r="D16770">
        <v>19.98</v>
      </c>
      <c r="E16770">
        <v>60</v>
      </c>
      <c r="F16770">
        <f t="shared" si="523"/>
        <v>3.9924565649762005E-3</v>
      </c>
      <c r="G16770">
        <f t="shared" si="524"/>
        <v>1.5863359583855965E-4</v>
      </c>
    </row>
    <row r="16771" spans="3:7" x14ac:dyDescent="0.2">
      <c r="C16771">
        <v>675.12858333587644</v>
      </c>
      <c r="D16771">
        <v>19.981000000000002</v>
      </c>
      <c r="E16771">
        <v>60</v>
      </c>
      <c r="F16771">
        <f t="shared" ref="F16771:F16834" si="525">EXP(-13478*(1/(D16771+273.15)-1/(E16771+273.15)))</f>
        <v>3.9930828581756037E-3</v>
      </c>
      <c r="G16771">
        <f t="shared" si="524"/>
        <v>1.604553962732111E-4</v>
      </c>
    </row>
    <row r="16772" spans="3:7" x14ac:dyDescent="0.2">
      <c r="C16772">
        <v>675.1689333359401</v>
      </c>
      <c r="D16772">
        <v>19.981999999999999</v>
      </c>
      <c r="E16772">
        <v>60</v>
      </c>
      <c r="F16772">
        <f t="shared" si="525"/>
        <v>3.9937092453469405E-3</v>
      </c>
      <c r="G16772">
        <f t="shared" ref="G16772:G16835" si="526">F16772*(C16772-C16771)</f>
        <v>1.6114616830396493E-4</v>
      </c>
    </row>
    <row r="16773" spans="3:7" x14ac:dyDescent="0.2">
      <c r="C16773">
        <v>675.2094166676203</v>
      </c>
      <c r="D16773">
        <v>19.986000000000001</v>
      </c>
      <c r="E16773">
        <v>60</v>
      </c>
      <c r="F16773">
        <f t="shared" si="525"/>
        <v>3.9962157340208589E-3</v>
      </c>
      <c r="G16773">
        <f t="shared" si="526"/>
        <v>1.6178012702602792E-4</v>
      </c>
    </row>
    <row r="16774" spans="3:7" x14ac:dyDescent="0.2">
      <c r="C16774">
        <v>675.24920000235238</v>
      </c>
      <c r="D16774">
        <v>19.992999999999999</v>
      </c>
      <c r="E16774">
        <v>60</v>
      </c>
      <c r="F16774">
        <f t="shared" si="525"/>
        <v>4.000605710227147E-3</v>
      </c>
      <c r="G16774">
        <f t="shared" si="526"/>
        <v>1.5915743610103085E-4</v>
      </c>
    </row>
    <row r="16775" spans="3:7" x14ac:dyDescent="0.2">
      <c r="C16775">
        <v>675.28958333333333</v>
      </c>
      <c r="D16775">
        <v>19.997</v>
      </c>
      <c r="E16775">
        <v>60</v>
      </c>
      <c r="F16775">
        <f t="shared" si="525"/>
        <v>4.0031163386980559E-3</v>
      </c>
      <c r="G16775">
        <f t="shared" si="526"/>
        <v>1.6165917206086938E-4</v>
      </c>
    </row>
    <row r="16776" spans="3:7" x14ac:dyDescent="0.2">
      <c r="C16776">
        <v>675.32968333562212</v>
      </c>
      <c r="D16776">
        <v>20.001000000000001</v>
      </c>
      <c r="E16776">
        <v>60</v>
      </c>
      <c r="F16776">
        <f t="shared" si="525"/>
        <v>4.0056284741653847E-3</v>
      </c>
      <c r="G16776">
        <f t="shared" si="526"/>
        <v>1.6062571098209683E-4</v>
      </c>
    </row>
    <row r="16777" spans="3:7" x14ac:dyDescent="0.2">
      <c r="C16777">
        <v>675.36964999834697</v>
      </c>
      <c r="D16777">
        <v>20.004000000000001</v>
      </c>
      <c r="E16777">
        <v>60</v>
      </c>
      <c r="F16777">
        <f t="shared" si="525"/>
        <v>4.0075135652511817E-3</v>
      </c>
      <c r="G16777">
        <f t="shared" si="526"/>
        <v>1.6016694302765802E-4</v>
      </c>
    </row>
    <row r="16778" spans="3:7" x14ac:dyDescent="0.2">
      <c r="C16778">
        <v>675.4092166662216</v>
      </c>
      <c r="D16778">
        <v>20.003</v>
      </c>
      <c r="E16778">
        <v>60</v>
      </c>
      <c r="F16778">
        <f t="shared" si="525"/>
        <v>4.0068851072922532E-3</v>
      </c>
      <c r="G16778">
        <f t="shared" si="526"/>
        <v>1.58539092252009E-4</v>
      </c>
    </row>
    <row r="16779" spans="3:7" x14ac:dyDescent="0.2">
      <c r="C16779">
        <v>675.44911666711175</v>
      </c>
      <c r="D16779">
        <v>20.004000000000001</v>
      </c>
      <c r="E16779">
        <v>60</v>
      </c>
      <c r="F16779">
        <f t="shared" si="525"/>
        <v>4.0075135652511817E-3</v>
      </c>
      <c r="G16779">
        <f t="shared" si="526"/>
        <v>1.5989979482083704E-4</v>
      </c>
    </row>
    <row r="16780" spans="3:7" x14ac:dyDescent="0.2">
      <c r="C16780">
        <v>675.48921666940055</v>
      </c>
      <c r="D16780">
        <v>20.006</v>
      </c>
      <c r="E16780">
        <v>60</v>
      </c>
      <c r="F16780">
        <f t="shared" si="525"/>
        <v>4.0087707640273267E-3</v>
      </c>
      <c r="G16780">
        <f t="shared" si="526"/>
        <v>1.6075171681275278E-4</v>
      </c>
    </row>
    <row r="16781" spans="3:7" x14ac:dyDescent="0.2">
      <c r="C16781">
        <v>675.52973333199816</v>
      </c>
      <c r="D16781">
        <v>20.012</v>
      </c>
      <c r="E16781">
        <v>60</v>
      </c>
      <c r="F16781">
        <f t="shared" si="525"/>
        <v>4.0125446241941172E-3</v>
      </c>
      <c r="G16781">
        <f t="shared" si="526"/>
        <v>1.6257491669632997E-4</v>
      </c>
    </row>
    <row r="16782" spans="3:7" x14ac:dyDescent="0.2">
      <c r="C16782">
        <v>675.56960000197091</v>
      </c>
      <c r="D16782">
        <v>20.013000000000002</v>
      </c>
      <c r="E16782">
        <v>60</v>
      </c>
      <c r="F16782">
        <f t="shared" si="525"/>
        <v>4.01317393117332E-3</v>
      </c>
      <c r="G16782">
        <f t="shared" si="526"/>
        <v>1.5999188065734165E-4</v>
      </c>
    </row>
    <row r="16783" spans="3:7" x14ac:dyDescent="0.2">
      <c r="C16783">
        <v>675.6102333307266</v>
      </c>
      <c r="D16783">
        <v>20.012</v>
      </c>
      <c r="E16783">
        <v>60</v>
      </c>
      <c r="F16783">
        <f t="shared" si="525"/>
        <v>4.0125446241941172E-3</v>
      </c>
      <c r="G16783">
        <f t="shared" si="526"/>
        <v>1.6304304486175228E-4</v>
      </c>
    </row>
    <row r="16784" spans="3:7" x14ac:dyDescent="0.2">
      <c r="C16784">
        <v>675.65058333079025</v>
      </c>
      <c r="D16784">
        <v>20.013000000000002</v>
      </c>
      <c r="E16784">
        <v>60</v>
      </c>
      <c r="F16784">
        <f t="shared" si="525"/>
        <v>4.01317393117332E-3</v>
      </c>
      <c r="G16784">
        <f t="shared" si="526"/>
        <v>1.6193156837829834E-4</v>
      </c>
    </row>
    <row r="16785" spans="3:7" x14ac:dyDescent="0.2">
      <c r="C16785">
        <v>675.69053333600357</v>
      </c>
      <c r="D16785">
        <v>20.013999999999999</v>
      </c>
      <c r="E16785">
        <v>60</v>
      </c>
      <c r="F16785">
        <f t="shared" si="525"/>
        <v>4.0138033325556252E-3</v>
      </c>
      <c r="G16785">
        <f t="shared" si="526"/>
        <v>1.6035146406081228E-4</v>
      </c>
    </row>
    <row r="16786" spans="3:7" x14ac:dyDescent="0.2">
      <c r="C16786">
        <v>675.73070000012717</v>
      </c>
      <c r="D16786">
        <v>20.018000000000001</v>
      </c>
      <c r="E16786">
        <v>60</v>
      </c>
      <c r="F16786">
        <f t="shared" si="525"/>
        <v>4.0163218823856097E-3</v>
      </c>
      <c r="G16786">
        <f t="shared" si="526"/>
        <v>1.613222520620612E-4</v>
      </c>
    </row>
    <row r="16787" spans="3:7" x14ac:dyDescent="0.2">
      <c r="C16787">
        <v>675.77111666997268</v>
      </c>
      <c r="D16787">
        <v>20.023</v>
      </c>
      <c r="E16787">
        <v>60</v>
      </c>
      <c r="F16787">
        <f t="shared" si="525"/>
        <v>4.0194721953630075E-3</v>
      </c>
      <c r="G16787">
        <f t="shared" si="526"/>
        <v>1.6245368067320537E-4</v>
      </c>
    </row>
    <row r="16788" spans="3:7" x14ac:dyDescent="0.2">
      <c r="C16788">
        <v>675.81136666933696</v>
      </c>
      <c r="D16788">
        <v>20.023</v>
      </c>
      <c r="E16788">
        <v>60</v>
      </c>
      <c r="F16788">
        <f t="shared" si="525"/>
        <v>4.0194721953630075E-3</v>
      </c>
      <c r="G16788">
        <f t="shared" si="526"/>
        <v>1.6178375330809316E-4</v>
      </c>
    </row>
    <row r="16789" spans="3:7" x14ac:dyDescent="0.2">
      <c r="C16789">
        <v>675.8513499975204</v>
      </c>
      <c r="D16789">
        <v>20.02</v>
      </c>
      <c r="E16789">
        <v>60</v>
      </c>
      <c r="F16789">
        <f t="shared" si="525"/>
        <v>4.0175817240701408E-3</v>
      </c>
      <c r="G16789">
        <f t="shared" si="526"/>
        <v>1.60636288577283E-4</v>
      </c>
    </row>
    <row r="16790" spans="3:7" x14ac:dyDescent="0.2">
      <c r="C16790">
        <v>675.89138333002722</v>
      </c>
      <c r="D16790">
        <v>20.024000000000001</v>
      </c>
      <c r="E16790">
        <v>60</v>
      </c>
      <c r="F16790">
        <f t="shared" si="525"/>
        <v>4.0201025415189428E-3</v>
      </c>
      <c r="G16790">
        <f t="shared" si="526"/>
        <v>1.6093810175615275E-4</v>
      </c>
    </row>
    <row r="16791" spans="3:7" x14ac:dyDescent="0.2">
      <c r="C16791">
        <v>675.93208333651228</v>
      </c>
      <c r="D16791">
        <v>20.029</v>
      </c>
      <c r="E16791">
        <v>60</v>
      </c>
      <c r="F16791">
        <f t="shared" si="525"/>
        <v>4.0232556908446938E-3</v>
      </c>
      <c r="G16791">
        <f t="shared" si="526"/>
        <v>1.637465327084077E-4</v>
      </c>
    </row>
    <row r="16792" spans="3:7" x14ac:dyDescent="0.2">
      <c r="C16792">
        <v>675.97156666914623</v>
      </c>
      <c r="D16792">
        <v>20.030999999999999</v>
      </c>
      <c r="E16792">
        <v>60</v>
      </c>
      <c r="F16792">
        <f t="shared" si="525"/>
        <v>4.0245176128156212E-3</v>
      </c>
      <c r="G16792">
        <f t="shared" si="526"/>
        <v>1.5890136759798726E-4</v>
      </c>
    </row>
    <row r="16793" spans="3:7" x14ac:dyDescent="0.2">
      <c r="C16793">
        <v>676.0118000030518</v>
      </c>
      <c r="D16793">
        <v>20.038</v>
      </c>
      <c r="E16793">
        <v>60</v>
      </c>
      <c r="F16793">
        <f t="shared" si="525"/>
        <v>4.0289373217862893E-3</v>
      </c>
      <c r="G16793">
        <f t="shared" si="526"/>
        <v>1.6209758055206415E-4</v>
      </c>
    </row>
    <row r="16794" spans="3:7" x14ac:dyDescent="0.2">
      <c r="C16794">
        <v>676.05206666787467</v>
      </c>
      <c r="D16794">
        <v>20.044</v>
      </c>
      <c r="E16794">
        <v>60</v>
      </c>
      <c r="F16794">
        <f t="shared" si="525"/>
        <v>4.0327293384916025E-3</v>
      </c>
      <c r="G16794">
        <f t="shared" si="526"/>
        <v>1.6238456059437949E-4</v>
      </c>
    </row>
    <row r="16795" spans="3:7" x14ac:dyDescent="0.2">
      <c r="C16795">
        <v>676.09218333562217</v>
      </c>
      <c r="D16795">
        <v>20.044</v>
      </c>
      <c r="E16795">
        <v>60</v>
      </c>
      <c r="F16795">
        <f t="shared" si="525"/>
        <v>4.0327293384916025E-3</v>
      </c>
      <c r="G16795">
        <f t="shared" si="526"/>
        <v>1.6177966298785323E-4</v>
      </c>
    </row>
    <row r="16796" spans="3:7" x14ac:dyDescent="0.2">
      <c r="C16796">
        <v>676.13261667092638</v>
      </c>
      <c r="D16796">
        <v>20.048999999999999</v>
      </c>
      <c r="E16796">
        <v>60</v>
      </c>
      <c r="F16796">
        <f t="shared" si="525"/>
        <v>4.0358919599075534E-3</v>
      </c>
      <c r="G16796">
        <f t="shared" si="526"/>
        <v>1.6318457286652665E-4</v>
      </c>
    </row>
    <row r="16797" spans="3:7" x14ac:dyDescent="0.2">
      <c r="C16797">
        <v>676.17288333574936</v>
      </c>
      <c r="D16797">
        <v>20.052</v>
      </c>
      <c r="E16797">
        <v>60</v>
      </c>
      <c r="F16797">
        <f t="shared" si="525"/>
        <v>4.0377906713325246E-3</v>
      </c>
      <c r="G16797">
        <f t="shared" si="526"/>
        <v>1.6258836358790091E-4</v>
      </c>
    </row>
    <row r="16798" spans="3:7" x14ac:dyDescent="0.2">
      <c r="C16798">
        <v>676.2132500012716</v>
      </c>
      <c r="D16798">
        <v>20.052</v>
      </c>
      <c r="E16798">
        <v>60</v>
      </c>
      <c r="F16798">
        <f t="shared" si="525"/>
        <v>4.0377906713325246E-3</v>
      </c>
      <c r="G16798">
        <f t="shared" si="526"/>
        <v>1.6299214547851033E-4</v>
      </c>
    </row>
    <row r="16799" spans="3:7" x14ac:dyDescent="0.2">
      <c r="C16799">
        <v>676.25390000343327</v>
      </c>
      <c r="D16799">
        <v>20.055</v>
      </c>
      <c r="E16799">
        <v>60</v>
      </c>
      <c r="F16799">
        <f t="shared" si="525"/>
        <v>4.0396902371368087E-3</v>
      </c>
      <c r="G16799">
        <f t="shared" si="526"/>
        <v>1.6421341687208589E-4</v>
      </c>
    </row>
    <row r="16800" spans="3:7" x14ac:dyDescent="0.2">
      <c r="C16800">
        <v>676.29405000209806</v>
      </c>
      <c r="D16800">
        <v>20.059000000000001</v>
      </c>
      <c r="E16800">
        <v>60</v>
      </c>
      <c r="F16800">
        <f t="shared" si="525"/>
        <v>4.042224321210681E-3</v>
      </c>
      <c r="G16800">
        <f t="shared" si="526"/>
        <v>1.6229530109938139E-4</v>
      </c>
    </row>
    <row r="16801" spans="3:7" x14ac:dyDescent="0.2">
      <c r="C16801">
        <v>676.33450000286098</v>
      </c>
      <c r="D16801">
        <v>20.061</v>
      </c>
      <c r="E16801">
        <v>60</v>
      </c>
      <c r="F16801">
        <f t="shared" si="525"/>
        <v>4.0434919333498407E-3</v>
      </c>
      <c r="G16801">
        <f t="shared" si="526"/>
        <v>1.6355925178884864E-4</v>
      </c>
    </row>
    <row r="16802" spans="3:7" x14ac:dyDescent="0.2">
      <c r="C16802">
        <v>676.37448333104453</v>
      </c>
      <c r="D16802">
        <v>20.059000000000001</v>
      </c>
      <c r="E16802">
        <v>60</v>
      </c>
      <c r="F16802">
        <f t="shared" si="525"/>
        <v>4.042224321210681E-3</v>
      </c>
      <c r="G16802">
        <f t="shared" si="526"/>
        <v>1.6162158162650502E-4</v>
      </c>
    </row>
    <row r="16803" spans="3:7" x14ac:dyDescent="0.2">
      <c r="C16803">
        <v>676.41498333613083</v>
      </c>
      <c r="D16803">
        <v>20.062000000000001</v>
      </c>
      <c r="E16803">
        <v>60</v>
      </c>
      <c r="F16803">
        <f t="shared" si="525"/>
        <v>4.0441258819925449E-3</v>
      </c>
      <c r="G16803">
        <f t="shared" si="526"/>
        <v>1.6378711879033926E-4</v>
      </c>
    </row>
    <row r="16804" spans="3:7" x14ac:dyDescent="0.2">
      <c r="C16804">
        <v>676.45448333422348</v>
      </c>
      <c r="D16804">
        <v>20.059999999999999</v>
      </c>
      <c r="E16804">
        <v>60</v>
      </c>
      <c r="F16804">
        <f t="shared" si="525"/>
        <v>4.0428580797604152E-3</v>
      </c>
      <c r="G16804">
        <f t="shared" si="526"/>
        <v>1.5969288643939656E-4</v>
      </c>
    </row>
    <row r="16805" spans="3:7" x14ac:dyDescent="0.2">
      <c r="C16805">
        <v>676.49433333079025</v>
      </c>
      <c r="D16805">
        <v>20.065999999999999</v>
      </c>
      <c r="E16805">
        <v>60</v>
      </c>
      <c r="F16805">
        <f t="shared" si="525"/>
        <v>4.0466626273679184E-3</v>
      </c>
      <c r="G16805">
        <f t="shared" si="526"/>
        <v>1.6125949180749796E-4</v>
      </c>
    </row>
    <row r="16806" spans="3:7" x14ac:dyDescent="0.2">
      <c r="C16806">
        <v>676.53453333377843</v>
      </c>
      <c r="D16806">
        <v>20.068000000000001</v>
      </c>
      <c r="E16806">
        <v>60</v>
      </c>
      <c r="F16806">
        <f t="shared" si="525"/>
        <v>4.0479315707287206E-3</v>
      </c>
      <c r="G16806">
        <f t="shared" si="526"/>
        <v>1.6272686123921013E-4</v>
      </c>
    </row>
    <row r="16807" spans="3:7" x14ac:dyDescent="0.2">
      <c r="C16807">
        <v>676.57455000082655</v>
      </c>
      <c r="D16807">
        <v>20.067</v>
      </c>
      <c r="E16807">
        <v>60</v>
      </c>
      <c r="F16807">
        <f t="shared" si="525"/>
        <v>4.047297051480909E-3</v>
      </c>
      <c r="G16807">
        <f t="shared" si="526"/>
        <v>1.6195933855395433E-4</v>
      </c>
    </row>
    <row r="16808" spans="3:7" x14ac:dyDescent="0.2">
      <c r="C16808">
        <v>676.61426666577654</v>
      </c>
      <c r="D16808">
        <v>20.068999999999999</v>
      </c>
      <c r="E16808">
        <v>60</v>
      </c>
      <c r="F16808">
        <f t="shared" si="525"/>
        <v>4.0485661851250151E-3</v>
      </c>
      <c r="G16808">
        <f t="shared" si="526"/>
        <v>1.6079554670247857E-4</v>
      </c>
    </row>
    <row r="16809" spans="3:7" x14ac:dyDescent="0.2">
      <c r="C16809">
        <v>676.65426666736607</v>
      </c>
      <c r="D16809">
        <v>20.071000000000002</v>
      </c>
      <c r="E16809">
        <v>60</v>
      </c>
      <c r="F16809">
        <f t="shared" si="525"/>
        <v>4.0498356994173243E-3</v>
      </c>
      <c r="G16809">
        <f t="shared" si="526"/>
        <v>1.6199343441404039E-4</v>
      </c>
    </row>
    <row r="16810" spans="3:7" x14ac:dyDescent="0.2">
      <c r="C16810">
        <v>676.69490000406904</v>
      </c>
      <c r="D16810">
        <v>20.071999999999999</v>
      </c>
      <c r="E16810">
        <v>60</v>
      </c>
      <c r="F16810">
        <f t="shared" si="525"/>
        <v>4.0504705993405603E-3</v>
      </c>
      <c r="G16810">
        <f t="shared" si="526"/>
        <v>1.6458413566847527E-4</v>
      </c>
    </row>
    <row r="16811" spans="3:7" x14ac:dyDescent="0.2">
      <c r="C16811">
        <v>676.73476666609452</v>
      </c>
      <c r="D16811">
        <v>20.074000000000002</v>
      </c>
      <c r="E16811">
        <v>60</v>
      </c>
      <c r="F16811">
        <f t="shared" si="525"/>
        <v>4.051740684809302E-3</v>
      </c>
      <c r="G16811">
        <f t="shared" si="526"/>
        <v>1.6152937649615664E-4</v>
      </c>
    </row>
    <row r="16812" spans="3:7" x14ac:dyDescent="0.2">
      <c r="C16812">
        <v>676.77531666755681</v>
      </c>
      <c r="D16812">
        <v>20.073</v>
      </c>
      <c r="E16812">
        <v>60</v>
      </c>
      <c r="F16812">
        <f t="shared" si="525"/>
        <v>4.0511055944666662E-3</v>
      </c>
      <c r="G16812">
        <f t="shared" si="526"/>
        <v>1.6427233777952682E-4</v>
      </c>
    </row>
    <row r="16813" spans="3:7" x14ac:dyDescent="0.2">
      <c r="C16813">
        <v>676.81481666564946</v>
      </c>
      <c r="D16813">
        <v>20.074999999999999</v>
      </c>
      <c r="E16813">
        <v>60</v>
      </c>
      <c r="F16813">
        <f t="shared" si="525"/>
        <v>4.0523758703819943E-3</v>
      </c>
      <c r="G16813">
        <f t="shared" si="526"/>
        <v>1.6006883915079521E-4</v>
      </c>
    </row>
    <row r="16814" spans="3:7" x14ac:dyDescent="0.2">
      <c r="C16814">
        <v>676.8547333319982</v>
      </c>
      <c r="D16814">
        <v>20.077000000000002</v>
      </c>
      <c r="E16814">
        <v>60</v>
      </c>
      <c r="F16814">
        <f t="shared" si="525"/>
        <v>4.0536465272721766E-3</v>
      </c>
      <c r="G16814">
        <f t="shared" si="526"/>
        <v>1.6180805592487196E-4</v>
      </c>
    </row>
    <row r="16815" spans="3:7" x14ac:dyDescent="0.2">
      <c r="C16815">
        <v>676.89463333288825</v>
      </c>
      <c r="D16815">
        <v>20.079000000000001</v>
      </c>
      <c r="E16815">
        <v>60</v>
      </c>
      <c r="F16815">
        <f t="shared" si="525"/>
        <v>4.054917565246203E-3</v>
      </c>
      <c r="G16815">
        <f t="shared" si="526"/>
        <v>1.617912144623744E-4</v>
      </c>
    </row>
    <row r="16816" spans="3:7" x14ac:dyDescent="0.2">
      <c r="C16816">
        <v>676.93473333517716</v>
      </c>
      <c r="D16816">
        <v>20.079000000000001</v>
      </c>
      <c r="E16816">
        <v>60</v>
      </c>
      <c r="F16816">
        <f t="shared" si="525"/>
        <v>4.054917565246203E-3</v>
      </c>
      <c r="G16816">
        <f t="shared" si="526"/>
        <v>1.626022036477113E-4</v>
      </c>
    </row>
    <row r="16817" spans="3:7" x14ac:dyDescent="0.2">
      <c r="C16817">
        <v>676.97513333161669</v>
      </c>
      <c r="D16817">
        <v>20.081</v>
      </c>
      <c r="E16817">
        <v>60</v>
      </c>
      <c r="F16817">
        <f t="shared" si="525"/>
        <v>4.056188984412977E-3</v>
      </c>
      <c r="G16817">
        <f t="shared" si="526"/>
        <v>1.6387002052835529E-4</v>
      </c>
    </row>
    <row r="16818" spans="3:7" x14ac:dyDescent="0.2">
      <c r="C16818">
        <v>677.0143333355586</v>
      </c>
      <c r="D16818">
        <v>20.085999999999999</v>
      </c>
      <c r="E16818">
        <v>60</v>
      </c>
      <c r="F16818">
        <f t="shared" si="525"/>
        <v>4.0593692007637348E-3</v>
      </c>
      <c r="G16818">
        <f t="shared" si="526"/>
        <v>1.5912728867162462E-4</v>
      </c>
    </row>
    <row r="16819" spans="3:7" x14ac:dyDescent="0.2">
      <c r="C16819">
        <v>677.05441666444142</v>
      </c>
      <c r="D16819">
        <v>20.085000000000001</v>
      </c>
      <c r="E16819">
        <v>60</v>
      </c>
      <c r="F16819">
        <f t="shared" si="525"/>
        <v>4.0587329667608986E-3</v>
      </c>
      <c r="G16819">
        <f t="shared" si="526"/>
        <v>1.6268752835420174E-4</v>
      </c>
    </row>
    <row r="16820" spans="3:7" x14ac:dyDescent="0.2">
      <c r="C16820">
        <v>677.09484999974563</v>
      </c>
      <c r="D16820">
        <v>20.091000000000001</v>
      </c>
      <c r="E16820">
        <v>60</v>
      </c>
      <c r="F16820">
        <f t="shared" si="525"/>
        <v>4.0625518019546591E-3</v>
      </c>
      <c r="G16820">
        <f t="shared" si="526"/>
        <v>1.6426251919917468E-4</v>
      </c>
    </row>
    <row r="16821" spans="3:7" x14ac:dyDescent="0.2">
      <c r="C16821">
        <v>677.13483333587646</v>
      </c>
      <c r="D16821">
        <v>20.091000000000001</v>
      </c>
      <c r="E16821">
        <v>60</v>
      </c>
      <c r="F16821">
        <f t="shared" si="525"/>
        <v>4.0625518019546591E-3</v>
      </c>
      <c r="G16821">
        <f t="shared" si="526"/>
        <v>1.6243437424646651E-4</v>
      </c>
    </row>
    <row r="16822" spans="3:7" x14ac:dyDescent="0.2">
      <c r="C16822">
        <v>677.17530000209808</v>
      </c>
      <c r="D16822">
        <v>20.094999999999999</v>
      </c>
      <c r="E16822">
        <v>60</v>
      </c>
      <c r="F16822">
        <f t="shared" si="525"/>
        <v>4.0650996011381687E-3</v>
      </c>
      <c r="G16822">
        <f t="shared" si="526"/>
        <v>1.645010287168934E-4</v>
      </c>
    </row>
    <row r="16823" spans="3:7" x14ac:dyDescent="0.2">
      <c r="C16823">
        <v>677.21549999713898</v>
      </c>
      <c r="D16823">
        <v>20.094999999999999</v>
      </c>
      <c r="E16823">
        <v>60</v>
      </c>
      <c r="F16823">
        <f t="shared" si="525"/>
        <v>4.0650996011381687E-3</v>
      </c>
      <c r="G16823">
        <f t="shared" si="526"/>
        <v>1.6341698380649276E-4</v>
      </c>
    </row>
    <row r="16824" spans="3:7" x14ac:dyDescent="0.2">
      <c r="C16824">
        <v>677.2555166641871</v>
      </c>
      <c r="D16824">
        <v>20.100000000000001</v>
      </c>
      <c r="E16824">
        <v>60</v>
      </c>
      <c r="F16824">
        <f t="shared" si="525"/>
        <v>4.0682864993390969E-3</v>
      </c>
      <c r="G16824">
        <f t="shared" si="526"/>
        <v>1.6279926630041934E-4</v>
      </c>
    </row>
    <row r="16825" spans="3:7" x14ac:dyDescent="0.2">
      <c r="C16825">
        <v>677.29576666355138</v>
      </c>
      <c r="D16825">
        <v>20.105</v>
      </c>
      <c r="E16825">
        <v>60</v>
      </c>
      <c r="F16825">
        <f t="shared" si="525"/>
        <v>4.07147578715747E-3</v>
      </c>
      <c r="G16825">
        <f t="shared" si="526"/>
        <v>1.6387689784476045E-4</v>
      </c>
    </row>
    <row r="16826" spans="3:7" x14ac:dyDescent="0.2">
      <c r="C16826">
        <v>677.33656667073569</v>
      </c>
      <c r="D16826">
        <v>20.106999999999999</v>
      </c>
      <c r="E16826">
        <v>60</v>
      </c>
      <c r="F16826">
        <f t="shared" si="525"/>
        <v>4.0727521717602837E-3</v>
      </c>
      <c r="G16826">
        <f t="shared" si="526"/>
        <v>1.6616831786775898E-4</v>
      </c>
    </row>
    <row r="16827" spans="3:7" x14ac:dyDescent="0.2">
      <c r="C16827">
        <v>677.37616666952772</v>
      </c>
      <c r="D16827">
        <v>20.11</v>
      </c>
      <c r="E16827">
        <v>60</v>
      </c>
      <c r="F16827">
        <f t="shared" si="525"/>
        <v>4.0746674663016107E-3</v>
      </c>
      <c r="G16827">
        <f t="shared" si="526"/>
        <v>1.6135682674345831E-4</v>
      </c>
    </row>
    <row r="16828" spans="3:7" x14ac:dyDescent="0.2">
      <c r="C16828">
        <v>677.41656666596725</v>
      </c>
      <c r="D16828">
        <v>20.114999999999998</v>
      </c>
      <c r="E16828">
        <v>60</v>
      </c>
      <c r="F16828">
        <f t="shared" si="525"/>
        <v>4.0778615384810986E-3</v>
      </c>
      <c r="G16828">
        <f t="shared" si="526"/>
        <v>1.6474559163554296E-4</v>
      </c>
    </row>
    <row r="16829" spans="3:7" x14ac:dyDescent="0.2">
      <c r="C16829">
        <v>677.45696667035418</v>
      </c>
      <c r="D16829">
        <v>20.117999999999999</v>
      </c>
      <c r="E16829">
        <v>60</v>
      </c>
      <c r="F16829">
        <f t="shared" si="525"/>
        <v>4.0797791311573198E-3</v>
      </c>
      <c r="G16829">
        <f t="shared" si="526"/>
        <v>1.6482309479643912E-4</v>
      </c>
    </row>
    <row r="16830" spans="3:7" x14ac:dyDescent="0.2">
      <c r="C16830">
        <v>677.49736666679382</v>
      </c>
      <c r="D16830">
        <v>20.120999999999999</v>
      </c>
      <c r="E16830">
        <v>60</v>
      </c>
      <c r="F16830">
        <f t="shared" si="525"/>
        <v>4.0816975863118129E-3</v>
      </c>
      <c r="G16830">
        <f t="shared" si="526"/>
        <v>1.6490056795470973E-4</v>
      </c>
    </row>
    <row r="16831" spans="3:7" x14ac:dyDescent="0.2">
      <c r="C16831">
        <v>677.53786666393285</v>
      </c>
      <c r="D16831">
        <v>20.126000000000001</v>
      </c>
      <c r="E16831">
        <v>60</v>
      </c>
      <c r="F16831">
        <f t="shared" si="525"/>
        <v>4.0848969291922268E-3</v>
      </c>
      <c r="G16831">
        <f t="shared" si="526"/>
        <v>1.6543831394548708E-4</v>
      </c>
    </row>
    <row r="16832" spans="3:7" x14ac:dyDescent="0.2">
      <c r="C16832">
        <v>677.57813333670299</v>
      </c>
      <c r="D16832">
        <v>20.126999999999999</v>
      </c>
      <c r="E16832">
        <v>60</v>
      </c>
      <c r="F16832">
        <f t="shared" si="525"/>
        <v>4.0855370855351182E-3</v>
      </c>
      <c r="G16832">
        <f t="shared" si="526"/>
        <v>1.6451098491353203E-4</v>
      </c>
    </row>
    <row r="16833" spans="3:7" x14ac:dyDescent="0.2">
      <c r="C16833">
        <v>677.61788333257039</v>
      </c>
      <c r="D16833">
        <v>20.128</v>
      </c>
      <c r="E16833">
        <v>60</v>
      </c>
      <c r="F16833">
        <f t="shared" si="525"/>
        <v>4.0861773378322317E-3</v>
      </c>
      <c r="G16833">
        <f t="shared" si="526"/>
        <v>1.6242553229227897E-4</v>
      </c>
    </row>
    <row r="16834" spans="3:7" x14ac:dyDescent="0.2">
      <c r="C16834">
        <v>677.65828333695731</v>
      </c>
      <c r="D16834">
        <v>20.13</v>
      </c>
      <c r="E16834">
        <v>60</v>
      </c>
      <c r="F16834">
        <f t="shared" si="525"/>
        <v>4.0874581303440944E-3</v>
      </c>
      <c r="G16834">
        <f t="shared" si="526"/>
        <v>1.6513332639727201E-4</v>
      </c>
    </row>
    <row r="16835" spans="3:7" x14ac:dyDescent="0.2">
      <c r="C16835">
        <v>677.6984500010808</v>
      </c>
      <c r="D16835">
        <v>20.132999999999999</v>
      </c>
      <c r="E16835">
        <v>60</v>
      </c>
      <c r="F16835">
        <f t="shared" ref="F16835:F16898" si="527">EXP(-13478*(1/(D16835+273.15)-1/(E16835+273.15)))</f>
        <v>4.0893800391116645E-3</v>
      </c>
      <c r="G16835">
        <f t="shared" si="526"/>
        <v>1.6425675450430132E-4</v>
      </c>
    </row>
    <row r="16836" spans="3:7" x14ac:dyDescent="0.2">
      <c r="C16836">
        <v>677.73870000044508</v>
      </c>
      <c r="D16836">
        <v>20.134</v>
      </c>
      <c r="E16836">
        <v>60</v>
      </c>
      <c r="F16836">
        <f t="shared" si="527"/>
        <v>4.0900208674223542E-3</v>
      </c>
      <c r="G16836">
        <f t="shared" ref="G16836:G16899" si="528">F16836*(C16836-C16835)</f>
        <v>1.6462333731363251E-4</v>
      </c>
    </row>
    <row r="16837" spans="3:7" x14ac:dyDescent="0.2">
      <c r="C16837">
        <v>677.77900000413263</v>
      </c>
      <c r="D16837">
        <v>20.135000000000002</v>
      </c>
      <c r="E16837">
        <v>60</v>
      </c>
      <c r="F16837">
        <f t="shared" si="527"/>
        <v>4.0906617917832993E-3</v>
      </c>
      <c r="G16837">
        <f t="shared" si="528"/>
        <v>1.6485368529337978E-4</v>
      </c>
    </row>
    <row r="16838" spans="3:7" x14ac:dyDescent="0.2">
      <c r="C16838">
        <v>677.81938333511357</v>
      </c>
      <c r="D16838">
        <v>20.135000000000002</v>
      </c>
      <c r="E16838">
        <v>60</v>
      </c>
      <c r="F16838">
        <f t="shared" si="527"/>
        <v>4.0906617917832993E-3</v>
      </c>
      <c r="G16838">
        <f t="shared" si="528"/>
        <v>1.6519454906868748E-4</v>
      </c>
    </row>
    <row r="16839" spans="3:7" x14ac:dyDescent="0.2">
      <c r="C16839">
        <v>677.85958333015446</v>
      </c>
      <c r="D16839">
        <v>20.135999999999999</v>
      </c>
      <c r="E16839">
        <v>60</v>
      </c>
      <c r="F16839">
        <f t="shared" si="527"/>
        <v>4.0913028122083004E-3</v>
      </c>
      <c r="G16839">
        <f t="shared" si="528"/>
        <v>1.6447035276156752E-4</v>
      </c>
    </row>
    <row r="16840" spans="3:7" x14ac:dyDescent="0.2">
      <c r="C16840">
        <v>677.89961667060857</v>
      </c>
      <c r="D16840">
        <v>20.14</v>
      </c>
      <c r="E16840">
        <v>60</v>
      </c>
      <c r="F16840">
        <f t="shared" si="527"/>
        <v>4.0938678548228958E-3</v>
      </c>
      <c r="G16840">
        <f t="shared" si="528"/>
        <v>1.638912056062274E-4</v>
      </c>
    </row>
    <row r="16841" spans="3:7" x14ac:dyDescent="0.2">
      <c r="C16841">
        <v>677.9400333325068</v>
      </c>
      <c r="D16841">
        <v>20.143000000000001</v>
      </c>
      <c r="E16841">
        <v>60</v>
      </c>
      <c r="F16841">
        <f t="shared" si="527"/>
        <v>4.0957926461288457E-3</v>
      </c>
      <c r="G16841">
        <f t="shared" si="528"/>
        <v>1.6553826658386459E-4</v>
      </c>
    </row>
    <row r="16842" spans="3:7" x14ac:dyDescent="0.2">
      <c r="C16842">
        <v>677.97978333632147</v>
      </c>
      <c r="D16842">
        <v>20.141999999999999</v>
      </c>
      <c r="E16842">
        <v>60</v>
      </c>
      <c r="F16842">
        <f t="shared" si="527"/>
        <v>4.0951509528712755E-3</v>
      </c>
      <c r="G16842">
        <f t="shared" si="528"/>
        <v>1.6278226599830123E-4</v>
      </c>
    </row>
    <row r="16843" spans="3:7" x14ac:dyDescent="0.2">
      <c r="C16843">
        <v>678.01988333066299</v>
      </c>
      <c r="D16843">
        <v>20.151</v>
      </c>
      <c r="E16843">
        <v>60</v>
      </c>
      <c r="F16843">
        <f t="shared" si="527"/>
        <v>4.1009296556038886E-3</v>
      </c>
      <c r="G16843">
        <f t="shared" si="528"/>
        <v>1.6444725598467613E-4</v>
      </c>
    </row>
    <row r="16844" spans="3:7" x14ac:dyDescent="0.2">
      <c r="C16844">
        <v>678.06038333574929</v>
      </c>
      <c r="D16844">
        <v>20.152999999999999</v>
      </c>
      <c r="E16844">
        <v>60</v>
      </c>
      <c r="F16844">
        <f t="shared" si="527"/>
        <v>4.1022148705364822E-3</v>
      </c>
      <c r="G16844">
        <f t="shared" si="528"/>
        <v>1.6613972312182678E-4</v>
      </c>
    </row>
    <row r="16845" spans="3:7" x14ac:dyDescent="0.2">
      <c r="C16845">
        <v>678.10075000127154</v>
      </c>
      <c r="D16845">
        <v>20.152999999999999</v>
      </c>
      <c r="E16845">
        <v>60</v>
      </c>
      <c r="F16845">
        <f t="shared" si="527"/>
        <v>4.1022148705364822E-3</v>
      </c>
      <c r="G16845">
        <f t="shared" si="528"/>
        <v>1.6559273557931479E-4</v>
      </c>
    </row>
    <row r="16846" spans="3:7" x14ac:dyDescent="0.2">
      <c r="C16846">
        <v>678.14096666971841</v>
      </c>
      <c r="D16846">
        <v>20.157</v>
      </c>
      <c r="E16846">
        <v>60</v>
      </c>
      <c r="F16846">
        <f t="shared" si="527"/>
        <v>4.1047864562485581E-3</v>
      </c>
      <c r="G16846">
        <f t="shared" si="528"/>
        <v>1.6508083595616663E-4</v>
      </c>
    </row>
    <row r="16847" spans="3:7" x14ac:dyDescent="0.2">
      <c r="C16847">
        <v>678.18093333244326</v>
      </c>
      <c r="D16847">
        <v>20.161999999999999</v>
      </c>
      <c r="E16847">
        <v>60</v>
      </c>
      <c r="F16847">
        <f t="shared" si="527"/>
        <v>4.1080031067374529E-3</v>
      </c>
      <c r="G16847">
        <f t="shared" si="528"/>
        <v>1.6418317463961471E-4</v>
      </c>
    </row>
    <row r="16848" spans="3:7" x14ac:dyDescent="0.2">
      <c r="C16848">
        <v>678.22119999726613</v>
      </c>
      <c r="D16848">
        <v>20.163</v>
      </c>
      <c r="E16848">
        <v>60</v>
      </c>
      <c r="F16848">
        <f t="shared" si="527"/>
        <v>4.1086467260861492E-3</v>
      </c>
      <c r="G16848">
        <f t="shared" si="528"/>
        <v>1.6544150059487673E-4</v>
      </c>
    </row>
    <row r="16849" spans="3:7" x14ac:dyDescent="0.2">
      <c r="C16849">
        <v>678.26126666863763</v>
      </c>
      <c r="D16849">
        <v>20.167000000000002</v>
      </c>
      <c r="E16849">
        <v>60</v>
      </c>
      <c r="F16849">
        <f t="shared" si="527"/>
        <v>4.1112221681097192E-3</v>
      </c>
      <c r="G16849">
        <f t="shared" si="528"/>
        <v>1.647229875449002E-4</v>
      </c>
    </row>
    <row r="16850" spans="3:7" x14ac:dyDescent="0.2">
      <c r="C16850">
        <v>678.30163333415987</v>
      </c>
      <c r="D16850">
        <v>20.170999999999999</v>
      </c>
      <c r="E16850">
        <v>60</v>
      </c>
      <c r="F16850">
        <f t="shared" si="527"/>
        <v>4.1137991542011393E-3</v>
      </c>
      <c r="G16850">
        <f t="shared" si="528"/>
        <v>1.6606035448332078E-4</v>
      </c>
    </row>
    <row r="16851" spans="3:7" x14ac:dyDescent="0.2">
      <c r="C16851">
        <v>678.34144999980924</v>
      </c>
      <c r="D16851">
        <v>20.173999999999999</v>
      </c>
      <c r="E16851">
        <v>60</v>
      </c>
      <c r="F16851">
        <f t="shared" si="527"/>
        <v>4.1157329075952034E-3</v>
      </c>
      <c r="G16851">
        <f t="shared" si="528"/>
        <v>1.6387476108382183E-4</v>
      </c>
    </row>
    <row r="16852" spans="3:7" x14ac:dyDescent="0.2">
      <c r="C16852">
        <v>678.38159999847414</v>
      </c>
      <c r="D16852">
        <v>20.177</v>
      </c>
      <c r="E16852">
        <v>60</v>
      </c>
      <c r="F16852">
        <f t="shared" si="527"/>
        <v>4.117667530396496E-3</v>
      </c>
      <c r="G16852">
        <f t="shared" si="528"/>
        <v>1.6532434584792729E-4</v>
      </c>
    </row>
    <row r="16853" spans="3:7" x14ac:dyDescent="0.2">
      <c r="C16853">
        <v>678.42178333600361</v>
      </c>
      <c r="D16853">
        <v>20.18</v>
      </c>
      <c r="E16853">
        <v>60</v>
      </c>
      <c r="F16853">
        <f t="shared" si="527"/>
        <v>4.1196030229776115E-3</v>
      </c>
      <c r="G16853">
        <f t="shared" si="528"/>
        <v>1.6553939875973435E-4</v>
      </c>
    </row>
    <row r="16854" spans="3:7" x14ac:dyDescent="0.2">
      <c r="C16854">
        <v>678.46223333676653</v>
      </c>
      <c r="D16854">
        <v>20.184000000000001</v>
      </c>
      <c r="E16854">
        <v>60</v>
      </c>
      <c r="F16854">
        <f t="shared" si="527"/>
        <v>4.1221850333877496E-3</v>
      </c>
      <c r="G16854">
        <f t="shared" si="528"/>
        <v>1.6674238774541834E-4</v>
      </c>
    </row>
    <row r="16855" spans="3:7" x14ac:dyDescent="0.2">
      <c r="C16855">
        <v>678.50244999726613</v>
      </c>
      <c r="D16855">
        <v>20.184999999999999</v>
      </c>
      <c r="E16855">
        <v>60</v>
      </c>
      <c r="F16855">
        <f t="shared" si="527"/>
        <v>4.1228307778029593E-3</v>
      </c>
      <c r="G16855">
        <f t="shared" si="528"/>
        <v>1.6580648568818482E-4</v>
      </c>
    </row>
    <row r="16856" spans="3:7" x14ac:dyDescent="0.2">
      <c r="C16856">
        <v>678.54251666863763</v>
      </c>
      <c r="D16856">
        <v>20.186</v>
      </c>
      <c r="E16856">
        <v>60</v>
      </c>
      <c r="F16856">
        <f t="shared" si="527"/>
        <v>4.1234766189708894E-3</v>
      </c>
      <c r="G16856">
        <f t="shared" si="528"/>
        <v>1.6521398260039297E-4</v>
      </c>
    </row>
    <row r="16857" spans="3:7" x14ac:dyDescent="0.2">
      <c r="C16857">
        <v>678.58218333721163</v>
      </c>
      <c r="D16857">
        <v>20.184999999999999</v>
      </c>
      <c r="E16857">
        <v>60</v>
      </c>
      <c r="F16857">
        <f t="shared" si="527"/>
        <v>4.1228307778029593E-3</v>
      </c>
      <c r="G16857">
        <f t="shared" si="528"/>
        <v>1.6353896204979721E-4</v>
      </c>
    </row>
    <row r="16858" spans="3:7" x14ac:dyDescent="0.2">
      <c r="C16858">
        <v>678.62235000133512</v>
      </c>
      <c r="D16858">
        <v>20.184000000000001</v>
      </c>
      <c r="E16858">
        <v>60</v>
      </c>
      <c r="F16858">
        <f t="shared" si="527"/>
        <v>4.1221850333877496E-3</v>
      </c>
      <c r="G16858">
        <f t="shared" si="528"/>
        <v>1.6557442169096184E-4</v>
      </c>
    </row>
    <row r="16859" spans="3:7" x14ac:dyDescent="0.2">
      <c r="C16859">
        <v>678.66280000209804</v>
      </c>
      <c r="D16859">
        <v>20.183</v>
      </c>
      <c r="E16859">
        <v>60</v>
      </c>
      <c r="F16859">
        <f t="shared" si="527"/>
        <v>4.1215393857113912E-3</v>
      </c>
      <c r="G16859">
        <f t="shared" si="528"/>
        <v>1.6671627129641707E-4</v>
      </c>
    </row>
    <row r="16860" spans="3:7" x14ac:dyDescent="0.2">
      <c r="C16860">
        <v>678.70315000216169</v>
      </c>
      <c r="D16860">
        <v>20.183</v>
      </c>
      <c r="E16860">
        <v>60</v>
      </c>
      <c r="F16860">
        <f t="shared" si="527"/>
        <v>4.1215393857113912E-3</v>
      </c>
      <c r="G16860">
        <f t="shared" si="528"/>
        <v>1.6630411447580743E-4</v>
      </c>
    </row>
    <row r="16861" spans="3:7" x14ac:dyDescent="0.2">
      <c r="C16861">
        <v>678.74313333034513</v>
      </c>
      <c r="D16861">
        <v>20.184999999999999</v>
      </c>
      <c r="E16861">
        <v>60</v>
      </c>
      <c r="F16861">
        <f t="shared" si="527"/>
        <v>4.1228307778029593E-3</v>
      </c>
      <c r="G16861">
        <f t="shared" si="528"/>
        <v>1.6484449603367869E-4</v>
      </c>
    </row>
    <row r="16862" spans="3:7" x14ac:dyDescent="0.2">
      <c r="C16862">
        <v>678.78338333765669</v>
      </c>
      <c r="D16862">
        <v>20.189</v>
      </c>
      <c r="E16862">
        <v>60</v>
      </c>
      <c r="F16862">
        <f t="shared" si="527"/>
        <v>4.1254147231292266E-3</v>
      </c>
      <c r="G16862">
        <f t="shared" si="528"/>
        <v>1.6604797276915275E-4</v>
      </c>
    </row>
    <row r="16863" spans="3:7" x14ac:dyDescent="0.2">
      <c r="C16863">
        <v>678.82324999968216</v>
      </c>
      <c r="D16863">
        <v>20.187999999999999</v>
      </c>
      <c r="E16863">
        <v>60</v>
      </c>
      <c r="F16863">
        <f t="shared" si="527"/>
        <v>4.1247685916201982E-3</v>
      </c>
      <c r="G16863">
        <f t="shared" si="528"/>
        <v>1.6444075537541447E-4</v>
      </c>
    </row>
    <row r="16864" spans="3:7" x14ac:dyDescent="0.2">
      <c r="C16864">
        <v>678.86349999904633</v>
      </c>
      <c r="D16864">
        <v>20.196000000000002</v>
      </c>
      <c r="E16864">
        <v>60</v>
      </c>
      <c r="F16864">
        <f t="shared" si="527"/>
        <v>4.1299403550911617E-3</v>
      </c>
      <c r="G16864">
        <f t="shared" si="528"/>
        <v>1.6623009666645477E-4</v>
      </c>
    </row>
    <row r="16865" spans="3:7" x14ac:dyDescent="0.2">
      <c r="C16865">
        <v>678.90313333670304</v>
      </c>
      <c r="D16865">
        <v>20.199000000000002</v>
      </c>
      <c r="E16865">
        <v>60</v>
      </c>
      <c r="F16865">
        <f t="shared" si="527"/>
        <v>4.1318813649423658E-3</v>
      </c>
      <c r="G16865">
        <f t="shared" si="528"/>
        <v>1.637602492942284E-4</v>
      </c>
    </row>
    <row r="16866" spans="3:7" x14ac:dyDescent="0.2">
      <c r="C16866">
        <v>678.94325000445053</v>
      </c>
      <c r="D16866">
        <v>20.201000000000001</v>
      </c>
      <c r="E16866">
        <v>60</v>
      </c>
      <c r="F16866">
        <f t="shared" si="527"/>
        <v>4.1331758562187012E-3</v>
      </c>
      <c r="G16866">
        <f t="shared" si="528"/>
        <v>1.6580924256590437E-4</v>
      </c>
    </row>
    <row r="16867" spans="3:7" x14ac:dyDescent="0.2">
      <c r="C16867">
        <v>678.9835333347321</v>
      </c>
      <c r="D16867">
        <v>20.204000000000001</v>
      </c>
      <c r="E16867">
        <v>60</v>
      </c>
      <c r="F16867">
        <f t="shared" si="527"/>
        <v>4.1351183204734457E-3</v>
      </c>
      <c r="G16867">
        <f t="shared" si="528"/>
        <v>1.6657633705699433E-4</v>
      </c>
    </row>
    <row r="16868" spans="3:7" x14ac:dyDescent="0.2">
      <c r="C16868">
        <v>679.02379999955497</v>
      </c>
      <c r="D16868">
        <v>20.209</v>
      </c>
      <c r="E16868">
        <v>60</v>
      </c>
      <c r="F16868">
        <f t="shared" si="527"/>
        <v>4.1383577013957857E-3</v>
      </c>
      <c r="G16868">
        <f t="shared" si="528"/>
        <v>1.6663786247923031E-4</v>
      </c>
    </row>
    <row r="16869" spans="3:7" x14ac:dyDescent="0.2">
      <c r="C16869">
        <v>679.0645833333333</v>
      </c>
      <c r="D16869">
        <v>20.209</v>
      </c>
      <c r="E16869">
        <v>60</v>
      </c>
      <c r="F16869">
        <f t="shared" si="527"/>
        <v>4.1383577013957857E-3</v>
      </c>
      <c r="G16869">
        <f t="shared" si="528"/>
        <v>1.6877602343017115E-4</v>
      </c>
    </row>
    <row r="16870" spans="3:7" x14ac:dyDescent="0.2">
      <c r="C16870">
        <v>679.10449999968216</v>
      </c>
      <c r="D16870">
        <v>20.206</v>
      </c>
      <c r="E16870">
        <v>60</v>
      </c>
      <c r="F16870">
        <f t="shared" si="527"/>
        <v>4.1364137816984241E-3</v>
      </c>
      <c r="G16870">
        <f t="shared" si="528"/>
        <v>1.6511184880487641E-4</v>
      </c>
    </row>
    <row r="16871" spans="3:7" x14ac:dyDescent="0.2">
      <c r="C16871">
        <v>679.14411666393278</v>
      </c>
      <c r="D16871">
        <v>20.21</v>
      </c>
      <c r="E16871">
        <v>60</v>
      </c>
      <c r="F16871">
        <f t="shared" si="527"/>
        <v>4.1390058687796431E-3</v>
      </c>
      <c r="G16871">
        <f t="shared" si="528"/>
        <v>1.6397360583477206E-4</v>
      </c>
    </row>
    <row r="16872" spans="3:7" x14ac:dyDescent="0.2">
      <c r="C16872">
        <v>679.18408333460491</v>
      </c>
      <c r="D16872">
        <v>20.212</v>
      </c>
      <c r="E16872">
        <v>60</v>
      </c>
      <c r="F16872">
        <f t="shared" si="527"/>
        <v>4.1403024948577123E-3</v>
      </c>
      <c r="G16872">
        <f t="shared" si="528"/>
        <v>1.6547410629497272E-4</v>
      </c>
    </row>
    <row r="16873" spans="3:7" x14ac:dyDescent="0.2">
      <c r="C16873">
        <v>679.2242000023524</v>
      </c>
      <c r="D16873">
        <v>20.213000000000001</v>
      </c>
      <c r="E16873">
        <v>60</v>
      </c>
      <c r="F16873">
        <f t="shared" si="527"/>
        <v>4.1409509535796727E-3</v>
      </c>
      <c r="G16873">
        <f t="shared" si="528"/>
        <v>1.6612115356343891E-4</v>
      </c>
    </row>
    <row r="16874" spans="3:7" x14ac:dyDescent="0.2">
      <c r="C16874">
        <v>679.26466666857402</v>
      </c>
      <c r="D16874">
        <v>20.22</v>
      </c>
      <c r="E16874">
        <v>60</v>
      </c>
      <c r="F16874">
        <f t="shared" si="527"/>
        <v>4.145492885342392E-3</v>
      </c>
      <c r="G16874">
        <f t="shared" si="528"/>
        <v>1.6775427691524542E-4</v>
      </c>
    </row>
    <row r="16875" spans="3:7" x14ac:dyDescent="0.2">
      <c r="C16875">
        <v>679.30483333269751</v>
      </c>
      <c r="D16875">
        <v>20.221</v>
      </c>
      <c r="E16875">
        <v>60</v>
      </c>
      <c r="F16875">
        <f t="shared" si="527"/>
        <v>4.1461421215763525E-3</v>
      </c>
      <c r="G16875">
        <f t="shared" si="528"/>
        <v>1.6653669800561027E-4</v>
      </c>
    </row>
    <row r="16876" spans="3:7" x14ac:dyDescent="0.2">
      <c r="C16876">
        <v>679.34471666812897</v>
      </c>
      <c r="D16876">
        <v>20.222999999999999</v>
      </c>
      <c r="E16876">
        <v>60</v>
      </c>
      <c r="F16876">
        <f t="shared" si="527"/>
        <v>4.147440885812639E-3</v>
      </c>
      <c r="G16876">
        <f t="shared" si="528"/>
        <v>1.6541377603099518E-4</v>
      </c>
    </row>
    <row r="16877" spans="3:7" x14ac:dyDescent="0.2">
      <c r="C16877">
        <v>679.38508333365121</v>
      </c>
      <c r="D16877">
        <v>20.221</v>
      </c>
      <c r="E16877">
        <v>60</v>
      </c>
      <c r="F16877">
        <f t="shared" si="527"/>
        <v>4.1461421215763525E-3</v>
      </c>
      <c r="G16877">
        <f t="shared" si="528"/>
        <v>1.6736593222935282E-4</v>
      </c>
    </row>
    <row r="16878" spans="3:7" x14ac:dyDescent="0.2">
      <c r="C16878">
        <v>679.42503333091736</v>
      </c>
      <c r="D16878">
        <v>20.228999999999999</v>
      </c>
      <c r="E16878">
        <v>60</v>
      </c>
      <c r="F16878">
        <f t="shared" si="527"/>
        <v>4.1513395136682941E-3</v>
      </c>
      <c r="G16878">
        <f t="shared" si="528"/>
        <v>1.6584600222190377E-4</v>
      </c>
    </row>
    <row r="16879" spans="3:7" x14ac:dyDescent="0.2">
      <c r="C16879">
        <v>679.46535000006361</v>
      </c>
      <c r="D16879">
        <v>20.231000000000002</v>
      </c>
      <c r="E16879">
        <v>60</v>
      </c>
      <c r="F16879">
        <f t="shared" si="527"/>
        <v>4.1526398350397809E-3</v>
      </c>
      <c r="G16879">
        <f t="shared" si="528"/>
        <v>1.6742060631283787E-4</v>
      </c>
    </row>
    <row r="16880" spans="3:7" x14ac:dyDescent="0.2">
      <c r="C16880">
        <v>679.5058833360672</v>
      </c>
      <c r="D16880">
        <v>20.233000000000001</v>
      </c>
      <c r="E16880">
        <v>60</v>
      </c>
      <c r="F16880">
        <f t="shared" si="527"/>
        <v>4.1539405459730767E-3</v>
      </c>
      <c r="G16880">
        <f t="shared" si="528"/>
        <v>1.6837306788886739E-4</v>
      </c>
    </row>
    <row r="16881" spans="3:7" x14ac:dyDescent="0.2">
      <c r="C16881">
        <v>679.54598333040872</v>
      </c>
      <c r="D16881">
        <v>20.236000000000001</v>
      </c>
      <c r="E16881">
        <v>60</v>
      </c>
      <c r="F16881">
        <f t="shared" si="527"/>
        <v>4.1558923430448777E-3</v>
      </c>
      <c r="G16881">
        <f t="shared" si="528"/>
        <v>1.6665125944005437E-4</v>
      </c>
    </row>
    <row r="16882" spans="3:7" x14ac:dyDescent="0.2">
      <c r="C16882">
        <v>679.58601667086282</v>
      </c>
      <c r="D16882">
        <v>20.239999999999998</v>
      </c>
      <c r="E16882">
        <v>60</v>
      </c>
      <c r="F16882">
        <f t="shared" si="527"/>
        <v>4.1584961036458517E-3</v>
      </c>
      <c r="G16882">
        <f t="shared" si="528"/>
        <v>1.6647849029430921E-4</v>
      </c>
    </row>
    <row r="16883" spans="3:7" x14ac:dyDescent="0.2">
      <c r="C16883">
        <v>679.62621666590371</v>
      </c>
      <c r="D16883">
        <v>20.245000000000001</v>
      </c>
      <c r="E16883">
        <v>60</v>
      </c>
      <c r="F16883">
        <f t="shared" si="527"/>
        <v>4.1617529986048042E-3</v>
      </c>
      <c r="G16883">
        <f t="shared" si="528"/>
        <v>1.67302449905337E-4</v>
      </c>
    </row>
    <row r="16884" spans="3:7" x14ac:dyDescent="0.2">
      <c r="C16884">
        <v>679.66644999980929</v>
      </c>
      <c r="D16884">
        <v>20.248000000000001</v>
      </c>
      <c r="E16884">
        <v>60</v>
      </c>
      <c r="F16884">
        <f t="shared" si="527"/>
        <v>4.1637083064928835E-3</v>
      </c>
      <c r="G16884">
        <f t="shared" si="528"/>
        <v>1.6751986658054781E-4</v>
      </c>
    </row>
    <row r="16885" spans="3:7" x14ac:dyDescent="0.2">
      <c r="C16885">
        <v>679.70668333371475</v>
      </c>
      <c r="D16885">
        <v>20.254000000000001</v>
      </c>
      <c r="E16885">
        <v>60</v>
      </c>
      <c r="F16885">
        <f t="shared" si="527"/>
        <v>4.1676215585787343E-3</v>
      </c>
      <c r="G16885">
        <f t="shared" si="528"/>
        <v>1.6767730975790073E-4</v>
      </c>
    </row>
    <row r="16886" spans="3:7" x14ac:dyDescent="0.2">
      <c r="C16886">
        <v>679.74625000158949</v>
      </c>
      <c r="D16886">
        <v>20.259</v>
      </c>
      <c r="E16886">
        <v>60</v>
      </c>
      <c r="F16886">
        <f t="shared" si="527"/>
        <v>4.1708852889035556E-3</v>
      </c>
      <c r="G16886">
        <f t="shared" si="528"/>
        <v>1.6502803296967558E-4</v>
      </c>
    </row>
    <row r="16887" spans="3:7" x14ac:dyDescent="0.2">
      <c r="C16887">
        <v>679.78653333187106</v>
      </c>
      <c r="D16887">
        <v>20.263000000000002</v>
      </c>
      <c r="E16887">
        <v>60</v>
      </c>
      <c r="F16887">
        <f t="shared" si="527"/>
        <v>4.1734980331305438E-3</v>
      </c>
      <c r="G16887">
        <f t="shared" si="528"/>
        <v>1.6812239969807188E-4</v>
      </c>
    </row>
    <row r="16888" spans="3:7" x14ac:dyDescent="0.2">
      <c r="C16888">
        <v>679.82691667079928</v>
      </c>
      <c r="D16888">
        <v>20.265999999999998</v>
      </c>
      <c r="E16888">
        <v>60</v>
      </c>
      <c r="F16888">
        <f t="shared" si="527"/>
        <v>4.1754586185347702E-3</v>
      </c>
      <c r="G16888">
        <f t="shared" si="528"/>
        <v>1.6861896057305799E-4</v>
      </c>
    </row>
    <row r="16889" spans="3:7" x14ac:dyDescent="0.2">
      <c r="C16889">
        <v>679.86699999968209</v>
      </c>
      <c r="D16889">
        <v>20.268999999999998</v>
      </c>
      <c r="E16889">
        <v>60</v>
      </c>
      <c r="F16889">
        <f t="shared" si="527"/>
        <v>4.1774200848443384E-3</v>
      </c>
      <c r="G16889">
        <f t="shared" si="528"/>
        <v>1.6744490314249378E-4</v>
      </c>
    </row>
    <row r="16890" spans="3:7" x14ac:dyDescent="0.2">
      <c r="C16890">
        <v>679.90738333066304</v>
      </c>
      <c r="D16890">
        <v>20.274000000000001</v>
      </c>
      <c r="E16890">
        <v>60</v>
      </c>
      <c r="F16890">
        <f t="shared" si="527"/>
        <v>4.1806911539527597E-3</v>
      </c>
      <c r="G16890">
        <f t="shared" si="528"/>
        <v>1.6883023459918011E-4</v>
      </c>
    </row>
    <row r="16891" spans="3:7" x14ac:dyDescent="0.2">
      <c r="C16891">
        <v>679.94755000273392</v>
      </c>
      <c r="D16891">
        <v>20.271999999999998</v>
      </c>
      <c r="E16891">
        <v>60</v>
      </c>
      <c r="F16891">
        <f t="shared" si="527"/>
        <v>4.1793824324366444E-3</v>
      </c>
      <c r="G16891">
        <f t="shared" si="528"/>
        <v>1.6787188362248683E-4</v>
      </c>
    </row>
    <row r="16892" spans="3:7" x14ac:dyDescent="0.2">
      <c r="C16892">
        <v>679.98758333524063</v>
      </c>
      <c r="D16892">
        <v>20.277000000000001</v>
      </c>
      <c r="E16892">
        <v>60</v>
      </c>
      <c r="F16892">
        <f t="shared" si="527"/>
        <v>4.1826549711885784E-3</v>
      </c>
      <c r="G16892">
        <f t="shared" si="528"/>
        <v>1.6744561722243373E-4</v>
      </c>
    </row>
    <row r="16893" spans="3:7" x14ac:dyDescent="0.2">
      <c r="C16893">
        <v>680.02746667067208</v>
      </c>
      <c r="D16893">
        <v>20.279</v>
      </c>
      <c r="E16893">
        <v>60</v>
      </c>
      <c r="F16893">
        <f t="shared" si="527"/>
        <v>4.1839646728168006E-3</v>
      </c>
      <c r="G16893">
        <f t="shared" si="528"/>
        <v>1.6687046647930918E-4</v>
      </c>
    </row>
    <row r="16894" spans="3:7" x14ac:dyDescent="0.2">
      <c r="C16894">
        <v>680.06744999885564</v>
      </c>
      <c r="D16894">
        <v>20.280999999999999</v>
      </c>
      <c r="E16894">
        <v>60</v>
      </c>
      <c r="F16894">
        <f t="shared" si="527"/>
        <v>4.1852747666857645E-3</v>
      </c>
      <c r="G16894">
        <f t="shared" si="528"/>
        <v>1.6734121453473871E-4</v>
      </c>
    </row>
    <row r="16895" spans="3:7" x14ac:dyDescent="0.2">
      <c r="C16895">
        <v>680.10758333206172</v>
      </c>
      <c r="D16895">
        <v>20.283999999999999</v>
      </c>
      <c r="E16895">
        <v>60</v>
      </c>
      <c r="F16895">
        <f t="shared" si="527"/>
        <v>4.1872406431856021E-3</v>
      </c>
      <c r="G16895">
        <f t="shared" si="528"/>
        <v>1.6804792394703281E-4</v>
      </c>
    </row>
    <row r="16896" spans="3:7" x14ac:dyDescent="0.2">
      <c r="C16896">
        <v>680.14749999841058</v>
      </c>
      <c r="D16896">
        <v>20.285</v>
      </c>
      <c r="E16896">
        <v>60</v>
      </c>
      <c r="F16896">
        <f t="shared" si="527"/>
        <v>4.1878961315939753E-3</v>
      </c>
      <c r="G16896">
        <f t="shared" si="528"/>
        <v>1.6716685258851233E-4</v>
      </c>
    </row>
    <row r="16897" spans="3:7" x14ac:dyDescent="0.2">
      <c r="C16897">
        <v>680.18761666615808</v>
      </c>
      <c r="D16897">
        <v>20.283999999999999</v>
      </c>
      <c r="E16897">
        <v>60</v>
      </c>
      <c r="F16897">
        <f t="shared" si="527"/>
        <v>4.1872406431856021E-3</v>
      </c>
      <c r="G16897">
        <f t="shared" si="528"/>
        <v>1.6797814166149479E-4</v>
      </c>
    </row>
    <row r="16898" spans="3:7" x14ac:dyDescent="0.2">
      <c r="C16898">
        <v>680.22746667067213</v>
      </c>
      <c r="D16898">
        <v>20.288</v>
      </c>
      <c r="E16898">
        <v>60</v>
      </c>
      <c r="F16898">
        <f t="shared" si="527"/>
        <v>4.1898631857403201E-3</v>
      </c>
      <c r="G16898">
        <f t="shared" si="528"/>
        <v>1.6696606686500724E-4</v>
      </c>
    </row>
    <row r="16899" spans="3:7" x14ac:dyDescent="0.2">
      <c r="C16899">
        <v>680.26748333772025</v>
      </c>
      <c r="D16899">
        <v>20.288</v>
      </c>
      <c r="E16899">
        <v>60</v>
      </c>
      <c r="F16899">
        <f t="shared" ref="F16899:F16962" si="529">EXP(-13478*(1/(D16899+273.15)-1/(E16899+273.15)))</f>
        <v>4.1898631857403201E-3</v>
      </c>
      <c r="G16899">
        <f t="shared" si="528"/>
        <v>1.6766436008095094E-4</v>
      </c>
    </row>
    <row r="16900" spans="3:7" x14ac:dyDescent="0.2">
      <c r="C16900">
        <v>680.30776666800182</v>
      </c>
      <c r="D16900">
        <v>20.29</v>
      </c>
      <c r="E16900">
        <v>60</v>
      </c>
      <c r="F16900">
        <f t="shared" si="529"/>
        <v>4.1911750460791181E-3</v>
      </c>
      <c r="G16900">
        <f t="shared" ref="G16900:G16963" si="530">F16900*(C16900-C16899)</f>
        <v>1.6883448864907086E-4</v>
      </c>
    </row>
    <row r="16901" spans="3:7" x14ac:dyDescent="0.2">
      <c r="C16901">
        <v>680.34768333435056</v>
      </c>
      <c r="D16901">
        <v>20.295000000000002</v>
      </c>
      <c r="E16901">
        <v>60</v>
      </c>
      <c r="F16901">
        <f t="shared" si="529"/>
        <v>4.1944564159214145E-3</v>
      </c>
      <c r="G16901">
        <f t="shared" si="530"/>
        <v>1.6742871726868752E-4</v>
      </c>
    </row>
    <row r="16902" spans="3:7" x14ac:dyDescent="0.2">
      <c r="C16902">
        <v>680.38829999764755</v>
      </c>
      <c r="D16902">
        <v>20.298999999999999</v>
      </c>
      <c r="E16902">
        <v>60</v>
      </c>
      <c r="F16902">
        <f t="shared" si="529"/>
        <v>4.197083280830319E-3</v>
      </c>
      <c r="G16902">
        <f t="shared" si="530"/>
        <v>1.7047151844689902E-4</v>
      </c>
    </row>
    <row r="16903" spans="3:7" x14ac:dyDescent="0.2">
      <c r="C16903">
        <v>680.42806666692093</v>
      </c>
      <c r="D16903">
        <v>20.302</v>
      </c>
      <c r="E16903">
        <v>60</v>
      </c>
      <c r="F16903">
        <f t="shared" si="529"/>
        <v>4.1990544620385314E-3</v>
      </c>
      <c r="G16903">
        <f t="shared" si="530"/>
        <v>1.6698241005278199E-4</v>
      </c>
    </row>
    <row r="16904" spans="3:7" x14ac:dyDescent="0.2">
      <c r="C16904">
        <v>680.46785000165301</v>
      </c>
      <c r="D16904">
        <v>20.303000000000001</v>
      </c>
      <c r="E16904">
        <v>60</v>
      </c>
      <c r="F16904">
        <f t="shared" si="529"/>
        <v>4.19971171918783E-3</v>
      </c>
      <c r="G16904">
        <f t="shared" si="530"/>
        <v>1.6707853710268188E-4</v>
      </c>
    </row>
    <row r="16905" spans="3:7" x14ac:dyDescent="0.2">
      <c r="C16905">
        <v>680.50855000019078</v>
      </c>
      <c r="D16905">
        <v>20.306999999999999</v>
      </c>
      <c r="E16905">
        <v>60</v>
      </c>
      <c r="F16905">
        <f t="shared" si="529"/>
        <v>4.2023417318924E-3</v>
      </c>
      <c r="G16905">
        <f t="shared" si="530"/>
        <v>1.7103530234325226E-4</v>
      </c>
    </row>
    <row r="16906" spans="3:7" x14ac:dyDescent="0.2">
      <c r="C16906">
        <v>680.54824999968207</v>
      </c>
      <c r="D16906">
        <v>20.306000000000001</v>
      </c>
      <c r="E16906">
        <v>60</v>
      </c>
      <c r="F16906">
        <f t="shared" si="529"/>
        <v>4.20168408107203E-3</v>
      </c>
      <c r="G16906">
        <f t="shared" si="530"/>
        <v>1.6680685588112227E-4</v>
      </c>
    </row>
    <row r="16907" spans="3:7" x14ac:dyDescent="0.2">
      <c r="C16907">
        <v>680.58843333721165</v>
      </c>
      <c r="D16907">
        <v>20.309999999999999</v>
      </c>
      <c r="E16907">
        <v>60</v>
      </c>
      <c r="F16907">
        <f t="shared" si="529"/>
        <v>4.2043152751269153E-3</v>
      </c>
      <c r="G16907">
        <f t="shared" si="530"/>
        <v>1.6894341978120937E-4</v>
      </c>
    </row>
    <row r="16908" spans="3:7" x14ac:dyDescent="0.2">
      <c r="C16908">
        <v>680.62858333587644</v>
      </c>
      <c r="D16908">
        <v>20.311</v>
      </c>
      <c r="E16908">
        <v>60</v>
      </c>
      <c r="F16908">
        <f t="shared" si="529"/>
        <v>4.2049733198430911E-3</v>
      </c>
      <c r="G16908">
        <f t="shared" si="530"/>
        <v>1.688296731771682E-4</v>
      </c>
    </row>
    <row r="16909" spans="3:7" x14ac:dyDescent="0.2">
      <c r="C16909">
        <v>680.66864999930067</v>
      </c>
      <c r="D16909">
        <v>20.314</v>
      </c>
      <c r="E16909">
        <v>60</v>
      </c>
      <c r="F16909">
        <f t="shared" si="529"/>
        <v>4.2069480451025331E-3</v>
      </c>
      <c r="G16909">
        <f t="shared" si="530"/>
        <v>1.6855837136633313E-4</v>
      </c>
    </row>
    <row r="16910" spans="3:7" x14ac:dyDescent="0.2">
      <c r="C16910">
        <v>680.7081666707993</v>
      </c>
      <c r="D16910">
        <v>20.315000000000001</v>
      </c>
      <c r="E16910">
        <v>60</v>
      </c>
      <c r="F16910">
        <f t="shared" si="529"/>
        <v>4.2076064839394979E-3</v>
      </c>
      <c r="G16910">
        <f t="shared" si="530"/>
        <v>1.6627060322134987E-4</v>
      </c>
    </row>
    <row r="16911" spans="3:7" x14ac:dyDescent="0.2">
      <c r="C16911">
        <v>680.74826666514082</v>
      </c>
      <c r="D16911">
        <v>20.315000000000001</v>
      </c>
      <c r="E16911">
        <v>60</v>
      </c>
      <c r="F16911">
        <f t="shared" si="529"/>
        <v>4.2076064839394979E-3</v>
      </c>
      <c r="G16911">
        <f t="shared" si="530"/>
        <v>1.6872499619730507E-4</v>
      </c>
    </row>
    <row r="16912" spans="3:7" x14ac:dyDescent="0.2">
      <c r="C16912">
        <v>680.78836666742961</v>
      </c>
      <c r="D16912">
        <v>20.315999999999999</v>
      </c>
      <c r="E16912">
        <v>60</v>
      </c>
      <c r="F16912">
        <f t="shared" si="529"/>
        <v>4.2082650213417869E-3</v>
      </c>
      <c r="G16912">
        <f t="shared" si="530"/>
        <v>1.687514369876642E-4</v>
      </c>
    </row>
    <row r="16913" spans="3:7" x14ac:dyDescent="0.2">
      <c r="C16913">
        <v>680.82821666399639</v>
      </c>
      <c r="D16913">
        <v>20.314</v>
      </c>
      <c r="E16913">
        <v>60</v>
      </c>
      <c r="F16913">
        <f t="shared" si="529"/>
        <v>4.2069480451025331E-3</v>
      </c>
      <c r="G16913">
        <f t="shared" si="530"/>
        <v>1.6764686515392607E-4</v>
      </c>
    </row>
    <row r="16914" spans="3:7" x14ac:dyDescent="0.2">
      <c r="C16914">
        <v>680.86840000152586</v>
      </c>
      <c r="D16914">
        <v>20.318000000000001</v>
      </c>
      <c r="E16914">
        <v>60</v>
      </c>
      <c r="F16914">
        <f t="shared" si="529"/>
        <v>4.2095823918987816E-3</v>
      </c>
      <c r="G16914">
        <f t="shared" si="530"/>
        <v>1.6915507011178244E-4</v>
      </c>
    </row>
    <row r="16915" spans="3:7" x14ac:dyDescent="0.2">
      <c r="C16915">
        <v>680.90853333473206</v>
      </c>
      <c r="D16915">
        <v>20.323</v>
      </c>
      <c r="E16915">
        <v>60</v>
      </c>
      <c r="F16915">
        <f t="shared" si="529"/>
        <v>4.212877544169838E-3</v>
      </c>
      <c r="G16915">
        <f t="shared" si="530"/>
        <v>1.6907681823708355E-4</v>
      </c>
    </row>
    <row r="16916" spans="3:7" x14ac:dyDescent="0.2">
      <c r="C16916">
        <v>680.94873333772023</v>
      </c>
      <c r="D16916">
        <v>20.326000000000001</v>
      </c>
      <c r="E16916">
        <v>60</v>
      </c>
      <c r="F16916">
        <f t="shared" si="529"/>
        <v>4.214855819555283E-3</v>
      </c>
      <c r="G16916">
        <f t="shared" si="530"/>
        <v>1.694372165408363E-4</v>
      </c>
    </row>
    <row r="16917" spans="3:7" x14ac:dyDescent="0.2">
      <c r="C16917">
        <v>680.98911666870117</v>
      </c>
      <c r="D16917">
        <v>20.329000000000001</v>
      </c>
      <c r="E16917">
        <v>60</v>
      </c>
      <c r="F16917">
        <f t="shared" si="529"/>
        <v>4.2168349834225058E-3</v>
      </c>
      <c r="G16917">
        <f t="shared" si="530"/>
        <v>1.7028984282757567E-4</v>
      </c>
    </row>
    <row r="16918" spans="3:7" x14ac:dyDescent="0.2">
      <c r="C16918">
        <v>681.02878333727517</v>
      </c>
      <c r="D16918">
        <v>20.329999999999998</v>
      </c>
      <c r="E16918">
        <v>60</v>
      </c>
      <c r="F16918">
        <f t="shared" si="529"/>
        <v>4.2174949022177376E-3</v>
      </c>
      <c r="G16918">
        <f t="shared" si="530"/>
        <v>1.6729397249880612E-4</v>
      </c>
    </row>
    <row r="16919" spans="3:7" x14ac:dyDescent="0.2">
      <c r="C16919">
        <v>681.06954999764764</v>
      </c>
      <c r="D16919">
        <v>20.332000000000001</v>
      </c>
      <c r="E16919">
        <v>60</v>
      </c>
      <c r="F16919">
        <f t="shared" si="529"/>
        <v>4.2188150361520127E-3</v>
      </c>
      <c r="G16919">
        <f t="shared" si="530"/>
        <v>1.719869997530756E-4</v>
      </c>
    </row>
    <row r="16920" spans="3:7" x14ac:dyDescent="0.2">
      <c r="C16920">
        <v>681.10960000356033</v>
      </c>
      <c r="D16920">
        <v>20.335000000000001</v>
      </c>
      <c r="E16920">
        <v>60</v>
      </c>
      <c r="F16920">
        <f t="shared" si="529"/>
        <v>4.2207959781243734E-3</v>
      </c>
      <c r="G16920">
        <f t="shared" si="530"/>
        <v>1.6904290388013854E-4</v>
      </c>
    </row>
    <row r="16921" spans="3:7" x14ac:dyDescent="0.2">
      <c r="C16921">
        <v>681.14955000082648</v>
      </c>
      <c r="D16921">
        <v>20.338999999999999</v>
      </c>
      <c r="E16921">
        <v>60</v>
      </c>
      <c r="F16921">
        <f t="shared" si="529"/>
        <v>4.2234386180123899E-3</v>
      </c>
      <c r="G16921">
        <f t="shared" si="530"/>
        <v>1.6872636124334219E-4</v>
      </c>
    </row>
    <row r="16922" spans="3:7" x14ac:dyDescent="0.2">
      <c r="C16922">
        <v>681.18963333765669</v>
      </c>
      <c r="D16922">
        <v>20.34</v>
      </c>
      <c r="E16922">
        <v>60</v>
      </c>
      <c r="F16922">
        <f t="shared" si="529"/>
        <v>4.224099525207854E-3</v>
      </c>
      <c r="G16922">
        <f t="shared" si="530"/>
        <v>1.6931600407322546E-4</v>
      </c>
    </row>
    <row r="16923" spans="3:7" x14ac:dyDescent="0.2">
      <c r="C16923">
        <v>681.22996666431425</v>
      </c>
      <c r="D16923">
        <v>20.344999999999999</v>
      </c>
      <c r="E16923">
        <v>60</v>
      </c>
      <c r="F16923">
        <f t="shared" si="529"/>
        <v>4.2274055452318753E-3</v>
      </c>
      <c r="G16923">
        <f t="shared" si="530"/>
        <v>1.7050532876981803E-4</v>
      </c>
    </row>
    <row r="16924" spans="3:7" x14ac:dyDescent="0.2">
      <c r="C16924">
        <v>681.27008333206174</v>
      </c>
      <c r="D16924">
        <v>20.343</v>
      </c>
      <c r="E16924">
        <v>60</v>
      </c>
      <c r="F16924">
        <f t="shared" si="529"/>
        <v>4.2260828403564805E-3</v>
      </c>
      <c r="G16924">
        <f t="shared" si="530"/>
        <v>1.695363611799817E-4</v>
      </c>
    </row>
    <row r="16925" spans="3:7" x14ac:dyDescent="0.2">
      <c r="C16925">
        <v>681.31050000190737</v>
      </c>
      <c r="D16925">
        <v>20.349</v>
      </c>
      <c r="E16925">
        <v>60</v>
      </c>
      <c r="F16925">
        <f t="shared" si="529"/>
        <v>4.2300521429541908E-3</v>
      </c>
      <c r="G16925">
        <f t="shared" si="530"/>
        <v>1.7096462089156452E-4</v>
      </c>
    </row>
    <row r="16926" spans="3:7" x14ac:dyDescent="0.2">
      <c r="C16926">
        <v>681.35011666615799</v>
      </c>
      <c r="D16926">
        <v>20.355</v>
      </c>
      <c r="E16926">
        <v>60</v>
      </c>
      <c r="F16926">
        <f t="shared" si="529"/>
        <v>4.2340250111621716E-3</v>
      </c>
      <c r="G16926">
        <f t="shared" si="530"/>
        <v>1.6773794729592218E-4</v>
      </c>
    </row>
    <row r="16927" spans="3:7" x14ac:dyDescent="0.2">
      <c r="C16927">
        <v>681.39056666692102</v>
      </c>
      <c r="D16927">
        <v>20.36</v>
      </c>
      <c r="E16927">
        <v>60</v>
      </c>
      <c r="F16927">
        <f t="shared" si="529"/>
        <v>4.2373384606018754E-3</v>
      </c>
      <c r="G16927">
        <f t="shared" si="530"/>
        <v>1.7140034396456394E-4</v>
      </c>
    </row>
    <row r="16928" spans="3:7" x14ac:dyDescent="0.2">
      <c r="C16928">
        <v>681.43068333466852</v>
      </c>
      <c r="D16928">
        <v>20.363</v>
      </c>
      <c r="E16928">
        <v>60</v>
      </c>
      <c r="F16928">
        <f t="shared" si="529"/>
        <v>4.2393277205559675E-3</v>
      </c>
      <c r="G16928">
        <f t="shared" si="530"/>
        <v>1.7006770163829993E-4</v>
      </c>
    </row>
    <row r="16929" spans="3:7" x14ac:dyDescent="0.2">
      <c r="C16929">
        <v>681.47098333040879</v>
      </c>
      <c r="D16929">
        <v>20.367000000000001</v>
      </c>
      <c r="E16929">
        <v>60</v>
      </c>
      <c r="F16929">
        <f t="shared" si="529"/>
        <v>4.241981456626116E-3</v>
      </c>
      <c r="G16929">
        <f t="shared" si="530"/>
        <v>1.7095183463233628E-4</v>
      </c>
    </row>
    <row r="16930" spans="3:7" x14ac:dyDescent="0.2">
      <c r="C16930">
        <v>681.51070000330606</v>
      </c>
      <c r="D16930">
        <v>20.37</v>
      </c>
      <c r="E16930">
        <v>60</v>
      </c>
      <c r="F16930">
        <f t="shared" si="529"/>
        <v>4.2439728012728627E-3</v>
      </c>
      <c r="G16930">
        <f t="shared" si="530"/>
        <v>1.6855647953306773E-4</v>
      </c>
    </row>
    <row r="16931" spans="3:7" x14ac:dyDescent="0.2">
      <c r="C16931">
        <v>681.55058333079023</v>
      </c>
      <c r="D16931">
        <v>20.373000000000001</v>
      </c>
      <c r="E16931">
        <v>60</v>
      </c>
      <c r="F16931">
        <f t="shared" si="529"/>
        <v>4.2459650399968565E-3</v>
      </c>
      <c r="G16931">
        <f t="shared" si="530"/>
        <v>1.6934321417655848E-4</v>
      </c>
    </row>
    <row r="16932" spans="3:7" x14ac:dyDescent="0.2">
      <c r="C16932">
        <v>681.59103333155315</v>
      </c>
      <c r="D16932">
        <v>20.376000000000001</v>
      </c>
      <c r="E16932">
        <v>60</v>
      </c>
      <c r="F16932">
        <f t="shared" si="529"/>
        <v>4.2479581731807619E-3</v>
      </c>
      <c r="G16932">
        <f t="shared" si="530"/>
        <v>1.7182991134600013E-4</v>
      </c>
    </row>
    <row r="16933" spans="3:7" x14ac:dyDescent="0.2">
      <c r="C16933">
        <v>681.63110000292465</v>
      </c>
      <c r="D16933">
        <v>20.379000000000001</v>
      </c>
      <c r="E16933">
        <v>60</v>
      </c>
      <c r="F16933">
        <f t="shared" si="529"/>
        <v>4.2499522012075146E-3</v>
      </c>
      <c r="G16933">
        <f t="shared" si="530"/>
        <v>1.7028143819038764E-4</v>
      </c>
    </row>
    <row r="16934" spans="3:7" x14ac:dyDescent="0.2">
      <c r="C16934">
        <v>681.6714666684469</v>
      </c>
      <c r="D16934">
        <v>20.376999999999999</v>
      </c>
      <c r="E16934">
        <v>60</v>
      </c>
      <c r="F16934">
        <f t="shared" si="529"/>
        <v>4.2486227497437988E-3</v>
      </c>
      <c r="G16934">
        <f t="shared" si="530"/>
        <v>1.7150273346909741E-4</v>
      </c>
    </row>
    <row r="16935" spans="3:7" x14ac:dyDescent="0.2">
      <c r="C16935">
        <v>681.71160000165298</v>
      </c>
      <c r="D16935">
        <v>20.379000000000001</v>
      </c>
      <c r="E16935">
        <v>60</v>
      </c>
      <c r="F16935">
        <f t="shared" si="529"/>
        <v>4.2499522012075146E-3</v>
      </c>
      <c r="G16935">
        <f t="shared" si="530"/>
        <v>1.7056474780099902E-4</v>
      </c>
    </row>
    <row r="16936" spans="3:7" x14ac:dyDescent="0.2">
      <c r="C16936">
        <v>681.75175000031788</v>
      </c>
      <c r="D16936">
        <v>20.382000000000001</v>
      </c>
      <c r="E16936">
        <v>60</v>
      </c>
      <c r="F16936">
        <f t="shared" si="529"/>
        <v>4.2519471244600654E-3</v>
      </c>
      <c r="G16936">
        <f t="shared" si="530"/>
        <v>1.707156713703031E-4</v>
      </c>
    </row>
    <row r="16937" spans="3:7" x14ac:dyDescent="0.2">
      <c r="C16937">
        <v>681.7922166665395</v>
      </c>
      <c r="D16937">
        <v>20.382000000000001</v>
      </c>
      <c r="E16937">
        <v>60</v>
      </c>
      <c r="F16937">
        <f t="shared" si="529"/>
        <v>4.2519471244600654E-3</v>
      </c>
      <c r="G16937">
        <f t="shared" si="530"/>
        <v>1.7206212507749668E-4</v>
      </c>
    </row>
    <row r="16938" spans="3:7" x14ac:dyDescent="0.2">
      <c r="C16938">
        <v>681.8323499997457</v>
      </c>
      <c r="D16938">
        <v>20.382999999999999</v>
      </c>
      <c r="E16938">
        <v>60</v>
      </c>
      <c r="F16938">
        <f t="shared" si="529"/>
        <v>4.252612297882854E-3</v>
      </c>
      <c r="G16938">
        <f t="shared" si="530"/>
        <v>1.7067150634771428E-4</v>
      </c>
    </row>
    <row r="16939" spans="3:7" x14ac:dyDescent="0.2">
      <c r="C16939">
        <v>681.87266666889195</v>
      </c>
      <c r="D16939">
        <v>20.382999999999999</v>
      </c>
      <c r="E16939">
        <v>60</v>
      </c>
      <c r="F16939">
        <f t="shared" si="529"/>
        <v>4.252612297882854E-3</v>
      </c>
      <c r="G16939">
        <f t="shared" si="530"/>
        <v>1.7145116302101786E-4</v>
      </c>
    </row>
    <row r="16940" spans="3:7" x14ac:dyDescent="0.2">
      <c r="C16940">
        <v>681.91298333009081</v>
      </c>
      <c r="D16940">
        <v>20.385000000000002</v>
      </c>
      <c r="E16940">
        <v>60</v>
      </c>
      <c r="F16940">
        <f t="shared" si="529"/>
        <v>4.2539429433216223E-3</v>
      </c>
      <c r="G16940">
        <f t="shared" si="530"/>
        <v>1.715047764051712E-4</v>
      </c>
    </row>
    <row r="16941" spans="3:7" x14ac:dyDescent="0.2">
      <c r="C16941">
        <v>681.95361666679378</v>
      </c>
      <c r="D16941">
        <v>20.385000000000002</v>
      </c>
      <c r="E16941">
        <v>60</v>
      </c>
      <c r="F16941">
        <f t="shared" si="529"/>
        <v>4.2539429433216223E-3</v>
      </c>
      <c r="G16941">
        <f t="shared" si="530"/>
        <v>1.7285189593119977E-4</v>
      </c>
    </row>
    <row r="16942" spans="3:7" x14ac:dyDescent="0.2">
      <c r="C16942">
        <v>681.99354999860122</v>
      </c>
      <c r="D16942">
        <v>20.387</v>
      </c>
      <c r="E16942">
        <v>60</v>
      </c>
      <c r="F16942">
        <f t="shared" si="529"/>
        <v>4.2552739869792106E-3</v>
      </c>
      <c r="G16942">
        <f t="shared" si="530"/>
        <v>1.6992726805363807E-4</v>
      </c>
    </row>
    <row r="16943" spans="3:7" x14ac:dyDescent="0.2">
      <c r="C16943">
        <v>682.0337833325068</v>
      </c>
      <c r="D16943">
        <v>20.385999999999999</v>
      </c>
      <c r="E16943">
        <v>60</v>
      </c>
      <c r="F16943">
        <f t="shared" si="529"/>
        <v>4.2546084153659838E-3</v>
      </c>
      <c r="G16943">
        <f t="shared" si="530"/>
        <v>1.7117708101289244E-4</v>
      </c>
    </row>
    <row r="16944" spans="3:7" x14ac:dyDescent="0.2">
      <c r="C16944">
        <v>682.07418333689373</v>
      </c>
      <c r="D16944">
        <v>20.388000000000002</v>
      </c>
      <c r="E16944">
        <v>60</v>
      </c>
      <c r="F16944">
        <f t="shared" si="529"/>
        <v>4.2559396581755629E-3</v>
      </c>
      <c r="G16944">
        <f t="shared" si="530"/>
        <v>1.7193998086077909E-4</v>
      </c>
    </row>
    <row r="16945" spans="3:7" x14ac:dyDescent="0.2">
      <c r="C16945">
        <v>682.11446666717529</v>
      </c>
      <c r="D16945">
        <v>20.39</v>
      </c>
      <c r="E16945">
        <v>60</v>
      </c>
      <c r="F16945">
        <f t="shared" si="529"/>
        <v>4.2572712993744488E-3</v>
      </c>
      <c r="G16945">
        <f t="shared" si="530"/>
        <v>1.7149706585094083E-4</v>
      </c>
    </row>
    <row r="16946" spans="3:7" x14ac:dyDescent="0.2">
      <c r="C16946">
        <v>682.15441666444144</v>
      </c>
      <c r="D16946">
        <v>20.395</v>
      </c>
      <c r="E16946">
        <v>60</v>
      </c>
      <c r="F16946">
        <f t="shared" si="529"/>
        <v>4.2606021460707202E-3</v>
      </c>
      <c r="G16946">
        <f t="shared" si="530"/>
        <v>1.7021104408767291E-4</v>
      </c>
    </row>
    <row r="16947" spans="3:7" x14ac:dyDescent="0.2">
      <c r="C16947">
        <v>682.19474999904628</v>
      </c>
      <c r="D16947">
        <v>20.399999999999999</v>
      </c>
      <c r="E16947">
        <v>60</v>
      </c>
      <c r="F16947">
        <f t="shared" si="529"/>
        <v>4.263935485187313E-3</v>
      </c>
      <c r="G16947">
        <f t="shared" si="530"/>
        <v>1.7197873665750411E-4</v>
      </c>
    </row>
    <row r="16948" spans="3:7" x14ac:dyDescent="0.2">
      <c r="C16948">
        <v>682.23499999841056</v>
      </c>
      <c r="D16948">
        <v>20.407</v>
      </c>
      <c r="E16948">
        <v>60</v>
      </c>
      <c r="F16948">
        <f t="shared" si="529"/>
        <v>4.2686063506024727E-3</v>
      </c>
      <c r="G16948">
        <f t="shared" si="530"/>
        <v>1.718114028981015E-4</v>
      </c>
    </row>
    <row r="16949" spans="3:7" x14ac:dyDescent="0.2">
      <c r="C16949">
        <v>682.27508333524065</v>
      </c>
      <c r="D16949">
        <v>20.408999999999999</v>
      </c>
      <c r="E16949">
        <v>60</v>
      </c>
      <c r="F16949">
        <f t="shared" si="529"/>
        <v>4.2699417821729455E-3</v>
      </c>
      <c r="G16949">
        <f t="shared" si="530"/>
        <v>1.711535146997287E-4</v>
      </c>
    </row>
    <row r="16950" spans="3:7" x14ac:dyDescent="0.2">
      <c r="C16950">
        <v>682.31513333320618</v>
      </c>
      <c r="D16950">
        <v>20.408999999999999</v>
      </c>
      <c r="E16950">
        <v>60</v>
      </c>
      <c r="F16950">
        <f t="shared" si="529"/>
        <v>4.2699417821729455E-3</v>
      </c>
      <c r="G16950">
        <f t="shared" si="530"/>
        <v>1.7101115968893712E-4</v>
      </c>
    </row>
    <row r="16951" spans="3:7" x14ac:dyDescent="0.2">
      <c r="C16951">
        <v>682.35494999885555</v>
      </c>
      <c r="D16951">
        <v>20.414000000000001</v>
      </c>
      <c r="E16951">
        <v>60</v>
      </c>
      <c r="F16951">
        <f t="shared" si="529"/>
        <v>4.2732821095298667E-3</v>
      </c>
      <c r="G16951">
        <f t="shared" si="530"/>
        <v>1.7014784498057918E-4</v>
      </c>
    </row>
    <row r="16952" spans="3:7" x14ac:dyDescent="0.2">
      <c r="C16952">
        <v>682.39495000044508</v>
      </c>
      <c r="D16952">
        <v>20.416</v>
      </c>
      <c r="E16952">
        <v>60</v>
      </c>
      <c r="F16952">
        <f t="shared" si="529"/>
        <v>4.2746189401442151E-3</v>
      </c>
      <c r="G16952">
        <f t="shared" si="530"/>
        <v>1.7098476440041642E-4</v>
      </c>
    </row>
    <row r="16953" spans="3:7" x14ac:dyDescent="0.2">
      <c r="C16953">
        <v>682.43461666901908</v>
      </c>
      <c r="D16953">
        <v>20.417999999999999</v>
      </c>
      <c r="E16953">
        <v>60</v>
      </c>
      <c r="F16953">
        <f t="shared" si="529"/>
        <v>4.2759561707420039E-3</v>
      </c>
      <c r="G16953">
        <f t="shared" si="530"/>
        <v>1.6961293626177384E-4</v>
      </c>
    </row>
    <row r="16954" spans="3:7" x14ac:dyDescent="0.2">
      <c r="C16954">
        <v>682.47450000445053</v>
      </c>
      <c r="D16954">
        <v>20.420999999999999</v>
      </c>
      <c r="E16954">
        <v>60</v>
      </c>
      <c r="F16954">
        <f t="shared" si="529"/>
        <v>4.2779627668571765E-3</v>
      </c>
      <c r="G16954">
        <f t="shared" si="530"/>
        <v>1.7061942399383893E-4</v>
      </c>
    </row>
    <row r="16955" spans="3:7" x14ac:dyDescent="0.2">
      <c r="C16955">
        <v>682.51498333613074</v>
      </c>
      <c r="D16955">
        <v>20.417000000000002</v>
      </c>
      <c r="E16955">
        <v>60</v>
      </c>
      <c r="F16955">
        <f t="shared" si="529"/>
        <v>4.2752875054380664E-3</v>
      </c>
      <c r="G16955">
        <f t="shared" si="530"/>
        <v>1.730778821108936E-4</v>
      </c>
    </row>
    <row r="16956" spans="3:7" x14ac:dyDescent="0.2">
      <c r="C16956">
        <v>682.55535000165298</v>
      </c>
      <c r="D16956">
        <v>20.419</v>
      </c>
      <c r="E16956">
        <v>60</v>
      </c>
      <c r="F16956">
        <f t="shared" si="529"/>
        <v>4.2766249360703121E-3</v>
      </c>
      <c r="G16956">
        <f t="shared" si="530"/>
        <v>1.7263308835843127E-4</v>
      </c>
    </row>
    <row r="16957" spans="3:7" x14ac:dyDescent="0.2">
      <c r="C16957">
        <v>682.59519999821975</v>
      </c>
      <c r="D16957">
        <v>20.420999999999999</v>
      </c>
      <c r="E16957">
        <v>60</v>
      </c>
      <c r="F16957">
        <f t="shared" si="529"/>
        <v>4.2779627668571765E-3</v>
      </c>
      <c r="G16957">
        <f t="shared" si="530"/>
        <v>1.7047680157203889E-4</v>
      </c>
    </row>
    <row r="16958" spans="3:7" x14ac:dyDescent="0.2">
      <c r="C16958">
        <v>682.63541666666663</v>
      </c>
      <c r="D16958">
        <v>20.420000000000002</v>
      </c>
      <c r="E16958">
        <v>60</v>
      </c>
      <c r="F16958">
        <f t="shared" si="529"/>
        <v>4.2772938014373121E-3</v>
      </c>
      <c r="G16958">
        <f t="shared" si="530"/>
        <v>1.7201850666227319E-4</v>
      </c>
    </row>
    <row r="16959" spans="3:7" x14ac:dyDescent="0.2">
      <c r="C16959">
        <v>682.67588333288825</v>
      </c>
      <c r="D16959">
        <v>20.425000000000001</v>
      </c>
      <c r="E16959">
        <v>60</v>
      </c>
      <c r="F16959">
        <f t="shared" si="529"/>
        <v>4.2806396293512562E-3</v>
      </c>
      <c r="G16959">
        <f t="shared" si="530"/>
        <v>1.7322321509599065E-4</v>
      </c>
    </row>
    <row r="16960" spans="3:7" x14ac:dyDescent="0.2">
      <c r="C16960">
        <v>682.71608333587642</v>
      </c>
      <c r="D16960">
        <v>20.425000000000001</v>
      </c>
      <c r="E16960">
        <v>60</v>
      </c>
      <c r="F16960">
        <f t="shared" si="529"/>
        <v>4.2806396293512562E-3</v>
      </c>
      <c r="G16960">
        <f t="shared" si="530"/>
        <v>1.7208172589120775E-4</v>
      </c>
    </row>
    <row r="16961" spans="3:7" x14ac:dyDescent="0.2">
      <c r="C16961">
        <v>682.75604999860127</v>
      </c>
      <c r="D16961">
        <v>20.428999999999998</v>
      </c>
      <c r="E16961">
        <v>60</v>
      </c>
      <c r="F16961">
        <f t="shared" si="529"/>
        <v>4.283318093833797E-3</v>
      </c>
      <c r="G16961">
        <f t="shared" si="530"/>
        <v>1.7118992959950586E-4</v>
      </c>
    </row>
    <row r="16962" spans="3:7" x14ac:dyDescent="0.2">
      <c r="C16962">
        <v>682.7960999965668</v>
      </c>
      <c r="D16962">
        <v>20.431999999999999</v>
      </c>
      <c r="E16962">
        <v>60</v>
      </c>
      <c r="F16962">
        <f t="shared" si="529"/>
        <v>4.2853279940505201E-3</v>
      </c>
      <c r="G16962">
        <f t="shared" si="530"/>
        <v>1.7162737744333114E-4</v>
      </c>
    </row>
    <row r="16963" spans="3:7" x14ac:dyDescent="0.2">
      <c r="C16963">
        <v>682.83638333479564</v>
      </c>
      <c r="D16963">
        <v>20.434999999999999</v>
      </c>
      <c r="E16963">
        <v>60</v>
      </c>
      <c r="F16963">
        <f t="shared" ref="F16963:F17026" si="531">EXP(-13478*(1/(D16963+273.15)-1/(E16963+273.15)))</f>
        <v>4.2873387962856623E-3</v>
      </c>
      <c r="G16963">
        <f t="shared" si="530"/>
        <v>1.7270831883243025E-4</v>
      </c>
    </row>
    <row r="16964" spans="3:7" x14ac:dyDescent="0.2">
      <c r="C16964">
        <v>682.87640000184376</v>
      </c>
      <c r="D16964">
        <v>20.440000000000001</v>
      </c>
      <c r="E16964">
        <v>60</v>
      </c>
      <c r="F16964">
        <f t="shared" si="531"/>
        <v>4.2906921388780024E-3</v>
      </c>
      <c r="G16964">
        <f t="shared" ref="G16964:G17027" si="532">F16964*(C16964-C16963)</f>
        <v>1.7169919872747218E-4</v>
      </c>
    </row>
    <row r="16965" spans="3:7" x14ac:dyDescent="0.2">
      <c r="C16965">
        <v>682.91655000050866</v>
      </c>
      <c r="D16965">
        <v>20.445</v>
      </c>
      <c r="E16965">
        <v>60</v>
      </c>
      <c r="F16965">
        <f t="shared" si="531"/>
        <v>4.2940479899370408E-3</v>
      </c>
      <c r="G16965">
        <f t="shared" si="532"/>
        <v>1.7240602106299486E-4</v>
      </c>
    </row>
    <row r="16966" spans="3:7" x14ac:dyDescent="0.2">
      <c r="C16966">
        <v>682.95696667035418</v>
      </c>
      <c r="D16966">
        <v>20.446000000000002</v>
      </c>
      <c r="E16966">
        <v>60</v>
      </c>
      <c r="F16966">
        <f t="shared" si="531"/>
        <v>4.294719461322284E-3</v>
      </c>
      <c r="G16966">
        <f t="shared" si="532"/>
        <v>1.7357825854736152E-4</v>
      </c>
    </row>
    <row r="16967" spans="3:7" x14ac:dyDescent="0.2">
      <c r="C16967">
        <v>682.99736666679382</v>
      </c>
      <c r="D16967">
        <v>20.45</v>
      </c>
      <c r="E16967">
        <v>60</v>
      </c>
      <c r="F16967">
        <f t="shared" si="531"/>
        <v>4.2974063512517613E-3</v>
      </c>
      <c r="G16967">
        <f t="shared" si="532"/>
        <v>1.7361520129028412E-4</v>
      </c>
    </row>
    <row r="16968" spans="3:7" x14ac:dyDescent="0.2">
      <c r="C16968">
        <v>683.03773333231607</v>
      </c>
      <c r="D16968">
        <v>20.456</v>
      </c>
      <c r="E16968">
        <v>60</v>
      </c>
      <c r="F16968">
        <f t="shared" si="531"/>
        <v>4.3014397008876134E-3</v>
      </c>
      <c r="G16968">
        <f t="shared" si="532"/>
        <v>1.7363477766982438E-4</v>
      </c>
    </row>
    <row r="16969" spans="3:7" x14ac:dyDescent="0.2">
      <c r="C16969">
        <v>683.07796666622164</v>
      </c>
      <c r="D16969">
        <v>20.457000000000001</v>
      </c>
      <c r="E16969">
        <v>60</v>
      </c>
      <c r="F16969">
        <f t="shared" si="531"/>
        <v>4.302112277730673E-3</v>
      </c>
      <c r="G16969">
        <f t="shared" si="532"/>
        <v>1.7308831976921551E-4</v>
      </c>
    </row>
    <row r="16970" spans="3:7" x14ac:dyDescent="0.2">
      <c r="C16970">
        <v>683.11769999663034</v>
      </c>
      <c r="D16970">
        <v>20.463000000000001</v>
      </c>
      <c r="E16970">
        <v>60</v>
      </c>
      <c r="F16970">
        <f t="shared" si="531"/>
        <v>4.3061498515165166E-3</v>
      </c>
      <c r="G16970">
        <f t="shared" si="532"/>
        <v>1.7109767483965523E-4</v>
      </c>
    </row>
    <row r="16971" spans="3:7" x14ac:dyDescent="0.2">
      <c r="C16971">
        <v>683.15793333053591</v>
      </c>
      <c r="D16971">
        <v>20.465</v>
      </c>
      <c r="E16971">
        <v>60</v>
      </c>
      <c r="F16971">
        <f t="shared" si="531"/>
        <v>4.3074965146379348E-3</v>
      </c>
      <c r="G16971">
        <f t="shared" si="532"/>
        <v>1.7330494557053208E-4</v>
      </c>
    </row>
    <row r="16972" spans="3:7" x14ac:dyDescent="0.2">
      <c r="C16972">
        <v>683.19813333352408</v>
      </c>
      <c r="D16972">
        <v>20.462</v>
      </c>
      <c r="E16972">
        <v>60</v>
      </c>
      <c r="F16972">
        <f t="shared" si="531"/>
        <v>4.305476670965311E-3</v>
      </c>
      <c r="G16972">
        <f t="shared" si="532"/>
        <v>1.7308017503831012E-4</v>
      </c>
    </row>
    <row r="16973" spans="3:7" x14ac:dyDescent="0.2">
      <c r="C16973">
        <v>683.23810000419621</v>
      </c>
      <c r="D16973">
        <v>20.462</v>
      </c>
      <c r="E16973">
        <v>60</v>
      </c>
      <c r="F16973">
        <f t="shared" si="531"/>
        <v>4.305476670965311E-3</v>
      </c>
      <c r="G16973">
        <f t="shared" si="532"/>
        <v>1.7207556819500539E-4</v>
      </c>
    </row>
    <row r="16974" spans="3:7" x14ac:dyDescent="0.2">
      <c r="C16974">
        <v>683.27799999713898</v>
      </c>
      <c r="D16974">
        <v>20.465</v>
      </c>
      <c r="E16974">
        <v>60</v>
      </c>
      <c r="F16974">
        <f t="shared" si="531"/>
        <v>4.3074965146379348E-3</v>
      </c>
      <c r="G16974">
        <f t="shared" si="532"/>
        <v>1.7186908053503665E-4</v>
      </c>
    </row>
    <row r="16975" spans="3:7" x14ac:dyDescent="0.2">
      <c r="C16975">
        <v>683.31765000025428</v>
      </c>
      <c r="D16975">
        <v>20.460999999999999</v>
      </c>
      <c r="E16975">
        <v>60</v>
      </c>
      <c r="F16975">
        <f t="shared" si="531"/>
        <v>4.3048035910680134E-3</v>
      </c>
      <c r="G16975">
        <f t="shared" si="532"/>
        <v>1.7068547579659362E-4</v>
      </c>
    </row>
    <row r="16976" spans="3:7" x14ac:dyDescent="0.2">
      <c r="C16976">
        <v>683.35765000184381</v>
      </c>
      <c r="D16976">
        <v>20.463000000000001</v>
      </c>
      <c r="E16976">
        <v>60</v>
      </c>
      <c r="F16976">
        <f t="shared" si="531"/>
        <v>4.3061498515165166E-3</v>
      </c>
      <c r="G16976">
        <f t="shared" si="532"/>
        <v>1.7224600090542789E-4</v>
      </c>
    </row>
    <row r="16977" spans="3:7" x14ac:dyDescent="0.2">
      <c r="C16977">
        <v>683.39793333212538</v>
      </c>
      <c r="D16977">
        <v>20.457999999999998</v>
      </c>
      <c r="E16977">
        <v>60</v>
      </c>
      <c r="F16977">
        <f t="shared" si="531"/>
        <v>4.3027849551558984E-3</v>
      </c>
      <c r="G16977">
        <f t="shared" si="532"/>
        <v>1.7333050747910656E-4</v>
      </c>
    </row>
    <row r="16978" spans="3:7" x14ac:dyDescent="0.2">
      <c r="C16978">
        <v>683.43818333148954</v>
      </c>
      <c r="D16978">
        <v>20.46</v>
      </c>
      <c r="E16978">
        <v>60</v>
      </c>
      <c r="F16978">
        <f t="shared" si="531"/>
        <v>4.3041306118102212E-3</v>
      </c>
      <c r="G16978">
        <f t="shared" si="532"/>
        <v>1.732412543886405E-4</v>
      </c>
    </row>
    <row r="16979" spans="3:7" x14ac:dyDescent="0.2">
      <c r="C16979">
        <v>683.47833333015444</v>
      </c>
      <c r="D16979">
        <v>20.466000000000001</v>
      </c>
      <c r="E16979">
        <v>60</v>
      </c>
      <c r="F16979">
        <f t="shared" si="531"/>
        <v>4.3081699972369412E-3</v>
      </c>
      <c r="G16979">
        <f t="shared" si="532"/>
        <v>1.729730196372316E-4</v>
      </c>
    </row>
    <row r="16980" spans="3:7" x14ac:dyDescent="0.2">
      <c r="C16980">
        <v>683.51816666920979</v>
      </c>
      <c r="D16980">
        <v>20.466999999999999</v>
      </c>
      <c r="E16980">
        <v>60</v>
      </c>
      <c r="F16980">
        <f t="shared" si="531"/>
        <v>4.3088435805471812E-3</v>
      </c>
      <c r="G16980">
        <f t="shared" si="532"/>
        <v>1.716356272803995E-4</v>
      </c>
    </row>
    <row r="16981" spans="3:7" x14ac:dyDescent="0.2">
      <c r="C16981">
        <v>683.55848333040876</v>
      </c>
      <c r="D16981">
        <v>20.472000000000001</v>
      </c>
      <c r="E16981">
        <v>60</v>
      </c>
      <c r="F16981">
        <f t="shared" si="531"/>
        <v>4.3122130082706503E-3</v>
      </c>
      <c r="G16981">
        <f t="shared" si="532"/>
        <v>1.7385403087224685E-4</v>
      </c>
    </row>
    <row r="16982" spans="3:7" x14ac:dyDescent="0.2">
      <c r="C16982">
        <v>683.59826666514084</v>
      </c>
      <c r="D16982">
        <v>20.475000000000001</v>
      </c>
      <c r="E16982">
        <v>60</v>
      </c>
      <c r="F16982">
        <f t="shared" si="531"/>
        <v>4.3142358743596121E-3</v>
      </c>
      <c r="G16982">
        <f t="shared" si="532"/>
        <v>1.7163468990278937E-4</v>
      </c>
    </row>
    <row r="16983" spans="3:7" x14ac:dyDescent="0.2">
      <c r="C16983">
        <v>683.63881666660313</v>
      </c>
      <c r="D16983">
        <v>20.478999999999999</v>
      </c>
      <c r="E16983">
        <v>60</v>
      </c>
      <c r="F16983">
        <f t="shared" si="531"/>
        <v>4.3169344409802954E-3</v>
      </c>
      <c r="G16983">
        <f t="shared" si="532"/>
        <v>1.7505169789437417E-4</v>
      </c>
    </row>
    <row r="16984" spans="3:7" x14ac:dyDescent="0.2">
      <c r="C16984">
        <v>683.67808333237963</v>
      </c>
      <c r="D16984">
        <v>20.484999999999999</v>
      </c>
      <c r="E16984">
        <v>60</v>
      </c>
      <c r="F16984">
        <f t="shared" si="531"/>
        <v>4.3209853181424979E-3</v>
      </c>
      <c r="G16984">
        <f t="shared" si="532"/>
        <v>1.6967068631264272E-4</v>
      </c>
    </row>
    <row r="16985" spans="3:7" x14ac:dyDescent="0.2">
      <c r="C16985">
        <v>683.71846666336057</v>
      </c>
      <c r="D16985">
        <v>20.484999999999999</v>
      </c>
      <c r="E16985">
        <v>60</v>
      </c>
      <c r="F16985">
        <f t="shared" si="531"/>
        <v>4.3209853181424979E-3</v>
      </c>
      <c r="G16985">
        <f t="shared" si="532"/>
        <v>1.7449578026634924E-4</v>
      </c>
    </row>
    <row r="16986" spans="3:7" x14ac:dyDescent="0.2">
      <c r="C16986">
        <v>683.75866666634874</v>
      </c>
      <c r="D16986">
        <v>20.494</v>
      </c>
      <c r="E16986">
        <v>60</v>
      </c>
      <c r="F16986">
        <f t="shared" si="531"/>
        <v>4.3270684513079796E-3</v>
      </c>
      <c r="G16986">
        <f t="shared" si="532"/>
        <v>1.7394816467260533E-4</v>
      </c>
    </row>
    <row r="16987" spans="3:7" x14ac:dyDescent="0.2">
      <c r="C16987">
        <v>683.7990166664124</v>
      </c>
      <c r="D16987">
        <v>20.497</v>
      </c>
      <c r="E16987">
        <v>60</v>
      </c>
      <c r="F16987">
        <f t="shared" si="531"/>
        <v>4.329097981897752E-3</v>
      </c>
      <c r="G16987">
        <f t="shared" si="532"/>
        <v>1.7467910384513904E-4</v>
      </c>
    </row>
    <row r="16988" spans="3:7" x14ac:dyDescent="0.2">
      <c r="C16988">
        <v>683.83936666647594</v>
      </c>
      <c r="D16988">
        <v>20.503</v>
      </c>
      <c r="E16988">
        <v>60</v>
      </c>
      <c r="F16988">
        <f t="shared" si="531"/>
        <v>4.3331597747142655E-3</v>
      </c>
      <c r="G16988">
        <f t="shared" si="532"/>
        <v>1.7484299718505128E-4</v>
      </c>
    </row>
    <row r="16989" spans="3:7" x14ac:dyDescent="0.2">
      <c r="C16989">
        <v>683.87955000400541</v>
      </c>
      <c r="D16989">
        <v>20.504999999999999</v>
      </c>
      <c r="E16989">
        <v>60</v>
      </c>
      <c r="F16989">
        <f t="shared" si="531"/>
        <v>4.3345145154501065E-3</v>
      </c>
      <c r="G16989">
        <f t="shared" si="532"/>
        <v>1.7417525980071877E-4</v>
      </c>
    </row>
    <row r="16990" spans="3:7" x14ac:dyDescent="0.2">
      <c r="C16990">
        <v>683.91984999974568</v>
      </c>
      <c r="D16990">
        <v>20.507999999999999</v>
      </c>
      <c r="E16990">
        <v>60</v>
      </c>
      <c r="F16990">
        <f t="shared" si="531"/>
        <v>4.3365473861353429E-3</v>
      </c>
      <c r="G16990">
        <f t="shared" si="532"/>
        <v>1.7476284118873278E-4</v>
      </c>
    </row>
    <row r="16991" spans="3:7" x14ac:dyDescent="0.2">
      <c r="C16991">
        <v>683.960333331426</v>
      </c>
      <c r="D16991">
        <v>20.510999999999999</v>
      </c>
      <c r="E16991">
        <v>60</v>
      </c>
      <c r="F16991">
        <f t="shared" si="531"/>
        <v>4.3385811686648791E-3</v>
      </c>
      <c r="G16991">
        <f t="shared" si="532"/>
        <v>1.7564022047305322E-4</v>
      </c>
    </row>
    <row r="16992" spans="3:7" x14ac:dyDescent="0.2">
      <c r="C16992">
        <v>683.99966666698458</v>
      </c>
      <c r="D16992">
        <v>20.51</v>
      </c>
      <c r="E16992">
        <v>60</v>
      </c>
      <c r="F16992">
        <f t="shared" si="531"/>
        <v>4.3379031398149337E-3</v>
      </c>
      <c r="G16992">
        <f t="shared" si="532"/>
        <v>1.7062419981896283E-4</v>
      </c>
    </row>
    <row r="16993" spans="3:7" x14ac:dyDescent="0.2">
      <c r="C16993">
        <v>684.04006666342423</v>
      </c>
      <c r="D16993">
        <v>20.510999999999999</v>
      </c>
      <c r="E16993">
        <v>60</v>
      </c>
      <c r="F16993">
        <f t="shared" si="531"/>
        <v>4.3385811686648791E-3</v>
      </c>
      <c r="G16993">
        <f t="shared" si="532"/>
        <v>1.7527866376717717E-4</v>
      </c>
    </row>
    <row r="16994" spans="3:7" x14ac:dyDescent="0.2">
      <c r="C16994">
        <v>684.08008333047235</v>
      </c>
      <c r="D16994">
        <v>20.510999999999999</v>
      </c>
      <c r="E16994">
        <v>60</v>
      </c>
      <c r="F16994">
        <f t="shared" si="531"/>
        <v>4.3385811686648791E-3</v>
      </c>
      <c r="G16994">
        <f t="shared" si="532"/>
        <v>1.736155580877112E-4</v>
      </c>
    </row>
    <row r="16995" spans="3:7" x14ac:dyDescent="0.2">
      <c r="C16995">
        <v>684.12070000171661</v>
      </c>
      <c r="D16995">
        <v>20.51</v>
      </c>
      <c r="E16995">
        <v>60</v>
      </c>
      <c r="F16995">
        <f t="shared" si="531"/>
        <v>4.3379031398149337E-3</v>
      </c>
      <c r="G16995">
        <f t="shared" si="532"/>
        <v>1.7619118571933021E-4</v>
      </c>
    </row>
    <row r="16996" spans="3:7" x14ac:dyDescent="0.2">
      <c r="C16996">
        <v>684.16026666959124</v>
      </c>
      <c r="D16996">
        <v>20.512</v>
      </c>
      <c r="E16996">
        <v>60</v>
      </c>
      <c r="F16996">
        <f t="shared" si="531"/>
        <v>4.3392592988741709E-3</v>
      </c>
      <c r="G16996">
        <f t="shared" si="532"/>
        <v>1.7169003150042733E-4</v>
      </c>
    </row>
    <row r="16997" spans="3:7" x14ac:dyDescent="0.2">
      <c r="C16997">
        <v>684.20053333441422</v>
      </c>
      <c r="D16997">
        <v>20.510999999999999</v>
      </c>
      <c r="E16997">
        <v>60</v>
      </c>
      <c r="F16997">
        <f t="shared" si="531"/>
        <v>4.3385811686648791E-3</v>
      </c>
      <c r="G16997">
        <f t="shared" si="532"/>
        <v>1.747001937259202E-4</v>
      </c>
    </row>
    <row r="16998" spans="3:7" x14ac:dyDescent="0.2">
      <c r="C16998">
        <v>684.24081666469579</v>
      </c>
      <c r="D16998">
        <v>20.509</v>
      </c>
      <c r="E16998">
        <v>60</v>
      </c>
      <c r="F16998">
        <f t="shared" si="531"/>
        <v>4.3372252123099111E-3</v>
      </c>
      <c r="G16998">
        <f t="shared" si="532"/>
        <v>1.7471787573302379E-4</v>
      </c>
    </row>
    <row r="16999" spans="3:7" x14ac:dyDescent="0.2">
      <c r="C16999">
        <v>684.2812333345413</v>
      </c>
      <c r="D16999">
        <v>20.515000000000001</v>
      </c>
      <c r="E16999">
        <v>60</v>
      </c>
      <c r="F16999">
        <f t="shared" si="531"/>
        <v>4.3412942978026609E-3</v>
      </c>
      <c r="G16999">
        <f t="shared" si="532"/>
        <v>1.7546065833649765E-4</v>
      </c>
    </row>
    <row r="17000" spans="3:7" x14ac:dyDescent="0.2">
      <c r="C17000">
        <v>684.32180000146229</v>
      </c>
      <c r="D17000">
        <v>20.518000000000001</v>
      </c>
      <c r="E17000">
        <v>60</v>
      </c>
      <c r="F17000">
        <f t="shared" si="531"/>
        <v>4.3433302094855759E-3</v>
      </c>
      <c r="G17000">
        <f t="shared" si="532"/>
        <v>1.7619442993609669E-4</v>
      </c>
    </row>
    <row r="17001" spans="3:7" x14ac:dyDescent="0.2">
      <c r="C17001">
        <v>684.36188333034511</v>
      </c>
      <c r="D17001">
        <v>20.521999999999998</v>
      </c>
      <c r="E17001">
        <v>60</v>
      </c>
      <c r="F17001">
        <f t="shared" si="531"/>
        <v>4.3460461789108836E-3</v>
      </c>
      <c r="G17001">
        <f t="shared" si="532"/>
        <v>1.7420399832918765E-4</v>
      </c>
    </row>
    <row r="17002" spans="3:7" x14ac:dyDescent="0.2">
      <c r="C17002">
        <v>684.40256666342418</v>
      </c>
      <c r="D17002">
        <v>20.526</v>
      </c>
      <c r="E17002">
        <v>60</v>
      </c>
      <c r="F17002">
        <f t="shared" si="531"/>
        <v>4.3487637726302153E-3</v>
      </c>
      <c r="G17002">
        <f t="shared" si="532"/>
        <v>1.7692220504412215E-4</v>
      </c>
    </row>
    <row r="17003" spans="3:7" x14ac:dyDescent="0.2">
      <c r="C17003">
        <v>684.44263333479569</v>
      </c>
      <c r="D17003">
        <v>20.527999999999999</v>
      </c>
      <c r="E17003">
        <v>60</v>
      </c>
      <c r="F17003">
        <f t="shared" si="531"/>
        <v>4.3501231788895065E-3</v>
      </c>
      <c r="G17003">
        <f t="shared" si="532"/>
        <v>1.7429495583413441E-4</v>
      </c>
    </row>
    <row r="17004" spans="3:7" x14ac:dyDescent="0.2">
      <c r="C17004">
        <v>684.48265000184381</v>
      </c>
      <c r="D17004">
        <v>20.532</v>
      </c>
      <c r="E17004">
        <v>60</v>
      </c>
      <c r="F17004">
        <f t="shared" si="531"/>
        <v>4.3528432107864034E-3</v>
      </c>
      <c r="G17004">
        <f t="shared" si="532"/>
        <v>1.7418627747871451E-4</v>
      </c>
    </row>
    <row r="17005" spans="3:7" x14ac:dyDescent="0.2">
      <c r="C17005">
        <v>684.52304999828334</v>
      </c>
      <c r="D17005">
        <v>20.535</v>
      </c>
      <c r="E17005">
        <v>60</v>
      </c>
      <c r="F17005">
        <f t="shared" si="531"/>
        <v>4.3548843021213859E-3</v>
      </c>
      <c r="G17005">
        <f t="shared" si="532"/>
        <v>1.7593731030028002E-4</v>
      </c>
    </row>
    <row r="17006" spans="3:7" x14ac:dyDescent="0.2">
      <c r="C17006">
        <v>684.56311666965485</v>
      </c>
      <c r="D17006">
        <v>20.54</v>
      </c>
      <c r="E17006">
        <v>60</v>
      </c>
      <c r="F17006">
        <f t="shared" si="531"/>
        <v>4.358288155338349E-3</v>
      </c>
      <c r="G17006">
        <f t="shared" si="532"/>
        <v>1.7462209926226628E-4</v>
      </c>
    </row>
    <row r="17007" spans="3:7" x14ac:dyDescent="0.2">
      <c r="C17007">
        <v>684.60348333517709</v>
      </c>
      <c r="D17007">
        <v>20.541</v>
      </c>
      <c r="E17007">
        <v>60</v>
      </c>
      <c r="F17007">
        <f t="shared" si="531"/>
        <v>4.3589692312609885E-3</v>
      </c>
      <c r="G17007">
        <f t="shared" si="532"/>
        <v>1.7595705298005808E-4</v>
      </c>
    </row>
    <row r="17008" spans="3:7" x14ac:dyDescent="0.2">
      <c r="C17008">
        <v>684.64363333384199</v>
      </c>
      <c r="D17008">
        <v>20.545000000000002</v>
      </c>
      <c r="E17008">
        <v>60</v>
      </c>
      <c r="F17008">
        <f t="shared" si="531"/>
        <v>4.3616945530326415E-3</v>
      </c>
      <c r="G17008">
        <f t="shared" si="532"/>
        <v>1.7512203048096841E-4</v>
      </c>
    </row>
    <row r="17009" spans="3:7" x14ac:dyDescent="0.2">
      <c r="C17009">
        <v>684.68398333390553</v>
      </c>
      <c r="D17009">
        <v>20.545000000000002</v>
      </c>
      <c r="E17009">
        <v>60</v>
      </c>
      <c r="F17009">
        <f t="shared" si="531"/>
        <v>4.3616945530326415E-3</v>
      </c>
      <c r="G17009">
        <f t="shared" si="532"/>
        <v>1.7599437549201087E-4</v>
      </c>
    </row>
    <row r="17010" spans="3:7" x14ac:dyDescent="0.2">
      <c r="C17010">
        <v>684.72414999802902</v>
      </c>
      <c r="D17010">
        <v>20.545000000000002</v>
      </c>
      <c r="E17010">
        <v>60</v>
      </c>
      <c r="F17010">
        <f t="shared" si="531"/>
        <v>4.3616945530326415E-3</v>
      </c>
      <c r="G17010">
        <f t="shared" si="532"/>
        <v>1.7519472012091655E-4</v>
      </c>
    </row>
    <row r="17011" spans="3:7" x14ac:dyDescent="0.2">
      <c r="C17011">
        <v>684.76441667079928</v>
      </c>
      <c r="D17011">
        <v>20.547000000000001</v>
      </c>
      <c r="E17011">
        <v>60</v>
      </c>
      <c r="F17011">
        <f t="shared" si="531"/>
        <v>4.3630578249701782E-3</v>
      </c>
      <c r="G17011">
        <f t="shared" si="532"/>
        <v>1.7568582171578813E-4</v>
      </c>
    </row>
    <row r="17012" spans="3:7" x14ac:dyDescent="0.2">
      <c r="C17012">
        <v>684.80478333632152</v>
      </c>
      <c r="D17012">
        <v>20.553000000000001</v>
      </c>
      <c r="E17012">
        <v>60</v>
      </c>
      <c r="F17012">
        <f t="shared" si="531"/>
        <v>4.3671500863829912E-3</v>
      </c>
      <c r="G17012">
        <f t="shared" si="532"/>
        <v>1.762872868224539E-4</v>
      </c>
    </row>
    <row r="17013" spans="3:7" x14ac:dyDescent="0.2">
      <c r="C17013">
        <v>684.84525000254314</v>
      </c>
      <c r="D17013">
        <v>20.553000000000001</v>
      </c>
      <c r="E17013">
        <v>60</v>
      </c>
      <c r="F17013">
        <f t="shared" si="531"/>
        <v>4.3671500863829912E-3</v>
      </c>
      <c r="G17013">
        <f t="shared" si="532"/>
        <v>1.7672400488537358E-4</v>
      </c>
    </row>
    <row r="17014" spans="3:7" x14ac:dyDescent="0.2">
      <c r="C17014">
        <v>684.8855000019073</v>
      </c>
      <c r="D17014">
        <v>20.552</v>
      </c>
      <c r="E17014">
        <v>60</v>
      </c>
      <c r="F17014">
        <f t="shared" si="531"/>
        <v>4.3664677879794835E-3</v>
      </c>
      <c r="G17014">
        <f t="shared" si="532"/>
        <v>1.7575032568981709E-4</v>
      </c>
    </row>
    <row r="17015" spans="3:7" x14ac:dyDescent="0.2">
      <c r="C17015">
        <v>684.92601666450503</v>
      </c>
      <c r="D17015">
        <v>20.553000000000001</v>
      </c>
      <c r="E17015">
        <v>60</v>
      </c>
      <c r="F17015">
        <f t="shared" si="531"/>
        <v>4.3671500863829912E-3</v>
      </c>
      <c r="G17015">
        <f t="shared" si="532"/>
        <v>1.769423465636029E-4</v>
      </c>
    </row>
    <row r="17016" spans="3:7" x14ac:dyDescent="0.2">
      <c r="C17016">
        <v>684.96641666889195</v>
      </c>
      <c r="D17016">
        <v>20.556000000000001</v>
      </c>
      <c r="E17016">
        <v>60</v>
      </c>
      <c r="F17016">
        <f t="shared" si="531"/>
        <v>4.3691975934583988E-3</v>
      </c>
      <c r="G17016">
        <f t="shared" si="532"/>
        <v>1.7651560194305969E-4</v>
      </c>
    </row>
    <row r="17017" spans="3:7" x14ac:dyDescent="0.2">
      <c r="C17017">
        <v>685.00686666965487</v>
      </c>
      <c r="D17017">
        <v>20.559000000000001</v>
      </c>
      <c r="E17017">
        <v>60</v>
      </c>
      <c r="F17017">
        <f t="shared" si="531"/>
        <v>4.3712460186361999E-3</v>
      </c>
      <c r="G17017">
        <f t="shared" si="532"/>
        <v>1.7681690478873094E-4</v>
      </c>
    </row>
    <row r="17018" spans="3:7" x14ac:dyDescent="0.2">
      <c r="C17018">
        <v>685.04731667041779</v>
      </c>
      <c r="D17018">
        <v>20.562999999999999</v>
      </c>
      <c r="E17018">
        <v>60</v>
      </c>
      <c r="F17018">
        <f t="shared" si="531"/>
        <v>4.3739786810441678E-3</v>
      </c>
      <c r="G17018">
        <f t="shared" si="532"/>
        <v>1.7692744098521805E-4</v>
      </c>
    </row>
    <row r="17019" spans="3:7" x14ac:dyDescent="0.2">
      <c r="C17019">
        <v>685.08808333079025</v>
      </c>
      <c r="D17019">
        <v>20.564</v>
      </c>
      <c r="E17019">
        <v>60</v>
      </c>
      <c r="F17019">
        <f t="shared" si="531"/>
        <v>4.3746621018927127E-3</v>
      </c>
      <c r="G17019">
        <f t="shared" si="532"/>
        <v>1.7834036415217261E-4</v>
      </c>
    </row>
    <row r="17020" spans="3:7" x14ac:dyDescent="0.2">
      <c r="C17020">
        <v>685.127999997139</v>
      </c>
      <c r="D17020">
        <v>20.565000000000001</v>
      </c>
      <c r="E17020">
        <v>60</v>
      </c>
      <c r="F17020">
        <f t="shared" si="531"/>
        <v>4.3753456248689119E-3</v>
      </c>
      <c r="G17020">
        <f t="shared" si="532"/>
        <v>1.7464921146833316E-4</v>
      </c>
    </row>
    <row r="17021" spans="3:7" x14ac:dyDescent="0.2">
      <c r="C17021">
        <v>685.16821666558587</v>
      </c>
      <c r="D17021">
        <v>20.571000000000002</v>
      </c>
      <c r="E17021">
        <v>60</v>
      </c>
      <c r="F17021">
        <f t="shared" si="531"/>
        <v>4.3794489082229736E-3</v>
      </c>
      <c r="G17021">
        <f t="shared" si="532"/>
        <v>1.7612684472202714E-4</v>
      </c>
    </row>
    <row r="17022" spans="3:7" x14ac:dyDescent="0.2">
      <c r="C17022">
        <v>685.20846666495004</v>
      </c>
      <c r="D17022">
        <v>20.574999999999999</v>
      </c>
      <c r="E17022">
        <v>60</v>
      </c>
      <c r="F17022">
        <f t="shared" si="531"/>
        <v>4.3821864748568133E-3</v>
      </c>
      <c r="G17022">
        <f t="shared" si="532"/>
        <v>1.7638300282663512E-4</v>
      </c>
    </row>
    <row r="17023" spans="3:7" x14ac:dyDescent="0.2">
      <c r="C17023">
        <v>685.24861666361494</v>
      </c>
      <c r="D17023">
        <v>20.577999999999999</v>
      </c>
      <c r="E17023">
        <v>60</v>
      </c>
      <c r="F17023">
        <f t="shared" si="531"/>
        <v>4.3842407238037706E-3</v>
      </c>
      <c r="G17023">
        <f t="shared" si="532"/>
        <v>1.7602725920732787E-4</v>
      </c>
    </row>
    <row r="17024" spans="3:7" x14ac:dyDescent="0.2">
      <c r="C17024">
        <v>685.28886667092638</v>
      </c>
      <c r="D17024">
        <v>20.579000000000001</v>
      </c>
      <c r="E17024">
        <v>60</v>
      </c>
      <c r="F17024">
        <f t="shared" si="531"/>
        <v>4.3849256780965308E-3</v>
      </c>
      <c r="G17024">
        <f t="shared" si="532"/>
        <v>1.7649329060351714E-4</v>
      </c>
    </row>
    <row r="17025" spans="3:7" x14ac:dyDescent="0.2">
      <c r="C17025">
        <v>685.32901666959128</v>
      </c>
      <c r="D17025">
        <v>20.582000000000001</v>
      </c>
      <c r="E17025">
        <v>60</v>
      </c>
      <c r="F17025">
        <f t="shared" si="531"/>
        <v>4.386981155109982E-3</v>
      </c>
      <c r="G17025">
        <f t="shared" si="532"/>
        <v>1.7613728752061353E-4</v>
      </c>
    </row>
    <row r="17026" spans="3:7" x14ac:dyDescent="0.2">
      <c r="C17026">
        <v>685.36960000197098</v>
      </c>
      <c r="D17026">
        <v>20.585000000000001</v>
      </c>
      <c r="E17026">
        <v>60</v>
      </c>
      <c r="F17026">
        <f t="shared" si="531"/>
        <v>4.3890375536326173E-3</v>
      </c>
      <c r="G17026">
        <f t="shared" si="532"/>
        <v>1.7812176986604431E-4</v>
      </c>
    </row>
    <row r="17027" spans="3:7" x14ac:dyDescent="0.2">
      <c r="C17027">
        <v>685.40999999841051</v>
      </c>
      <c r="D17027">
        <v>20.587</v>
      </c>
      <c r="E17027">
        <v>60</v>
      </c>
      <c r="F17027">
        <f t="shared" ref="F17027:F17090" si="533">EXP(-13478*(1/(D17027+273.15)-1/(E17027+273.15)))</f>
        <v>4.3904089981251001E-3</v>
      </c>
      <c r="G17027">
        <f t="shared" si="532"/>
        <v>1.7737250789234555E-4</v>
      </c>
    </row>
    <row r="17028" spans="3:7" x14ac:dyDescent="0.2">
      <c r="C17028">
        <v>685.45041666825614</v>
      </c>
      <c r="D17028">
        <v>20.585999999999999</v>
      </c>
      <c r="E17028">
        <v>60</v>
      </c>
      <c r="F17028">
        <f t="shared" si="533"/>
        <v>4.3897232246547504E-3</v>
      </c>
      <c r="G17028">
        <f t="shared" ref="G17028:G17091" si="534">F17028*(C17028-C17027)</f>
        <v>1.7741799428455009E-4</v>
      </c>
    </row>
    <row r="17029" spans="3:7" x14ac:dyDescent="0.2">
      <c r="C17029">
        <v>685.49100000063584</v>
      </c>
      <c r="D17029">
        <v>20.588999999999999</v>
      </c>
      <c r="E17029">
        <v>60</v>
      </c>
      <c r="F17029">
        <f t="shared" si="533"/>
        <v>4.3917808524689865E-3</v>
      </c>
      <c r="G17029">
        <f t="shared" si="534"/>
        <v>1.7823310207453754E-4</v>
      </c>
    </row>
    <row r="17030" spans="3:7" x14ac:dyDescent="0.2">
      <c r="C17030">
        <v>685.53091666698458</v>
      </c>
      <c r="D17030">
        <v>20.588999999999999</v>
      </c>
      <c r="E17030">
        <v>60</v>
      </c>
      <c r="F17030">
        <f t="shared" si="533"/>
        <v>4.3917808524689865E-3</v>
      </c>
      <c r="G17030">
        <f t="shared" si="534"/>
        <v>1.7530525096481103E-4</v>
      </c>
    </row>
    <row r="17031" spans="3:7" x14ac:dyDescent="0.2">
      <c r="C17031">
        <v>685.57126666704812</v>
      </c>
      <c r="D17031">
        <v>20.588999999999999</v>
      </c>
      <c r="E17031">
        <v>60</v>
      </c>
      <c r="F17031">
        <f t="shared" si="533"/>
        <v>4.3917808524689865E-3</v>
      </c>
      <c r="G17031">
        <f t="shared" si="534"/>
        <v>1.7720835767617908E-4</v>
      </c>
    </row>
    <row r="17032" spans="3:7" x14ac:dyDescent="0.2">
      <c r="C17032">
        <v>685.61118333339687</v>
      </c>
      <c r="D17032">
        <v>20.593</v>
      </c>
      <c r="E17032">
        <v>60</v>
      </c>
      <c r="F17032">
        <f t="shared" si="533"/>
        <v>4.394525791178161E-3</v>
      </c>
      <c r="G17032">
        <f t="shared" si="534"/>
        <v>1.754148197674129E-4</v>
      </c>
    </row>
    <row r="17033" spans="3:7" x14ac:dyDescent="0.2">
      <c r="C17033">
        <v>685.65133333206177</v>
      </c>
      <c r="D17033">
        <v>20.596</v>
      </c>
      <c r="E17033">
        <v>60</v>
      </c>
      <c r="F17033">
        <f t="shared" si="533"/>
        <v>4.3965855719387071E-3</v>
      </c>
      <c r="G17033">
        <f t="shared" si="534"/>
        <v>1.7652290484346399E-4</v>
      </c>
    </row>
    <row r="17034" spans="3:7" x14ac:dyDescent="0.2">
      <c r="C17034">
        <v>685.69158333142593</v>
      </c>
      <c r="D17034">
        <v>20.597000000000001</v>
      </c>
      <c r="E17034">
        <v>60</v>
      </c>
      <c r="F17034">
        <f t="shared" si="533"/>
        <v>4.3972723706946415E-3</v>
      </c>
      <c r="G17034">
        <f t="shared" si="534"/>
        <v>1.7699021012451555E-4</v>
      </c>
    </row>
    <row r="17035" spans="3:7" x14ac:dyDescent="0.2">
      <c r="C17035">
        <v>685.73138333161671</v>
      </c>
      <c r="D17035">
        <v>20.597999999999999</v>
      </c>
      <c r="E17035">
        <v>60</v>
      </c>
      <c r="F17035">
        <f t="shared" si="533"/>
        <v>4.3979592720594938E-3</v>
      </c>
      <c r="G17035">
        <f t="shared" si="534"/>
        <v>1.7503877986701201E-4</v>
      </c>
    </row>
    <row r="17036" spans="3:7" x14ac:dyDescent="0.2">
      <c r="C17036">
        <v>685.77196666399641</v>
      </c>
      <c r="D17036">
        <v>20.605</v>
      </c>
      <c r="E17036">
        <v>60</v>
      </c>
      <c r="F17036">
        <f t="shared" si="533"/>
        <v>4.4027704558904906E-3</v>
      </c>
      <c r="G17036">
        <f t="shared" si="534"/>
        <v>1.7867909680291348E-4</v>
      </c>
    </row>
    <row r="17037" spans="3:7" x14ac:dyDescent="0.2">
      <c r="C17037">
        <v>685.81196666558583</v>
      </c>
      <c r="D17037">
        <v>20.608000000000001</v>
      </c>
      <c r="E17037">
        <v>60</v>
      </c>
      <c r="F17037">
        <f t="shared" si="533"/>
        <v>4.4048339324136631E-3</v>
      </c>
      <c r="G17037">
        <f t="shared" si="534"/>
        <v>1.7619336429767457E-4</v>
      </c>
    </row>
    <row r="17038" spans="3:7" x14ac:dyDescent="0.2">
      <c r="C17038">
        <v>685.85225000381467</v>
      </c>
      <c r="D17038">
        <v>20.611000000000001</v>
      </c>
      <c r="E17038">
        <v>60</v>
      </c>
      <c r="F17038">
        <f t="shared" si="533"/>
        <v>4.4068983338648371E-3</v>
      </c>
      <c r="G17038">
        <f t="shared" si="534"/>
        <v>1.775245761232166E-4</v>
      </c>
    </row>
    <row r="17039" spans="3:7" x14ac:dyDescent="0.2">
      <c r="C17039">
        <v>685.89250000317895</v>
      </c>
      <c r="D17039">
        <v>20.616</v>
      </c>
      <c r="E17039">
        <v>60</v>
      </c>
      <c r="F17039">
        <f t="shared" si="533"/>
        <v>4.4103410594192646E-3</v>
      </c>
      <c r="G17039">
        <f t="shared" si="534"/>
        <v>1.7751622483787348E-4</v>
      </c>
    </row>
    <row r="17040" spans="3:7" x14ac:dyDescent="0.2">
      <c r="C17040">
        <v>685.93295000394187</v>
      </c>
      <c r="D17040">
        <v>20.617999999999999</v>
      </c>
      <c r="E17040">
        <v>60</v>
      </c>
      <c r="F17040">
        <f t="shared" si="533"/>
        <v>4.4117188697469726E-3</v>
      </c>
      <c r="G17040">
        <f t="shared" si="534"/>
        <v>1.7845403164703911E-4</v>
      </c>
    </row>
    <row r="17041" spans="3:7" x14ac:dyDescent="0.2">
      <c r="C17041">
        <v>685.97348333199818</v>
      </c>
      <c r="D17041">
        <v>20.62</v>
      </c>
      <c r="E17041">
        <v>60</v>
      </c>
      <c r="F17041">
        <f t="shared" si="533"/>
        <v>4.4130970917396397E-3</v>
      </c>
      <c r="G17041">
        <f t="shared" si="534"/>
        <v>1.7887751216384237E-4</v>
      </c>
    </row>
    <row r="17042" spans="3:7" x14ac:dyDescent="0.2">
      <c r="C17042">
        <v>686.0139499982198</v>
      </c>
      <c r="D17042">
        <v>20.623999999999999</v>
      </c>
      <c r="E17042">
        <v>60</v>
      </c>
      <c r="F17042">
        <f t="shared" si="533"/>
        <v>4.415854771188844E-3</v>
      </c>
      <c r="G17042">
        <f t="shared" si="534"/>
        <v>1.7869492110884116E-4</v>
      </c>
    </row>
    <row r="17043" spans="3:7" x14ac:dyDescent="0.2">
      <c r="C17043">
        <v>686.05419999758408</v>
      </c>
      <c r="D17043">
        <v>20.623999999999999</v>
      </c>
      <c r="E17043">
        <v>60</v>
      </c>
      <c r="F17043">
        <f t="shared" si="533"/>
        <v>4.415854771188844E-3</v>
      </c>
      <c r="G17043">
        <f t="shared" si="534"/>
        <v>1.7773815173309387E-4</v>
      </c>
    </row>
    <row r="17044" spans="3:7" x14ac:dyDescent="0.2">
      <c r="C17044">
        <v>686.09426666895547</v>
      </c>
      <c r="D17044">
        <v>20.626000000000001</v>
      </c>
      <c r="E17044">
        <v>60</v>
      </c>
      <c r="F17044">
        <f t="shared" si="533"/>
        <v>4.41723422887998E-3</v>
      </c>
      <c r="G17044">
        <f t="shared" si="534"/>
        <v>1.7698387221899719E-4</v>
      </c>
    </row>
    <row r="17045" spans="3:7" x14ac:dyDescent="0.2">
      <c r="C17045">
        <v>686.13451666831975</v>
      </c>
      <c r="D17045">
        <v>20.626000000000001</v>
      </c>
      <c r="E17045">
        <v>60</v>
      </c>
      <c r="F17045">
        <f t="shared" si="533"/>
        <v>4.41723422887998E-3</v>
      </c>
      <c r="G17045">
        <f t="shared" si="534"/>
        <v>1.7779367490428514E-4</v>
      </c>
    </row>
    <row r="17046" spans="3:7" x14ac:dyDescent="0.2">
      <c r="C17046">
        <v>686.17475000222521</v>
      </c>
      <c r="D17046">
        <v>20.629000000000001</v>
      </c>
      <c r="E17046">
        <v>60</v>
      </c>
      <c r="F17046">
        <f t="shared" si="533"/>
        <v>4.4193041882050425E-3</v>
      </c>
      <c r="G17046">
        <f t="shared" si="534"/>
        <v>1.7780334103386074E-4</v>
      </c>
    </row>
    <row r="17047" spans="3:7" x14ac:dyDescent="0.2">
      <c r="C17047">
        <v>686.21500000158949</v>
      </c>
      <c r="D17047">
        <v>20.634</v>
      </c>
      <c r="E17047">
        <v>60</v>
      </c>
      <c r="F17047">
        <f t="shared" si="533"/>
        <v>4.422756182160534E-3</v>
      </c>
      <c r="G17047">
        <f t="shared" si="534"/>
        <v>1.7801593352031699E-4</v>
      </c>
    </row>
    <row r="17048" spans="3:7" x14ac:dyDescent="0.2">
      <c r="C17048">
        <v>686.25525000095365</v>
      </c>
      <c r="D17048">
        <v>20.638999999999999</v>
      </c>
      <c r="E17048">
        <v>60</v>
      </c>
      <c r="F17048">
        <f t="shared" si="533"/>
        <v>4.4262107548906646E-3</v>
      </c>
      <c r="G17048">
        <f t="shared" si="534"/>
        <v>1.7815498007000541E-4</v>
      </c>
    </row>
    <row r="17049" spans="3:7" x14ac:dyDescent="0.2">
      <c r="C17049">
        <v>686.29554999669392</v>
      </c>
      <c r="D17049">
        <v>20.638999999999999</v>
      </c>
      <c r="E17049">
        <v>60</v>
      </c>
      <c r="F17049">
        <f t="shared" si="533"/>
        <v>4.4262107548906646E-3</v>
      </c>
      <c r="G17049">
        <f t="shared" si="534"/>
        <v>1.7837627456763051E-4</v>
      </c>
    </row>
    <row r="17050" spans="3:7" x14ac:dyDescent="0.2">
      <c r="C17050">
        <v>686.33528333504989</v>
      </c>
      <c r="D17050">
        <v>20.640999999999998</v>
      </c>
      <c r="E17050">
        <v>60</v>
      </c>
      <c r="F17050">
        <f t="shared" si="533"/>
        <v>4.4275933064509745E-3</v>
      </c>
      <c r="G17050">
        <f t="shared" si="534"/>
        <v>1.7592306294785602E-4</v>
      </c>
    </row>
    <row r="17051" spans="3:7" x14ac:dyDescent="0.2">
      <c r="C17051">
        <v>686.3754333337148</v>
      </c>
      <c r="D17051">
        <v>20.645</v>
      </c>
      <c r="E17051">
        <v>60</v>
      </c>
      <c r="F17051">
        <f t="shared" si="533"/>
        <v>4.4303596487353138E-3</v>
      </c>
      <c r="G17051">
        <f t="shared" si="534"/>
        <v>1.7787893398175602E-4</v>
      </c>
    </row>
    <row r="17052" spans="3:7" x14ac:dyDescent="0.2">
      <c r="C17052">
        <v>686.41589999993641</v>
      </c>
      <c r="D17052">
        <v>20.648</v>
      </c>
      <c r="E17052">
        <v>60</v>
      </c>
      <c r="F17052">
        <f t="shared" si="533"/>
        <v>4.4324354901801311E-3</v>
      </c>
      <c r="G17052">
        <f t="shared" si="534"/>
        <v>1.7936588752997601E-4</v>
      </c>
    </row>
    <row r="17053" spans="3:7" x14ac:dyDescent="0.2">
      <c r="C17053">
        <v>686.45513333479562</v>
      </c>
      <c r="D17053">
        <v>20.65</v>
      </c>
      <c r="E17053">
        <v>60</v>
      </c>
      <c r="F17053">
        <f t="shared" si="533"/>
        <v>4.4338199012361138E-3</v>
      </c>
      <c r="G17053">
        <f t="shared" si="534"/>
        <v>1.7395354089060218E-4</v>
      </c>
    </row>
    <row r="17054" spans="3:7" x14ac:dyDescent="0.2">
      <c r="C17054">
        <v>686.49570000171661</v>
      </c>
      <c r="D17054">
        <v>20.649000000000001</v>
      </c>
      <c r="E17054">
        <v>60</v>
      </c>
      <c r="F17054">
        <f t="shared" si="533"/>
        <v>4.4331276440223782E-3</v>
      </c>
      <c r="G17054">
        <f t="shared" si="534"/>
        <v>1.7983721255331099E-4</v>
      </c>
    </row>
    <row r="17055" spans="3:7" x14ac:dyDescent="0.2">
      <c r="C17055">
        <v>686.53601667086286</v>
      </c>
      <c r="D17055">
        <v>20.651</v>
      </c>
      <c r="E17055">
        <v>60</v>
      </c>
      <c r="F17055">
        <f t="shared" si="533"/>
        <v>4.4345122618361507E-3</v>
      </c>
      <c r="G17055">
        <f t="shared" si="534"/>
        <v>1.7878476368543775E-4</v>
      </c>
    </row>
    <row r="17056" spans="3:7" x14ac:dyDescent="0.2">
      <c r="C17056">
        <v>686.57633333206172</v>
      </c>
      <c r="D17056">
        <v>20.654</v>
      </c>
      <c r="E17056">
        <v>60</v>
      </c>
      <c r="F17056">
        <f t="shared" si="533"/>
        <v>4.43658996410079E-3</v>
      </c>
      <c r="G17056">
        <f t="shared" si="534"/>
        <v>1.788684944609057E-4</v>
      </c>
    </row>
    <row r="17057" spans="3:7" x14ac:dyDescent="0.2">
      <c r="C17057">
        <v>686.61589999993646</v>
      </c>
      <c r="D17057">
        <v>20.655999999999999</v>
      </c>
      <c r="E17057">
        <v>60</v>
      </c>
      <c r="F17057">
        <f t="shared" si="533"/>
        <v>4.4379756161450085E-3</v>
      </c>
      <c r="G17057">
        <f t="shared" si="534"/>
        <v>1.7559590724019309E-4</v>
      </c>
    </row>
    <row r="17058" spans="3:7" x14ac:dyDescent="0.2">
      <c r="C17058">
        <v>686.65594999790187</v>
      </c>
      <c r="D17058">
        <v>20.658999999999999</v>
      </c>
      <c r="E17058">
        <v>60</v>
      </c>
      <c r="F17058">
        <f t="shared" si="533"/>
        <v>4.4400548703075844E-3</v>
      </c>
      <c r="G17058">
        <f t="shared" si="534"/>
        <v>1.7782418852213381E-4</v>
      </c>
    </row>
    <row r="17059" spans="3:7" x14ac:dyDescent="0.2">
      <c r="C17059">
        <v>686.69631666342423</v>
      </c>
      <c r="D17059">
        <v>20.661999999999999</v>
      </c>
      <c r="E17059">
        <v>60</v>
      </c>
      <c r="F17059">
        <f t="shared" si="533"/>
        <v>4.4421350561393074E-3</v>
      </c>
      <c r="G17059">
        <f t="shared" si="534"/>
        <v>1.7931418001630758E-4</v>
      </c>
    </row>
    <row r="17060" spans="3:7" x14ac:dyDescent="0.2">
      <c r="C17060">
        <v>686.73681666851041</v>
      </c>
      <c r="D17060">
        <v>20.661999999999999</v>
      </c>
      <c r="E17060">
        <v>60</v>
      </c>
      <c r="F17060">
        <f t="shared" si="533"/>
        <v>4.4421350561393074E-3</v>
      </c>
      <c r="G17060">
        <f t="shared" si="534"/>
        <v>1.7990649236717255E-4</v>
      </c>
    </row>
    <row r="17061" spans="3:7" x14ac:dyDescent="0.2">
      <c r="C17061">
        <v>686.77668333053589</v>
      </c>
      <c r="D17061">
        <v>20.666</v>
      </c>
      <c r="E17061">
        <v>60</v>
      </c>
      <c r="F17061">
        <f t="shared" si="533"/>
        <v>4.4449100871993101E-3</v>
      </c>
      <c r="G17061">
        <f t="shared" si="534"/>
        <v>1.7720372817999684E-4</v>
      </c>
    </row>
    <row r="17062" spans="3:7" x14ac:dyDescent="0.2">
      <c r="C17062">
        <v>686.81724999745688</v>
      </c>
      <c r="D17062">
        <v>20.670999999999999</v>
      </c>
      <c r="E17062">
        <v>60</v>
      </c>
      <c r="F17062">
        <f t="shared" si="533"/>
        <v>4.448381207630049E-3</v>
      </c>
      <c r="G17062">
        <f t="shared" si="534"/>
        <v>1.804559987875416E-4</v>
      </c>
    </row>
    <row r="17063" spans="3:7" x14ac:dyDescent="0.2">
      <c r="C17063">
        <v>686.85756666660313</v>
      </c>
      <c r="D17063">
        <v>20.670999999999999</v>
      </c>
      <c r="E17063">
        <v>60</v>
      </c>
      <c r="F17063">
        <f t="shared" si="533"/>
        <v>4.448381207630049E-3</v>
      </c>
      <c r="G17063">
        <f t="shared" si="534"/>
        <v>1.7934391338441763E-4</v>
      </c>
    </row>
    <row r="17064" spans="3:7" x14ac:dyDescent="0.2">
      <c r="C17064">
        <v>686.89755000273385</v>
      </c>
      <c r="D17064">
        <v>20.672999999999998</v>
      </c>
      <c r="E17064">
        <v>60</v>
      </c>
      <c r="F17064">
        <f t="shared" si="533"/>
        <v>4.4497703815695429E-3</v>
      </c>
      <c r="G17064">
        <f t="shared" si="534"/>
        <v>1.7791666487080549E-4</v>
      </c>
    </row>
    <row r="17065" spans="3:7" x14ac:dyDescent="0.2">
      <c r="C17065">
        <v>686.93768333594005</v>
      </c>
      <c r="D17065">
        <v>20.677</v>
      </c>
      <c r="E17065">
        <v>60</v>
      </c>
      <c r="F17065">
        <f t="shared" si="533"/>
        <v>4.452549974270391E-3</v>
      </c>
      <c r="G17065">
        <f t="shared" si="534"/>
        <v>1.786956717346486E-4</v>
      </c>
    </row>
    <row r="17066" spans="3:7" x14ac:dyDescent="0.2">
      <c r="C17066">
        <v>686.97795000076292</v>
      </c>
      <c r="D17066">
        <v>20.68</v>
      </c>
      <c r="E17066">
        <v>60</v>
      </c>
      <c r="F17066">
        <f t="shared" si="533"/>
        <v>4.454635758480382E-3</v>
      </c>
      <c r="G17066">
        <f t="shared" si="534"/>
        <v>1.7937332499468303E-4</v>
      </c>
    </row>
    <row r="17067" spans="3:7" x14ac:dyDescent="0.2">
      <c r="C17067">
        <v>687.0177500009537</v>
      </c>
      <c r="D17067">
        <v>20.681999999999999</v>
      </c>
      <c r="E17067">
        <v>60</v>
      </c>
      <c r="F17067">
        <f t="shared" si="533"/>
        <v>4.4560268004060176E-3</v>
      </c>
      <c r="G17067">
        <f t="shared" si="534"/>
        <v>1.773498675062818E-4</v>
      </c>
    </row>
    <row r="17068" spans="3:7" x14ac:dyDescent="0.2">
      <c r="C17068">
        <v>687.05796666940057</v>
      </c>
      <c r="D17068">
        <v>20.687000000000001</v>
      </c>
      <c r="E17068">
        <v>60</v>
      </c>
      <c r="F17068">
        <f t="shared" si="533"/>
        <v>4.4595062229986866E-3</v>
      </c>
      <c r="G17068">
        <f t="shared" si="534"/>
        <v>1.79346483207109E-4</v>
      </c>
    </row>
    <row r="17069" spans="3:7" x14ac:dyDescent="0.2">
      <c r="C17069">
        <v>687.09775000413254</v>
      </c>
      <c r="D17069">
        <v>20.687000000000001</v>
      </c>
      <c r="E17069">
        <v>60</v>
      </c>
      <c r="F17069">
        <f t="shared" si="533"/>
        <v>4.4595062229986866E-3</v>
      </c>
      <c r="G17069">
        <f t="shared" si="534"/>
        <v>1.7741402880883643E-4</v>
      </c>
    </row>
    <row r="17070" spans="3:7" x14ac:dyDescent="0.2">
      <c r="C17070">
        <v>687.13845000267031</v>
      </c>
      <c r="D17070">
        <v>20.687999999999999</v>
      </c>
      <c r="E17070">
        <v>60</v>
      </c>
      <c r="F17070">
        <f t="shared" si="533"/>
        <v>4.4602024192547038E-3</v>
      </c>
      <c r="G17070">
        <f t="shared" si="534"/>
        <v>1.8153023194184773E-4</v>
      </c>
    </row>
    <row r="17071" spans="3:7" x14ac:dyDescent="0.2">
      <c r="C17071">
        <v>687.17829999923708</v>
      </c>
      <c r="D17071">
        <v>20.690999999999999</v>
      </c>
      <c r="E17071">
        <v>60</v>
      </c>
      <c r="F17071">
        <f t="shared" si="533"/>
        <v>4.4622916317640753E-3</v>
      </c>
      <c r="G17071">
        <f t="shared" si="534"/>
        <v>1.7782230620573588E-4</v>
      </c>
    </row>
    <row r="17072" spans="3:7" x14ac:dyDescent="0.2">
      <c r="C17072">
        <v>687.21860000292463</v>
      </c>
      <c r="D17072">
        <v>20.693000000000001</v>
      </c>
      <c r="E17072">
        <v>60</v>
      </c>
      <c r="F17072">
        <f t="shared" si="533"/>
        <v>4.4636849600360488E-3</v>
      </c>
      <c r="G17072">
        <f t="shared" si="534"/>
        <v>1.7988652034950652E-4</v>
      </c>
    </row>
    <row r="17073" spans="3:7" x14ac:dyDescent="0.2">
      <c r="C17073">
        <v>687.25901666482287</v>
      </c>
      <c r="D17073">
        <v>20.698</v>
      </c>
      <c r="E17073">
        <v>60</v>
      </c>
      <c r="F17073">
        <f t="shared" si="533"/>
        <v>4.4671701013428615E-3</v>
      </c>
      <c r="G17073">
        <f t="shared" si="534"/>
        <v>1.8054810362787616E-4</v>
      </c>
    </row>
    <row r="17074" spans="3:7" x14ac:dyDescent="0.2">
      <c r="C17074">
        <v>687.29913333257036</v>
      </c>
      <c r="D17074">
        <v>20.7</v>
      </c>
      <c r="E17074">
        <v>60</v>
      </c>
      <c r="F17074">
        <f t="shared" si="533"/>
        <v>4.4685648864273529E-3</v>
      </c>
      <c r="G17074">
        <f t="shared" si="534"/>
        <v>1.7926393285694028E-4</v>
      </c>
    </row>
    <row r="17075" spans="3:7" x14ac:dyDescent="0.2">
      <c r="C17075">
        <v>687.33931667009995</v>
      </c>
      <c r="D17075">
        <v>20.706</v>
      </c>
      <c r="E17075">
        <v>60</v>
      </c>
      <c r="F17075">
        <f t="shared" si="533"/>
        <v>4.4727517411480211E-3</v>
      </c>
      <c r="G17075">
        <f t="shared" si="534"/>
        <v>1.7973009290058411E-4</v>
      </c>
    </row>
    <row r="17076" spans="3:7" x14ac:dyDescent="0.2">
      <c r="C17076">
        <v>687.37956666946411</v>
      </c>
      <c r="D17076">
        <v>20.707999999999998</v>
      </c>
      <c r="E17076">
        <v>60</v>
      </c>
      <c r="F17076">
        <f t="shared" si="533"/>
        <v>4.4741481929392772E-3</v>
      </c>
      <c r="G17076">
        <f t="shared" si="534"/>
        <v>1.8008446192098172E-4</v>
      </c>
    </row>
    <row r="17077" spans="3:7" x14ac:dyDescent="0.2">
      <c r="C17077">
        <v>687.41998333136246</v>
      </c>
      <c r="D17077">
        <v>20.71</v>
      </c>
      <c r="E17077">
        <v>60</v>
      </c>
      <c r="F17077">
        <f t="shared" si="533"/>
        <v>4.4755450617038253E-3</v>
      </c>
      <c r="G17077">
        <f t="shared" si="534"/>
        <v>1.8088659156970517E-4</v>
      </c>
    </row>
    <row r="17078" spans="3:7" x14ac:dyDescent="0.2">
      <c r="C17078">
        <v>687.46041666666667</v>
      </c>
      <c r="D17078">
        <v>20.710999999999999</v>
      </c>
      <c r="E17078">
        <v>60</v>
      </c>
      <c r="F17078">
        <f t="shared" si="533"/>
        <v>4.4762436524881993E-3</v>
      </c>
      <c r="G17078">
        <f t="shared" si="534"/>
        <v>1.8098946050441842E-4</v>
      </c>
    </row>
    <row r="17079" spans="3:7" x14ac:dyDescent="0.2">
      <c r="C17079">
        <v>687.5008166710536</v>
      </c>
      <c r="D17079">
        <v>20.716000000000001</v>
      </c>
      <c r="E17079">
        <v>60</v>
      </c>
      <c r="F17079">
        <f t="shared" si="533"/>
        <v>4.4797381710242907E-3</v>
      </c>
      <c r="G17079">
        <f t="shared" si="534"/>
        <v>1.8098144176165491E-4</v>
      </c>
    </row>
    <row r="17080" spans="3:7" x14ac:dyDescent="0.2">
      <c r="C17080">
        <v>687.54103333155319</v>
      </c>
      <c r="D17080">
        <v>20.718</v>
      </c>
      <c r="E17080">
        <v>60</v>
      </c>
      <c r="F17080">
        <f t="shared" si="533"/>
        <v>4.4811367088692499E-3</v>
      </c>
      <c r="G17080">
        <f t="shared" si="534"/>
        <v>1.8021635367286931E-4</v>
      </c>
    </row>
    <row r="17081" spans="3:7" x14ac:dyDescent="0.2">
      <c r="C17081">
        <v>687.58130000432334</v>
      </c>
      <c r="D17081">
        <v>20.719000000000001</v>
      </c>
      <c r="E17081">
        <v>60</v>
      </c>
      <c r="F17081">
        <f t="shared" si="533"/>
        <v>4.4818361343719479E-3</v>
      </c>
      <c r="G17081">
        <f t="shared" si="534"/>
        <v>1.8046862903216415E-4</v>
      </c>
    </row>
    <row r="17082" spans="3:7" x14ac:dyDescent="0.2">
      <c r="C17082">
        <v>687.62213333447778</v>
      </c>
      <c r="D17082">
        <v>20.72</v>
      </c>
      <c r="E17082">
        <v>60</v>
      </c>
      <c r="F17082">
        <f t="shared" si="533"/>
        <v>4.4825356642813072E-3</v>
      </c>
      <c r="G17082">
        <f t="shared" si="534"/>
        <v>1.8303685870865819E-4</v>
      </c>
    </row>
    <row r="17083" spans="3:7" x14ac:dyDescent="0.2">
      <c r="C17083">
        <v>687.66161666711173</v>
      </c>
      <c r="D17083">
        <v>20.719000000000001</v>
      </c>
      <c r="E17083">
        <v>60</v>
      </c>
      <c r="F17083">
        <f t="shared" si="533"/>
        <v>4.4818361343719479E-3</v>
      </c>
      <c r="G17083">
        <f t="shared" si="534"/>
        <v>1.7695782690426169E-4</v>
      </c>
    </row>
    <row r="17084" spans="3:7" x14ac:dyDescent="0.2">
      <c r="C17084">
        <v>687.70191667079928</v>
      </c>
      <c r="D17084">
        <v>20.718</v>
      </c>
      <c r="E17084">
        <v>60</v>
      </c>
      <c r="F17084">
        <f t="shared" si="533"/>
        <v>4.4811367088692499E-3</v>
      </c>
      <c r="G17084">
        <f t="shared" si="534"/>
        <v>1.8058982589183868E-4</v>
      </c>
    </row>
    <row r="17085" spans="3:7" x14ac:dyDescent="0.2">
      <c r="C17085">
        <v>687.74144999980922</v>
      </c>
      <c r="D17085">
        <v>20.722000000000001</v>
      </c>
      <c r="E17085">
        <v>60</v>
      </c>
      <c r="F17085">
        <f t="shared" si="533"/>
        <v>4.4839350373792677E-3</v>
      </c>
      <c r="G17085">
        <f t="shared" si="534"/>
        <v>1.7726487909191916E-4</v>
      </c>
    </row>
    <row r="17086" spans="3:7" x14ac:dyDescent="0.2">
      <c r="C17086">
        <v>687.78166666825609</v>
      </c>
      <c r="D17086">
        <v>20.727</v>
      </c>
      <c r="E17086">
        <v>60</v>
      </c>
      <c r="F17086">
        <f t="shared" si="533"/>
        <v>4.4874352982805892E-3</v>
      </c>
      <c r="G17086">
        <f t="shared" si="534"/>
        <v>1.8046969756774906E-4</v>
      </c>
    </row>
    <row r="17087" spans="3:7" x14ac:dyDescent="0.2">
      <c r="C17087">
        <v>687.82200000286105</v>
      </c>
      <c r="D17087">
        <v>20.728000000000002</v>
      </c>
      <c r="E17087">
        <v>60</v>
      </c>
      <c r="F17087">
        <f t="shared" si="533"/>
        <v>4.488135663978033E-3</v>
      </c>
      <c r="G17087">
        <f t="shared" si="534"/>
        <v>1.8102147748764506E-4</v>
      </c>
    </row>
    <row r="17088" spans="3:7" x14ac:dyDescent="0.2">
      <c r="C17088">
        <v>687.86216666698454</v>
      </c>
      <c r="D17088">
        <v>20.728000000000002</v>
      </c>
      <c r="E17088">
        <v>60</v>
      </c>
      <c r="F17088">
        <f t="shared" si="533"/>
        <v>4.488135663978033E-3</v>
      </c>
      <c r="G17088">
        <f t="shared" si="534"/>
        <v>1.8027343775566101E-4</v>
      </c>
    </row>
    <row r="17089" spans="3:7" x14ac:dyDescent="0.2">
      <c r="C17089">
        <v>687.90254999796548</v>
      </c>
      <c r="D17089">
        <v>20.733000000000001</v>
      </c>
      <c r="E17089">
        <v>60</v>
      </c>
      <c r="F17089">
        <f t="shared" si="533"/>
        <v>4.4916390608691435E-3</v>
      </c>
      <c r="G17089">
        <f t="shared" si="534"/>
        <v>1.8138734684201629E-4</v>
      </c>
    </row>
    <row r="17090" spans="3:7" x14ac:dyDescent="0.2">
      <c r="C17090">
        <v>687.9424833377202</v>
      </c>
      <c r="D17090">
        <v>20.736000000000001</v>
      </c>
      <c r="E17090">
        <v>60</v>
      </c>
      <c r="F17090">
        <f t="shared" si="533"/>
        <v>4.4937423542627097E-3</v>
      </c>
      <c r="G17090">
        <f t="shared" si="534"/>
        <v>1.7945014020297165E-4</v>
      </c>
    </row>
    <row r="17091" spans="3:7" x14ac:dyDescent="0.2">
      <c r="C17091">
        <v>687.98288333415985</v>
      </c>
      <c r="D17091">
        <v>20.738</v>
      </c>
      <c r="E17091">
        <v>60</v>
      </c>
      <c r="F17091">
        <f t="shared" ref="F17091:F17154" si="535">EXP(-13478*(1/(D17091+273.15)-1/(E17091+273.15)))</f>
        <v>4.4951450731310731E-3</v>
      </c>
      <c r="G17091">
        <f t="shared" si="534"/>
        <v>1.8160384495018853E-4</v>
      </c>
    </row>
    <row r="17092" spans="3:7" x14ac:dyDescent="0.2">
      <c r="C17092">
        <v>688.02578333218889</v>
      </c>
      <c r="D17092">
        <v>20.741</v>
      </c>
      <c r="E17092">
        <v>60</v>
      </c>
      <c r="F17092">
        <f t="shared" si="535"/>
        <v>4.4972499366404432E-3</v>
      </c>
      <c r="G17092">
        <f t="shared" ref="G17092:G17155" si="536">F17092*(C17092-C17091)</f>
        <v>1.9293201341798771E-4</v>
      </c>
    </row>
    <row r="17093" spans="3:7" x14ac:dyDescent="0.2">
      <c r="C17093">
        <v>688.0650333325068</v>
      </c>
      <c r="D17093">
        <v>20.74</v>
      </c>
      <c r="E17093">
        <v>60</v>
      </c>
      <c r="F17093">
        <f t="shared" si="535"/>
        <v>4.4965482107565567E-3</v>
      </c>
      <c r="G17093">
        <f t="shared" si="536"/>
        <v>1.764895187016772E-4</v>
      </c>
    </row>
    <row r="17094" spans="3:7" x14ac:dyDescent="0.2">
      <c r="C17094">
        <v>688.10455000400543</v>
      </c>
      <c r="D17094">
        <v>20.728999999999999</v>
      </c>
      <c r="E17094">
        <v>60</v>
      </c>
      <c r="F17094">
        <f t="shared" si="535"/>
        <v>4.488836134215894E-3</v>
      </c>
      <c r="G17094">
        <f t="shared" si="536"/>
        <v>1.7738386292699731E-4</v>
      </c>
    </row>
    <row r="17095" spans="3:7" x14ac:dyDescent="0.2">
      <c r="C17095">
        <v>688.14405000209808</v>
      </c>
      <c r="D17095">
        <v>20.722000000000001</v>
      </c>
      <c r="E17095">
        <v>60</v>
      </c>
      <c r="F17095">
        <f t="shared" si="535"/>
        <v>4.4839350373792677E-3</v>
      </c>
      <c r="G17095">
        <f t="shared" si="536"/>
        <v>1.7711542542405372E-4</v>
      </c>
    </row>
    <row r="17096" spans="3:7" x14ac:dyDescent="0.2">
      <c r="C17096">
        <v>688.18383333683016</v>
      </c>
      <c r="D17096">
        <v>20.715</v>
      </c>
      <c r="E17096">
        <v>60</v>
      </c>
      <c r="F17096">
        <f t="shared" si="535"/>
        <v>4.4790390586523128E-3</v>
      </c>
      <c r="G17096">
        <f t="shared" si="536"/>
        <v>1.7819111014841832E-4</v>
      </c>
    </row>
    <row r="17097" spans="3:7" x14ac:dyDescent="0.2">
      <c r="C17097">
        <v>688.22296667098999</v>
      </c>
      <c r="D17097">
        <v>20.707000000000001</v>
      </c>
      <c r="E17097">
        <v>60</v>
      </c>
      <c r="F17097">
        <f t="shared" si="535"/>
        <v>4.4734499149294031E-3</v>
      </c>
      <c r="G17097">
        <f t="shared" si="536"/>
        <v>1.7506101036818798E-4</v>
      </c>
    </row>
    <row r="17098" spans="3:7" x14ac:dyDescent="0.2">
      <c r="C17098">
        <v>688.26296666463213</v>
      </c>
      <c r="D17098">
        <v>20.7</v>
      </c>
      <c r="E17098">
        <v>60</v>
      </c>
      <c r="F17098">
        <f t="shared" si="535"/>
        <v>4.4685648864273529E-3</v>
      </c>
      <c r="G17098">
        <f t="shared" si="536"/>
        <v>1.7874256704658822E-4</v>
      </c>
    </row>
    <row r="17099" spans="3:7" x14ac:dyDescent="0.2">
      <c r="C17099">
        <v>688.30216666857405</v>
      </c>
      <c r="D17099">
        <v>20.69</v>
      </c>
      <c r="E17099">
        <v>60</v>
      </c>
      <c r="F17099">
        <f t="shared" si="535"/>
        <v>4.4615951236226378E-3</v>
      </c>
      <c r="G17099">
        <f t="shared" si="536"/>
        <v>1.7489454643323379E-4</v>
      </c>
    </row>
    <row r="17100" spans="3:7" x14ac:dyDescent="0.2">
      <c r="C17100">
        <v>688.34089999993637</v>
      </c>
      <c r="D17100">
        <v>20.681000000000001</v>
      </c>
      <c r="E17100">
        <v>60</v>
      </c>
      <c r="F17100">
        <f t="shared" si="535"/>
        <v>4.4553312275214313E-3</v>
      </c>
      <c r="G17100">
        <f t="shared" si="536"/>
        <v>1.7256982076449307E-4</v>
      </c>
    </row>
    <row r="17101" spans="3:7" x14ac:dyDescent="0.2">
      <c r="C17101">
        <v>688.3805166641871</v>
      </c>
      <c r="D17101">
        <v>20.678000000000001</v>
      </c>
      <c r="E17101">
        <v>60</v>
      </c>
      <c r="F17101">
        <f t="shared" si="535"/>
        <v>4.4532451318696183E-3</v>
      </c>
      <c r="G17101">
        <f t="shared" si="536"/>
        <v>1.7642271721547486E-4</v>
      </c>
    </row>
    <row r="17102" spans="3:7" x14ac:dyDescent="0.2">
      <c r="C17102">
        <v>688.41978332996371</v>
      </c>
      <c r="D17102">
        <v>20.683</v>
      </c>
      <c r="E17102">
        <v>60</v>
      </c>
      <c r="F17102">
        <f t="shared" si="535"/>
        <v>4.456722477148828E-3</v>
      </c>
      <c r="G17102">
        <f t="shared" si="536"/>
        <v>1.7500063196930189E-4</v>
      </c>
    </row>
    <row r="17103" spans="3:7" x14ac:dyDescent="0.2">
      <c r="C17103">
        <v>688.45885000228884</v>
      </c>
      <c r="D17103">
        <v>20.684000000000001</v>
      </c>
      <c r="E17103">
        <v>60</v>
      </c>
      <c r="F17103">
        <f t="shared" si="535"/>
        <v>4.457418257764756E-3</v>
      </c>
      <c r="G17103">
        <f t="shared" si="536"/>
        <v>1.7413649849216665E-4</v>
      </c>
    </row>
    <row r="17104" spans="3:7" x14ac:dyDescent="0.2">
      <c r="C17104">
        <v>688.49776666959121</v>
      </c>
      <c r="D17104">
        <v>20.686</v>
      </c>
      <c r="E17104">
        <v>60</v>
      </c>
      <c r="F17104">
        <f t="shared" si="535"/>
        <v>4.4588101306748534E-3</v>
      </c>
      <c r="G17104">
        <f t="shared" si="536"/>
        <v>1.7352203041992692E-4</v>
      </c>
    </row>
    <row r="17105" spans="3:7" x14ac:dyDescent="0.2">
      <c r="C17105">
        <v>688.53678333759308</v>
      </c>
      <c r="D17105">
        <v>20.687999999999999</v>
      </c>
      <c r="E17105">
        <v>60</v>
      </c>
      <c r="F17105">
        <f t="shared" si="535"/>
        <v>4.4602024192547038E-3</v>
      </c>
      <c r="G17105">
        <f t="shared" si="536"/>
        <v>1.7402223701317034E-4</v>
      </c>
    </row>
    <row r="17106" spans="3:7" x14ac:dyDescent="0.2">
      <c r="C17106">
        <v>688.57575000127156</v>
      </c>
      <c r="D17106">
        <v>20.69</v>
      </c>
      <c r="E17106">
        <v>60</v>
      </c>
      <c r="F17106">
        <f t="shared" si="535"/>
        <v>4.4615951236226378E-3</v>
      </c>
      <c r="G17106">
        <f t="shared" si="536"/>
        <v>1.7385347665174777E-4</v>
      </c>
    </row>
    <row r="17107" spans="3:7" x14ac:dyDescent="0.2">
      <c r="C17107">
        <v>688.61500000158946</v>
      </c>
      <c r="D17107">
        <v>20.695</v>
      </c>
      <c r="E17107">
        <v>60</v>
      </c>
      <c r="F17107">
        <f t="shared" si="535"/>
        <v>4.4650787043920741E-3</v>
      </c>
      <c r="G17107">
        <f t="shared" si="536"/>
        <v>1.7525434056686688E-4</v>
      </c>
    </row>
    <row r="17108" spans="3:7" x14ac:dyDescent="0.2">
      <c r="C17108">
        <v>688.65445000330612</v>
      </c>
      <c r="D17108">
        <v>20.696000000000002</v>
      </c>
      <c r="E17108">
        <v>60</v>
      </c>
      <c r="F17108">
        <f t="shared" si="535"/>
        <v>4.4657757326386572E-3</v>
      </c>
      <c r="G17108">
        <f t="shared" si="536"/>
        <v>1.7617486031881022E-4</v>
      </c>
    </row>
    <row r="17109" spans="3:7" x14ac:dyDescent="0.2">
      <c r="C17109">
        <v>688.69403333663945</v>
      </c>
      <c r="D17109">
        <v>20.696999999999999</v>
      </c>
      <c r="E17109">
        <v>60</v>
      </c>
      <c r="F17109">
        <f t="shared" si="535"/>
        <v>4.4664728649506215E-3</v>
      </c>
      <c r="G17109">
        <f t="shared" si="536"/>
        <v>1.7679788423759492E-4</v>
      </c>
    </row>
    <row r="17110" spans="3:7" x14ac:dyDescent="0.2">
      <c r="C17110">
        <v>688.7331499973933</v>
      </c>
      <c r="D17110">
        <v>20.693999999999999</v>
      </c>
      <c r="E17110">
        <v>60</v>
      </c>
      <c r="F17110">
        <f t="shared" si="535"/>
        <v>4.4643817801961697E-3</v>
      </c>
      <c r="G17110">
        <f t="shared" si="536"/>
        <v>1.7463170757159362E-4</v>
      </c>
    </row>
    <row r="17111" spans="3:7" x14ac:dyDescent="0.2">
      <c r="C17111">
        <v>688.7727500041326</v>
      </c>
      <c r="D17111">
        <v>20.696000000000002</v>
      </c>
      <c r="E17111">
        <v>60</v>
      </c>
      <c r="F17111">
        <f t="shared" si="535"/>
        <v>4.4657757326386572E-3</v>
      </c>
      <c r="G17111">
        <f t="shared" si="536"/>
        <v>1.7684474910872037E-4</v>
      </c>
    </row>
    <row r="17112" spans="3:7" x14ac:dyDescent="0.2">
      <c r="C17112">
        <v>688.81191666920984</v>
      </c>
      <c r="D17112">
        <v>20.698</v>
      </c>
      <c r="E17112">
        <v>60</v>
      </c>
      <c r="F17112">
        <f t="shared" si="535"/>
        <v>4.4671701013428615E-3</v>
      </c>
      <c r="G17112">
        <f t="shared" si="536"/>
        <v>1.7496415520232132E-4</v>
      </c>
    </row>
    <row r="17113" spans="3:7" x14ac:dyDescent="0.2">
      <c r="C17113">
        <v>688.85148333708446</v>
      </c>
      <c r="D17113">
        <v>20.702000000000002</v>
      </c>
      <c r="E17113">
        <v>60</v>
      </c>
      <c r="F17113">
        <f t="shared" si="535"/>
        <v>4.4699600880106667E-3</v>
      </c>
      <c r="G17113">
        <f t="shared" si="536"/>
        <v>1.7686142621514231E-4</v>
      </c>
    </row>
    <row r="17114" spans="3:7" x14ac:dyDescent="0.2">
      <c r="C17114">
        <v>688.89053333600361</v>
      </c>
      <c r="D17114">
        <v>20.704000000000001</v>
      </c>
      <c r="E17114">
        <v>60</v>
      </c>
      <c r="F17114">
        <f t="shared" si="535"/>
        <v>4.4713557062113539E-3</v>
      </c>
      <c r="G17114">
        <f t="shared" si="536"/>
        <v>1.7460643549470622E-4</v>
      </c>
    </row>
    <row r="17115" spans="3:7" x14ac:dyDescent="0.2">
      <c r="C17115">
        <v>688.92963333129887</v>
      </c>
      <c r="D17115">
        <v>20.71</v>
      </c>
      <c r="E17115">
        <v>60</v>
      </c>
      <c r="F17115">
        <f t="shared" si="535"/>
        <v>4.4755450617038253E-3</v>
      </c>
      <c r="G17115">
        <f t="shared" si="536"/>
        <v>1.7499379085634262E-4</v>
      </c>
    </row>
    <row r="17116" spans="3:7" x14ac:dyDescent="0.2">
      <c r="C17116">
        <v>688.96915000279739</v>
      </c>
      <c r="D17116">
        <v>20.710999999999999</v>
      </c>
      <c r="E17116">
        <v>60</v>
      </c>
      <c r="F17116">
        <f t="shared" si="535"/>
        <v>4.4762436524881993E-3</v>
      </c>
      <c r="G17116">
        <f t="shared" si="536"/>
        <v>1.7688624996270257E-4</v>
      </c>
    </row>
    <row r="17117" spans="3:7" x14ac:dyDescent="0.2">
      <c r="C17117">
        <v>689.00853333473208</v>
      </c>
      <c r="D17117">
        <v>20.715</v>
      </c>
      <c r="E17117">
        <v>60</v>
      </c>
      <c r="F17117">
        <f t="shared" si="535"/>
        <v>4.4790390586523128E-3</v>
      </c>
      <c r="G17117">
        <f t="shared" si="536"/>
        <v>1.7639948199533112E-4</v>
      </c>
    </row>
    <row r="17118" spans="3:7" x14ac:dyDescent="0.2">
      <c r="C17118">
        <v>689.04794999758406</v>
      </c>
      <c r="D17118">
        <v>20.716999999999999</v>
      </c>
      <c r="E17118">
        <v>60</v>
      </c>
      <c r="F17118">
        <f t="shared" si="535"/>
        <v>4.4804373877583015E-3</v>
      </c>
      <c r="G17118">
        <f t="shared" si="536"/>
        <v>1.7660388994266142E-4</v>
      </c>
    </row>
    <row r="17119" spans="3:7" x14ac:dyDescent="0.2">
      <c r="C17119">
        <v>689.08736666838331</v>
      </c>
      <c r="D17119">
        <v>20.718</v>
      </c>
      <c r="E17119">
        <v>60</v>
      </c>
      <c r="F17119">
        <f t="shared" si="535"/>
        <v>4.4811367088692499E-3</v>
      </c>
      <c r="G17119">
        <f t="shared" si="536"/>
        <v>1.7663149045995787E-4</v>
      </c>
    </row>
    <row r="17120" spans="3:7" x14ac:dyDescent="0.2">
      <c r="C17120">
        <v>689.12703333695731</v>
      </c>
      <c r="D17120">
        <v>20.72</v>
      </c>
      <c r="E17120">
        <v>60</v>
      </c>
      <c r="F17120">
        <f t="shared" si="535"/>
        <v>4.4825356642813072E-3</v>
      </c>
      <c r="G17120">
        <f t="shared" si="536"/>
        <v>1.7780725656618219E-4</v>
      </c>
    </row>
    <row r="17121" spans="3:7" x14ac:dyDescent="0.2">
      <c r="C17121">
        <v>689.16646666526799</v>
      </c>
      <c r="D17121">
        <v>20.719000000000001</v>
      </c>
      <c r="E17121">
        <v>60</v>
      </c>
      <c r="F17121">
        <f t="shared" si="535"/>
        <v>4.4818361343719479E-3</v>
      </c>
      <c r="G17121">
        <f t="shared" si="536"/>
        <v>1.767337157213531E-4</v>
      </c>
    </row>
    <row r="17122" spans="3:7" x14ac:dyDescent="0.2">
      <c r="C17122">
        <v>689.20614999930069</v>
      </c>
      <c r="D17122">
        <v>20.718</v>
      </c>
      <c r="E17122">
        <v>60</v>
      </c>
      <c r="F17122">
        <f t="shared" si="535"/>
        <v>4.4811367088692499E-3</v>
      </c>
      <c r="G17122">
        <f t="shared" si="536"/>
        <v>1.7782644486426168E-4</v>
      </c>
    </row>
    <row r="17123" spans="3:7" x14ac:dyDescent="0.2">
      <c r="C17123">
        <v>689.24519999821985</v>
      </c>
      <c r="D17123">
        <v>20.716999999999999</v>
      </c>
      <c r="E17123">
        <v>60</v>
      </c>
      <c r="F17123">
        <f t="shared" si="535"/>
        <v>4.4804373877583015E-3</v>
      </c>
      <c r="G17123">
        <f t="shared" si="536"/>
        <v>1.7496107514929863E-4</v>
      </c>
    </row>
    <row r="17124" spans="3:7" x14ac:dyDescent="0.2">
      <c r="C17124">
        <v>689.2846166690191</v>
      </c>
      <c r="D17124">
        <v>20.718</v>
      </c>
      <c r="E17124">
        <v>60</v>
      </c>
      <c r="F17124">
        <f t="shared" si="535"/>
        <v>4.4811367088692499E-3</v>
      </c>
      <c r="G17124">
        <f t="shared" si="536"/>
        <v>1.7663149045995787E-4</v>
      </c>
    </row>
    <row r="17125" spans="3:7" x14ac:dyDescent="0.2">
      <c r="C17125">
        <v>689.32396667003627</v>
      </c>
      <c r="D17125">
        <v>20.716999999999999</v>
      </c>
      <c r="E17125">
        <v>60</v>
      </c>
      <c r="F17125">
        <f t="shared" si="535"/>
        <v>4.4804373877583015E-3</v>
      </c>
      <c r="G17125">
        <f t="shared" si="536"/>
        <v>1.7630521576565223E-4</v>
      </c>
    </row>
    <row r="17126" spans="3:7" x14ac:dyDescent="0.2">
      <c r="C17126">
        <v>689.36304999987283</v>
      </c>
      <c r="D17126">
        <v>20.72</v>
      </c>
      <c r="E17126">
        <v>60</v>
      </c>
      <c r="F17126">
        <f t="shared" si="535"/>
        <v>4.4825356642813072E-3</v>
      </c>
      <c r="G17126">
        <f t="shared" si="536"/>
        <v>1.7519241987124016E-4</v>
      </c>
    </row>
    <row r="17127" spans="3:7" x14ac:dyDescent="0.2">
      <c r="C17127">
        <v>689.40213333765666</v>
      </c>
      <c r="D17127">
        <v>20.722999999999999</v>
      </c>
      <c r="E17127">
        <v>60</v>
      </c>
      <c r="F17127">
        <f t="shared" si="535"/>
        <v>4.4846348805976811E-3</v>
      </c>
      <c r="G17127">
        <f t="shared" si="536"/>
        <v>1.7527449987557315E-4</v>
      </c>
    </row>
    <row r="17128" spans="3:7" x14ac:dyDescent="0.2">
      <c r="C17128">
        <v>689.44106667041774</v>
      </c>
      <c r="D17128">
        <v>20.725000000000001</v>
      </c>
      <c r="E17128">
        <v>60</v>
      </c>
      <c r="F17128">
        <f t="shared" si="535"/>
        <v>4.4860348804475264E-3</v>
      </c>
      <c r="G17128">
        <f t="shared" si="536"/>
        <v>1.7465628877825595E-4</v>
      </c>
    </row>
    <row r="17129" spans="3:7" x14ac:dyDescent="0.2">
      <c r="C17129">
        <v>689.48048333326972</v>
      </c>
      <c r="D17129">
        <v>20.728999999999999</v>
      </c>
      <c r="E17129">
        <v>60</v>
      </c>
      <c r="F17129">
        <f t="shared" si="535"/>
        <v>4.488836134215894E-3</v>
      </c>
      <c r="G17129">
        <f t="shared" si="536"/>
        <v>1.7693494050015959E-4</v>
      </c>
    </row>
    <row r="17130" spans="3:7" x14ac:dyDescent="0.2">
      <c r="C17130">
        <v>689.51991666952767</v>
      </c>
      <c r="D17130">
        <v>20.731999999999999</v>
      </c>
      <c r="E17130">
        <v>60</v>
      </c>
      <c r="F17130">
        <f t="shared" si="535"/>
        <v>4.4909381723207877E-3</v>
      </c>
      <c r="G17130">
        <f t="shared" si="536"/>
        <v>1.7709267506282184E-4</v>
      </c>
    </row>
    <row r="17131" spans="3:7" x14ac:dyDescent="0.2">
      <c r="C17131">
        <v>689.55853333473203</v>
      </c>
      <c r="D17131">
        <v>20.74</v>
      </c>
      <c r="E17131">
        <v>60</v>
      </c>
      <c r="F17131">
        <f t="shared" si="535"/>
        <v>4.4965482107565567E-3</v>
      </c>
      <c r="G17131">
        <f t="shared" si="536"/>
        <v>1.7364169683004306E-4</v>
      </c>
    </row>
    <row r="17132" spans="3:7" x14ac:dyDescent="0.2">
      <c r="C17132">
        <v>689.59826666514084</v>
      </c>
      <c r="D17132">
        <v>20.744</v>
      </c>
      <c r="E17132">
        <v>60</v>
      </c>
      <c r="F17132">
        <f t="shared" si="535"/>
        <v>4.4993557427556825E-3</v>
      </c>
      <c r="G17132">
        <f t="shared" si="536"/>
        <v>1.7877438835367876E-4</v>
      </c>
    </row>
    <row r="17133" spans="3:7" x14ac:dyDescent="0.2">
      <c r="C17133">
        <v>689.63756666978202</v>
      </c>
      <c r="D17133">
        <v>20.747</v>
      </c>
      <c r="E17133">
        <v>60</v>
      </c>
      <c r="F17133">
        <f t="shared" si="535"/>
        <v>4.5014624918790743E-3</v>
      </c>
      <c r="G17133">
        <f t="shared" si="536"/>
        <v>1.7690749682293231E-4</v>
      </c>
    </row>
    <row r="17134" spans="3:7" x14ac:dyDescent="0.2">
      <c r="C17134">
        <v>689.67663333415987</v>
      </c>
      <c r="D17134">
        <v>20.751999999999999</v>
      </c>
      <c r="E17134">
        <v>60</v>
      </c>
      <c r="F17134">
        <f t="shared" si="535"/>
        <v>4.5049758370854509E-3</v>
      </c>
      <c r="G17134">
        <f t="shared" si="536"/>
        <v>1.7599437905776769E-4</v>
      </c>
    </row>
    <row r="17135" spans="3:7" x14ac:dyDescent="0.2">
      <c r="C17135">
        <v>689.71601666609445</v>
      </c>
      <c r="D17135">
        <v>20.754999999999999</v>
      </c>
      <c r="E17135">
        <v>60</v>
      </c>
      <c r="F17135">
        <f t="shared" si="535"/>
        <v>4.5070851028661202E-3</v>
      </c>
      <c r="G17135">
        <f t="shared" si="536"/>
        <v>1.77504028663546E-4</v>
      </c>
    </row>
    <row r="17136" spans="3:7" x14ac:dyDescent="0.2">
      <c r="C17136">
        <v>689.75500000317891</v>
      </c>
      <c r="D17136">
        <v>20.754999999999999</v>
      </c>
      <c r="E17136">
        <v>60</v>
      </c>
      <c r="F17136">
        <f t="shared" si="535"/>
        <v>4.5070851028661202E-3</v>
      </c>
      <c r="G17136">
        <f t="shared" si="536"/>
        <v>1.7570121783337753E-4</v>
      </c>
    </row>
    <row r="17137" spans="3:7" x14ac:dyDescent="0.2">
      <c r="C17137">
        <v>689.79403333663936</v>
      </c>
      <c r="D17137">
        <v>20.754999999999999</v>
      </c>
      <c r="E17137">
        <v>60</v>
      </c>
      <c r="F17137">
        <f t="shared" si="535"/>
        <v>4.5070851028661202E-3</v>
      </c>
      <c r="G17137">
        <f t="shared" si="536"/>
        <v>1.7592655575480892E-4</v>
      </c>
    </row>
    <row r="17138" spans="3:7" x14ac:dyDescent="0.2">
      <c r="C17138">
        <v>689.83385000228884</v>
      </c>
      <c r="D17138">
        <v>20.757000000000001</v>
      </c>
      <c r="E17138">
        <v>60</v>
      </c>
      <c r="F17138">
        <f t="shared" si="535"/>
        <v>4.5084918047423438E-3</v>
      </c>
      <c r="G17138">
        <f t="shared" si="536"/>
        <v>1.7951311077285683E-4</v>
      </c>
    </row>
    <row r="17139" spans="3:7" x14ac:dyDescent="0.2">
      <c r="C17139">
        <v>689.87286667029059</v>
      </c>
      <c r="D17139">
        <v>20.759</v>
      </c>
      <c r="E17139">
        <v>60</v>
      </c>
      <c r="F17139">
        <f t="shared" si="535"/>
        <v>4.5098989265092019E-3</v>
      </c>
      <c r="G17139">
        <f t="shared" si="536"/>
        <v>1.7596122913705859E-4</v>
      </c>
    </row>
    <row r="17140" spans="3:7" x14ac:dyDescent="0.2">
      <c r="C17140">
        <v>689.9125833352407</v>
      </c>
      <c r="D17140">
        <v>20.760999999999999</v>
      </c>
      <c r="E17140">
        <v>60</v>
      </c>
      <c r="F17140">
        <f t="shared" si="535"/>
        <v>4.5113064682861907E-3</v>
      </c>
      <c r="G17140">
        <f t="shared" si="536"/>
        <v>1.7917404748816842E-4</v>
      </c>
    </row>
    <row r="17141" spans="3:7" x14ac:dyDescent="0.2">
      <c r="C17141">
        <v>689.95173333485923</v>
      </c>
      <c r="D17141">
        <v>20.763000000000002</v>
      </c>
      <c r="E17141">
        <v>60</v>
      </c>
      <c r="F17141">
        <f t="shared" si="535"/>
        <v>4.5127144301928086E-3</v>
      </c>
      <c r="G17141">
        <f t="shared" si="536"/>
        <v>1.7667276822058451E-4</v>
      </c>
    </row>
    <row r="17142" spans="3:7" x14ac:dyDescent="0.2">
      <c r="C17142">
        <v>689.99091666539505</v>
      </c>
      <c r="D17142">
        <v>20.763000000000002</v>
      </c>
      <c r="E17142">
        <v>60</v>
      </c>
      <c r="F17142">
        <f t="shared" si="535"/>
        <v>4.5127144301928086E-3</v>
      </c>
      <c r="G17142">
        <f t="shared" si="536"/>
        <v>1.7682318113201151E-4</v>
      </c>
    </row>
    <row r="17143" spans="3:7" x14ac:dyDescent="0.2">
      <c r="C17143">
        <v>690.03029999732973</v>
      </c>
      <c r="D17143">
        <v>20.763999999999999</v>
      </c>
      <c r="E17143">
        <v>60</v>
      </c>
      <c r="F17143">
        <f t="shared" si="535"/>
        <v>4.5134185687321299E-3</v>
      </c>
      <c r="G17143">
        <f t="shared" si="536"/>
        <v>1.7775346165255646E-4</v>
      </c>
    </row>
    <row r="17144" spans="3:7" x14ac:dyDescent="0.2">
      <c r="C17144">
        <v>690.06943333148956</v>
      </c>
      <c r="D17144">
        <v>20.765999999999998</v>
      </c>
      <c r="E17144">
        <v>60</v>
      </c>
      <c r="F17144">
        <f t="shared" si="535"/>
        <v>4.5148271610574147E-3</v>
      </c>
      <c r="G17144">
        <f t="shared" si="536"/>
        <v>1.7668023996752892E-4</v>
      </c>
    </row>
    <row r="17145" spans="3:7" x14ac:dyDescent="0.2">
      <c r="C17145">
        <v>690.10841666857402</v>
      </c>
      <c r="D17145">
        <v>20.771999999999998</v>
      </c>
      <c r="E17145">
        <v>60</v>
      </c>
      <c r="F17145">
        <f t="shared" si="535"/>
        <v>4.5190554610832837E-3</v>
      </c>
      <c r="G17145">
        <f t="shared" si="536"/>
        <v>1.7616786234277897E-4</v>
      </c>
    </row>
    <row r="17146" spans="3:7" x14ac:dyDescent="0.2">
      <c r="C17146">
        <v>690.14728333155313</v>
      </c>
      <c r="D17146">
        <v>20.774999999999999</v>
      </c>
      <c r="E17146">
        <v>60</v>
      </c>
      <c r="F17146">
        <f t="shared" si="535"/>
        <v>4.5211710310523638E-3</v>
      </c>
      <c r="G17146">
        <f t="shared" si="536"/>
        <v>1.7572283073479693E-4</v>
      </c>
    </row>
    <row r="17147" spans="3:7" x14ac:dyDescent="0.2">
      <c r="C17147">
        <v>690.18601667086284</v>
      </c>
      <c r="D17147">
        <v>20.773</v>
      </c>
      <c r="E17147">
        <v>60</v>
      </c>
      <c r="F17147">
        <f t="shared" si="535"/>
        <v>4.5197605458561522E-3</v>
      </c>
      <c r="G17147">
        <f t="shared" si="536"/>
        <v>1.7506541882130958E-4</v>
      </c>
    </row>
    <row r="17148" spans="3:7" x14ac:dyDescent="0.2">
      <c r="C17148">
        <v>690.22531666755674</v>
      </c>
      <c r="D17148">
        <v>20.777999999999999</v>
      </c>
      <c r="E17148">
        <v>60</v>
      </c>
      <c r="F17148">
        <f t="shared" si="535"/>
        <v>4.5232875481976504E-3</v>
      </c>
      <c r="G17148">
        <f t="shared" si="536"/>
        <v>1.777651856897209E-4</v>
      </c>
    </row>
    <row r="17149" spans="3:7" x14ac:dyDescent="0.2">
      <c r="C17149">
        <v>690.26471666495002</v>
      </c>
      <c r="D17149">
        <v>20.776</v>
      </c>
      <c r="E17149">
        <v>60</v>
      </c>
      <c r="F17149">
        <f t="shared" si="535"/>
        <v>4.521876431505702E-3</v>
      </c>
      <c r="G17149">
        <f t="shared" si="536"/>
        <v>1.7816191961403651E-4</v>
      </c>
    </row>
    <row r="17150" spans="3:7" x14ac:dyDescent="0.2">
      <c r="C17150">
        <v>690.3040000041326</v>
      </c>
      <c r="D17150">
        <v>20.782</v>
      </c>
      <c r="E17150">
        <v>60</v>
      </c>
      <c r="F17150">
        <f t="shared" si="535"/>
        <v>4.5261110451419121E-3</v>
      </c>
      <c r="G17150">
        <f t="shared" si="536"/>
        <v>1.7780075536437149E-4</v>
      </c>
    </row>
    <row r="17151" spans="3:7" x14ac:dyDescent="0.2">
      <c r="C17151">
        <v>690.34398333231604</v>
      </c>
      <c r="D17151">
        <v>20.783999999999999</v>
      </c>
      <c r="E17151">
        <v>60</v>
      </c>
      <c r="F17151">
        <f t="shared" si="535"/>
        <v>4.5275234256339702E-3</v>
      </c>
      <c r="G17151">
        <f t="shared" si="536"/>
        <v>1.8102545498533087E-4</v>
      </c>
    </row>
    <row r="17152" spans="3:7" x14ac:dyDescent="0.2">
      <c r="C17152">
        <v>690.3830499966939</v>
      </c>
      <c r="D17152">
        <v>20.789000000000001</v>
      </c>
      <c r="E17152">
        <v>60</v>
      </c>
      <c r="F17152">
        <f t="shared" si="535"/>
        <v>4.5310562212170988E-3</v>
      </c>
      <c r="G17152">
        <f t="shared" si="536"/>
        <v>1.7701325267148433E-4</v>
      </c>
    </row>
    <row r="17153" spans="3:7" x14ac:dyDescent="0.2">
      <c r="C17153">
        <v>690.42206666469576</v>
      </c>
      <c r="D17153">
        <v>20.792999999999999</v>
      </c>
      <c r="E17153">
        <v>60</v>
      </c>
      <c r="F17153">
        <f t="shared" si="535"/>
        <v>4.5338843557220995E-3</v>
      </c>
      <c r="G17153">
        <f t="shared" si="536"/>
        <v>1.7689706066605315E-4</v>
      </c>
    </row>
    <row r="17154" spans="3:7" x14ac:dyDescent="0.2">
      <c r="C17154">
        <v>690.46135000387824</v>
      </c>
      <c r="D17154">
        <v>20.792999999999999</v>
      </c>
      <c r="E17154">
        <v>60</v>
      </c>
      <c r="F17154">
        <f t="shared" si="535"/>
        <v>4.5338843557220995E-3</v>
      </c>
      <c r="G17154">
        <f t="shared" si="536"/>
        <v>1.7810611695994916E-4</v>
      </c>
    </row>
    <row r="17155" spans="3:7" x14ac:dyDescent="0.2">
      <c r="C17155">
        <v>690.50071667035422</v>
      </c>
      <c r="D17155">
        <v>20.795000000000002</v>
      </c>
      <c r="E17155">
        <v>60</v>
      </c>
      <c r="F17155">
        <f t="shared" ref="F17155:F17218" si="537">EXP(-13478*(1/(D17155+273.15)-1/(E17155+273.15)))</f>
        <v>4.5352990559841223E-3</v>
      </c>
      <c r="G17155">
        <f t="shared" si="536"/>
        <v>1.7853960530577593E-4</v>
      </c>
    </row>
    <row r="17156" spans="3:7" x14ac:dyDescent="0.2">
      <c r="C17156">
        <v>690.5401333332062</v>
      </c>
      <c r="D17156">
        <v>20.795999999999999</v>
      </c>
      <c r="E17156">
        <v>60</v>
      </c>
      <c r="F17156">
        <f t="shared" si="537"/>
        <v>4.5360065644200033E-3</v>
      </c>
      <c r="G17156">
        <f t="shared" ref="G17156:G17219" si="538">F17156*(C17156-C17155)</f>
        <v>1.7879424144409768E-4</v>
      </c>
    </row>
    <row r="17157" spans="3:7" x14ac:dyDescent="0.2">
      <c r="C17157">
        <v>690.57909999688468</v>
      </c>
      <c r="D17157">
        <v>20.797000000000001</v>
      </c>
      <c r="E17157">
        <v>60</v>
      </c>
      <c r="F17157">
        <f t="shared" si="537"/>
        <v>4.536714178412545E-3</v>
      </c>
      <c r="G17157">
        <f t="shared" si="538"/>
        <v>1.7678061559559137E-4</v>
      </c>
    </row>
    <row r="17158" spans="3:7" x14ac:dyDescent="0.2">
      <c r="C17158">
        <v>690.61853333314264</v>
      </c>
      <c r="D17158">
        <v>20.797000000000001</v>
      </c>
      <c r="E17158">
        <v>60</v>
      </c>
      <c r="F17158">
        <f t="shared" si="537"/>
        <v>4.536714178412545E-3</v>
      </c>
      <c r="G17158">
        <f t="shared" si="538"/>
        <v>1.7889777570358442E-4</v>
      </c>
    </row>
    <row r="17159" spans="3:7" x14ac:dyDescent="0.2">
      <c r="C17159">
        <v>690.6583333333333</v>
      </c>
      <c r="D17159">
        <v>20.800999999999998</v>
      </c>
      <c r="E17159">
        <v>60</v>
      </c>
      <c r="F17159">
        <f t="shared" si="537"/>
        <v>4.5395456902491025E-3</v>
      </c>
      <c r="G17159">
        <f t="shared" si="538"/>
        <v>1.8067391933745426E-4</v>
      </c>
    </row>
    <row r="17160" spans="3:7" x14ac:dyDescent="0.2">
      <c r="C17160">
        <v>690.69739999771116</v>
      </c>
      <c r="D17160">
        <v>20.803000000000001</v>
      </c>
      <c r="E17160">
        <v>60</v>
      </c>
      <c r="F17160">
        <f t="shared" si="537"/>
        <v>4.5409620798975503E-3</v>
      </c>
      <c r="G17160">
        <f t="shared" si="538"/>
        <v>1.77400241527928E-4</v>
      </c>
    </row>
    <row r="17161" spans="3:7" x14ac:dyDescent="0.2">
      <c r="C17161">
        <v>690.73661666711166</v>
      </c>
      <c r="D17161">
        <v>20.802</v>
      </c>
      <c r="E17161">
        <v>60</v>
      </c>
      <c r="F17161">
        <f t="shared" si="537"/>
        <v>4.5402538322499861E-3</v>
      </c>
      <c r="G17161">
        <f t="shared" si="538"/>
        <v>1.7805363353371327E-4</v>
      </c>
    </row>
    <row r="17162" spans="3:7" x14ac:dyDescent="0.2">
      <c r="C17162">
        <v>690.77611666520431</v>
      </c>
      <c r="D17162">
        <v>20.8</v>
      </c>
      <c r="E17162">
        <v>60</v>
      </c>
      <c r="F17162">
        <f t="shared" si="537"/>
        <v>4.538837653879961E-3</v>
      </c>
      <c r="G17162">
        <f t="shared" si="538"/>
        <v>1.7928407867111266E-4</v>
      </c>
    </row>
    <row r="17163" spans="3:7" x14ac:dyDescent="0.2">
      <c r="C17163">
        <v>690.81508333683018</v>
      </c>
      <c r="D17163">
        <v>20.803999999999998</v>
      </c>
      <c r="E17163">
        <v>60</v>
      </c>
      <c r="F17163">
        <f t="shared" si="537"/>
        <v>4.541670433206889E-3</v>
      </c>
      <c r="G17163">
        <f t="shared" si="538"/>
        <v>1.7697378040370303E-4</v>
      </c>
    </row>
    <row r="17164" spans="3:7" x14ac:dyDescent="0.2">
      <c r="C17164">
        <v>690.85449999968216</v>
      </c>
      <c r="D17164">
        <v>20.811</v>
      </c>
      <c r="E17164">
        <v>60</v>
      </c>
      <c r="F17164">
        <f t="shared" si="537"/>
        <v>4.5466318661640682E-3</v>
      </c>
      <c r="G17164">
        <f t="shared" si="538"/>
        <v>1.7921305538064401E-4</v>
      </c>
    </row>
    <row r="17165" spans="3:7" x14ac:dyDescent="0.2">
      <c r="C17165">
        <v>690.89399999777481</v>
      </c>
      <c r="D17165">
        <v>20.814</v>
      </c>
      <c r="E17165">
        <v>60</v>
      </c>
      <c r="F17165">
        <f t="shared" si="537"/>
        <v>4.5487597810041046E-3</v>
      </c>
      <c r="G17165">
        <f t="shared" si="538"/>
        <v>1.7967600267359139E-4</v>
      </c>
    </row>
    <row r="17166" spans="3:7" x14ac:dyDescent="0.2">
      <c r="C17166">
        <v>690.93328333695729</v>
      </c>
      <c r="D17166">
        <v>20.818000000000001</v>
      </c>
      <c r="E17166">
        <v>60</v>
      </c>
      <c r="F17166">
        <f t="shared" si="537"/>
        <v>4.5515984824414718E-3</v>
      </c>
      <c r="G17166">
        <f t="shared" si="538"/>
        <v>1.7880198700818761E-4</v>
      </c>
    </row>
    <row r="17167" spans="3:7" x14ac:dyDescent="0.2">
      <c r="C17167">
        <v>690.97238333225255</v>
      </c>
      <c r="D17167">
        <v>20.823</v>
      </c>
      <c r="E17167">
        <v>60</v>
      </c>
      <c r="F17167">
        <f t="shared" si="537"/>
        <v>4.5551492418174451E-3</v>
      </c>
      <c r="G17167">
        <f t="shared" si="538"/>
        <v>1.7810631392426815E-4</v>
      </c>
    </row>
    <row r="17168" spans="3:7" x14ac:dyDescent="0.2">
      <c r="C17168">
        <v>691.01148333549497</v>
      </c>
      <c r="D17168">
        <v>20.827000000000002</v>
      </c>
      <c r="E17168">
        <v>60</v>
      </c>
      <c r="F17168">
        <f t="shared" si="537"/>
        <v>4.5579917565565361E-3</v>
      </c>
      <c r="G17168">
        <f t="shared" si="538"/>
        <v>1.7821749246030454E-4</v>
      </c>
    </row>
    <row r="17169" spans="3:7" x14ac:dyDescent="0.2">
      <c r="C17169">
        <v>691.05050000349684</v>
      </c>
      <c r="D17169">
        <v>20.83</v>
      </c>
      <c r="E17169">
        <v>60</v>
      </c>
      <c r="F17169">
        <f t="shared" si="537"/>
        <v>4.5601247557994695E-3</v>
      </c>
      <c r="G17169">
        <f t="shared" si="538"/>
        <v>1.7792087364410796E-4</v>
      </c>
    </row>
    <row r="17170" spans="3:7" x14ac:dyDescent="0.2">
      <c r="C17170">
        <v>691.09008333683016</v>
      </c>
      <c r="D17170">
        <v>20.831</v>
      </c>
      <c r="E17170">
        <v>60</v>
      </c>
      <c r="F17170">
        <f t="shared" si="537"/>
        <v>4.5608359676635006E-3</v>
      </c>
      <c r="G17170">
        <f t="shared" si="538"/>
        <v>1.8053309038664565E-4</v>
      </c>
    </row>
    <row r="17171" spans="3:7" x14ac:dyDescent="0.2">
      <c r="C17171">
        <v>691.12939999898276</v>
      </c>
      <c r="D17171">
        <v>20.827999999999999</v>
      </c>
      <c r="E17171">
        <v>60</v>
      </c>
      <c r="F17171">
        <f t="shared" si="537"/>
        <v>4.558702650261085E-3</v>
      </c>
      <c r="G17171">
        <f t="shared" si="538"/>
        <v>1.7923297195448031E-4</v>
      </c>
    </row>
    <row r="17172" spans="3:7" x14ac:dyDescent="0.2">
      <c r="C17172">
        <v>691.16871666908264</v>
      </c>
      <c r="D17172">
        <v>20.832999999999998</v>
      </c>
      <c r="E17172">
        <v>60</v>
      </c>
      <c r="F17172">
        <f t="shared" si="537"/>
        <v>4.562258709656433E-3</v>
      </c>
      <c r="G17172">
        <f t="shared" si="538"/>
        <v>1.7937282059786184E-4</v>
      </c>
    </row>
    <row r="17173" spans="3:7" x14ac:dyDescent="0.2">
      <c r="C17173">
        <v>691.20761667092643</v>
      </c>
      <c r="D17173">
        <v>20.835000000000001</v>
      </c>
      <c r="E17173">
        <v>60</v>
      </c>
      <c r="F17173">
        <f t="shared" si="537"/>
        <v>4.5636818761033522E-3</v>
      </c>
      <c r="G17173">
        <f t="shared" si="538"/>
        <v>1.7752723339487089E-4</v>
      </c>
    </row>
    <row r="17174" spans="3:7" x14ac:dyDescent="0.2">
      <c r="C17174">
        <v>691.24660000006361</v>
      </c>
      <c r="D17174">
        <v>20.835999999999999</v>
      </c>
      <c r="E17174">
        <v>60</v>
      </c>
      <c r="F17174">
        <f t="shared" si="537"/>
        <v>4.5643936185347719E-3</v>
      </c>
      <c r="G17174">
        <f t="shared" si="538"/>
        <v>1.7793525874299187E-4</v>
      </c>
    </row>
    <row r="17175" spans="3:7" x14ac:dyDescent="0.2">
      <c r="C17175">
        <v>691.28628333409631</v>
      </c>
      <c r="D17175">
        <v>20.835000000000001</v>
      </c>
      <c r="E17175">
        <v>60</v>
      </c>
      <c r="F17175">
        <f t="shared" si="537"/>
        <v>4.5636818761033522E-3</v>
      </c>
      <c r="G17175">
        <f t="shared" si="538"/>
        <v>1.8110211230839781E-4</v>
      </c>
    </row>
    <row r="17176" spans="3:7" x14ac:dyDescent="0.2">
      <c r="C17176">
        <v>691.32560000419619</v>
      </c>
      <c r="D17176">
        <v>20.838000000000001</v>
      </c>
      <c r="E17176">
        <v>60</v>
      </c>
      <c r="F17176">
        <f t="shared" si="537"/>
        <v>4.5658174218889194E-3</v>
      </c>
      <c r="G17176">
        <f t="shared" si="538"/>
        <v>1.7951273731268692E-4</v>
      </c>
    </row>
    <row r="17177" spans="3:7" x14ac:dyDescent="0.2">
      <c r="C17177">
        <v>691.36461666425066</v>
      </c>
      <c r="D17177">
        <v>20.84</v>
      </c>
      <c r="E17177">
        <v>60</v>
      </c>
      <c r="F17177">
        <f t="shared" si="537"/>
        <v>4.5672416499988305E-3</v>
      </c>
      <c r="G17177">
        <f t="shared" si="538"/>
        <v>1.7819851484462873E-4</v>
      </c>
    </row>
    <row r="17178" spans="3:7" x14ac:dyDescent="0.2">
      <c r="C17178">
        <v>691.40393333435054</v>
      </c>
      <c r="D17178">
        <v>20.841999999999999</v>
      </c>
      <c r="E17178">
        <v>60</v>
      </c>
      <c r="F17178">
        <f t="shared" si="537"/>
        <v>4.5686663029853381E-3</v>
      </c>
      <c r="G17178">
        <f t="shared" si="538"/>
        <v>1.7962474583090859E-4</v>
      </c>
    </row>
    <row r="17179" spans="3:7" x14ac:dyDescent="0.2">
      <c r="C17179">
        <v>691.44348333676658</v>
      </c>
      <c r="D17179">
        <v>20.844999999999999</v>
      </c>
      <c r="E17179">
        <v>60</v>
      </c>
      <c r="F17179">
        <f t="shared" si="537"/>
        <v>4.5708040793730554E-3</v>
      </c>
      <c r="G17179">
        <f t="shared" si="538"/>
        <v>1.8077531238242956E-4</v>
      </c>
    </row>
    <row r="17180" spans="3:7" x14ac:dyDescent="0.2">
      <c r="C17180">
        <v>691.48286666870115</v>
      </c>
      <c r="D17180">
        <v>20.847000000000001</v>
      </c>
      <c r="E17180">
        <v>60</v>
      </c>
      <c r="F17180">
        <f t="shared" si="537"/>
        <v>4.5722297950797222E-3</v>
      </c>
      <c r="G17180">
        <f t="shared" si="538"/>
        <v>1.8006964370076987E-4</v>
      </c>
    </row>
    <row r="17181" spans="3:7" x14ac:dyDescent="0.2">
      <c r="C17181">
        <v>691.52226666609442</v>
      </c>
      <c r="D17181">
        <v>20.847999999999999</v>
      </c>
      <c r="E17181">
        <v>60</v>
      </c>
      <c r="F17181">
        <f t="shared" si="537"/>
        <v>4.5729428124128869E-3</v>
      </c>
      <c r="G17181">
        <f t="shared" si="538"/>
        <v>1.8017393488866358E-4</v>
      </c>
    </row>
    <row r="17182" spans="3:7" x14ac:dyDescent="0.2">
      <c r="C17182">
        <v>691.56153333187103</v>
      </c>
      <c r="D17182">
        <v>20.849</v>
      </c>
      <c r="E17182">
        <v>60</v>
      </c>
      <c r="F17182">
        <f t="shared" si="537"/>
        <v>4.5736559360860553E-3</v>
      </c>
      <c r="G17182">
        <f t="shared" si="538"/>
        <v>1.7959221901949277E-4</v>
      </c>
    </row>
    <row r="17183" spans="3:7" x14ac:dyDescent="0.2">
      <c r="C17183">
        <v>691.60106666882837</v>
      </c>
      <c r="D17183">
        <v>20.850999999999999</v>
      </c>
      <c r="E17183">
        <v>60</v>
      </c>
      <c r="F17183">
        <f t="shared" si="537"/>
        <v>4.5750825025129786E-3</v>
      </c>
      <c r="G17183">
        <f t="shared" si="538"/>
        <v>1.8086827817944678E-4</v>
      </c>
    </row>
    <row r="17184" spans="3:7" x14ac:dyDescent="0.2">
      <c r="C17184">
        <v>691.64004999796555</v>
      </c>
      <c r="D17184">
        <v>20.856000000000002</v>
      </c>
      <c r="E17184">
        <v>60</v>
      </c>
      <c r="F17184">
        <f t="shared" si="537"/>
        <v>4.5786507805893805E-3</v>
      </c>
      <c r="G17184">
        <f t="shared" si="538"/>
        <v>1.7849105038392882E-4</v>
      </c>
    </row>
    <row r="17185" spans="3:7" x14ac:dyDescent="0.2">
      <c r="C17185">
        <v>691.6794666687648</v>
      </c>
      <c r="D17185">
        <v>20.861000000000001</v>
      </c>
      <c r="E17185">
        <v>60</v>
      </c>
      <c r="F17185">
        <f t="shared" si="537"/>
        <v>4.5822217201919573E-3</v>
      </c>
      <c r="G17185">
        <f t="shared" si="538"/>
        <v>1.8061592507400404E-4</v>
      </c>
    </row>
    <row r="17186" spans="3:7" x14ac:dyDescent="0.2">
      <c r="C17186">
        <v>691.71885000069938</v>
      </c>
      <c r="D17186">
        <v>20.864999999999998</v>
      </c>
      <c r="E17186">
        <v>60</v>
      </c>
      <c r="F17186">
        <f t="shared" si="537"/>
        <v>4.585080389444586E-3</v>
      </c>
      <c r="G17186">
        <f t="shared" si="538"/>
        <v>1.8057574292419787E-4</v>
      </c>
    </row>
    <row r="17187" spans="3:7" x14ac:dyDescent="0.2">
      <c r="C17187">
        <v>691.75771666367848</v>
      </c>
      <c r="D17187">
        <v>20.863</v>
      </c>
      <c r="E17187">
        <v>60</v>
      </c>
      <c r="F17187">
        <f t="shared" si="537"/>
        <v>4.5836508416842101E-3</v>
      </c>
      <c r="G17187">
        <f t="shared" si="538"/>
        <v>1.781512124776231E-4</v>
      </c>
    </row>
    <row r="17188" spans="3:7" x14ac:dyDescent="0.2">
      <c r="C17188">
        <v>691.79678333600361</v>
      </c>
      <c r="D17188">
        <v>20.867000000000001</v>
      </c>
      <c r="E17188">
        <v>60</v>
      </c>
      <c r="F17188">
        <f t="shared" si="537"/>
        <v>4.5865103635943103E-3</v>
      </c>
      <c r="G17188">
        <f t="shared" si="538"/>
        <v>1.7917969749037138E-4</v>
      </c>
    </row>
    <row r="17189" spans="3:7" x14ac:dyDescent="0.2">
      <c r="C17189">
        <v>691.83626666863756</v>
      </c>
      <c r="D17189">
        <v>20.87</v>
      </c>
      <c r="E17189">
        <v>60</v>
      </c>
      <c r="F17189">
        <f t="shared" si="537"/>
        <v>4.5886561245641836E-3</v>
      </c>
      <c r="G17189">
        <f t="shared" si="538"/>
        <v>1.8117543610897695E-4</v>
      </c>
    </row>
    <row r="17190" spans="3:7" x14ac:dyDescent="0.2">
      <c r="C17190">
        <v>691.87528333663943</v>
      </c>
      <c r="D17190">
        <v>20.872</v>
      </c>
      <c r="E17190">
        <v>60</v>
      </c>
      <c r="F17190">
        <f t="shared" si="537"/>
        <v>4.5900871652178165E-3</v>
      </c>
      <c r="G17190">
        <f t="shared" si="538"/>
        <v>1.7908990702491953E-4</v>
      </c>
    </row>
    <row r="17191" spans="3:7" x14ac:dyDescent="0.2">
      <c r="C17191">
        <v>691.91496667067213</v>
      </c>
      <c r="D17191">
        <v>20.875</v>
      </c>
      <c r="E17191">
        <v>60</v>
      </c>
      <c r="F17191">
        <f t="shared" si="537"/>
        <v>4.5922345265121574E-3</v>
      </c>
      <c r="G17191">
        <f t="shared" si="538"/>
        <v>1.8223517667208941E-4</v>
      </c>
    </row>
    <row r="17192" spans="3:7" x14ac:dyDescent="0.2">
      <c r="C17192">
        <v>691.95448333422348</v>
      </c>
      <c r="D17192">
        <v>20.875</v>
      </c>
      <c r="E17192">
        <v>60</v>
      </c>
      <c r="F17192">
        <f t="shared" si="537"/>
        <v>4.5922345265121574E-3</v>
      </c>
      <c r="G17192">
        <f t="shared" si="538"/>
        <v>1.8146978673308918E-4</v>
      </c>
    </row>
    <row r="17193" spans="3:7" x14ac:dyDescent="0.2">
      <c r="C17193">
        <v>691.99356666405993</v>
      </c>
      <c r="D17193">
        <v>20.88</v>
      </c>
      <c r="E17193">
        <v>60</v>
      </c>
      <c r="F17193">
        <f t="shared" si="537"/>
        <v>4.5958155971846026E-3</v>
      </c>
      <c r="G17193">
        <f t="shared" si="538"/>
        <v>1.7961977685224031E-4</v>
      </c>
    </row>
    <row r="17194" spans="3:7" x14ac:dyDescent="0.2">
      <c r="C17194">
        <v>692.03263333638506</v>
      </c>
      <c r="D17194">
        <v>20.882000000000001</v>
      </c>
      <c r="E17194">
        <v>60</v>
      </c>
      <c r="F17194">
        <f t="shared" si="537"/>
        <v>4.5972487731213915E-3</v>
      </c>
      <c r="G17194">
        <f t="shared" si="538"/>
        <v>1.7959921141665899E-4</v>
      </c>
    </row>
    <row r="17195" spans="3:7" x14ac:dyDescent="0.2">
      <c r="C17195">
        <v>692.07211666901901</v>
      </c>
      <c r="D17195">
        <v>20.885000000000002</v>
      </c>
      <c r="E17195">
        <v>60</v>
      </c>
      <c r="F17195">
        <f t="shared" si="537"/>
        <v>4.5993993384788453E-3</v>
      </c>
      <c r="G17195">
        <f t="shared" si="538"/>
        <v>1.8159961399752723E-4</v>
      </c>
    </row>
    <row r="17196" spans="3:7" x14ac:dyDescent="0.2">
      <c r="C17196">
        <v>692.11116666793828</v>
      </c>
      <c r="D17196">
        <v>20.891999999999999</v>
      </c>
      <c r="E17196">
        <v>60</v>
      </c>
      <c r="F17196">
        <f t="shared" si="537"/>
        <v>4.6044210665507276E-3</v>
      </c>
      <c r="G17196">
        <f t="shared" si="538"/>
        <v>1.7980263767265904E-4</v>
      </c>
    </row>
    <row r="17197" spans="3:7" x14ac:dyDescent="0.2">
      <c r="C17197">
        <v>692.15085000197098</v>
      </c>
      <c r="D17197">
        <v>20.895</v>
      </c>
      <c r="E17197">
        <v>60</v>
      </c>
      <c r="F17197">
        <f t="shared" si="537"/>
        <v>4.6065748405286766E-3</v>
      </c>
      <c r="G17197">
        <f t="shared" si="538"/>
        <v>1.8280424814334079E-4</v>
      </c>
    </row>
    <row r="17198" spans="3:7" x14ac:dyDescent="0.2">
      <c r="C17198">
        <v>692.1900666634242</v>
      </c>
      <c r="D17198">
        <v>20.896999999999998</v>
      </c>
      <c r="E17198">
        <v>60</v>
      </c>
      <c r="F17198">
        <f t="shared" si="537"/>
        <v>4.6080112250862677E-3</v>
      </c>
      <c r="G17198">
        <f t="shared" si="538"/>
        <v>1.8071081618686567E-4</v>
      </c>
    </row>
    <row r="17199" spans="3:7" x14ac:dyDescent="0.2">
      <c r="C17199">
        <v>692.22946666876476</v>
      </c>
      <c r="D17199">
        <v>20.899000000000001</v>
      </c>
      <c r="E17199">
        <v>60</v>
      </c>
      <c r="F17199">
        <f t="shared" si="537"/>
        <v>4.6094480379770238E-3</v>
      </c>
      <c r="G17199">
        <f t="shared" si="538"/>
        <v>1.816122773132983E-4</v>
      </c>
    </row>
    <row r="17200" spans="3:7" x14ac:dyDescent="0.2">
      <c r="C17200">
        <v>692.26876666545866</v>
      </c>
      <c r="D17200">
        <v>20.9</v>
      </c>
      <c r="E17200">
        <v>60</v>
      </c>
      <c r="F17200">
        <f t="shared" si="537"/>
        <v>4.6101666050853774E-3</v>
      </c>
      <c r="G17200">
        <f t="shared" si="538"/>
        <v>1.8117953233817762E-4</v>
      </c>
    </row>
    <row r="17201" spans="3:7" x14ac:dyDescent="0.2">
      <c r="C17201">
        <v>692.30824999809261</v>
      </c>
      <c r="D17201">
        <v>20.904</v>
      </c>
      <c r="E17201">
        <v>60</v>
      </c>
      <c r="F17201">
        <f t="shared" si="537"/>
        <v>4.6130419449607373E-3</v>
      </c>
      <c r="G17201">
        <f t="shared" si="538"/>
        <v>1.8213826956724584E-4</v>
      </c>
    </row>
    <row r="17202" spans="3:7" x14ac:dyDescent="0.2">
      <c r="C17202">
        <v>692.34698333740232</v>
      </c>
      <c r="D17202">
        <v>20.908999999999999</v>
      </c>
      <c r="E17202">
        <v>60</v>
      </c>
      <c r="F17202">
        <f t="shared" si="537"/>
        <v>4.6166385316914541E-3</v>
      </c>
      <c r="G17202">
        <f t="shared" si="538"/>
        <v>1.7881782671831008E-4</v>
      </c>
    </row>
    <row r="17203" spans="3:7" x14ac:dyDescent="0.2">
      <c r="C17203">
        <v>692.38623333772023</v>
      </c>
      <c r="D17203">
        <v>20.91</v>
      </c>
      <c r="E17203">
        <v>60</v>
      </c>
      <c r="F17203">
        <f t="shared" si="537"/>
        <v>4.6173581707748528E-3</v>
      </c>
      <c r="G17203">
        <f t="shared" si="538"/>
        <v>1.812313096708016E-4</v>
      </c>
    </row>
    <row r="17204" spans="3:7" x14ac:dyDescent="0.2">
      <c r="C17204">
        <v>692.42533333301549</v>
      </c>
      <c r="D17204">
        <v>20.914000000000001</v>
      </c>
      <c r="E17204">
        <v>60</v>
      </c>
      <c r="F17204">
        <f t="shared" si="537"/>
        <v>4.6202378000739924E-3</v>
      </c>
      <c r="G17204">
        <f t="shared" si="538"/>
        <v>1.8065127624587442E-4</v>
      </c>
    </row>
    <row r="17205" spans="3:7" x14ac:dyDescent="0.2">
      <c r="C17205">
        <v>692.46403333346052</v>
      </c>
      <c r="D17205">
        <v>20.917000000000002</v>
      </c>
      <c r="E17205">
        <v>60</v>
      </c>
      <c r="F17205">
        <f t="shared" si="537"/>
        <v>4.6223986490892639E-3</v>
      </c>
      <c r="G17205">
        <f t="shared" si="538"/>
        <v>1.7888682977687379E-4</v>
      </c>
    </row>
    <row r="17206" spans="3:7" x14ac:dyDescent="0.2">
      <c r="C17206">
        <v>692.50353333155317</v>
      </c>
      <c r="D17206">
        <v>20.920999999999999</v>
      </c>
      <c r="E17206">
        <v>60</v>
      </c>
      <c r="F17206">
        <f t="shared" si="537"/>
        <v>4.6252812846139966E-3</v>
      </c>
      <c r="G17206">
        <f t="shared" si="538"/>
        <v>1.8269860192022893E-4</v>
      </c>
    </row>
    <row r="17207" spans="3:7" x14ac:dyDescent="0.2">
      <c r="C17207">
        <v>692.54258333047233</v>
      </c>
      <c r="D17207">
        <v>20.920999999999999</v>
      </c>
      <c r="E17207">
        <v>60</v>
      </c>
      <c r="F17207">
        <f t="shared" si="537"/>
        <v>4.6252812846139966E-3</v>
      </c>
      <c r="G17207">
        <f t="shared" si="538"/>
        <v>1.8061722916495957E-4</v>
      </c>
    </row>
    <row r="17208" spans="3:7" x14ac:dyDescent="0.2">
      <c r="C17208">
        <v>692.58200000127158</v>
      </c>
      <c r="D17208">
        <v>20.922999999999998</v>
      </c>
      <c r="E17208">
        <v>60</v>
      </c>
      <c r="F17208">
        <f t="shared" si="537"/>
        <v>4.6267232470101729E-3</v>
      </c>
      <c r="G17208">
        <f t="shared" si="538"/>
        <v>1.8237002710666186E-4</v>
      </c>
    </row>
    <row r="17209" spans="3:7" x14ac:dyDescent="0.2">
      <c r="C17209">
        <v>692.62073333263402</v>
      </c>
      <c r="D17209">
        <v>20.925999999999998</v>
      </c>
      <c r="E17209">
        <v>60</v>
      </c>
      <c r="F17209">
        <f t="shared" si="537"/>
        <v>4.6288869967401804E-3</v>
      </c>
      <c r="G17209">
        <f t="shared" si="538"/>
        <v>1.7929221388401199E-4</v>
      </c>
    </row>
    <row r="17210" spans="3:7" x14ac:dyDescent="0.2">
      <c r="C17210">
        <v>692.65996666749322</v>
      </c>
      <c r="D17210">
        <v>20.931000000000001</v>
      </c>
      <c r="E17210">
        <v>60</v>
      </c>
      <c r="F17210">
        <f t="shared" si="537"/>
        <v>4.6324953970041105E-3</v>
      </c>
      <c r="G17210">
        <f t="shared" si="538"/>
        <v>1.8174824314438651E-4</v>
      </c>
    </row>
    <row r="17211" spans="3:7" x14ac:dyDescent="0.2">
      <c r="C17211">
        <v>692.69963333606722</v>
      </c>
      <c r="D17211">
        <v>20.934000000000001</v>
      </c>
      <c r="E17211">
        <v>60</v>
      </c>
      <c r="F17211">
        <f t="shared" si="537"/>
        <v>4.6346617282633333E-3</v>
      </c>
      <c r="G17211">
        <f t="shared" si="538"/>
        <v>1.8384159072762436E-4</v>
      </c>
    </row>
    <row r="17212" spans="3:7" x14ac:dyDescent="0.2">
      <c r="C17212">
        <v>692.73914999961858</v>
      </c>
      <c r="D17212">
        <v>20.934000000000001</v>
      </c>
      <c r="E17212">
        <v>60</v>
      </c>
      <c r="F17212">
        <f t="shared" si="537"/>
        <v>4.6346617282633333E-3</v>
      </c>
      <c r="G17212">
        <f t="shared" si="538"/>
        <v>1.8314636819011576E-4</v>
      </c>
    </row>
    <row r="17213" spans="3:7" x14ac:dyDescent="0.2">
      <c r="C17213">
        <v>692.77850000063574</v>
      </c>
      <c r="D17213">
        <v>20.933</v>
      </c>
      <c r="E17213">
        <v>60</v>
      </c>
      <c r="F17213">
        <f t="shared" si="537"/>
        <v>4.6339395102161732E-3</v>
      </c>
      <c r="G17213">
        <f t="shared" si="538"/>
        <v>1.8234552444050712E-4</v>
      </c>
    </row>
    <row r="17214" spans="3:7" x14ac:dyDescent="0.2">
      <c r="C17214">
        <v>692.81803333759308</v>
      </c>
      <c r="D17214">
        <v>20.936</v>
      </c>
      <c r="E17214">
        <v>60</v>
      </c>
      <c r="F17214">
        <f t="shared" si="537"/>
        <v>4.6361064873162751E-3</v>
      </c>
      <c r="G17214">
        <f t="shared" si="538"/>
        <v>1.832807599331547E-4</v>
      </c>
    </row>
    <row r="17215" spans="3:7" x14ac:dyDescent="0.2">
      <c r="C17215">
        <v>692.85776666800177</v>
      </c>
      <c r="D17215">
        <v>20.939</v>
      </c>
      <c r="E17215">
        <v>60</v>
      </c>
      <c r="F17215">
        <f t="shared" si="537"/>
        <v>4.6382744335220095E-3</v>
      </c>
      <c r="G17215">
        <f t="shared" si="538"/>
        <v>1.8429409059332892E-4</v>
      </c>
    </row>
    <row r="17216" spans="3:7" x14ac:dyDescent="0.2">
      <c r="C17216">
        <v>692.89666666984556</v>
      </c>
      <c r="D17216">
        <v>20.940999999999999</v>
      </c>
      <c r="E17216">
        <v>60</v>
      </c>
      <c r="F17216">
        <f t="shared" si="537"/>
        <v>4.6397202695884583E-3</v>
      </c>
      <c r="G17216">
        <f t="shared" si="538"/>
        <v>1.8048512704163999E-4</v>
      </c>
    </row>
    <row r="17217" spans="3:7" x14ac:dyDescent="0.2">
      <c r="C17217">
        <v>692.93601667086284</v>
      </c>
      <c r="D17217">
        <v>20.940999999999999</v>
      </c>
      <c r="E17217">
        <v>60</v>
      </c>
      <c r="F17217">
        <f t="shared" si="537"/>
        <v>4.6397202695884583E-3</v>
      </c>
      <c r="G17217">
        <f t="shared" si="538"/>
        <v>1.8257299732821403E-4</v>
      </c>
    </row>
    <row r="17218" spans="3:7" x14ac:dyDescent="0.2">
      <c r="C17218">
        <v>692.97553333441419</v>
      </c>
      <c r="D17218">
        <v>20.943000000000001</v>
      </c>
      <c r="E17218">
        <v>60</v>
      </c>
      <c r="F17218">
        <f t="shared" si="537"/>
        <v>4.6411665366746027E-3</v>
      </c>
      <c r="G17218">
        <f t="shared" si="538"/>
        <v>1.8340341651556992E-4</v>
      </c>
    </row>
    <row r="17219" spans="3:7" x14ac:dyDescent="0.2">
      <c r="C17219">
        <v>693.01528333028159</v>
      </c>
      <c r="D17219">
        <v>20.945</v>
      </c>
      <c r="E17219">
        <v>60</v>
      </c>
      <c r="F17219">
        <f t="shared" ref="F17219:F17282" si="539">EXP(-13478*(1/(D17219+273.15)-1/(E17219+273.15)))</f>
        <v>4.6426132349029186E-3</v>
      </c>
      <c r="G17219">
        <f t="shared" si="538"/>
        <v>1.8454385690130963E-4</v>
      </c>
    </row>
    <row r="17220" spans="3:7" x14ac:dyDescent="0.2">
      <c r="C17220">
        <v>693.05421667098994</v>
      </c>
      <c r="D17220">
        <v>20.948</v>
      </c>
      <c r="E17220">
        <v>60</v>
      </c>
      <c r="F17220">
        <f t="shared" si="539"/>
        <v>4.6447840909049814E-3</v>
      </c>
      <c r="G17220">
        <f t="shared" ref="G17220:G17283" si="540">F17220*(C17220-C17219)</f>
        <v>1.8083696152794632E-4</v>
      </c>
    </row>
    <row r="17221" spans="3:7" x14ac:dyDescent="0.2">
      <c r="C17221">
        <v>693.09308333396916</v>
      </c>
      <c r="D17221">
        <v>20.954000000000001</v>
      </c>
      <c r="E17221">
        <v>60</v>
      </c>
      <c r="F17221">
        <f t="shared" si="539"/>
        <v>4.6491287156006506E-3</v>
      </c>
      <c r="G17221">
        <f t="shared" si="540"/>
        <v>1.8069611893625014E-4</v>
      </c>
    </row>
    <row r="17222" spans="3:7" x14ac:dyDescent="0.2">
      <c r="C17222">
        <v>693.13253333568571</v>
      </c>
      <c r="D17222">
        <v>20.956</v>
      </c>
      <c r="E17222">
        <v>60</v>
      </c>
      <c r="F17222">
        <f t="shared" si="539"/>
        <v>4.6505777873019054E-3</v>
      </c>
      <c r="G17222">
        <f t="shared" si="540"/>
        <v>1.8346530169198881E-4</v>
      </c>
    </row>
    <row r="17223" spans="3:7" x14ac:dyDescent="0.2">
      <c r="C17223">
        <v>693.17125000158944</v>
      </c>
      <c r="D17223">
        <v>20.956</v>
      </c>
      <c r="E17223">
        <v>60</v>
      </c>
      <c r="F17223">
        <f t="shared" si="539"/>
        <v>4.6505777873019054E-3</v>
      </c>
      <c r="G17223">
        <f t="shared" si="540"/>
        <v>1.8005486645029809E-4</v>
      </c>
    </row>
    <row r="17224" spans="3:7" x14ac:dyDescent="0.2">
      <c r="C17224">
        <v>693.21043333212538</v>
      </c>
      <c r="D17224">
        <v>20.957999999999998</v>
      </c>
      <c r="E17224">
        <v>60</v>
      </c>
      <c r="F17224">
        <f t="shared" si="539"/>
        <v>4.6520272909423141E-3</v>
      </c>
      <c r="G17224">
        <f t="shared" si="540"/>
        <v>1.8228192300317897E-4</v>
      </c>
    </row>
    <row r="17225" spans="3:7" x14ac:dyDescent="0.2">
      <c r="C17225">
        <v>693.24959999720261</v>
      </c>
      <c r="D17225">
        <v>20.957000000000001</v>
      </c>
      <c r="E17225">
        <v>60</v>
      </c>
      <c r="F17225">
        <f t="shared" si="539"/>
        <v>4.6513024851220644E-3</v>
      </c>
      <c r="G17225">
        <f t="shared" si="540"/>
        <v>1.8217600660767376E-4</v>
      </c>
    </row>
    <row r="17226" spans="3:7" x14ac:dyDescent="0.2">
      <c r="C17226">
        <v>693.2888499975204</v>
      </c>
      <c r="D17226">
        <v>20.96</v>
      </c>
      <c r="E17226">
        <v>60</v>
      </c>
      <c r="F17226">
        <f t="shared" si="539"/>
        <v>4.6534772266446974E-3</v>
      </c>
      <c r="G17226">
        <f t="shared" si="540"/>
        <v>1.8264898262464644E-4</v>
      </c>
    </row>
    <row r="17227" spans="3:7" x14ac:dyDescent="0.2">
      <c r="C17227">
        <v>693.32795000076294</v>
      </c>
      <c r="D17227">
        <v>20.963000000000001</v>
      </c>
      <c r="E17227">
        <v>60</v>
      </c>
      <c r="F17227">
        <f t="shared" si="539"/>
        <v>4.6556529405829073E-3</v>
      </c>
      <c r="G17227">
        <f t="shared" si="540"/>
        <v>1.8203604507292394E-4</v>
      </c>
    </row>
    <row r="17228" spans="3:7" x14ac:dyDescent="0.2">
      <c r="C17228">
        <v>693.36705000400548</v>
      </c>
      <c r="D17228">
        <v>20.963000000000001</v>
      </c>
      <c r="E17228">
        <v>60</v>
      </c>
      <c r="F17228">
        <f t="shared" si="539"/>
        <v>4.6556529405829073E-3</v>
      </c>
      <c r="G17228">
        <f t="shared" si="540"/>
        <v>1.8203604507292394E-4</v>
      </c>
    </row>
    <row r="17229" spans="3:7" x14ac:dyDescent="0.2">
      <c r="C17229">
        <v>693.40698333581292</v>
      </c>
      <c r="D17229">
        <v>20.965</v>
      </c>
      <c r="E17229">
        <v>60</v>
      </c>
      <c r="F17229">
        <f t="shared" si="539"/>
        <v>4.6571039569772302E-3</v>
      </c>
      <c r="G17229">
        <f t="shared" si="540"/>
        <v>1.8597367757574541E-4</v>
      </c>
    </row>
    <row r="17230" spans="3:7" x14ac:dyDescent="0.2">
      <c r="C17230">
        <v>693.44621667067213</v>
      </c>
      <c r="D17230">
        <v>20.966999999999999</v>
      </c>
      <c r="E17230">
        <v>60</v>
      </c>
      <c r="F17230">
        <f t="shared" si="539"/>
        <v>4.6585554058633889E-3</v>
      </c>
      <c r="G17230">
        <f t="shared" si="540"/>
        <v>1.8277066419839641E-4</v>
      </c>
    </row>
    <row r="17231" spans="3:7" x14ac:dyDescent="0.2">
      <c r="C17231">
        <v>693.48571666876478</v>
      </c>
      <c r="D17231">
        <v>20.969000000000001</v>
      </c>
      <c r="E17231">
        <v>60</v>
      </c>
      <c r="F17231">
        <f t="shared" si="539"/>
        <v>4.6600072873641766E-3</v>
      </c>
      <c r="G17231">
        <f t="shared" si="540"/>
        <v>1.8407027896262645E-4</v>
      </c>
    </row>
    <row r="17232" spans="3:7" x14ac:dyDescent="0.2">
      <c r="C17232">
        <v>693.52530000209811</v>
      </c>
      <c r="D17232">
        <v>20.972000000000001</v>
      </c>
      <c r="E17232">
        <v>60</v>
      </c>
      <c r="F17232">
        <f t="shared" si="539"/>
        <v>4.6621859210367487E-3</v>
      </c>
      <c r="G17232">
        <f t="shared" si="540"/>
        <v>1.8454485937433596E-4</v>
      </c>
    </row>
    <row r="17233" spans="3:7" x14ac:dyDescent="0.2">
      <c r="C17233">
        <v>693.56455000241601</v>
      </c>
      <c r="D17233">
        <v>20.975999999999999</v>
      </c>
      <c r="E17233">
        <v>60</v>
      </c>
      <c r="F17233">
        <f t="shared" si="539"/>
        <v>4.6650922812324315E-3</v>
      </c>
      <c r="G17233">
        <f t="shared" si="540"/>
        <v>1.8310487352143654E-4</v>
      </c>
    </row>
    <row r="17234" spans="3:7" x14ac:dyDescent="0.2">
      <c r="C17234">
        <v>693.60401666959126</v>
      </c>
      <c r="D17234">
        <v>20.977</v>
      </c>
      <c r="E17234">
        <v>60</v>
      </c>
      <c r="F17234">
        <f t="shared" si="539"/>
        <v>4.6658191419729133E-3</v>
      </c>
      <c r="G17234">
        <f t="shared" si="540"/>
        <v>1.8414433117614382E-4</v>
      </c>
    </row>
    <row r="17235" spans="3:7" x14ac:dyDescent="0.2">
      <c r="C17235">
        <v>693.64323333104448</v>
      </c>
      <c r="D17235">
        <v>20.98</v>
      </c>
      <c r="E17235">
        <v>60</v>
      </c>
      <c r="F17235">
        <f t="shared" si="539"/>
        <v>4.6680003741004471E-3</v>
      </c>
      <c r="G17235">
        <f t="shared" si="540"/>
        <v>1.8306339033462177E-4</v>
      </c>
    </row>
    <row r="17236" spans="3:7" x14ac:dyDescent="0.2">
      <c r="C17236">
        <v>693.68259999752047</v>
      </c>
      <c r="D17236">
        <v>20.983000000000001</v>
      </c>
      <c r="E17236">
        <v>60</v>
      </c>
      <c r="F17236">
        <f t="shared" si="539"/>
        <v>4.6701825814100114E-3</v>
      </c>
      <c r="G17236">
        <f t="shared" si="540"/>
        <v>1.8384952006432191E-4</v>
      </c>
    </row>
    <row r="17237" spans="3:7" x14ac:dyDescent="0.2">
      <c r="C17237">
        <v>693.72265000343327</v>
      </c>
      <c r="D17237">
        <v>20.988</v>
      </c>
      <c r="E17237">
        <v>60</v>
      </c>
      <c r="F17237">
        <f t="shared" si="539"/>
        <v>4.67382176179287E-3</v>
      </c>
      <c r="G17237">
        <f t="shared" si="540"/>
        <v>1.8718658919519412E-4</v>
      </c>
    </row>
    <row r="17238" spans="3:7" x14ac:dyDescent="0.2">
      <c r="C17238">
        <v>693.76219999790192</v>
      </c>
      <c r="D17238">
        <v>20.992999999999999</v>
      </c>
      <c r="E17238">
        <v>60</v>
      </c>
      <c r="F17238">
        <f t="shared" si="539"/>
        <v>4.6774636540946888E-3</v>
      </c>
      <c r="G17238">
        <f t="shared" si="540"/>
        <v>1.849936616467259E-4</v>
      </c>
    </row>
    <row r="17239" spans="3:7" x14ac:dyDescent="0.2">
      <c r="C17239">
        <v>693.80170000394185</v>
      </c>
      <c r="D17239">
        <v>20.998999999999999</v>
      </c>
      <c r="E17239">
        <v>60</v>
      </c>
      <c r="F17239">
        <f t="shared" si="539"/>
        <v>4.6818375073024799E-3</v>
      </c>
      <c r="G17239">
        <f t="shared" si="540"/>
        <v>1.8493260981641764E-4</v>
      </c>
    </row>
    <row r="17240" spans="3:7" x14ac:dyDescent="0.2">
      <c r="C17240">
        <v>693.840750002861</v>
      </c>
      <c r="D17240">
        <v>21.001000000000001</v>
      </c>
      <c r="E17240">
        <v>60</v>
      </c>
      <c r="F17240">
        <f t="shared" si="539"/>
        <v>4.6832963273779858E-3</v>
      </c>
      <c r="G17240">
        <f t="shared" si="540"/>
        <v>1.8288271652218801E-4</v>
      </c>
    </row>
    <row r="17241" spans="3:7" x14ac:dyDescent="0.2">
      <c r="C17241">
        <v>693.88038333257043</v>
      </c>
      <c r="D17241">
        <v>21.004999999999999</v>
      </c>
      <c r="E17241">
        <v>60</v>
      </c>
      <c r="F17241">
        <f t="shared" si="539"/>
        <v>4.686215271779222E-3</v>
      </c>
      <c r="G17241">
        <f t="shared" si="540"/>
        <v>1.8573031495579934E-4</v>
      </c>
    </row>
    <row r="17242" spans="3:7" x14ac:dyDescent="0.2">
      <c r="C17242">
        <v>693.91984999974568</v>
      </c>
      <c r="D17242">
        <v>21.009</v>
      </c>
      <c r="E17242">
        <v>60</v>
      </c>
      <c r="F17242">
        <f t="shared" si="539"/>
        <v>4.689135956004036E-3</v>
      </c>
      <c r="G17242">
        <f t="shared" si="540"/>
        <v>1.8506456811509726E-4</v>
      </c>
    </row>
    <row r="17243" spans="3:7" x14ac:dyDescent="0.2">
      <c r="C17243">
        <v>693.95933333237963</v>
      </c>
      <c r="D17243">
        <v>21.013999999999999</v>
      </c>
      <c r="E17243">
        <v>60</v>
      </c>
      <c r="F17243">
        <f t="shared" si="539"/>
        <v>4.6927892594180428E-3</v>
      </c>
      <c r="G17243">
        <f t="shared" si="540"/>
        <v>1.8528695931062779E-4</v>
      </c>
    </row>
    <row r="17244" spans="3:7" x14ac:dyDescent="0.2">
      <c r="C17244">
        <v>693.99856666723883</v>
      </c>
      <c r="D17244">
        <v>21.016999999999999</v>
      </c>
      <c r="E17244">
        <v>60</v>
      </c>
      <c r="F17244">
        <f t="shared" si="539"/>
        <v>4.6949825478792232E-3</v>
      </c>
      <c r="G17244">
        <f t="shared" si="540"/>
        <v>1.8419982245906745E-4</v>
      </c>
    </row>
    <row r="17245" spans="3:7" x14ac:dyDescent="0.2">
      <c r="C17245">
        <v>694.03726666768387</v>
      </c>
      <c r="D17245">
        <v>21.021000000000001</v>
      </c>
      <c r="E17245">
        <v>60</v>
      </c>
      <c r="F17245">
        <f t="shared" si="539"/>
        <v>4.6979084575083851E-3</v>
      </c>
      <c r="G17245">
        <f t="shared" si="540"/>
        <v>1.8180905939629814E-4</v>
      </c>
    </row>
    <row r="17246" spans="3:7" x14ac:dyDescent="0.2">
      <c r="C17246">
        <v>694.0768833319346</v>
      </c>
      <c r="D17246">
        <v>21.024000000000001</v>
      </c>
      <c r="E17246">
        <v>60</v>
      </c>
      <c r="F17246">
        <f t="shared" si="539"/>
        <v>4.7001040340324228E-3</v>
      </c>
      <c r="G17246">
        <f t="shared" si="540"/>
        <v>1.862024434597624E-4</v>
      </c>
    </row>
    <row r="17247" spans="3:7" x14ac:dyDescent="0.2">
      <c r="C17247">
        <v>694.1161000013351</v>
      </c>
      <c r="D17247">
        <v>21.024000000000001</v>
      </c>
      <c r="E17247">
        <v>60</v>
      </c>
      <c r="F17247">
        <f t="shared" si="539"/>
        <v>4.7001040340324228E-3</v>
      </c>
      <c r="G17247">
        <f t="shared" si="540"/>
        <v>1.8432242605061872E-4</v>
      </c>
    </row>
    <row r="17248" spans="3:7" x14ac:dyDescent="0.2">
      <c r="C17248">
        <v>694.15516666571295</v>
      </c>
      <c r="D17248">
        <v>21.024999999999999</v>
      </c>
      <c r="E17248">
        <v>60</v>
      </c>
      <c r="F17248">
        <f t="shared" si="539"/>
        <v>4.700836110918598E-3</v>
      </c>
      <c r="G17248">
        <f t="shared" si="540"/>
        <v>1.8364598664056219E-4</v>
      </c>
    </row>
    <row r="17249" spans="3:7" x14ac:dyDescent="0.2">
      <c r="C17249">
        <v>694.19440000057216</v>
      </c>
      <c r="D17249">
        <v>21.027999999999999</v>
      </c>
      <c r="E17249">
        <v>60</v>
      </c>
      <c r="F17249">
        <f t="shared" si="539"/>
        <v>4.7030329959285907E-3</v>
      </c>
      <c r="G17249">
        <f t="shared" si="540"/>
        <v>1.845156683831549E-4</v>
      </c>
    </row>
    <row r="17250" spans="3:7" x14ac:dyDescent="0.2">
      <c r="C17250">
        <v>694.23393333752949</v>
      </c>
      <c r="D17250">
        <v>21.027999999999999</v>
      </c>
      <c r="E17250">
        <v>60</v>
      </c>
      <c r="F17250">
        <f t="shared" si="539"/>
        <v>4.7030329959285907E-3</v>
      </c>
      <c r="G17250">
        <f t="shared" si="540"/>
        <v>1.8592658814950327E-4</v>
      </c>
    </row>
    <row r="17251" spans="3:7" x14ac:dyDescent="0.2">
      <c r="C17251">
        <v>694.27358333269751</v>
      </c>
      <c r="D17251">
        <v>21.03</v>
      </c>
      <c r="E17251">
        <v>60</v>
      </c>
      <c r="F17251">
        <f t="shared" si="539"/>
        <v>4.7044981313828713E-3</v>
      </c>
      <c r="G17251">
        <f t="shared" si="540"/>
        <v>1.8653332817728909E-4</v>
      </c>
    </row>
    <row r="17252" spans="3:7" x14ac:dyDescent="0.2">
      <c r="C17252">
        <v>694.31304999987287</v>
      </c>
      <c r="D17252">
        <v>21.032</v>
      </c>
      <c r="E17252">
        <v>60</v>
      </c>
      <c r="F17252">
        <f t="shared" si="539"/>
        <v>4.7059637033399042E-3</v>
      </c>
      <c r="G17252">
        <f t="shared" si="540"/>
        <v>1.8572870321904614E-4</v>
      </c>
    </row>
    <row r="17253" spans="3:7" x14ac:dyDescent="0.2">
      <c r="C17253">
        <v>694.352166668574</v>
      </c>
      <c r="D17253">
        <v>21.033999999999999</v>
      </c>
      <c r="E17253">
        <v>60</v>
      </c>
      <c r="F17253">
        <f t="shared" si="539"/>
        <v>4.7074297119236675E-3</v>
      </c>
      <c r="G17253">
        <f t="shared" si="540"/>
        <v>1.8413896847515698E-4</v>
      </c>
    </row>
    <row r="17254" spans="3:7" x14ac:dyDescent="0.2">
      <c r="C17254">
        <v>694.39123333295186</v>
      </c>
      <c r="D17254">
        <v>21.036999999999999</v>
      </c>
      <c r="E17254">
        <v>60</v>
      </c>
      <c r="F17254">
        <f t="shared" si="539"/>
        <v>4.7096295437455979E-3</v>
      </c>
      <c r="G17254">
        <f t="shared" si="540"/>
        <v>1.8398951672954383E-4</v>
      </c>
    </row>
    <row r="17255" spans="3:7" x14ac:dyDescent="0.2">
      <c r="C17255">
        <v>694.43055000305174</v>
      </c>
      <c r="D17255">
        <v>21.036000000000001</v>
      </c>
      <c r="E17255">
        <v>60</v>
      </c>
      <c r="F17255">
        <f t="shared" si="539"/>
        <v>4.7088961572581134E-3</v>
      </c>
      <c r="G17255">
        <f t="shared" si="540"/>
        <v>1.8513811674950541E-4</v>
      </c>
    </row>
    <row r="17256" spans="3:7" x14ac:dyDescent="0.2">
      <c r="C17256">
        <v>694.46953333218892</v>
      </c>
      <c r="D17256">
        <v>21.041</v>
      </c>
      <c r="E17256">
        <v>60</v>
      </c>
      <c r="F17256">
        <f t="shared" si="539"/>
        <v>4.7125641821926132E-3</v>
      </c>
      <c r="G17256">
        <f t="shared" si="540"/>
        <v>1.837114405945072E-4</v>
      </c>
    </row>
    <row r="17257" spans="3:7" x14ac:dyDescent="0.2">
      <c r="C17257">
        <v>694.5088500022888</v>
      </c>
      <c r="D17257">
        <v>21.044</v>
      </c>
      <c r="E17257">
        <v>60</v>
      </c>
      <c r="F17257">
        <f t="shared" si="539"/>
        <v>4.714766308584176E-3</v>
      </c>
      <c r="G17257">
        <f t="shared" si="540"/>
        <v>1.8536891155262859E-4</v>
      </c>
    </row>
    <row r="17258" spans="3:7" x14ac:dyDescent="0.2">
      <c r="C17258">
        <v>694.54831666946416</v>
      </c>
      <c r="D17258">
        <v>21.045999999999999</v>
      </c>
      <c r="E17258">
        <v>60</v>
      </c>
      <c r="F17258">
        <f t="shared" si="539"/>
        <v>4.7162349395334082E-3</v>
      </c>
      <c r="G17258">
        <f t="shared" si="540"/>
        <v>1.8613407467937468E-4</v>
      </c>
    </row>
    <row r="17259" spans="3:7" x14ac:dyDescent="0.2">
      <c r="C17259">
        <v>694.58798333009088</v>
      </c>
      <c r="D17259">
        <v>21.047000000000001</v>
      </c>
      <c r="E17259">
        <v>60</v>
      </c>
      <c r="F17259">
        <f t="shared" si="539"/>
        <v>4.7169694190610702E-3</v>
      </c>
      <c r="G17259">
        <f t="shared" si="540"/>
        <v>1.8710642513252031E-4</v>
      </c>
    </row>
    <row r="17260" spans="3:7" x14ac:dyDescent="0.2">
      <c r="C17260">
        <v>694.62733333110805</v>
      </c>
      <c r="D17260">
        <v>21.048999999999999</v>
      </c>
      <c r="E17260">
        <v>60</v>
      </c>
      <c r="F17260">
        <f t="shared" si="539"/>
        <v>4.718438706300023E-3</v>
      </c>
      <c r="G17260">
        <f t="shared" si="540"/>
        <v>1.856705678923566E-4</v>
      </c>
    </row>
    <row r="17261" spans="3:7" x14ac:dyDescent="0.2">
      <c r="C17261">
        <v>694.66591666539512</v>
      </c>
      <c r="D17261">
        <v>21.047999999999998</v>
      </c>
      <c r="E17261">
        <v>60</v>
      </c>
      <c r="F17261">
        <f t="shared" si="539"/>
        <v>4.7177040079780701E-3</v>
      </c>
      <c r="G17261">
        <f t="shared" si="540"/>
        <v>1.8202475080725974E-4</v>
      </c>
    </row>
    <row r="17262" spans="3:7" x14ac:dyDescent="0.2">
      <c r="C17262">
        <v>694.70508333047235</v>
      </c>
      <c r="D17262">
        <v>21.05</v>
      </c>
      <c r="E17262">
        <v>60</v>
      </c>
      <c r="F17262">
        <f t="shared" si="539"/>
        <v>4.7191735140424398E-3</v>
      </c>
      <c r="G17262">
        <f t="shared" si="540"/>
        <v>1.8483428846584524E-4</v>
      </c>
    </row>
    <row r="17263" spans="3:7" x14ac:dyDescent="0.2">
      <c r="C17263">
        <v>694.74421666463218</v>
      </c>
      <c r="D17263">
        <v>21.050999999999998</v>
      </c>
      <c r="E17263">
        <v>60</v>
      </c>
      <c r="F17263">
        <f t="shared" si="539"/>
        <v>4.7199084312208048E-3</v>
      </c>
      <c r="G17263">
        <f t="shared" si="540"/>
        <v>1.8470575384275489E-4</v>
      </c>
    </row>
    <row r="17264" spans="3:7" x14ac:dyDescent="0.2">
      <c r="C17264">
        <v>694.78301666577659</v>
      </c>
      <c r="D17264">
        <v>21.050999999999998</v>
      </c>
      <c r="E17264">
        <v>60</v>
      </c>
      <c r="F17264">
        <f t="shared" si="539"/>
        <v>4.7199084312208048E-3</v>
      </c>
      <c r="G17264">
        <f t="shared" si="540"/>
        <v>1.8313245253287377E-4</v>
      </c>
    </row>
    <row r="17265" spans="3:7" x14ac:dyDescent="0.2">
      <c r="C17265">
        <v>694.82276666959126</v>
      </c>
      <c r="D17265">
        <v>21.056999999999999</v>
      </c>
      <c r="E17265">
        <v>60</v>
      </c>
      <c r="F17265">
        <f t="shared" si="539"/>
        <v>4.7243202333171596E-3</v>
      </c>
      <c r="G17265">
        <f t="shared" si="540"/>
        <v>1.8779174729610114E-4</v>
      </c>
    </row>
    <row r="17266" spans="3:7" x14ac:dyDescent="0.2">
      <c r="C17266">
        <v>694.86171666781104</v>
      </c>
      <c r="D17266">
        <v>21.059000000000001</v>
      </c>
      <c r="E17266">
        <v>60</v>
      </c>
      <c r="F17266">
        <f t="shared" si="539"/>
        <v>4.7257917102084511E-3</v>
      </c>
      <c r="G17266">
        <f t="shared" si="540"/>
        <v>1.8406957869965902E-4</v>
      </c>
    </row>
    <row r="17267" spans="3:7" x14ac:dyDescent="0.2">
      <c r="C17267">
        <v>694.90141666730244</v>
      </c>
      <c r="D17267">
        <v>21.064</v>
      </c>
      <c r="E17267">
        <v>60</v>
      </c>
      <c r="F17267">
        <f t="shared" si="539"/>
        <v>4.7294723202871885E-3</v>
      </c>
      <c r="G17267">
        <f t="shared" si="540"/>
        <v>1.8776004871001075E-4</v>
      </c>
    </row>
    <row r="17268" spans="3:7" x14ac:dyDescent="0.2">
      <c r="C17268">
        <v>694.94136666456859</v>
      </c>
      <c r="D17268">
        <v>21.065999999999999</v>
      </c>
      <c r="E17268">
        <v>60</v>
      </c>
      <c r="F17268">
        <f t="shared" si="539"/>
        <v>4.7309453317856236E-3</v>
      </c>
      <c r="G17268">
        <f t="shared" si="540"/>
        <v>1.8900125307113501E-4</v>
      </c>
    </row>
    <row r="17269" spans="3:7" x14ac:dyDescent="0.2">
      <c r="C17269">
        <v>694.98046666781113</v>
      </c>
      <c r="D17269">
        <v>21.07</v>
      </c>
      <c r="E17269">
        <v>60</v>
      </c>
      <c r="F17269">
        <f t="shared" si="539"/>
        <v>4.7338926711252083E-3</v>
      </c>
      <c r="G17269">
        <f t="shared" si="540"/>
        <v>1.8509521879082324E-4</v>
      </c>
    </row>
    <row r="17270" spans="3:7" x14ac:dyDescent="0.2">
      <c r="C17270">
        <v>695.02045000394185</v>
      </c>
      <c r="D17270">
        <v>21.071999999999999</v>
      </c>
      <c r="E17270">
        <v>60</v>
      </c>
      <c r="F17270">
        <f t="shared" si="539"/>
        <v>4.7353669992155033E-3</v>
      </c>
      <c r="G17270">
        <f t="shared" si="540"/>
        <v>1.8933577043193987E-4</v>
      </c>
    </row>
    <row r="17271" spans="3:7" x14ac:dyDescent="0.2">
      <c r="C17271">
        <v>695.0599666674932</v>
      </c>
      <c r="D17271">
        <v>21.074999999999999</v>
      </c>
      <c r="E17271">
        <v>60</v>
      </c>
      <c r="F17271">
        <f t="shared" si="539"/>
        <v>4.7375793147271163E-3</v>
      </c>
      <c r="G17271">
        <f t="shared" si="540"/>
        <v>1.872133278279224E-4</v>
      </c>
    </row>
    <row r="17272" spans="3:7" x14ac:dyDescent="0.2">
      <c r="C17272">
        <v>695.09896667003636</v>
      </c>
      <c r="D17272">
        <v>21.076000000000001</v>
      </c>
      <c r="E17272">
        <v>60</v>
      </c>
      <c r="F17272">
        <f t="shared" si="539"/>
        <v>4.7383169728603472E-3</v>
      </c>
      <c r="G17272">
        <f t="shared" si="540"/>
        <v>1.8479437399186038E-4</v>
      </c>
    </row>
    <row r="17273" spans="3:7" x14ac:dyDescent="0.2">
      <c r="C17273">
        <v>695.13810000419619</v>
      </c>
      <c r="D17273">
        <v>21.077999999999999</v>
      </c>
      <c r="E17273">
        <v>60</v>
      </c>
      <c r="F17273">
        <f t="shared" si="539"/>
        <v>4.7397926186642132E-3</v>
      </c>
      <c r="G17273">
        <f t="shared" si="540"/>
        <v>1.8548388839447445E-4</v>
      </c>
    </row>
    <row r="17274" spans="3:7" x14ac:dyDescent="0.2">
      <c r="C17274">
        <v>695.17738333543139</v>
      </c>
      <c r="D17274">
        <v>21.077000000000002</v>
      </c>
      <c r="E17274">
        <v>60</v>
      </c>
      <c r="F17274">
        <f t="shared" si="539"/>
        <v>4.7390547408341539E-3</v>
      </c>
      <c r="G17274">
        <f t="shared" si="540"/>
        <v>1.861658571259177E-4</v>
      </c>
    </row>
    <row r="17275" spans="3:7" x14ac:dyDescent="0.2">
      <c r="C17275">
        <v>695.21656666596732</v>
      </c>
      <c r="D17275">
        <v>21.082000000000001</v>
      </c>
      <c r="E17275">
        <v>60</v>
      </c>
      <c r="F17275">
        <f t="shared" si="539"/>
        <v>4.7427452288587215E-3</v>
      </c>
      <c r="G17275">
        <f t="shared" si="540"/>
        <v>1.8583655395009593E-4</v>
      </c>
    </row>
    <row r="17276" spans="3:7" x14ac:dyDescent="0.2">
      <c r="C17276">
        <v>695.25565000375116</v>
      </c>
      <c r="D17276">
        <v>21.082999999999998</v>
      </c>
      <c r="E17276">
        <v>60</v>
      </c>
      <c r="F17276">
        <f t="shared" si="539"/>
        <v>4.7434836562038887E-3</v>
      </c>
      <c r="G17276">
        <f t="shared" si="540"/>
        <v>1.8539117400752299E-4</v>
      </c>
    </row>
    <row r="17277" spans="3:7" x14ac:dyDescent="0.2">
      <c r="C17277">
        <v>695.29501667022703</v>
      </c>
      <c r="D17277">
        <v>21.085000000000001</v>
      </c>
      <c r="E17277">
        <v>60</v>
      </c>
      <c r="F17277">
        <f t="shared" si="539"/>
        <v>4.7449608407593774E-3</v>
      </c>
      <c r="G17277">
        <f t="shared" si="540"/>
        <v>1.8679329085924366E-4</v>
      </c>
    </row>
    <row r="17278" spans="3:7" x14ac:dyDescent="0.2">
      <c r="C17278">
        <v>695.33389999866483</v>
      </c>
      <c r="D17278">
        <v>21.09</v>
      </c>
      <c r="E17278">
        <v>60</v>
      </c>
      <c r="F17278">
        <f t="shared" si="539"/>
        <v>4.7486557270895423E-3</v>
      </c>
      <c r="G17278">
        <f t="shared" si="540"/>
        <v>1.8464354027448722E-4</v>
      </c>
    </row>
    <row r="17279" spans="3:7" x14ac:dyDescent="0.2">
      <c r="C17279">
        <v>695.37385000387826</v>
      </c>
      <c r="D17279">
        <v>21.094000000000001</v>
      </c>
      <c r="E17279">
        <v>60</v>
      </c>
      <c r="F17279">
        <f t="shared" si="539"/>
        <v>4.751613617124199E-3</v>
      </c>
      <c r="G17279">
        <f t="shared" si="540"/>
        <v>1.898269887763033E-4</v>
      </c>
    </row>
    <row r="17280" spans="3:7" x14ac:dyDescent="0.2">
      <c r="C17280">
        <v>695.41435000101728</v>
      </c>
      <c r="D17280">
        <v>21.105</v>
      </c>
      <c r="E17280">
        <v>60</v>
      </c>
      <c r="F17280">
        <f t="shared" si="539"/>
        <v>4.7597569027627747E-3</v>
      </c>
      <c r="G17280">
        <f t="shared" si="540"/>
        <v>1.927701409443351E-4</v>
      </c>
    </row>
    <row r="17281" spans="3:7" x14ac:dyDescent="0.2">
      <c r="C17281">
        <v>695.45401666959128</v>
      </c>
      <c r="D17281">
        <v>21.116</v>
      </c>
      <c r="E17281">
        <v>60</v>
      </c>
      <c r="F17281">
        <f t="shared" si="539"/>
        <v>4.7679135339369193E-3</v>
      </c>
      <c r="G17281">
        <f t="shared" si="540"/>
        <v>1.8912724594016557E-4</v>
      </c>
    </row>
    <row r="17282" spans="3:7" x14ac:dyDescent="0.2">
      <c r="C17282">
        <v>695.49438333511353</v>
      </c>
      <c r="D17282">
        <v>21.126999999999999</v>
      </c>
      <c r="E17282">
        <v>60</v>
      </c>
      <c r="F17282">
        <f t="shared" si="539"/>
        <v>4.7760835314948381E-3</v>
      </c>
      <c r="G17282">
        <f t="shared" si="540"/>
        <v>1.9279456642214206E-4</v>
      </c>
    </row>
    <row r="17283" spans="3:7" x14ac:dyDescent="0.2">
      <c r="C17283">
        <v>695.5346000035604</v>
      </c>
      <c r="D17283">
        <v>21.138999999999999</v>
      </c>
      <c r="E17283">
        <v>60</v>
      </c>
      <c r="F17283">
        <f t="shared" ref="F17283:F17346" si="541">EXP(-13478*(1/(D17283+273.15)-1/(E17283+273.15)))</f>
        <v>4.7850115249439135E-3</v>
      </c>
      <c r="G17283">
        <f t="shared" si="540"/>
        <v>1.9243722201313975E-4</v>
      </c>
    </row>
    <row r="17284" spans="3:7" x14ac:dyDescent="0.2">
      <c r="C17284">
        <v>695.57526666323349</v>
      </c>
      <c r="D17284">
        <v>21.15</v>
      </c>
      <c r="E17284">
        <v>60</v>
      </c>
      <c r="F17284">
        <f t="shared" si="541"/>
        <v>4.793209537900368E-3</v>
      </c>
      <c r="G17284">
        <f t="shared" ref="G17284:G17347" si="542">F17284*(C17284-C17283)</f>
        <v>1.949238210196172E-4</v>
      </c>
    </row>
    <row r="17285" spans="3:7" x14ac:dyDescent="0.2">
      <c r="C17285">
        <v>695.61533333460488</v>
      </c>
      <c r="D17285">
        <v>21.167999999999999</v>
      </c>
      <c r="E17285">
        <v>60</v>
      </c>
      <c r="F17285">
        <f t="shared" si="541"/>
        <v>4.8066534488303706E-3</v>
      </c>
      <c r="G17285">
        <f t="shared" si="542"/>
        <v>1.9258660413045323E-4</v>
      </c>
    </row>
    <row r="17286" spans="3:7" x14ac:dyDescent="0.2">
      <c r="C17286">
        <v>695.6553333361943</v>
      </c>
      <c r="D17286">
        <v>21.178000000000001</v>
      </c>
      <c r="E17286">
        <v>60</v>
      </c>
      <c r="F17286">
        <f t="shared" si="541"/>
        <v>4.8141378620990506E-3</v>
      </c>
      <c r="G17286">
        <f t="shared" si="542"/>
        <v>1.9256552213564566E-4</v>
      </c>
    </row>
    <row r="17287" spans="3:7" x14ac:dyDescent="0.2">
      <c r="C17287">
        <v>695.69521666367848</v>
      </c>
      <c r="D17287">
        <v>21.196000000000002</v>
      </c>
      <c r="E17287">
        <v>60</v>
      </c>
      <c r="F17287">
        <f t="shared" si="541"/>
        <v>4.8276378999721845E-3</v>
      </c>
      <c r="G17287">
        <f t="shared" si="542"/>
        <v>1.9254226333961194E-4</v>
      </c>
    </row>
    <row r="17288" spans="3:7" x14ac:dyDescent="0.2">
      <c r="C17288">
        <v>695.73498333295186</v>
      </c>
      <c r="D17288">
        <v>21.198</v>
      </c>
      <c r="E17288">
        <v>60</v>
      </c>
      <c r="F17288">
        <f t="shared" si="541"/>
        <v>4.8291401370262818E-3</v>
      </c>
      <c r="G17288">
        <f t="shared" si="542"/>
        <v>1.9203881870391204E-4</v>
      </c>
    </row>
    <row r="17289" spans="3:7" x14ac:dyDescent="0.2">
      <c r="C17289">
        <v>695.77466666698456</v>
      </c>
      <c r="D17289">
        <v>21.202999999999999</v>
      </c>
      <c r="E17289">
        <v>60</v>
      </c>
      <c r="F17289">
        <f t="shared" si="541"/>
        <v>4.8328976857119421E-3</v>
      </c>
      <c r="G17289">
        <f t="shared" si="542"/>
        <v>1.9178549320797984E-4</v>
      </c>
    </row>
    <row r="17290" spans="3:7" x14ac:dyDescent="0.2">
      <c r="C17290">
        <v>695.81423333485918</v>
      </c>
      <c r="D17290">
        <v>21.209</v>
      </c>
      <c r="E17290">
        <v>60</v>
      </c>
      <c r="F17290">
        <f t="shared" si="541"/>
        <v>4.8374104349542561E-3</v>
      </c>
      <c r="G17290">
        <f t="shared" si="542"/>
        <v>1.9140021205307458E-4</v>
      </c>
    </row>
    <row r="17291" spans="3:7" x14ac:dyDescent="0.2">
      <c r="C17291">
        <v>695.85449999968216</v>
      </c>
      <c r="D17291">
        <v>21.215</v>
      </c>
      <c r="E17291">
        <v>60</v>
      </c>
      <c r="F17291">
        <f t="shared" si="541"/>
        <v>4.8419272137819437E-3</v>
      </c>
      <c r="G17291">
        <f t="shared" si="542"/>
        <v>1.9496826021462148E-4</v>
      </c>
    </row>
    <row r="17292" spans="3:7" x14ac:dyDescent="0.2">
      <c r="C17292">
        <v>695.89490000406897</v>
      </c>
      <c r="D17292">
        <v>21.219000000000001</v>
      </c>
      <c r="E17292">
        <v>60</v>
      </c>
      <c r="F17292">
        <f t="shared" si="541"/>
        <v>4.8449406400193169E-3</v>
      </c>
      <c r="G17292">
        <f t="shared" si="542"/>
        <v>1.9573562311061884E-4</v>
      </c>
    </row>
    <row r="17293" spans="3:7" x14ac:dyDescent="0.2">
      <c r="C17293">
        <v>695.93511666456857</v>
      </c>
      <c r="D17293">
        <v>21.224</v>
      </c>
      <c r="E17293">
        <v>60</v>
      </c>
      <c r="F17293">
        <f t="shared" si="541"/>
        <v>4.8487099449998038E-3</v>
      </c>
      <c r="G17293">
        <f t="shared" si="542"/>
        <v>1.9499892171906944E-4</v>
      </c>
    </row>
    <row r="17294" spans="3:7" x14ac:dyDescent="0.2">
      <c r="C17294">
        <v>695.97540000279741</v>
      </c>
      <c r="D17294">
        <v>21.228999999999999</v>
      </c>
      <c r="E17294">
        <v>60</v>
      </c>
      <c r="F17294">
        <f t="shared" si="541"/>
        <v>4.8524820542617704E-3</v>
      </c>
      <c r="G17294">
        <f t="shared" si="542"/>
        <v>1.9547417584123397E-4</v>
      </c>
    </row>
    <row r="17295" spans="3:7" x14ac:dyDescent="0.2">
      <c r="C17295">
        <v>696.01581666469576</v>
      </c>
      <c r="D17295">
        <v>21.227</v>
      </c>
      <c r="E17295">
        <v>60</v>
      </c>
      <c r="F17295">
        <f t="shared" si="541"/>
        <v>4.8509728739159494E-3</v>
      </c>
      <c r="G17295">
        <f t="shared" si="542"/>
        <v>1.9606013052311913E-4</v>
      </c>
    </row>
    <row r="17296" spans="3:7" x14ac:dyDescent="0.2">
      <c r="C17296">
        <v>696.05626666545868</v>
      </c>
      <c r="D17296">
        <v>21.225000000000001</v>
      </c>
      <c r="E17296">
        <v>60</v>
      </c>
      <c r="F17296">
        <f t="shared" si="541"/>
        <v>4.8494641424460805E-3</v>
      </c>
      <c r="G17296">
        <f t="shared" si="542"/>
        <v>1.9616082826168121E-4</v>
      </c>
    </row>
    <row r="17297" spans="3:7" x14ac:dyDescent="0.2">
      <c r="C17297">
        <v>696.09645000298815</v>
      </c>
      <c r="D17297">
        <v>21.23</v>
      </c>
      <c r="E17297">
        <v>60</v>
      </c>
      <c r="F17297">
        <f t="shared" si="541"/>
        <v>4.8532368128029555E-3</v>
      </c>
      <c r="G17297">
        <f t="shared" si="542"/>
        <v>1.9501925295931042E-4</v>
      </c>
    </row>
    <row r="17298" spans="3:7" x14ac:dyDescent="0.2">
      <c r="C17298">
        <v>696.13660000165305</v>
      </c>
      <c r="D17298">
        <v>21.227</v>
      </c>
      <c r="E17298">
        <v>60</v>
      </c>
      <c r="F17298">
        <f t="shared" si="541"/>
        <v>4.8509728739159494E-3</v>
      </c>
      <c r="G17298">
        <f t="shared" si="542"/>
        <v>1.9476655441119843E-4</v>
      </c>
    </row>
    <row r="17299" spans="3:7" x14ac:dyDescent="0.2">
      <c r="C17299">
        <v>696.17673333485925</v>
      </c>
      <c r="D17299">
        <v>21.228999999999999</v>
      </c>
      <c r="E17299">
        <v>60</v>
      </c>
      <c r="F17299">
        <f t="shared" si="541"/>
        <v>4.8524820542617704E-3</v>
      </c>
      <c r="G17299">
        <f t="shared" si="542"/>
        <v>1.9474627916079106E-4</v>
      </c>
    </row>
    <row r="17300" spans="3:7" x14ac:dyDescent="0.2">
      <c r="C17300">
        <v>696.21733333269754</v>
      </c>
      <c r="D17300">
        <v>21.231000000000002</v>
      </c>
      <c r="E17300">
        <v>60</v>
      </c>
      <c r="F17300">
        <f t="shared" si="541"/>
        <v>4.8539916836108253E-3</v>
      </c>
      <c r="G17300">
        <f t="shared" si="542"/>
        <v>1.9707205186165366E-4</v>
      </c>
    </row>
    <row r="17301" spans="3:7" x14ac:dyDescent="0.2">
      <c r="C17301">
        <v>696.25748333136244</v>
      </c>
      <c r="D17301">
        <v>21.238</v>
      </c>
      <c r="E17301">
        <v>60</v>
      </c>
      <c r="F17301">
        <f t="shared" si="541"/>
        <v>4.8592789240716559E-3</v>
      </c>
      <c r="G17301">
        <f t="shared" si="542"/>
        <v>1.9510004231386064E-4</v>
      </c>
    </row>
    <row r="17302" spans="3:7" x14ac:dyDescent="0.2">
      <c r="C17302">
        <v>696.29749999841056</v>
      </c>
      <c r="D17302">
        <v>21.234999999999999</v>
      </c>
      <c r="E17302">
        <v>60</v>
      </c>
      <c r="F17302">
        <f t="shared" si="541"/>
        <v>4.8570122898279958E-3</v>
      </c>
      <c r="G17302">
        <f t="shared" si="542"/>
        <v>1.9436144365067982E-4</v>
      </c>
    </row>
    <row r="17303" spans="3:7" x14ac:dyDescent="0.2">
      <c r="C17303">
        <v>696.33718333244326</v>
      </c>
      <c r="D17303">
        <v>21.236999999999998</v>
      </c>
      <c r="E17303">
        <v>60</v>
      </c>
      <c r="F17303">
        <f t="shared" si="541"/>
        <v>4.858523266950885E-3</v>
      </c>
      <c r="G17303">
        <f t="shared" si="542"/>
        <v>1.9280240170806693E-4</v>
      </c>
    </row>
    <row r="17304" spans="3:7" x14ac:dyDescent="0.2">
      <c r="C17304">
        <v>696.37723333040879</v>
      </c>
      <c r="D17304">
        <v>21.242000000000001</v>
      </c>
      <c r="E17304">
        <v>60</v>
      </c>
      <c r="F17304">
        <f t="shared" si="541"/>
        <v>4.8623026766554832E-3</v>
      </c>
      <c r="G17304">
        <f t="shared" si="542"/>
        <v>1.9473521230781938E-4</v>
      </c>
    </row>
    <row r="17305" spans="3:7" x14ac:dyDescent="0.2">
      <c r="C17305">
        <v>696.41713333129883</v>
      </c>
      <c r="D17305">
        <v>21.245999999999999</v>
      </c>
      <c r="E17305">
        <v>60</v>
      </c>
      <c r="F17305">
        <f t="shared" si="541"/>
        <v>4.8653282285655488E-3</v>
      </c>
      <c r="G17305">
        <f t="shared" si="542"/>
        <v>1.9412660065011662E-4</v>
      </c>
    </row>
    <row r="17306" spans="3:7" x14ac:dyDescent="0.2">
      <c r="C17306">
        <v>696.45721666812892</v>
      </c>
      <c r="D17306">
        <v>21.25</v>
      </c>
      <c r="E17306">
        <v>60</v>
      </c>
      <c r="F17306">
        <f t="shared" si="541"/>
        <v>4.8683555808225962E-3</v>
      </c>
      <c r="G17306">
        <f t="shared" si="542"/>
        <v>1.9513993655477852E-4</v>
      </c>
    </row>
    <row r="17307" spans="3:7" x14ac:dyDescent="0.2">
      <c r="C17307">
        <v>696.49759999910987</v>
      </c>
      <c r="D17307">
        <v>21.251000000000001</v>
      </c>
      <c r="E17307">
        <v>60</v>
      </c>
      <c r="F17307">
        <f t="shared" si="541"/>
        <v>4.8691127003107001E-3</v>
      </c>
      <c r="G17307">
        <f t="shared" si="542"/>
        <v>1.9663098976016629E-4</v>
      </c>
    </row>
    <row r="17308" spans="3:7" x14ac:dyDescent="0.2">
      <c r="C17308">
        <v>696.53801666895549</v>
      </c>
      <c r="D17308">
        <v>21.251000000000001</v>
      </c>
      <c r="E17308">
        <v>60</v>
      </c>
      <c r="F17308">
        <f t="shared" si="541"/>
        <v>4.8691127003107001E-3</v>
      </c>
      <c r="G17308">
        <f t="shared" si="542"/>
        <v>1.9679332044960463E-4</v>
      </c>
    </row>
    <row r="17309" spans="3:7" x14ac:dyDescent="0.2">
      <c r="C17309">
        <v>696.57793333530424</v>
      </c>
      <c r="D17309">
        <v>21.254999999999999</v>
      </c>
      <c r="E17309">
        <v>60</v>
      </c>
      <c r="F17309">
        <f t="shared" si="541"/>
        <v>4.8721423044375579E-3</v>
      </c>
      <c r="G17309">
        <f t="shared" si="542"/>
        <v>1.9447967876983914E-4</v>
      </c>
    </row>
    <row r="17310" spans="3:7" x14ac:dyDescent="0.2">
      <c r="C17310">
        <v>696.61830000082648</v>
      </c>
      <c r="D17310">
        <v>21.257000000000001</v>
      </c>
      <c r="E17310">
        <v>60</v>
      </c>
      <c r="F17310">
        <f t="shared" si="541"/>
        <v>4.8736577824291102E-3</v>
      </c>
      <c r="G17310">
        <f t="shared" si="542"/>
        <v>1.9673331357318916E-4</v>
      </c>
    </row>
    <row r="17311" spans="3:7" x14ac:dyDescent="0.2">
      <c r="C17311">
        <v>696.65893333752945</v>
      </c>
      <c r="D17311">
        <v>21.26</v>
      </c>
      <c r="E17311">
        <v>60</v>
      </c>
      <c r="F17311">
        <f t="shared" si="541"/>
        <v>4.8759318446860026E-3</v>
      </c>
      <c r="G17311">
        <f t="shared" si="542"/>
        <v>1.9812538038584742E-4</v>
      </c>
    </row>
    <row r="17312" spans="3:7" x14ac:dyDescent="0.2">
      <c r="C17312">
        <v>696.69858333269758</v>
      </c>
      <c r="D17312">
        <v>21.263999999999999</v>
      </c>
      <c r="E17312">
        <v>60</v>
      </c>
      <c r="F17312">
        <f t="shared" si="541"/>
        <v>4.8789655062029258E-3</v>
      </c>
      <c r="G17312">
        <f t="shared" si="542"/>
        <v>1.9345095874643601E-4</v>
      </c>
    </row>
    <row r="17313" spans="3:7" x14ac:dyDescent="0.2">
      <c r="C17313">
        <v>696.73870000044508</v>
      </c>
      <c r="D17313">
        <v>21.271999999999998</v>
      </c>
      <c r="E17313">
        <v>60</v>
      </c>
      <c r="F17313">
        <f t="shared" si="541"/>
        <v>4.8850382451005071E-3</v>
      </c>
      <c r="G17313">
        <f t="shared" si="542"/>
        <v>1.959714562125156E-4</v>
      </c>
    </row>
    <row r="17314" spans="3:7" x14ac:dyDescent="0.2">
      <c r="C17314">
        <v>696.77893333435054</v>
      </c>
      <c r="D17314">
        <v>21.271999999999998</v>
      </c>
      <c r="E17314">
        <v>60</v>
      </c>
      <c r="F17314">
        <f t="shared" si="541"/>
        <v>4.8850382451005071E-3</v>
      </c>
      <c r="G17314">
        <f t="shared" si="542"/>
        <v>1.9654137485608148E-4</v>
      </c>
    </row>
    <row r="17315" spans="3:7" x14ac:dyDescent="0.2">
      <c r="C17315">
        <v>696.81893333594007</v>
      </c>
      <c r="D17315">
        <v>21.276</v>
      </c>
      <c r="E17315">
        <v>60</v>
      </c>
      <c r="F17315">
        <f t="shared" si="541"/>
        <v>4.8880773245291564E-3</v>
      </c>
      <c r="G17315">
        <f t="shared" si="542"/>
        <v>1.9552310075092639E-4</v>
      </c>
    </row>
    <row r="17316" spans="3:7" x14ac:dyDescent="0.2">
      <c r="C17316">
        <v>696.85893333752949</v>
      </c>
      <c r="D17316">
        <v>21.279</v>
      </c>
      <c r="E17316">
        <v>60</v>
      </c>
      <c r="F17316">
        <f t="shared" si="541"/>
        <v>4.8903578205572677E-3</v>
      </c>
      <c r="G17316">
        <f t="shared" si="542"/>
        <v>1.956143205951198E-4</v>
      </c>
    </row>
    <row r="17317" spans="3:7" x14ac:dyDescent="0.2">
      <c r="C17317">
        <v>696.89921666781106</v>
      </c>
      <c r="D17317">
        <v>21.286000000000001</v>
      </c>
      <c r="E17317">
        <v>60</v>
      </c>
      <c r="F17317">
        <f t="shared" si="541"/>
        <v>4.89568293542868E-3</v>
      </c>
      <c r="G17317">
        <f t="shared" si="542"/>
        <v>1.9721441264170957E-4</v>
      </c>
    </row>
    <row r="17318" spans="3:7" x14ac:dyDescent="0.2">
      <c r="C17318">
        <v>696.93933333555856</v>
      </c>
      <c r="D17318">
        <v>21.285</v>
      </c>
      <c r="E17318">
        <v>60</v>
      </c>
      <c r="F17318">
        <f t="shared" si="541"/>
        <v>4.8949218653766106E-3</v>
      </c>
      <c r="G17318">
        <f t="shared" si="542"/>
        <v>1.9636795412327447E-4</v>
      </c>
    </row>
    <row r="17319" spans="3:7" x14ac:dyDescent="0.2">
      <c r="C17319">
        <v>696.97891666889188</v>
      </c>
      <c r="D17319">
        <v>21.286000000000001</v>
      </c>
      <c r="E17319">
        <v>60</v>
      </c>
      <c r="F17319">
        <f t="shared" si="541"/>
        <v>4.89568293542868E-3</v>
      </c>
      <c r="G17319">
        <f t="shared" si="542"/>
        <v>1.9378744952734813E-4</v>
      </c>
    </row>
    <row r="17320" spans="3:7" x14ac:dyDescent="0.2">
      <c r="C17320">
        <v>697.01933333079023</v>
      </c>
      <c r="D17320">
        <v>21.291</v>
      </c>
      <c r="E17320">
        <v>60</v>
      </c>
      <c r="F17320">
        <f t="shared" si="541"/>
        <v>4.8994899834322236E-3</v>
      </c>
      <c r="G17320">
        <f t="shared" si="542"/>
        <v>1.9802103013472351E-4</v>
      </c>
    </row>
    <row r="17321" spans="3:7" x14ac:dyDescent="0.2">
      <c r="C17321">
        <v>697.05938333670304</v>
      </c>
      <c r="D17321">
        <v>21.292000000000002</v>
      </c>
      <c r="E17321">
        <v>60</v>
      </c>
      <c r="F17321">
        <f t="shared" si="541"/>
        <v>4.9002517326938852E-3</v>
      </c>
      <c r="G17321">
        <f t="shared" si="542"/>
        <v>1.9625511086861569E-4</v>
      </c>
    </row>
    <row r="17322" spans="3:7" x14ac:dyDescent="0.2">
      <c r="C17322">
        <v>697.09976666768387</v>
      </c>
      <c r="D17322">
        <v>21.295000000000002</v>
      </c>
      <c r="E17322">
        <v>60</v>
      </c>
      <c r="F17322">
        <f t="shared" si="541"/>
        <v>4.9025376600894963E-3</v>
      </c>
      <c r="G17322">
        <f t="shared" si="542"/>
        <v>1.979808009733808E-4</v>
      </c>
    </row>
    <row r="17323" spans="3:7" x14ac:dyDescent="0.2">
      <c r="C17323">
        <v>697.13998333613074</v>
      </c>
      <c r="D17323">
        <v>21.300999999999998</v>
      </c>
      <c r="E17323">
        <v>60</v>
      </c>
      <c r="F17323">
        <f t="shared" si="541"/>
        <v>4.9071125745741226E-3</v>
      </c>
      <c r="G17323">
        <f t="shared" si="542"/>
        <v>1.9734771944313317E-4</v>
      </c>
    </row>
    <row r="17324" spans="3:7" x14ac:dyDescent="0.2">
      <c r="C17324">
        <v>697.17958333492277</v>
      </c>
      <c r="D17324">
        <v>21.303000000000001</v>
      </c>
      <c r="E17324">
        <v>60</v>
      </c>
      <c r="F17324">
        <f t="shared" si="541"/>
        <v>4.9086384531160376E-3</v>
      </c>
      <c r="G17324">
        <f t="shared" si="542"/>
        <v>1.9438207681389576E-4</v>
      </c>
    </row>
    <row r="17325" spans="3:7" x14ac:dyDescent="0.2">
      <c r="C17325">
        <v>697.21999999682112</v>
      </c>
      <c r="D17325">
        <v>21.303000000000001</v>
      </c>
      <c r="E17325">
        <v>60</v>
      </c>
      <c r="F17325">
        <f t="shared" si="541"/>
        <v>4.9086384531160376E-3</v>
      </c>
      <c r="G17325">
        <f t="shared" si="542"/>
        <v>1.983907807408215E-4</v>
      </c>
    </row>
    <row r="17326" spans="3:7" x14ac:dyDescent="0.2">
      <c r="C17326">
        <v>697.25968333085382</v>
      </c>
      <c r="D17326">
        <v>21.306000000000001</v>
      </c>
      <c r="E17326">
        <v>60</v>
      </c>
      <c r="F17326">
        <f t="shared" si="541"/>
        <v>4.9109281217274503E-3</v>
      </c>
      <c r="G17326">
        <f t="shared" si="542"/>
        <v>1.9488200106510063E-4</v>
      </c>
    </row>
    <row r="17327" spans="3:7" x14ac:dyDescent="0.2">
      <c r="C17327">
        <v>697.29998333454137</v>
      </c>
      <c r="D17327">
        <v>21.306999999999999</v>
      </c>
      <c r="E17327">
        <v>60</v>
      </c>
      <c r="F17327">
        <f t="shared" si="541"/>
        <v>4.9116915715418687E-3</v>
      </c>
      <c r="G17327">
        <f t="shared" si="542"/>
        <v>1.9794118844523707E-4</v>
      </c>
    </row>
    <row r="17328" spans="3:7" x14ac:dyDescent="0.2">
      <c r="C17328">
        <v>697.34018333752954</v>
      </c>
      <c r="D17328">
        <v>21.306000000000001</v>
      </c>
      <c r="E17328">
        <v>60</v>
      </c>
      <c r="F17328">
        <f t="shared" si="541"/>
        <v>4.9109281217274503E-3</v>
      </c>
      <c r="G17328">
        <f t="shared" si="542"/>
        <v>1.9741932516814114E-4</v>
      </c>
    </row>
    <row r="17329" spans="3:7" x14ac:dyDescent="0.2">
      <c r="C17329">
        <v>697.38023333549495</v>
      </c>
      <c r="D17329">
        <v>21.311</v>
      </c>
      <c r="E17329">
        <v>60</v>
      </c>
      <c r="F17329">
        <f t="shared" si="541"/>
        <v>4.9147465059478966E-3</v>
      </c>
      <c r="G17329">
        <f t="shared" si="542"/>
        <v>1.9683558756372616E-4</v>
      </c>
    </row>
    <row r="17330" spans="3:7" x14ac:dyDescent="0.2">
      <c r="C17330">
        <v>697.42041666507725</v>
      </c>
      <c r="D17330">
        <v>21.306000000000001</v>
      </c>
      <c r="E17330">
        <v>60</v>
      </c>
      <c r="F17330">
        <f t="shared" si="541"/>
        <v>4.9109281217274503E-3</v>
      </c>
      <c r="G17330">
        <f t="shared" si="542"/>
        <v>1.9733744327038569E-4</v>
      </c>
    </row>
    <row r="17331" spans="3:7" x14ac:dyDescent="0.2">
      <c r="C17331">
        <v>697.46041666666667</v>
      </c>
      <c r="D17331">
        <v>21.308</v>
      </c>
      <c r="E17331">
        <v>60</v>
      </c>
      <c r="F17331">
        <f t="shared" si="541"/>
        <v>4.9124551348549862E-3</v>
      </c>
      <c r="G17331">
        <f t="shared" si="542"/>
        <v>1.9649821320215043E-4</v>
      </c>
    </row>
    <row r="17332" spans="3:7" x14ac:dyDescent="0.2">
      <c r="C17332">
        <v>697.50078333218892</v>
      </c>
      <c r="D17332">
        <v>21.311</v>
      </c>
      <c r="E17332">
        <v>60</v>
      </c>
      <c r="F17332">
        <f t="shared" si="541"/>
        <v>4.9147465059478966E-3</v>
      </c>
      <c r="G17332">
        <f t="shared" si="542"/>
        <v>1.9839192833220792E-4</v>
      </c>
    </row>
    <row r="17333" spans="3:7" x14ac:dyDescent="0.2">
      <c r="C17333">
        <v>697.54121666749313</v>
      </c>
      <c r="D17333">
        <v>21.315000000000001</v>
      </c>
      <c r="E17333">
        <v>60</v>
      </c>
      <c r="F17333">
        <f t="shared" si="541"/>
        <v>4.9178032573638404E-3</v>
      </c>
      <c r="G17333">
        <f t="shared" si="542"/>
        <v>1.9884318806515181E-4</v>
      </c>
    </row>
    <row r="17334" spans="3:7" x14ac:dyDescent="0.2">
      <c r="C17334">
        <v>697.58126666545866</v>
      </c>
      <c r="D17334">
        <v>21.323</v>
      </c>
      <c r="E17334">
        <v>60</v>
      </c>
      <c r="F17334">
        <f t="shared" si="541"/>
        <v>4.9239222153466492E-3</v>
      </c>
      <c r="G17334">
        <f t="shared" si="542"/>
        <v>1.9720307470703718E-4</v>
      </c>
    </row>
    <row r="17335" spans="3:7" x14ac:dyDescent="0.2">
      <c r="C17335">
        <v>697.62166666984558</v>
      </c>
      <c r="D17335">
        <v>21.321999999999999</v>
      </c>
      <c r="E17335">
        <v>60</v>
      </c>
      <c r="F17335">
        <f t="shared" si="541"/>
        <v>4.9231569476206943E-3</v>
      </c>
      <c r="G17335">
        <f t="shared" si="542"/>
        <v>1.9889556228139434E-4</v>
      </c>
    </row>
    <row r="17336" spans="3:7" x14ac:dyDescent="0.2">
      <c r="C17336">
        <v>697.66151666641235</v>
      </c>
      <c r="D17336">
        <v>21.321999999999999</v>
      </c>
      <c r="E17336">
        <v>60</v>
      </c>
      <c r="F17336">
        <f t="shared" si="541"/>
        <v>4.9231569476206943E-3</v>
      </c>
      <c r="G17336">
        <f t="shared" si="542"/>
        <v>1.9618778746036665E-4</v>
      </c>
    </row>
    <row r="17337" spans="3:7" x14ac:dyDescent="0.2">
      <c r="C17337">
        <v>697.70161666870115</v>
      </c>
      <c r="D17337">
        <v>21.324999999999999</v>
      </c>
      <c r="E17337">
        <v>60</v>
      </c>
      <c r="F17337">
        <f t="shared" si="541"/>
        <v>4.9254530920838681E-3</v>
      </c>
      <c r="G17337">
        <f t="shared" si="542"/>
        <v>1.9751068026591857E-4</v>
      </c>
    </row>
    <row r="17338" spans="3:7" x14ac:dyDescent="0.2">
      <c r="C17338">
        <v>697.7420166651408</v>
      </c>
      <c r="D17338">
        <v>21.329000000000001</v>
      </c>
      <c r="E17338">
        <v>60</v>
      </c>
      <c r="F17338">
        <f t="shared" si="541"/>
        <v>4.9285162111507349E-3</v>
      </c>
      <c r="G17338">
        <f t="shared" si="542"/>
        <v>1.9911203738322828E-4</v>
      </c>
    </row>
    <row r="17339" spans="3:7" x14ac:dyDescent="0.2">
      <c r="C17339">
        <v>697.78241666952772</v>
      </c>
      <c r="D17339">
        <v>21.329000000000001</v>
      </c>
      <c r="E17339">
        <v>60</v>
      </c>
      <c r="F17339">
        <f t="shared" si="541"/>
        <v>4.9285162111507349E-3</v>
      </c>
      <c r="G17339">
        <f t="shared" si="542"/>
        <v>1.9911207655151866E-4</v>
      </c>
    </row>
    <row r="17340" spans="3:7" x14ac:dyDescent="0.2">
      <c r="C17340">
        <v>697.82225000063579</v>
      </c>
      <c r="D17340">
        <v>21.324000000000002</v>
      </c>
      <c r="E17340">
        <v>60</v>
      </c>
      <c r="F17340">
        <f t="shared" si="541"/>
        <v>4.9246875968290147E-3</v>
      </c>
      <c r="G17340">
        <f t="shared" si="542"/>
        <v>1.9616671164829827E-4</v>
      </c>
    </row>
    <row r="17341" spans="3:7" x14ac:dyDescent="0.2">
      <c r="C17341">
        <v>697.86266667048142</v>
      </c>
      <c r="D17341">
        <v>21.324000000000002</v>
      </c>
      <c r="E17341">
        <v>60</v>
      </c>
      <c r="F17341">
        <f t="shared" si="541"/>
        <v>4.9246875968290147E-3</v>
      </c>
      <c r="G17341">
        <f t="shared" si="542"/>
        <v>1.9903947269389022E-4</v>
      </c>
    </row>
    <row r="17342" spans="3:7" x14ac:dyDescent="0.2">
      <c r="C17342">
        <v>697.90264999866486</v>
      </c>
      <c r="D17342">
        <v>21.327000000000002</v>
      </c>
      <c r="E17342">
        <v>60</v>
      </c>
      <c r="F17342">
        <f t="shared" si="541"/>
        <v>4.9269844239755506E-3</v>
      </c>
      <c r="G17342">
        <f t="shared" si="542"/>
        <v>1.9699723517850644E-4</v>
      </c>
    </row>
    <row r="17343" spans="3:7" x14ac:dyDescent="0.2">
      <c r="C17343">
        <v>697.94289999802902</v>
      </c>
      <c r="D17343">
        <v>21.33</v>
      </c>
      <c r="E17343">
        <v>60</v>
      </c>
      <c r="F17343">
        <f t="shared" si="541"/>
        <v>4.9292822755099327E-3</v>
      </c>
      <c r="G17343">
        <f t="shared" si="542"/>
        <v>1.9840360845506001E-4</v>
      </c>
    </row>
    <row r="17344" spans="3:7" x14ac:dyDescent="0.2">
      <c r="C17344">
        <v>697.98293333053584</v>
      </c>
      <c r="D17344">
        <v>21.334</v>
      </c>
      <c r="E17344">
        <v>60</v>
      </c>
      <c r="F17344">
        <f t="shared" si="541"/>
        <v>4.9323476718007202E-3</v>
      </c>
      <c r="G17344">
        <f t="shared" si="542"/>
        <v>1.9745831438445336E-4</v>
      </c>
    </row>
    <row r="17345" spans="3:7" x14ac:dyDescent="0.2">
      <c r="C17345">
        <v>698.02333333492277</v>
      </c>
      <c r="D17345">
        <v>21.338000000000001</v>
      </c>
      <c r="E17345">
        <v>60</v>
      </c>
      <c r="F17345">
        <f t="shared" si="541"/>
        <v>4.9354148910325238E-3</v>
      </c>
      <c r="G17345">
        <f t="shared" si="542"/>
        <v>1.9939078324900691E-4</v>
      </c>
    </row>
    <row r="17346" spans="3:7" x14ac:dyDescent="0.2">
      <c r="C17346">
        <v>698.06371666590371</v>
      </c>
      <c r="D17346">
        <v>21.341999999999999</v>
      </c>
      <c r="E17346">
        <v>60</v>
      </c>
      <c r="F17346">
        <f t="shared" si="541"/>
        <v>4.9384839342386617E-3</v>
      </c>
      <c r="G17346">
        <f t="shared" si="542"/>
        <v>1.9943243126043566E-4</v>
      </c>
    </row>
    <row r="17347" spans="3:7" x14ac:dyDescent="0.2">
      <c r="C17347">
        <v>698.10371666749313</v>
      </c>
      <c r="D17347">
        <v>21.341999999999999</v>
      </c>
      <c r="E17347">
        <v>60</v>
      </c>
      <c r="F17347">
        <f t="shared" ref="F17347:F17410" si="543">EXP(-13478*(1/(D17347+273.15)-1/(E17347+273.15)))</f>
        <v>4.9384839342386617E-3</v>
      </c>
      <c r="G17347">
        <f t="shared" si="542"/>
        <v>1.9753936521886814E-4</v>
      </c>
    </row>
    <row r="17348" spans="3:7" x14ac:dyDescent="0.2">
      <c r="C17348">
        <v>698.14378333091736</v>
      </c>
      <c r="D17348">
        <v>21.346</v>
      </c>
      <c r="E17348">
        <v>60</v>
      </c>
      <c r="F17348">
        <f t="shared" si="543"/>
        <v>4.9415548024531941E-3</v>
      </c>
      <c r="G17348">
        <f t="shared" ref="G17348:G17411" si="544">F17348*(C17348-C17347)</f>
        <v>1.9799161306226489E-4</v>
      </c>
    </row>
    <row r="17349" spans="3:7" x14ac:dyDescent="0.2">
      <c r="C17349">
        <v>698.18393333752954</v>
      </c>
      <c r="D17349">
        <v>21.35</v>
      </c>
      <c r="E17349">
        <v>60</v>
      </c>
      <c r="F17349">
        <f t="shared" si="543"/>
        <v>4.9446274967104957E-3</v>
      </c>
      <c r="G17349">
        <f t="shared" si="544"/>
        <v>1.9852682668769256E-4</v>
      </c>
    </row>
    <row r="17350" spans="3:7" x14ac:dyDescent="0.2">
      <c r="C17350">
        <v>698.22433333396907</v>
      </c>
      <c r="D17350">
        <v>21.353000000000002</v>
      </c>
      <c r="E17350">
        <v>60</v>
      </c>
      <c r="F17350">
        <f t="shared" si="543"/>
        <v>4.9469332163666595E-3</v>
      </c>
      <c r="G17350">
        <f t="shared" si="544"/>
        <v>1.9985608432781818E-4</v>
      </c>
    </row>
    <row r="17351" spans="3:7" x14ac:dyDescent="0.2">
      <c r="C17351">
        <v>698.26494999726617</v>
      </c>
      <c r="D17351">
        <v>21.356999999999999</v>
      </c>
      <c r="E17351">
        <v>60</v>
      </c>
      <c r="F17351">
        <f t="shared" si="543"/>
        <v>4.9500091086897438E-3</v>
      </c>
      <c r="G17351">
        <f t="shared" si="544"/>
        <v>2.0105285328523328E-4</v>
      </c>
    </row>
    <row r="17352" spans="3:7" x14ac:dyDescent="0.2">
      <c r="C17352">
        <v>698.30519999663034</v>
      </c>
      <c r="D17352">
        <v>21.361000000000001</v>
      </c>
      <c r="E17352">
        <v>60</v>
      </c>
      <c r="F17352">
        <f t="shared" si="543"/>
        <v>4.9530868299034079E-3</v>
      </c>
      <c r="G17352">
        <f t="shared" si="544"/>
        <v>1.9936174175426159E-4</v>
      </c>
    </row>
    <row r="17353" spans="3:7" x14ac:dyDescent="0.2">
      <c r="C17353">
        <v>698.34560000101726</v>
      </c>
      <c r="D17353">
        <v>21.367000000000001</v>
      </c>
      <c r="E17353">
        <v>60</v>
      </c>
      <c r="F17353">
        <f t="shared" si="543"/>
        <v>4.9577068431612796E-3</v>
      </c>
      <c r="G17353">
        <f t="shared" si="544"/>
        <v>2.0029137821280177E-4</v>
      </c>
    </row>
    <row r="17354" spans="3:7" x14ac:dyDescent="0.2">
      <c r="C17354">
        <v>698.38606666723888</v>
      </c>
      <c r="D17354">
        <v>21.370999999999999</v>
      </c>
      <c r="E17354">
        <v>60</v>
      </c>
      <c r="F17354">
        <f t="shared" si="543"/>
        <v>4.9607891411374222E-3</v>
      </c>
      <c r="G17354">
        <f t="shared" si="544"/>
        <v>2.0074659837023833E-4</v>
      </c>
    </row>
    <row r="17355" spans="3:7" x14ac:dyDescent="0.2">
      <c r="C17355">
        <v>698.42628333568575</v>
      </c>
      <c r="D17355">
        <v>21.378</v>
      </c>
      <c r="E17355">
        <v>60</v>
      </c>
      <c r="F17355">
        <f t="shared" si="543"/>
        <v>4.9661875727241116E-3</v>
      </c>
      <c r="G17355">
        <f t="shared" si="544"/>
        <v>1.9972351905723097E-4</v>
      </c>
    </row>
    <row r="17356" spans="3:7" x14ac:dyDescent="0.2">
      <c r="C17356">
        <v>698.46714999675748</v>
      </c>
      <c r="D17356">
        <v>21.376000000000001</v>
      </c>
      <c r="E17356">
        <v>60</v>
      </c>
      <c r="F17356">
        <f t="shared" si="543"/>
        <v>4.964644590711987E-3</v>
      </c>
      <c r="G17356">
        <f t="shared" si="544"/>
        <v>2.0288844783023375E-4</v>
      </c>
    </row>
    <row r="17357" spans="3:7" x14ac:dyDescent="0.2">
      <c r="C17357">
        <v>698.50693333148956</v>
      </c>
      <c r="D17357">
        <v>21.38</v>
      </c>
      <c r="E17357">
        <v>60</v>
      </c>
      <c r="F17357">
        <f t="shared" si="543"/>
        <v>4.9677310133209073E-3</v>
      </c>
      <c r="G17357">
        <f t="shared" si="544"/>
        <v>1.9763290576187267E-4</v>
      </c>
    </row>
    <row r="17358" spans="3:7" x14ac:dyDescent="0.2">
      <c r="C17358">
        <v>698.54733333587649</v>
      </c>
      <c r="D17358">
        <v>21.382999999999999</v>
      </c>
      <c r="E17358">
        <v>60</v>
      </c>
      <c r="F17358">
        <f t="shared" si="543"/>
        <v>4.9700470343465846E-3</v>
      </c>
      <c r="G17358">
        <f t="shared" si="544"/>
        <v>2.0078992199082358E-4</v>
      </c>
    </row>
    <row r="17359" spans="3:7" x14ac:dyDescent="0.2">
      <c r="C17359">
        <v>698.58719999790196</v>
      </c>
      <c r="D17359">
        <v>21.382999999999999</v>
      </c>
      <c r="E17359">
        <v>60</v>
      </c>
      <c r="F17359">
        <f t="shared" si="543"/>
        <v>4.9700470343465846E-3</v>
      </c>
      <c r="G17359">
        <f t="shared" si="544"/>
        <v>1.9813918536900664E-4</v>
      </c>
    </row>
    <row r="17360" spans="3:7" x14ac:dyDescent="0.2">
      <c r="C17360">
        <v>698.62728333473206</v>
      </c>
      <c r="D17360">
        <v>21.382000000000001</v>
      </c>
      <c r="E17360">
        <v>60</v>
      </c>
      <c r="F17360">
        <f t="shared" si="543"/>
        <v>4.9692749126323066E-3</v>
      </c>
      <c r="G17360">
        <f t="shared" si="544"/>
        <v>1.9918512012437513E-4</v>
      </c>
    </row>
    <row r="17361" spans="3:7" x14ac:dyDescent="0.2">
      <c r="C17361">
        <v>698.66701666514075</v>
      </c>
      <c r="D17361">
        <v>21.385000000000002</v>
      </c>
      <c r="E17361">
        <v>60</v>
      </c>
      <c r="F17361">
        <f t="shared" si="543"/>
        <v>4.9715916219735881E-3</v>
      </c>
      <c r="G17361">
        <f t="shared" si="544"/>
        <v>1.975378925729725E-4</v>
      </c>
    </row>
    <row r="17362" spans="3:7" x14ac:dyDescent="0.2">
      <c r="C17362">
        <v>698.70738333066299</v>
      </c>
      <c r="D17362">
        <v>21.388000000000002</v>
      </c>
      <c r="E17362">
        <v>60</v>
      </c>
      <c r="F17362">
        <f t="shared" si="543"/>
        <v>4.9739093641538749E-3</v>
      </c>
      <c r="G17362">
        <f t="shared" si="544"/>
        <v>2.0078013564074848E-4</v>
      </c>
    </row>
    <row r="17363" spans="3:7" x14ac:dyDescent="0.2">
      <c r="C17363">
        <v>698.74756666819258</v>
      </c>
      <c r="D17363">
        <v>21.385000000000002</v>
      </c>
      <c r="E17363">
        <v>60</v>
      </c>
      <c r="F17363">
        <f t="shared" si="543"/>
        <v>4.9715916219735881E-3</v>
      </c>
      <c r="G17363">
        <f t="shared" si="544"/>
        <v>1.9977514420501516E-4</v>
      </c>
    </row>
    <row r="17364" spans="3:7" x14ac:dyDescent="0.2">
      <c r="C17364">
        <v>698.78796666463211</v>
      </c>
      <c r="D17364">
        <v>21.385999999999999</v>
      </c>
      <c r="E17364">
        <v>60</v>
      </c>
      <c r="F17364">
        <f t="shared" si="543"/>
        <v>4.972364087918818E-3</v>
      </c>
      <c r="G17364">
        <f t="shared" si="544"/>
        <v>2.008834914479796E-4</v>
      </c>
    </row>
    <row r="17365" spans="3:7" x14ac:dyDescent="0.2">
      <c r="C17365">
        <v>698.82818333307898</v>
      </c>
      <c r="D17365">
        <v>21.390999999999998</v>
      </c>
      <c r="E17365">
        <v>60</v>
      </c>
      <c r="F17365">
        <f t="shared" si="543"/>
        <v>4.9762281396121752E-3</v>
      </c>
      <c r="G17365">
        <f t="shared" si="544"/>
        <v>2.0012731720678688E-4</v>
      </c>
    </row>
    <row r="17366" spans="3:7" x14ac:dyDescent="0.2">
      <c r="C17366">
        <v>698.86843333244326</v>
      </c>
      <c r="D17366">
        <v>21.393000000000001</v>
      </c>
      <c r="E17366">
        <v>60</v>
      </c>
      <c r="F17366">
        <f t="shared" si="543"/>
        <v>4.9777745641778415E-3</v>
      </c>
      <c r="G17366">
        <f t="shared" si="544"/>
        <v>2.0035542304367611E-4</v>
      </c>
    </row>
    <row r="17367" spans="3:7" x14ac:dyDescent="0.2">
      <c r="C17367">
        <v>698.90871667067211</v>
      </c>
      <c r="D17367">
        <v>21.396999999999998</v>
      </c>
      <c r="E17367">
        <v>60</v>
      </c>
      <c r="F17367">
        <f t="shared" si="543"/>
        <v>4.9808687921191492E-3</v>
      </c>
      <c r="G17367">
        <f t="shared" si="544"/>
        <v>2.0064602222644097E-4</v>
      </c>
    </row>
    <row r="17368" spans="3:7" x14ac:dyDescent="0.2">
      <c r="C17368">
        <v>698.94824999968216</v>
      </c>
      <c r="D17368">
        <v>21.4</v>
      </c>
      <c r="E17368">
        <v>60</v>
      </c>
      <c r="F17368">
        <f t="shared" si="543"/>
        <v>4.9831906700465835E-3</v>
      </c>
      <c r="G17368">
        <f t="shared" si="544"/>
        <v>1.9700211627878922E-4</v>
      </c>
    </row>
    <row r="17369" spans="3:7" x14ac:dyDescent="0.2">
      <c r="C17369">
        <v>698.98848333358762</v>
      </c>
      <c r="D17369">
        <v>21.4</v>
      </c>
      <c r="E17369">
        <v>60</v>
      </c>
      <c r="F17369">
        <f t="shared" si="543"/>
        <v>4.9831906700465835E-3</v>
      </c>
      <c r="G17369">
        <f t="shared" si="544"/>
        <v>2.0049037414256776E-4</v>
      </c>
    </row>
    <row r="17370" spans="3:7" x14ac:dyDescent="0.2">
      <c r="C17370">
        <v>699.02863333225253</v>
      </c>
      <c r="D17370">
        <v>21.405999999999999</v>
      </c>
      <c r="E17370">
        <v>60</v>
      </c>
      <c r="F17370">
        <f t="shared" si="543"/>
        <v>4.9878375314476369E-3</v>
      </c>
      <c r="G17370">
        <f t="shared" si="544"/>
        <v>2.0026167022836787E-4</v>
      </c>
    </row>
    <row r="17371" spans="3:7" x14ac:dyDescent="0.2">
      <c r="C17371">
        <v>699.06854999860127</v>
      </c>
      <c r="D17371">
        <v>21.408000000000001</v>
      </c>
      <c r="E17371">
        <v>60</v>
      </c>
      <c r="F17371">
        <f t="shared" si="543"/>
        <v>4.9893874058877076E-3</v>
      </c>
      <c r="G17371">
        <f t="shared" si="544"/>
        <v>1.9915971236544953E-4</v>
      </c>
    </row>
    <row r="17372" spans="3:7" x14ac:dyDescent="0.2">
      <c r="C17372">
        <v>699.10905000368757</v>
      </c>
      <c r="D17372">
        <v>21.41</v>
      </c>
      <c r="E17372">
        <v>60</v>
      </c>
      <c r="F17372">
        <f t="shared" si="543"/>
        <v>4.9909377408649544E-3</v>
      </c>
      <c r="G17372">
        <f t="shared" si="544"/>
        <v>2.0213300389044185E-4</v>
      </c>
    </row>
    <row r="17373" spans="3:7" x14ac:dyDescent="0.2">
      <c r="C17373">
        <v>699.14883333047226</v>
      </c>
      <c r="D17373">
        <v>21.411999999999999</v>
      </c>
      <c r="E17373">
        <v>60</v>
      </c>
      <c r="F17373">
        <f t="shared" si="543"/>
        <v>4.9924885365098129E-3</v>
      </c>
      <c r="G17373">
        <f t="shared" si="544"/>
        <v>1.9861780291677026E-4</v>
      </c>
    </row>
    <row r="17374" spans="3:7" x14ac:dyDescent="0.2">
      <c r="C17374">
        <v>699.18936666647596</v>
      </c>
      <c r="D17374">
        <v>21.417999999999999</v>
      </c>
      <c r="E17374">
        <v>60</v>
      </c>
      <c r="F17374">
        <f t="shared" si="543"/>
        <v>4.9971436887551882E-3</v>
      </c>
      <c r="G17374">
        <f t="shared" si="544"/>
        <v>2.0255090419510683E-4</v>
      </c>
    </row>
    <row r="17375" spans="3:7" x14ac:dyDescent="0.2">
      <c r="C17375">
        <v>699.22888333002732</v>
      </c>
      <c r="D17375">
        <v>21.42</v>
      </c>
      <c r="E17375">
        <v>60</v>
      </c>
      <c r="F17375">
        <f t="shared" si="543"/>
        <v>4.9986963283757567E-3</v>
      </c>
      <c r="G17375">
        <f t="shared" si="544"/>
        <v>1.9753180100380986E-4</v>
      </c>
    </row>
    <row r="17376" spans="3:7" x14ac:dyDescent="0.2">
      <c r="C17376">
        <v>699.26861666838329</v>
      </c>
      <c r="D17376">
        <v>21.425000000000001</v>
      </c>
      <c r="E17376">
        <v>60</v>
      </c>
      <c r="F17376">
        <f t="shared" si="543"/>
        <v>5.0025799459896226E-3</v>
      </c>
      <c r="G17376">
        <f t="shared" si="544"/>
        <v>1.9876920164680877E-4</v>
      </c>
    </row>
    <row r="17377" spans="3:7" x14ac:dyDescent="0.2">
      <c r="C17377">
        <v>699.30896666844683</v>
      </c>
      <c r="D17377">
        <v>21.425999999999998</v>
      </c>
      <c r="E17377">
        <v>60</v>
      </c>
      <c r="F17377">
        <f t="shared" si="543"/>
        <v>5.0033570156823616E-3</v>
      </c>
      <c r="G17377">
        <f t="shared" si="544"/>
        <v>2.0188545590069855E-4</v>
      </c>
    </row>
    <row r="17378" spans="3:7" x14ac:dyDescent="0.2">
      <c r="C17378">
        <v>699.34903333187106</v>
      </c>
      <c r="D17378">
        <v>21.427</v>
      </c>
      <c r="E17378">
        <v>60</v>
      </c>
      <c r="F17378">
        <f t="shared" si="543"/>
        <v>5.0041342008032494E-3</v>
      </c>
      <c r="G17378">
        <f t="shared" si="544"/>
        <v>2.0049896075324719E-4</v>
      </c>
    </row>
    <row r="17379" spans="3:7" x14ac:dyDescent="0.2">
      <c r="C17379">
        <v>699.38904999891918</v>
      </c>
      <c r="D17379">
        <v>21.425999999999998</v>
      </c>
      <c r="E17379">
        <v>60</v>
      </c>
      <c r="F17379">
        <f t="shared" si="543"/>
        <v>5.0033570156823616E-3</v>
      </c>
      <c r="G17379">
        <f t="shared" si="544"/>
        <v>2.0021767181944256E-4</v>
      </c>
    </row>
    <row r="17380" spans="3:7" x14ac:dyDescent="0.2">
      <c r="C17380">
        <v>699.42911667029068</v>
      </c>
      <c r="D17380">
        <v>21.43</v>
      </c>
      <c r="E17380">
        <v>60</v>
      </c>
      <c r="F17380">
        <f t="shared" si="543"/>
        <v>5.0064664488979642E-3</v>
      </c>
      <c r="G17380">
        <f t="shared" si="544"/>
        <v>2.0059244594046254E-4</v>
      </c>
    </row>
    <row r="17381" spans="3:7" x14ac:dyDescent="0.2">
      <c r="C17381">
        <v>699.46951666673021</v>
      </c>
      <c r="D17381">
        <v>21.433</v>
      </c>
      <c r="E17381">
        <v>60</v>
      </c>
      <c r="F17381">
        <f t="shared" si="543"/>
        <v>5.0087997364342187E-3</v>
      </c>
      <c r="G17381">
        <f t="shared" si="544"/>
        <v>2.0235549151827385E-4</v>
      </c>
    </row>
    <row r="17382" spans="3:7" x14ac:dyDescent="0.2">
      <c r="C17382">
        <v>699.51018333435059</v>
      </c>
      <c r="D17382">
        <v>21.436</v>
      </c>
      <c r="E17382">
        <v>60</v>
      </c>
      <c r="F17382">
        <f t="shared" si="543"/>
        <v>5.0111340638536788E-3</v>
      </c>
      <c r="G17382">
        <f t="shared" si="544"/>
        <v>2.0378612337585805E-4</v>
      </c>
    </row>
    <row r="17383" spans="3:7" x14ac:dyDescent="0.2">
      <c r="C17383">
        <v>699.55033333301549</v>
      </c>
      <c r="D17383">
        <v>21.44</v>
      </c>
      <c r="E17383">
        <v>60</v>
      </c>
      <c r="F17383">
        <f t="shared" si="543"/>
        <v>5.0142481187725367E-3</v>
      </c>
      <c r="G17383">
        <f t="shared" si="544"/>
        <v>2.0132205527420186E-4</v>
      </c>
    </row>
    <row r="17384" spans="3:7" x14ac:dyDescent="0.2">
      <c r="C17384">
        <v>699.59051667054496</v>
      </c>
      <c r="D17384">
        <v>21.442</v>
      </c>
      <c r="E17384">
        <v>60</v>
      </c>
      <c r="F17384">
        <f t="shared" si="543"/>
        <v>5.0158058401092937E-3</v>
      </c>
      <c r="G17384">
        <f t="shared" si="544"/>
        <v>2.0155181905539863E-4</v>
      </c>
    </row>
    <row r="17385" spans="3:7" x14ac:dyDescent="0.2">
      <c r="C17385">
        <v>699.63100000222528</v>
      </c>
      <c r="D17385">
        <v>21.445</v>
      </c>
      <c r="E17385">
        <v>60</v>
      </c>
      <c r="F17385">
        <f t="shared" si="543"/>
        <v>5.0181432898295224E-3</v>
      </c>
      <c r="G17385">
        <f t="shared" si="544"/>
        <v>2.0315115922154369E-4</v>
      </c>
    </row>
    <row r="17386" spans="3:7" x14ac:dyDescent="0.2">
      <c r="C17386">
        <v>699.67094999949143</v>
      </c>
      <c r="D17386">
        <v>21.452000000000002</v>
      </c>
      <c r="E17386">
        <v>60</v>
      </c>
      <c r="F17386">
        <f t="shared" si="543"/>
        <v>5.0236013908077351E-3</v>
      </c>
      <c r="G17386">
        <f t="shared" si="544"/>
        <v>2.0069286182899023E-4</v>
      </c>
    </row>
    <row r="17387" spans="3:7" x14ac:dyDescent="0.2">
      <c r="C17387">
        <v>699.7107833305995</v>
      </c>
      <c r="D17387">
        <v>21.454000000000001</v>
      </c>
      <c r="E17387">
        <v>60</v>
      </c>
      <c r="F17387">
        <f t="shared" si="543"/>
        <v>5.02516189066818E-3</v>
      </c>
      <c r="G17387">
        <f t="shared" si="544"/>
        <v>2.0016893746264332E-4</v>
      </c>
    </row>
    <row r="17388" spans="3:7" x14ac:dyDescent="0.2">
      <c r="C17388">
        <v>699.75075000127151</v>
      </c>
      <c r="D17388">
        <v>21.452000000000002</v>
      </c>
      <c r="E17388">
        <v>60</v>
      </c>
      <c r="F17388">
        <f t="shared" si="543"/>
        <v>5.0236013908077351E-3</v>
      </c>
      <c r="G17388">
        <f t="shared" si="544"/>
        <v>2.0077662237389141E-4</v>
      </c>
    </row>
    <row r="17389" spans="3:7" x14ac:dyDescent="0.2">
      <c r="C17389">
        <v>699.79071666399636</v>
      </c>
      <c r="D17389">
        <v>21.457000000000001</v>
      </c>
      <c r="E17389">
        <v>60</v>
      </c>
      <c r="F17389">
        <f t="shared" si="543"/>
        <v>5.0275035096492351E-3</v>
      </c>
      <c r="G17389">
        <f t="shared" si="544"/>
        <v>2.0093253711815425E-4</v>
      </c>
    </row>
    <row r="17390" spans="3:7" x14ac:dyDescent="0.2">
      <c r="C17390">
        <v>699.83013333479562</v>
      </c>
      <c r="D17390">
        <v>21.459</v>
      </c>
      <c r="E17390">
        <v>60</v>
      </c>
      <c r="F17390">
        <f t="shared" si="543"/>
        <v>5.0290651686216688E-3</v>
      </c>
      <c r="G17390">
        <f t="shared" si="544"/>
        <v>1.9822900617956203E-4</v>
      </c>
    </row>
    <row r="17391" spans="3:7" x14ac:dyDescent="0.2">
      <c r="C17391">
        <v>699.87048333485916</v>
      </c>
      <c r="D17391">
        <v>21.46</v>
      </c>
      <c r="E17391">
        <v>60</v>
      </c>
      <c r="F17391">
        <f t="shared" si="543"/>
        <v>5.0298461720525867E-3</v>
      </c>
      <c r="G17391">
        <f t="shared" si="544"/>
        <v>2.0295429336192027E-4</v>
      </c>
    </row>
    <row r="17392" spans="3:7" x14ac:dyDescent="0.2">
      <c r="C17392">
        <v>699.91098333199818</v>
      </c>
      <c r="D17392">
        <v>21.466000000000001</v>
      </c>
      <c r="E17392">
        <v>60</v>
      </c>
      <c r="F17392">
        <f t="shared" si="543"/>
        <v>5.0345346288992393E-3</v>
      </c>
      <c r="G17392">
        <f t="shared" si="544"/>
        <v>2.0389863806672903E-4</v>
      </c>
    </row>
    <row r="17393" spans="3:7" x14ac:dyDescent="0.2">
      <c r="C17393">
        <v>699.95065000057218</v>
      </c>
      <c r="D17393">
        <v>21.466999999999999</v>
      </c>
      <c r="E17393">
        <v>60</v>
      </c>
      <c r="F17393">
        <f t="shared" si="543"/>
        <v>5.0353164445704401E-3</v>
      </c>
      <c r="G17393">
        <f t="shared" si="544"/>
        <v>1.997342285719884E-4</v>
      </c>
    </row>
    <row r="17394" spans="3:7" x14ac:dyDescent="0.2">
      <c r="C17394">
        <v>699.99056666692093</v>
      </c>
      <c r="D17394">
        <v>21.469000000000001</v>
      </c>
      <c r="E17394">
        <v>60</v>
      </c>
      <c r="F17394">
        <f t="shared" si="543"/>
        <v>5.0368804242294065E-3</v>
      </c>
      <c r="G17394">
        <f t="shared" si="544"/>
        <v>2.0105547533248995E-4</v>
      </c>
    </row>
    <row r="17395" spans="3:7" x14ac:dyDescent="0.2">
      <c r="C17395">
        <v>700.03098333676655</v>
      </c>
      <c r="D17395">
        <v>21.472999999999999</v>
      </c>
      <c r="E17395">
        <v>60</v>
      </c>
      <c r="F17395">
        <f t="shared" si="543"/>
        <v>5.0400097772737599E-3</v>
      </c>
      <c r="G17395">
        <f t="shared" si="544"/>
        <v>2.0370041118680327E-4</v>
      </c>
    </row>
    <row r="17396" spans="3:7" x14ac:dyDescent="0.2">
      <c r="C17396">
        <v>700.07131666342423</v>
      </c>
      <c r="D17396">
        <v>21.478999999999999</v>
      </c>
      <c r="E17396">
        <v>60</v>
      </c>
      <c r="F17396">
        <f t="shared" si="543"/>
        <v>5.0447072931295717E-3</v>
      </c>
      <c r="G17396">
        <f t="shared" si="544"/>
        <v>2.0346982714614415E-4</v>
      </c>
    </row>
    <row r="17397" spans="3:7" x14ac:dyDescent="0.2">
      <c r="C17397">
        <v>700.11170000235245</v>
      </c>
      <c r="D17397">
        <v>21.481999999999999</v>
      </c>
      <c r="E17397">
        <v>60</v>
      </c>
      <c r="F17397">
        <f t="shared" si="543"/>
        <v>5.0470576208501592E-3</v>
      </c>
      <c r="G17397">
        <f t="shared" si="544"/>
        <v>2.0381703849306105E-4</v>
      </c>
    </row>
    <row r="17398" spans="3:7" x14ac:dyDescent="0.2">
      <c r="C17398">
        <v>700.15183333555854</v>
      </c>
      <c r="D17398">
        <v>21.484999999999999</v>
      </c>
      <c r="E17398">
        <v>60</v>
      </c>
      <c r="F17398">
        <f t="shared" si="543"/>
        <v>5.0494089956919109E-3</v>
      </c>
      <c r="G17398">
        <f t="shared" si="544"/>
        <v>2.0264961371791056E-4</v>
      </c>
    </row>
    <row r="17399" spans="3:7" x14ac:dyDescent="0.2">
      <c r="C17399">
        <v>700.19214999675751</v>
      </c>
      <c r="D17399">
        <v>21.489000000000001</v>
      </c>
      <c r="E17399">
        <v>60</v>
      </c>
      <c r="F17399">
        <f t="shared" si="543"/>
        <v>5.0525457917711116E-3</v>
      </c>
      <c r="G17399">
        <f t="shared" si="544"/>
        <v>2.0370177687912671E-4</v>
      </c>
    </row>
    <row r="17400" spans="3:7" x14ac:dyDescent="0.2">
      <c r="C17400">
        <v>700.23241666952765</v>
      </c>
      <c r="D17400">
        <v>21.488</v>
      </c>
      <c r="E17400">
        <v>60</v>
      </c>
      <c r="F17400">
        <f t="shared" si="543"/>
        <v>5.0517614180993478E-3</v>
      </c>
      <c r="G17400">
        <f t="shared" si="544"/>
        <v>2.0341762393544704E-4</v>
      </c>
    </row>
    <row r="17401" spans="3:7" x14ac:dyDescent="0.2">
      <c r="C17401">
        <v>700.2723833322525</v>
      </c>
      <c r="D17401">
        <v>21.491</v>
      </c>
      <c r="E17401">
        <v>60</v>
      </c>
      <c r="F17401">
        <f t="shared" si="543"/>
        <v>5.0541148885174352E-3</v>
      </c>
      <c r="G17401">
        <f t="shared" si="544"/>
        <v>2.0199610512202284E-4</v>
      </c>
    </row>
    <row r="17402" spans="3:7" x14ac:dyDescent="0.2">
      <c r="C17402">
        <v>700.31226666768396</v>
      </c>
      <c r="D17402">
        <v>21.492000000000001</v>
      </c>
      <c r="E17402">
        <v>60</v>
      </c>
      <c r="F17402">
        <f t="shared" si="543"/>
        <v>5.0548996116250083E-3</v>
      </c>
      <c r="G17402">
        <f t="shared" si="544"/>
        <v>2.0160625678277043E-4</v>
      </c>
    </row>
    <row r="17403" spans="3:7" x14ac:dyDescent="0.2">
      <c r="C17403">
        <v>700.35236666997275</v>
      </c>
      <c r="D17403">
        <v>21.495999999999999</v>
      </c>
      <c r="E17403">
        <v>60</v>
      </c>
      <c r="F17403">
        <f t="shared" si="543"/>
        <v>5.0580396693356653E-3</v>
      </c>
      <c r="G17403">
        <f t="shared" si="544"/>
        <v>2.0282740231717923E-4</v>
      </c>
    </row>
    <row r="17404" spans="3:7" x14ac:dyDescent="0.2">
      <c r="C17404">
        <v>700.39248333772025</v>
      </c>
      <c r="D17404">
        <v>21.495999999999999</v>
      </c>
      <c r="E17404">
        <v>60</v>
      </c>
      <c r="F17404">
        <f t="shared" si="543"/>
        <v>5.0580396693356653E-3</v>
      </c>
      <c r="G17404">
        <f t="shared" si="544"/>
        <v>2.0291169686840129E-4</v>
      </c>
    </row>
    <row r="17405" spans="3:7" x14ac:dyDescent="0.2">
      <c r="C17405">
        <v>700.43279999891922</v>
      </c>
      <c r="D17405">
        <v>21.498999999999999</v>
      </c>
      <c r="E17405">
        <v>60</v>
      </c>
      <c r="F17405">
        <f t="shared" si="543"/>
        <v>5.0603959366251339E-3</v>
      </c>
      <c r="G17405">
        <f t="shared" si="544"/>
        <v>2.0401826850956916E-4</v>
      </c>
    </row>
    <row r="17406" spans="3:7" x14ac:dyDescent="0.2">
      <c r="C17406">
        <v>700.47291666666672</v>
      </c>
      <c r="D17406">
        <v>21.507000000000001</v>
      </c>
      <c r="E17406">
        <v>60</v>
      </c>
      <c r="F17406">
        <f t="shared" si="543"/>
        <v>5.0666844488639557E-3</v>
      </c>
      <c r="G17406">
        <f t="shared" si="544"/>
        <v>2.0325849661648808E-4</v>
      </c>
    </row>
    <row r="17407" spans="3:7" x14ac:dyDescent="0.2">
      <c r="C17407">
        <v>700.51335000197093</v>
      </c>
      <c r="D17407">
        <v>21.507999999999999</v>
      </c>
      <c r="E17407">
        <v>60</v>
      </c>
      <c r="F17407">
        <f t="shared" si="543"/>
        <v>5.0674710381365309E-3</v>
      </c>
      <c r="G17407">
        <f t="shared" si="544"/>
        <v>2.0489475562937172E-4</v>
      </c>
    </row>
    <row r="17408" spans="3:7" x14ac:dyDescent="0.2">
      <c r="C17408">
        <v>700.55318333307901</v>
      </c>
      <c r="D17408">
        <v>21.512</v>
      </c>
      <c r="E17408">
        <v>60</v>
      </c>
      <c r="F17408">
        <f t="shared" si="543"/>
        <v>5.0706185631487471E-3</v>
      </c>
      <c r="G17408">
        <f t="shared" si="544"/>
        <v>2.0197962814863285E-4</v>
      </c>
    </row>
    <row r="17409" spans="3:7" x14ac:dyDescent="0.2">
      <c r="C17409">
        <v>700.59305000305176</v>
      </c>
      <c r="D17409">
        <v>21.515999999999998</v>
      </c>
      <c r="E17409">
        <v>60</v>
      </c>
      <c r="F17409">
        <f t="shared" si="543"/>
        <v>5.0737679576295467E-3</v>
      </c>
      <c r="G17409">
        <f t="shared" si="544"/>
        <v>2.0227423268514509E-4</v>
      </c>
    </row>
    <row r="17410" spans="3:7" x14ac:dyDescent="0.2">
      <c r="C17410">
        <v>700.633416668574</v>
      </c>
      <c r="D17410">
        <v>21.515999999999998</v>
      </c>
      <c r="E17410">
        <v>60</v>
      </c>
      <c r="F17410">
        <f t="shared" si="543"/>
        <v>5.0737679576295467E-3</v>
      </c>
      <c r="G17410">
        <f t="shared" si="544"/>
        <v>2.048110940831025E-4</v>
      </c>
    </row>
    <row r="17411" spans="3:7" x14ac:dyDescent="0.2">
      <c r="C17411">
        <v>700.67349999745682</v>
      </c>
      <c r="D17411">
        <v>21.518000000000001</v>
      </c>
      <c r="E17411">
        <v>60</v>
      </c>
      <c r="F17411">
        <f t="shared" ref="F17411:F17474" si="545">EXP(-13478*(1/(D17411+273.15)-1/(E17411+273.15)))</f>
        <v>5.0753433562513526E-3</v>
      </c>
      <c r="G17411">
        <f t="shared" si="544"/>
        <v>2.0343665694183454E-4</v>
      </c>
    </row>
    <row r="17412" spans="3:7" x14ac:dyDescent="0.2">
      <c r="C17412">
        <v>700.71363333066301</v>
      </c>
      <c r="D17412">
        <v>21.516999999999999</v>
      </c>
      <c r="E17412">
        <v>60</v>
      </c>
      <c r="F17412">
        <f t="shared" si="545"/>
        <v>5.0745555984782007E-3</v>
      </c>
      <c r="G17412">
        <f t="shared" ref="G17412:G17475" si="546">F17412*(C17412-C17411)</f>
        <v>2.0365883070711072E-4</v>
      </c>
    </row>
    <row r="17413" spans="3:7" x14ac:dyDescent="0.2">
      <c r="C17413">
        <v>700.75400000413254</v>
      </c>
      <c r="D17413">
        <v>21.515999999999998</v>
      </c>
      <c r="E17413">
        <v>60</v>
      </c>
      <c r="F17413">
        <f t="shared" si="545"/>
        <v>5.0737679576295467E-3</v>
      </c>
      <c r="G17413">
        <f t="shared" si="546"/>
        <v>2.0481113440574896E-4</v>
      </c>
    </row>
    <row r="17414" spans="3:7" x14ac:dyDescent="0.2">
      <c r="C17414">
        <v>700.79419999917343</v>
      </c>
      <c r="D17414">
        <v>21.518999999999998</v>
      </c>
      <c r="E17414">
        <v>60</v>
      </c>
      <c r="F17414">
        <f t="shared" si="545"/>
        <v>5.0761312309655273E-3</v>
      </c>
      <c r="G17414">
        <f t="shared" si="546"/>
        <v>2.0406045031173909E-4</v>
      </c>
    </row>
    <row r="17415" spans="3:7" x14ac:dyDescent="0.2">
      <c r="C17415">
        <v>700.83444999853771</v>
      </c>
      <c r="D17415">
        <v>21.516999999999999</v>
      </c>
      <c r="E17415">
        <v>60</v>
      </c>
      <c r="F17415">
        <f t="shared" si="545"/>
        <v>5.0745555984782007E-3</v>
      </c>
      <c r="G17415">
        <f t="shared" si="546"/>
        <v>2.0425085961273969E-4</v>
      </c>
    </row>
    <row r="17416" spans="3:7" x14ac:dyDescent="0.2">
      <c r="C17416">
        <v>700.8750166654587</v>
      </c>
      <c r="D17416">
        <v>21.516999999999999</v>
      </c>
      <c r="E17416">
        <v>60</v>
      </c>
      <c r="F17416">
        <f t="shared" si="545"/>
        <v>5.0745555984782007E-3</v>
      </c>
      <c r="G17416">
        <f t="shared" si="546"/>
        <v>2.0585780673553549E-4</v>
      </c>
    </row>
    <row r="17417" spans="3:7" x14ac:dyDescent="0.2">
      <c r="C17417">
        <v>700.9151000022888</v>
      </c>
      <c r="D17417">
        <v>21.523</v>
      </c>
      <c r="E17417">
        <v>60</v>
      </c>
      <c r="F17417">
        <f t="shared" si="545"/>
        <v>5.079283899563425E-3</v>
      </c>
      <c r="G17417">
        <f t="shared" si="546"/>
        <v>2.0359464740187251E-4</v>
      </c>
    </row>
    <row r="17418" spans="3:7" x14ac:dyDescent="0.2">
      <c r="C17418">
        <v>700.95548333326974</v>
      </c>
      <c r="D17418">
        <v>21.521999999999998</v>
      </c>
      <c r="E17418">
        <v>60</v>
      </c>
      <c r="F17418">
        <f t="shared" si="545"/>
        <v>5.0784955569196195E-3</v>
      </c>
      <c r="G17418">
        <f t="shared" si="546"/>
        <v>2.0508656696033986E-4</v>
      </c>
    </row>
    <row r="17419" spans="3:7" x14ac:dyDescent="0.2">
      <c r="C17419">
        <v>700.99563333193464</v>
      </c>
      <c r="D17419">
        <v>21.524000000000001</v>
      </c>
      <c r="E17419">
        <v>60</v>
      </c>
      <c r="F17419">
        <f t="shared" si="545"/>
        <v>5.0800723592309182E-3</v>
      </c>
      <c r="G17419">
        <f t="shared" si="546"/>
        <v>2.0396489844072403E-4</v>
      </c>
    </row>
    <row r="17420" spans="3:7" x14ac:dyDescent="0.2">
      <c r="C17420">
        <v>701.03596666653948</v>
      </c>
      <c r="D17420">
        <v>21.526</v>
      </c>
      <c r="E17420">
        <v>60</v>
      </c>
      <c r="F17420">
        <f t="shared" si="545"/>
        <v>5.0816496297035763E-3</v>
      </c>
      <c r="G17420">
        <f t="shared" si="546"/>
        <v>2.0495987485938779E-4</v>
      </c>
    </row>
    <row r="17421" spans="3:7" x14ac:dyDescent="0.2">
      <c r="C17421">
        <v>701.0764499982198</v>
      </c>
      <c r="D17421">
        <v>21.526</v>
      </c>
      <c r="E17421">
        <v>60</v>
      </c>
      <c r="F17421">
        <f t="shared" si="545"/>
        <v>5.0816496297035763E-3</v>
      </c>
      <c r="G17421">
        <f t="shared" si="546"/>
        <v>2.0572210744246818E-4</v>
      </c>
    </row>
    <row r="17422" spans="3:7" x14ac:dyDescent="0.2">
      <c r="C17422">
        <v>701.11646666526792</v>
      </c>
      <c r="D17422">
        <v>21.53</v>
      </c>
      <c r="E17422">
        <v>60</v>
      </c>
      <c r="F17422">
        <f t="shared" si="545"/>
        <v>5.0848055756629734E-3</v>
      </c>
      <c r="G17422">
        <f t="shared" si="546"/>
        <v>2.0347697172573564E-4</v>
      </c>
    </row>
    <row r="17423" spans="3:7" x14ac:dyDescent="0.2">
      <c r="C17423">
        <v>701.15604999860125</v>
      </c>
      <c r="D17423">
        <v>21.533000000000001</v>
      </c>
      <c r="E17423">
        <v>60</v>
      </c>
      <c r="F17423">
        <f t="shared" si="545"/>
        <v>5.0871737650418523E-3</v>
      </c>
      <c r="G17423">
        <f t="shared" si="546"/>
        <v>2.0136729486620143E-4</v>
      </c>
    </row>
    <row r="17424" spans="3:7" x14ac:dyDescent="0.2">
      <c r="C17424">
        <v>701.19609999656677</v>
      </c>
      <c r="D17424">
        <v>21.536000000000001</v>
      </c>
      <c r="E17424">
        <v>60</v>
      </c>
      <c r="F17424">
        <f t="shared" si="545"/>
        <v>5.0895430091259112E-3</v>
      </c>
      <c r="G17424">
        <f t="shared" si="546"/>
        <v>2.0383618716094529E-4</v>
      </c>
    </row>
    <row r="17425" spans="3:7" x14ac:dyDescent="0.2">
      <c r="C17425">
        <v>701.23609999815619</v>
      </c>
      <c r="D17425">
        <v>21.536999999999999</v>
      </c>
      <c r="E17425">
        <v>60</v>
      </c>
      <c r="F17425">
        <f t="shared" si="545"/>
        <v>5.0903329916102387E-3</v>
      </c>
      <c r="G17425">
        <f t="shared" si="546"/>
        <v>2.0361332775508303E-4</v>
      </c>
    </row>
    <row r="17426" spans="3:7" x14ac:dyDescent="0.2">
      <c r="C17426">
        <v>701.276150004069</v>
      </c>
      <c r="D17426">
        <v>21.536999999999999</v>
      </c>
      <c r="E17426">
        <v>60</v>
      </c>
      <c r="F17426">
        <f t="shared" si="545"/>
        <v>5.0903329916102387E-3</v>
      </c>
      <c r="G17426">
        <f t="shared" si="546"/>
        <v>2.0386786641212877E-4</v>
      </c>
    </row>
    <row r="17427" spans="3:7" x14ac:dyDescent="0.2">
      <c r="C17427">
        <v>701.31666666666672</v>
      </c>
      <c r="D17427">
        <v>21.541</v>
      </c>
      <c r="E17427">
        <v>60</v>
      </c>
      <c r="F17427">
        <f t="shared" si="545"/>
        <v>5.0934940942716327E-3</v>
      </c>
      <c r="G17427">
        <f t="shared" si="546"/>
        <v>2.0637138166110588E-4</v>
      </c>
    </row>
    <row r="17428" spans="3:7" x14ac:dyDescent="0.2">
      <c r="C17428">
        <v>701.35703333218896</v>
      </c>
      <c r="D17428">
        <v>21.545000000000002</v>
      </c>
      <c r="E17428">
        <v>60</v>
      </c>
      <c r="F17428">
        <f t="shared" si="545"/>
        <v>5.0966570740879E-3</v>
      </c>
      <c r="G17428">
        <f t="shared" si="546"/>
        <v>2.0573505139127651E-4</v>
      </c>
    </row>
    <row r="17429" spans="3:7" x14ac:dyDescent="0.2">
      <c r="C17429">
        <v>701.39759999910996</v>
      </c>
      <c r="D17429">
        <v>21.545000000000002</v>
      </c>
      <c r="E17429">
        <v>60</v>
      </c>
      <c r="F17429">
        <f t="shared" si="545"/>
        <v>5.0966570740879E-3</v>
      </c>
      <c r="G17429">
        <f t="shared" si="546"/>
        <v>2.0675438993505665E-4</v>
      </c>
    </row>
    <row r="17430" spans="3:7" x14ac:dyDescent="0.2">
      <c r="C17430">
        <v>701.4379499991735</v>
      </c>
      <c r="D17430">
        <v>21.547000000000001</v>
      </c>
      <c r="E17430">
        <v>60</v>
      </c>
      <c r="F17430">
        <f t="shared" si="545"/>
        <v>5.0982392682611686E-3</v>
      </c>
      <c r="G17430">
        <f t="shared" si="546"/>
        <v>2.0571395479828227E-4</v>
      </c>
    </row>
    <row r="17431" spans="3:7" x14ac:dyDescent="0.2">
      <c r="C17431">
        <v>701.47805000146229</v>
      </c>
      <c r="D17431">
        <v>21.548999999999999</v>
      </c>
      <c r="E17431">
        <v>60</v>
      </c>
      <c r="F17431">
        <f t="shared" si="545"/>
        <v>5.099821932121603E-3</v>
      </c>
      <c r="G17431">
        <f t="shared" si="546"/>
        <v>2.0450287115052641E-4</v>
      </c>
    </row>
    <row r="17432" spans="3:7" x14ac:dyDescent="0.2">
      <c r="C17432">
        <v>701.51805000305171</v>
      </c>
      <c r="D17432">
        <v>21.552</v>
      </c>
      <c r="E17432">
        <v>60</v>
      </c>
      <c r="F17432">
        <f t="shared" si="545"/>
        <v>5.1021968088666662E-3</v>
      </c>
      <c r="G17432">
        <f t="shared" si="546"/>
        <v>2.0408788046419671E-4</v>
      </c>
    </row>
    <row r="17433" spans="3:7" x14ac:dyDescent="0.2">
      <c r="C17433">
        <v>701.55814999739334</v>
      </c>
      <c r="D17433">
        <v>21.556999999999999</v>
      </c>
      <c r="E17433">
        <v>60</v>
      </c>
      <c r="F17433">
        <f t="shared" si="545"/>
        <v>5.1061572870944871E-3</v>
      </c>
      <c r="G17433">
        <f t="shared" si="546"/>
        <v>2.047568783199664E-4</v>
      </c>
    </row>
    <row r="17434" spans="3:7" x14ac:dyDescent="0.2">
      <c r="C17434">
        <v>701.59841667016349</v>
      </c>
      <c r="D17434">
        <v>21.556999999999999</v>
      </c>
      <c r="E17434">
        <v>60</v>
      </c>
      <c r="F17434">
        <f t="shared" si="545"/>
        <v>5.1061572870944871E-3</v>
      </c>
      <c r="G17434">
        <f t="shared" si="546"/>
        <v>2.0560796459232196E-4</v>
      </c>
    </row>
    <row r="17435" spans="3:7" x14ac:dyDescent="0.2">
      <c r="C17435">
        <v>701.63853332996371</v>
      </c>
      <c r="D17435">
        <v>21.559000000000001</v>
      </c>
      <c r="E17435">
        <v>60</v>
      </c>
      <c r="F17435">
        <f t="shared" si="545"/>
        <v>5.1077423013854142E-3</v>
      </c>
      <c r="G17435">
        <f t="shared" si="546"/>
        <v>2.0490556025186719E-4</v>
      </c>
    </row>
    <row r="17436" spans="3:7" x14ac:dyDescent="0.2">
      <c r="C17436">
        <v>701.67886666456855</v>
      </c>
      <c r="D17436">
        <v>21.561</v>
      </c>
      <c r="E17436">
        <v>60</v>
      </c>
      <c r="F17436">
        <f t="shared" si="545"/>
        <v>5.1093277861615216E-3</v>
      </c>
      <c r="G17436">
        <f t="shared" si="546"/>
        <v>2.0607622720505116E-4</v>
      </c>
    </row>
    <row r="17437" spans="3:7" x14ac:dyDescent="0.2">
      <c r="C17437">
        <v>701.71880000432327</v>
      </c>
      <c r="D17437">
        <v>21.564</v>
      </c>
      <c r="E17437">
        <v>60</v>
      </c>
      <c r="F17437">
        <f t="shared" si="545"/>
        <v>5.1117068957766939E-3</v>
      </c>
      <c r="G17437">
        <f t="shared" si="546"/>
        <v>2.0412752819562259E-4</v>
      </c>
    </row>
    <row r="17438" spans="3:7" x14ac:dyDescent="0.2">
      <c r="C17438">
        <v>701.75873333613083</v>
      </c>
      <c r="D17438">
        <v>21.57</v>
      </c>
      <c r="E17438">
        <v>60</v>
      </c>
      <c r="F17438">
        <f t="shared" si="545"/>
        <v>5.1164682934785998E-3</v>
      </c>
      <c r="G17438">
        <f t="shared" si="546"/>
        <v>2.0431762604634395E-4</v>
      </c>
    </row>
    <row r="17439" spans="3:7" x14ac:dyDescent="0.2">
      <c r="C17439">
        <v>701.79849999745682</v>
      </c>
      <c r="D17439">
        <v>21.574000000000002</v>
      </c>
      <c r="E17439">
        <v>60</v>
      </c>
      <c r="F17439">
        <f t="shared" si="545"/>
        <v>5.1196449144801917E-3</v>
      </c>
      <c r="G17439">
        <f t="shared" si="546"/>
        <v>2.0359118542343207E-4</v>
      </c>
    </row>
    <row r="17440" spans="3:7" x14ac:dyDescent="0.2">
      <c r="C17440">
        <v>701.83858333428702</v>
      </c>
      <c r="D17440">
        <v>21.576000000000001</v>
      </c>
      <c r="E17440">
        <v>60</v>
      </c>
      <c r="F17440">
        <f t="shared" si="545"/>
        <v>5.1212339321410347E-3</v>
      </c>
      <c r="G17440">
        <f t="shared" si="546"/>
        <v>2.0527614468829645E-4</v>
      </c>
    </row>
    <row r="17441" spans="3:7" x14ac:dyDescent="0.2">
      <c r="C17441">
        <v>701.8788166681926</v>
      </c>
      <c r="D17441">
        <v>21.577999999999999</v>
      </c>
      <c r="E17441">
        <v>60</v>
      </c>
      <c r="F17441">
        <f t="shared" si="545"/>
        <v>5.1228234214197024E-3</v>
      </c>
      <c r="G17441">
        <f t="shared" si="546"/>
        <v>2.0610826525328325E-4</v>
      </c>
    </row>
    <row r="17442" spans="3:7" x14ac:dyDescent="0.2">
      <c r="C17442">
        <v>701.91888333161671</v>
      </c>
      <c r="D17442">
        <v>21.584</v>
      </c>
      <c r="E17442">
        <v>60</v>
      </c>
      <c r="F17442">
        <f t="shared" si="545"/>
        <v>5.1275947202975413E-3</v>
      </c>
      <c r="G17442">
        <f t="shared" si="546"/>
        <v>2.0544561183342226E-4</v>
      </c>
    </row>
    <row r="17443" spans="3:7" x14ac:dyDescent="0.2">
      <c r="C17443">
        <v>701.95920000076296</v>
      </c>
      <c r="D17443">
        <v>21.587</v>
      </c>
      <c r="E17443">
        <v>60</v>
      </c>
      <c r="F17443">
        <f t="shared" si="545"/>
        <v>5.1299819630234037E-3</v>
      </c>
      <c r="G17443">
        <f t="shared" si="546"/>
        <v>2.0682378552944571E-4</v>
      </c>
    </row>
    <row r="17444" spans="3:7" x14ac:dyDescent="0.2">
      <c r="C17444">
        <v>701.99830000400539</v>
      </c>
      <c r="D17444">
        <v>21.591000000000001</v>
      </c>
      <c r="E17444">
        <v>60</v>
      </c>
      <c r="F17444">
        <f t="shared" si="545"/>
        <v>5.1331666066350866E-3</v>
      </c>
      <c r="G17444">
        <f t="shared" si="546"/>
        <v>2.0070683096333686E-4</v>
      </c>
    </row>
    <row r="17445" spans="3:7" x14ac:dyDescent="0.2">
      <c r="C17445">
        <v>702.03803333441419</v>
      </c>
      <c r="D17445">
        <v>21.594000000000001</v>
      </c>
      <c r="E17445">
        <v>60</v>
      </c>
      <c r="F17445">
        <f t="shared" si="545"/>
        <v>5.1355563299113859E-3</v>
      </c>
      <c r="G17445">
        <f t="shared" si="546"/>
        <v>2.0405275648941389E-4</v>
      </c>
    </row>
    <row r="17446" spans="3:7" x14ac:dyDescent="0.2">
      <c r="C17446">
        <v>702.07831666469576</v>
      </c>
      <c r="D17446">
        <v>21.596</v>
      </c>
      <c r="E17446">
        <v>60</v>
      </c>
      <c r="F17446">
        <f t="shared" si="545"/>
        <v>5.1371500697593988E-3</v>
      </c>
      <c r="G17446">
        <f t="shared" si="546"/>
        <v>2.0694151296609767E-4</v>
      </c>
    </row>
    <row r="17447" spans="3:7" x14ac:dyDescent="0.2">
      <c r="C17447">
        <v>702.11836667060857</v>
      </c>
      <c r="D17447">
        <v>21.599</v>
      </c>
      <c r="E17447">
        <v>60</v>
      </c>
      <c r="F17447">
        <f t="shared" si="545"/>
        <v>5.1395415663614821E-3</v>
      </c>
      <c r="G17447">
        <f t="shared" si="546"/>
        <v>2.0583867012187671E-4</v>
      </c>
    </row>
    <row r="17448" spans="3:7" x14ac:dyDescent="0.2">
      <c r="C17448">
        <v>702.15885000228877</v>
      </c>
      <c r="D17448">
        <v>21.603999999999999</v>
      </c>
      <c r="E17448">
        <v>60</v>
      </c>
      <c r="F17448">
        <f t="shared" si="545"/>
        <v>5.143529760026834E-3</v>
      </c>
      <c r="G17448">
        <f t="shared" si="546"/>
        <v>2.0822722128218134E-4</v>
      </c>
    </row>
    <row r="17449" spans="3:7" x14ac:dyDescent="0.2">
      <c r="C17449">
        <v>702.19904999732967</v>
      </c>
      <c r="D17449">
        <v>21.606000000000002</v>
      </c>
      <c r="E17449">
        <v>60</v>
      </c>
      <c r="F17449">
        <f t="shared" si="545"/>
        <v>5.145125865981752E-3</v>
      </c>
      <c r="G17449">
        <f t="shared" si="546"/>
        <v>2.0683403429723959E-4</v>
      </c>
    </row>
    <row r="17450" spans="3:7" x14ac:dyDescent="0.2">
      <c r="C17450">
        <v>702.23896666367853</v>
      </c>
      <c r="D17450">
        <v>21.602</v>
      </c>
      <c r="E17450">
        <v>60</v>
      </c>
      <c r="F17450">
        <f t="shared" si="545"/>
        <v>5.1419341275610111E-3</v>
      </c>
      <c r="G17450">
        <f t="shared" si="546"/>
        <v>2.052488689576622E-4</v>
      </c>
    </row>
    <row r="17451" spans="3:7" x14ac:dyDescent="0.2">
      <c r="C17451">
        <v>702.27938333352404</v>
      </c>
      <c r="D17451">
        <v>21.603000000000002</v>
      </c>
      <c r="E17451">
        <v>60</v>
      </c>
      <c r="F17451">
        <f t="shared" si="545"/>
        <v>5.1427318846161809E-3</v>
      </c>
      <c r="G17451">
        <f t="shared" si="546"/>
        <v>2.0785209668452423E-4</v>
      </c>
    </row>
    <row r="17452" spans="3:7" x14ac:dyDescent="0.2">
      <c r="C17452">
        <v>702.31909999847414</v>
      </c>
      <c r="D17452">
        <v>21.600999999999999</v>
      </c>
      <c r="E17452">
        <v>60</v>
      </c>
      <c r="F17452">
        <f t="shared" si="545"/>
        <v>5.1411364888446949E-3</v>
      </c>
      <c r="G17452">
        <f t="shared" si="546"/>
        <v>2.0418879539020886E-4</v>
      </c>
    </row>
    <row r="17453" spans="3:7" x14ac:dyDescent="0.2">
      <c r="C17453">
        <v>702.35936666329701</v>
      </c>
      <c r="D17453">
        <v>21.603000000000002</v>
      </c>
      <c r="E17453">
        <v>60</v>
      </c>
      <c r="F17453">
        <f t="shared" si="545"/>
        <v>5.1427318846161809E-3</v>
      </c>
      <c r="G17453">
        <f t="shared" si="546"/>
        <v>2.0708066107170576E-4</v>
      </c>
    </row>
    <row r="17454" spans="3:7" x14ac:dyDescent="0.2">
      <c r="C17454">
        <v>702.39961667060857</v>
      </c>
      <c r="D17454">
        <v>21.606999999999999</v>
      </c>
      <c r="E17454">
        <v>60</v>
      </c>
      <c r="F17454">
        <f t="shared" si="545"/>
        <v>5.1459240965594484E-3</v>
      </c>
      <c r="G17454">
        <f t="shared" si="546"/>
        <v>2.0712348251123076E-4</v>
      </c>
    </row>
    <row r="17455" spans="3:7" x14ac:dyDescent="0.2">
      <c r="C17455">
        <v>702.43966666857398</v>
      </c>
      <c r="D17455">
        <v>21.608000000000001</v>
      </c>
      <c r="E17455">
        <v>60</v>
      </c>
      <c r="F17455">
        <f t="shared" si="545"/>
        <v>5.1467224455597005E-3</v>
      </c>
      <c r="G17455">
        <f t="shared" si="546"/>
        <v>2.0612622347320329E-4</v>
      </c>
    </row>
    <row r="17456" spans="3:7" x14ac:dyDescent="0.2">
      <c r="C17456">
        <v>702.48008333047233</v>
      </c>
      <c r="D17456">
        <v>21.609000000000002</v>
      </c>
      <c r="E17456">
        <v>60</v>
      </c>
      <c r="F17456">
        <f t="shared" si="545"/>
        <v>5.1475209129991407E-3</v>
      </c>
      <c r="G17456">
        <f t="shared" si="546"/>
        <v>2.0804561235536259E-4</v>
      </c>
    </row>
    <row r="17457" spans="3:7" x14ac:dyDescent="0.2">
      <c r="C17457">
        <v>702.52016666730242</v>
      </c>
      <c r="D17457">
        <v>21.611999999999998</v>
      </c>
      <c r="E17457">
        <v>60</v>
      </c>
      <c r="F17457">
        <f t="shared" si="545"/>
        <v>5.1499170261205211E-3</v>
      </c>
      <c r="G17457">
        <f t="shared" si="546"/>
        <v>2.0642585880502323E-4</v>
      </c>
    </row>
    <row r="17458" spans="3:7" x14ac:dyDescent="0.2">
      <c r="C17458">
        <v>702.56056666374207</v>
      </c>
      <c r="D17458">
        <v>21.620999999999999</v>
      </c>
      <c r="E17458">
        <v>60</v>
      </c>
      <c r="F17458">
        <f t="shared" si="545"/>
        <v>5.1571117666327016E-3</v>
      </c>
      <c r="G17458">
        <f t="shared" si="546"/>
        <v>2.0834729701081867E-4</v>
      </c>
    </row>
    <row r="17459" spans="3:7" x14ac:dyDescent="0.2">
      <c r="C17459">
        <v>702.60111666520436</v>
      </c>
      <c r="D17459">
        <v>21.623999999999999</v>
      </c>
      <c r="E17459">
        <v>60</v>
      </c>
      <c r="F17459">
        <f t="shared" si="545"/>
        <v>5.159512148695187E-3</v>
      </c>
      <c r="G17459">
        <f t="shared" si="546"/>
        <v>2.0921822517430854E-4</v>
      </c>
    </row>
    <row r="17460" spans="3:7" x14ac:dyDescent="0.2">
      <c r="C17460">
        <v>702.64118333657586</v>
      </c>
      <c r="D17460">
        <v>21.629000000000001</v>
      </c>
      <c r="E17460">
        <v>60</v>
      </c>
      <c r="F17460">
        <f t="shared" si="545"/>
        <v>5.1635151598397504E-3</v>
      </c>
      <c r="G17460">
        <f t="shared" si="546"/>
        <v>2.0688486503108564E-4</v>
      </c>
    </row>
    <row r="17461" spans="3:7" x14ac:dyDescent="0.2">
      <c r="C17461">
        <v>702.68120000362399</v>
      </c>
      <c r="D17461">
        <v>21.632000000000001</v>
      </c>
      <c r="E17461">
        <v>60</v>
      </c>
      <c r="F17461">
        <f t="shared" si="545"/>
        <v>5.1659183918895124E-3</v>
      </c>
      <c r="G17461">
        <f t="shared" si="546"/>
        <v>2.0672283628600849E-4</v>
      </c>
    </row>
    <row r="17462" spans="3:7" x14ac:dyDescent="0.2">
      <c r="C17462">
        <v>702.72161666552222</v>
      </c>
      <c r="D17462">
        <v>21.631</v>
      </c>
      <c r="E17462">
        <v>60</v>
      </c>
      <c r="F17462">
        <f t="shared" si="545"/>
        <v>5.1651171957201175E-3</v>
      </c>
      <c r="G17462">
        <f t="shared" si="546"/>
        <v>2.0875679536417686E-4</v>
      </c>
    </row>
    <row r="17463" spans="3:7" x14ac:dyDescent="0.2">
      <c r="C17463">
        <v>702.76161666711175</v>
      </c>
      <c r="D17463">
        <v>21.635000000000002</v>
      </c>
      <c r="E17463">
        <v>60</v>
      </c>
      <c r="F17463">
        <f t="shared" si="545"/>
        <v>5.1683226935158397E-3</v>
      </c>
      <c r="G17463">
        <f t="shared" si="546"/>
        <v>2.0673291595585299E-4</v>
      </c>
    </row>
    <row r="17464" spans="3:7" x14ac:dyDescent="0.2">
      <c r="C17464">
        <v>702.8015499989192</v>
      </c>
      <c r="D17464">
        <v>21.64</v>
      </c>
      <c r="E17464">
        <v>60</v>
      </c>
      <c r="F17464">
        <f t="shared" si="545"/>
        <v>5.1723322409623932E-3</v>
      </c>
      <c r="G17464">
        <f t="shared" si="546"/>
        <v>2.0654845959670637E-4</v>
      </c>
    </row>
    <row r="17465" spans="3:7" x14ac:dyDescent="0.2">
      <c r="C17465">
        <v>702.84163333574929</v>
      </c>
      <c r="D17465">
        <v>21.640999999999998</v>
      </c>
      <c r="E17465">
        <v>60</v>
      </c>
      <c r="F17465">
        <f t="shared" si="545"/>
        <v>5.1731345073134398E-3</v>
      </c>
      <c r="G17465">
        <f t="shared" si="546"/>
        <v>2.0735649292402534E-4</v>
      </c>
    </row>
    <row r="17466" spans="3:7" x14ac:dyDescent="0.2">
      <c r="C17466">
        <v>702.8813500006994</v>
      </c>
      <c r="D17466">
        <v>21.643999999999998</v>
      </c>
      <c r="E17466">
        <v>60</v>
      </c>
      <c r="F17466">
        <f t="shared" si="545"/>
        <v>5.1755420203926763E-3</v>
      </c>
      <c r="G17466">
        <f t="shared" si="546"/>
        <v>2.0555526835913033E-4</v>
      </c>
    </row>
    <row r="17467" spans="3:7" x14ac:dyDescent="0.2">
      <c r="C17467">
        <v>702.92141666412351</v>
      </c>
      <c r="D17467">
        <v>21.646000000000001</v>
      </c>
      <c r="E17467">
        <v>60</v>
      </c>
      <c r="F17467">
        <f t="shared" si="545"/>
        <v>5.1771476243022687E-3</v>
      </c>
      <c r="G17467">
        <f t="shared" si="546"/>
        <v>2.0743103135986707E-4</v>
      </c>
    </row>
    <row r="17468" spans="3:7" x14ac:dyDescent="0.2">
      <c r="C17468">
        <v>702.96163333257039</v>
      </c>
      <c r="D17468">
        <v>21.645</v>
      </c>
      <c r="E17468">
        <v>60</v>
      </c>
      <c r="F17468">
        <f t="shared" si="545"/>
        <v>5.1763447628172289E-3</v>
      </c>
      <c r="G17468">
        <f t="shared" si="546"/>
        <v>2.0817534109293252E-4</v>
      </c>
    </row>
    <row r="17469" spans="3:7" x14ac:dyDescent="0.2">
      <c r="C17469">
        <v>703.00156666437783</v>
      </c>
      <c r="D17469">
        <v>21.643000000000001</v>
      </c>
      <c r="E17469">
        <v>60</v>
      </c>
      <c r="F17469">
        <f t="shared" si="545"/>
        <v>5.1747393970117501E-3</v>
      </c>
      <c r="G17469">
        <f t="shared" si="546"/>
        <v>2.0664458535793765E-4</v>
      </c>
    </row>
    <row r="17470" spans="3:7" x14ac:dyDescent="0.2">
      <c r="C17470">
        <v>703.04250000317893</v>
      </c>
      <c r="D17470">
        <v>21.641999999999999</v>
      </c>
      <c r="E17470">
        <v>60</v>
      </c>
      <c r="F17470">
        <f t="shared" si="545"/>
        <v>5.1739368926575855E-3</v>
      </c>
      <c r="G17470">
        <f t="shared" si="546"/>
        <v>2.1178651176264487E-4</v>
      </c>
    </row>
    <row r="17471" spans="3:7" x14ac:dyDescent="0.2">
      <c r="C17471">
        <v>703.08240000406897</v>
      </c>
      <c r="D17471">
        <v>21.635999999999999</v>
      </c>
      <c r="E17471">
        <v>60</v>
      </c>
      <c r="F17471">
        <f t="shared" si="545"/>
        <v>5.1691243651534151E-3</v>
      </c>
      <c r="G17471">
        <f t="shared" si="546"/>
        <v>2.0624806677036408E-4</v>
      </c>
    </row>
    <row r="17472" spans="3:7" x14ac:dyDescent="0.2">
      <c r="C17472">
        <v>703.12206666469569</v>
      </c>
      <c r="D17472">
        <v>21.632999999999999</v>
      </c>
      <c r="E17472">
        <v>60</v>
      </c>
      <c r="F17472">
        <f t="shared" si="545"/>
        <v>5.16671970690071E-3</v>
      </c>
      <c r="G17472">
        <f t="shared" si="546"/>
        <v>2.0494651716702574E-4</v>
      </c>
    </row>
    <row r="17473" spans="3:7" x14ac:dyDescent="0.2">
      <c r="C17473">
        <v>703.16125000317891</v>
      </c>
      <c r="D17473">
        <v>21.632000000000001</v>
      </c>
      <c r="E17473">
        <v>60</v>
      </c>
      <c r="F17473">
        <f t="shared" si="545"/>
        <v>5.1659183918895124E-3</v>
      </c>
      <c r="G17473">
        <f t="shared" si="546"/>
        <v>2.0241792892605975E-4</v>
      </c>
    </row>
    <row r="17474" spans="3:7" x14ac:dyDescent="0.2">
      <c r="C17474">
        <v>703.20050000349681</v>
      </c>
      <c r="D17474">
        <v>21.626999999999999</v>
      </c>
      <c r="E17474">
        <v>60</v>
      </c>
      <c r="F17474">
        <f t="shared" si="545"/>
        <v>5.161913599125126E-3</v>
      </c>
      <c r="G17474">
        <f t="shared" si="546"/>
        <v>2.0260511040666758E-4</v>
      </c>
    </row>
    <row r="17475" spans="3:7" x14ac:dyDescent="0.2">
      <c r="C17475">
        <v>703.23973333040874</v>
      </c>
      <c r="D17475">
        <v>21.623000000000001</v>
      </c>
      <c r="E17475">
        <v>60</v>
      </c>
      <c r="F17475">
        <f t="shared" ref="F17475:F17538" si="547">EXP(-13478*(1/(D17475+273.15)-1/(E17475+273.15)))</f>
        <v>5.1587119026558735E-3</v>
      </c>
      <c r="G17475">
        <f t="shared" si="546"/>
        <v>2.0239343052134306E-4</v>
      </c>
    </row>
    <row r="17476" spans="3:7" x14ac:dyDescent="0.2">
      <c r="C17476">
        <v>703.27906666596732</v>
      </c>
      <c r="D17476">
        <v>21.622</v>
      </c>
      <c r="E17476">
        <v>60</v>
      </c>
      <c r="F17476">
        <f t="shared" si="547"/>
        <v>5.1579117753073464E-3</v>
      </c>
      <c r="G17476">
        <f t="shared" ref="G17476:G17539" si="548">F17476*(C17476-C17475)</f>
        <v>2.0287787463972001E-4</v>
      </c>
    </row>
    <row r="17477" spans="3:7" x14ac:dyDescent="0.2">
      <c r="C17477">
        <v>703.3188500006994</v>
      </c>
      <c r="D17477">
        <v>21.62</v>
      </c>
      <c r="E17477">
        <v>60</v>
      </c>
      <c r="F17477">
        <f t="shared" si="547"/>
        <v>5.1563118766152485E-3</v>
      </c>
      <c r="G17477">
        <f t="shared" si="548"/>
        <v>2.0513528137037576E-4</v>
      </c>
    </row>
    <row r="17478" spans="3:7" x14ac:dyDescent="0.2">
      <c r="C17478">
        <v>703.35785000324245</v>
      </c>
      <c r="D17478">
        <v>21.620999999999999</v>
      </c>
      <c r="E17478">
        <v>60</v>
      </c>
      <c r="F17478">
        <f t="shared" si="547"/>
        <v>5.1571117666327016E-3</v>
      </c>
      <c r="G17478">
        <f t="shared" si="548"/>
        <v>2.0112737201345886E-4</v>
      </c>
    </row>
    <row r="17479" spans="3:7" x14ac:dyDescent="0.2">
      <c r="C17479">
        <v>703.39680000146234</v>
      </c>
      <c r="D17479">
        <v>21.622</v>
      </c>
      <c r="E17479">
        <v>60</v>
      </c>
      <c r="F17479">
        <f t="shared" si="547"/>
        <v>5.1579117753073464E-3</v>
      </c>
      <c r="G17479">
        <f t="shared" si="548"/>
        <v>2.0090065446657759E-4</v>
      </c>
    </row>
    <row r="17480" spans="3:7" x14ac:dyDescent="0.2">
      <c r="C17480">
        <v>703.43603333632154</v>
      </c>
      <c r="D17480">
        <v>21.628</v>
      </c>
      <c r="E17480">
        <v>60</v>
      </c>
      <c r="F17480">
        <f t="shared" si="547"/>
        <v>5.1627143200951055E-3</v>
      </c>
      <c r="G17480">
        <f t="shared" si="548"/>
        <v>2.0255049970270238E-4</v>
      </c>
    </row>
    <row r="17481" spans="3:7" x14ac:dyDescent="0.2">
      <c r="C17481">
        <v>703.47501666545872</v>
      </c>
      <c r="D17481">
        <v>21.629000000000001</v>
      </c>
      <c r="E17481">
        <v>60</v>
      </c>
      <c r="F17481">
        <f t="shared" si="547"/>
        <v>5.1635151598397504E-3</v>
      </c>
      <c r="G17481">
        <f t="shared" si="548"/>
        <v>2.0129101098085932E-4</v>
      </c>
    </row>
    <row r="17482" spans="3:7" x14ac:dyDescent="0.2">
      <c r="C17482">
        <v>703.5143166700999</v>
      </c>
      <c r="D17482">
        <v>21.631</v>
      </c>
      <c r="E17482">
        <v>60</v>
      </c>
      <c r="F17482">
        <f t="shared" si="547"/>
        <v>5.1651171957201175E-3</v>
      </c>
      <c r="G17482">
        <f t="shared" si="548"/>
        <v>2.0298912976402433E-4</v>
      </c>
    </row>
    <row r="17483" spans="3:7" x14ac:dyDescent="0.2">
      <c r="C17483">
        <v>703.55321666399641</v>
      </c>
      <c r="D17483">
        <v>21.635000000000002</v>
      </c>
      <c r="E17483">
        <v>60</v>
      </c>
      <c r="F17483">
        <f t="shared" si="547"/>
        <v>5.1683226935158397E-3</v>
      </c>
      <c r="G17483">
        <f t="shared" si="548"/>
        <v>2.0104772123294537E-4</v>
      </c>
    </row>
    <row r="17484" spans="3:7" x14ac:dyDescent="0.2">
      <c r="C17484">
        <v>703.59250000317888</v>
      </c>
      <c r="D17484">
        <v>21.634</v>
      </c>
      <c r="E17484">
        <v>60</v>
      </c>
      <c r="F17484">
        <f t="shared" si="547"/>
        <v>5.1675211407705606E-3</v>
      </c>
      <c r="G17484">
        <f t="shared" si="548"/>
        <v>2.0299748570550097E-4</v>
      </c>
    </row>
    <row r="17485" spans="3:7" x14ac:dyDescent="0.2">
      <c r="C17485">
        <v>703.63139999707539</v>
      </c>
      <c r="D17485">
        <v>21.638999999999999</v>
      </c>
      <c r="E17485">
        <v>60</v>
      </c>
      <c r="F17485">
        <f t="shared" si="547"/>
        <v>5.171530093587718E-3</v>
      </c>
      <c r="G17485">
        <f t="shared" si="548"/>
        <v>2.011724890761651E-4</v>
      </c>
    </row>
    <row r="17486" spans="3:7" x14ac:dyDescent="0.2">
      <c r="C17486">
        <v>703.67094999949143</v>
      </c>
      <c r="D17486">
        <v>21.638999999999999</v>
      </c>
      <c r="E17486">
        <v>60</v>
      </c>
      <c r="F17486">
        <f t="shared" si="547"/>
        <v>5.171530093587718E-3</v>
      </c>
      <c r="G17486">
        <f t="shared" si="548"/>
        <v>2.0453402769599489E-4</v>
      </c>
    </row>
    <row r="17487" spans="3:7" x14ac:dyDescent="0.2">
      <c r="C17487">
        <v>703.71015000343323</v>
      </c>
      <c r="D17487">
        <v>21.638999999999999</v>
      </c>
      <c r="E17487">
        <v>60</v>
      </c>
      <c r="F17487">
        <f t="shared" si="547"/>
        <v>5.171530093587718E-3</v>
      </c>
      <c r="G17487">
        <f t="shared" si="548"/>
        <v>2.0272400005377994E-4</v>
      </c>
    </row>
    <row r="17488" spans="3:7" x14ac:dyDescent="0.2">
      <c r="C17488">
        <v>703.74875000317888</v>
      </c>
      <c r="D17488">
        <v>21.640999999999998</v>
      </c>
      <c r="E17488">
        <v>60</v>
      </c>
      <c r="F17488">
        <f t="shared" si="547"/>
        <v>5.1731345073134398E-3</v>
      </c>
      <c r="G17488">
        <f t="shared" si="548"/>
        <v>1.996829906665458E-4</v>
      </c>
    </row>
    <row r="17489" spans="3:7" x14ac:dyDescent="0.2">
      <c r="C17489">
        <v>703.78818333148956</v>
      </c>
      <c r="D17489">
        <v>21.641999999999999</v>
      </c>
      <c r="E17489">
        <v>60</v>
      </c>
      <c r="F17489">
        <f t="shared" si="547"/>
        <v>5.1739368926575855E-3</v>
      </c>
      <c r="G17489">
        <f t="shared" si="548"/>
        <v>2.0402555214690048E-4</v>
      </c>
    </row>
    <row r="17490" spans="3:7" x14ac:dyDescent="0.2">
      <c r="C17490">
        <v>703.82711666425064</v>
      </c>
      <c r="D17490">
        <v>21.645</v>
      </c>
      <c r="E17490">
        <v>60</v>
      </c>
      <c r="F17490">
        <f t="shared" si="547"/>
        <v>5.1763447628172289E-3</v>
      </c>
      <c r="G17490">
        <f t="shared" si="548"/>
        <v>2.0153235313681458E-4</v>
      </c>
    </row>
    <row r="17491" spans="3:7" x14ac:dyDescent="0.2">
      <c r="C17491">
        <v>703.86628333727515</v>
      </c>
      <c r="D17491">
        <v>21.646999999999998</v>
      </c>
      <c r="E17491">
        <v>60</v>
      </c>
      <c r="F17491">
        <f t="shared" si="547"/>
        <v>5.1779506048645462E-3</v>
      </c>
      <c r="G17491">
        <f t="shared" si="548"/>
        <v>2.0280309827779656E-4</v>
      </c>
    </row>
    <row r="17492" spans="3:7" x14ac:dyDescent="0.2">
      <c r="C17492">
        <v>703.90561666488645</v>
      </c>
      <c r="D17492">
        <v>21.651</v>
      </c>
      <c r="E17492">
        <v>60</v>
      </c>
      <c r="F17492">
        <f t="shared" si="547"/>
        <v>5.1811637182233895E-3</v>
      </c>
      <c r="G17492">
        <f t="shared" si="548"/>
        <v>2.0379240993667527E-4</v>
      </c>
    </row>
    <row r="17493" spans="3:7" x14ac:dyDescent="0.2">
      <c r="C17493">
        <v>703.94505000114441</v>
      </c>
      <c r="D17493">
        <v>21.652000000000001</v>
      </c>
      <c r="E17493">
        <v>60</v>
      </c>
      <c r="F17493">
        <f t="shared" si="547"/>
        <v>5.1819672944246652E-3</v>
      </c>
      <c r="G17493">
        <f t="shared" si="548"/>
        <v>2.0434225879878507E-4</v>
      </c>
    </row>
    <row r="17494" spans="3:7" x14ac:dyDescent="0.2">
      <c r="C17494">
        <v>703.98403333028159</v>
      </c>
      <c r="D17494">
        <v>21.655000000000001</v>
      </c>
      <c r="E17494">
        <v>60</v>
      </c>
      <c r="F17494">
        <f t="shared" si="547"/>
        <v>5.1843787381659467E-3</v>
      </c>
      <c r="G17494">
        <f t="shared" si="548"/>
        <v>2.0210434272172881E-4</v>
      </c>
    </row>
    <row r="17495" spans="3:7" x14ac:dyDescent="0.2">
      <c r="C17495">
        <v>704.02343333562214</v>
      </c>
      <c r="D17495">
        <v>21.655999999999999</v>
      </c>
      <c r="E17495">
        <v>60</v>
      </c>
      <c r="F17495">
        <f t="shared" si="547"/>
        <v>5.1851827911816748E-3</v>
      </c>
      <c r="G17495">
        <f t="shared" si="548"/>
        <v>2.0429622966430377E-4</v>
      </c>
    </row>
    <row r="17496" spans="3:7" x14ac:dyDescent="0.2">
      <c r="C17496">
        <v>704.06323333581292</v>
      </c>
      <c r="D17496">
        <v>21.658000000000001</v>
      </c>
      <c r="E17496">
        <v>60</v>
      </c>
      <c r="F17496">
        <f t="shared" si="547"/>
        <v>5.186791254967198E-3</v>
      </c>
      <c r="G17496">
        <f t="shared" si="548"/>
        <v>2.0643429293723227E-4</v>
      </c>
    </row>
    <row r="17497" spans="3:7" x14ac:dyDescent="0.2">
      <c r="C17497">
        <v>704.10226666927338</v>
      </c>
      <c r="D17497">
        <v>21.661999999999999</v>
      </c>
      <c r="E17497">
        <v>60</v>
      </c>
      <c r="F17497">
        <f t="shared" si="547"/>
        <v>5.1900096140264579E-3</v>
      </c>
      <c r="G17497">
        <f t="shared" si="548"/>
        <v>2.0258337592724658E-4</v>
      </c>
    </row>
    <row r="17498" spans="3:7" x14ac:dyDescent="0.2">
      <c r="C17498">
        <v>704.14121666749315</v>
      </c>
      <c r="D17498">
        <v>21.664000000000001</v>
      </c>
      <c r="E17498">
        <v>60</v>
      </c>
      <c r="F17498">
        <f t="shared" si="547"/>
        <v>5.1916195095701462E-3</v>
      </c>
      <c r="G17498">
        <f t="shared" si="548"/>
        <v>2.0221357065551999E-4</v>
      </c>
    </row>
    <row r="17499" spans="3:7" x14ac:dyDescent="0.2">
      <c r="C17499">
        <v>704.18039999802909</v>
      </c>
      <c r="D17499">
        <v>21.666</v>
      </c>
      <c r="E17499">
        <v>60</v>
      </c>
      <c r="F17499">
        <f t="shared" si="547"/>
        <v>5.1932298826364107E-3</v>
      </c>
      <c r="G17499">
        <f t="shared" si="548"/>
        <v>2.0348804304043297E-4</v>
      </c>
    </row>
    <row r="17500" spans="3:7" x14ac:dyDescent="0.2">
      <c r="C17500">
        <v>704.22015000184376</v>
      </c>
      <c r="D17500">
        <v>21.669</v>
      </c>
      <c r="E17500">
        <v>60</v>
      </c>
      <c r="F17500">
        <f t="shared" si="547"/>
        <v>5.1956463378860845E-3</v>
      </c>
      <c r="G17500">
        <f t="shared" si="548"/>
        <v>2.065269617506716E-4</v>
      </c>
    </row>
    <row r="17501" spans="3:7" x14ac:dyDescent="0.2">
      <c r="C17501">
        <v>704.25891666412349</v>
      </c>
      <c r="D17501">
        <v>21.670999999999999</v>
      </c>
      <c r="E17501">
        <v>60</v>
      </c>
      <c r="F17501">
        <f t="shared" si="547"/>
        <v>5.1972579053496965E-3</v>
      </c>
      <c r="G17501">
        <f t="shared" si="548"/>
        <v>2.0148034199733261E-4</v>
      </c>
    </row>
    <row r="17502" spans="3:7" x14ac:dyDescent="0.2">
      <c r="C17502">
        <v>704.2981833299001</v>
      </c>
      <c r="D17502">
        <v>21.672999999999998</v>
      </c>
      <c r="E17502">
        <v>60</v>
      </c>
      <c r="F17502">
        <f t="shared" si="547"/>
        <v>5.1988699508086064E-3</v>
      </c>
      <c r="G17502">
        <f t="shared" si="548"/>
        <v>2.041422887744548E-4</v>
      </c>
    </row>
    <row r="17503" spans="3:7" x14ac:dyDescent="0.2">
      <c r="C17503">
        <v>704.33781666755681</v>
      </c>
      <c r="D17503">
        <v>21.675999999999998</v>
      </c>
      <c r="E17503">
        <v>60</v>
      </c>
      <c r="F17503">
        <f t="shared" si="547"/>
        <v>5.2012889155338155E-3</v>
      </c>
      <c r="G17503">
        <f t="shared" si="548"/>
        <v>2.0614443983945445E-4</v>
      </c>
    </row>
    <row r="17504" spans="3:7" x14ac:dyDescent="0.2">
      <c r="C17504">
        <v>704.37733333110805</v>
      </c>
      <c r="D17504">
        <v>21.68</v>
      </c>
      <c r="E17504">
        <v>60</v>
      </c>
      <c r="F17504">
        <f t="shared" si="547"/>
        <v>5.2045158760793539E-3</v>
      </c>
      <c r="G17504">
        <f t="shared" si="548"/>
        <v>2.0566510282211292E-4</v>
      </c>
    </row>
    <row r="17505" spans="3:7" x14ac:dyDescent="0.2">
      <c r="C17505">
        <v>704.41641666889188</v>
      </c>
      <c r="D17505">
        <v>21.681999999999999</v>
      </c>
      <c r="E17505">
        <v>60</v>
      </c>
      <c r="F17505">
        <f t="shared" si="547"/>
        <v>5.2061300741900714E-3</v>
      </c>
      <c r="G17505">
        <f t="shared" si="548"/>
        <v>2.0347294023615885E-4</v>
      </c>
    </row>
    <row r="17506" spans="3:7" x14ac:dyDescent="0.2">
      <c r="C17506">
        <v>704.45548333326974</v>
      </c>
      <c r="D17506">
        <v>21.684000000000001</v>
      </c>
      <c r="E17506">
        <v>60</v>
      </c>
      <c r="F17506">
        <f t="shared" si="547"/>
        <v>5.2077447510398374E-3</v>
      </c>
      <c r="G17506">
        <f t="shared" si="548"/>
        <v>2.0344921635441398E-4</v>
      </c>
    </row>
    <row r="17507" spans="3:7" x14ac:dyDescent="0.2">
      <c r="C17507">
        <v>704.4949333349864</v>
      </c>
      <c r="D17507">
        <v>21.686</v>
      </c>
      <c r="E17507">
        <v>60</v>
      </c>
      <c r="F17507">
        <f t="shared" si="547"/>
        <v>5.2093599067639385E-3</v>
      </c>
      <c r="G17507">
        <f t="shared" si="548"/>
        <v>2.055092572645332E-4</v>
      </c>
    </row>
    <row r="17508" spans="3:7" x14ac:dyDescent="0.2">
      <c r="C17508">
        <v>704.53401666482284</v>
      </c>
      <c r="D17508">
        <v>21.689</v>
      </c>
      <c r="E17508">
        <v>60</v>
      </c>
      <c r="F17508">
        <f t="shared" si="547"/>
        <v>5.2117835385357292E-3</v>
      </c>
      <c r="G17508">
        <f t="shared" si="548"/>
        <v>2.0369385507274188E-4</v>
      </c>
    </row>
    <row r="17509" spans="3:7" x14ac:dyDescent="0.2">
      <c r="C17509">
        <v>704.57378333409622</v>
      </c>
      <c r="D17509">
        <v>21.692</v>
      </c>
      <c r="E17509">
        <v>60</v>
      </c>
      <c r="F17509">
        <f t="shared" si="547"/>
        <v>5.2142082485364593E-3</v>
      </c>
      <c r="G17509">
        <f t="shared" si="548"/>
        <v>2.0735169494206094E-4</v>
      </c>
    </row>
    <row r="17510" spans="3:7" x14ac:dyDescent="0.2">
      <c r="C17510">
        <v>704.61335000197096</v>
      </c>
      <c r="D17510">
        <v>21.695</v>
      </c>
      <c r="E17510">
        <v>60</v>
      </c>
      <c r="F17510">
        <f t="shared" si="547"/>
        <v>5.2166340372233801E-3</v>
      </c>
      <c r="G17510">
        <f t="shared" si="548"/>
        <v>2.0640482637486853E-4</v>
      </c>
    </row>
    <row r="17511" spans="3:7" x14ac:dyDescent="0.2">
      <c r="C17511">
        <v>704.65263333320615</v>
      </c>
      <c r="D17511">
        <v>21.696000000000002</v>
      </c>
      <c r="E17511">
        <v>60</v>
      </c>
      <c r="F17511">
        <f t="shared" si="547"/>
        <v>5.2174428732394791E-3</v>
      </c>
      <c r="G17511">
        <f t="shared" si="548"/>
        <v>2.0495853659018327E-4</v>
      </c>
    </row>
    <row r="17512" spans="3:7" x14ac:dyDescent="0.2">
      <c r="C17512">
        <v>704.69231666723886</v>
      </c>
      <c r="D17512">
        <v>21.701000000000001</v>
      </c>
      <c r="E17512">
        <v>60</v>
      </c>
      <c r="F17512">
        <f t="shared" si="547"/>
        <v>5.2214888524856756E-3</v>
      </c>
      <c r="G17512">
        <f t="shared" si="548"/>
        <v>2.0720608628121932E-4</v>
      </c>
    </row>
    <row r="17513" spans="3:7" x14ac:dyDescent="0.2">
      <c r="C17513">
        <v>704.73179999987281</v>
      </c>
      <c r="D17513">
        <v>21.704000000000001</v>
      </c>
      <c r="E17513">
        <v>60</v>
      </c>
      <c r="F17513">
        <f t="shared" si="547"/>
        <v>5.2239178799763945E-3</v>
      </c>
      <c r="G17513">
        <f t="shared" si="548"/>
        <v>2.0625768730754391E-4</v>
      </c>
    </row>
    <row r="17514" spans="3:7" x14ac:dyDescent="0.2">
      <c r="C17514">
        <v>704.77128333250687</v>
      </c>
      <c r="D17514">
        <v>21.704999999999998</v>
      </c>
      <c r="E17514">
        <v>60</v>
      </c>
      <c r="F17514">
        <f t="shared" si="547"/>
        <v>5.2247277958988496E-3</v>
      </c>
      <c r="G17514">
        <f t="shared" si="548"/>
        <v>2.0628966548790972E-4</v>
      </c>
    </row>
    <row r="17515" spans="3:7" x14ac:dyDescent="0.2">
      <c r="C17515">
        <v>704.81048333644867</v>
      </c>
      <c r="D17515">
        <v>21.707999999999998</v>
      </c>
      <c r="E17515">
        <v>60</v>
      </c>
      <c r="F17515">
        <f t="shared" si="547"/>
        <v>5.2271582641806348E-3</v>
      </c>
      <c r="G17515">
        <f t="shared" si="548"/>
        <v>2.0490462456029744E-4</v>
      </c>
    </row>
    <row r="17516" spans="3:7" x14ac:dyDescent="0.2">
      <c r="C17516">
        <v>704.84995000362392</v>
      </c>
      <c r="D17516">
        <v>21.71</v>
      </c>
      <c r="E17516">
        <v>60</v>
      </c>
      <c r="F17516">
        <f t="shared" si="547"/>
        <v>5.2287791769667566E-3</v>
      </c>
      <c r="G17516">
        <f t="shared" si="548"/>
        <v>2.0636248751021151E-4</v>
      </c>
    </row>
    <row r="17517" spans="3:7" x14ac:dyDescent="0.2">
      <c r="C17517">
        <v>704.88926666577652</v>
      </c>
      <c r="D17517">
        <v>21.712</v>
      </c>
      <c r="E17517">
        <v>60</v>
      </c>
      <c r="F17517">
        <f t="shared" si="547"/>
        <v>5.2304005703899988E-3</v>
      </c>
      <c r="G17517">
        <f t="shared" si="548"/>
        <v>2.0564189214879335E-4</v>
      </c>
    </row>
    <row r="17518" spans="3:7" x14ac:dyDescent="0.2">
      <c r="C17518">
        <v>704.92868333657577</v>
      </c>
      <c r="D17518">
        <v>21.715</v>
      </c>
      <c r="E17518">
        <v>60</v>
      </c>
      <c r="F17518">
        <f t="shared" si="547"/>
        <v>5.2328335620164951E-3</v>
      </c>
      <c r="G17518">
        <f t="shared" si="548"/>
        <v>2.0626087786129906E-4</v>
      </c>
    </row>
    <row r="17519" spans="3:7" x14ac:dyDescent="0.2">
      <c r="C17519">
        <v>704.96758333047228</v>
      </c>
      <c r="D17519">
        <v>21.716999999999999</v>
      </c>
      <c r="E17519">
        <v>60</v>
      </c>
      <c r="F17519">
        <f t="shared" si="547"/>
        <v>5.2344561576268033E-3</v>
      </c>
      <c r="G17519">
        <f t="shared" si="548"/>
        <v>2.0362031258321672E-4</v>
      </c>
    </row>
    <row r="17520" spans="3:7" x14ac:dyDescent="0.2">
      <c r="C17520">
        <v>705.00711666742961</v>
      </c>
      <c r="D17520">
        <v>21.722999999999999</v>
      </c>
      <c r="E17520">
        <v>60</v>
      </c>
      <c r="F17520">
        <f t="shared" si="547"/>
        <v>5.2393268316778402E-3</v>
      </c>
      <c r="G17520">
        <f t="shared" si="548"/>
        <v>2.0712807306631927E-4</v>
      </c>
    </row>
    <row r="17521" spans="3:7" x14ac:dyDescent="0.2">
      <c r="C17521">
        <v>705.04645000298819</v>
      </c>
      <c r="D17521">
        <v>21.722999999999999</v>
      </c>
      <c r="E17521">
        <v>60</v>
      </c>
      <c r="F17521">
        <f t="shared" si="547"/>
        <v>5.2393268316778402E-3</v>
      </c>
      <c r="G17521">
        <f t="shared" si="548"/>
        <v>2.0608020037146143E-4</v>
      </c>
    </row>
    <row r="17522" spans="3:7" x14ac:dyDescent="0.2">
      <c r="C17522">
        <v>705.08589999675746</v>
      </c>
      <c r="D17522">
        <v>21.728000000000002</v>
      </c>
      <c r="E17522">
        <v>60</v>
      </c>
      <c r="F17522">
        <f t="shared" si="547"/>
        <v>5.2433890370196298E-3</v>
      </c>
      <c r="G17522">
        <f t="shared" si="548"/>
        <v>2.0685166484026815E-4</v>
      </c>
    </row>
    <row r="17523" spans="3:7" x14ac:dyDescent="0.2">
      <c r="C17523">
        <v>705.12541666825609</v>
      </c>
      <c r="D17523">
        <v>21.728999999999999</v>
      </c>
      <c r="E17523">
        <v>60</v>
      </c>
      <c r="F17523">
        <f t="shared" si="547"/>
        <v>5.2442018394156494E-3</v>
      </c>
      <c r="G17523">
        <f t="shared" si="548"/>
        <v>2.0723340136070831E-4</v>
      </c>
    </row>
    <row r="17524" spans="3:7" x14ac:dyDescent="0.2">
      <c r="C17524">
        <v>705.16494999726615</v>
      </c>
      <c r="D17524">
        <v>21.728999999999999</v>
      </c>
      <c r="E17524">
        <v>60</v>
      </c>
      <c r="F17524">
        <f t="shared" si="547"/>
        <v>5.2442018394156494E-3</v>
      </c>
      <c r="G17524">
        <f t="shared" si="548"/>
        <v>2.0732075671275576E-4</v>
      </c>
    </row>
    <row r="17525" spans="3:7" x14ac:dyDescent="0.2">
      <c r="C17525">
        <v>705.2043666680654</v>
      </c>
      <c r="D17525">
        <v>21.736999999999998</v>
      </c>
      <c r="E17525">
        <v>60</v>
      </c>
      <c r="F17525">
        <f t="shared" si="547"/>
        <v>5.2507085973761171E-3</v>
      </c>
      <c r="G17525">
        <f t="shared" si="548"/>
        <v>2.0696545224559433E-4</v>
      </c>
    </row>
    <row r="17526" spans="3:7" x14ac:dyDescent="0.2">
      <c r="C17526">
        <v>705.24398333231613</v>
      </c>
      <c r="D17526">
        <v>21.738</v>
      </c>
      <c r="E17526">
        <v>60</v>
      </c>
      <c r="F17526">
        <f t="shared" si="547"/>
        <v>5.2515224847256292E-3</v>
      </c>
      <c r="G17526">
        <f t="shared" si="548"/>
        <v>2.0804780308253265E-4</v>
      </c>
    </row>
    <row r="17527" spans="3:7" x14ac:dyDescent="0.2">
      <c r="C17527">
        <v>705.28316667079923</v>
      </c>
      <c r="D17527">
        <v>21.739000000000001</v>
      </c>
      <c r="E17527">
        <v>60</v>
      </c>
      <c r="F17527">
        <f t="shared" si="547"/>
        <v>5.2523364927107002E-3</v>
      </c>
      <c r="G17527">
        <f t="shared" si="548"/>
        <v>2.0580407862101562E-4</v>
      </c>
    </row>
    <row r="17528" spans="3:7" x14ac:dyDescent="0.2">
      <c r="C17528">
        <v>705.32218333085382</v>
      </c>
      <c r="D17528">
        <v>21.736999999999998</v>
      </c>
      <c r="E17528">
        <v>60</v>
      </c>
      <c r="F17528">
        <f t="shared" si="547"/>
        <v>5.2507085973761171E-3</v>
      </c>
      <c r="G17528">
        <f t="shared" si="548"/>
        <v>2.0486511238951275E-4</v>
      </c>
    </row>
    <row r="17529" spans="3:7" x14ac:dyDescent="0.2">
      <c r="C17529">
        <v>705.36123333772025</v>
      </c>
      <c r="D17529">
        <v>21.742999999999999</v>
      </c>
      <c r="E17529">
        <v>60</v>
      </c>
      <c r="F17529">
        <f t="shared" si="547"/>
        <v>5.2555937313476337E-3</v>
      </c>
      <c r="G17529">
        <f t="shared" si="548"/>
        <v>2.0523097129630387E-4</v>
      </c>
    </row>
    <row r="17530" spans="3:7" x14ac:dyDescent="0.2">
      <c r="C17530">
        <v>705.40054999987285</v>
      </c>
      <c r="D17530">
        <v>21.747</v>
      </c>
      <c r="E17530">
        <v>60</v>
      </c>
      <c r="F17530">
        <f t="shared" si="547"/>
        <v>5.2588529015175165E-3</v>
      </c>
      <c r="G17530">
        <f t="shared" si="548"/>
        <v>2.0676054283918789E-4</v>
      </c>
    </row>
    <row r="17531" spans="3:7" x14ac:dyDescent="0.2">
      <c r="C17531">
        <v>705.43953333695731</v>
      </c>
      <c r="D17531">
        <v>21.748000000000001</v>
      </c>
      <c r="E17531">
        <v>60</v>
      </c>
      <c r="F17531">
        <f t="shared" si="547"/>
        <v>5.2596679959898886E-3</v>
      </c>
      <c r="G17531">
        <f t="shared" si="548"/>
        <v>2.0503941044001947E-4</v>
      </c>
    </row>
    <row r="17532" spans="3:7" x14ac:dyDescent="0.2">
      <c r="C17532">
        <v>705.47873333295183</v>
      </c>
      <c r="D17532">
        <v>21.751999999999999</v>
      </c>
      <c r="E17532">
        <v>60</v>
      </c>
      <c r="F17532">
        <f t="shared" si="547"/>
        <v>5.2629295821112424E-3</v>
      </c>
      <c r="G17532">
        <f t="shared" si="548"/>
        <v>2.0630681853821414E-4</v>
      </c>
    </row>
    <row r="17533" spans="3:7" x14ac:dyDescent="0.2">
      <c r="C17533">
        <v>705.51798333326974</v>
      </c>
      <c r="D17533">
        <v>21.754999999999999</v>
      </c>
      <c r="E17533">
        <v>60</v>
      </c>
      <c r="F17533">
        <f t="shared" si="547"/>
        <v>5.2653770408235493E-3</v>
      </c>
      <c r="G17533">
        <f t="shared" si="548"/>
        <v>2.0666605052622241E-4</v>
      </c>
    </row>
    <row r="17534" spans="3:7" x14ac:dyDescent="0.2">
      <c r="C17534">
        <v>705.55706667105358</v>
      </c>
      <c r="D17534">
        <v>21.757000000000001</v>
      </c>
      <c r="E17534">
        <v>60</v>
      </c>
      <c r="F17534">
        <f t="shared" si="547"/>
        <v>5.2670092845646986E-3</v>
      </c>
      <c r="G17534">
        <f t="shared" si="548"/>
        <v>2.0585230297924363E-4</v>
      </c>
    </row>
    <row r="17535" spans="3:7" x14ac:dyDescent="0.2">
      <c r="C17535">
        <v>705.59683333237967</v>
      </c>
      <c r="D17535">
        <v>21.759</v>
      </c>
      <c r="E17535">
        <v>60</v>
      </c>
      <c r="F17535">
        <f t="shared" si="547"/>
        <v>5.2686420121450103E-3</v>
      </c>
      <c r="G17535">
        <f t="shared" si="548"/>
        <v>2.0951630254542253E-4</v>
      </c>
    </row>
    <row r="17536" spans="3:7" x14ac:dyDescent="0.2">
      <c r="C17536">
        <v>705.63625000317893</v>
      </c>
      <c r="D17536">
        <v>21.760999999999999</v>
      </c>
      <c r="E17536">
        <v>60</v>
      </c>
      <c r="F17536">
        <f t="shared" si="547"/>
        <v>5.270275223701164E-3</v>
      </c>
      <c r="G17536">
        <f t="shared" si="548"/>
        <v>2.0773670351410074E-4</v>
      </c>
    </row>
    <row r="17537" spans="3:7" x14ac:dyDescent="0.2">
      <c r="C17537">
        <v>705.67581667105355</v>
      </c>
      <c r="D17537">
        <v>21.760999999999999</v>
      </c>
      <c r="E17537">
        <v>60</v>
      </c>
      <c r="F17537">
        <f t="shared" si="547"/>
        <v>5.270275223701164E-3</v>
      </c>
      <c r="G17537">
        <f t="shared" si="548"/>
        <v>2.085272293840427E-4</v>
      </c>
    </row>
    <row r="17538" spans="3:7" x14ac:dyDescent="0.2">
      <c r="C17538">
        <v>705.71500000158949</v>
      </c>
      <c r="D17538">
        <v>21.763999999999999</v>
      </c>
      <c r="E17538">
        <v>60</v>
      </c>
      <c r="F17538">
        <f t="shared" si="547"/>
        <v>5.2727259487892232E-3</v>
      </c>
      <c r="G17538">
        <f t="shared" si="548"/>
        <v>2.0660296367680511E-4</v>
      </c>
    </row>
    <row r="17539" spans="3:7" x14ac:dyDescent="0.2">
      <c r="C17539">
        <v>705.75456666946411</v>
      </c>
      <c r="D17539">
        <v>21.765999999999998</v>
      </c>
      <c r="E17539">
        <v>60</v>
      </c>
      <c r="F17539">
        <f t="shared" ref="F17539:F17602" si="549">EXP(-13478*(1/(D17539+273.15)-1/(E17539+273.15)))</f>
        <v>5.2743603708833549E-3</v>
      </c>
      <c r="G17539">
        <f t="shared" si="548"/>
        <v>2.086888650458194E-4</v>
      </c>
    </row>
    <row r="17540" spans="3:7" x14ac:dyDescent="0.2">
      <c r="C17540">
        <v>705.79408333301546</v>
      </c>
      <c r="D17540">
        <v>21.77</v>
      </c>
      <c r="E17540">
        <v>60</v>
      </c>
      <c r="F17540">
        <f t="shared" si="549"/>
        <v>5.2776306685722489E-3</v>
      </c>
      <c r="G17540">
        <f t="shared" ref="G17540:G17603" si="550">F17540*(C17540-C17539)</f>
        <v>2.0855435547827335E-4</v>
      </c>
    </row>
    <row r="17541" spans="3:7" x14ac:dyDescent="0.2">
      <c r="C17541">
        <v>705.83313333193462</v>
      </c>
      <c r="D17541">
        <v>21.768999999999998</v>
      </c>
      <c r="E17541">
        <v>60</v>
      </c>
      <c r="F17541">
        <f t="shared" si="549"/>
        <v>5.2768129124196777E-3</v>
      </c>
      <c r="G17541">
        <f t="shared" si="550"/>
        <v>2.0605953852656601E-4</v>
      </c>
    </row>
    <row r="17542" spans="3:7" x14ac:dyDescent="0.2">
      <c r="C17542">
        <v>705.87210000356038</v>
      </c>
      <c r="D17542">
        <v>21.773</v>
      </c>
      <c r="E17542">
        <v>60</v>
      </c>
      <c r="F17542">
        <f t="shared" si="549"/>
        <v>5.2800846641911153E-3</v>
      </c>
      <c r="G17542">
        <f t="shared" si="550"/>
        <v>2.0574732526573564E-4</v>
      </c>
    </row>
    <row r="17543" spans="3:7" x14ac:dyDescent="0.2">
      <c r="C17543">
        <v>705.91091667016349</v>
      </c>
      <c r="D17543">
        <v>21.774999999999999</v>
      </c>
      <c r="E17543">
        <v>60</v>
      </c>
      <c r="F17543">
        <f t="shared" si="549"/>
        <v>5.281721267409039E-3</v>
      </c>
      <c r="G17543">
        <f t="shared" si="550"/>
        <v>2.0501881352757816E-4</v>
      </c>
    </row>
    <row r="17544" spans="3:7" x14ac:dyDescent="0.2">
      <c r="C17544">
        <v>705.95024999777479</v>
      </c>
      <c r="D17544">
        <v>21.779</v>
      </c>
      <c r="E17544">
        <v>60</v>
      </c>
      <c r="F17544">
        <f t="shared" si="549"/>
        <v>5.2849959291944928E-3</v>
      </c>
      <c r="G17544">
        <f t="shared" si="550"/>
        <v>2.0787647630740754E-4</v>
      </c>
    </row>
    <row r="17545" spans="3:7" x14ac:dyDescent="0.2">
      <c r="C17545">
        <v>705.98959999879196</v>
      </c>
      <c r="D17545">
        <v>21.777999999999999</v>
      </c>
      <c r="E17545">
        <v>60</v>
      </c>
      <c r="F17545">
        <f t="shared" si="549"/>
        <v>5.2841770817866288E-3</v>
      </c>
      <c r="G17545">
        <f t="shared" si="550"/>
        <v>2.0793237354320619E-4</v>
      </c>
    </row>
    <row r="17546" spans="3:7" x14ac:dyDescent="0.2">
      <c r="C17546">
        <v>706.02894999980924</v>
      </c>
      <c r="D17546">
        <v>21.783999999999999</v>
      </c>
      <c r="E17546">
        <v>60</v>
      </c>
      <c r="F17546">
        <f t="shared" si="549"/>
        <v>5.2890919866201746E-3</v>
      </c>
      <c r="G17546">
        <f t="shared" si="550"/>
        <v>2.0812577505400682E-4</v>
      </c>
    </row>
    <row r="17547" spans="3:7" x14ac:dyDescent="0.2">
      <c r="C17547">
        <v>706.06823333104455</v>
      </c>
      <c r="D17547">
        <v>21.785</v>
      </c>
      <c r="E17547">
        <v>60</v>
      </c>
      <c r="F17547">
        <f t="shared" si="549"/>
        <v>5.2899115623025869E-3</v>
      </c>
      <c r="G17547">
        <f t="shared" si="550"/>
        <v>2.0780534810743121E-4</v>
      </c>
    </row>
    <row r="17548" spans="3:7" x14ac:dyDescent="0.2">
      <c r="C17548">
        <v>706.10736666520438</v>
      </c>
      <c r="D17548">
        <v>21.789000000000001</v>
      </c>
      <c r="E17548">
        <v>60</v>
      </c>
      <c r="F17548">
        <f t="shared" si="549"/>
        <v>5.2931910795945558E-3</v>
      </c>
      <c r="G17548">
        <f t="shared" si="550"/>
        <v>2.0714021528959626E-4</v>
      </c>
    </row>
    <row r="17549" spans="3:7" x14ac:dyDescent="0.2">
      <c r="C17549">
        <v>706.14666666984556</v>
      </c>
      <c r="D17549">
        <v>21.791</v>
      </c>
      <c r="E17549">
        <v>60</v>
      </c>
      <c r="F17549">
        <f t="shared" si="549"/>
        <v>5.2948315672182453E-3</v>
      </c>
      <c r="G17549">
        <f t="shared" si="550"/>
        <v>2.0808690516592812E-4</v>
      </c>
    </row>
    <row r="17550" spans="3:7" x14ac:dyDescent="0.2">
      <c r="C17550">
        <v>706.18633333047228</v>
      </c>
      <c r="D17550">
        <v>21.792000000000002</v>
      </c>
      <c r="E17550">
        <v>60</v>
      </c>
      <c r="F17550">
        <f t="shared" si="549"/>
        <v>5.2956519933345771E-3</v>
      </c>
      <c r="G17550">
        <f t="shared" si="550"/>
        <v>2.1006083041682523E-4</v>
      </c>
    </row>
    <row r="17551" spans="3:7" x14ac:dyDescent="0.2">
      <c r="C17551">
        <v>706.2255499998729</v>
      </c>
      <c r="D17551">
        <v>21.797000000000001</v>
      </c>
      <c r="E17551">
        <v>60</v>
      </c>
      <c r="F17551">
        <f t="shared" si="549"/>
        <v>5.2997559476475348E-3</v>
      </c>
      <c r="G17551">
        <f t="shared" si="550"/>
        <v>2.0783877690284391E-4</v>
      </c>
    </row>
    <row r="17552" spans="3:7" x14ac:dyDescent="0.2">
      <c r="C17552">
        <v>706.26548333168034</v>
      </c>
      <c r="D17552">
        <v>21.797999999999998</v>
      </c>
      <c r="E17552">
        <v>60</v>
      </c>
      <c r="F17552">
        <f t="shared" si="549"/>
        <v>5.3005771033766197E-3</v>
      </c>
      <c r="G17552">
        <f t="shared" si="550"/>
        <v>2.1166970424009405E-4</v>
      </c>
    </row>
    <row r="17553" spans="3:7" x14ac:dyDescent="0.2">
      <c r="C17553">
        <v>706.30504999955497</v>
      </c>
      <c r="D17553">
        <v>21.798999999999999</v>
      </c>
      <c r="E17553">
        <v>60</v>
      </c>
      <c r="F17553">
        <f t="shared" si="549"/>
        <v>5.3013983807679221E-3</v>
      </c>
      <c r="G17553">
        <f t="shared" si="550"/>
        <v>2.0975866900291288E-4</v>
      </c>
    </row>
    <row r="17554" spans="3:7" x14ac:dyDescent="0.2">
      <c r="C17554">
        <v>706.34478332996366</v>
      </c>
      <c r="D17554">
        <v>21.803000000000001</v>
      </c>
      <c r="E17554">
        <v>60</v>
      </c>
      <c r="F17554">
        <f t="shared" si="549"/>
        <v>5.3046847072993437E-3</v>
      </c>
      <c r="G17554">
        <f t="shared" si="550"/>
        <v>2.107727901890721E-4</v>
      </c>
    </row>
    <row r="17555" spans="3:7" x14ac:dyDescent="0.2">
      <c r="C17555">
        <v>706.38430000146229</v>
      </c>
      <c r="D17555">
        <v>21.805</v>
      </c>
      <c r="E17555">
        <v>60</v>
      </c>
      <c r="F17555">
        <f t="shared" si="549"/>
        <v>5.3063286009853335E-3</v>
      </c>
      <c r="G17555">
        <f t="shared" si="550"/>
        <v>2.0968844418893133E-4</v>
      </c>
    </row>
    <row r="17556" spans="3:7" x14ac:dyDescent="0.2">
      <c r="C17556">
        <v>706.42385000387833</v>
      </c>
      <c r="D17556">
        <v>21.806999999999999</v>
      </c>
      <c r="E17556">
        <v>60</v>
      </c>
      <c r="F17556">
        <f t="shared" si="549"/>
        <v>5.3079729818015526E-3</v>
      </c>
      <c r="G17556">
        <f t="shared" si="550"/>
        <v>2.0993034425450293E-4</v>
      </c>
    </row>
    <row r="17557" spans="3:7" x14ac:dyDescent="0.2">
      <c r="C17557">
        <v>706.46306666533155</v>
      </c>
      <c r="D17557">
        <v>21.811</v>
      </c>
      <c r="E17557">
        <v>60</v>
      </c>
      <c r="F17557">
        <f t="shared" si="549"/>
        <v>5.311263205375118E-3</v>
      </c>
      <c r="G17557">
        <f t="shared" si="550"/>
        <v>2.0829001101416311E-4</v>
      </c>
    </row>
    <row r="17558" spans="3:7" x14ac:dyDescent="0.2">
      <c r="C17558">
        <v>706.50241666634872</v>
      </c>
      <c r="D17558">
        <v>21.812000000000001</v>
      </c>
      <c r="E17558">
        <v>60</v>
      </c>
      <c r="F17558">
        <f t="shared" si="549"/>
        <v>5.3120860659399789E-3</v>
      </c>
      <c r="G17558">
        <f t="shared" si="550"/>
        <v>2.0903059209802867E-4</v>
      </c>
    </row>
    <row r="17559" spans="3:7" x14ac:dyDescent="0.2">
      <c r="C17559">
        <v>706.54196666876476</v>
      </c>
      <c r="D17559">
        <v>21.815999999999999</v>
      </c>
      <c r="E17559">
        <v>60</v>
      </c>
      <c r="F17559">
        <f t="shared" si="549"/>
        <v>5.3153787274013344E-3</v>
      </c>
      <c r="G17559">
        <f t="shared" si="550"/>
        <v>2.1022324151086683E-4</v>
      </c>
    </row>
    <row r="17560" spans="3:7" x14ac:dyDescent="0.2">
      <c r="C17560">
        <v>706.58128333091736</v>
      </c>
      <c r="D17560">
        <v>21.818999999999999</v>
      </c>
      <c r="E17560">
        <v>60</v>
      </c>
      <c r="F17560">
        <f t="shared" si="549"/>
        <v>5.3178495041417235E-3</v>
      </c>
      <c r="G17560">
        <f t="shared" si="550"/>
        <v>2.0908009233271507E-4</v>
      </c>
    </row>
    <row r="17561" spans="3:7" x14ac:dyDescent="0.2">
      <c r="C17561">
        <v>706.62108333110814</v>
      </c>
      <c r="D17561">
        <v>21.818999999999999</v>
      </c>
      <c r="E17561">
        <v>60</v>
      </c>
      <c r="F17561">
        <f t="shared" si="549"/>
        <v>5.3178495041417235E-3</v>
      </c>
      <c r="G17561">
        <f t="shared" si="550"/>
        <v>2.1165041127938172E-4</v>
      </c>
    </row>
    <row r="17562" spans="3:7" x14ac:dyDescent="0.2">
      <c r="C17562">
        <v>706.66054999828339</v>
      </c>
      <c r="D17562">
        <v>21.823</v>
      </c>
      <c r="E17562">
        <v>60</v>
      </c>
      <c r="F17562">
        <f t="shared" si="549"/>
        <v>5.3211455815387583E-3</v>
      </c>
      <c r="G17562">
        <f t="shared" si="550"/>
        <v>2.1000788165762894E-4</v>
      </c>
    </row>
    <row r="17563" spans="3:7" x14ac:dyDescent="0.2">
      <c r="C17563">
        <v>706.7</v>
      </c>
      <c r="D17563">
        <v>21.824999999999999</v>
      </c>
      <c r="E17563">
        <v>60</v>
      </c>
      <c r="F17563">
        <f t="shared" si="549"/>
        <v>5.3227943527231905E-3</v>
      </c>
      <c r="G17563">
        <f t="shared" si="550"/>
        <v>2.0998424635235399E-4</v>
      </c>
    </row>
    <row r="17564" spans="3:7" x14ac:dyDescent="0.2">
      <c r="C17564">
        <v>706.73961666425066</v>
      </c>
      <c r="D17564">
        <v>21.827999999999999</v>
      </c>
      <c r="E17564">
        <v>60</v>
      </c>
      <c r="F17564">
        <f t="shared" si="549"/>
        <v>5.3252684254950326E-3</v>
      </c>
      <c r="G17564">
        <f t="shared" si="550"/>
        <v>2.1096937125724289E-4</v>
      </c>
    </row>
    <row r="17565" spans="3:7" x14ac:dyDescent="0.2">
      <c r="C17565">
        <v>706.77898333072665</v>
      </c>
      <c r="D17565">
        <v>21.83</v>
      </c>
      <c r="E17565">
        <v>60</v>
      </c>
      <c r="F17565">
        <f t="shared" si="549"/>
        <v>5.326918418207649E-3</v>
      </c>
      <c r="G17565">
        <f t="shared" si="550"/>
        <v>2.0970302071436135E-4</v>
      </c>
    </row>
    <row r="17566" spans="3:7" x14ac:dyDescent="0.2">
      <c r="C17566">
        <v>706.81886666615799</v>
      </c>
      <c r="D17566">
        <v>21.832000000000001</v>
      </c>
      <c r="E17566">
        <v>60</v>
      </c>
      <c r="F17566">
        <f t="shared" si="549"/>
        <v>5.3285688997730266E-3</v>
      </c>
      <c r="G17566">
        <f t="shared" si="550"/>
        <v>2.1252110079865948E-4</v>
      </c>
    </row>
    <row r="17567" spans="3:7" x14ac:dyDescent="0.2">
      <c r="C17567">
        <v>706.85781666437788</v>
      </c>
      <c r="D17567">
        <v>21.835999999999999</v>
      </c>
      <c r="E17567">
        <v>60</v>
      </c>
      <c r="F17567">
        <f t="shared" si="549"/>
        <v>5.331871330014391E-3</v>
      </c>
      <c r="G17567">
        <f t="shared" si="550"/>
        <v>2.0767637881275006E-4</v>
      </c>
    </row>
    <row r="17568" spans="3:7" x14ac:dyDescent="0.2">
      <c r="C17568">
        <v>706.89663333098099</v>
      </c>
      <c r="D17568">
        <v>21.837</v>
      </c>
      <c r="E17568">
        <v>60</v>
      </c>
      <c r="F17568">
        <f t="shared" si="549"/>
        <v>5.3326972433234143E-3</v>
      </c>
      <c r="G17568">
        <f t="shared" si="550"/>
        <v>2.0699753098941468E-4</v>
      </c>
    </row>
    <row r="17569" spans="3:7" x14ac:dyDescent="0.2">
      <c r="C17569">
        <v>706.93595000108087</v>
      </c>
      <c r="D17569">
        <v>21.84</v>
      </c>
      <c r="E17569">
        <v>60</v>
      </c>
      <c r="F17569">
        <f t="shared" si="549"/>
        <v>5.3351757173238585E-3</v>
      </c>
      <c r="G17569">
        <f t="shared" si="550"/>
        <v>2.097613436029077E-4</v>
      </c>
    </row>
    <row r="17570" spans="3:7" x14ac:dyDescent="0.2">
      <c r="C17570">
        <v>706.97488333384194</v>
      </c>
      <c r="D17570">
        <v>21.844000000000001</v>
      </c>
      <c r="E17570">
        <v>60</v>
      </c>
      <c r="F17570">
        <f t="shared" si="549"/>
        <v>5.3384820628070307E-3</v>
      </c>
      <c r="G17570">
        <f t="shared" si="550"/>
        <v>2.078448985902999E-4</v>
      </c>
    </row>
    <row r="17571" spans="3:7" x14ac:dyDescent="0.2">
      <c r="C17571">
        <v>707.01403333346047</v>
      </c>
      <c r="D17571">
        <v>21.844999999999999</v>
      </c>
      <c r="E17571">
        <v>60</v>
      </c>
      <c r="F17571">
        <f t="shared" si="549"/>
        <v>5.3393089552720673E-3</v>
      </c>
      <c r="G17571">
        <f t="shared" si="550"/>
        <v>2.0903394356211669E-4</v>
      </c>
    </row>
    <row r="17572" spans="3:7" x14ac:dyDescent="0.2">
      <c r="C17572">
        <v>707.05346666971843</v>
      </c>
      <c r="D17572">
        <v>21.847999999999999</v>
      </c>
      <c r="E17572">
        <v>60</v>
      </c>
      <c r="F17572">
        <f t="shared" si="549"/>
        <v>5.3417903675698677E-3</v>
      </c>
      <c r="G17572">
        <f t="shared" si="550"/>
        <v>2.1064461578389996E-4</v>
      </c>
    </row>
    <row r="17573" spans="3:7" x14ac:dyDescent="0.2">
      <c r="C17573">
        <v>707.09273333549504</v>
      </c>
      <c r="D17573">
        <v>21.849</v>
      </c>
      <c r="E17573">
        <v>60</v>
      </c>
      <c r="F17573">
        <f t="shared" si="549"/>
        <v>5.3426177500276511E-3</v>
      </c>
      <c r="G17573">
        <f t="shared" si="550"/>
        <v>2.0978678556251207E-4</v>
      </c>
    </row>
    <row r="17574" spans="3:7" x14ac:dyDescent="0.2">
      <c r="C17574">
        <v>707.13200000127154</v>
      </c>
      <c r="D17574">
        <v>21.853000000000002</v>
      </c>
      <c r="E17574">
        <v>60</v>
      </c>
      <c r="F17574">
        <f t="shared" si="549"/>
        <v>5.3459285054463738E-3</v>
      </c>
      <c r="G17574">
        <f t="shared" si="550"/>
        <v>2.0991678788839937E-4</v>
      </c>
    </row>
    <row r="17575" spans="3:7" x14ac:dyDescent="0.2">
      <c r="C17575">
        <v>707.17136666774752</v>
      </c>
      <c r="D17575">
        <v>21.856000000000002</v>
      </c>
      <c r="E17575">
        <v>60</v>
      </c>
      <c r="F17575">
        <f t="shared" si="549"/>
        <v>5.3484128593616698E-3</v>
      </c>
      <c r="G17575">
        <f t="shared" si="550"/>
        <v>2.1054918521035937E-4</v>
      </c>
    </row>
    <row r="17576" spans="3:7" x14ac:dyDescent="0.2">
      <c r="C17576">
        <v>707.21048333644865</v>
      </c>
      <c r="D17576">
        <v>21.858000000000001</v>
      </c>
      <c r="E17576">
        <v>60</v>
      </c>
      <c r="F17576">
        <f t="shared" si="549"/>
        <v>5.3500697085892782E-3</v>
      </c>
      <c r="G17576">
        <f t="shared" si="550"/>
        <v>2.0927690431881866E-4</v>
      </c>
    </row>
    <row r="17577" spans="3:7" x14ac:dyDescent="0.2">
      <c r="C17577">
        <v>707.25028333663943</v>
      </c>
      <c r="D17577">
        <v>21.861000000000001</v>
      </c>
      <c r="E17577">
        <v>60</v>
      </c>
      <c r="F17577">
        <f t="shared" si="549"/>
        <v>5.3525559027030609E-3</v>
      </c>
      <c r="G17577">
        <f t="shared" si="550"/>
        <v>2.1303172594874426E-4</v>
      </c>
    </row>
    <row r="17578" spans="3:7" x14ac:dyDescent="0.2">
      <c r="C17578">
        <v>707.28976666927338</v>
      </c>
      <c r="D17578">
        <v>21.864999999999998</v>
      </c>
      <c r="E17578">
        <v>60</v>
      </c>
      <c r="F17578">
        <f t="shared" si="549"/>
        <v>5.3558725467576351E-3</v>
      </c>
      <c r="G17578">
        <f t="shared" si="550"/>
        <v>2.1146769730866959E-4</v>
      </c>
    </row>
    <row r="17579" spans="3:7" x14ac:dyDescent="0.2">
      <c r="C17579">
        <v>707.32903333504998</v>
      </c>
      <c r="D17579">
        <v>21.867999999999999</v>
      </c>
      <c r="E17579">
        <v>60</v>
      </c>
      <c r="F17579">
        <f t="shared" si="549"/>
        <v>5.358361319332176E-3</v>
      </c>
      <c r="G17579">
        <f t="shared" si="550"/>
        <v>2.1040498303652371E-4</v>
      </c>
    </row>
    <row r="17580" spans="3:7" x14ac:dyDescent="0.2">
      <c r="C17580">
        <v>707.36823333104451</v>
      </c>
      <c r="D17580">
        <v>21.869</v>
      </c>
      <c r="E17580">
        <v>60</v>
      </c>
      <c r="F17580">
        <f t="shared" si="549"/>
        <v>5.3591911559083411E-3</v>
      </c>
      <c r="G17580">
        <f t="shared" si="550"/>
        <v>2.1008027184548682E-4</v>
      </c>
    </row>
    <row r="17581" spans="3:7" x14ac:dyDescent="0.2">
      <c r="C17581">
        <v>707.40714999834699</v>
      </c>
      <c r="D17581">
        <v>21.873000000000001</v>
      </c>
      <c r="E17581">
        <v>60</v>
      </c>
      <c r="F17581">
        <f t="shared" si="549"/>
        <v>5.3625117312648693E-3</v>
      </c>
      <c r="G17581">
        <f t="shared" si="550"/>
        <v>2.0869108495132085E-4</v>
      </c>
    </row>
    <row r="17582" spans="3:7" x14ac:dyDescent="0.2">
      <c r="C17582">
        <v>707.44584999879203</v>
      </c>
      <c r="D17582">
        <v>21.875</v>
      </c>
      <c r="E17582">
        <v>60</v>
      </c>
      <c r="F17582">
        <f t="shared" si="549"/>
        <v>5.3641727566173386E-3</v>
      </c>
      <c r="G17582">
        <f t="shared" si="550"/>
        <v>2.0759348806832412E-4</v>
      </c>
    </row>
    <row r="17583" spans="3:7" x14ac:dyDescent="0.2">
      <c r="C17583">
        <v>707.48493333657586</v>
      </c>
      <c r="D17583">
        <v>21.879000000000001</v>
      </c>
      <c r="E17583">
        <v>60</v>
      </c>
      <c r="F17583">
        <f t="shared" si="549"/>
        <v>5.36749628336487E-3</v>
      </c>
      <c r="G17583">
        <f t="shared" si="550"/>
        <v>2.0977967029623467E-4</v>
      </c>
    </row>
    <row r="17584" spans="3:7" x14ac:dyDescent="0.2">
      <c r="C17584">
        <v>707.52406667073569</v>
      </c>
      <c r="D17584">
        <v>21.881</v>
      </c>
      <c r="E17584">
        <v>60</v>
      </c>
      <c r="F17584">
        <f t="shared" si="549"/>
        <v>5.3691587850377039E-3</v>
      </c>
      <c r="G17584">
        <f t="shared" si="550"/>
        <v>2.1011308489205839E-4</v>
      </c>
    </row>
    <row r="17585" spans="3:7" x14ac:dyDescent="0.2">
      <c r="C17585">
        <v>707.56351666450496</v>
      </c>
      <c r="D17585">
        <v>21.881</v>
      </c>
      <c r="E17585">
        <v>60</v>
      </c>
      <c r="F17585">
        <f t="shared" si="549"/>
        <v>5.3691587850377039E-3</v>
      </c>
      <c r="G17585">
        <f t="shared" si="550"/>
        <v>2.118132806159435E-4</v>
      </c>
    </row>
    <row r="17586" spans="3:7" x14ac:dyDescent="0.2">
      <c r="C17586">
        <v>707.60303333600359</v>
      </c>
      <c r="D17586">
        <v>21.885999999999999</v>
      </c>
      <c r="E17586">
        <v>60</v>
      </c>
      <c r="F17586">
        <f t="shared" si="549"/>
        <v>5.3733171937069184E-3</v>
      </c>
      <c r="G17586">
        <f t="shared" si="550"/>
        <v>2.1233561040166584E-4</v>
      </c>
    </row>
    <row r="17587" spans="3:7" x14ac:dyDescent="0.2">
      <c r="C17587">
        <v>707.64203333059947</v>
      </c>
      <c r="D17587">
        <v>21.887</v>
      </c>
      <c r="E17587">
        <v>60</v>
      </c>
      <c r="F17587">
        <f t="shared" si="549"/>
        <v>5.3741492449204042E-3</v>
      </c>
      <c r="G17587">
        <f t="shared" si="550"/>
        <v>2.095917915093668E-4</v>
      </c>
    </row>
    <row r="17588" spans="3:7" x14ac:dyDescent="0.2">
      <c r="C17588">
        <v>707.68130000432336</v>
      </c>
      <c r="D17588">
        <v>21.89</v>
      </c>
      <c r="E17588">
        <v>60</v>
      </c>
      <c r="F17588">
        <f t="shared" si="549"/>
        <v>5.3766461378330814E-3</v>
      </c>
      <c r="G17588">
        <f t="shared" si="550"/>
        <v>2.1112300962308837E-4</v>
      </c>
    </row>
    <row r="17589" spans="3:7" x14ac:dyDescent="0.2">
      <c r="C17589">
        <v>707.72045000394189</v>
      </c>
      <c r="D17589">
        <v>21.891999999999999</v>
      </c>
      <c r="E17589">
        <v>60</v>
      </c>
      <c r="F17589">
        <f t="shared" si="549"/>
        <v>5.3783113493423105E-3</v>
      </c>
      <c r="G17589">
        <f t="shared" si="550"/>
        <v>2.1056088727508849E-4</v>
      </c>
    </row>
    <row r="17590" spans="3:7" x14ac:dyDescent="0.2">
      <c r="C17590">
        <v>707.75988333225246</v>
      </c>
      <c r="D17590">
        <v>21.895</v>
      </c>
      <c r="E17590">
        <v>60</v>
      </c>
      <c r="F17590">
        <f t="shared" si="549"/>
        <v>5.3808100913051984E-3</v>
      </c>
      <c r="G17590">
        <f t="shared" si="550"/>
        <v>2.1218325090724036E-4</v>
      </c>
    </row>
    <row r="17591" spans="3:7" x14ac:dyDescent="0.2">
      <c r="C17591">
        <v>707.79933333396912</v>
      </c>
      <c r="D17591">
        <v>21.899000000000001</v>
      </c>
      <c r="E17591">
        <v>60</v>
      </c>
      <c r="F17591">
        <f t="shared" si="549"/>
        <v>5.3841434740915092E-3</v>
      </c>
      <c r="G17591">
        <f t="shared" si="550"/>
        <v>2.124044692956497E-4</v>
      </c>
    </row>
    <row r="17592" spans="3:7" x14ac:dyDescent="0.2">
      <c r="C17592">
        <v>707.83878333568578</v>
      </c>
      <c r="D17592">
        <v>21.899000000000001</v>
      </c>
      <c r="E17592">
        <v>60</v>
      </c>
      <c r="F17592">
        <f t="shared" si="549"/>
        <v>5.3841434740915092E-3</v>
      </c>
      <c r="G17592">
        <f t="shared" si="550"/>
        <v>2.124044692956497E-4</v>
      </c>
    </row>
    <row r="17593" spans="3:7" x14ac:dyDescent="0.2">
      <c r="C17593">
        <v>707.87831666469572</v>
      </c>
      <c r="D17593">
        <v>21.902000000000001</v>
      </c>
      <c r="E17593">
        <v>60</v>
      </c>
      <c r="F17593">
        <f t="shared" si="549"/>
        <v>5.3866448069174603E-3</v>
      </c>
      <c r="G17593">
        <f t="shared" si="550"/>
        <v>2.1295200141156106E-4</v>
      </c>
    </row>
    <row r="17594" spans="3:7" x14ac:dyDescent="0.2">
      <c r="C17594">
        <v>707.91786666711175</v>
      </c>
      <c r="D17594">
        <v>21.905000000000001</v>
      </c>
      <c r="E17594">
        <v>60</v>
      </c>
      <c r="F17594">
        <f t="shared" si="549"/>
        <v>5.3891472508969147E-3</v>
      </c>
      <c r="G17594">
        <f t="shared" si="550"/>
        <v>2.1314078679334441E-4</v>
      </c>
    </row>
    <row r="17595" spans="3:7" x14ac:dyDescent="0.2">
      <c r="C17595">
        <v>707.95718333721163</v>
      </c>
      <c r="D17595">
        <v>21.905999999999999</v>
      </c>
      <c r="E17595">
        <v>60</v>
      </c>
      <c r="F17595">
        <f t="shared" si="549"/>
        <v>5.3899816458944354E-3</v>
      </c>
      <c r="G17595">
        <f t="shared" si="550"/>
        <v>2.1191613021603461E-4</v>
      </c>
    </row>
    <row r="17596" spans="3:7" x14ac:dyDescent="0.2">
      <c r="C17596">
        <v>707.99596666495006</v>
      </c>
      <c r="D17596">
        <v>21.908999999999999</v>
      </c>
      <c r="E17596">
        <v>60</v>
      </c>
      <c r="F17596">
        <f t="shared" si="549"/>
        <v>5.3924855721438824E-3</v>
      </c>
      <c r="G17596">
        <f t="shared" si="550"/>
        <v>2.0913853526920522E-4</v>
      </c>
    </row>
    <row r="17597" spans="3:7" x14ac:dyDescent="0.2">
      <c r="C17597">
        <v>708.03495000203452</v>
      </c>
      <c r="D17597">
        <v>21.911999999999999</v>
      </c>
      <c r="E17597">
        <v>60</v>
      </c>
      <c r="F17597">
        <f t="shared" si="549"/>
        <v>5.3949906106449336E-3</v>
      </c>
      <c r="G17597">
        <f t="shared" si="550"/>
        <v>2.1031473754226754E-4</v>
      </c>
    </row>
    <row r="17598" spans="3:7" x14ac:dyDescent="0.2">
      <c r="C17598">
        <v>708.0743833303452</v>
      </c>
      <c r="D17598">
        <v>21.914000000000001</v>
      </c>
      <c r="E17598">
        <v>60</v>
      </c>
      <c r="F17598">
        <f t="shared" si="549"/>
        <v>5.3966612544624057E-3</v>
      </c>
      <c r="G17598">
        <f t="shared" si="550"/>
        <v>2.1280831502873637E-4</v>
      </c>
    </row>
    <row r="17599" spans="3:7" x14ac:dyDescent="0.2">
      <c r="C17599">
        <v>708.1140499989192</v>
      </c>
      <c r="D17599">
        <v>21.914999999999999</v>
      </c>
      <c r="E17599">
        <v>60</v>
      </c>
      <c r="F17599">
        <f t="shared" si="549"/>
        <v>5.3974967618685499E-3</v>
      </c>
      <c r="G17599">
        <f t="shared" si="550"/>
        <v>2.1410071518227874E-4</v>
      </c>
    </row>
    <row r="17600" spans="3:7" x14ac:dyDescent="0.2">
      <c r="C17600">
        <v>708.1532833337784</v>
      </c>
      <c r="D17600">
        <v>21.917999999999999</v>
      </c>
      <c r="E17600">
        <v>60</v>
      </c>
      <c r="F17600">
        <f t="shared" si="549"/>
        <v>5.400004026285773E-3</v>
      </c>
      <c r="G17600">
        <f t="shared" si="550"/>
        <v>2.1186016620432314E-4</v>
      </c>
    </row>
    <row r="17601" spans="3:7" x14ac:dyDescent="0.2">
      <c r="C17601">
        <v>708.19213333129881</v>
      </c>
      <c r="D17601">
        <v>21.917999999999999</v>
      </c>
      <c r="E17601">
        <v>60</v>
      </c>
      <c r="F17601">
        <f t="shared" si="549"/>
        <v>5.400004026285773E-3</v>
      </c>
      <c r="G17601">
        <f t="shared" si="550"/>
        <v>2.0979014303135933E-4</v>
      </c>
    </row>
    <row r="17602" spans="3:7" x14ac:dyDescent="0.2">
      <c r="C17602">
        <v>708.23121666908264</v>
      </c>
      <c r="D17602">
        <v>21.922000000000001</v>
      </c>
      <c r="E17602">
        <v>60</v>
      </c>
      <c r="F17602">
        <f t="shared" si="549"/>
        <v>5.4033487779579052E-3</v>
      </c>
      <c r="G17602">
        <f t="shared" si="550"/>
        <v>2.1118090545280742E-4</v>
      </c>
    </row>
    <row r="17603" spans="3:7" x14ac:dyDescent="0.2">
      <c r="C17603">
        <v>708.27013333638513</v>
      </c>
      <c r="D17603">
        <v>21.925999999999998</v>
      </c>
      <c r="E17603">
        <v>60</v>
      </c>
      <c r="F17603">
        <f t="shared" ref="F17603:F17666" si="551">EXP(-13478*(1/(D17603+273.15)-1/(E17603+273.15)))</f>
        <v>5.4066955105964466E-3</v>
      </c>
      <c r="G17603">
        <f t="shared" si="550"/>
        <v>2.1041057039173437E-4</v>
      </c>
    </row>
    <row r="17604" spans="3:7" x14ac:dyDescent="0.2">
      <c r="C17604">
        <v>708.30975000063574</v>
      </c>
      <c r="D17604">
        <v>21.925999999999998</v>
      </c>
      <c r="E17604">
        <v>60</v>
      </c>
      <c r="F17604">
        <f t="shared" si="551"/>
        <v>5.4066955105964466E-3</v>
      </c>
      <c r="G17604">
        <f t="shared" ref="G17604:G17667" si="552">F17604*(C17604-C17603)</f>
        <v>2.1419524074861194E-4</v>
      </c>
    </row>
    <row r="17605" spans="3:7" x14ac:dyDescent="0.2">
      <c r="C17605">
        <v>708.34886666933699</v>
      </c>
      <c r="D17605">
        <v>21.928000000000001</v>
      </c>
      <c r="E17605">
        <v>60</v>
      </c>
      <c r="F17605">
        <f t="shared" si="551"/>
        <v>5.4083696201276052E-3</v>
      </c>
      <c r="G17605">
        <f t="shared" si="552"/>
        <v>2.1155740264438324E-4</v>
      </c>
    </row>
    <row r="17606" spans="3:7" x14ac:dyDescent="0.2">
      <c r="C17606">
        <v>708.38821667035415</v>
      </c>
      <c r="D17606">
        <v>21.928000000000001</v>
      </c>
      <c r="E17606">
        <v>60</v>
      </c>
      <c r="F17606">
        <f t="shared" si="551"/>
        <v>5.4083696201276052E-3</v>
      </c>
      <c r="G17606">
        <f t="shared" si="552"/>
        <v>2.1281935005324846E-4</v>
      </c>
    </row>
    <row r="17607" spans="3:7" x14ac:dyDescent="0.2">
      <c r="C17607">
        <v>708.42823333740239</v>
      </c>
      <c r="D17607">
        <v>21.933</v>
      </c>
      <c r="E17607">
        <v>60</v>
      </c>
      <c r="F17607">
        <f t="shared" si="551"/>
        <v>5.4125570627783486E-3</v>
      </c>
      <c r="G17607">
        <f t="shared" si="552"/>
        <v>2.1659249386077353E-4</v>
      </c>
    </row>
    <row r="17608" spans="3:7" x14ac:dyDescent="0.2">
      <c r="C17608">
        <v>708.46676666736607</v>
      </c>
      <c r="D17608">
        <v>21.937000000000001</v>
      </c>
      <c r="E17608">
        <v>60</v>
      </c>
      <c r="F17608">
        <f t="shared" si="551"/>
        <v>5.4159092488425143E-3</v>
      </c>
      <c r="G17608">
        <f t="shared" si="552"/>
        <v>2.0869301813901701E-4</v>
      </c>
    </row>
    <row r="17609" spans="3:7" x14ac:dyDescent="0.2">
      <c r="C17609">
        <v>708.50616666475935</v>
      </c>
      <c r="D17609">
        <v>21.939</v>
      </c>
      <c r="E17609">
        <v>60</v>
      </c>
      <c r="F17609">
        <f t="shared" si="551"/>
        <v>5.4175860862407301E-3</v>
      </c>
      <c r="G17609">
        <f t="shared" si="552"/>
        <v>2.134528776757279E-4</v>
      </c>
    </row>
    <row r="17610" spans="3:7" x14ac:dyDescent="0.2">
      <c r="C17610">
        <v>708.54528333346047</v>
      </c>
      <c r="D17610">
        <v>21.942</v>
      </c>
      <c r="E17610">
        <v>60</v>
      </c>
      <c r="F17610">
        <f t="shared" si="551"/>
        <v>5.420102273189566E-3</v>
      </c>
      <c r="G17610">
        <f t="shared" si="552"/>
        <v>2.1201634494657834E-4</v>
      </c>
    </row>
    <row r="17611" spans="3:7" x14ac:dyDescent="0.2">
      <c r="C17611">
        <v>708.58463333447776</v>
      </c>
      <c r="D17611">
        <v>21.943999999999999</v>
      </c>
      <c r="E17611">
        <v>60</v>
      </c>
      <c r="F17611">
        <f t="shared" si="551"/>
        <v>5.4217803519274067E-3</v>
      </c>
      <c r="G17611">
        <f t="shared" si="552"/>
        <v>2.1334706236382801E-4</v>
      </c>
    </row>
    <row r="17612" spans="3:7" x14ac:dyDescent="0.2">
      <c r="C17612">
        <v>708.6245666662852</v>
      </c>
      <c r="D17612">
        <v>21.949000000000002</v>
      </c>
      <c r="E17612">
        <v>60</v>
      </c>
      <c r="F17612">
        <f t="shared" si="551"/>
        <v>5.4259777224958837E-3</v>
      </c>
      <c r="G17612">
        <f t="shared" si="552"/>
        <v>2.1667736877224288E-4</v>
      </c>
    </row>
    <row r="17613" spans="3:7" x14ac:dyDescent="0.2">
      <c r="C17613">
        <v>708.66461666425073</v>
      </c>
      <c r="D17613">
        <v>21.949000000000002</v>
      </c>
      <c r="E17613">
        <v>60</v>
      </c>
      <c r="F17613">
        <f t="shared" si="551"/>
        <v>5.4259777224958837E-3</v>
      </c>
      <c r="G17613">
        <f t="shared" si="552"/>
        <v>2.173103967469447E-4</v>
      </c>
    </row>
    <row r="17614" spans="3:7" x14ac:dyDescent="0.2">
      <c r="C17614">
        <v>708.70413333574936</v>
      </c>
      <c r="D17614">
        <v>21.952000000000002</v>
      </c>
      <c r="E17614">
        <v>60</v>
      </c>
      <c r="F17614">
        <f t="shared" si="551"/>
        <v>5.428497636091505E-3</v>
      </c>
      <c r="G17614">
        <f t="shared" si="552"/>
        <v>2.1451615781652671E-4</v>
      </c>
    </row>
    <row r="17615" spans="3:7" x14ac:dyDescent="0.2">
      <c r="C17615">
        <v>708.74371666908269</v>
      </c>
      <c r="D17615">
        <v>21.952999999999999</v>
      </c>
      <c r="E17615">
        <v>60</v>
      </c>
      <c r="F17615">
        <f t="shared" si="551"/>
        <v>5.4293378559376613E-3</v>
      </c>
      <c r="G17615">
        <f t="shared" si="552"/>
        <v>2.1491129013082461E-4</v>
      </c>
    </row>
    <row r="17616" spans="3:7" x14ac:dyDescent="0.2">
      <c r="C17616">
        <v>708.78265000184376</v>
      </c>
      <c r="D17616">
        <v>21.957000000000001</v>
      </c>
      <c r="E17616">
        <v>60</v>
      </c>
      <c r="F17616">
        <f t="shared" si="551"/>
        <v>5.4326999790281459E-3</v>
      </c>
      <c r="G17616">
        <f t="shared" si="552"/>
        <v>2.1151311607459173E-4</v>
      </c>
    </row>
    <row r="17617" spans="3:7" x14ac:dyDescent="0.2">
      <c r="C17617">
        <v>708.82186666329699</v>
      </c>
      <c r="D17617">
        <v>21.959</v>
      </c>
      <c r="E17617">
        <v>60</v>
      </c>
      <c r="F17617">
        <f t="shared" si="551"/>
        <v>5.4343817870425451E-3</v>
      </c>
      <c r="G17617">
        <f t="shared" si="552"/>
        <v>2.1311831075001574E-4</v>
      </c>
    </row>
    <row r="17618" spans="3:7" x14ac:dyDescent="0.2">
      <c r="C17618">
        <v>708.86098333199823</v>
      </c>
      <c r="D17618">
        <v>21.962</v>
      </c>
      <c r="E17618">
        <v>60</v>
      </c>
      <c r="F17618">
        <f t="shared" si="551"/>
        <v>5.4369054325454774E-3</v>
      </c>
      <c r="G17618">
        <f t="shared" si="552"/>
        <v>2.1267362856485387E-4</v>
      </c>
    </row>
    <row r="17619" spans="3:7" x14ac:dyDescent="0.2">
      <c r="C17619">
        <v>708.9003333330154</v>
      </c>
      <c r="D17619">
        <v>21.963999999999999</v>
      </c>
      <c r="E17619">
        <v>60</v>
      </c>
      <c r="F17619">
        <f t="shared" si="551"/>
        <v>5.4385884854065347E-3</v>
      </c>
      <c r="G17619">
        <f t="shared" si="552"/>
        <v>2.1400846243271201E-4</v>
      </c>
    </row>
    <row r="17620" spans="3:7" x14ac:dyDescent="0.2">
      <c r="C17620">
        <v>708.93939999739325</v>
      </c>
      <c r="D17620">
        <v>21.968</v>
      </c>
      <c r="E17620">
        <v>60</v>
      </c>
      <c r="F17620">
        <f t="shared" si="551"/>
        <v>5.441956085822792E-3</v>
      </c>
      <c r="G17620">
        <f t="shared" si="552"/>
        <v>2.1259907196386933E-4</v>
      </c>
    </row>
    <row r="17621" spans="3:7" x14ac:dyDescent="0.2">
      <c r="C17621">
        <v>708.97836666901901</v>
      </c>
      <c r="D17621">
        <v>21.969000000000001</v>
      </c>
      <c r="E17621">
        <v>60</v>
      </c>
      <c r="F17621">
        <f t="shared" si="551"/>
        <v>5.4427982974239167E-3</v>
      </c>
      <c r="G17621">
        <f t="shared" si="552"/>
        <v>2.1208773398095223E-4</v>
      </c>
    </row>
    <row r="17622" spans="3:7" x14ac:dyDescent="0.2">
      <c r="C17622">
        <v>709.01796666781104</v>
      </c>
      <c r="D17622">
        <v>21.972999999999999</v>
      </c>
      <c r="E17622">
        <v>60</v>
      </c>
      <c r="F17622">
        <f t="shared" si="551"/>
        <v>5.4461683903443987E-3</v>
      </c>
      <c r="G17622">
        <f t="shared" si="552"/>
        <v>2.1566826167881758E-4</v>
      </c>
    </row>
    <row r="17623" spans="3:7" x14ac:dyDescent="0.2">
      <c r="C17623">
        <v>709.05753333568578</v>
      </c>
      <c r="D17623">
        <v>21.975000000000001</v>
      </c>
      <c r="E17623">
        <v>60</v>
      </c>
      <c r="F17623">
        <f t="shared" si="551"/>
        <v>5.4478541849602687E-3</v>
      </c>
      <c r="G17623">
        <f t="shared" si="552"/>
        <v>2.1555343716632173E-4</v>
      </c>
    </row>
    <row r="17624" spans="3:7" x14ac:dyDescent="0.2">
      <c r="C17624">
        <v>709.09686666329696</v>
      </c>
      <c r="D17624">
        <v>21.975999999999999</v>
      </c>
      <c r="E17624">
        <v>60</v>
      </c>
      <c r="F17624">
        <f t="shared" si="551"/>
        <v>5.44869726936862E-3</v>
      </c>
      <c r="G17624">
        <f t="shared" si="552"/>
        <v>2.1431539475026635E-4</v>
      </c>
    </row>
    <row r="17625" spans="3:7" x14ac:dyDescent="0.2">
      <c r="C17625">
        <v>709.13589999675753</v>
      </c>
      <c r="D17625">
        <v>21.978999999999999</v>
      </c>
      <c r="E17625">
        <v>60</v>
      </c>
      <c r="F17625">
        <f t="shared" si="551"/>
        <v>5.4512272712068204E-3</v>
      </c>
      <c r="G17625">
        <f t="shared" si="552"/>
        <v>2.1277957184634544E-4</v>
      </c>
    </row>
    <row r="17626" spans="3:7" x14ac:dyDescent="0.2">
      <c r="C17626">
        <v>709.17521666685741</v>
      </c>
      <c r="D17626">
        <v>21.981000000000002</v>
      </c>
      <c r="E17626">
        <v>60</v>
      </c>
      <c r="F17626">
        <f t="shared" si="551"/>
        <v>5.4529145631190884E-3</v>
      </c>
      <c r="G17626">
        <f t="shared" si="552"/>
        <v>2.1439044296097927E-4</v>
      </c>
    </row>
    <row r="17627" spans="3:7" x14ac:dyDescent="0.2">
      <c r="C17627">
        <v>709.21428333123526</v>
      </c>
      <c r="D17627">
        <v>21.983000000000001</v>
      </c>
      <c r="E17627">
        <v>60</v>
      </c>
      <c r="F17627">
        <f t="shared" si="551"/>
        <v>5.4546023544118256E-3</v>
      </c>
      <c r="G17627">
        <f t="shared" si="552"/>
        <v>2.1309311949446931E-4</v>
      </c>
    </row>
    <row r="17628" spans="3:7" x14ac:dyDescent="0.2">
      <c r="C17628">
        <v>709.25350000063577</v>
      </c>
      <c r="D17628">
        <v>21.984999999999999</v>
      </c>
      <c r="E17628">
        <v>60</v>
      </c>
      <c r="F17628">
        <f t="shared" si="551"/>
        <v>5.4562906452258796E-3</v>
      </c>
      <c r="G17628">
        <f t="shared" si="552"/>
        <v>2.1397754638687901E-4</v>
      </c>
    </row>
    <row r="17629" spans="3:7" x14ac:dyDescent="0.2">
      <c r="C17629">
        <v>709.29320000012717</v>
      </c>
      <c r="D17629">
        <v>21.984999999999999</v>
      </c>
      <c r="E17629">
        <v>60</v>
      </c>
      <c r="F17629">
        <f t="shared" si="551"/>
        <v>5.4562906452258796E-3</v>
      </c>
      <c r="G17629">
        <f t="shared" si="552"/>
        <v>2.1661473584041991E-4</v>
      </c>
    </row>
    <row r="17630" spans="3:7" x14ac:dyDescent="0.2">
      <c r="C17630">
        <v>709.33214999834695</v>
      </c>
      <c r="D17630">
        <v>21.99</v>
      </c>
      <c r="E17630">
        <v>60</v>
      </c>
      <c r="F17630">
        <f t="shared" si="551"/>
        <v>5.4605135585914363E-3</v>
      </c>
      <c r="G17630">
        <f t="shared" si="552"/>
        <v>2.1268699338620803E-4</v>
      </c>
    </row>
    <row r="17631" spans="3:7" x14ac:dyDescent="0.2">
      <c r="C17631">
        <v>709.37160000006361</v>
      </c>
      <c r="D17631">
        <v>21.992000000000001</v>
      </c>
      <c r="E17631">
        <v>60</v>
      </c>
      <c r="F17631">
        <f t="shared" si="551"/>
        <v>5.4622035988399643E-3</v>
      </c>
      <c r="G17631">
        <f t="shared" si="552"/>
        <v>2.1548394135097889E-4</v>
      </c>
    </row>
    <row r="17632" spans="3:7" x14ac:dyDescent="0.2">
      <c r="C17632">
        <v>709.41111666361496</v>
      </c>
      <c r="D17632">
        <v>21.995999999999999</v>
      </c>
      <c r="E17632">
        <v>60</v>
      </c>
      <c r="F17632">
        <f t="shared" si="551"/>
        <v>5.4655851799451415E-3</v>
      </c>
      <c r="G17632">
        <f t="shared" si="552"/>
        <v>2.1598169066715497E-4</v>
      </c>
    </row>
    <row r="17633" spans="3:7" x14ac:dyDescent="0.2">
      <c r="C17633">
        <v>709.45053333441422</v>
      </c>
      <c r="D17633">
        <v>21.998000000000001</v>
      </c>
      <c r="E17633">
        <v>60</v>
      </c>
      <c r="F17633">
        <f t="shared" si="551"/>
        <v>5.4672767210840476E-3</v>
      </c>
      <c r="G17633">
        <f t="shared" si="552"/>
        <v>2.1550184668340223E-4</v>
      </c>
    </row>
    <row r="17634" spans="3:7" x14ac:dyDescent="0.2">
      <c r="C17634">
        <v>709.49004999796546</v>
      </c>
      <c r="D17634">
        <v>21.995999999999999</v>
      </c>
      <c r="E17634">
        <v>60</v>
      </c>
      <c r="F17634">
        <f t="shared" si="551"/>
        <v>5.4655851799451415E-3</v>
      </c>
      <c r="G17634">
        <f t="shared" si="552"/>
        <v>2.1598169066653359E-4</v>
      </c>
    </row>
    <row r="17635" spans="3:7" x14ac:dyDescent="0.2">
      <c r="C17635">
        <v>709.52951666514082</v>
      </c>
      <c r="D17635">
        <v>22.004999999999999</v>
      </c>
      <c r="E17635">
        <v>60</v>
      </c>
      <c r="F17635">
        <f t="shared" si="551"/>
        <v>5.4732010580569364E-3</v>
      </c>
      <c r="G17635">
        <f t="shared" si="552"/>
        <v>2.1600900454216777E-4</v>
      </c>
    </row>
    <row r="17636" spans="3:7" x14ac:dyDescent="0.2">
      <c r="C17636">
        <v>709.56901666323347</v>
      </c>
      <c r="D17636">
        <v>22.007000000000001</v>
      </c>
      <c r="E17636">
        <v>60</v>
      </c>
      <c r="F17636">
        <f t="shared" si="551"/>
        <v>5.4748948529137779E-3</v>
      </c>
      <c r="G17636">
        <f t="shared" si="552"/>
        <v>2.1625833624756101E-4</v>
      </c>
    </row>
    <row r="17637" spans="3:7" x14ac:dyDescent="0.2">
      <c r="C17637">
        <v>709.60848333040872</v>
      </c>
      <c r="D17637">
        <v>22.009</v>
      </c>
      <c r="E17637">
        <v>60</v>
      </c>
      <c r="F17637">
        <f t="shared" si="551"/>
        <v>5.4765891489852985E-3</v>
      </c>
      <c r="G17637">
        <f t="shared" si="552"/>
        <v>2.1614272119857469E-4</v>
      </c>
    </row>
    <row r="17638" spans="3:7" x14ac:dyDescent="0.2">
      <c r="C17638">
        <v>709.64761666456855</v>
      </c>
      <c r="D17638">
        <v>22.01</v>
      </c>
      <c r="E17638">
        <v>60</v>
      </c>
      <c r="F17638">
        <f t="shared" si="551"/>
        <v>5.4774364850207575E-3</v>
      </c>
      <c r="G17638">
        <f t="shared" si="552"/>
        <v>2.1435035230755287E-4</v>
      </c>
    </row>
    <row r="17639" spans="3:7" x14ac:dyDescent="0.2">
      <c r="C17639">
        <v>709.6865833361943</v>
      </c>
      <c r="D17639">
        <v>22.015999999999998</v>
      </c>
      <c r="E17639">
        <v>60</v>
      </c>
      <c r="F17639">
        <f t="shared" si="551"/>
        <v>5.482523134342992E-3</v>
      </c>
      <c r="G17639">
        <f t="shared" si="552"/>
        <v>2.1363567865656462E-4</v>
      </c>
    </row>
    <row r="17640" spans="3:7" x14ac:dyDescent="0.2">
      <c r="C17640">
        <v>709.72560000419617</v>
      </c>
      <c r="D17640">
        <v>22.018000000000001</v>
      </c>
      <c r="E17640">
        <v>60</v>
      </c>
      <c r="F17640">
        <f t="shared" si="551"/>
        <v>5.4842196876307538E-3</v>
      </c>
      <c r="G17640">
        <f t="shared" si="552"/>
        <v>2.1397597880157412E-4</v>
      </c>
    </row>
    <row r="17641" spans="3:7" x14ac:dyDescent="0.2">
      <c r="C17641">
        <v>709.76510000228882</v>
      </c>
      <c r="D17641">
        <v>22.021999999999998</v>
      </c>
      <c r="E17641">
        <v>60</v>
      </c>
      <c r="F17641">
        <f t="shared" si="551"/>
        <v>5.4876143003258987E-3</v>
      </c>
      <c r="G17641">
        <f t="shared" si="552"/>
        <v>2.1676075439607936E-4</v>
      </c>
    </row>
    <row r="17642" spans="3:7" x14ac:dyDescent="0.2">
      <c r="C17642">
        <v>709.80391666889193</v>
      </c>
      <c r="D17642">
        <v>22.021999999999998</v>
      </c>
      <c r="E17642">
        <v>60</v>
      </c>
      <c r="F17642">
        <f t="shared" si="551"/>
        <v>5.4876143003258987E-3</v>
      </c>
      <c r="G17642">
        <f t="shared" si="552"/>
        <v>2.1301089474221529E-4</v>
      </c>
    </row>
    <row r="17643" spans="3:7" x14ac:dyDescent="0.2">
      <c r="C17643">
        <v>709.84299999872849</v>
      </c>
      <c r="D17643">
        <v>22.024999999999999</v>
      </c>
      <c r="E17643">
        <v>60</v>
      </c>
      <c r="F17643">
        <f t="shared" si="551"/>
        <v>5.4901615782595109E-3</v>
      </c>
      <c r="G17643">
        <f t="shared" si="552"/>
        <v>2.1457379581911332E-4</v>
      </c>
    </row>
    <row r="17644" spans="3:7" x14ac:dyDescent="0.2">
      <c r="C17644">
        <v>709.88249999682114</v>
      </c>
      <c r="D17644">
        <v>22.027999999999999</v>
      </c>
      <c r="E17644">
        <v>60</v>
      </c>
      <c r="F17644">
        <f t="shared" si="551"/>
        <v>5.4927099867920449E-3</v>
      </c>
      <c r="G17644">
        <f t="shared" si="552"/>
        <v>2.169620340017729E-4</v>
      </c>
    </row>
    <row r="17645" spans="3:7" x14ac:dyDescent="0.2">
      <c r="C17645">
        <v>709.92249999841056</v>
      </c>
      <c r="D17645">
        <v>22.026</v>
      </c>
      <c r="E17645">
        <v>60</v>
      </c>
      <c r="F17645">
        <f t="shared" si="551"/>
        <v>5.4910109221246763E-3</v>
      </c>
      <c r="G17645">
        <f t="shared" si="552"/>
        <v>2.1964044561250578E-4</v>
      </c>
    </row>
    <row r="17646" spans="3:7" x14ac:dyDescent="0.2">
      <c r="C17646">
        <v>709.96196666558581</v>
      </c>
      <c r="D17646">
        <v>22.030999999999999</v>
      </c>
      <c r="E17646">
        <v>60</v>
      </c>
      <c r="F17646">
        <f t="shared" si="551"/>
        <v>5.495259526401659E-3</v>
      </c>
      <c r="G17646">
        <f t="shared" si="552"/>
        <v>2.1687957877010244E-4</v>
      </c>
    </row>
    <row r="17647" spans="3:7" x14ac:dyDescent="0.2">
      <c r="C17647">
        <v>710.00068333148954</v>
      </c>
      <c r="D17647">
        <v>22.036000000000001</v>
      </c>
      <c r="E17647">
        <v>60</v>
      </c>
      <c r="F17647">
        <f t="shared" si="551"/>
        <v>5.4995112738888061E-3</v>
      </c>
      <c r="G17647">
        <f t="shared" si="552"/>
        <v>2.1292274062497584E-4</v>
      </c>
    </row>
    <row r="17648" spans="3:7" x14ac:dyDescent="0.2">
      <c r="C17648">
        <v>710.0401166677475</v>
      </c>
      <c r="D17648">
        <v>22.038</v>
      </c>
      <c r="E17648">
        <v>60</v>
      </c>
      <c r="F17648">
        <f t="shared" si="551"/>
        <v>5.5012128534789161E-3</v>
      </c>
      <c r="G17648">
        <f t="shared" si="552"/>
        <v>2.1693117627783092E-4</v>
      </c>
    </row>
    <row r="17649" spans="3:7" x14ac:dyDescent="0.2">
      <c r="C17649">
        <v>710.07956666946416</v>
      </c>
      <c r="D17649">
        <v>22.04</v>
      </c>
      <c r="E17649">
        <v>60</v>
      </c>
      <c r="F17649">
        <f t="shared" si="551"/>
        <v>5.5029149364791826E-3</v>
      </c>
      <c r="G17649">
        <f t="shared" si="552"/>
        <v>2.1709000369073356E-4</v>
      </c>
    </row>
    <row r="17650" spans="3:7" x14ac:dyDescent="0.2">
      <c r="C17650">
        <v>710.11893333594003</v>
      </c>
      <c r="D17650">
        <v>22.042999999999999</v>
      </c>
      <c r="E17650">
        <v>60</v>
      </c>
      <c r="F17650">
        <f t="shared" si="551"/>
        <v>5.5054690051840622E-3</v>
      </c>
      <c r="G17650">
        <f t="shared" si="552"/>
        <v>2.1673196212032721E-4</v>
      </c>
    </row>
    <row r="17651" spans="3:7" x14ac:dyDescent="0.2">
      <c r="C17651">
        <v>710.15813333193466</v>
      </c>
      <c r="D17651">
        <v>22.044</v>
      </c>
      <c r="E17651">
        <v>60</v>
      </c>
      <c r="F17651">
        <f t="shared" si="551"/>
        <v>5.506320613277888E-3</v>
      </c>
      <c r="G17651">
        <f t="shared" si="552"/>
        <v>2.158477459856753E-4</v>
      </c>
    </row>
    <row r="17652" spans="3:7" x14ac:dyDescent="0.2">
      <c r="C17652">
        <v>710.19741667111714</v>
      </c>
      <c r="D17652">
        <v>22.047000000000001</v>
      </c>
      <c r="E17652">
        <v>60</v>
      </c>
      <c r="F17652">
        <f t="shared" si="551"/>
        <v>5.5088761933846575E-3</v>
      </c>
      <c r="G17652">
        <f t="shared" si="552"/>
        <v>2.164070520189922E-4</v>
      </c>
    </row>
    <row r="17653" spans="3:7" x14ac:dyDescent="0.2">
      <c r="C17653">
        <v>710.23654999732969</v>
      </c>
      <c r="D17653">
        <v>22.048999999999999</v>
      </c>
      <c r="E17653">
        <v>60</v>
      </c>
      <c r="F17653">
        <f t="shared" si="551"/>
        <v>5.5105805434877194E-3</v>
      </c>
      <c r="G17653">
        <f t="shared" si="552"/>
        <v>2.156473460288357E-4</v>
      </c>
    </row>
    <row r="17654" spans="3:7" x14ac:dyDescent="0.2">
      <c r="C17654">
        <v>710.27611666520431</v>
      </c>
      <c r="D17654">
        <v>22.050999999999998</v>
      </c>
      <c r="E17654">
        <v>60</v>
      </c>
      <c r="F17654">
        <f t="shared" si="551"/>
        <v>5.5122853977821375E-3</v>
      </c>
      <c r="G17654">
        <f t="shared" si="552"/>
        <v>2.1810276556418447E-4</v>
      </c>
    </row>
    <row r="17655" spans="3:7" x14ac:dyDescent="0.2">
      <c r="C17655">
        <v>710.31545000076289</v>
      </c>
      <c r="D17655">
        <v>22.052</v>
      </c>
      <c r="E17655">
        <v>60</v>
      </c>
      <c r="F17655">
        <f t="shared" si="551"/>
        <v>5.5131380140455623E-3</v>
      </c>
      <c r="G17655">
        <f t="shared" si="552"/>
        <v>2.1685010748722286E-4</v>
      </c>
    </row>
    <row r="17656" spans="3:7" x14ac:dyDescent="0.2">
      <c r="C17656">
        <v>710.35486666361487</v>
      </c>
      <c r="D17656">
        <v>22.056999999999999</v>
      </c>
      <c r="E17656">
        <v>60</v>
      </c>
      <c r="F17656">
        <f t="shared" si="551"/>
        <v>5.5174029872353311E-3</v>
      </c>
      <c r="G17656">
        <f t="shared" si="552"/>
        <v>2.1747761336634569E-4</v>
      </c>
    </row>
    <row r="17657" spans="3:7" x14ac:dyDescent="0.2">
      <c r="C17657">
        <v>710.39411666393278</v>
      </c>
      <c r="D17657">
        <v>22.055</v>
      </c>
      <c r="E17657">
        <v>60</v>
      </c>
      <c r="F17657">
        <f t="shared" si="551"/>
        <v>5.515696619513729E-3</v>
      </c>
      <c r="G17657">
        <f t="shared" si="552"/>
        <v>2.1649109406939021E-4</v>
      </c>
    </row>
    <row r="17658" spans="3:7" x14ac:dyDescent="0.2">
      <c r="C17658">
        <v>710.43331666787469</v>
      </c>
      <c r="D17658">
        <v>22.059000000000001</v>
      </c>
      <c r="E17658">
        <v>60</v>
      </c>
      <c r="F17658">
        <f t="shared" si="551"/>
        <v>5.5191098597171554E-3</v>
      </c>
      <c r="G17658">
        <f t="shared" si="552"/>
        <v>2.1634912825677153E-4</v>
      </c>
    </row>
    <row r="17659" spans="3:7" x14ac:dyDescent="0.2">
      <c r="C17659">
        <v>710.47261666456859</v>
      </c>
      <c r="D17659">
        <v>22.064</v>
      </c>
      <c r="E17659">
        <v>60</v>
      </c>
      <c r="F17659">
        <f t="shared" si="551"/>
        <v>5.5233792501816785E-3</v>
      </c>
      <c r="G17659">
        <f t="shared" si="552"/>
        <v>2.1706878627128875E-4</v>
      </c>
    </row>
    <row r="17660" spans="3:7" x14ac:dyDescent="0.2">
      <c r="C17660">
        <v>710.51191666920977</v>
      </c>
      <c r="D17660">
        <v>22.065000000000001</v>
      </c>
      <c r="E17660">
        <v>60</v>
      </c>
      <c r="F17660">
        <f t="shared" si="551"/>
        <v>5.5242335071472434E-3</v>
      </c>
      <c r="G17660">
        <f t="shared" si="552"/>
        <v>2.1710240246983277E-4</v>
      </c>
    </row>
    <row r="17661" spans="3:7" x14ac:dyDescent="0.2">
      <c r="C17661">
        <v>710.55130000114445</v>
      </c>
      <c r="D17661">
        <v>22.068000000000001</v>
      </c>
      <c r="E17661">
        <v>60</v>
      </c>
      <c r="F17661">
        <f t="shared" si="551"/>
        <v>5.5267970361097332E-3</v>
      </c>
      <c r="G17661">
        <f t="shared" si="552"/>
        <v>2.1766368220875278E-4</v>
      </c>
    </row>
    <row r="17662" spans="3:7" x14ac:dyDescent="0.2">
      <c r="C17662">
        <v>710.59011666774745</v>
      </c>
      <c r="D17662">
        <v>22.073</v>
      </c>
      <c r="E17662">
        <v>60</v>
      </c>
      <c r="F17662">
        <f t="shared" si="551"/>
        <v>5.5310721123352146E-3</v>
      </c>
      <c r="G17662">
        <f t="shared" si="552"/>
        <v>2.1469778214165276E-4</v>
      </c>
    </row>
    <row r="17663" spans="3:7" x14ac:dyDescent="0.2">
      <c r="C17663">
        <v>710.62916666666672</v>
      </c>
      <c r="D17663">
        <v>22.074000000000002</v>
      </c>
      <c r="E17663">
        <v>60</v>
      </c>
      <c r="F17663">
        <f t="shared" si="551"/>
        <v>5.5319275069338975E-3</v>
      </c>
      <c r="G17663">
        <f t="shared" si="552"/>
        <v>2.1602176316723562E-4</v>
      </c>
    </row>
    <row r="17664" spans="3:7" x14ac:dyDescent="0.2">
      <c r="C17664">
        <v>710.66853333314259</v>
      </c>
      <c r="D17664">
        <v>22.076000000000001</v>
      </c>
      <c r="E17664">
        <v>60</v>
      </c>
      <c r="F17664">
        <f t="shared" si="551"/>
        <v>5.5336386756273783E-3</v>
      </c>
      <c r="G17664">
        <f t="shared" si="552"/>
        <v>2.1784090814140446E-4</v>
      </c>
    </row>
    <row r="17665" spans="3:7" x14ac:dyDescent="0.2">
      <c r="C17665">
        <v>710.70855000019071</v>
      </c>
      <c r="D17665">
        <v>22.082999999999998</v>
      </c>
      <c r="E17665">
        <v>60</v>
      </c>
      <c r="F17665">
        <f t="shared" si="551"/>
        <v>5.5396317526366064E-3</v>
      </c>
      <c r="G17665">
        <f t="shared" si="552"/>
        <v>2.2167759941445938E-4</v>
      </c>
    </row>
    <row r="17666" spans="3:7" x14ac:dyDescent="0.2">
      <c r="C17666">
        <v>710.74755000273387</v>
      </c>
      <c r="D17666">
        <v>22.085000000000001</v>
      </c>
      <c r="E17666">
        <v>60</v>
      </c>
      <c r="F17666">
        <f t="shared" si="551"/>
        <v>5.5413451999657744E-3</v>
      </c>
      <c r="G17666">
        <f t="shared" si="552"/>
        <v>2.1611247689120279E-4</v>
      </c>
    </row>
    <row r="17667" spans="3:7" x14ac:dyDescent="0.2">
      <c r="C17667">
        <v>710.78626666863761</v>
      </c>
      <c r="D17667">
        <v>22.085000000000001</v>
      </c>
      <c r="E17667">
        <v>60</v>
      </c>
      <c r="F17667">
        <f t="shared" ref="F17667:F17730" si="553">EXP(-13478*(1/(D17667+273.15)-1/(E17667+273.15)))</f>
        <v>5.5413451999657744E-3</v>
      </c>
      <c r="G17667">
        <f t="shared" si="552"/>
        <v>2.1454241076433937E-4</v>
      </c>
    </row>
    <row r="17668" spans="3:7" x14ac:dyDescent="0.2">
      <c r="C17668">
        <v>710.82551666895552</v>
      </c>
      <c r="D17668">
        <v>22.085999999999999</v>
      </c>
      <c r="E17668">
        <v>60</v>
      </c>
      <c r="F17668">
        <f t="shared" si="553"/>
        <v>5.5422021136549869E-3</v>
      </c>
      <c r="G17668">
        <f t="shared" ref="G17668:G17731" si="554">F17668*(C17668-C17667)</f>
        <v>2.1753143472286085E-4</v>
      </c>
    </row>
    <row r="17669" spans="3:7" x14ac:dyDescent="0.2">
      <c r="C17669">
        <v>710.86448333263399</v>
      </c>
      <c r="D17669">
        <v>22.09</v>
      </c>
      <c r="E17669">
        <v>60</v>
      </c>
      <c r="F17669">
        <f t="shared" si="553"/>
        <v>5.5456310356590066E-3</v>
      </c>
      <c r="G17669">
        <f t="shared" si="554"/>
        <v>2.1609473945146282E-4</v>
      </c>
    </row>
    <row r="17670" spans="3:7" x14ac:dyDescent="0.2">
      <c r="C17670">
        <v>710.90358333587642</v>
      </c>
      <c r="D17670">
        <v>22.094000000000001</v>
      </c>
      <c r="E17670">
        <v>60</v>
      </c>
      <c r="F17670">
        <f t="shared" si="553"/>
        <v>5.549061986116227E-3</v>
      </c>
      <c r="G17670">
        <f t="shared" si="554"/>
        <v>2.169683416495588E-4</v>
      </c>
    </row>
    <row r="17671" spans="3:7" x14ac:dyDescent="0.2">
      <c r="C17671">
        <v>710.94276666641235</v>
      </c>
      <c r="D17671">
        <v>22.096</v>
      </c>
      <c r="E17671">
        <v>60</v>
      </c>
      <c r="F17671">
        <f t="shared" si="553"/>
        <v>5.5507782223721729E-3</v>
      </c>
      <c r="G17671">
        <f t="shared" si="554"/>
        <v>2.1749797781887381E-4</v>
      </c>
    </row>
    <row r="17672" spans="3:7" x14ac:dyDescent="0.2">
      <c r="C17672">
        <v>710.98211666742964</v>
      </c>
      <c r="D17672">
        <v>22.099</v>
      </c>
      <c r="E17672">
        <v>60</v>
      </c>
      <c r="F17672">
        <f t="shared" si="553"/>
        <v>5.5533535284424161E-3</v>
      </c>
      <c r="G17672">
        <f t="shared" si="554"/>
        <v>2.1852446699354079E-4</v>
      </c>
    </row>
    <row r="17673" spans="3:7" x14ac:dyDescent="0.2">
      <c r="C17673">
        <v>711.02115000089009</v>
      </c>
      <c r="D17673">
        <v>22.102</v>
      </c>
      <c r="E17673">
        <v>60</v>
      </c>
      <c r="F17673">
        <f t="shared" si="553"/>
        <v>5.5559299769655408E-3</v>
      </c>
      <c r="G17673">
        <f t="shared" si="554"/>
        <v>2.1686646747381743E-4</v>
      </c>
    </row>
    <row r="17674" spans="3:7" x14ac:dyDescent="0.2">
      <c r="C17674">
        <v>711.06048333644867</v>
      </c>
      <c r="D17674">
        <v>22.103000000000002</v>
      </c>
      <c r="E17674">
        <v>60</v>
      </c>
      <c r="F17674">
        <f t="shared" si="553"/>
        <v>5.5567890471018228E-3</v>
      </c>
      <c r="G17674">
        <f t="shared" si="554"/>
        <v>2.1856704821790346E-4</v>
      </c>
    </row>
    <row r="17675" spans="3:7" x14ac:dyDescent="0.2">
      <c r="C17675">
        <v>711.09986666838324</v>
      </c>
      <c r="D17675">
        <v>22.106000000000002</v>
      </c>
      <c r="E17675">
        <v>60</v>
      </c>
      <c r="F17675">
        <f t="shared" si="553"/>
        <v>5.5593670196469143E-3</v>
      </c>
      <c r="G17675">
        <f t="shared" si="554"/>
        <v>2.1894639668087283E-4</v>
      </c>
    </row>
    <row r="17676" spans="3:7" x14ac:dyDescent="0.2">
      <c r="C17676">
        <v>711.13955000241594</v>
      </c>
      <c r="D17676">
        <v>22.106999999999999</v>
      </c>
      <c r="E17676">
        <v>60</v>
      </c>
      <c r="F17676">
        <f t="shared" si="553"/>
        <v>5.5602265979336546E-3</v>
      </c>
      <c r="G17676">
        <f t="shared" si="554"/>
        <v>2.2064832938331589E-4</v>
      </c>
    </row>
    <row r="17677" spans="3:7" x14ac:dyDescent="0.2">
      <c r="C17677">
        <v>711.17896666526792</v>
      </c>
      <c r="D17677">
        <v>22.109000000000002</v>
      </c>
      <c r="E17677">
        <v>60</v>
      </c>
      <c r="F17677">
        <f t="shared" si="553"/>
        <v>5.5619461357722388E-3</v>
      </c>
      <c r="G17677">
        <f t="shared" si="554"/>
        <v>2.1923335563459051E-4</v>
      </c>
    </row>
    <row r="17678" spans="3:7" x14ac:dyDescent="0.2">
      <c r="C17678">
        <v>711.21808333396916</v>
      </c>
      <c r="D17678">
        <v>22.11</v>
      </c>
      <c r="E17678">
        <v>60</v>
      </c>
      <c r="F17678">
        <f t="shared" si="553"/>
        <v>5.5628060953599057E-3</v>
      </c>
      <c r="G17678">
        <f t="shared" si="554"/>
        <v>2.1759844308143241E-4</v>
      </c>
    </row>
    <row r="17679" spans="3:7" x14ac:dyDescent="0.2">
      <c r="C17679">
        <v>711.25700000127154</v>
      </c>
      <c r="D17679">
        <v>22.113</v>
      </c>
      <c r="E17679">
        <v>60</v>
      </c>
      <c r="F17679">
        <f t="shared" si="553"/>
        <v>5.5653867370111208E-3</v>
      </c>
      <c r="G17679">
        <f t="shared" si="554"/>
        <v>2.1658630405330524E-4</v>
      </c>
    </row>
    <row r="17680" spans="3:7" x14ac:dyDescent="0.2">
      <c r="C17680">
        <v>711.29635000228882</v>
      </c>
      <c r="D17680">
        <v>22.117000000000001</v>
      </c>
      <c r="E17680">
        <v>60</v>
      </c>
      <c r="F17680">
        <f t="shared" si="553"/>
        <v>5.5688293732878104E-3</v>
      </c>
      <c r="G17680">
        <f t="shared" si="554"/>
        <v>2.1913344150395036E-4</v>
      </c>
    </row>
    <row r="17681" spans="3:7" x14ac:dyDescent="0.2">
      <c r="C17681">
        <v>711.33605000178022</v>
      </c>
      <c r="D17681">
        <v>22.119</v>
      </c>
      <c r="E17681">
        <v>60</v>
      </c>
      <c r="F17681">
        <f t="shared" si="553"/>
        <v>5.5705514549238286E-3</v>
      </c>
      <c r="G17681">
        <f t="shared" si="554"/>
        <v>2.2115088992731588E-4</v>
      </c>
    </row>
    <row r="17682" spans="3:7" x14ac:dyDescent="0.2">
      <c r="C17682">
        <v>711.37533333301542</v>
      </c>
      <c r="D17682">
        <v>22.120999999999999</v>
      </c>
      <c r="E17682">
        <v>60</v>
      </c>
      <c r="F17682">
        <f t="shared" si="553"/>
        <v>5.5722740457495069E-3</v>
      </c>
      <c r="G17682">
        <f t="shared" si="554"/>
        <v>2.1889748707246796E-4</v>
      </c>
    </row>
    <row r="17683" spans="3:7" x14ac:dyDescent="0.2">
      <c r="C17683">
        <v>711.41486666997275</v>
      </c>
      <c r="D17683">
        <v>22.125</v>
      </c>
      <c r="E17683">
        <v>60</v>
      </c>
      <c r="F17683">
        <f t="shared" si="553"/>
        <v>5.5757207555441153E-3</v>
      </c>
      <c r="G17683">
        <f t="shared" si="554"/>
        <v>2.2042684740892438E-4</v>
      </c>
    </row>
    <row r="17684" spans="3:7" x14ac:dyDescent="0.2">
      <c r="C17684">
        <v>711.45409999688468</v>
      </c>
      <c r="D17684">
        <v>22.126999999999999</v>
      </c>
      <c r="E17684">
        <v>60</v>
      </c>
      <c r="F17684">
        <f t="shared" si="553"/>
        <v>5.5774448748001507E-3</v>
      </c>
      <c r="G17684">
        <f t="shared" si="554"/>
        <v>2.18821718106282E-4</v>
      </c>
    </row>
    <row r="17685" spans="3:7" x14ac:dyDescent="0.2">
      <c r="C17685">
        <v>711.49360000292461</v>
      </c>
      <c r="D17685">
        <v>22.129000000000001</v>
      </c>
      <c r="E17685">
        <v>60</v>
      </c>
      <c r="F17685">
        <f t="shared" si="553"/>
        <v>5.5791695038200986E-3</v>
      </c>
      <c r="G17685">
        <f t="shared" si="554"/>
        <v>2.203772290986858E-4</v>
      </c>
    </row>
    <row r="17686" spans="3:7" x14ac:dyDescent="0.2">
      <c r="C17686">
        <v>711.53265000184376</v>
      </c>
      <c r="D17686">
        <v>22.134</v>
      </c>
      <c r="E17686">
        <v>60</v>
      </c>
      <c r="F17686">
        <f t="shared" si="553"/>
        <v>5.5834833075300338E-3</v>
      </c>
      <c r="G17686">
        <f t="shared" si="554"/>
        <v>2.1803501712416195E-4</v>
      </c>
    </row>
    <row r="17687" spans="3:7" x14ac:dyDescent="0.2">
      <c r="C17687">
        <v>711.57204999923704</v>
      </c>
      <c r="D17687">
        <v>22.137</v>
      </c>
      <c r="E17687">
        <v>60</v>
      </c>
      <c r="F17687">
        <f t="shared" si="553"/>
        <v>5.5860731204129136E-3</v>
      </c>
      <c r="G17687">
        <f t="shared" si="554"/>
        <v>2.2009126638291259E-4</v>
      </c>
    </row>
    <row r="17688" spans="3:7" x14ac:dyDescent="0.2">
      <c r="C17688">
        <v>711.61160000165307</v>
      </c>
      <c r="D17688">
        <v>22.138000000000002</v>
      </c>
      <c r="E17688">
        <v>60</v>
      </c>
      <c r="F17688">
        <f t="shared" si="553"/>
        <v>5.5869366465912057E-3</v>
      </c>
      <c r="G17688">
        <f t="shared" si="554"/>
        <v>2.2096335787091985E-4</v>
      </c>
    </row>
    <row r="17689" spans="3:7" x14ac:dyDescent="0.2">
      <c r="C17689">
        <v>711.651150004069</v>
      </c>
      <c r="D17689">
        <v>22.138000000000002</v>
      </c>
      <c r="E17689">
        <v>60</v>
      </c>
      <c r="F17689">
        <f t="shared" si="553"/>
        <v>5.5869366465912057E-3</v>
      </c>
      <c r="G17689">
        <f t="shared" si="554"/>
        <v>2.2096335787028467E-4</v>
      </c>
    </row>
    <row r="17690" spans="3:7" x14ac:dyDescent="0.2">
      <c r="C17690">
        <v>711.69059999783838</v>
      </c>
      <c r="D17690">
        <v>22.143000000000001</v>
      </c>
      <c r="E17690">
        <v>60</v>
      </c>
      <c r="F17690">
        <f t="shared" si="553"/>
        <v>5.5912561924218113E-3</v>
      </c>
      <c r="G17690">
        <f t="shared" si="554"/>
        <v>2.2057502195405257E-4</v>
      </c>
    </row>
    <row r="17691" spans="3:7" x14ac:dyDescent="0.2">
      <c r="C17691">
        <v>711.72981666723888</v>
      </c>
      <c r="D17691">
        <v>22.145</v>
      </c>
      <c r="E17691">
        <v>60</v>
      </c>
      <c r="F17691">
        <f t="shared" si="553"/>
        <v>5.5929849047279866E-3</v>
      </c>
      <c r="G17691">
        <f t="shared" si="554"/>
        <v>2.1933823997071967E-4</v>
      </c>
    </row>
    <row r="17692" spans="3:7" x14ac:dyDescent="0.2">
      <c r="C17692">
        <v>711.7693666696548</v>
      </c>
      <c r="D17692">
        <v>22.145</v>
      </c>
      <c r="E17692">
        <v>60</v>
      </c>
      <c r="F17692">
        <f t="shared" si="553"/>
        <v>5.5929849047279866E-3</v>
      </c>
      <c r="G17692">
        <f t="shared" si="554"/>
        <v>2.2120256649420648E-4</v>
      </c>
    </row>
    <row r="17693" spans="3:7" x14ac:dyDescent="0.2">
      <c r="C17693">
        <v>711.8090666691462</v>
      </c>
      <c r="D17693">
        <v>22.151</v>
      </c>
      <c r="E17693">
        <v>60</v>
      </c>
      <c r="F17693">
        <f t="shared" si="553"/>
        <v>5.5981741085719336E-3</v>
      </c>
      <c r="G17693">
        <f t="shared" si="554"/>
        <v>2.2224750926309688E-4</v>
      </c>
    </row>
    <row r="17694" spans="3:7" x14ac:dyDescent="0.2">
      <c r="C17694">
        <v>711.84835000038152</v>
      </c>
      <c r="D17694">
        <v>22.152000000000001</v>
      </c>
      <c r="E17694">
        <v>60</v>
      </c>
      <c r="F17694">
        <f t="shared" si="553"/>
        <v>5.5990394233282241E-3</v>
      </c>
      <c r="G17694">
        <f t="shared" si="554"/>
        <v>2.1994892026616435E-4</v>
      </c>
    </row>
    <row r="17695" spans="3:7" x14ac:dyDescent="0.2">
      <c r="C17695">
        <v>711.88766667048139</v>
      </c>
      <c r="D17695">
        <v>22.155999999999999</v>
      </c>
      <c r="E17695">
        <v>60</v>
      </c>
      <c r="F17695">
        <f t="shared" si="553"/>
        <v>5.6025019614395228E-3</v>
      </c>
      <c r="G17695">
        <f t="shared" si="554"/>
        <v>2.20271721351843E-4</v>
      </c>
    </row>
    <row r="17696" spans="3:7" x14ac:dyDescent="0.2">
      <c r="C17696">
        <v>711.92685000101721</v>
      </c>
      <c r="D17696">
        <v>22.152999999999999</v>
      </c>
      <c r="E17696">
        <v>60</v>
      </c>
      <c r="F17696">
        <f t="shared" si="553"/>
        <v>5.5999048659751563E-3</v>
      </c>
      <c r="G17696">
        <f t="shared" si="554"/>
        <v>2.1942292333265392E-4</v>
      </c>
    </row>
    <row r="17697" spans="3:7" x14ac:dyDescent="0.2">
      <c r="C17697">
        <v>711.96551667054496</v>
      </c>
      <c r="D17697">
        <v>22.157</v>
      </c>
      <c r="E17697">
        <v>60</v>
      </c>
      <c r="F17697">
        <f t="shared" si="553"/>
        <v>5.6033679158289376E-3</v>
      </c>
      <c r="G17697">
        <f t="shared" si="554"/>
        <v>2.1666357544371373E-4</v>
      </c>
    </row>
    <row r="17698" spans="3:7" x14ac:dyDescent="0.2">
      <c r="C17698">
        <v>712.00503333409631</v>
      </c>
      <c r="D17698">
        <v>22.161000000000001</v>
      </c>
      <c r="E17698">
        <v>60</v>
      </c>
      <c r="F17698">
        <f t="shared" si="553"/>
        <v>5.6068330133739533E-3</v>
      </c>
      <c r="G17698">
        <f t="shared" si="554"/>
        <v>2.2156333377811892E-4</v>
      </c>
    </row>
    <row r="17699" spans="3:7" x14ac:dyDescent="0.2">
      <c r="C17699">
        <v>712.04498333136246</v>
      </c>
      <c r="D17699">
        <v>22.163</v>
      </c>
      <c r="E17699">
        <v>60</v>
      </c>
      <c r="F17699">
        <f t="shared" si="553"/>
        <v>5.608566330391241E-3</v>
      </c>
      <c r="G17699">
        <f t="shared" si="554"/>
        <v>2.2406220956614419E-4</v>
      </c>
    </row>
    <row r="17700" spans="3:7" x14ac:dyDescent="0.2">
      <c r="C17700">
        <v>712.08446666399641</v>
      </c>
      <c r="D17700">
        <v>22.164999999999999</v>
      </c>
      <c r="E17700">
        <v>60</v>
      </c>
      <c r="F17700">
        <f t="shared" si="553"/>
        <v>5.610300159764125E-3</v>
      </c>
      <c r="G17700">
        <f t="shared" si="554"/>
        <v>2.2151334738426659E-4</v>
      </c>
    </row>
    <row r="17701" spans="3:7" x14ac:dyDescent="0.2">
      <c r="C17701">
        <v>712.12314999898274</v>
      </c>
      <c r="D17701">
        <v>22.164999999999999</v>
      </c>
      <c r="E17701">
        <v>60</v>
      </c>
      <c r="F17701">
        <f t="shared" si="553"/>
        <v>5.610300159764125E-3</v>
      </c>
      <c r="G17701">
        <f t="shared" si="554"/>
        <v>2.1702512045402152E-4</v>
      </c>
    </row>
    <row r="17702" spans="3:7" x14ac:dyDescent="0.2">
      <c r="C17702">
        <v>712.16288333733871</v>
      </c>
      <c r="D17702">
        <v>22.167999999999999</v>
      </c>
      <c r="E17702">
        <v>60</v>
      </c>
      <c r="F17702">
        <f t="shared" si="553"/>
        <v>5.6129018648058988E-3</v>
      </c>
      <c r="G17702">
        <f t="shared" si="554"/>
        <v>2.230193289532023E-4</v>
      </c>
    </row>
    <row r="17703" spans="3:7" x14ac:dyDescent="0.2">
      <c r="C17703">
        <v>712.20236666997278</v>
      </c>
      <c r="D17703">
        <v>22.172000000000001</v>
      </c>
      <c r="E17703">
        <v>60</v>
      </c>
      <c r="F17703">
        <f t="shared" si="553"/>
        <v>5.6163725994537667E-3</v>
      </c>
      <c r="G17703">
        <f t="shared" si="554"/>
        <v>2.2175310754107082E-4</v>
      </c>
    </row>
    <row r="17704" spans="3:7" x14ac:dyDescent="0.2">
      <c r="C17704">
        <v>712.24185000260672</v>
      </c>
      <c r="D17704">
        <v>22.173999999999999</v>
      </c>
      <c r="E17704">
        <v>60</v>
      </c>
      <c r="F17704">
        <f t="shared" si="553"/>
        <v>5.6181087362135998E-3</v>
      </c>
      <c r="G17704">
        <f t="shared" si="554"/>
        <v>2.2182165600561881E-4</v>
      </c>
    </row>
    <row r="17705" spans="3:7" x14ac:dyDescent="0.2">
      <c r="C17705">
        <v>712.28108333746593</v>
      </c>
      <c r="D17705">
        <v>22.178000000000001</v>
      </c>
      <c r="E17705">
        <v>60</v>
      </c>
      <c r="F17705">
        <f t="shared" si="553"/>
        <v>5.6215825493278028E-3</v>
      </c>
      <c r="G17705">
        <f t="shared" si="554"/>
        <v>2.2055343059643908E-4</v>
      </c>
    </row>
    <row r="17706" spans="3:7" x14ac:dyDescent="0.2">
      <c r="C17706">
        <v>712.3204833348592</v>
      </c>
      <c r="D17706">
        <v>22.18</v>
      </c>
      <c r="E17706">
        <v>60</v>
      </c>
      <c r="F17706">
        <f t="shared" si="553"/>
        <v>5.6233202259712888E-3</v>
      </c>
      <c r="G17706">
        <f t="shared" si="554"/>
        <v>2.215588022448196E-4</v>
      </c>
    </row>
    <row r="17707" spans="3:7" x14ac:dyDescent="0.2">
      <c r="C17707">
        <v>712.35993333657586</v>
      </c>
      <c r="D17707">
        <v>22.181999999999999</v>
      </c>
      <c r="E17707">
        <v>60</v>
      </c>
      <c r="F17707">
        <f t="shared" si="553"/>
        <v>5.6250584161985622E-3</v>
      </c>
      <c r="G17707">
        <f t="shared" si="554"/>
        <v>2.219085641753418E-4</v>
      </c>
    </row>
    <row r="17708" spans="3:7" x14ac:dyDescent="0.2">
      <c r="C17708">
        <v>712.39941666920981</v>
      </c>
      <c r="D17708">
        <v>22.184000000000001</v>
      </c>
      <c r="E17708">
        <v>60</v>
      </c>
      <c r="F17708">
        <f t="shared" si="553"/>
        <v>5.6267971201542704E-3</v>
      </c>
      <c r="G17708">
        <f t="shared" si="554"/>
        <v>2.2216470235879979E-4</v>
      </c>
    </row>
    <row r="17709" spans="3:7" x14ac:dyDescent="0.2">
      <c r="C17709">
        <v>712.43861666520434</v>
      </c>
      <c r="D17709">
        <v>22.186</v>
      </c>
      <c r="E17709">
        <v>60</v>
      </c>
      <c r="F17709">
        <f t="shared" si="553"/>
        <v>5.6285363379830781E-3</v>
      </c>
      <c r="G17709">
        <f t="shared" si="554"/>
        <v>2.2063860190396043E-4</v>
      </c>
    </row>
    <row r="17710" spans="3:7" x14ac:dyDescent="0.2">
      <c r="C17710">
        <v>712.47805000146229</v>
      </c>
      <c r="D17710">
        <v>22.187999999999999</v>
      </c>
      <c r="E17710">
        <v>60</v>
      </c>
      <c r="F17710">
        <f t="shared" si="553"/>
        <v>5.6302760698298242E-3</v>
      </c>
      <c r="G17710">
        <f t="shared" si="554"/>
        <v>2.2202056948672979E-4</v>
      </c>
    </row>
    <row r="17711" spans="3:7" x14ac:dyDescent="0.2">
      <c r="C17711">
        <v>712.51760000387833</v>
      </c>
      <c r="D17711">
        <v>22.190999999999999</v>
      </c>
      <c r="E17711">
        <v>60</v>
      </c>
      <c r="F17711">
        <f t="shared" si="553"/>
        <v>5.6328866317002617E-3</v>
      </c>
      <c r="G17711">
        <f t="shared" si="554"/>
        <v>2.2278067989299981E-4</v>
      </c>
    </row>
    <row r="17712" spans="3:7" x14ac:dyDescent="0.2">
      <c r="C17712">
        <v>712.5566166639328</v>
      </c>
      <c r="D17712">
        <v>22.193999999999999</v>
      </c>
      <c r="E17712">
        <v>60</v>
      </c>
      <c r="F17712">
        <f t="shared" si="553"/>
        <v>5.6354983509256567E-3</v>
      </c>
      <c r="G17712">
        <f t="shared" si="554"/>
        <v>2.1987832339560214E-4</v>
      </c>
    </row>
    <row r="17713" spans="3:7" x14ac:dyDescent="0.2">
      <c r="C17713">
        <v>712.59578333695731</v>
      </c>
      <c r="D17713">
        <v>22.196999999999999</v>
      </c>
      <c r="E17713">
        <v>60</v>
      </c>
      <c r="F17713">
        <f t="shared" si="553"/>
        <v>5.6381112279949496E-3</v>
      </c>
      <c r="G17713">
        <f t="shared" si="554"/>
        <v>2.2082605894270014E-4</v>
      </c>
    </row>
    <row r="17714" spans="3:7" x14ac:dyDescent="0.2">
      <c r="C17714">
        <v>712.63521666526799</v>
      </c>
      <c r="D17714">
        <v>22.198</v>
      </c>
      <c r="E17714">
        <v>60</v>
      </c>
      <c r="F17714">
        <f t="shared" si="553"/>
        <v>5.63898244440125E-3</v>
      </c>
      <c r="G17714">
        <f t="shared" si="554"/>
        <v>2.223638460682292E-4</v>
      </c>
    </row>
    <row r="17715" spans="3:7" x14ac:dyDescent="0.2">
      <c r="C17715">
        <v>712.67408333619437</v>
      </c>
      <c r="D17715">
        <v>22.202000000000002</v>
      </c>
      <c r="E17715">
        <v>60</v>
      </c>
      <c r="F17715">
        <f t="shared" si="553"/>
        <v>5.6424685974258608E-3</v>
      </c>
      <c r="G17715">
        <f t="shared" si="554"/>
        <v>2.1930397018859305E-4</v>
      </c>
    </row>
    <row r="17716" spans="3:7" x14ac:dyDescent="0.2">
      <c r="C17716">
        <v>712.71348333358765</v>
      </c>
      <c r="D17716">
        <v>22.204999999999998</v>
      </c>
      <c r="E17716">
        <v>60</v>
      </c>
      <c r="F17716">
        <f t="shared" si="553"/>
        <v>5.6450845644712708E-3</v>
      </c>
      <c r="G17716">
        <f t="shared" si="554"/>
        <v>2.2241631712498525E-4</v>
      </c>
    </row>
    <row r="17717" spans="3:7" x14ac:dyDescent="0.2">
      <c r="C17717">
        <v>712.75295000076289</v>
      </c>
      <c r="D17717">
        <v>22.204000000000001</v>
      </c>
      <c r="E17717">
        <v>60</v>
      </c>
      <c r="F17717">
        <f t="shared" si="553"/>
        <v>5.6442124466315998E-3</v>
      </c>
      <c r="G17717">
        <f t="shared" si="554"/>
        <v>2.2275825409759871E-4</v>
      </c>
    </row>
    <row r="17718" spans="3:7" x14ac:dyDescent="0.2">
      <c r="C17718">
        <v>712.79214999675753</v>
      </c>
      <c r="D17718">
        <v>22.206</v>
      </c>
      <c r="E17718">
        <v>60</v>
      </c>
      <c r="F17718">
        <f t="shared" si="553"/>
        <v>5.6459568111597554E-3</v>
      </c>
      <c r="G17718">
        <f t="shared" si="554"/>
        <v>2.2132148438335072E-4</v>
      </c>
    </row>
    <row r="17719" spans="3:7" x14ac:dyDescent="0.2">
      <c r="C17719">
        <v>712.83073333104448</v>
      </c>
      <c r="D17719">
        <v>22.207999999999998</v>
      </c>
      <c r="E17719">
        <v>60</v>
      </c>
      <c r="F17719">
        <f t="shared" si="553"/>
        <v>5.647701691155459E-3</v>
      </c>
      <c r="G17719">
        <f t="shared" si="554"/>
        <v>2.1790716230284988E-4</v>
      </c>
    </row>
    <row r="17720" spans="3:7" x14ac:dyDescent="0.2">
      <c r="C17720">
        <v>712.87045000394187</v>
      </c>
      <c r="D17720">
        <v>22.210999999999999</v>
      </c>
      <c r="E17720">
        <v>60</v>
      </c>
      <c r="F17720">
        <f t="shared" si="553"/>
        <v>5.6503199779683417E-3</v>
      </c>
      <c r="G17720">
        <f t="shared" si="554"/>
        <v>2.2441191033052452E-4</v>
      </c>
    </row>
    <row r="17721" spans="3:7" x14ac:dyDescent="0.2">
      <c r="C17721">
        <v>712.91021666526797</v>
      </c>
      <c r="D17721">
        <v>22.213000000000001</v>
      </c>
      <c r="E17721">
        <v>60</v>
      </c>
      <c r="F17721">
        <f t="shared" si="553"/>
        <v>5.6520661472682166E-3</v>
      </c>
      <c r="G17721">
        <f t="shared" si="554"/>
        <v>2.2476380027111912E-4</v>
      </c>
    </row>
    <row r="17722" spans="3:7" x14ac:dyDescent="0.2">
      <c r="C17722">
        <v>712.94951666990914</v>
      </c>
      <c r="D17722">
        <v>22.216999999999999</v>
      </c>
      <c r="E17722">
        <v>60</v>
      </c>
      <c r="F17722">
        <f t="shared" si="553"/>
        <v>5.6555600339408306E-3</v>
      </c>
      <c r="G17722">
        <f t="shared" si="554"/>
        <v>2.2226353558233043E-4</v>
      </c>
    </row>
    <row r="17723" spans="3:7" x14ac:dyDescent="0.2">
      <c r="C17723">
        <v>712.988583334287</v>
      </c>
      <c r="D17723">
        <v>22.221</v>
      </c>
      <c r="E17723">
        <v>60</v>
      </c>
      <c r="F17723">
        <f t="shared" si="553"/>
        <v>5.6590559856796426E-3</v>
      </c>
      <c r="G17723">
        <f t="shared" si="554"/>
        <v>2.2108044088804302E-4</v>
      </c>
    </row>
    <row r="17724" spans="3:7" x14ac:dyDescent="0.2">
      <c r="C17724">
        <v>713.02848333517716</v>
      </c>
      <c r="D17724">
        <v>22.222000000000001</v>
      </c>
      <c r="E17724">
        <v>60</v>
      </c>
      <c r="F17724">
        <f t="shared" si="553"/>
        <v>5.6599302964172185E-3</v>
      </c>
      <c r="G17724">
        <f t="shared" si="554"/>
        <v>2.2583122386527168E-4</v>
      </c>
    </row>
    <row r="17725" spans="3:7" x14ac:dyDescent="0.2">
      <c r="C17725">
        <v>713.06791666348772</v>
      </c>
      <c r="D17725">
        <v>22.225999999999999</v>
      </c>
      <c r="E17725">
        <v>60</v>
      </c>
      <c r="F17725">
        <f t="shared" si="553"/>
        <v>5.6634288311246577E-3</v>
      </c>
      <c r="G17725">
        <f t="shared" si="554"/>
        <v>2.2332784846125931E-4</v>
      </c>
    </row>
    <row r="17726" spans="3:7" x14ac:dyDescent="0.2">
      <c r="C17726">
        <v>713.10751667022703</v>
      </c>
      <c r="D17726">
        <v>22.23</v>
      </c>
      <c r="E17726">
        <v>60</v>
      </c>
      <c r="F17726">
        <f t="shared" si="553"/>
        <v>5.6669294335165328E-3</v>
      </c>
      <c r="G17726">
        <f t="shared" si="554"/>
        <v>2.2441044375842671E-4</v>
      </c>
    </row>
    <row r="17727" spans="3:7" x14ac:dyDescent="0.2">
      <c r="C17727">
        <v>713.14674999713895</v>
      </c>
      <c r="D17727">
        <v>22.231000000000002</v>
      </c>
      <c r="E17727">
        <v>60</v>
      </c>
      <c r="F17727">
        <f t="shared" si="553"/>
        <v>5.667804907326649E-3</v>
      </c>
      <c r="G17727">
        <f t="shared" si="554"/>
        <v>2.223668428021664E-4</v>
      </c>
    </row>
    <row r="17728" spans="3:7" x14ac:dyDescent="0.2">
      <c r="C17728">
        <v>713.18609999815624</v>
      </c>
      <c r="D17728">
        <v>22.233000000000001</v>
      </c>
      <c r="E17728">
        <v>60</v>
      </c>
      <c r="F17728">
        <f t="shared" si="553"/>
        <v>5.6695562429289635E-3</v>
      </c>
      <c r="G17728">
        <f t="shared" si="554"/>
        <v>2.2309704392679746E-4</v>
      </c>
    </row>
    <row r="17729" spans="3:7" x14ac:dyDescent="0.2">
      <c r="C17729">
        <v>713.22531666755674</v>
      </c>
      <c r="D17729">
        <v>22.238</v>
      </c>
      <c r="E17729">
        <v>60</v>
      </c>
      <c r="F17729">
        <f t="shared" si="553"/>
        <v>5.6739368460129854E-3</v>
      </c>
      <c r="G17729">
        <f t="shared" si="554"/>
        <v>2.2251290548942239E-4</v>
      </c>
    </row>
    <row r="17730" spans="3:7" x14ac:dyDescent="0.2">
      <c r="C17730">
        <v>713.26494999726617</v>
      </c>
      <c r="D17730">
        <v>22.241</v>
      </c>
      <c r="E17730">
        <v>60</v>
      </c>
      <c r="F17730">
        <f t="shared" si="553"/>
        <v>5.6765667611029203E-3</v>
      </c>
      <c r="G17730">
        <f t="shared" si="554"/>
        <v>2.2498124206039207E-4</v>
      </c>
    </row>
    <row r="17731" spans="3:7" x14ac:dyDescent="0.2">
      <c r="C17731">
        <v>713.3045166651408</v>
      </c>
      <c r="D17731">
        <v>22.241</v>
      </c>
      <c r="E17731">
        <v>60</v>
      </c>
      <c r="F17731">
        <f t="shared" ref="F17731:F17794" si="555">EXP(-13478*(1/(D17731+273.15)-1/(E17731+273.15)))</f>
        <v>5.6765667611029203E-3</v>
      </c>
      <c r="G17731">
        <f t="shared" si="554"/>
        <v>2.2460283170468829E-4</v>
      </c>
    </row>
    <row r="17732" spans="3:7" x14ac:dyDescent="0.2">
      <c r="C17732">
        <v>713.34380000432327</v>
      </c>
      <c r="D17732">
        <v>22.245000000000001</v>
      </c>
      <c r="E17732">
        <v>60</v>
      </c>
      <c r="F17732">
        <f t="shared" si="555"/>
        <v>5.6800751276895938E-3</v>
      </c>
      <c r="G17732">
        <f t="shared" ref="G17732:G17795" si="556">F17732*(C17732-C17731)</f>
        <v>2.231323178229713E-4</v>
      </c>
    </row>
    <row r="17733" spans="3:7" x14ac:dyDescent="0.2">
      <c r="C17733">
        <v>713.38263333638508</v>
      </c>
      <c r="D17733">
        <v>22.247</v>
      </c>
      <c r="E17733">
        <v>60</v>
      </c>
      <c r="F17733">
        <f t="shared" si="555"/>
        <v>5.6818300883683696E-3</v>
      </c>
      <c r="G17733">
        <f t="shared" si="556"/>
        <v>2.206443945404095E-4</v>
      </c>
    </row>
    <row r="17734" spans="3:7" x14ac:dyDescent="0.2">
      <c r="C17734">
        <v>713.42203333377836</v>
      </c>
      <c r="D17734">
        <v>22.25</v>
      </c>
      <c r="E17734">
        <v>60</v>
      </c>
      <c r="F17734">
        <f t="shared" si="555"/>
        <v>5.6844635015286318E-3</v>
      </c>
      <c r="G17734">
        <f t="shared" si="556"/>
        <v>2.2396784714239523E-4</v>
      </c>
    </row>
    <row r="17735" spans="3:7" x14ac:dyDescent="0.2">
      <c r="C17735">
        <v>713.46111666361492</v>
      </c>
      <c r="D17735">
        <v>22.251999999999999</v>
      </c>
      <c r="E17735">
        <v>60</v>
      </c>
      <c r="F17735">
        <f t="shared" si="555"/>
        <v>5.686219758609847E-3</v>
      </c>
      <c r="G17735">
        <f t="shared" si="556"/>
        <v>2.2223640234890086E-4</v>
      </c>
    </row>
    <row r="17736" spans="3:7" x14ac:dyDescent="0.2">
      <c r="C17736">
        <v>713.5003833373388</v>
      </c>
      <c r="D17736">
        <v>22.254999999999999</v>
      </c>
      <c r="E17736">
        <v>60</v>
      </c>
      <c r="F17736">
        <f t="shared" si="555"/>
        <v>5.6888551170582785E-3</v>
      </c>
      <c r="G17736">
        <f t="shared" si="556"/>
        <v>2.2338241774399198E-4</v>
      </c>
    </row>
    <row r="17737" spans="3:7" x14ac:dyDescent="0.2">
      <c r="C17737">
        <v>713.54049999713902</v>
      </c>
      <c r="D17737">
        <v>22.257000000000001</v>
      </c>
      <c r="E17737">
        <v>60</v>
      </c>
      <c r="F17737">
        <f t="shared" si="555"/>
        <v>5.6906126714546959E-3</v>
      </c>
      <c r="G17737">
        <f t="shared" si="556"/>
        <v>2.2828837259556439E-4</v>
      </c>
    </row>
    <row r="17738" spans="3:7" x14ac:dyDescent="0.2">
      <c r="C17738">
        <v>713.57961666584015</v>
      </c>
      <c r="D17738">
        <v>22.257999999999999</v>
      </c>
      <c r="E17738">
        <v>60</v>
      </c>
      <c r="F17738">
        <f t="shared" si="555"/>
        <v>5.6914916433368993E-3</v>
      </c>
      <c r="G17738">
        <f t="shared" si="556"/>
        <v>2.2263219302763896E-4</v>
      </c>
    </row>
    <row r="17739" spans="3:7" x14ac:dyDescent="0.2">
      <c r="C17739">
        <v>713.61873333454128</v>
      </c>
      <c r="D17739">
        <v>22.260999999999999</v>
      </c>
      <c r="E17739">
        <v>60</v>
      </c>
      <c r="F17739">
        <f t="shared" si="555"/>
        <v>5.6941293379390188E-3</v>
      </c>
      <c r="G17739">
        <f t="shared" si="556"/>
        <v>2.2273537085352481E-4</v>
      </c>
    </row>
    <row r="17740" spans="3:7" x14ac:dyDescent="0.2">
      <c r="C17740">
        <v>713.65803333123529</v>
      </c>
      <c r="D17740">
        <v>22.262</v>
      </c>
      <c r="E17740">
        <v>60</v>
      </c>
      <c r="F17740">
        <f t="shared" si="555"/>
        <v>5.6950088291857432E-3</v>
      </c>
      <c r="G17740">
        <f t="shared" si="556"/>
        <v>2.2381382815937116E-4</v>
      </c>
    </row>
    <row r="17741" spans="3:7" x14ac:dyDescent="0.2">
      <c r="C17741">
        <v>713.69710000356042</v>
      </c>
      <c r="D17741">
        <v>22.265000000000001</v>
      </c>
      <c r="E17741">
        <v>60</v>
      </c>
      <c r="F17741">
        <f t="shared" si="555"/>
        <v>5.6976480823200002E-3</v>
      </c>
      <c r="G17741">
        <f t="shared" si="556"/>
        <v>2.2258815065592514E-4</v>
      </c>
    </row>
    <row r="17742" spans="3:7" x14ac:dyDescent="0.2">
      <c r="C17742">
        <v>713.73609999815619</v>
      </c>
      <c r="D17742">
        <v>22.268000000000001</v>
      </c>
      <c r="E17742">
        <v>60</v>
      </c>
      <c r="F17742">
        <f t="shared" si="555"/>
        <v>5.7002885049293834E-3</v>
      </c>
      <c r="G17742">
        <f t="shared" si="556"/>
        <v>2.2231122088657438E-4</v>
      </c>
    </row>
    <row r="17743" spans="3:7" x14ac:dyDescent="0.2">
      <c r="C17743">
        <v>713.77550000349686</v>
      </c>
      <c r="D17743">
        <v>22.268999999999998</v>
      </c>
      <c r="E17743">
        <v>60</v>
      </c>
      <c r="F17743">
        <f t="shared" si="555"/>
        <v>5.7011689057678595E-3</v>
      </c>
      <c r="G17743">
        <f t="shared" si="556"/>
        <v>2.2462608533529898E-4</v>
      </c>
    </row>
    <row r="17744" spans="3:7" x14ac:dyDescent="0.2">
      <c r="C17744">
        <v>713.81494999726613</v>
      </c>
      <c r="D17744">
        <v>22.274999999999999</v>
      </c>
      <c r="E17744">
        <v>60</v>
      </c>
      <c r="F17744">
        <f t="shared" si="555"/>
        <v>5.7064540417511751E-3</v>
      </c>
      <c r="G17744">
        <f t="shared" si="556"/>
        <v>2.251195763916933E-4</v>
      </c>
    </row>
    <row r="17745" spans="3:7" x14ac:dyDescent="0.2">
      <c r="C17745">
        <v>713.8542500019073</v>
      </c>
      <c r="D17745">
        <v>22.277999999999999</v>
      </c>
      <c r="E17745">
        <v>60</v>
      </c>
      <c r="F17745">
        <f t="shared" si="555"/>
        <v>5.7090983661789293E-3</v>
      </c>
      <c r="G17745">
        <f t="shared" si="556"/>
        <v>2.2436759228776858E-4</v>
      </c>
    </row>
    <row r="17746" spans="3:7" x14ac:dyDescent="0.2">
      <c r="C17746">
        <v>713.89364999930069</v>
      </c>
      <c r="D17746">
        <v>22.28</v>
      </c>
      <c r="E17746">
        <v>60</v>
      </c>
      <c r="F17746">
        <f t="shared" si="555"/>
        <v>5.7108618999983374E-3</v>
      </c>
      <c r="G17746">
        <f t="shared" si="556"/>
        <v>2.2500794397393751E-4</v>
      </c>
    </row>
    <row r="17747" spans="3:7" x14ac:dyDescent="0.2">
      <c r="C17747">
        <v>713.93296666940057</v>
      </c>
      <c r="D17747">
        <v>22.282</v>
      </c>
      <c r="E17747">
        <v>60</v>
      </c>
      <c r="F17747">
        <f t="shared" si="555"/>
        <v>5.7126259546829445E-3</v>
      </c>
      <c r="G17747">
        <f t="shared" si="556"/>
        <v>2.2460143006427591E-4</v>
      </c>
    </row>
    <row r="17748" spans="3:7" x14ac:dyDescent="0.2">
      <c r="C17748">
        <v>713.97226666609447</v>
      </c>
      <c r="D17748">
        <v>22.283999999999999</v>
      </c>
      <c r="E17748">
        <v>60</v>
      </c>
      <c r="F17748">
        <f t="shared" si="555"/>
        <v>5.714390530379255E-3</v>
      </c>
      <c r="G17748">
        <f t="shared" si="556"/>
        <v>2.2457552895155088E-4</v>
      </c>
    </row>
    <row r="17749" spans="3:7" x14ac:dyDescent="0.2">
      <c r="C17749">
        <v>714.01150000095367</v>
      </c>
      <c r="D17749">
        <v>22.288</v>
      </c>
      <c r="E17749">
        <v>60</v>
      </c>
      <c r="F17749">
        <f t="shared" si="555"/>
        <v>5.7179212453937747E-3</v>
      </c>
      <c r="G17749">
        <f t="shared" si="556"/>
        <v>2.243331189190945E-4</v>
      </c>
    </row>
    <row r="17750" spans="3:7" x14ac:dyDescent="0.2">
      <c r="C17750">
        <v>714.05050000349684</v>
      </c>
      <c r="D17750">
        <v>22.289000000000001</v>
      </c>
      <c r="E17750">
        <v>60</v>
      </c>
      <c r="F17750">
        <f t="shared" si="555"/>
        <v>5.7188042500089364E-3</v>
      </c>
      <c r="G17750">
        <f t="shared" si="556"/>
        <v>2.2303338029419319E-4</v>
      </c>
    </row>
    <row r="17751" spans="3:7" x14ac:dyDescent="0.2">
      <c r="C17751">
        <v>714.09004999796548</v>
      </c>
      <c r="D17751">
        <v>22.29</v>
      </c>
      <c r="E17751">
        <v>60</v>
      </c>
      <c r="F17751">
        <f t="shared" si="555"/>
        <v>5.7196873850054548E-3</v>
      </c>
      <c r="G17751">
        <f t="shared" si="556"/>
        <v>2.262136044393357E-4</v>
      </c>
    </row>
    <row r="17752" spans="3:7" x14ac:dyDescent="0.2">
      <c r="C17752">
        <v>714.12911667029061</v>
      </c>
      <c r="D17752">
        <v>22.295000000000002</v>
      </c>
      <c r="E17752">
        <v>60</v>
      </c>
      <c r="F17752">
        <f t="shared" si="555"/>
        <v>5.7241050163496969E-3</v>
      </c>
      <c r="G17752">
        <f t="shared" si="556"/>
        <v>2.2362173502839098E-4</v>
      </c>
    </row>
    <row r="17753" spans="3:7" x14ac:dyDescent="0.2">
      <c r="C17753">
        <v>714.16836667060852</v>
      </c>
      <c r="D17753">
        <v>22.295000000000002</v>
      </c>
      <c r="E17753">
        <v>60</v>
      </c>
      <c r="F17753">
        <f t="shared" si="555"/>
        <v>5.7241050163496969E-3</v>
      </c>
      <c r="G17753">
        <f t="shared" si="556"/>
        <v>2.2467112371145635E-4</v>
      </c>
    </row>
    <row r="17754" spans="3:7" x14ac:dyDescent="0.2">
      <c r="C17754">
        <v>714.20773333708451</v>
      </c>
      <c r="D17754">
        <v>22.3</v>
      </c>
      <c r="E17754">
        <v>60</v>
      </c>
      <c r="F17754">
        <f t="shared" si="555"/>
        <v>5.7285259099799507E-3</v>
      </c>
      <c r="G17754">
        <f t="shared" si="556"/>
        <v>2.2551296889721838E-4</v>
      </c>
    </row>
    <row r="17755" spans="3:7" x14ac:dyDescent="0.2">
      <c r="C17755">
        <v>714.24728333155315</v>
      </c>
      <c r="D17755">
        <v>22.303000000000001</v>
      </c>
      <c r="E17755">
        <v>60</v>
      </c>
      <c r="F17755">
        <f t="shared" si="555"/>
        <v>5.7311800130104068E-3</v>
      </c>
      <c r="G17755">
        <f t="shared" si="556"/>
        <v>2.2666813781336171E-4</v>
      </c>
    </row>
    <row r="17756" spans="3:7" x14ac:dyDescent="0.2">
      <c r="C17756">
        <v>714.28718333244319</v>
      </c>
      <c r="D17756">
        <v>22.306999999999999</v>
      </c>
      <c r="E17756">
        <v>60</v>
      </c>
      <c r="F17756">
        <f t="shared" si="555"/>
        <v>5.7347206460746257E-3</v>
      </c>
      <c r="G17756">
        <f t="shared" si="556"/>
        <v>2.2881535888252539E-4</v>
      </c>
    </row>
    <row r="17757" spans="3:7" x14ac:dyDescent="0.2">
      <c r="C17757">
        <v>714.3264333327611</v>
      </c>
      <c r="D17757">
        <v>22.31</v>
      </c>
      <c r="E17757">
        <v>60</v>
      </c>
      <c r="F17757">
        <f t="shared" si="555"/>
        <v>5.7373774932839329E-3</v>
      </c>
      <c r="G17757">
        <f t="shared" si="556"/>
        <v>2.2519206843534453E-4</v>
      </c>
    </row>
    <row r="17758" spans="3:7" x14ac:dyDescent="0.2">
      <c r="C17758">
        <v>714.36535000006359</v>
      </c>
      <c r="D17758">
        <v>22.309000000000001</v>
      </c>
      <c r="E17758">
        <v>60</v>
      </c>
      <c r="F17758">
        <f t="shared" si="555"/>
        <v>5.7364917468048886E-3</v>
      </c>
      <c r="G17758">
        <f t="shared" si="556"/>
        <v>2.2324514079387087E-4</v>
      </c>
    </row>
    <row r="17759" spans="3:7" x14ac:dyDescent="0.2">
      <c r="C17759">
        <v>714.40519999663036</v>
      </c>
      <c r="D17759">
        <v>22.314</v>
      </c>
      <c r="E17759">
        <v>60</v>
      </c>
      <c r="F17759">
        <f t="shared" si="555"/>
        <v>5.7409217870555869E-3</v>
      </c>
      <c r="G17759">
        <f t="shared" si="556"/>
        <v>2.2877571350427437E-4</v>
      </c>
    </row>
    <row r="17760" spans="3:7" x14ac:dyDescent="0.2">
      <c r="C17760">
        <v>714.44433333079019</v>
      </c>
      <c r="D17760">
        <v>22.315000000000001</v>
      </c>
      <c r="E17760">
        <v>60</v>
      </c>
      <c r="F17760">
        <f t="shared" si="555"/>
        <v>5.7418081875543576E-3</v>
      </c>
      <c r="G17760">
        <f t="shared" si="556"/>
        <v>2.2469609848520296E-4</v>
      </c>
    </row>
    <row r="17761" spans="3:7" x14ac:dyDescent="0.2">
      <c r="C17761">
        <v>714.48383333683012</v>
      </c>
      <c r="D17761">
        <v>22.317</v>
      </c>
      <c r="E17761">
        <v>60</v>
      </c>
      <c r="F17761">
        <f t="shared" si="555"/>
        <v>5.7435813811478453E-3</v>
      </c>
      <c r="G17761">
        <f t="shared" si="556"/>
        <v>2.26871499246168E-4</v>
      </c>
    </row>
    <row r="17762" spans="3:7" x14ac:dyDescent="0.2">
      <c r="C17762">
        <v>714.52348333199814</v>
      </c>
      <c r="D17762">
        <v>22.318999999999999</v>
      </c>
      <c r="E17762">
        <v>60</v>
      </c>
      <c r="F17762">
        <f t="shared" si="555"/>
        <v>5.7453550983253051E-3</v>
      </c>
      <c r="G17762">
        <f t="shared" si="556"/>
        <v>2.2780330188715636E-4</v>
      </c>
    </row>
    <row r="17763" spans="3:7" x14ac:dyDescent="0.2">
      <c r="C17763">
        <v>714.56361666520434</v>
      </c>
      <c r="D17763">
        <v>22.323</v>
      </c>
      <c r="E17763">
        <v>60</v>
      </c>
      <c r="F17763">
        <f t="shared" si="555"/>
        <v>5.7489041040215344E-3</v>
      </c>
      <c r="G17763">
        <f t="shared" si="556"/>
        <v>2.3072268397718402E-4</v>
      </c>
    </row>
    <row r="17764" spans="3:7" x14ac:dyDescent="0.2">
      <c r="C17764">
        <v>714.60281666914625</v>
      </c>
      <c r="D17764">
        <v>22.324999999999999</v>
      </c>
      <c r="E17764">
        <v>60</v>
      </c>
      <c r="F17764">
        <f t="shared" si="555"/>
        <v>5.7506793928351809E-3</v>
      </c>
      <c r="G17764">
        <f t="shared" si="556"/>
        <v>2.2542665486782542E-4</v>
      </c>
    </row>
    <row r="17765" spans="3:7" x14ac:dyDescent="0.2">
      <c r="C17765">
        <v>714.64171667099004</v>
      </c>
      <c r="D17765">
        <v>22.326000000000001</v>
      </c>
      <c r="E17765">
        <v>60</v>
      </c>
      <c r="F17765">
        <f t="shared" si="555"/>
        <v>5.7515672337979306E-3</v>
      </c>
      <c r="G17765">
        <f t="shared" si="556"/>
        <v>2.2373597599939578E-4</v>
      </c>
    </row>
    <row r="17766" spans="3:7" x14ac:dyDescent="0.2">
      <c r="C17766">
        <v>714.68126666545868</v>
      </c>
      <c r="D17766">
        <v>22.33</v>
      </c>
      <c r="E17766">
        <v>60</v>
      </c>
      <c r="F17766">
        <f t="shared" si="555"/>
        <v>5.7551199084514984E-3</v>
      </c>
      <c r="G17766">
        <f t="shared" si="556"/>
        <v>2.276149605456368E-4</v>
      </c>
    </row>
    <row r="17767" spans="3:7" x14ac:dyDescent="0.2">
      <c r="C17767">
        <v>714.72086666425071</v>
      </c>
      <c r="D17767">
        <v>22.331</v>
      </c>
      <c r="E17767">
        <v>60</v>
      </c>
      <c r="F17767">
        <f t="shared" si="555"/>
        <v>5.7560084049078468E-3</v>
      </c>
      <c r="G17767">
        <f t="shared" si="556"/>
        <v>2.2793792588125198E-4</v>
      </c>
    </row>
    <row r="17768" spans="3:7" x14ac:dyDescent="0.2">
      <c r="C17768">
        <v>714.76030000050866</v>
      </c>
      <c r="D17768">
        <v>22.332000000000001</v>
      </c>
      <c r="E17768">
        <v>60</v>
      </c>
      <c r="F17768">
        <f t="shared" si="555"/>
        <v>5.7568970325182003E-3</v>
      </c>
      <c r="G17768">
        <f t="shared" si="556"/>
        <v>2.2701365648572679E-4</v>
      </c>
    </row>
    <row r="17769" spans="3:7" x14ac:dyDescent="0.2">
      <c r="C17769">
        <v>714.79963333606725</v>
      </c>
      <c r="D17769">
        <v>22.335000000000001</v>
      </c>
      <c r="E17769">
        <v>60</v>
      </c>
      <c r="F17769">
        <f t="shared" si="555"/>
        <v>5.7595637024582006E-3</v>
      </c>
      <c r="G17769">
        <f t="shared" si="556"/>
        <v>2.2654285177981149E-4</v>
      </c>
    </row>
    <row r="17770" spans="3:7" x14ac:dyDescent="0.2">
      <c r="C17770">
        <v>714.83911666870119</v>
      </c>
      <c r="D17770">
        <v>22.34</v>
      </c>
      <c r="E17770">
        <v>60</v>
      </c>
      <c r="F17770">
        <f t="shared" si="555"/>
        <v>5.7640107771620838E-3</v>
      </c>
      <c r="G17770">
        <f t="shared" si="556"/>
        <v>2.2758235482035993E-4</v>
      </c>
    </row>
    <row r="17771" spans="3:7" x14ac:dyDescent="0.2">
      <c r="C17771">
        <v>714.87825000286102</v>
      </c>
      <c r="D17771">
        <v>22.341999999999999</v>
      </c>
      <c r="E17771">
        <v>60</v>
      </c>
      <c r="F17771">
        <f t="shared" si="555"/>
        <v>5.7657905261558565E-3</v>
      </c>
      <c r="G17771">
        <f t="shared" si="556"/>
        <v>2.2563460735562958E-4</v>
      </c>
    </row>
    <row r="17772" spans="3:7" x14ac:dyDescent="0.2">
      <c r="C17772">
        <v>714.91791666348774</v>
      </c>
      <c r="D17772">
        <v>22.346</v>
      </c>
      <c r="E17772">
        <v>60</v>
      </c>
      <c r="F17772">
        <f t="shared" si="555"/>
        <v>5.7693516005772926E-3</v>
      </c>
      <c r="G17772">
        <f t="shared" si="556"/>
        <v>2.2885091197633341E-4</v>
      </c>
    </row>
    <row r="17773" spans="3:7" x14ac:dyDescent="0.2">
      <c r="C17773">
        <v>714.95713333288825</v>
      </c>
      <c r="D17773">
        <v>22.347000000000001</v>
      </c>
      <c r="E17773">
        <v>60</v>
      </c>
      <c r="F17773">
        <f t="shared" si="555"/>
        <v>5.7702421977141706E-3</v>
      </c>
      <c r="G17773">
        <f t="shared" si="556"/>
        <v>2.262896806285869E-4</v>
      </c>
    </row>
    <row r="17774" spans="3:7" x14ac:dyDescent="0.2">
      <c r="C17774">
        <v>714.99568333625791</v>
      </c>
      <c r="D17774">
        <v>22.35</v>
      </c>
      <c r="E17774">
        <v>60</v>
      </c>
      <c r="F17774">
        <f t="shared" si="555"/>
        <v>5.7729147778963286E-3</v>
      </c>
      <c r="G17774">
        <f t="shared" si="556"/>
        <v>2.2254588414068893E-4</v>
      </c>
    </row>
    <row r="17775" spans="3:7" x14ac:dyDescent="0.2">
      <c r="C17775">
        <v>715.03454999923702</v>
      </c>
      <c r="D17775">
        <v>22.350999999999999</v>
      </c>
      <c r="E17775">
        <v>60</v>
      </c>
      <c r="F17775">
        <f t="shared" si="555"/>
        <v>5.7738059009424768E-3</v>
      </c>
      <c r="G17775">
        <f t="shared" si="556"/>
        <v>2.2440856805868879E-4</v>
      </c>
    </row>
    <row r="17776" spans="3:7" x14ac:dyDescent="0.2">
      <c r="C17776">
        <v>715.07420000235243</v>
      </c>
      <c r="D17776">
        <v>22.353000000000002</v>
      </c>
      <c r="E17776">
        <v>60</v>
      </c>
      <c r="F17776">
        <f t="shared" si="555"/>
        <v>5.7755885416240485E-3</v>
      </c>
      <c r="G17776">
        <f t="shared" si="556"/>
        <v>2.2900210366873073E-4</v>
      </c>
    </row>
    <row r="17777" spans="3:7" x14ac:dyDescent="0.2">
      <c r="C17777">
        <v>715.1131333351135</v>
      </c>
      <c r="D17777">
        <v>22.356999999999999</v>
      </c>
      <c r="E17777">
        <v>60</v>
      </c>
      <c r="F17777">
        <f t="shared" si="555"/>
        <v>5.7791554018620604E-3</v>
      </c>
      <c r="G17777">
        <f t="shared" si="556"/>
        <v>2.250017803386637E-4</v>
      </c>
    </row>
    <row r="17778" spans="3:7" x14ac:dyDescent="0.2">
      <c r="C17778">
        <v>715.1524499972661</v>
      </c>
      <c r="D17778">
        <v>22.361999999999998</v>
      </c>
      <c r="E17778">
        <v>60</v>
      </c>
      <c r="F17778">
        <f t="shared" si="555"/>
        <v>5.7836169390773221E-3</v>
      </c>
      <c r="G17778">
        <f t="shared" si="556"/>
        <v>2.273925132137614E-4</v>
      </c>
    </row>
    <row r="17779" spans="3:7" x14ac:dyDescent="0.2">
      <c r="C17779">
        <v>715.19156666596734</v>
      </c>
      <c r="D17779">
        <v>22.363</v>
      </c>
      <c r="E17779">
        <v>60</v>
      </c>
      <c r="F17779">
        <f t="shared" si="555"/>
        <v>5.7845096416278882E-3</v>
      </c>
      <c r="G17779">
        <f t="shared" si="556"/>
        <v>2.2627074725068712E-4</v>
      </c>
    </row>
    <row r="17780" spans="3:7" x14ac:dyDescent="0.2">
      <c r="C17780">
        <v>715.2309833367666</v>
      </c>
      <c r="D17780">
        <v>22.366</v>
      </c>
      <c r="E17780">
        <v>60</v>
      </c>
      <c r="F17780">
        <f t="shared" si="555"/>
        <v>5.7871885398282398E-3</v>
      </c>
      <c r="G17780">
        <f t="shared" si="556"/>
        <v>2.2811170552763311E-4</v>
      </c>
    </row>
    <row r="17781" spans="3:7" x14ac:dyDescent="0.2">
      <c r="C17781">
        <v>715.26993333498638</v>
      </c>
      <c r="D17781">
        <v>22.367999999999999</v>
      </c>
      <c r="E17781">
        <v>60</v>
      </c>
      <c r="F17781">
        <f t="shared" si="555"/>
        <v>5.7889751309376531E-3</v>
      </c>
      <c r="G17781">
        <f t="shared" si="556"/>
        <v>2.2548057104435854E-4</v>
      </c>
    </row>
    <row r="17782" spans="3:7" x14ac:dyDescent="0.2">
      <c r="C17782">
        <v>715.309500002861</v>
      </c>
      <c r="D17782">
        <v>22.372</v>
      </c>
      <c r="E17782">
        <v>60</v>
      </c>
      <c r="F17782">
        <f t="shared" si="555"/>
        <v>5.792549895365884E-3</v>
      </c>
      <c r="G17782">
        <f t="shared" si="556"/>
        <v>2.2919189785712888E-4</v>
      </c>
    </row>
    <row r="17783" spans="3:7" x14ac:dyDescent="0.2">
      <c r="C17783">
        <v>715.34931666851048</v>
      </c>
      <c r="D17783">
        <v>22.375</v>
      </c>
      <c r="E17783">
        <v>60</v>
      </c>
      <c r="F17783">
        <f t="shared" si="555"/>
        <v>5.7952323537045179E-3</v>
      </c>
      <c r="G17783">
        <f t="shared" si="556"/>
        <v>2.30746828988515E-4</v>
      </c>
    </row>
    <row r="17784" spans="3:7" x14ac:dyDescent="0.2">
      <c r="C17784">
        <v>715.38825000127156</v>
      </c>
      <c r="D17784">
        <v>22.376999999999999</v>
      </c>
      <c r="E17784">
        <v>60</v>
      </c>
      <c r="F17784">
        <f t="shared" si="555"/>
        <v>5.7970213190741181E-3</v>
      </c>
      <c r="G17784">
        <f t="shared" si="556"/>
        <v>2.2569736003856257E-4</v>
      </c>
    </row>
    <row r="17785" spans="3:7" x14ac:dyDescent="0.2">
      <c r="C17785">
        <v>715.42786666552229</v>
      </c>
      <c r="D17785">
        <v>22.379000000000001</v>
      </c>
      <c r="E17785">
        <v>60</v>
      </c>
      <c r="F17785">
        <f t="shared" si="555"/>
        <v>5.7988108124652962E-3</v>
      </c>
      <c r="G17785">
        <f t="shared" si="556"/>
        <v>2.2972954101093833E-4</v>
      </c>
    </row>
    <row r="17786" spans="3:7" x14ac:dyDescent="0.2">
      <c r="C17786">
        <v>715.46701666514082</v>
      </c>
      <c r="D17786">
        <v>22.382999999999999</v>
      </c>
      <c r="E17786">
        <v>60</v>
      </c>
      <c r="F17786">
        <f t="shared" si="555"/>
        <v>5.802391383906572E-3</v>
      </c>
      <c r="G17786">
        <f t="shared" si="556"/>
        <v>2.2716362046650563E-4</v>
      </c>
    </row>
    <row r="17787" spans="3:7" x14ac:dyDescent="0.2">
      <c r="C17787">
        <v>715.5059666633606</v>
      </c>
      <c r="D17787">
        <v>22.385999999999999</v>
      </c>
      <c r="E17787">
        <v>60</v>
      </c>
      <c r="F17787">
        <f t="shared" si="555"/>
        <v>5.8050781996493491E-3</v>
      </c>
      <c r="G17787">
        <f t="shared" si="556"/>
        <v>2.2610778554201205E-4</v>
      </c>
    </row>
    <row r="17788" spans="3:7" x14ac:dyDescent="0.2">
      <c r="C17788">
        <v>715.54515000184381</v>
      </c>
      <c r="D17788">
        <v>22.385999999999999</v>
      </c>
      <c r="E17788">
        <v>60</v>
      </c>
      <c r="F17788">
        <f t="shared" si="555"/>
        <v>5.8050781996493491E-3</v>
      </c>
      <c r="G17788">
        <f t="shared" si="556"/>
        <v>2.2746234401837851E-4</v>
      </c>
    </row>
    <row r="17789" spans="3:7" x14ac:dyDescent="0.2">
      <c r="C17789">
        <v>715.58463333447776</v>
      </c>
      <c r="D17789">
        <v>22.387</v>
      </c>
      <c r="E17789">
        <v>60</v>
      </c>
      <c r="F17789">
        <f t="shared" si="555"/>
        <v>5.8059740692172641E-3</v>
      </c>
      <c r="G17789">
        <f t="shared" si="556"/>
        <v>2.2923920543899018E-4</v>
      </c>
    </row>
    <row r="17790" spans="3:7" x14ac:dyDescent="0.2">
      <c r="C17790">
        <v>715.62431666851046</v>
      </c>
      <c r="D17790">
        <v>22.39</v>
      </c>
      <c r="E17790">
        <v>60</v>
      </c>
      <c r="F17790">
        <f t="shared" si="555"/>
        <v>5.8086624711424792E-3</v>
      </c>
      <c r="G17790">
        <f t="shared" si="556"/>
        <v>2.3050709312556769E-4</v>
      </c>
    </row>
    <row r="17791" spans="3:7" x14ac:dyDescent="0.2">
      <c r="C17791">
        <v>715.66366666952774</v>
      </c>
      <c r="D17791">
        <v>22.391999999999999</v>
      </c>
      <c r="E17791">
        <v>60</v>
      </c>
      <c r="F17791">
        <f t="shared" si="555"/>
        <v>5.810455400296375E-3</v>
      </c>
      <c r="G17791">
        <f t="shared" si="556"/>
        <v>2.2864142591253939E-4</v>
      </c>
    </row>
    <row r="17792" spans="3:7" x14ac:dyDescent="0.2">
      <c r="C17792">
        <v>715.70254999796555</v>
      </c>
      <c r="D17792">
        <v>22.396999999999998</v>
      </c>
      <c r="E17792">
        <v>60</v>
      </c>
      <c r="F17792">
        <f t="shared" si="555"/>
        <v>5.8149400384791871E-3</v>
      </c>
      <c r="G17792">
        <f t="shared" si="556"/>
        <v>2.2610422336232969E-4</v>
      </c>
    </row>
    <row r="17793" spans="3:7" x14ac:dyDescent="0.2">
      <c r="C17793">
        <v>715.74165000120797</v>
      </c>
      <c r="D17793">
        <v>22.401</v>
      </c>
      <c r="E17793">
        <v>60</v>
      </c>
      <c r="F17793">
        <f t="shared" si="555"/>
        <v>5.8185301317031464E-3</v>
      </c>
      <c r="G17793">
        <f t="shared" si="556"/>
        <v>2.2750454701573746E-4</v>
      </c>
    </row>
    <row r="17794" spans="3:7" x14ac:dyDescent="0.2">
      <c r="C17794">
        <v>715.78090000152588</v>
      </c>
      <c r="D17794">
        <v>22.405000000000001</v>
      </c>
      <c r="E17794">
        <v>60</v>
      </c>
      <c r="F17794">
        <f t="shared" si="555"/>
        <v>5.8221223441536412E-3</v>
      </c>
      <c r="G17794">
        <f t="shared" si="556"/>
        <v>2.2851830385892151E-4</v>
      </c>
    </row>
    <row r="17795" spans="3:7" x14ac:dyDescent="0.2">
      <c r="C17795">
        <v>715.82011667092638</v>
      </c>
      <c r="D17795">
        <v>22.405000000000001</v>
      </c>
      <c r="E17795">
        <v>60</v>
      </c>
      <c r="F17795">
        <f t="shared" ref="F17795:F17858" si="557">EXP(-13478*(1/(D17795+273.15)-1/(E17795+273.15)))</f>
        <v>5.8221223441536412E-3</v>
      </c>
      <c r="G17795">
        <f t="shared" si="556"/>
        <v>2.2832424717995328E-4</v>
      </c>
    </row>
    <row r="17796" spans="3:7" x14ac:dyDescent="0.2">
      <c r="C17796">
        <v>715.85970000425971</v>
      </c>
      <c r="D17796">
        <v>22.408000000000001</v>
      </c>
      <c r="E17796">
        <v>60</v>
      </c>
      <c r="F17796">
        <f t="shared" si="557"/>
        <v>5.824817894951183E-3</v>
      </c>
      <c r="G17796">
        <f t="shared" ref="G17796:G17859" si="558">F17796*(C17796-C17795)</f>
        <v>2.3056570834177351E-4</v>
      </c>
    </row>
    <row r="17797" spans="3:7" x14ac:dyDescent="0.2">
      <c r="C17797">
        <v>715.89893333117163</v>
      </c>
      <c r="D17797">
        <v>22.411999999999999</v>
      </c>
      <c r="E17797">
        <v>60</v>
      </c>
      <c r="F17797">
        <f t="shared" si="557"/>
        <v>5.8284138189173907E-3</v>
      </c>
      <c r="G17797">
        <f t="shared" si="558"/>
        <v>2.2866806473557463E-4</v>
      </c>
    </row>
    <row r="17798" spans="3:7" x14ac:dyDescent="0.2">
      <c r="C17798">
        <v>715.93835000197089</v>
      </c>
      <c r="D17798">
        <v>22.414000000000001</v>
      </c>
      <c r="E17798">
        <v>60</v>
      </c>
      <c r="F17798">
        <f t="shared" si="557"/>
        <v>5.83021257676598E-3</v>
      </c>
      <c r="G17798">
        <f t="shared" si="558"/>
        <v>2.2980756982806302E-4</v>
      </c>
    </row>
    <row r="17799" spans="3:7" x14ac:dyDescent="0.2">
      <c r="C17799">
        <v>715.97795000076292</v>
      </c>
      <c r="D17799">
        <v>22.414000000000001</v>
      </c>
      <c r="E17799">
        <v>60</v>
      </c>
      <c r="F17799">
        <f t="shared" si="557"/>
        <v>5.83021257676598E-3</v>
      </c>
      <c r="G17799">
        <f t="shared" si="558"/>
        <v>2.3087641099719746E-4</v>
      </c>
    </row>
    <row r="17800" spans="3:7" x14ac:dyDescent="0.2">
      <c r="C17800">
        <v>716.01675000190733</v>
      </c>
      <c r="D17800">
        <v>22.417999999999999</v>
      </c>
      <c r="E17800">
        <v>60</v>
      </c>
      <c r="F17800">
        <f t="shared" si="557"/>
        <v>5.8338116849401189E-3</v>
      </c>
      <c r="G17800">
        <f t="shared" si="558"/>
        <v>2.2635190005194426E-4</v>
      </c>
    </row>
    <row r="17801" spans="3:7" x14ac:dyDescent="0.2">
      <c r="C17801">
        <v>716.05628333091738</v>
      </c>
      <c r="D17801">
        <v>22.419</v>
      </c>
      <c r="E17801">
        <v>60</v>
      </c>
      <c r="F17801">
        <f t="shared" si="557"/>
        <v>5.8347117938585416E-3</v>
      </c>
      <c r="G17801">
        <f t="shared" si="558"/>
        <v>2.3066558102545934E-4</v>
      </c>
    </row>
    <row r="17802" spans="3:7" x14ac:dyDescent="0.2">
      <c r="C17802">
        <v>716.09556667009986</v>
      </c>
      <c r="D17802">
        <v>22.422999999999998</v>
      </c>
      <c r="E17802">
        <v>60</v>
      </c>
      <c r="F17802">
        <f t="shared" si="557"/>
        <v>5.8383135575919131E-3</v>
      </c>
      <c r="G17802">
        <f t="shared" si="558"/>
        <v>2.2934845173652643E-4</v>
      </c>
    </row>
    <row r="17803" spans="3:7" x14ac:dyDescent="0.2">
      <c r="C17803">
        <v>716.13486666679387</v>
      </c>
      <c r="D17803">
        <v>22.427</v>
      </c>
      <c r="E17803">
        <v>60</v>
      </c>
      <c r="F17803">
        <f t="shared" si="557"/>
        <v>5.8419174471170936E-3</v>
      </c>
      <c r="G17803">
        <f t="shared" si="558"/>
        <v>2.2958733635839517E-4</v>
      </c>
    </row>
    <row r="17804" spans="3:7" x14ac:dyDescent="0.2">
      <c r="C17804">
        <v>716.17445000012719</v>
      </c>
      <c r="D17804">
        <v>22.428999999999998</v>
      </c>
      <c r="E17804">
        <v>60</v>
      </c>
      <c r="F17804">
        <f t="shared" si="557"/>
        <v>5.8437201894252413E-3</v>
      </c>
      <c r="G17804">
        <f t="shared" si="558"/>
        <v>2.3131392416470483E-4</v>
      </c>
    </row>
    <row r="17805" spans="3:7" x14ac:dyDescent="0.2">
      <c r="C17805">
        <v>716.21335000197098</v>
      </c>
      <c r="D17805">
        <v>22.431999999999999</v>
      </c>
      <c r="E17805">
        <v>60</v>
      </c>
      <c r="F17805">
        <f t="shared" si="557"/>
        <v>5.8464253002400591E-3</v>
      </c>
      <c r="G17805">
        <f t="shared" si="558"/>
        <v>2.2742595495889252E-4</v>
      </c>
    </row>
    <row r="17806" spans="3:7" x14ac:dyDescent="0.2">
      <c r="C17806">
        <v>716.25295000076289</v>
      </c>
      <c r="D17806">
        <v>22.436</v>
      </c>
      <c r="E17806">
        <v>60</v>
      </c>
      <c r="F17806">
        <f t="shared" si="557"/>
        <v>5.8500339771697073E-3</v>
      </c>
      <c r="G17806">
        <f t="shared" si="558"/>
        <v>2.3166133842857629E-4</v>
      </c>
    </row>
    <row r="17807" spans="3:7" x14ac:dyDescent="0.2">
      <c r="C17807">
        <v>716.2917500019073</v>
      </c>
      <c r="D17807">
        <v>22.439</v>
      </c>
      <c r="E17807">
        <v>60</v>
      </c>
      <c r="F17807">
        <f t="shared" si="557"/>
        <v>5.8527418824042866E-3</v>
      </c>
      <c r="G17807">
        <f t="shared" si="558"/>
        <v>2.2708639173521785E-4</v>
      </c>
    </row>
    <row r="17808" spans="3:7" x14ac:dyDescent="0.2">
      <c r="C17808">
        <v>716.33104999860132</v>
      </c>
      <c r="D17808">
        <v>22.445</v>
      </c>
      <c r="E17808">
        <v>60</v>
      </c>
      <c r="F17808">
        <f t="shared" si="557"/>
        <v>5.8581612887302782E-3</v>
      </c>
      <c r="G17808">
        <f t="shared" si="558"/>
        <v>2.3022571928009138E-4</v>
      </c>
    </row>
    <row r="17809" spans="3:7" x14ac:dyDescent="0.2">
      <c r="C17809">
        <v>716.37056667009995</v>
      </c>
      <c r="D17809">
        <v>22.446000000000002</v>
      </c>
      <c r="E17809">
        <v>60</v>
      </c>
      <c r="F17809">
        <f t="shared" si="557"/>
        <v>5.8590649894660271E-3</v>
      </c>
      <c r="G17809">
        <f t="shared" si="558"/>
        <v>2.3153074647786298E-4</v>
      </c>
    </row>
    <row r="17810" spans="3:7" x14ac:dyDescent="0.2">
      <c r="C17810">
        <v>716.4096833308538</v>
      </c>
      <c r="D17810">
        <v>22.448</v>
      </c>
      <c r="E17810">
        <v>60</v>
      </c>
      <c r="F17810">
        <f t="shared" si="557"/>
        <v>5.8608727908329404E-3</v>
      </c>
      <c r="G17810">
        <f t="shared" si="558"/>
        <v>2.2925777268047054E-4</v>
      </c>
    </row>
    <row r="17811" spans="3:7" x14ac:dyDescent="0.2">
      <c r="C17811">
        <v>716.44849999745691</v>
      </c>
      <c r="D17811">
        <v>22.449000000000002</v>
      </c>
      <c r="E17811">
        <v>60</v>
      </c>
      <c r="F17811">
        <f t="shared" si="557"/>
        <v>5.8617768915016598E-3</v>
      </c>
      <c r="G17811">
        <f t="shared" si="558"/>
        <v>2.2753463929924098E-4</v>
      </c>
    </row>
    <row r="17812" spans="3:7" x14ac:dyDescent="0.2">
      <c r="C17812">
        <v>716.48763333161673</v>
      </c>
      <c r="D17812">
        <v>22.451000000000001</v>
      </c>
      <c r="E17812">
        <v>60</v>
      </c>
      <c r="F17812">
        <f t="shared" si="557"/>
        <v>5.8635854929032722E-3</v>
      </c>
      <c r="G17812">
        <f t="shared" si="558"/>
        <v>2.2946165046850551E-4</v>
      </c>
    </row>
    <row r="17813" spans="3:7" x14ac:dyDescent="0.2">
      <c r="C17813">
        <v>716.52628333568578</v>
      </c>
      <c r="D17813">
        <v>22.452000000000002</v>
      </c>
      <c r="E17813">
        <v>60</v>
      </c>
      <c r="F17813">
        <f t="shared" si="557"/>
        <v>5.8644899936735996E-3</v>
      </c>
      <c r="G17813">
        <f t="shared" si="558"/>
        <v>2.2666256211833328E-4</v>
      </c>
    </row>
    <row r="17814" spans="3:7" x14ac:dyDescent="0.2">
      <c r="C17814">
        <v>716.56558333237967</v>
      </c>
      <c r="D17814">
        <v>22.454999999999998</v>
      </c>
      <c r="E17814">
        <v>60</v>
      </c>
      <c r="F17814">
        <f t="shared" si="557"/>
        <v>5.8672042964880242E-3</v>
      </c>
      <c r="G17814">
        <f t="shared" si="558"/>
        <v>2.3058110945440772E-4</v>
      </c>
    </row>
    <row r="17815" spans="3:7" x14ac:dyDescent="0.2">
      <c r="C17815">
        <v>716.60466667016351</v>
      </c>
      <c r="D17815">
        <v>22.463000000000001</v>
      </c>
      <c r="E17815">
        <v>60</v>
      </c>
      <c r="F17815">
        <f t="shared" si="557"/>
        <v>5.8744483109857155E-3</v>
      </c>
      <c r="G17815">
        <f t="shared" si="558"/>
        <v>2.2959304763194084E-4</v>
      </c>
    </row>
    <row r="17816" spans="3:7" x14ac:dyDescent="0.2">
      <c r="C17816">
        <v>716.64415000279746</v>
      </c>
      <c r="D17816">
        <v>22.465</v>
      </c>
      <c r="E17816">
        <v>60</v>
      </c>
      <c r="F17816">
        <f t="shared" si="557"/>
        <v>5.8762606503459051E-3</v>
      </c>
      <c r="G17816">
        <f t="shared" si="558"/>
        <v>2.3201435390139539E-4</v>
      </c>
    </row>
    <row r="17817" spans="3:7" x14ac:dyDescent="0.2">
      <c r="C17817">
        <v>716.68286666870119</v>
      </c>
      <c r="D17817">
        <v>22.463999999999999</v>
      </c>
      <c r="E17817">
        <v>60</v>
      </c>
      <c r="F17817">
        <f t="shared" si="557"/>
        <v>5.8753544138508704E-3</v>
      </c>
      <c r="G17817">
        <f t="shared" si="558"/>
        <v>2.274741339070977E-4</v>
      </c>
    </row>
    <row r="17818" spans="3:7" x14ac:dyDescent="0.2">
      <c r="C17818">
        <v>716.72229999701187</v>
      </c>
      <c r="D17818">
        <v>22.468</v>
      </c>
      <c r="E17818">
        <v>60</v>
      </c>
      <c r="F17818">
        <f t="shared" si="557"/>
        <v>5.8789801617984919E-3</v>
      </c>
      <c r="G17818">
        <f t="shared" si="558"/>
        <v>2.318277548521682E-4</v>
      </c>
    </row>
    <row r="17819" spans="3:7" x14ac:dyDescent="0.2">
      <c r="C17819">
        <v>716.76158333619435</v>
      </c>
      <c r="D17819">
        <v>22.481999999999999</v>
      </c>
      <c r="E17819">
        <v>60</v>
      </c>
      <c r="F17819">
        <f t="shared" si="557"/>
        <v>5.891687134348276E-3</v>
      </c>
      <c r="G17819">
        <f t="shared" si="558"/>
        <v>2.314451440556285E-4</v>
      </c>
    </row>
    <row r="17820" spans="3:7" x14ac:dyDescent="0.2">
      <c r="C17820">
        <v>716.80098333358762</v>
      </c>
      <c r="D17820">
        <v>22.491</v>
      </c>
      <c r="E17820">
        <v>60</v>
      </c>
      <c r="F17820">
        <f t="shared" si="557"/>
        <v>5.899869764898767E-3</v>
      </c>
      <c r="G17820">
        <f t="shared" si="558"/>
        <v>2.3245485335767366E-4</v>
      </c>
    </row>
    <row r="17821" spans="3:7" x14ac:dyDescent="0.2">
      <c r="C17821">
        <v>716.8403166691462</v>
      </c>
      <c r="D17821">
        <v>22.486000000000001</v>
      </c>
      <c r="E17821">
        <v>60</v>
      </c>
      <c r="F17821">
        <f t="shared" si="557"/>
        <v>5.895322518537565E-3</v>
      </c>
      <c r="G17821">
        <f t="shared" si="558"/>
        <v>2.3188269884769682E-4</v>
      </c>
    </row>
    <row r="17822" spans="3:7" x14ac:dyDescent="0.2">
      <c r="C17822">
        <v>716.87990000247953</v>
      </c>
      <c r="D17822">
        <v>22.486000000000001</v>
      </c>
      <c r="E17822">
        <v>60</v>
      </c>
      <c r="F17822">
        <f t="shared" si="557"/>
        <v>5.895322518537565E-3</v>
      </c>
      <c r="G17822">
        <f t="shared" si="558"/>
        <v>2.3335651635873392E-4</v>
      </c>
    </row>
    <row r="17823" spans="3:7" x14ac:dyDescent="0.2">
      <c r="C17823">
        <v>716.91921666463213</v>
      </c>
      <c r="D17823">
        <v>22.486999999999998</v>
      </c>
      <c r="E17823">
        <v>60</v>
      </c>
      <c r="F17823">
        <f t="shared" si="557"/>
        <v>5.8962316996470478E-3</v>
      </c>
      <c r="G17823">
        <f t="shared" si="558"/>
        <v>2.3182014970847732E-4</v>
      </c>
    </row>
    <row r="17824" spans="3:7" x14ac:dyDescent="0.2">
      <c r="C17824">
        <v>716.95841666857405</v>
      </c>
      <c r="D17824">
        <v>22.49</v>
      </c>
      <c r="E17824">
        <v>60</v>
      </c>
      <c r="F17824">
        <f t="shared" si="557"/>
        <v>5.8989600474260743E-3</v>
      </c>
      <c r="G17824">
        <f t="shared" si="558"/>
        <v>2.3123925711229811E-4</v>
      </c>
    </row>
    <row r="17825" spans="3:7" x14ac:dyDescent="0.2">
      <c r="C17825">
        <v>716.99735000133512</v>
      </c>
      <c r="D17825">
        <v>22.489000000000001</v>
      </c>
      <c r="E17825">
        <v>60</v>
      </c>
      <c r="F17825">
        <f t="shared" si="557"/>
        <v>5.8980504640724551E-3</v>
      </c>
      <c r="G17825">
        <f t="shared" si="558"/>
        <v>2.2963076135934979E-4</v>
      </c>
    </row>
    <row r="17826" spans="3:7" x14ac:dyDescent="0.2">
      <c r="C17826">
        <v>717.04199999968216</v>
      </c>
      <c r="D17826">
        <v>22.489000000000001</v>
      </c>
      <c r="E17826">
        <v>60</v>
      </c>
      <c r="F17826">
        <f t="shared" si="557"/>
        <v>5.8980504640724551E-3</v>
      </c>
      <c r="G17826">
        <f t="shared" si="558"/>
        <v>2.6334794347159543E-4</v>
      </c>
    </row>
    <row r="17827" spans="3:7" x14ac:dyDescent="0.2">
      <c r="C17827">
        <v>717.08088333606725</v>
      </c>
      <c r="D17827">
        <v>22.5</v>
      </c>
      <c r="E17827">
        <v>60</v>
      </c>
      <c r="F17827">
        <f t="shared" si="557"/>
        <v>5.9080632606217202E-3</v>
      </c>
      <c r="G17827">
        <f t="shared" si="558"/>
        <v>2.2972521114710798E-4</v>
      </c>
    </row>
    <row r="17828" spans="3:7" x14ac:dyDescent="0.2">
      <c r="C17828">
        <v>717.11998333136239</v>
      </c>
      <c r="D17828">
        <v>22.495999999999999</v>
      </c>
      <c r="E17828">
        <v>60</v>
      </c>
      <c r="F17828">
        <f t="shared" si="557"/>
        <v>5.9044203647079865E-3</v>
      </c>
      <c r="G17828">
        <f t="shared" si="558"/>
        <v>2.3086280848064693E-4</v>
      </c>
    </row>
    <row r="17829" spans="3:7" x14ac:dyDescent="0.2">
      <c r="C17829">
        <v>717.15930000146227</v>
      </c>
      <c r="D17829">
        <v>22.507999999999999</v>
      </c>
      <c r="E17829">
        <v>60</v>
      </c>
      <c r="F17829">
        <f t="shared" si="557"/>
        <v>5.915355500424979E-3</v>
      </c>
      <c r="G17829">
        <f t="shared" si="558"/>
        <v>2.3257208073371383E-4</v>
      </c>
    </row>
    <row r="17830" spans="3:7" x14ac:dyDescent="0.2">
      <c r="C17830">
        <v>717.19856666723888</v>
      </c>
      <c r="D17830">
        <v>22.51</v>
      </c>
      <c r="E17830">
        <v>60</v>
      </c>
      <c r="F17830">
        <f t="shared" si="557"/>
        <v>5.9171799045851844E-3</v>
      </c>
      <c r="G17830">
        <f t="shared" si="558"/>
        <v>2.3234792565341082E-4</v>
      </c>
    </row>
    <row r="17831" spans="3:7" x14ac:dyDescent="0.2">
      <c r="C17831">
        <v>717.23841666380565</v>
      </c>
      <c r="D17831">
        <v>22.507999999999999</v>
      </c>
      <c r="E17831">
        <v>60</v>
      </c>
      <c r="F17831">
        <f t="shared" si="557"/>
        <v>5.915355500424979E-3</v>
      </c>
      <c r="G17831">
        <f t="shared" si="558"/>
        <v>2.35726896383174E-4</v>
      </c>
    </row>
    <row r="17832" spans="3:7" x14ac:dyDescent="0.2">
      <c r="C17832">
        <v>717.2778833309809</v>
      </c>
      <c r="D17832">
        <v>22.51</v>
      </c>
      <c r="E17832">
        <v>60</v>
      </c>
      <c r="F17832">
        <f t="shared" si="557"/>
        <v>5.9171799045851844E-3</v>
      </c>
      <c r="G17832">
        <f t="shared" si="558"/>
        <v>2.335313699103262E-4</v>
      </c>
    </row>
    <row r="17833" spans="3:7" x14ac:dyDescent="0.2">
      <c r="C17833">
        <v>717.31693332990005</v>
      </c>
      <c r="D17833">
        <v>22.509</v>
      </c>
      <c r="E17833">
        <v>60</v>
      </c>
      <c r="F17833">
        <f t="shared" si="557"/>
        <v>5.9162676352663042E-3</v>
      </c>
      <c r="G17833">
        <f t="shared" si="558"/>
        <v>2.3103024476257467E-4</v>
      </c>
    </row>
    <row r="17834" spans="3:7" x14ac:dyDescent="0.2">
      <c r="C17834">
        <v>717.35611666838327</v>
      </c>
      <c r="D17834">
        <v>22.52</v>
      </c>
      <c r="E17834">
        <v>60</v>
      </c>
      <c r="F17834">
        <f t="shared" si="557"/>
        <v>5.9263099982006465E-3</v>
      </c>
      <c r="G17834">
        <f t="shared" si="558"/>
        <v>2.3221261061594261E-4</v>
      </c>
    </row>
    <row r="17835" spans="3:7" x14ac:dyDescent="0.2">
      <c r="C17835">
        <v>717.39550000031784</v>
      </c>
      <c r="D17835">
        <v>22.518999999999998</v>
      </c>
      <c r="E17835">
        <v>60</v>
      </c>
      <c r="F17835">
        <f t="shared" si="557"/>
        <v>5.9253963830660705E-3</v>
      </c>
      <c r="G17835">
        <f t="shared" si="558"/>
        <v>2.3336185259820996E-4</v>
      </c>
    </row>
    <row r="17836" spans="3:7" x14ac:dyDescent="0.2">
      <c r="C17836">
        <v>717.43456666469569</v>
      </c>
      <c r="D17836">
        <v>22.521999999999998</v>
      </c>
      <c r="E17836">
        <v>60</v>
      </c>
      <c r="F17836">
        <f t="shared" si="557"/>
        <v>5.9281376325455749E-3</v>
      </c>
      <c r="G17836">
        <f t="shared" si="558"/>
        <v>2.3159256327639515E-4</v>
      </c>
    </row>
    <row r="17837" spans="3:7" x14ac:dyDescent="0.2">
      <c r="C17837">
        <v>717.47386666933699</v>
      </c>
      <c r="D17837">
        <v>22.518999999999998</v>
      </c>
      <c r="E17837">
        <v>60</v>
      </c>
      <c r="F17837">
        <f t="shared" si="557"/>
        <v>5.9253963830660705E-3</v>
      </c>
      <c r="G17837">
        <f t="shared" si="558"/>
        <v>2.3286810535598428E-4</v>
      </c>
    </row>
    <row r="17838" spans="3:7" x14ac:dyDescent="0.2">
      <c r="C17838">
        <v>717.51333333651223</v>
      </c>
      <c r="D17838">
        <v>22.524000000000001</v>
      </c>
      <c r="E17838">
        <v>60</v>
      </c>
      <c r="F17838">
        <f t="shared" si="557"/>
        <v>5.9299658057842828E-3</v>
      </c>
      <c r="G17838">
        <f t="shared" si="558"/>
        <v>2.3403598681748662E-4</v>
      </c>
    </row>
    <row r="17839" spans="3:7" x14ac:dyDescent="0.2">
      <c r="C17839">
        <v>717.55256666342416</v>
      </c>
      <c r="D17839">
        <v>22.524999999999999</v>
      </c>
      <c r="E17839">
        <v>60</v>
      </c>
      <c r="F17839">
        <f t="shared" si="557"/>
        <v>5.9308800945360616E-3</v>
      </c>
      <c r="G17839">
        <f t="shared" si="558"/>
        <v>2.3268815762436949E-4</v>
      </c>
    </row>
    <row r="17840" spans="3:7" x14ac:dyDescent="0.2">
      <c r="C17840">
        <v>717.59126666386919</v>
      </c>
      <c r="D17840">
        <v>22.527000000000001</v>
      </c>
      <c r="E17840">
        <v>60</v>
      </c>
      <c r="F17840">
        <f t="shared" si="557"/>
        <v>5.9327090763993942E-3</v>
      </c>
      <c r="G17840">
        <f t="shared" si="558"/>
        <v>2.2959584389690703E-4</v>
      </c>
    </row>
    <row r="17841" spans="3:7" x14ac:dyDescent="0.2">
      <c r="C17841">
        <v>717.63056666851048</v>
      </c>
      <c r="D17841">
        <v>22.527999999999999</v>
      </c>
      <c r="E17841">
        <v>60</v>
      </c>
      <c r="F17841">
        <f t="shared" si="557"/>
        <v>5.9336237695487744E-3</v>
      </c>
      <c r="G17841">
        <f t="shared" si="558"/>
        <v>2.3319144168294022E-4</v>
      </c>
    </row>
    <row r="17842" spans="3:7" x14ac:dyDescent="0.2">
      <c r="C17842">
        <v>717.66963333288834</v>
      </c>
      <c r="D17842">
        <v>22.530999999999999</v>
      </c>
      <c r="E17842">
        <v>60</v>
      </c>
      <c r="F17842">
        <f t="shared" si="557"/>
        <v>5.9363686580948469E-3</v>
      </c>
      <c r="G17842">
        <f t="shared" si="558"/>
        <v>2.3191412198901411E-4</v>
      </c>
    </row>
    <row r="17843" spans="3:7" x14ac:dyDescent="0.2">
      <c r="C17843">
        <v>717.70888333320613</v>
      </c>
      <c r="D17843">
        <v>22.53</v>
      </c>
      <c r="E17843">
        <v>60</v>
      </c>
      <c r="F17843">
        <f t="shared" si="557"/>
        <v>5.9354535603775137E-3</v>
      </c>
      <c r="G17843">
        <f t="shared" si="558"/>
        <v>2.3296655413106247E-4</v>
      </c>
    </row>
    <row r="17844" spans="3:7" x14ac:dyDescent="0.2">
      <c r="C17844">
        <v>717.74828333059952</v>
      </c>
      <c r="D17844">
        <v>22.533999999999999</v>
      </c>
      <c r="E17844">
        <v>60</v>
      </c>
      <c r="F17844">
        <f t="shared" si="557"/>
        <v>5.9391147606859653E-3</v>
      </c>
      <c r="G17844">
        <f t="shared" si="558"/>
        <v>2.3400110609006356E-4</v>
      </c>
    </row>
    <row r="17845" spans="3:7" x14ac:dyDescent="0.2">
      <c r="C17845">
        <v>717.78755000432329</v>
      </c>
      <c r="D17845">
        <v>22.532</v>
      </c>
      <c r="E17845">
        <v>60</v>
      </c>
      <c r="F17845">
        <f t="shared" si="557"/>
        <v>5.9372838907060608E-3</v>
      </c>
      <c r="G17845">
        <f t="shared" si="558"/>
        <v>2.331373893417698E-4</v>
      </c>
    </row>
    <row r="17846" spans="3:7" x14ac:dyDescent="0.2">
      <c r="C17846">
        <v>717.82648333708448</v>
      </c>
      <c r="D17846">
        <v>22.536999999999999</v>
      </c>
      <c r="E17846">
        <v>60</v>
      </c>
      <c r="F17846">
        <f t="shared" si="557"/>
        <v>5.9418620778338097E-3</v>
      </c>
      <c r="G17846">
        <f t="shared" si="558"/>
        <v>2.3133649349739584E-4</v>
      </c>
    </row>
    <row r="17847" spans="3:7" x14ac:dyDescent="0.2">
      <c r="C17847">
        <v>717.86548333168025</v>
      </c>
      <c r="D17847">
        <v>22.541</v>
      </c>
      <c r="E17847">
        <v>60</v>
      </c>
      <c r="F17847">
        <f t="shared" si="557"/>
        <v>5.9455270575596991E-3</v>
      </c>
      <c r="G17847">
        <f t="shared" si="558"/>
        <v>2.3187552311383107E-4</v>
      </c>
    </row>
    <row r="17848" spans="3:7" x14ac:dyDescent="0.2">
      <c r="C17848">
        <v>717.90481666723883</v>
      </c>
      <c r="D17848">
        <v>22.541</v>
      </c>
      <c r="E17848">
        <v>60</v>
      </c>
      <c r="F17848">
        <f t="shared" si="557"/>
        <v>5.9455270575596991E-3</v>
      </c>
      <c r="G17848">
        <f t="shared" si="558"/>
        <v>2.3385741082761828E-4</v>
      </c>
    </row>
    <row r="17849" spans="3:7" x14ac:dyDescent="0.2">
      <c r="C17849">
        <v>717.94403333663945</v>
      </c>
      <c r="D17849">
        <v>22.541</v>
      </c>
      <c r="E17849">
        <v>60</v>
      </c>
      <c r="F17849">
        <f t="shared" si="557"/>
        <v>5.9455270575596991E-3</v>
      </c>
      <c r="G17849">
        <f t="shared" si="558"/>
        <v>2.3316376902873839E-4</v>
      </c>
    </row>
    <row r="17850" spans="3:7" x14ac:dyDescent="0.2">
      <c r="C17850">
        <v>717.98363333543136</v>
      </c>
      <c r="D17850">
        <v>22.542000000000002</v>
      </c>
      <c r="E17850">
        <v>60</v>
      </c>
      <c r="F17850">
        <f t="shared" si="557"/>
        <v>5.9464436401525638E-3</v>
      </c>
      <c r="G17850">
        <f t="shared" si="558"/>
        <v>2.3547916096622624E-4</v>
      </c>
    </row>
    <row r="17851" spans="3:7" x14ac:dyDescent="0.2">
      <c r="C17851">
        <v>718.02249999841058</v>
      </c>
      <c r="D17851">
        <v>22.545000000000002</v>
      </c>
      <c r="E17851">
        <v>60</v>
      </c>
      <c r="F17851">
        <f t="shared" si="557"/>
        <v>5.9491941986218331E-3</v>
      </c>
      <c r="G17851">
        <f t="shared" si="558"/>
        <v>2.3122532591574729E-4</v>
      </c>
    </row>
    <row r="17852" spans="3:7" x14ac:dyDescent="0.2">
      <c r="C17852">
        <v>718.06126666863759</v>
      </c>
      <c r="D17852">
        <v>22.547999999999998</v>
      </c>
      <c r="E17852">
        <v>60</v>
      </c>
      <c r="F17852">
        <f t="shared" si="557"/>
        <v>5.9519459735260143E-3</v>
      </c>
      <c r="G17852">
        <f t="shared" si="558"/>
        <v>2.3073712676463504E-4</v>
      </c>
    </row>
    <row r="17853" spans="3:7" x14ac:dyDescent="0.2">
      <c r="C17853">
        <v>718.10086666742961</v>
      </c>
      <c r="D17853">
        <v>22.55</v>
      </c>
      <c r="E17853">
        <v>60</v>
      </c>
      <c r="F17853">
        <f t="shared" si="557"/>
        <v>5.9537811661791833E-3</v>
      </c>
      <c r="G17853">
        <f t="shared" si="558"/>
        <v>2.3576972698869286E-4</v>
      </c>
    </row>
    <row r="17854" spans="3:7" x14ac:dyDescent="0.2">
      <c r="C17854">
        <v>718.13965000311532</v>
      </c>
      <c r="D17854">
        <v>22.552</v>
      </c>
      <c r="E17854">
        <v>60</v>
      </c>
      <c r="F17854">
        <f t="shared" si="557"/>
        <v>5.9556168998499337E-3</v>
      </c>
      <c r="G17854">
        <f t="shared" si="558"/>
        <v>2.3097868944235107E-4</v>
      </c>
    </row>
    <row r="17855" spans="3:7" x14ac:dyDescent="0.2">
      <c r="C17855">
        <v>718.17931666374204</v>
      </c>
      <c r="D17855">
        <v>22.555</v>
      </c>
      <c r="E17855">
        <v>60</v>
      </c>
      <c r="F17855">
        <f t="shared" si="557"/>
        <v>5.9583715150964495E-3</v>
      </c>
      <c r="G17855">
        <f t="shared" si="558"/>
        <v>2.3634870077725675E-4</v>
      </c>
    </row>
    <row r="17856" spans="3:7" x14ac:dyDescent="0.2">
      <c r="C17856">
        <v>718.21899999777474</v>
      </c>
      <c r="D17856">
        <v>22.56</v>
      </c>
      <c r="E17856">
        <v>60</v>
      </c>
      <c r="F17856">
        <f t="shared" si="557"/>
        <v>5.9629652477490944E-3</v>
      </c>
      <c r="G17856">
        <f t="shared" si="558"/>
        <v>2.3663034175182141E-4</v>
      </c>
    </row>
    <row r="17857" spans="3:7" x14ac:dyDescent="0.2">
      <c r="C17857">
        <v>718.25783333778384</v>
      </c>
      <c r="D17857">
        <v>22.562999999999999</v>
      </c>
      <c r="E17857">
        <v>60</v>
      </c>
      <c r="F17857">
        <f t="shared" si="557"/>
        <v>5.9657231125224844E-3</v>
      </c>
      <c r="G17857">
        <f t="shared" si="558"/>
        <v>2.3166895402868093E-4</v>
      </c>
    </row>
    <row r="17858" spans="3:7" x14ac:dyDescent="0.2">
      <c r="C17858">
        <v>718.29736666679378</v>
      </c>
      <c r="D17858">
        <v>22.564</v>
      </c>
      <c r="E17858">
        <v>60</v>
      </c>
      <c r="F17858">
        <f t="shared" si="557"/>
        <v>5.9666426717580939E-3</v>
      </c>
      <c r="G17858">
        <f t="shared" si="558"/>
        <v>2.3588124782736943E-4</v>
      </c>
    </row>
    <row r="17859" spans="3:7" x14ac:dyDescent="0.2">
      <c r="C17859">
        <v>718.33623333772027</v>
      </c>
      <c r="D17859">
        <v>22.568999999999999</v>
      </c>
      <c r="E17859">
        <v>60</v>
      </c>
      <c r="F17859">
        <f t="shared" ref="F17859:F17922" si="559">EXP(-13478*(1/(D17859+273.15)-1/(E17859+273.15)))</f>
        <v>5.9712425011258551E-3</v>
      </c>
      <c r="G17859">
        <f t="shared" si="558"/>
        <v>2.3208231731356146E-4</v>
      </c>
    </row>
    <row r="17860" spans="3:7" x14ac:dyDescent="0.2">
      <c r="C17860">
        <v>718.37563333511355</v>
      </c>
      <c r="D17860">
        <v>22.57</v>
      </c>
      <c r="E17860">
        <v>60</v>
      </c>
      <c r="F17860">
        <f t="shared" si="559"/>
        <v>5.9721628737706292E-3</v>
      </c>
      <c r="G17860">
        <f t="shared" ref="G17860:G17923" si="560">F17860*(C17860-C17859)</f>
        <v>2.3530320165877677E-4</v>
      </c>
    </row>
    <row r="17861" spans="3:7" x14ac:dyDescent="0.2">
      <c r="C17861">
        <v>718.41456666787462</v>
      </c>
      <c r="D17861">
        <v>22.573</v>
      </c>
      <c r="E17861">
        <v>60</v>
      </c>
      <c r="F17861">
        <f t="shared" si="559"/>
        <v>5.9749248055903483E-3</v>
      </c>
      <c r="G17861">
        <f t="shared" si="560"/>
        <v>2.3262373567845451E-4</v>
      </c>
    </row>
    <row r="17862" spans="3:7" x14ac:dyDescent="0.2">
      <c r="C17862">
        <v>718.45406666596728</v>
      </c>
      <c r="D17862">
        <v>22.579000000000001</v>
      </c>
      <c r="E17862">
        <v>60</v>
      </c>
      <c r="F17862">
        <f t="shared" si="559"/>
        <v>5.9804523334288581E-3</v>
      </c>
      <c r="G17862">
        <f t="shared" si="560"/>
        <v>2.3622785576363231E-4</v>
      </c>
    </row>
    <row r="17863" spans="3:7" x14ac:dyDescent="0.2">
      <c r="C17863">
        <v>718.49338333606715</v>
      </c>
      <c r="D17863">
        <v>22.579000000000001</v>
      </c>
      <c r="E17863">
        <v>60</v>
      </c>
      <c r="F17863">
        <f t="shared" si="559"/>
        <v>5.9804523334288581E-3</v>
      </c>
      <c r="G17863">
        <f t="shared" si="560"/>
        <v>2.3513147144147426E-4</v>
      </c>
    </row>
    <row r="17864" spans="3:7" x14ac:dyDescent="0.2">
      <c r="C17864">
        <v>718.53291666507721</v>
      </c>
      <c r="D17864">
        <v>22.582000000000001</v>
      </c>
      <c r="E17864">
        <v>60</v>
      </c>
      <c r="F17864">
        <f t="shared" si="559"/>
        <v>5.983217930477007E-3</v>
      </c>
      <c r="G17864">
        <f t="shared" si="560"/>
        <v>2.3653652298440933E-4</v>
      </c>
    </row>
    <row r="17865" spans="3:7" x14ac:dyDescent="0.2">
      <c r="C17865">
        <v>718.57239999771116</v>
      </c>
      <c r="D17865">
        <v>22.585000000000001</v>
      </c>
      <c r="E17865">
        <v>60</v>
      </c>
      <c r="F17865">
        <f t="shared" si="559"/>
        <v>5.9859847502977742E-3</v>
      </c>
      <c r="G17865">
        <f t="shared" si="560"/>
        <v>2.3634662703775575E-4</v>
      </c>
    </row>
    <row r="17866" spans="3:7" x14ac:dyDescent="0.2">
      <c r="C17866">
        <v>718.6110666672389</v>
      </c>
      <c r="D17866">
        <v>22.587</v>
      </c>
      <c r="E17866">
        <v>60</v>
      </c>
      <c r="F17866">
        <f t="shared" si="559"/>
        <v>5.9878299764175138E-3</v>
      </c>
      <c r="G17866">
        <f t="shared" si="560"/>
        <v>2.315294428864472E-4</v>
      </c>
    </row>
    <row r="17867" spans="3:7" x14ac:dyDescent="0.2">
      <c r="C17867">
        <v>718.65014999707535</v>
      </c>
      <c r="D17867">
        <v>22.59</v>
      </c>
      <c r="E17867">
        <v>60</v>
      </c>
      <c r="F17867">
        <f t="shared" si="559"/>
        <v>5.9905988353376703E-3</v>
      </c>
      <c r="G17867">
        <f t="shared" si="560"/>
        <v>2.3413255019932025E-4</v>
      </c>
    </row>
    <row r="17868" spans="3:7" x14ac:dyDescent="0.2">
      <c r="C17868">
        <v>718.68949999809263</v>
      </c>
      <c r="D17868">
        <v>22.591999999999999</v>
      </c>
      <c r="E17868">
        <v>60</v>
      </c>
      <c r="F17868">
        <f t="shared" si="559"/>
        <v>5.9924454213343388E-3</v>
      </c>
      <c r="G17868">
        <f t="shared" si="560"/>
        <v>2.358027334255186E-4</v>
      </c>
    </row>
    <row r="17869" spans="3:7" x14ac:dyDescent="0.2">
      <c r="C17869">
        <v>718.72913333574934</v>
      </c>
      <c r="D17869">
        <v>22.594999999999999</v>
      </c>
      <c r="E17869">
        <v>60</v>
      </c>
      <c r="F17869">
        <f t="shared" si="559"/>
        <v>5.9952163207861366E-3</v>
      </c>
      <c r="G17869">
        <f t="shared" si="560"/>
        <v>2.3761043276673529E-4</v>
      </c>
    </row>
    <row r="17870" spans="3:7" x14ac:dyDescent="0.2">
      <c r="C17870">
        <v>718.76851666768391</v>
      </c>
      <c r="D17870">
        <v>22.600999999999999</v>
      </c>
      <c r="E17870">
        <v>60</v>
      </c>
      <c r="F17870">
        <f t="shared" si="559"/>
        <v>6.0007617952261699E-3</v>
      </c>
      <c r="G17870">
        <f t="shared" si="560"/>
        <v>2.3632999364169707E-4</v>
      </c>
    </row>
    <row r="17871" spans="3:7" x14ac:dyDescent="0.2">
      <c r="C17871">
        <v>718.80811666647594</v>
      </c>
      <c r="D17871">
        <v>22.602</v>
      </c>
      <c r="E17871">
        <v>60</v>
      </c>
      <c r="F17871">
        <f t="shared" si="559"/>
        <v>6.0016865176476669E-3</v>
      </c>
      <c r="G17871">
        <f t="shared" si="560"/>
        <v>2.3766677884897648E-4</v>
      </c>
    </row>
    <row r="17872" spans="3:7" x14ac:dyDescent="0.2">
      <c r="C17872">
        <v>718.84751666386921</v>
      </c>
      <c r="D17872">
        <v>22.603000000000002</v>
      </c>
      <c r="E17872">
        <v>60</v>
      </c>
      <c r="F17872">
        <f t="shared" si="559"/>
        <v>6.0026113763148826E-3</v>
      </c>
      <c r="G17872">
        <f t="shared" si="560"/>
        <v>2.3650287257964949E-4</v>
      </c>
    </row>
    <row r="17873" spans="3:7" x14ac:dyDescent="0.2">
      <c r="C17873">
        <v>718.88706666628525</v>
      </c>
      <c r="D17873">
        <v>22.606999999999999</v>
      </c>
      <c r="E17873">
        <v>60</v>
      </c>
      <c r="F17873">
        <f t="shared" si="559"/>
        <v>6.0063121738234814E-3</v>
      </c>
      <c r="G17873">
        <f t="shared" si="560"/>
        <v>2.3754966098618252E-4</v>
      </c>
    </row>
    <row r="17874" spans="3:7" x14ac:dyDescent="0.2">
      <c r="C17874">
        <v>718.92633333206174</v>
      </c>
      <c r="D17874">
        <v>22.606999999999999</v>
      </c>
      <c r="E17874">
        <v>60</v>
      </c>
      <c r="F17874">
        <f t="shared" si="559"/>
        <v>6.0063121738234814E-3</v>
      </c>
      <c r="G17874">
        <f t="shared" si="560"/>
        <v>2.3584785267881888E-4</v>
      </c>
    </row>
    <row r="17875" spans="3:7" x14ac:dyDescent="0.2">
      <c r="C17875">
        <v>718.9653166691462</v>
      </c>
      <c r="D17875">
        <v>22.61</v>
      </c>
      <c r="E17875">
        <v>60</v>
      </c>
      <c r="F17875">
        <f t="shared" si="559"/>
        <v>6.0090892034726229E-3</v>
      </c>
      <c r="G17875">
        <f t="shared" si="560"/>
        <v>2.3425434998956184E-4</v>
      </c>
    </row>
    <row r="17876" spans="3:7" x14ac:dyDescent="0.2">
      <c r="C17876">
        <v>719.00458333492281</v>
      </c>
      <c r="D17876">
        <v>22.609000000000002</v>
      </c>
      <c r="E17876">
        <v>60</v>
      </c>
      <c r="F17876">
        <f t="shared" si="559"/>
        <v>6.0081633905496052E-3</v>
      </c>
      <c r="G17876">
        <f t="shared" si="560"/>
        <v>2.3592054378796648E-4</v>
      </c>
    </row>
    <row r="17877" spans="3:7" x14ac:dyDescent="0.2">
      <c r="C17877">
        <v>719.04363333384197</v>
      </c>
      <c r="D17877">
        <v>22.614000000000001</v>
      </c>
      <c r="E17877">
        <v>60</v>
      </c>
      <c r="F17877">
        <f t="shared" si="559"/>
        <v>6.0127938193445321E-3</v>
      </c>
      <c r="G17877">
        <f t="shared" si="560"/>
        <v>2.3479959214649953E-4</v>
      </c>
    </row>
    <row r="17878" spans="3:7" x14ac:dyDescent="0.2">
      <c r="C17878">
        <v>719.08295000394185</v>
      </c>
      <c r="D17878">
        <v>22.617999999999999</v>
      </c>
      <c r="E17878">
        <v>60</v>
      </c>
      <c r="F17878">
        <f t="shared" si="559"/>
        <v>6.0165006188238066E-3</v>
      </c>
      <c r="G17878">
        <f t="shared" si="560"/>
        <v>2.3654876998601375E-4</v>
      </c>
    </row>
    <row r="17879" spans="3:7" x14ac:dyDescent="0.2">
      <c r="C17879">
        <v>719.12176667054496</v>
      </c>
      <c r="D17879">
        <v>22.620999999999999</v>
      </c>
      <c r="E17879">
        <v>60</v>
      </c>
      <c r="F17879">
        <f t="shared" si="559"/>
        <v>6.0192821521634216E-3</v>
      </c>
      <c r="G17879">
        <f t="shared" si="560"/>
        <v>2.3364846849058469E-4</v>
      </c>
    </row>
    <row r="17880" spans="3:7" x14ac:dyDescent="0.2">
      <c r="C17880">
        <v>719.16095000108078</v>
      </c>
      <c r="D17880">
        <v>22.622</v>
      </c>
      <c r="E17880">
        <v>60</v>
      </c>
      <c r="F17880">
        <f t="shared" si="559"/>
        <v>6.0202096031370649E-3</v>
      </c>
      <c r="G17880">
        <f t="shared" si="560"/>
        <v>2.3589186277464012E-4</v>
      </c>
    </row>
    <row r="17881" spans="3:7" x14ac:dyDescent="0.2">
      <c r="C17881">
        <v>719.20095000267031</v>
      </c>
      <c r="D17881">
        <v>22.625</v>
      </c>
      <c r="E17881">
        <v>60</v>
      </c>
      <c r="F17881">
        <f t="shared" si="559"/>
        <v>6.0229927759075062E-3</v>
      </c>
      <c r="G17881">
        <f t="shared" si="560"/>
        <v>2.4091972061004595E-4</v>
      </c>
    </row>
    <row r="17882" spans="3:7" x14ac:dyDescent="0.2">
      <c r="C17882">
        <v>719.24096666971843</v>
      </c>
      <c r="D17882">
        <v>22.63</v>
      </c>
      <c r="E17882">
        <v>60</v>
      </c>
      <c r="F17882">
        <f t="shared" si="559"/>
        <v>6.0276341311750912E-3</v>
      </c>
      <c r="G17882">
        <f t="shared" si="560"/>
        <v>2.4120582811512514E-4</v>
      </c>
    </row>
    <row r="17883" spans="3:7" x14ac:dyDescent="0.2">
      <c r="C17883">
        <v>719.27973333199816</v>
      </c>
      <c r="D17883">
        <v>22.632000000000001</v>
      </c>
      <c r="E17883">
        <v>60</v>
      </c>
      <c r="F17883">
        <f t="shared" si="559"/>
        <v>6.0294916306241984E-3</v>
      </c>
      <c r="G17883">
        <f t="shared" si="560"/>
        <v>2.3374326576284824E-4</v>
      </c>
    </row>
    <row r="17884" spans="3:7" x14ac:dyDescent="0.2">
      <c r="C17884">
        <v>719.31860000292465</v>
      </c>
      <c r="D17884">
        <v>22.632000000000001</v>
      </c>
      <c r="E17884">
        <v>60</v>
      </c>
      <c r="F17884">
        <f t="shared" si="559"/>
        <v>6.0294916306241984E-3</v>
      </c>
      <c r="G17884">
        <f t="shared" si="560"/>
        <v>2.3434626706152838E-4</v>
      </c>
    </row>
    <row r="17885" spans="3:7" x14ac:dyDescent="0.2">
      <c r="C17885">
        <v>719.3576166709264</v>
      </c>
      <c r="D17885">
        <v>22.634</v>
      </c>
      <c r="E17885">
        <v>60</v>
      </c>
      <c r="F17885">
        <f t="shared" si="559"/>
        <v>6.0313496773564124E-3</v>
      </c>
      <c r="G17885">
        <f t="shared" si="560"/>
        <v>2.3532316796387757E-4</v>
      </c>
    </row>
    <row r="17886" spans="3:7" x14ac:dyDescent="0.2">
      <c r="C17886">
        <v>719.39718333085375</v>
      </c>
      <c r="D17886">
        <v>22.637</v>
      </c>
      <c r="E17886">
        <v>60</v>
      </c>
      <c r="F17886">
        <f t="shared" si="559"/>
        <v>6.0341377739465407E-3</v>
      </c>
      <c r="G17886">
        <f t="shared" si="560"/>
        <v>2.3875067725649194E-4</v>
      </c>
    </row>
    <row r="17887" spans="3:7" x14ac:dyDescent="0.2">
      <c r="C17887">
        <v>719.4365833361943</v>
      </c>
      <c r="D17887">
        <v>22.643000000000001</v>
      </c>
      <c r="E17887">
        <v>60</v>
      </c>
      <c r="F17887">
        <f t="shared" si="559"/>
        <v>6.0397176644003308E-3</v>
      </c>
      <c r="G17887">
        <f t="shared" si="560"/>
        <v>2.3796490823280796E-4</v>
      </c>
    </row>
    <row r="17888" spans="3:7" x14ac:dyDescent="0.2">
      <c r="C17888">
        <v>719.47616666952774</v>
      </c>
      <c r="D17888">
        <v>22.643999999999998</v>
      </c>
      <c r="E17888">
        <v>60</v>
      </c>
      <c r="F17888">
        <f t="shared" si="559"/>
        <v>6.0406481256430984E-3</v>
      </c>
      <c r="G17888">
        <f t="shared" si="560"/>
        <v>2.3910898830734693E-4</v>
      </c>
    </row>
    <row r="17889" spans="3:7" x14ac:dyDescent="0.2">
      <c r="C17889">
        <v>719.51520000298819</v>
      </c>
      <c r="D17889">
        <v>22.643999999999998</v>
      </c>
      <c r="E17889">
        <v>60</v>
      </c>
      <c r="F17889">
        <f t="shared" si="559"/>
        <v>6.0406481256430984E-3</v>
      </c>
      <c r="G17889">
        <f t="shared" si="560"/>
        <v>2.3578663260548149E-4</v>
      </c>
    </row>
    <row r="17890" spans="3:7" x14ac:dyDescent="0.2">
      <c r="C17890">
        <v>719.55481666723892</v>
      </c>
      <c r="D17890">
        <v>22.648</v>
      </c>
      <c r="E17890">
        <v>60</v>
      </c>
      <c r="F17890">
        <f t="shared" si="559"/>
        <v>6.044371341320914E-3</v>
      </c>
      <c r="G17890">
        <f t="shared" si="560"/>
        <v>2.3945783003584295E-4</v>
      </c>
    </row>
    <row r="17891" spans="3:7" x14ac:dyDescent="0.2">
      <c r="C17891">
        <v>719.59375</v>
      </c>
      <c r="D17891">
        <v>22.651</v>
      </c>
      <c r="E17891">
        <v>60</v>
      </c>
      <c r="F17891">
        <f t="shared" si="559"/>
        <v>6.0471651928600606E-3</v>
      </c>
      <c r="G17891">
        <f t="shared" si="560"/>
        <v>2.3543629471481519E-4</v>
      </c>
    </row>
    <row r="17892" spans="3:7" x14ac:dyDescent="0.2">
      <c r="C17892">
        <v>719.6329833348592</v>
      </c>
      <c r="D17892">
        <v>22.651</v>
      </c>
      <c r="E17892">
        <v>60</v>
      </c>
      <c r="F17892">
        <f t="shared" si="559"/>
        <v>6.0471651928600606E-3</v>
      </c>
      <c r="G17892">
        <f t="shared" si="560"/>
        <v>2.3725045696040568E-4</v>
      </c>
    </row>
    <row r="17893" spans="3:7" x14ac:dyDescent="0.2">
      <c r="C17893">
        <v>719.67220000425971</v>
      </c>
      <c r="D17893">
        <v>22.657</v>
      </c>
      <c r="E17893">
        <v>60</v>
      </c>
      <c r="F17893">
        <f t="shared" si="559"/>
        <v>6.0527566004845374E-3</v>
      </c>
      <c r="G17893">
        <f t="shared" si="560"/>
        <v>2.3736895456291285E-4</v>
      </c>
    </row>
    <row r="17894" spans="3:7" x14ac:dyDescent="0.2">
      <c r="C17894">
        <v>719.71183333396914</v>
      </c>
      <c r="D17894">
        <v>22.658000000000001</v>
      </c>
      <c r="E17894">
        <v>60</v>
      </c>
      <c r="F17894">
        <f t="shared" si="559"/>
        <v>6.0536889821989842E-3</v>
      </c>
      <c r="G17894">
        <f t="shared" si="560"/>
        <v>2.3992785138984553E-4</v>
      </c>
    </row>
    <row r="17895" spans="3:7" x14ac:dyDescent="0.2">
      <c r="C17895">
        <v>719.75166666507721</v>
      </c>
      <c r="D17895">
        <v>22.663</v>
      </c>
      <c r="E17895">
        <v>60</v>
      </c>
      <c r="F17895">
        <f t="shared" si="559"/>
        <v>6.0583529509716186E-3</v>
      </c>
      <c r="G17895">
        <f t="shared" si="560"/>
        <v>2.4132437906560864E-4</v>
      </c>
    </row>
    <row r="17896" spans="3:7" x14ac:dyDescent="0.2">
      <c r="C17896">
        <v>719.79118333657584</v>
      </c>
      <c r="D17896">
        <v>22.663</v>
      </c>
      <c r="E17896">
        <v>60</v>
      </c>
      <c r="F17896">
        <f t="shared" si="559"/>
        <v>6.0583529509716186E-3</v>
      </c>
      <c r="G17896">
        <f t="shared" si="560"/>
        <v>2.3940594338631139E-4</v>
      </c>
    </row>
    <row r="17897" spans="3:7" x14ac:dyDescent="0.2">
      <c r="C17897">
        <v>719.8298000017802</v>
      </c>
      <c r="D17897">
        <v>22.67</v>
      </c>
      <c r="E17897">
        <v>60</v>
      </c>
      <c r="F17897">
        <f t="shared" si="559"/>
        <v>6.0648882793245366E-3</v>
      </c>
      <c r="G17897">
        <f t="shared" si="560"/>
        <v>2.3420576018451334E-4</v>
      </c>
    </row>
    <row r="17898" spans="3:7" x14ac:dyDescent="0.2">
      <c r="C17898">
        <v>719.86878333091738</v>
      </c>
      <c r="D17898">
        <v>22.667999999999999</v>
      </c>
      <c r="E17898">
        <v>60</v>
      </c>
      <c r="F17898">
        <f t="shared" si="559"/>
        <v>6.0630203551794212E-3</v>
      </c>
      <c r="G17898">
        <f t="shared" si="560"/>
        <v>2.3635671807139045E-4</v>
      </c>
    </row>
    <row r="17899" spans="3:7" x14ac:dyDescent="0.2">
      <c r="C17899">
        <v>719.9083166678746</v>
      </c>
      <c r="D17899">
        <v>22.672000000000001</v>
      </c>
      <c r="E17899">
        <v>60</v>
      </c>
      <c r="F17899">
        <f t="shared" si="559"/>
        <v>6.0667567536795454E-3</v>
      </c>
      <c r="G17899">
        <f t="shared" si="560"/>
        <v>2.3983913898070327E-4</v>
      </c>
    </row>
    <row r="17900" spans="3:7" x14ac:dyDescent="0.2">
      <c r="C17900">
        <v>719.9472000042598</v>
      </c>
      <c r="D17900">
        <v>22.673999999999999</v>
      </c>
      <c r="E17900">
        <v>60</v>
      </c>
      <c r="F17900">
        <f t="shared" si="559"/>
        <v>6.0686257783988274E-3</v>
      </c>
      <c r="G17900">
        <f t="shared" si="560"/>
        <v>2.3596841753736113E-4</v>
      </c>
    </row>
    <row r="17901" spans="3:7" x14ac:dyDescent="0.2">
      <c r="C17901">
        <v>719.98635000387833</v>
      </c>
      <c r="D17901">
        <v>22.673999999999999</v>
      </c>
      <c r="E17901">
        <v>60</v>
      </c>
      <c r="F17901">
        <f t="shared" si="559"/>
        <v>6.0686257783988274E-3</v>
      </c>
      <c r="G17901">
        <f t="shared" si="560"/>
        <v>2.3758669690931706E-4</v>
      </c>
    </row>
    <row r="17902" spans="3:7" x14ac:dyDescent="0.2">
      <c r="C17902">
        <v>720.0252833366394</v>
      </c>
      <c r="D17902">
        <v>22.678000000000001</v>
      </c>
      <c r="E17902">
        <v>60</v>
      </c>
      <c r="F17902">
        <f t="shared" si="559"/>
        <v>6.072365479548471E-3</v>
      </c>
      <c r="G17902">
        <f t="shared" si="560"/>
        <v>2.3641742586212957E-4</v>
      </c>
    </row>
    <row r="17903" spans="3:7" x14ac:dyDescent="0.2">
      <c r="C17903">
        <v>720.06431667009986</v>
      </c>
      <c r="D17903">
        <v>22.681000000000001</v>
      </c>
      <c r="E17903">
        <v>60</v>
      </c>
      <c r="F17903">
        <f t="shared" si="559"/>
        <v>6.0751717012664111E-3</v>
      </c>
      <c r="G17903">
        <f t="shared" si="560"/>
        <v>2.371342028450334E-4</v>
      </c>
    </row>
    <row r="17904" spans="3:7" x14ac:dyDescent="0.2">
      <c r="C17904">
        <v>720.10329999923704</v>
      </c>
      <c r="D17904">
        <v>22.683</v>
      </c>
      <c r="E17904">
        <v>60</v>
      </c>
      <c r="F17904">
        <f t="shared" si="559"/>
        <v>6.0770432045376818E-3</v>
      </c>
      <c r="G17904">
        <f t="shared" si="560"/>
        <v>2.3690337542336463E-4</v>
      </c>
    </row>
    <row r="17905" spans="3:7" x14ac:dyDescent="0.2">
      <c r="C17905">
        <v>720.14248333772025</v>
      </c>
      <c r="D17905">
        <v>22.686</v>
      </c>
      <c r="E17905">
        <v>60</v>
      </c>
      <c r="F17905">
        <f t="shared" si="559"/>
        <v>6.0798514930202364E-3</v>
      </c>
      <c r="G17905">
        <f t="shared" si="560"/>
        <v>2.3822887897867703E-4</v>
      </c>
    </row>
    <row r="17906" spans="3:7" x14ac:dyDescent="0.2">
      <c r="C17906">
        <v>720.18228332996364</v>
      </c>
      <c r="D17906">
        <v>22.687000000000001</v>
      </c>
      <c r="E17906">
        <v>60</v>
      </c>
      <c r="F17906">
        <f t="shared" si="559"/>
        <v>6.0807878648786581E-3</v>
      </c>
      <c r="G17906">
        <f t="shared" si="560"/>
        <v>2.4201530985586007E-4</v>
      </c>
    </row>
    <row r="17907" spans="3:7" x14ac:dyDescent="0.2">
      <c r="C17907">
        <v>720.22220000425978</v>
      </c>
      <c r="D17907">
        <v>22.69</v>
      </c>
      <c r="E17907">
        <v>60</v>
      </c>
      <c r="F17907">
        <f t="shared" si="559"/>
        <v>6.0835978078172858E-3</v>
      </c>
      <c r="G17907">
        <f t="shared" si="560"/>
        <v>2.4283699224333558E-4</v>
      </c>
    </row>
    <row r="17908" spans="3:7" x14ac:dyDescent="0.2">
      <c r="C17908">
        <v>720.26099999745691</v>
      </c>
      <c r="D17908">
        <v>22.693000000000001</v>
      </c>
      <c r="E17908">
        <v>60</v>
      </c>
      <c r="F17908">
        <f t="shared" si="559"/>
        <v>6.0864089922075199E-3</v>
      </c>
      <c r="G17908">
        <f t="shared" si="560"/>
        <v>2.3615262749260743E-4</v>
      </c>
    </row>
    <row r="17909" spans="3:7" x14ac:dyDescent="0.2">
      <c r="C17909">
        <v>720.29991666475928</v>
      </c>
      <c r="D17909">
        <v>22.696000000000002</v>
      </c>
      <c r="E17909">
        <v>60</v>
      </c>
      <c r="F17909">
        <f t="shared" si="559"/>
        <v>6.0892214185721515E-3</v>
      </c>
      <c r="G17909">
        <f t="shared" si="560"/>
        <v>2.3697220407706076E-4</v>
      </c>
    </row>
    <row r="17910" spans="3:7" x14ac:dyDescent="0.2">
      <c r="C17910">
        <v>720.33910000324249</v>
      </c>
      <c r="D17910">
        <v>22.696999999999999</v>
      </c>
      <c r="E17910">
        <v>60</v>
      </c>
      <c r="F17910">
        <f t="shared" si="559"/>
        <v>6.0901591701116716E-3</v>
      </c>
      <c r="G17910">
        <f t="shared" si="560"/>
        <v>2.3863276817912639E-4</v>
      </c>
    </row>
    <row r="17911" spans="3:7" x14ac:dyDescent="0.2">
      <c r="C17911">
        <v>720.37771666844685</v>
      </c>
      <c r="D17911">
        <v>22.696999999999999</v>
      </c>
      <c r="E17911">
        <v>60</v>
      </c>
      <c r="F17911">
        <f t="shared" si="559"/>
        <v>6.0901591701116716E-3</v>
      </c>
      <c r="G17911">
        <f t="shared" si="560"/>
        <v>2.3518163771345604E-4</v>
      </c>
    </row>
    <row r="17912" spans="3:7" x14ac:dyDescent="0.2">
      <c r="C17912">
        <v>720.41663333574934</v>
      </c>
      <c r="D17912">
        <v>22.702000000000002</v>
      </c>
      <c r="E17912">
        <v>60</v>
      </c>
      <c r="F17912">
        <f t="shared" si="559"/>
        <v>6.0948499993161631E-3</v>
      </c>
      <c r="G17912">
        <f t="shared" si="560"/>
        <v>2.3719124968195291E-4</v>
      </c>
    </row>
    <row r="17913" spans="3:7" x14ac:dyDescent="0.2">
      <c r="C17913">
        <v>720.45563333034511</v>
      </c>
      <c r="D17913">
        <v>22.701000000000001</v>
      </c>
      <c r="E17913">
        <v>60</v>
      </c>
      <c r="F17913">
        <f t="shared" si="559"/>
        <v>6.0939115572097519E-3</v>
      </c>
      <c r="G17913">
        <f t="shared" si="560"/>
        <v>2.3766251779827914E-4</v>
      </c>
    </row>
    <row r="17914" spans="3:7" x14ac:dyDescent="0.2">
      <c r="C17914">
        <v>720.49481666882832</v>
      </c>
      <c r="D17914">
        <v>22.704000000000001</v>
      </c>
      <c r="E17914">
        <v>60</v>
      </c>
      <c r="F17914">
        <f t="shared" si="559"/>
        <v>6.0967272980629395E-3</v>
      </c>
      <c r="G17914">
        <f t="shared" si="560"/>
        <v>2.3889012935984197E-4</v>
      </c>
    </row>
    <row r="17915" spans="3:7" x14ac:dyDescent="0.2">
      <c r="C17915">
        <v>720.534249997139</v>
      </c>
      <c r="D17915">
        <v>22.707000000000001</v>
      </c>
      <c r="E17915">
        <v>60</v>
      </c>
      <c r="F17915">
        <f t="shared" si="559"/>
        <v>6.0995442828088104E-3</v>
      </c>
      <c r="G17915">
        <f t="shared" si="560"/>
        <v>2.4052533224952439E-4</v>
      </c>
    </row>
    <row r="17916" spans="3:7" x14ac:dyDescent="0.2">
      <c r="C17916">
        <v>720.57351667086289</v>
      </c>
      <c r="D17916">
        <v>22.710999999999999</v>
      </c>
      <c r="E17916">
        <v>60</v>
      </c>
      <c r="F17916">
        <f t="shared" si="559"/>
        <v>6.1033021983194049E-3</v>
      </c>
      <c r="G17916">
        <f t="shared" si="560"/>
        <v>2.3965637605968988E-4</v>
      </c>
    </row>
    <row r="17917" spans="3:7" x14ac:dyDescent="0.2">
      <c r="C17917">
        <v>720.61328333218887</v>
      </c>
      <c r="D17917">
        <v>22.713000000000001</v>
      </c>
      <c r="E17917">
        <v>60</v>
      </c>
      <c r="F17917">
        <f t="shared" si="559"/>
        <v>6.1051819860736944E-3</v>
      </c>
      <c r="G17917">
        <f t="shared" si="560"/>
        <v>2.4278270437369333E-4</v>
      </c>
    </row>
    <row r="17918" spans="3:7" x14ac:dyDescent="0.2">
      <c r="C17918">
        <v>720.65261666774745</v>
      </c>
      <c r="D17918">
        <v>22.715</v>
      </c>
      <c r="E17918">
        <v>60</v>
      </c>
      <c r="F17918">
        <f t="shared" si="559"/>
        <v>6.1070623273676797E-3</v>
      </c>
      <c r="G17918">
        <f t="shared" si="560"/>
        <v>2.4021113179952151E-4</v>
      </c>
    </row>
    <row r="17919" spans="3:7" x14ac:dyDescent="0.2">
      <c r="C17919">
        <v>720.69188333352406</v>
      </c>
      <c r="D17919">
        <v>22.719000000000001</v>
      </c>
      <c r="E17919">
        <v>60</v>
      </c>
      <c r="F17919">
        <f t="shared" si="559"/>
        <v>6.1108246711963302E-3</v>
      </c>
      <c r="G17919">
        <f t="shared" si="560"/>
        <v>2.3995170998332004E-4</v>
      </c>
    </row>
    <row r="17920" spans="3:7" x14ac:dyDescent="0.2">
      <c r="C17920">
        <v>720.73135000069931</v>
      </c>
      <c r="D17920">
        <v>22.72</v>
      </c>
      <c r="E17920">
        <v>60</v>
      </c>
      <c r="F17920">
        <f t="shared" si="559"/>
        <v>6.1117656033586338E-3</v>
      </c>
      <c r="G17920">
        <f t="shared" si="560"/>
        <v>2.4121101892088089E-4</v>
      </c>
    </row>
    <row r="17921" spans="3:7" x14ac:dyDescent="0.2">
      <c r="C17921">
        <v>720.77109999656682</v>
      </c>
      <c r="D17921">
        <v>22.724</v>
      </c>
      <c r="E17921">
        <v>60</v>
      </c>
      <c r="F17921">
        <f t="shared" si="559"/>
        <v>6.115530717410997E-3</v>
      </c>
      <c r="G17921">
        <f t="shared" si="560"/>
        <v>2.4309232074471652E-4</v>
      </c>
    </row>
    <row r="17922" spans="3:7" x14ac:dyDescent="0.2">
      <c r="C17922">
        <v>720.81011666456857</v>
      </c>
      <c r="D17922">
        <v>22.727</v>
      </c>
      <c r="E17922">
        <v>60</v>
      </c>
      <c r="F17922">
        <f t="shared" si="559"/>
        <v>6.1183560081680974E-3</v>
      </c>
      <c r="G17922">
        <f t="shared" si="560"/>
        <v>2.3871786508720754E-4</v>
      </c>
    </row>
    <row r="17923" spans="3:7" x14ac:dyDescent="0.2">
      <c r="C17923">
        <v>720.84953333536782</v>
      </c>
      <c r="D17923">
        <v>22.728000000000002</v>
      </c>
      <c r="E17923">
        <v>60</v>
      </c>
      <c r="F17923">
        <f t="shared" ref="F17923:F17986" si="561">EXP(-13478*(1/(D17923+273.15)-1/(E17923+273.15)))</f>
        <v>6.1192980490419342E-3</v>
      </c>
      <c r="G17923">
        <f t="shared" si="560"/>
        <v>2.4120235672161157E-4</v>
      </c>
    </row>
    <row r="17924" spans="3:7" x14ac:dyDescent="0.2">
      <c r="C17924">
        <v>720.88920000394182</v>
      </c>
      <c r="D17924">
        <v>22.731999999999999</v>
      </c>
      <c r="E17924">
        <v>60</v>
      </c>
      <c r="F17924">
        <f t="shared" si="561"/>
        <v>6.1230675994960312E-3</v>
      </c>
      <c r="G17924">
        <f t="shared" ref="G17924:G17987" si="562">F17924*(C17924-C17923)</f>
        <v>2.428816931254077E-4</v>
      </c>
    </row>
    <row r="17925" spans="3:7" x14ac:dyDescent="0.2">
      <c r="C17925">
        <v>720.92838333447776</v>
      </c>
      <c r="D17925">
        <v>22.736000000000001</v>
      </c>
      <c r="E17925">
        <v>60</v>
      </c>
      <c r="F17925">
        <f t="shared" si="561"/>
        <v>6.1268393700188032E-3</v>
      </c>
      <c r="G17925">
        <f t="shared" si="562"/>
        <v>2.4006997217602131E-4</v>
      </c>
    </row>
    <row r="17926" spans="3:7" x14ac:dyDescent="0.2">
      <c r="C17926">
        <v>720.96813333034515</v>
      </c>
      <c r="D17926">
        <v>22.734999999999999</v>
      </c>
      <c r="E17926">
        <v>60</v>
      </c>
      <c r="F17926">
        <f t="shared" si="561"/>
        <v>6.1258962191885974E-3</v>
      </c>
      <c r="G17926">
        <f t="shared" si="562"/>
        <v>2.4350434939684437E-4</v>
      </c>
    </row>
    <row r="17927" spans="3:7" x14ac:dyDescent="0.2">
      <c r="C17927">
        <v>721.00716666380561</v>
      </c>
      <c r="D17927">
        <v>22.74</v>
      </c>
      <c r="E17927">
        <v>60</v>
      </c>
      <c r="F17927">
        <f t="shared" si="561"/>
        <v>6.1306133618562794E-3</v>
      </c>
      <c r="G17927">
        <f t="shared" si="562"/>
        <v>2.3929827567043891E-4</v>
      </c>
    </row>
    <row r="17928" spans="3:7" x14ac:dyDescent="0.2">
      <c r="C17928">
        <v>721.04653333028159</v>
      </c>
      <c r="D17928">
        <v>22.741</v>
      </c>
      <c r="E17928">
        <v>60</v>
      </c>
      <c r="F17928">
        <f t="shared" si="561"/>
        <v>6.1315572070420963E-3</v>
      </c>
      <c r="G17928">
        <f t="shared" si="562"/>
        <v>2.4137896754804742E-4</v>
      </c>
    </row>
    <row r="17929" spans="3:7" x14ac:dyDescent="0.2">
      <c r="C17929">
        <v>721.08601667086282</v>
      </c>
      <c r="D17929">
        <v>22.745000000000001</v>
      </c>
      <c r="E17929">
        <v>60</v>
      </c>
      <c r="F17929">
        <f t="shared" si="561"/>
        <v>6.1353339772761504E-3</v>
      </c>
      <c r="G17929">
        <f t="shared" si="562"/>
        <v>2.4224348100437333E-4</v>
      </c>
    </row>
    <row r="17930" spans="3:7" x14ac:dyDescent="0.2">
      <c r="C17930">
        <v>721.12553333441417</v>
      </c>
      <c r="D17930">
        <v>22.747</v>
      </c>
      <c r="E17930">
        <v>60</v>
      </c>
      <c r="F17930">
        <f t="shared" si="561"/>
        <v>6.1372231963604364E-3</v>
      </c>
      <c r="G17930">
        <f t="shared" si="562"/>
        <v>2.4252258419013648E-4</v>
      </c>
    </row>
    <row r="17931" spans="3:7" x14ac:dyDescent="0.2">
      <c r="C17931">
        <v>721.16446666717525</v>
      </c>
      <c r="D17931">
        <v>22.748999999999999</v>
      </c>
      <c r="E17931">
        <v>60</v>
      </c>
      <c r="F17931">
        <f t="shared" si="561"/>
        <v>6.1391129716309133E-3</v>
      </c>
      <c r="G17931">
        <f t="shared" si="562"/>
        <v>2.3901612818234258E-4</v>
      </c>
    </row>
    <row r="17932" spans="3:7" x14ac:dyDescent="0.2">
      <c r="C17932">
        <v>721.20445000330608</v>
      </c>
      <c r="D17932">
        <v>22.751000000000001</v>
      </c>
      <c r="E17932">
        <v>60</v>
      </c>
      <c r="F17932">
        <f t="shared" si="561"/>
        <v>6.1410033032435378E-3</v>
      </c>
      <c r="G17932">
        <f t="shared" si="562"/>
        <v>2.4553779925413016E-4</v>
      </c>
    </row>
    <row r="17933" spans="3:7" x14ac:dyDescent="0.2">
      <c r="C17933">
        <v>721.24361666838331</v>
      </c>
      <c r="D17933">
        <v>22.753</v>
      </c>
      <c r="E17933">
        <v>60</v>
      </c>
      <c r="F17933">
        <f t="shared" si="561"/>
        <v>6.1428941913545254E-3</v>
      </c>
      <c r="G17933">
        <f t="shared" si="562"/>
        <v>2.4059667939765788E-4</v>
      </c>
    </row>
    <row r="17934" spans="3:7" x14ac:dyDescent="0.2">
      <c r="C17934">
        <v>721.28344999949138</v>
      </c>
      <c r="D17934">
        <v>22.757000000000001</v>
      </c>
      <c r="E17934">
        <v>60</v>
      </c>
      <c r="F17934">
        <f t="shared" si="561"/>
        <v>6.1466776376959634E-3</v>
      </c>
      <c r="G17934">
        <f t="shared" si="562"/>
        <v>2.4484264555691608E-4</v>
      </c>
    </row>
    <row r="17935" spans="3:7" x14ac:dyDescent="0.2">
      <c r="C17935">
        <v>721.32259999910991</v>
      </c>
      <c r="D17935">
        <v>22.759</v>
      </c>
      <c r="E17935">
        <v>60</v>
      </c>
      <c r="F17935">
        <f t="shared" si="561"/>
        <v>6.1485701962387925E-3</v>
      </c>
      <c r="G17935">
        <f t="shared" si="562"/>
        <v>2.4071652083725533E-4</v>
      </c>
    </row>
    <row r="17936" spans="3:7" x14ac:dyDescent="0.2">
      <c r="C17936">
        <v>721.36193333466849</v>
      </c>
      <c r="D17936">
        <v>22.76</v>
      </c>
      <c r="E17936">
        <v>60</v>
      </c>
      <c r="F17936">
        <f t="shared" si="561"/>
        <v>6.1495166844215765E-3</v>
      </c>
      <c r="G17936">
        <f t="shared" si="562"/>
        <v>2.4188100327144623E-4</v>
      </c>
    </row>
    <row r="17937" spans="3:7" x14ac:dyDescent="0.2">
      <c r="C17937">
        <v>721.40134999752047</v>
      </c>
      <c r="D17937">
        <v>22.763000000000002</v>
      </c>
      <c r="E17937">
        <v>60</v>
      </c>
      <c r="F17937">
        <f t="shared" si="561"/>
        <v>6.1523569848499155E-3</v>
      </c>
      <c r="G17937">
        <f t="shared" si="562"/>
        <v>2.4250538101683477E-4</v>
      </c>
    </row>
    <row r="17938" spans="3:7" x14ac:dyDescent="0.2">
      <c r="C17938">
        <v>721.44011666774747</v>
      </c>
      <c r="D17938">
        <v>22.763999999999999</v>
      </c>
      <c r="E17938">
        <v>60</v>
      </c>
      <c r="F17938">
        <f t="shared" si="561"/>
        <v>6.1533040303512242E-3</v>
      </c>
      <c r="G17938">
        <f t="shared" si="562"/>
        <v>2.3854310815112857E-4</v>
      </c>
    </row>
    <row r="17939" spans="3:7" x14ac:dyDescent="0.2">
      <c r="C17939">
        <v>721.47915000120804</v>
      </c>
      <c r="D17939">
        <v>22.766999999999999</v>
      </c>
      <c r="E17939">
        <v>60</v>
      </c>
      <c r="F17939">
        <f t="shared" si="561"/>
        <v>6.1561460032039982E-3</v>
      </c>
      <c r="G17939">
        <f t="shared" si="562"/>
        <v>2.4029489977499041E-4</v>
      </c>
    </row>
    <row r="17940" spans="3:7" x14ac:dyDescent="0.2">
      <c r="C17940">
        <v>721.51850000222521</v>
      </c>
      <c r="D17940">
        <v>22.768999999999998</v>
      </c>
      <c r="E17940">
        <v>60</v>
      </c>
      <c r="F17940">
        <f t="shared" si="561"/>
        <v>6.1580413489255928E-3</v>
      </c>
      <c r="G17940">
        <f t="shared" si="562"/>
        <v>2.4231893334399228E-4</v>
      </c>
    </row>
    <row r="17941" spans="3:7" x14ac:dyDescent="0.2">
      <c r="C17941">
        <v>721.55773333708441</v>
      </c>
      <c r="D17941">
        <v>22.768999999999998</v>
      </c>
      <c r="E17941">
        <v>60</v>
      </c>
      <c r="F17941">
        <f t="shared" si="561"/>
        <v>6.1580413489255928E-3</v>
      </c>
      <c r="G17941">
        <f t="shared" si="562"/>
        <v>2.4160049831922615E-4</v>
      </c>
    </row>
    <row r="17942" spans="3:7" x14ac:dyDescent="0.2">
      <c r="C17942">
        <v>721.59703333377843</v>
      </c>
      <c r="D17942">
        <v>22.773</v>
      </c>
      <c r="E17942">
        <v>60</v>
      </c>
      <c r="F17942">
        <f t="shared" si="561"/>
        <v>6.1618337142401915E-3</v>
      </c>
      <c r="G17942">
        <f t="shared" si="562"/>
        <v>2.4216004459869371E-4</v>
      </c>
    </row>
    <row r="17943" spans="3:7" x14ac:dyDescent="0.2">
      <c r="C17943">
        <v>721.63651666641238</v>
      </c>
      <c r="D17943">
        <v>22.774000000000001</v>
      </c>
      <c r="E17943">
        <v>60</v>
      </c>
      <c r="F17943">
        <f t="shared" si="561"/>
        <v>6.1627821544061566E-3</v>
      </c>
      <c r="G17943">
        <f t="shared" si="562"/>
        <v>2.4332717775298578E-4</v>
      </c>
    </row>
    <row r="17944" spans="3:7" x14ac:dyDescent="0.2">
      <c r="C17944">
        <v>721.6756500005722</v>
      </c>
      <c r="D17944">
        <v>22.776</v>
      </c>
      <c r="E17944">
        <v>60</v>
      </c>
      <c r="F17944">
        <f t="shared" si="561"/>
        <v>6.1646794534799274E-3</v>
      </c>
      <c r="G17944">
        <f t="shared" si="562"/>
        <v>2.4124446104125793E-4</v>
      </c>
    </row>
    <row r="17945" spans="3:7" x14ac:dyDescent="0.2">
      <c r="C17945">
        <v>721.71496667067208</v>
      </c>
      <c r="D17945">
        <v>22.780999999999999</v>
      </c>
      <c r="E17945">
        <v>60</v>
      </c>
      <c r="F17945">
        <f t="shared" si="561"/>
        <v>6.1694251447385528E-3</v>
      </c>
      <c r="G17945">
        <f t="shared" si="562"/>
        <v>2.4256125312158424E-4</v>
      </c>
    </row>
    <row r="17946" spans="3:7" x14ac:dyDescent="0.2">
      <c r="C17946">
        <v>721.75455000400541</v>
      </c>
      <c r="D17946">
        <v>22.783000000000001</v>
      </c>
      <c r="E17946">
        <v>60</v>
      </c>
      <c r="F17946">
        <f t="shared" si="561"/>
        <v>6.1713243990829747E-3</v>
      </c>
      <c r="G17946">
        <f t="shared" si="562"/>
        <v>2.4428159079698767E-4</v>
      </c>
    </row>
    <row r="17947" spans="3:7" x14ac:dyDescent="0.2">
      <c r="C17947">
        <v>721.79364999930067</v>
      </c>
      <c r="D17947">
        <v>22.786999999999999</v>
      </c>
      <c r="E17947">
        <v>60</v>
      </c>
      <c r="F17947">
        <f t="shared" si="561"/>
        <v>6.1751245849327374E-3</v>
      </c>
      <c r="G17947">
        <f t="shared" si="562"/>
        <v>2.4144734221851291E-4</v>
      </c>
    </row>
    <row r="17948" spans="3:7" x14ac:dyDescent="0.2">
      <c r="C17948">
        <v>721.83285000324247</v>
      </c>
      <c r="D17948">
        <v>22.789000000000001</v>
      </c>
      <c r="E17948">
        <v>60</v>
      </c>
      <c r="F17948">
        <f t="shared" si="561"/>
        <v>6.1770255167517179E-3</v>
      </c>
      <c r="G17948">
        <f t="shared" si="562"/>
        <v>2.4213942460527137E-4</v>
      </c>
    </row>
    <row r="17949" spans="3:7" x14ac:dyDescent="0.2">
      <c r="C17949">
        <v>721.87241667111709</v>
      </c>
      <c r="D17949">
        <v>22.792000000000002</v>
      </c>
      <c r="E17949">
        <v>60</v>
      </c>
      <c r="F17949">
        <f t="shared" si="561"/>
        <v>6.1798779635390648E-3</v>
      </c>
      <c r="G17949">
        <f t="shared" si="562"/>
        <v>2.4451717888905676E-4</v>
      </c>
    </row>
    <row r="17950" spans="3:7" x14ac:dyDescent="0.2">
      <c r="C17950">
        <v>721.91229999860127</v>
      </c>
      <c r="D17950">
        <v>22.795000000000002</v>
      </c>
      <c r="E17950">
        <v>60</v>
      </c>
      <c r="F17950">
        <f t="shared" si="561"/>
        <v>6.1827316696677851E-3</v>
      </c>
      <c r="G17950">
        <f t="shared" si="562"/>
        <v>2.465879119281486E-4</v>
      </c>
    </row>
    <row r="17951" spans="3:7" x14ac:dyDescent="0.2">
      <c r="C17951">
        <v>721.95153333346047</v>
      </c>
      <c r="D17951">
        <v>22.797999999999998</v>
      </c>
      <c r="E17951">
        <v>60</v>
      </c>
      <c r="F17951">
        <f t="shared" si="561"/>
        <v>6.185586635667777E-3</v>
      </c>
      <c r="G17951">
        <f t="shared" si="562"/>
        <v>2.4268119177777507E-4</v>
      </c>
    </row>
    <row r="17952" spans="3:7" x14ac:dyDescent="0.2">
      <c r="C17952">
        <v>721.99063333670301</v>
      </c>
      <c r="D17952">
        <v>22.797000000000001</v>
      </c>
      <c r="E17952">
        <v>60</v>
      </c>
      <c r="F17952">
        <f t="shared" si="561"/>
        <v>6.1846348403160395E-3</v>
      </c>
      <c r="G17952">
        <f t="shared" si="562"/>
        <v>2.4181924231027156E-4</v>
      </c>
    </row>
    <row r="17953" spans="3:7" x14ac:dyDescent="0.2">
      <c r="C17953">
        <v>722.02961666584019</v>
      </c>
      <c r="D17953">
        <v>22.803999999999998</v>
      </c>
      <c r="E17953">
        <v>60</v>
      </c>
      <c r="F17953">
        <f t="shared" si="561"/>
        <v>6.1913003494020527E-3</v>
      </c>
      <c r="G17953">
        <f t="shared" si="562"/>
        <v>2.4135749930788704E-4</v>
      </c>
    </row>
    <row r="17954" spans="3:7" x14ac:dyDescent="0.2">
      <c r="C17954">
        <v>722.06850000222528</v>
      </c>
      <c r="D17954">
        <v>22.803999999999998</v>
      </c>
      <c r="E17954">
        <v>60</v>
      </c>
      <c r="F17954">
        <f t="shared" si="561"/>
        <v>6.1913003494020527E-3</v>
      </c>
      <c r="G17954">
        <f t="shared" si="562"/>
        <v>2.4073841414688543E-4</v>
      </c>
    </row>
    <row r="17955" spans="3:7" x14ac:dyDescent="0.2">
      <c r="C17955">
        <v>722.10753333568573</v>
      </c>
      <c r="D17955">
        <v>22.809000000000001</v>
      </c>
      <c r="E17955">
        <v>60</v>
      </c>
      <c r="F17955">
        <f t="shared" si="561"/>
        <v>6.1960656318015821E-3</v>
      </c>
      <c r="G17955">
        <f t="shared" si="562"/>
        <v>2.4185309594895743E-4</v>
      </c>
    </row>
    <row r="17956" spans="3:7" x14ac:dyDescent="0.2">
      <c r="C17956">
        <v>722.1469166676203</v>
      </c>
      <c r="D17956">
        <v>22.811</v>
      </c>
      <c r="E17956">
        <v>60</v>
      </c>
      <c r="F17956">
        <f t="shared" si="561"/>
        <v>6.1979727264489144E-3</v>
      </c>
      <c r="G17956">
        <f t="shared" si="562"/>
        <v>2.4409681720716868E-4</v>
      </c>
    </row>
    <row r="17957" spans="3:7" x14ac:dyDescent="0.2">
      <c r="C17957">
        <v>722.18619999885561</v>
      </c>
      <c r="D17957">
        <v>22.811</v>
      </c>
      <c r="E17957">
        <v>60</v>
      </c>
      <c r="F17957">
        <f t="shared" si="561"/>
        <v>6.1979727264489144E-3</v>
      </c>
      <c r="G17957">
        <f t="shared" si="562"/>
        <v>2.4347701560051304E-4</v>
      </c>
    </row>
    <row r="17958" spans="3:7" x14ac:dyDescent="0.2">
      <c r="C17958">
        <v>722.22596666812899</v>
      </c>
      <c r="D17958">
        <v>22.815000000000001</v>
      </c>
      <c r="E17958">
        <v>60</v>
      </c>
      <c r="F17958">
        <f t="shared" si="561"/>
        <v>6.2017885995021048E-3</v>
      </c>
      <c r="G17958">
        <f t="shared" si="562"/>
        <v>2.4662447613979684E-4</v>
      </c>
    </row>
    <row r="17959" spans="3:7" x14ac:dyDescent="0.2">
      <c r="C17959">
        <v>722.26541666984554</v>
      </c>
      <c r="D17959">
        <v>22.818000000000001</v>
      </c>
      <c r="E17959">
        <v>60</v>
      </c>
      <c r="F17959">
        <f t="shared" si="561"/>
        <v>6.2046519782003179E-3</v>
      </c>
      <c r="G17959">
        <f t="shared" si="562"/>
        <v>2.4477353119057031E-4</v>
      </c>
    </row>
    <row r="17960" spans="3:7" x14ac:dyDescent="0.2">
      <c r="C17960">
        <v>722.3040999968847</v>
      </c>
      <c r="D17960">
        <v>22.821000000000002</v>
      </c>
      <c r="E17960">
        <v>60</v>
      </c>
      <c r="F17960">
        <f t="shared" si="561"/>
        <v>6.2075166208391515E-3</v>
      </c>
      <c r="G17960">
        <f t="shared" si="562"/>
        <v>2.4012739554498086E-4</v>
      </c>
    </row>
    <row r="17961" spans="3:7" x14ac:dyDescent="0.2">
      <c r="C17961">
        <v>722.34306666851046</v>
      </c>
      <c r="D17961">
        <v>22.823</v>
      </c>
      <c r="E17961">
        <v>60</v>
      </c>
      <c r="F17961">
        <f t="shared" si="561"/>
        <v>6.2094270850500443E-3</v>
      </c>
      <c r="G17961">
        <f t="shared" si="562"/>
        <v>2.4196070620723247E-4</v>
      </c>
    </row>
    <row r="17962" spans="3:7" x14ac:dyDescent="0.2">
      <c r="C17962">
        <v>722.38261667092638</v>
      </c>
      <c r="D17962">
        <v>22.827000000000002</v>
      </c>
      <c r="E17962">
        <v>60</v>
      </c>
      <c r="F17962">
        <f t="shared" si="561"/>
        <v>6.2132497000653422E-3</v>
      </c>
      <c r="G17962">
        <f t="shared" si="562"/>
        <v>2.4573404064831019E-4</v>
      </c>
    </row>
    <row r="17963" spans="3:7" x14ac:dyDescent="0.2">
      <c r="C17963">
        <v>722.42208333015446</v>
      </c>
      <c r="D17963">
        <v>22.832999999999998</v>
      </c>
      <c r="E17963">
        <v>60</v>
      </c>
      <c r="F17963">
        <f t="shared" si="561"/>
        <v>6.2189878414368495E-3</v>
      </c>
      <c r="G17963">
        <f t="shared" si="562"/>
        <v>2.4544267388157832E-4</v>
      </c>
    </row>
    <row r="17964" spans="3:7" x14ac:dyDescent="0.2">
      <c r="C17964">
        <v>722.46153333187101</v>
      </c>
      <c r="D17964">
        <v>22.835000000000001</v>
      </c>
      <c r="E17964">
        <v>60</v>
      </c>
      <c r="F17964">
        <f t="shared" si="561"/>
        <v>6.2209016808846664E-3</v>
      </c>
      <c r="G17964">
        <f t="shared" si="562"/>
        <v>2.4541458198936122E-4</v>
      </c>
    </row>
    <row r="17965" spans="3:7" x14ac:dyDescent="0.2">
      <c r="C17965">
        <v>722.50086666742959</v>
      </c>
      <c r="D17965">
        <v>22.835000000000001</v>
      </c>
      <c r="E17965">
        <v>60</v>
      </c>
      <c r="F17965">
        <f t="shared" si="561"/>
        <v>6.2209016808846664E-3</v>
      </c>
      <c r="G17965">
        <f t="shared" si="562"/>
        <v>2.4468881329117704E-4</v>
      </c>
    </row>
    <row r="17966" spans="3:7" x14ac:dyDescent="0.2">
      <c r="C17966">
        <v>722.54004999796553</v>
      </c>
      <c r="D17966">
        <v>22.841000000000001</v>
      </c>
      <c r="E17966">
        <v>60</v>
      </c>
      <c r="F17966">
        <f t="shared" si="561"/>
        <v>6.2266465784097469E-3</v>
      </c>
      <c r="G17966">
        <f t="shared" si="562"/>
        <v>2.439807510122725E-4</v>
      </c>
    </row>
    <row r="17967" spans="3:7" x14ac:dyDescent="0.2">
      <c r="C17967">
        <v>722.57939999898269</v>
      </c>
      <c r="D17967">
        <v>22.841000000000001</v>
      </c>
      <c r="E17967">
        <v>60</v>
      </c>
      <c r="F17967">
        <f t="shared" si="561"/>
        <v>6.2266465784097469E-3</v>
      </c>
      <c r="G17967">
        <f t="shared" si="562"/>
        <v>2.4501854919397687E-4</v>
      </c>
    </row>
    <row r="17968" spans="3:7" x14ac:dyDescent="0.2">
      <c r="C17968">
        <v>722.61863333384201</v>
      </c>
      <c r="D17968">
        <v>22.841000000000001</v>
      </c>
      <c r="E17968">
        <v>60</v>
      </c>
      <c r="F17968">
        <f t="shared" si="561"/>
        <v>6.2266465784097469E-3</v>
      </c>
      <c r="G17968">
        <f t="shared" si="562"/>
        <v>2.4429211026137844E-4</v>
      </c>
    </row>
    <row r="17969" spans="3:7" x14ac:dyDescent="0.2">
      <c r="C17969">
        <v>722.65783333778381</v>
      </c>
      <c r="D17969">
        <v>22.841999999999999</v>
      </c>
      <c r="E17969">
        <v>60</v>
      </c>
      <c r="F17969">
        <f t="shared" si="561"/>
        <v>6.2276045543351892E-3</v>
      </c>
      <c r="G17969">
        <f t="shared" si="562"/>
        <v>2.4412212307791596E-4</v>
      </c>
    </row>
    <row r="17970" spans="3:7" x14ac:dyDescent="0.2">
      <c r="C17970">
        <v>722.69738333225246</v>
      </c>
      <c r="D17970">
        <v>22.847000000000001</v>
      </c>
      <c r="E17970">
        <v>60</v>
      </c>
      <c r="F17970">
        <f t="shared" si="561"/>
        <v>6.2323965480242573E-3</v>
      </c>
      <c r="G17970">
        <f t="shared" si="562"/>
        <v>2.4649124900075214E-4</v>
      </c>
    </row>
    <row r="17971" spans="3:7" x14ac:dyDescent="0.2">
      <c r="C17971">
        <v>722.73690000375109</v>
      </c>
      <c r="D17971">
        <v>22.849</v>
      </c>
      <c r="E17971">
        <v>60</v>
      </c>
      <c r="F17971">
        <f t="shared" si="561"/>
        <v>6.2343143324308809E-3</v>
      </c>
      <c r="G17971">
        <f t="shared" si="562"/>
        <v>2.4635935149388248E-4</v>
      </c>
    </row>
    <row r="17972" spans="3:7" x14ac:dyDescent="0.2">
      <c r="C17972">
        <v>722.77633333206177</v>
      </c>
      <c r="D17972">
        <v>22.850999999999999</v>
      </c>
      <c r="E17972">
        <v>60</v>
      </c>
      <c r="F17972">
        <f t="shared" si="561"/>
        <v>6.2362326810352963E-3</v>
      </c>
      <c r="G17972">
        <f t="shared" si="562"/>
        <v>2.4591541073305025E-4</v>
      </c>
    </row>
    <row r="17973" spans="3:7" x14ac:dyDescent="0.2">
      <c r="C17973">
        <v>722.81558333237967</v>
      </c>
      <c r="D17973">
        <v>22.855</v>
      </c>
      <c r="E17973">
        <v>60</v>
      </c>
      <c r="F17973">
        <f t="shared" si="561"/>
        <v>6.2400710714702072E-3</v>
      </c>
      <c r="G17973">
        <f t="shared" si="562"/>
        <v>2.4492279153896541E-4</v>
      </c>
    </row>
    <row r="17974" spans="3:7" x14ac:dyDescent="0.2">
      <c r="C17974">
        <v>722.85539999802904</v>
      </c>
      <c r="D17974">
        <v>22.856999999999999</v>
      </c>
      <c r="E17974">
        <v>60</v>
      </c>
      <c r="F17974">
        <f t="shared" si="561"/>
        <v>6.241991113617079E-3</v>
      </c>
      <c r="G17974">
        <f t="shared" si="562"/>
        <v>2.485352731572211E-4</v>
      </c>
    </row>
    <row r="17975" spans="3:7" x14ac:dyDescent="0.2">
      <c r="C17975">
        <v>722.89463333288825</v>
      </c>
      <c r="D17975">
        <v>22.86</v>
      </c>
      <c r="E17975">
        <v>60</v>
      </c>
      <c r="F17975">
        <f t="shared" si="561"/>
        <v>6.2448722359446547E-3</v>
      </c>
      <c r="G17975">
        <f t="shared" si="562"/>
        <v>2.4500716358576678E-4</v>
      </c>
    </row>
    <row r="17976" spans="3:7" x14ac:dyDescent="0.2">
      <c r="C17976">
        <v>722.93365000089011</v>
      </c>
      <c r="D17976">
        <v>22.86</v>
      </c>
      <c r="E17976">
        <v>60</v>
      </c>
      <c r="F17976">
        <f t="shared" si="561"/>
        <v>6.2448722359446547E-3</v>
      </c>
      <c r="G17976">
        <f t="shared" si="562"/>
        <v>2.4365410674390923E-4</v>
      </c>
    </row>
    <row r="17977" spans="3:7" x14ac:dyDescent="0.2">
      <c r="C17977">
        <v>722.97339999675751</v>
      </c>
      <c r="D17977">
        <v>22.861999999999998</v>
      </c>
      <c r="E17977">
        <v>60</v>
      </c>
      <c r="F17977">
        <f t="shared" si="561"/>
        <v>6.2467936904653659E-3</v>
      </c>
      <c r="G17977">
        <f t="shared" si="562"/>
        <v>2.4831002338047454E-4</v>
      </c>
    </row>
    <row r="17978" spans="3:7" x14ac:dyDescent="0.2">
      <c r="C17978">
        <v>723.01278333663936</v>
      </c>
      <c r="D17978">
        <v>22.866</v>
      </c>
      <c r="E17978">
        <v>60</v>
      </c>
      <c r="F17978">
        <f t="shared" si="561"/>
        <v>6.2506382953452528E-3</v>
      </c>
      <c r="G17978">
        <f t="shared" si="562"/>
        <v>2.4617101246409898E-4</v>
      </c>
    </row>
    <row r="17979" spans="3:7" x14ac:dyDescent="0.2">
      <c r="C17979">
        <v>723.0519166707993</v>
      </c>
      <c r="D17979">
        <v>22.869</v>
      </c>
      <c r="E17979">
        <v>60</v>
      </c>
      <c r="F17979">
        <f t="shared" si="561"/>
        <v>6.2535232334879698E-3</v>
      </c>
      <c r="G17979">
        <f t="shared" si="562"/>
        <v>2.4472121437304589E-4</v>
      </c>
    </row>
    <row r="17980" spans="3:7" x14ac:dyDescent="0.2">
      <c r="C17980">
        <v>723.0916666666667</v>
      </c>
      <c r="D17980">
        <v>22.870999999999999</v>
      </c>
      <c r="E17980">
        <v>60</v>
      </c>
      <c r="F17980">
        <f t="shared" si="561"/>
        <v>6.2554472327768177E-3</v>
      </c>
      <c r="G17980">
        <f t="shared" si="562"/>
        <v>2.486540016515931E-4</v>
      </c>
    </row>
    <row r="17981" spans="3:7" x14ac:dyDescent="0.2">
      <c r="C17981">
        <v>723.13104999860127</v>
      </c>
      <c r="D17981">
        <v>22.875</v>
      </c>
      <c r="E17981">
        <v>60</v>
      </c>
      <c r="F17981">
        <f t="shared" si="561"/>
        <v>6.2592969293334237E-3</v>
      </c>
      <c r="G17981">
        <f t="shared" si="562"/>
        <v>2.4651196864499243E-4</v>
      </c>
    </row>
    <row r="17982" spans="3:7" x14ac:dyDescent="0.2">
      <c r="C17982">
        <v>723.17076666355138</v>
      </c>
      <c r="D17982">
        <v>22.875</v>
      </c>
      <c r="E17982">
        <v>60</v>
      </c>
      <c r="F17982">
        <f t="shared" si="561"/>
        <v>6.2592969293334237E-3</v>
      </c>
      <c r="G17982">
        <f t="shared" si="562"/>
        <v>2.4859839896556262E-4</v>
      </c>
    </row>
    <row r="17983" spans="3:7" x14ac:dyDescent="0.2">
      <c r="C17983">
        <v>723.20964999993646</v>
      </c>
      <c r="D17983">
        <v>22.879000000000001</v>
      </c>
      <c r="E17983">
        <v>60</v>
      </c>
      <c r="F17983">
        <f t="shared" si="561"/>
        <v>6.2631488909196771E-3</v>
      </c>
      <c r="G17983">
        <f t="shared" si="562"/>
        <v>2.4353212515549287E-4</v>
      </c>
    </row>
    <row r="17984" spans="3:7" x14ac:dyDescent="0.2">
      <c r="C17984">
        <v>723.24855000178025</v>
      </c>
      <c r="D17984">
        <v>22.884</v>
      </c>
      <c r="E17984">
        <v>60</v>
      </c>
      <c r="F17984">
        <f t="shared" si="561"/>
        <v>6.2679670300351291E-3</v>
      </c>
      <c r="G17984">
        <f t="shared" si="562"/>
        <v>2.4382392902515327E-4</v>
      </c>
    </row>
    <row r="17985" spans="3:7" x14ac:dyDescent="0.2">
      <c r="C17985">
        <v>723.28728333314257</v>
      </c>
      <c r="D17985">
        <v>22.885000000000002</v>
      </c>
      <c r="E17985">
        <v>60</v>
      </c>
      <c r="F17985">
        <f t="shared" si="561"/>
        <v>6.2689310830077449E-3</v>
      </c>
      <c r="G17985">
        <f t="shared" si="562"/>
        <v>2.4281658492570564E-4</v>
      </c>
    </row>
    <row r="17986" spans="3:7" x14ac:dyDescent="0.2">
      <c r="C17986">
        <v>723.32673333485923</v>
      </c>
      <c r="D17986">
        <v>22.887</v>
      </c>
      <c r="E17986">
        <v>60</v>
      </c>
      <c r="F17986">
        <f t="shared" si="561"/>
        <v>6.270859614261535E-3</v>
      </c>
      <c r="G17986">
        <f t="shared" si="562"/>
        <v>2.4738542254754668E-4</v>
      </c>
    </row>
    <row r="17987" spans="3:7" x14ac:dyDescent="0.2">
      <c r="C17987">
        <v>723.3661333322525</v>
      </c>
      <c r="D17987">
        <v>22.888999999999999</v>
      </c>
      <c r="E17987">
        <v>60</v>
      </c>
      <c r="F17987">
        <f t="shared" ref="F17987:F18050" si="563">EXP(-13478*(1/(D17987+273.15)-1/(E17987+273.15)))</f>
        <v>6.2727887127256715E-3</v>
      </c>
      <c r="G17987">
        <f t="shared" si="562"/>
        <v>2.4714785892995659E-4</v>
      </c>
    </row>
    <row r="17988" spans="3:7" x14ac:dyDescent="0.2">
      <c r="C17988">
        <v>723.40511666933696</v>
      </c>
      <c r="D17988">
        <v>22.891999999999999</v>
      </c>
      <c r="E17988">
        <v>60</v>
      </c>
      <c r="F17988">
        <f t="shared" si="563"/>
        <v>6.2756834242891782E-3</v>
      </c>
      <c r="G17988">
        <f t="shared" ref="G17988:G18051" si="564">F17988*(C17988-C17987)</f>
        <v>2.4464708236442254E-4</v>
      </c>
    </row>
    <row r="17989" spans="3:7" x14ac:dyDescent="0.2">
      <c r="C17989">
        <v>723.44425000349679</v>
      </c>
      <c r="D17989">
        <v>22.89</v>
      </c>
      <c r="E17989">
        <v>60</v>
      </c>
      <c r="F17989">
        <f t="shared" si="563"/>
        <v>6.2737534747113145E-3</v>
      </c>
      <c r="G17989">
        <f t="shared" si="564"/>
        <v>2.4551289116226202E-4</v>
      </c>
    </row>
    <row r="17990" spans="3:7" x14ac:dyDescent="0.2">
      <c r="C17990">
        <v>723.48333333333335</v>
      </c>
      <c r="D17990">
        <v>22.896000000000001</v>
      </c>
      <c r="E17990">
        <v>60</v>
      </c>
      <c r="F17990">
        <f t="shared" si="563"/>
        <v>6.2795450264277707E-3</v>
      </c>
      <c r="G17990">
        <f t="shared" si="564"/>
        <v>2.4542552949139275E-4</v>
      </c>
    </row>
    <row r="17991" spans="3:7" x14ac:dyDescent="0.2">
      <c r="C17991">
        <v>723.52246666749318</v>
      </c>
      <c r="D17991">
        <v>22.896999999999998</v>
      </c>
      <c r="E17991">
        <v>60</v>
      </c>
      <c r="F17991">
        <f t="shared" si="563"/>
        <v>6.2805107818664782E-3</v>
      </c>
      <c r="G17991">
        <f t="shared" si="564"/>
        <v>2.4577732712118564E-4</v>
      </c>
    </row>
    <row r="17992" spans="3:7" x14ac:dyDescent="0.2">
      <c r="C17992">
        <v>723.56168333689368</v>
      </c>
      <c r="D17992">
        <v>22.899000000000001</v>
      </c>
      <c r="E17992">
        <v>60</v>
      </c>
      <c r="F17992">
        <f t="shared" si="563"/>
        <v>6.2824427187681978E-3</v>
      </c>
      <c r="G17992">
        <f t="shared" si="564"/>
        <v>2.4637647912952791E-4</v>
      </c>
    </row>
    <row r="17993" spans="3:7" x14ac:dyDescent="0.2">
      <c r="C17993">
        <v>723.60038333733871</v>
      </c>
      <c r="D17993">
        <v>22.905999999999999</v>
      </c>
      <c r="E17993">
        <v>60</v>
      </c>
      <c r="F17993">
        <f t="shared" si="563"/>
        <v>6.2892089732679178E-3</v>
      </c>
      <c r="G17993">
        <f t="shared" si="564"/>
        <v>2.4339239006437304E-4</v>
      </c>
    </row>
    <row r="17994" spans="3:7" x14ac:dyDescent="0.2">
      <c r="C17994">
        <v>723.63955000241594</v>
      </c>
      <c r="D17994">
        <v>22.904</v>
      </c>
      <c r="E17994">
        <v>60</v>
      </c>
      <c r="F17994">
        <f t="shared" si="563"/>
        <v>6.2872750470922816E-3</v>
      </c>
      <c r="G17994">
        <f t="shared" si="564"/>
        <v>2.4625159601790274E-4</v>
      </c>
    </row>
    <row r="17995" spans="3:7" x14ac:dyDescent="0.2">
      <c r="C17995">
        <v>723.67970000108085</v>
      </c>
      <c r="D17995">
        <v>22.911000000000001</v>
      </c>
      <c r="E17995">
        <v>60</v>
      </c>
      <c r="F17995">
        <f t="shared" si="563"/>
        <v>6.2940462772163421E-3</v>
      </c>
      <c r="G17995">
        <f t="shared" si="564"/>
        <v>2.5270594962706398E-4</v>
      </c>
    </row>
    <row r="17996" spans="3:7" x14ac:dyDescent="0.2">
      <c r="C17996">
        <v>723.7187833309174</v>
      </c>
      <c r="D17996">
        <v>22.913</v>
      </c>
      <c r="E17996">
        <v>60</v>
      </c>
      <c r="F17996">
        <f t="shared" si="563"/>
        <v>6.2959821946178881E-3</v>
      </c>
      <c r="G17996">
        <f t="shared" si="564"/>
        <v>2.4606794875734611E-4</v>
      </c>
    </row>
    <row r="17997" spans="3:7" x14ac:dyDescent="0.2">
      <c r="C17997">
        <v>723.75808333555858</v>
      </c>
      <c r="D17997">
        <v>22.913</v>
      </c>
      <c r="E17997">
        <v>60</v>
      </c>
      <c r="F17997">
        <f t="shared" si="563"/>
        <v>6.2959821946178881E-3</v>
      </c>
      <c r="G17997">
        <f t="shared" si="564"/>
        <v>2.4743212946925147E-4</v>
      </c>
    </row>
    <row r="17998" spans="3:7" x14ac:dyDescent="0.2">
      <c r="C17998">
        <v>723.79753333727524</v>
      </c>
      <c r="D17998">
        <v>22.916</v>
      </c>
      <c r="E17998">
        <v>60</v>
      </c>
      <c r="F17998">
        <f t="shared" si="563"/>
        <v>6.2988871381709092E-3</v>
      </c>
      <c r="G17998">
        <f t="shared" si="564"/>
        <v>2.4849110841388523E-4</v>
      </c>
    </row>
    <row r="17999" spans="3:7" x14ac:dyDescent="0.2">
      <c r="C17999">
        <v>723.83705000082648</v>
      </c>
      <c r="D17999">
        <v>22.917000000000002</v>
      </c>
      <c r="E17999">
        <v>60</v>
      </c>
      <c r="F17999">
        <f t="shared" si="563"/>
        <v>6.29985573742191E-3</v>
      </c>
      <c r="G17999">
        <f t="shared" si="564"/>
        <v>2.489492795970482E-4</v>
      </c>
    </row>
    <row r="18000" spans="3:7" x14ac:dyDescent="0.2">
      <c r="C18000">
        <v>723.87663333415981</v>
      </c>
      <c r="D18000">
        <v>22.920999999999999</v>
      </c>
      <c r="E18000">
        <v>60</v>
      </c>
      <c r="F18000">
        <f t="shared" si="563"/>
        <v>6.3037315586241937E-3</v>
      </c>
      <c r="G18000">
        <f t="shared" si="564"/>
        <v>2.4952270752882656E-4</v>
      </c>
    </row>
    <row r="18001" spans="3:7" x14ac:dyDescent="0.2">
      <c r="C18001">
        <v>723.91579999923704</v>
      </c>
      <c r="D18001">
        <v>22.922999999999998</v>
      </c>
      <c r="E18001">
        <v>60</v>
      </c>
      <c r="F18001">
        <f t="shared" si="563"/>
        <v>6.3056703240237724E-3</v>
      </c>
      <c r="G18001">
        <f t="shared" si="564"/>
        <v>2.4697207766848138E-4</v>
      </c>
    </row>
    <row r="18002" spans="3:7" x14ac:dyDescent="0.2">
      <c r="C18002">
        <v>723.95539999802907</v>
      </c>
      <c r="D18002">
        <v>22.925999999999998</v>
      </c>
      <c r="E18002">
        <v>60</v>
      </c>
      <c r="F18002">
        <f t="shared" si="563"/>
        <v>6.308579541070336E-3</v>
      </c>
      <c r="G18002">
        <f t="shared" si="564"/>
        <v>2.4981974220579593E-4</v>
      </c>
    </row>
    <row r="18003" spans="3:7" x14ac:dyDescent="0.2">
      <c r="C18003">
        <v>723.99416666825607</v>
      </c>
      <c r="D18003">
        <v>22.928999999999998</v>
      </c>
      <c r="E18003">
        <v>60</v>
      </c>
      <c r="F18003">
        <f t="shared" si="563"/>
        <v>6.3114900413327917E-3</v>
      </c>
      <c r="G18003">
        <f t="shared" si="564"/>
        <v>2.4467545307337642E-4</v>
      </c>
    </row>
    <row r="18004" spans="3:7" x14ac:dyDescent="0.2">
      <c r="C18004">
        <v>724.03363333543143</v>
      </c>
      <c r="D18004">
        <v>22.93</v>
      </c>
      <c r="E18004">
        <v>60</v>
      </c>
      <c r="F18004">
        <f t="shared" si="563"/>
        <v>6.3124604933393214E-3</v>
      </c>
      <c r="G18004">
        <f t="shared" si="564"/>
        <v>2.4913177734823926E-4</v>
      </c>
    </row>
    <row r="18005" spans="3:7" x14ac:dyDescent="0.2">
      <c r="C18005">
        <v>724.07245000203454</v>
      </c>
      <c r="D18005">
        <v>22.931000000000001</v>
      </c>
      <c r="E18005">
        <v>60</v>
      </c>
      <c r="F18005">
        <f t="shared" si="563"/>
        <v>6.3134310880052173E-3</v>
      </c>
      <c r="G18005">
        <f t="shared" si="564"/>
        <v>2.450663496648156E-4</v>
      </c>
    </row>
    <row r="18006" spans="3:7" x14ac:dyDescent="0.2">
      <c r="C18006">
        <v>724.11208333174386</v>
      </c>
      <c r="D18006">
        <v>22.934000000000001</v>
      </c>
      <c r="E18006">
        <v>60</v>
      </c>
      <c r="F18006">
        <f t="shared" si="563"/>
        <v>6.3163437281596822E-3</v>
      </c>
      <c r="G18006">
        <f t="shared" si="564"/>
        <v>2.5033773353553478E-4</v>
      </c>
    </row>
    <row r="18007" spans="3:7" x14ac:dyDescent="0.2">
      <c r="C18007">
        <v>724.1511666695277</v>
      </c>
      <c r="D18007">
        <v>22.937999999999999</v>
      </c>
      <c r="E18007">
        <v>60</v>
      </c>
      <c r="F18007">
        <f t="shared" si="563"/>
        <v>6.3202292468106927E-3</v>
      </c>
      <c r="G18007">
        <f t="shared" si="564"/>
        <v>2.4701565452438305E-4</v>
      </c>
    </row>
    <row r="18008" spans="3:7" x14ac:dyDescent="0.2">
      <c r="C18008">
        <v>724.1900666634242</v>
      </c>
      <c r="D18008">
        <v>22.939</v>
      </c>
      <c r="E18008">
        <v>60</v>
      </c>
      <c r="F18008">
        <f t="shared" si="563"/>
        <v>6.3212009834720121E-3</v>
      </c>
      <c r="G18008">
        <f t="shared" si="564"/>
        <v>2.4589467967565601E-4</v>
      </c>
    </row>
    <row r="18009" spans="3:7" x14ac:dyDescent="0.2">
      <c r="C18009">
        <v>724.22935000260668</v>
      </c>
      <c r="D18009">
        <v>22.940999999999999</v>
      </c>
      <c r="E18009">
        <v>60</v>
      </c>
      <c r="F18009">
        <f t="shared" si="563"/>
        <v>6.3231448853328549E-3</v>
      </c>
      <c r="G18009">
        <f t="shared" si="564"/>
        <v>2.4839424523046363E-4</v>
      </c>
    </row>
    <row r="18010" spans="3:7" x14ac:dyDescent="0.2">
      <c r="C18010">
        <v>724.26883333524063</v>
      </c>
      <c r="D18010">
        <v>22.943000000000001</v>
      </c>
      <c r="E18010">
        <v>60</v>
      </c>
      <c r="F18010">
        <f t="shared" si="563"/>
        <v>6.3250893587115161E-3</v>
      </c>
      <c r="G18010">
        <f t="shared" si="564"/>
        <v>2.4973560708946069E-4</v>
      </c>
    </row>
    <row r="18011" spans="3:7" x14ac:dyDescent="0.2">
      <c r="C18011">
        <v>724.30816667079921</v>
      </c>
      <c r="D18011">
        <v>22.948</v>
      </c>
      <c r="E18011">
        <v>60</v>
      </c>
      <c r="F18011">
        <f t="shared" si="563"/>
        <v>6.3299530435993439E-3</v>
      </c>
      <c r="G18011">
        <f t="shared" si="564"/>
        <v>2.4897816713395399E-4</v>
      </c>
    </row>
    <row r="18012" spans="3:7" x14ac:dyDescent="0.2">
      <c r="C18012">
        <v>724.346749997139</v>
      </c>
      <c r="D18012">
        <v>22.949000000000002</v>
      </c>
      <c r="E18012">
        <v>60</v>
      </c>
      <c r="F18012">
        <f t="shared" si="563"/>
        <v>6.3309262095556425E-3</v>
      </c>
      <c r="G18012">
        <f t="shared" si="564"/>
        <v>2.4426819197641438E-4</v>
      </c>
    </row>
    <row r="18013" spans="3:7" x14ac:dyDescent="0.2">
      <c r="C18013">
        <v>724.38616666793826</v>
      </c>
      <c r="D18013">
        <v>22.952000000000002</v>
      </c>
      <c r="E18013">
        <v>60</v>
      </c>
      <c r="F18013">
        <f t="shared" si="563"/>
        <v>6.3338465657424067E-3</v>
      </c>
      <c r="G18013">
        <f t="shared" si="564"/>
        <v>2.4965914497486263E-4</v>
      </c>
    </row>
    <row r="18014" spans="3:7" x14ac:dyDescent="0.2">
      <c r="C18014">
        <v>724.42541666825616</v>
      </c>
      <c r="D18014">
        <v>22.954999999999998</v>
      </c>
      <c r="E18014">
        <v>60</v>
      </c>
      <c r="F18014">
        <f t="shared" si="563"/>
        <v>6.3367682098269306E-3</v>
      </c>
      <c r="G18014">
        <f t="shared" si="564"/>
        <v>2.4871815425020743E-4</v>
      </c>
    </row>
    <row r="18015" spans="3:7" x14ac:dyDescent="0.2">
      <c r="C18015">
        <v>724.46421666940057</v>
      </c>
      <c r="D18015">
        <v>22.960999999999999</v>
      </c>
      <c r="E18015">
        <v>60</v>
      </c>
      <c r="F18015">
        <f t="shared" si="563"/>
        <v>6.3426153638545908E-3</v>
      </c>
      <c r="G18015">
        <f t="shared" si="564"/>
        <v>2.4609348337610538E-4</v>
      </c>
    </row>
    <row r="18016" spans="3:7" x14ac:dyDescent="0.2">
      <c r="C18016">
        <v>724.50373333295181</v>
      </c>
      <c r="D18016">
        <v>22.962</v>
      </c>
      <c r="E18016">
        <v>60</v>
      </c>
      <c r="F18016">
        <f t="shared" si="563"/>
        <v>6.3435903908896762E-3</v>
      </c>
      <c r="G18016">
        <f t="shared" si="564"/>
        <v>2.5067752718366395E-4</v>
      </c>
    </row>
    <row r="18017" spans="3:7" x14ac:dyDescent="0.2">
      <c r="C18017">
        <v>724.54286666711175</v>
      </c>
      <c r="D18017">
        <v>22.965</v>
      </c>
      <c r="E18017">
        <v>60</v>
      </c>
      <c r="F18017">
        <f t="shared" si="563"/>
        <v>6.3465163318770969E-3</v>
      </c>
      <c r="G18017">
        <f t="shared" si="564"/>
        <v>2.4836034436687593E-4</v>
      </c>
    </row>
    <row r="18018" spans="3:7" x14ac:dyDescent="0.2">
      <c r="C18018">
        <v>724.5823000033696</v>
      </c>
      <c r="D18018">
        <v>22.969000000000001</v>
      </c>
      <c r="E18018">
        <v>60</v>
      </c>
      <c r="F18018">
        <f t="shared" si="563"/>
        <v>6.350419593668168E-3</v>
      </c>
      <c r="G18018">
        <f t="shared" si="564"/>
        <v>2.5041823121551551E-4</v>
      </c>
    </row>
    <row r="18019" spans="3:7" x14ac:dyDescent="0.2">
      <c r="C18019">
        <v>724.62116666634881</v>
      </c>
      <c r="D18019">
        <v>22.97</v>
      </c>
      <c r="E18019">
        <v>60</v>
      </c>
      <c r="F18019">
        <f t="shared" si="563"/>
        <v>6.3513957676679085E-3</v>
      </c>
      <c r="G18019">
        <f t="shared" si="564"/>
        <v>2.4685755874957337E-4</v>
      </c>
    </row>
    <row r="18020" spans="3:7" x14ac:dyDescent="0.2">
      <c r="C18020">
        <v>724.66068332990005</v>
      </c>
      <c r="D18020">
        <v>22.972999999999999</v>
      </c>
      <c r="E18020">
        <v>60</v>
      </c>
      <c r="F18020">
        <f t="shared" si="563"/>
        <v>6.3543251505130908E-3</v>
      </c>
      <c r="G18020">
        <f t="shared" si="564"/>
        <v>2.5110172906800583E-4</v>
      </c>
    </row>
    <row r="18021" spans="3:7" x14ac:dyDescent="0.2">
      <c r="C18021">
        <v>724.70010000069931</v>
      </c>
      <c r="D18021">
        <v>22.972999999999999</v>
      </c>
      <c r="E18021">
        <v>60</v>
      </c>
      <c r="F18021">
        <f t="shared" si="563"/>
        <v>6.3543251505130908E-3</v>
      </c>
      <c r="G18021">
        <f t="shared" si="564"/>
        <v>2.5046634260920335E-4</v>
      </c>
    </row>
    <row r="18022" spans="3:7" x14ac:dyDescent="0.2">
      <c r="C18022">
        <v>724.73913333415987</v>
      </c>
      <c r="D18022">
        <v>22.977</v>
      </c>
      <c r="E18022">
        <v>60</v>
      </c>
      <c r="F18022">
        <f t="shared" si="563"/>
        <v>6.3582330036977466E-3</v>
      </c>
      <c r="G18022">
        <f t="shared" si="564"/>
        <v>2.4818302905330839E-4</v>
      </c>
    </row>
    <row r="18023" spans="3:7" x14ac:dyDescent="0.2">
      <c r="C18023">
        <v>724.77845000425975</v>
      </c>
      <c r="D18023">
        <v>22.983000000000001</v>
      </c>
      <c r="E18023">
        <v>60</v>
      </c>
      <c r="F18023">
        <f t="shared" si="563"/>
        <v>6.3640990919267056E-3</v>
      </c>
      <c r="G18023">
        <f t="shared" si="564"/>
        <v>2.5021518448022209E-4</v>
      </c>
    </row>
    <row r="18024" spans="3:7" x14ac:dyDescent="0.2">
      <c r="C18024">
        <v>724.81785000165303</v>
      </c>
      <c r="D18024">
        <v>22.981999999999999</v>
      </c>
      <c r="E18024">
        <v>60</v>
      </c>
      <c r="F18024">
        <f t="shared" si="563"/>
        <v>6.363121051366688E-3</v>
      </c>
      <c r="G18024">
        <f t="shared" si="564"/>
        <v>2.5070695283694108E-4</v>
      </c>
    </row>
    <row r="18025" spans="3:7" x14ac:dyDescent="0.2">
      <c r="C18025">
        <v>724.85711666742964</v>
      </c>
      <c r="D18025">
        <v>22.978999999999999</v>
      </c>
      <c r="E18025">
        <v>60</v>
      </c>
      <c r="F18025">
        <f t="shared" si="563"/>
        <v>6.3601877918195993E-3</v>
      </c>
      <c r="G18025">
        <f t="shared" si="564"/>
        <v>2.4974336829784608E-4</v>
      </c>
    </row>
    <row r="18026" spans="3:7" x14ac:dyDescent="0.2">
      <c r="C18026">
        <v>724.89633333683014</v>
      </c>
      <c r="D18026">
        <v>22.99</v>
      </c>
      <c r="E18026">
        <v>60</v>
      </c>
      <c r="F18026">
        <f t="shared" si="563"/>
        <v>6.3709494011999117E-3</v>
      </c>
      <c r="G18026">
        <f t="shared" si="564"/>
        <v>2.4984741643418773E-4</v>
      </c>
    </row>
    <row r="18027" spans="3:7" x14ac:dyDescent="0.2">
      <c r="C18027">
        <v>724.93548333644867</v>
      </c>
      <c r="D18027">
        <v>22.988</v>
      </c>
      <c r="E18027">
        <v>60</v>
      </c>
      <c r="F18027">
        <f t="shared" si="563"/>
        <v>6.368991450964586E-3</v>
      </c>
      <c r="G18027">
        <f t="shared" si="564"/>
        <v>2.4934601287568609E-4</v>
      </c>
    </row>
    <row r="18028" spans="3:7" x14ac:dyDescent="0.2">
      <c r="C18028">
        <v>724.97448333104455</v>
      </c>
      <c r="D18028">
        <v>22.992999999999999</v>
      </c>
      <c r="E18028">
        <v>60</v>
      </c>
      <c r="F18028">
        <f t="shared" si="563"/>
        <v>6.3738874055779661E-3</v>
      </c>
      <c r="G18028">
        <f t="shared" si="564"/>
        <v>2.4858157437231018E-4</v>
      </c>
    </row>
    <row r="18029" spans="3:7" x14ac:dyDescent="0.2">
      <c r="C18029">
        <v>725.01373333136246</v>
      </c>
      <c r="D18029">
        <v>22.994</v>
      </c>
      <c r="E18029">
        <v>60</v>
      </c>
      <c r="F18029">
        <f t="shared" si="563"/>
        <v>6.3748670281913219E-3</v>
      </c>
      <c r="G18029">
        <f t="shared" si="564"/>
        <v>2.5021353288312169E-4</v>
      </c>
    </row>
    <row r="18030" spans="3:7" x14ac:dyDescent="0.2">
      <c r="C18030">
        <v>725.05331666469579</v>
      </c>
      <c r="D18030">
        <v>22.998000000000001</v>
      </c>
      <c r="E18030">
        <v>60</v>
      </c>
      <c r="F18030">
        <f t="shared" si="563"/>
        <v>6.3787869582850251E-3</v>
      </c>
      <c r="G18030">
        <f t="shared" si="564"/>
        <v>2.5249365043206721E-4</v>
      </c>
    </row>
    <row r="18031" spans="3:7" x14ac:dyDescent="0.2">
      <c r="C18031">
        <v>725.09173333644867</v>
      </c>
      <c r="D18031">
        <v>22.997</v>
      </c>
      <c r="E18031">
        <v>60</v>
      </c>
      <c r="F18031">
        <f t="shared" si="563"/>
        <v>6.3778067597751896E-3</v>
      </c>
      <c r="G18031">
        <f t="shared" si="564"/>
        <v>2.4501410879360953E-4</v>
      </c>
    </row>
    <row r="18032" spans="3:7" x14ac:dyDescent="0.2">
      <c r="C18032">
        <v>725.13066666920975</v>
      </c>
      <c r="D18032">
        <v>23.001000000000001</v>
      </c>
      <c r="E18032">
        <v>60</v>
      </c>
      <c r="F18032">
        <f t="shared" si="563"/>
        <v>6.3817284180424042E-3</v>
      </c>
      <c r="G18032">
        <f t="shared" si="564"/>
        <v>2.4846195609045806E-4</v>
      </c>
    </row>
    <row r="18033" spans="3:7" x14ac:dyDescent="0.2">
      <c r="C18033">
        <v>725.17051666577652</v>
      </c>
      <c r="D18033">
        <v>23.001999999999999</v>
      </c>
      <c r="E18033">
        <v>60</v>
      </c>
      <c r="F18033">
        <f t="shared" si="563"/>
        <v>6.382709192771425E-3</v>
      </c>
      <c r="G18033">
        <f t="shared" si="564"/>
        <v>2.5435093941864832E-4</v>
      </c>
    </row>
    <row r="18034" spans="3:7" x14ac:dyDescent="0.2">
      <c r="C18034">
        <v>725.21011666456855</v>
      </c>
      <c r="D18034">
        <v>23.003</v>
      </c>
      <c r="E18034">
        <v>60</v>
      </c>
      <c r="F18034">
        <f t="shared" si="563"/>
        <v>6.3836901116056319E-3</v>
      </c>
      <c r="G18034">
        <f t="shared" si="564"/>
        <v>2.5279412070826216E-4</v>
      </c>
    </row>
    <row r="18035" spans="3:7" x14ac:dyDescent="0.2">
      <c r="C18035">
        <v>725.24951666990921</v>
      </c>
      <c r="D18035">
        <v>23.007999999999999</v>
      </c>
      <c r="E18035">
        <v>60</v>
      </c>
      <c r="F18035">
        <f t="shared" si="563"/>
        <v>6.388596868061279E-3</v>
      </c>
      <c r="G18035">
        <f t="shared" si="564"/>
        <v>2.5171075072098363E-4</v>
      </c>
    </row>
    <row r="18036" spans="3:7" x14ac:dyDescent="0.2">
      <c r="C18036">
        <v>725.28896666367848</v>
      </c>
      <c r="D18036">
        <v>23.01</v>
      </c>
      <c r="E18036">
        <v>60</v>
      </c>
      <c r="F18036">
        <f t="shared" si="563"/>
        <v>6.3905605800865075E-3</v>
      </c>
      <c r="G18036">
        <f t="shared" si="564"/>
        <v>2.5210757506653709E-4</v>
      </c>
    </row>
    <row r="18037" spans="3:7" x14ac:dyDescent="0.2">
      <c r="C18037">
        <v>725.32811666329701</v>
      </c>
      <c r="D18037">
        <v>23.015000000000001</v>
      </c>
      <c r="E18037">
        <v>60</v>
      </c>
      <c r="F18037">
        <f t="shared" si="563"/>
        <v>6.3954723851706368E-3</v>
      </c>
      <c r="G18037">
        <f t="shared" si="564"/>
        <v>2.5038274143975134E-4</v>
      </c>
    </row>
    <row r="18038" spans="3:7" x14ac:dyDescent="0.2">
      <c r="C18038">
        <v>725.36705000400548</v>
      </c>
      <c r="D18038">
        <v>23.015999999999998</v>
      </c>
      <c r="E18038">
        <v>60</v>
      </c>
      <c r="F18038">
        <f t="shared" si="563"/>
        <v>6.3964551792098732E-3</v>
      </c>
      <c r="G18038">
        <f t="shared" si="564"/>
        <v>2.4903536881862125E-4</v>
      </c>
    </row>
    <row r="18039" spans="3:7" x14ac:dyDescent="0.2">
      <c r="C18039">
        <v>725.40679999987287</v>
      </c>
      <c r="D18039">
        <v>23.018000000000001</v>
      </c>
      <c r="E18039">
        <v>60</v>
      </c>
      <c r="F18039">
        <f t="shared" si="563"/>
        <v>6.3984212004723675E-3</v>
      </c>
      <c r="G18039">
        <f t="shared" si="564"/>
        <v>2.5433721627663645E-4</v>
      </c>
    </row>
    <row r="18040" spans="3:7" x14ac:dyDescent="0.2">
      <c r="C18040">
        <v>725.44601666927338</v>
      </c>
      <c r="D18040">
        <v>23.021999999999998</v>
      </c>
      <c r="E18040">
        <v>60</v>
      </c>
      <c r="F18040">
        <f t="shared" si="563"/>
        <v>6.4023549762996911E-3</v>
      </c>
      <c r="G18040">
        <f t="shared" si="564"/>
        <v>2.5107903849020844E-4</v>
      </c>
    </row>
    <row r="18041" spans="3:7" x14ac:dyDescent="0.2">
      <c r="C18041">
        <v>725.48571666876478</v>
      </c>
      <c r="D18041">
        <v>23.021999999999998</v>
      </c>
      <c r="E18041">
        <v>60</v>
      </c>
      <c r="F18041">
        <f t="shared" si="563"/>
        <v>6.4023549762996911E-3</v>
      </c>
      <c r="G18041">
        <f t="shared" si="564"/>
        <v>2.5417348930288571E-4</v>
      </c>
    </row>
    <row r="18042" spans="3:7" x14ac:dyDescent="0.2">
      <c r="C18042">
        <v>725.52469999790196</v>
      </c>
      <c r="D18042">
        <v>23.024000000000001</v>
      </c>
      <c r="E18042">
        <v>60</v>
      </c>
      <c r="F18042">
        <f t="shared" si="563"/>
        <v>6.4043227311881366E-3</v>
      </c>
      <c r="G18042">
        <f t="shared" si="564"/>
        <v>2.4966182093064029E-4</v>
      </c>
    </row>
    <row r="18043" spans="3:7" x14ac:dyDescent="0.2">
      <c r="C18043">
        <v>725.56365000406902</v>
      </c>
      <c r="D18043">
        <v>23.030999999999999</v>
      </c>
      <c r="E18043">
        <v>60</v>
      </c>
      <c r="F18043">
        <f t="shared" si="563"/>
        <v>6.4112144276774422E-3</v>
      </c>
      <c r="G18043">
        <f t="shared" si="564"/>
        <v>2.4971684149635489E-4</v>
      </c>
    </row>
    <row r="18044" spans="3:7" x14ac:dyDescent="0.2">
      <c r="C18044">
        <v>725.60398333072658</v>
      </c>
      <c r="D18044">
        <v>23.033000000000001</v>
      </c>
      <c r="E18044">
        <v>60</v>
      </c>
      <c r="F18044">
        <f t="shared" si="563"/>
        <v>6.413184785736669E-3</v>
      </c>
      <c r="G18044">
        <f t="shared" si="564"/>
        <v>2.5866507687841145E-4</v>
      </c>
    </row>
    <row r="18045" spans="3:7" x14ac:dyDescent="0.2">
      <c r="C18045">
        <v>725.64305000305171</v>
      </c>
      <c r="D18045">
        <v>23.026</v>
      </c>
      <c r="E18045">
        <v>60</v>
      </c>
      <c r="F18045">
        <f t="shared" si="563"/>
        <v>6.4062910642756314E-3</v>
      </c>
      <c r="G18045">
        <f t="shared" si="564"/>
        <v>2.5027247382749184E-4</v>
      </c>
    </row>
    <row r="18046" spans="3:7" x14ac:dyDescent="0.2">
      <c r="C18046">
        <v>725.68293333053589</v>
      </c>
      <c r="D18046">
        <v>23.026</v>
      </c>
      <c r="E18046">
        <v>60</v>
      </c>
      <c r="F18046">
        <f t="shared" si="563"/>
        <v>6.4062910642756314E-3</v>
      </c>
      <c r="G18046">
        <f t="shared" si="564"/>
        <v>2.5550420447545755E-4</v>
      </c>
    </row>
    <row r="18047" spans="3:7" x14ac:dyDescent="0.2">
      <c r="C18047">
        <v>725.72228333155317</v>
      </c>
      <c r="D18047">
        <v>23.021999999999998</v>
      </c>
      <c r="E18047">
        <v>60</v>
      </c>
      <c r="F18047">
        <f t="shared" si="563"/>
        <v>6.4023549762996911E-3</v>
      </c>
      <c r="G18047">
        <f t="shared" si="564"/>
        <v>2.519326748303992E-4</v>
      </c>
    </row>
    <row r="18048" spans="3:7" x14ac:dyDescent="0.2">
      <c r="C18048">
        <v>725.76164999802904</v>
      </c>
      <c r="D18048">
        <v>23.018999999999998</v>
      </c>
      <c r="E18048">
        <v>60</v>
      </c>
      <c r="F18048">
        <f t="shared" si="563"/>
        <v>6.3994044277360653E-3</v>
      </c>
      <c r="G18048">
        <f t="shared" si="564"/>
        <v>2.5192321975089888E-4</v>
      </c>
    </row>
    <row r="18049" spans="3:7" x14ac:dyDescent="0.2">
      <c r="C18049">
        <v>725.80103332996373</v>
      </c>
      <c r="D18049">
        <v>23.016999999999999</v>
      </c>
      <c r="E18049">
        <v>60</v>
      </c>
      <c r="F18049">
        <f t="shared" si="563"/>
        <v>6.3974381176370165E-3</v>
      </c>
      <c r="G18049">
        <f t="shared" si="564"/>
        <v>2.5195242891851648E-4</v>
      </c>
    </row>
    <row r="18050" spans="3:7" x14ac:dyDescent="0.2">
      <c r="C18050">
        <v>725.84061666329706</v>
      </c>
      <c r="D18050">
        <v>23.015000000000001</v>
      </c>
      <c r="E18050">
        <v>60</v>
      </c>
      <c r="F18050">
        <f t="shared" si="563"/>
        <v>6.3954723851706368E-3</v>
      </c>
      <c r="G18050">
        <f t="shared" si="564"/>
        <v>2.5315411524628925E-4</v>
      </c>
    </row>
    <row r="18051" spans="3:7" x14ac:dyDescent="0.2">
      <c r="C18051">
        <v>725.88001666863761</v>
      </c>
      <c r="D18051">
        <v>23.009</v>
      </c>
      <c r="E18051">
        <v>60</v>
      </c>
      <c r="F18051">
        <f t="shared" ref="F18051:F18114" si="565">EXP(-13478*(1/(D18051+273.15)-1/(E18051+273.15)))</f>
        <v>6.3895786519506679E-3</v>
      </c>
      <c r="G18051">
        <f t="shared" si="564"/>
        <v>2.517494330107425E-4</v>
      </c>
    </row>
    <row r="18052" spans="3:7" x14ac:dyDescent="0.2">
      <c r="C18052">
        <v>725.91981666882828</v>
      </c>
      <c r="D18052">
        <v>23.006</v>
      </c>
      <c r="E18052">
        <v>60</v>
      </c>
      <c r="F18052">
        <f t="shared" si="565"/>
        <v>6.3866337329413431E-3</v>
      </c>
      <c r="G18052">
        <f t="shared" ref="G18052:G18115" si="566">F18052*(C18052-C18051)</f>
        <v>2.5418802378878352E-4</v>
      </c>
    </row>
    <row r="18053" spans="3:7" x14ac:dyDescent="0.2">
      <c r="C18053">
        <v>725.95905000368759</v>
      </c>
      <c r="D18053">
        <v>23.006</v>
      </c>
      <c r="E18053">
        <v>60</v>
      </c>
      <c r="F18053">
        <f t="shared" si="565"/>
        <v>6.3866337329413431E-3</v>
      </c>
      <c r="G18053">
        <f t="shared" si="566"/>
        <v>2.5056893986830607E-4</v>
      </c>
    </row>
    <row r="18054" spans="3:7" x14ac:dyDescent="0.2">
      <c r="C18054">
        <v>725.99761666456857</v>
      </c>
      <c r="D18054">
        <v>23.007999999999999</v>
      </c>
      <c r="E18054">
        <v>60</v>
      </c>
      <c r="F18054">
        <f t="shared" si="565"/>
        <v>6.388596868061279E-3</v>
      </c>
      <c r="G18054">
        <f t="shared" si="566"/>
        <v>2.4638684891577364E-4</v>
      </c>
    </row>
    <row r="18055" spans="3:7" x14ac:dyDescent="0.2">
      <c r="C18055">
        <v>726.03700000445053</v>
      </c>
      <c r="D18055">
        <v>23.006</v>
      </c>
      <c r="E18055">
        <v>60</v>
      </c>
      <c r="F18055">
        <f t="shared" si="565"/>
        <v>6.3866337329413431E-3</v>
      </c>
      <c r="G18055">
        <f t="shared" si="566"/>
        <v>2.5152696700605299E-4</v>
      </c>
    </row>
    <row r="18056" spans="3:7" x14ac:dyDescent="0.2">
      <c r="C18056">
        <v>726.07630000114443</v>
      </c>
      <c r="D18056">
        <v>23.01</v>
      </c>
      <c r="E18056">
        <v>60</v>
      </c>
      <c r="F18056">
        <f t="shared" si="565"/>
        <v>6.3905605800865075E-3</v>
      </c>
      <c r="G18056">
        <f t="shared" si="566"/>
        <v>2.5114900966955925E-4</v>
      </c>
    </row>
    <row r="18057" spans="3:7" x14ac:dyDescent="0.2">
      <c r="C18057">
        <v>726.11595000425973</v>
      </c>
      <c r="D18057">
        <v>23.012</v>
      </c>
      <c r="E18057">
        <v>60</v>
      </c>
      <c r="F18057">
        <f t="shared" si="565"/>
        <v>6.392524869178619E-3</v>
      </c>
      <c r="G18057">
        <f t="shared" si="566"/>
        <v>2.5346363097755351E-4</v>
      </c>
    </row>
    <row r="18058" spans="3:7" x14ac:dyDescent="0.2">
      <c r="C18058">
        <v>726.15500000317888</v>
      </c>
      <c r="D18058">
        <v>23.012</v>
      </c>
      <c r="E18058">
        <v>60</v>
      </c>
      <c r="F18058">
        <f t="shared" si="565"/>
        <v>6.392524869178619E-3</v>
      </c>
      <c r="G18058">
        <f t="shared" si="566"/>
        <v>2.4962808923208982E-4</v>
      </c>
    </row>
    <row r="18059" spans="3:7" x14ac:dyDescent="0.2">
      <c r="C18059">
        <v>726.19460000197091</v>
      </c>
      <c r="D18059">
        <v>23.015999999999998</v>
      </c>
      <c r="E18059">
        <v>60</v>
      </c>
      <c r="F18059">
        <f t="shared" si="565"/>
        <v>6.3964551792098732E-3</v>
      </c>
      <c r="G18059">
        <f t="shared" si="566"/>
        <v>2.5329961736997027E-4</v>
      </c>
    </row>
    <row r="18060" spans="3:7" x14ac:dyDescent="0.2">
      <c r="C18060">
        <v>726.23391666412351</v>
      </c>
      <c r="D18060">
        <v>23.023</v>
      </c>
      <c r="E18060">
        <v>60</v>
      </c>
      <c r="F18060">
        <f t="shared" si="565"/>
        <v>6.4033387814791901E-3</v>
      </c>
      <c r="G18060">
        <f t="shared" si="566"/>
        <v>2.5175790752006286E-4</v>
      </c>
    </row>
    <row r="18061" spans="3:7" x14ac:dyDescent="0.2">
      <c r="C18061">
        <v>726.27343333562214</v>
      </c>
      <c r="D18061">
        <v>23.027000000000001</v>
      </c>
      <c r="E18061">
        <v>60</v>
      </c>
      <c r="F18061">
        <f t="shared" si="565"/>
        <v>6.4072754476945225E-3</v>
      </c>
      <c r="G18061">
        <f t="shared" si="566"/>
        <v>2.5319419906779278E-4</v>
      </c>
    </row>
    <row r="18062" spans="3:7" x14ac:dyDescent="0.2">
      <c r="C18062">
        <v>726.31226666768396</v>
      </c>
      <c r="D18062">
        <v>23.030999999999999</v>
      </c>
      <c r="E18062">
        <v>60</v>
      </c>
      <c r="F18062">
        <f t="shared" si="565"/>
        <v>6.4112144276774422E-3</v>
      </c>
      <c r="G18062">
        <f t="shared" si="566"/>
        <v>2.4896881878948485E-4</v>
      </c>
    </row>
    <row r="18063" spans="3:7" x14ac:dyDescent="0.2">
      <c r="C18063">
        <v>726.35183333555858</v>
      </c>
      <c r="D18063">
        <v>23.035</v>
      </c>
      <c r="E18063">
        <v>60</v>
      </c>
      <c r="F18063">
        <f t="shared" si="565"/>
        <v>6.415155722723759E-3</v>
      </c>
      <c r="G18063">
        <f t="shared" si="566"/>
        <v>2.538263358450033E-4</v>
      </c>
    </row>
    <row r="18064" spans="3:7" x14ac:dyDescent="0.2">
      <c r="C18064">
        <v>726.39130000273383</v>
      </c>
      <c r="D18064">
        <v>23.039000000000001</v>
      </c>
      <c r="E18064">
        <v>60</v>
      </c>
      <c r="F18064">
        <f t="shared" si="565"/>
        <v>6.4190993341300831E-3</v>
      </c>
      <c r="G18064">
        <f t="shared" si="566"/>
        <v>2.533404569849648E-4</v>
      </c>
    </row>
    <row r="18065" spans="3:7" x14ac:dyDescent="0.2">
      <c r="C18065">
        <v>726.43055000305174</v>
      </c>
      <c r="D18065">
        <v>23.044</v>
      </c>
      <c r="E18065">
        <v>60</v>
      </c>
      <c r="F18065">
        <f t="shared" si="565"/>
        <v>6.4240321077457443E-3</v>
      </c>
      <c r="G18065">
        <f t="shared" si="566"/>
        <v>2.5214326227126262E-4</v>
      </c>
    </row>
    <row r="18066" spans="3:7" x14ac:dyDescent="0.2">
      <c r="C18066">
        <v>726.46964999834699</v>
      </c>
      <c r="D18066">
        <v>23.048999999999999</v>
      </c>
      <c r="E18066">
        <v>60</v>
      </c>
      <c r="F18066">
        <f t="shared" si="565"/>
        <v>6.4289685052363798E-3</v>
      </c>
      <c r="G18066">
        <f t="shared" si="566"/>
        <v>2.513726383081156E-4</v>
      </c>
    </row>
    <row r="18067" spans="3:7" x14ac:dyDescent="0.2">
      <c r="C18067">
        <v>726.50906666914625</v>
      </c>
      <c r="D18067">
        <v>23.052</v>
      </c>
      <c r="E18067">
        <v>60</v>
      </c>
      <c r="F18067">
        <f t="shared" si="565"/>
        <v>6.4319320842460819E-3</v>
      </c>
      <c r="G18067">
        <f t="shared" si="566"/>
        <v>2.5352534956789627E-4</v>
      </c>
    </row>
    <row r="18068" spans="3:7" x14ac:dyDescent="0.2">
      <c r="C18068">
        <v>726.5481000026067</v>
      </c>
      <c r="D18068">
        <v>23.053999999999998</v>
      </c>
      <c r="E18068">
        <v>60</v>
      </c>
      <c r="F18068">
        <f t="shared" si="565"/>
        <v>6.4339085291389457E-3</v>
      </c>
      <c r="G18068">
        <f t="shared" si="566"/>
        <v>2.5113689707192678E-4</v>
      </c>
    </row>
    <row r="18069" spans="3:7" x14ac:dyDescent="0.2">
      <c r="C18069">
        <v>726.58780000209811</v>
      </c>
      <c r="D18069">
        <v>23.058</v>
      </c>
      <c r="E18069">
        <v>60</v>
      </c>
      <c r="F18069">
        <f t="shared" si="565"/>
        <v>6.4378631609835618E-3</v>
      </c>
      <c r="G18069">
        <f t="shared" si="566"/>
        <v>2.5558316421677606E-4</v>
      </c>
    </row>
    <row r="18070" spans="3:7" x14ac:dyDescent="0.2">
      <c r="C18070">
        <v>726.62693333625793</v>
      </c>
      <c r="D18070">
        <v>23.062999999999999</v>
      </c>
      <c r="E18070">
        <v>60</v>
      </c>
      <c r="F18070">
        <f t="shared" si="565"/>
        <v>6.4428097188262423E-3</v>
      </c>
      <c r="G18070">
        <f t="shared" si="566"/>
        <v>2.5212862565501701E-4</v>
      </c>
    </row>
    <row r="18071" spans="3:7" x14ac:dyDescent="0.2">
      <c r="C18071">
        <v>726.66693332990008</v>
      </c>
      <c r="D18071">
        <v>23.068000000000001</v>
      </c>
      <c r="E18071">
        <v>60</v>
      </c>
      <c r="F18071">
        <f t="shared" si="565"/>
        <v>6.4477599101934232E-3</v>
      </c>
      <c r="G18071">
        <f t="shared" si="566"/>
        <v>2.5791035541378795E-4</v>
      </c>
    </row>
    <row r="18072" spans="3:7" x14ac:dyDescent="0.2">
      <c r="C18072">
        <v>726.70656666755679</v>
      </c>
      <c r="D18072">
        <v>23.068999999999999</v>
      </c>
      <c r="E18072">
        <v>60</v>
      </c>
      <c r="F18072">
        <f t="shared" si="565"/>
        <v>6.4487503847136156E-3</v>
      </c>
      <c r="G18072">
        <f t="shared" si="566"/>
        <v>2.5558550146119295E-4</v>
      </c>
    </row>
    <row r="18073" spans="3:7" x14ac:dyDescent="0.2">
      <c r="C18073">
        <v>726.74541666507719</v>
      </c>
      <c r="D18073">
        <v>23.071999999999999</v>
      </c>
      <c r="E18073">
        <v>60</v>
      </c>
      <c r="F18073">
        <f t="shared" si="565"/>
        <v>6.4517226811339565E-3</v>
      </c>
      <c r="G18073">
        <f t="shared" si="566"/>
        <v>2.5064941016437103E-4</v>
      </c>
    </row>
    <row r="18074" spans="3:7" x14ac:dyDescent="0.2">
      <c r="C18074">
        <v>726.78454999923702</v>
      </c>
      <c r="D18074">
        <v>23.079000000000001</v>
      </c>
      <c r="E18074">
        <v>60</v>
      </c>
      <c r="F18074">
        <f t="shared" si="565"/>
        <v>6.4586631337439481E-3</v>
      </c>
      <c r="G18074">
        <f t="shared" si="566"/>
        <v>2.5274902263856596E-4</v>
      </c>
    </row>
    <row r="18075" spans="3:7" x14ac:dyDescent="0.2">
      <c r="C18075">
        <v>726.82366666793826</v>
      </c>
      <c r="D18075">
        <v>23.084</v>
      </c>
      <c r="E18075">
        <v>60</v>
      </c>
      <c r="F18075">
        <f t="shared" si="565"/>
        <v>6.4636249694895722E-3</v>
      </c>
      <c r="G18075">
        <f t="shared" si="566"/>
        <v>2.5283547654058664E-4</v>
      </c>
    </row>
    <row r="18076" spans="3:7" x14ac:dyDescent="0.2">
      <c r="C18076">
        <v>726.86268333594001</v>
      </c>
      <c r="D18076">
        <v>23.087</v>
      </c>
      <c r="E18076">
        <v>60</v>
      </c>
      <c r="F18076">
        <f t="shared" si="565"/>
        <v>6.4666038199984446E-3</v>
      </c>
      <c r="G18076">
        <f t="shared" si="566"/>
        <v>2.5230533434372814E-4</v>
      </c>
    </row>
    <row r="18077" spans="3:7" x14ac:dyDescent="0.2">
      <c r="C18077">
        <v>726.90201666355131</v>
      </c>
      <c r="D18077">
        <v>23.091000000000001</v>
      </c>
      <c r="E18077">
        <v>60</v>
      </c>
      <c r="F18077">
        <f t="shared" si="565"/>
        <v>6.4705776623912529E-3</v>
      </c>
      <c r="G18077">
        <f t="shared" si="566"/>
        <v>2.5450935102921165E-4</v>
      </c>
    </row>
    <row r="18078" spans="3:7" x14ac:dyDescent="0.2">
      <c r="C18078">
        <v>726.94144999980927</v>
      </c>
      <c r="D18078">
        <v>23.091000000000001</v>
      </c>
      <c r="E18078">
        <v>60</v>
      </c>
      <c r="F18078">
        <f t="shared" si="565"/>
        <v>6.4705776623912529E-3</v>
      </c>
      <c r="G18078">
        <f t="shared" si="566"/>
        <v>2.5515646474430162E-4</v>
      </c>
    </row>
    <row r="18079" spans="3:7" x14ac:dyDescent="0.2">
      <c r="C18079">
        <v>726.97991666793826</v>
      </c>
      <c r="D18079">
        <v>23.094999999999999</v>
      </c>
      <c r="E18079">
        <v>60</v>
      </c>
      <c r="F18079">
        <f t="shared" si="565"/>
        <v>6.4745538393692192E-3</v>
      </c>
      <c r="G18079">
        <f t="shared" si="566"/>
        <v>2.4905451382229392E-4</v>
      </c>
    </row>
    <row r="18080" spans="3:7" x14ac:dyDescent="0.2">
      <c r="C18080">
        <v>727.01893333594001</v>
      </c>
      <c r="D18080">
        <v>23.096</v>
      </c>
      <c r="E18080">
        <v>60</v>
      </c>
      <c r="F18080">
        <f t="shared" si="565"/>
        <v>6.4755482485457571E-3</v>
      </c>
      <c r="G18080">
        <f t="shared" si="566"/>
        <v>2.5265431614282399E-4</v>
      </c>
    </row>
    <row r="18081" spans="3:7" x14ac:dyDescent="0.2">
      <c r="C18081">
        <v>727.05841666857407</v>
      </c>
      <c r="D18081">
        <v>23.097000000000001</v>
      </c>
      <c r="E18081">
        <v>60</v>
      </c>
      <c r="F18081">
        <f t="shared" si="565"/>
        <v>6.4765428037359737E-3</v>
      </c>
      <c r="G18081">
        <f t="shared" si="566"/>
        <v>2.5571549383865519E-4</v>
      </c>
    </row>
    <row r="18082" spans="3:7" x14ac:dyDescent="0.2">
      <c r="C18082">
        <v>727.09753333727519</v>
      </c>
      <c r="D18082">
        <v>23.097999999999999</v>
      </c>
      <c r="E18082">
        <v>60</v>
      </c>
      <c r="F18082">
        <f t="shared" si="565"/>
        <v>6.4775375049603593E-3</v>
      </c>
      <c r="G18082">
        <f t="shared" si="566"/>
        <v>2.5337968858065531E-4</v>
      </c>
    </row>
    <row r="18083" spans="3:7" x14ac:dyDescent="0.2">
      <c r="C18083">
        <v>727.13766667048139</v>
      </c>
      <c r="D18083">
        <v>23.097999999999999</v>
      </c>
      <c r="E18083">
        <v>60</v>
      </c>
      <c r="F18083">
        <f t="shared" si="565"/>
        <v>6.4775375049603593E-3</v>
      </c>
      <c r="G18083">
        <f t="shared" si="566"/>
        <v>2.599651710422282E-4</v>
      </c>
    </row>
    <row r="18084" spans="3:7" x14ac:dyDescent="0.2">
      <c r="C18084">
        <v>727.17708333333337</v>
      </c>
      <c r="D18084">
        <v>23.097000000000001</v>
      </c>
      <c r="E18084">
        <v>60</v>
      </c>
      <c r="F18084">
        <f t="shared" si="565"/>
        <v>6.4765428037359737E-3</v>
      </c>
      <c r="G18084">
        <f t="shared" si="566"/>
        <v>2.5528370414125857E-4</v>
      </c>
    </row>
    <row r="18085" spans="3:7" x14ac:dyDescent="0.2">
      <c r="C18085">
        <v>727.2162166674932</v>
      </c>
      <c r="D18085">
        <v>23.099</v>
      </c>
      <c r="E18085">
        <v>60</v>
      </c>
      <c r="F18085">
        <f t="shared" si="565"/>
        <v>6.4785323522392677E-3</v>
      </c>
      <c r="G18085">
        <f t="shared" si="566"/>
        <v>2.5352657140543795E-4</v>
      </c>
    </row>
    <row r="18086" spans="3:7" x14ac:dyDescent="0.2">
      <c r="C18086">
        <v>727.2554500023524</v>
      </c>
      <c r="D18086">
        <v>23.105</v>
      </c>
      <c r="E18086">
        <v>60</v>
      </c>
      <c r="F18086">
        <f t="shared" si="565"/>
        <v>6.4845045042029748E-3</v>
      </c>
      <c r="G18086">
        <f t="shared" si="566"/>
        <v>2.5440873660941623E-4</v>
      </c>
    </row>
    <row r="18087" spans="3:7" x14ac:dyDescent="0.2">
      <c r="C18087">
        <v>727.29501667022703</v>
      </c>
      <c r="D18087">
        <v>23.106000000000002</v>
      </c>
      <c r="E18087">
        <v>60</v>
      </c>
      <c r="F18087">
        <f t="shared" si="565"/>
        <v>6.4855003744361036E-3</v>
      </c>
      <c r="G18087">
        <f t="shared" si="566"/>
        <v>2.5660963931606172E-4</v>
      </c>
    </row>
    <row r="18088" spans="3:7" x14ac:dyDescent="0.2">
      <c r="C18088">
        <v>727.3348500013351</v>
      </c>
      <c r="D18088">
        <v>23.11</v>
      </c>
      <c r="E18088">
        <v>60</v>
      </c>
      <c r="F18088">
        <f t="shared" si="565"/>
        <v>6.4894853177544596E-3</v>
      </c>
      <c r="G18088">
        <f t="shared" si="566"/>
        <v>2.5849781738307567E-4</v>
      </c>
    </row>
    <row r="18089" spans="3:7" x14ac:dyDescent="0.2">
      <c r="C18089">
        <v>727.37406667073571</v>
      </c>
      <c r="D18089">
        <v>23.113</v>
      </c>
      <c r="E18089">
        <v>60</v>
      </c>
      <c r="F18089">
        <f t="shared" si="565"/>
        <v>6.4924755613212995E-3</v>
      </c>
      <c r="G18089">
        <f t="shared" si="566"/>
        <v>2.5461326767991886E-4</v>
      </c>
    </row>
    <row r="18090" spans="3:7" x14ac:dyDescent="0.2">
      <c r="C18090">
        <v>727.41329999764764</v>
      </c>
      <c r="D18090">
        <v>23.114999999999998</v>
      </c>
      <c r="E18090">
        <v>60</v>
      </c>
      <c r="F18090">
        <f t="shared" si="565"/>
        <v>6.4944697888053363E-3</v>
      </c>
      <c r="G18090">
        <f t="shared" si="566"/>
        <v>2.5479965634382851E-4</v>
      </c>
    </row>
    <row r="18091" spans="3:7" x14ac:dyDescent="0.2">
      <c r="C18091">
        <v>727.45215000311532</v>
      </c>
      <c r="D18091">
        <v>23.117999999999999</v>
      </c>
      <c r="E18091">
        <v>60</v>
      </c>
      <c r="F18091">
        <f t="shared" si="565"/>
        <v>6.497462228100135E-3</v>
      </c>
      <c r="G18091">
        <f t="shared" si="566"/>
        <v>2.5242644308773251E-4</v>
      </c>
    </row>
    <row r="18092" spans="3:7" x14ac:dyDescent="0.2">
      <c r="C18092">
        <v>727.4915666659673</v>
      </c>
      <c r="D18092">
        <v>23.119</v>
      </c>
      <c r="E18092">
        <v>60</v>
      </c>
      <c r="F18092">
        <f t="shared" si="565"/>
        <v>6.4984600007653714E-3</v>
      </c>
      <c r="G18092">
        <f t="shared" si="566"/>
        <v>2.561476069072267E-4</v>
      </c>
    </row>
    <row r="18093" spans="3:7" x14ac:dyDescent="0.2">
      <c r="C18093">
        <v>727.53071666558583</v>
      </c>
      <c r="D18093">
        <v>23.123999999999999</v>
      </c>
      <c r="E18093">
        <v>60</v>
      </c>
      <c r="F18093">
        <f t="shared" si="565"/>
        <v>6.5034510617657457E-3</v>
      </c>
      <c r="G18093">
        <f t="shared" si="566"/>
        <v>2.5461010658725926E-4</v>
      </c>
    </row>
    <row r="18094" spans="3:7" x14ac:dyDescent="0.2">
      <c r="C18094">
        <v>727.57039999961853</v>
      </c>
      <c r="D18094">
        <v>23.123999999999999</v>
      </c>
      <c r="E18094">
        <v>60</v>
      </c>
      <c r="F18094">
        <f t="shared" si="565"/>
        <v>6.5034510617657457E-3</v>
      </c>
      <c r="G18094">
        <f t="shared" si="566"/>
        <v>2.5807862084938109E-4</v>
      </c>
    </row>
    <row r="18095" spans="3:7" x14ac:dyDescent="0.2">
      <c r="C18095">
        <v>727.60964999993644</v>
      </c>
      <c r="D18095">
        <v>23.123999999999999</v>
      </c>
      <c r="E18095">
        <v>60</v>
      </c>
      <c r="F18095">
        <f t="shared" si="565"/>
        <v>6.5034510617657457E-3</v>
      </c>
      <c r="G18095">
        <f t="shared" si="566"/>
        <v>2.5526045624179553E-4</v>
      </c>
    </row>
    <row r="18096" spans="3:7" x14ac:dyDescent="0.2">
      <c r="C18096">
        <v>727.64859999815621</v>
      </c>
      <c r="D18096">
        <v>23.128</v>
      </c>
      <c r="E18096">
        <v>60</v>
      </c>
      <c r="F18096">
        <f t="shared" si="565"/>
        <v>6.5074465490052372E-3</v>
      </c>
      <c r="G18096">
        <f t="shared" si="566"/>
        <v>2.5346503149905204E-4</v>
      </c>
    </row>
    <row r="18097" spans="3:7" x14ac:dyDescent="0.2">
      <c r="C18097">
        <v>727.68763333161667</v>
      </c>
      <c r="D18097">
        <v>23.13</v>
      </c>
      <c r="E18097">
        <v>60</v>
      </c>
      <c r="F18097">
        <f t="shared" si="565"/>
        <v>6.5094451725559166E-3</v>
      </c>
      <c r="G18097">
        <f t="shared" si="566"/>
        <v>2.5408534406290466E-4</v>
      </c>
    </row>
    <row r="18098" spans="3:7" x14ac:dyDescent="0.2">
      <c r="C18098">
        <v>727.7271500031153</v>
      </c>
      <c r="D18098">
        <v>23.137</v>
      </c>
      <c r="E18098">
        <v>60</v>
      </c>
      <c r="F18098">
        <f t="shared" si="565"/>
        <v>6.5164449774219669E-3</v>
      </c>
      <c r="G18098">
        <f t="shared" si="566"/>
        <v>2.575082155116923E-4</v>
      </c>
    </row>
    <row r="18099" spans="3:7" x14ac:dyDescent="0.2">
      <c r="C18099">
        <v>727.7664833307266</v>
      </c>
      <c r="D18099">
        <v>23.138000000000002</v>
      </c>
      <c r="E18099">
        <v>60</v>
      </c>
      <c r="F18099">
        <f t="shared" si="565"/>
        <v>6.5174455367957582E-3</v>
      </c>
      <c r="G18099">
        <f t="shared" si="566"/>
        <v>2.5635282048760944E-4</v>
      </c>
    </row>
    <row r="18100" spans="3:7" x14ac:dyDescent="0.2">
      <c r="C18100">
        <v>727.80603333314264</v>
      </c>
      <c r="D18100">
        <v>23.14</v>
      </c>
      <c r="E18100">
        <v>60</v>
      </c>
      <c r="F18100">
        <f t="shared" si="565"/>
        <v>6.5194470961862962E-3</v>
      </c>
      <c r="G18100">
        <f t="shared" si="566"/>
        <v>2.5784414840538408E-4</v>
      </c>
    </row>
    <row r="18101" spans="3:7" x14ac:dyDescent="0.2">
      <c r="C18101">
        <v>727.84560000101726</v>
      </c>
      <c r="D18101">
        <v>23.141999999999999</v>
      </c>
      <c r="E18101">
        <v>60</v>
      </c>
      <c r="F18101">
        <f t="shared" si="565"/>
        <v>6.5214492432377957E-3</v>
      </c>
      <c r="G18101">
        <f t="shared" si="566"/>
        <v>2.5803201626840671E-4</v>
      </c>
    </row>
    <row r="18102" spans="3:7" x14ac:dyDescent="0.2">
      <c r="C18102">
        <v>727.88519999980929</v>
      </c>
      <c r="D18102">
        <v>23.145</v>
      </c>
      <c r="E18102">
        <v>60</v>
      </c>
      <c r="F18102">
        <f t="shared" si="565"/>
        <v>6.5244535660389513E-3</v>
      </c>
      <c r="G18102">
        <f t="shared" si="566"/>
        <v>2.5836835333378322E-4</v>
      </c>
    </row>
    <row r="18103" spans="3:7" x14ac:dyDescent="0.2">
      <c r="C18103">
        <v>727.92416666348777</v>
      </c>
      <c r="D18103">
        <v>23.146999999999998</v>
      </c>
      <c r="E18103">
        <v>60</v>
      </c>
      <c r="F18103">
        <f t="shared" si="565"/>
        <v>6.5264571829621613E-3</v>
      </c>
      <c r="G18103">
        <f t="shared" si="566"/>
        <v>2.5431426206048372E-4</v>
      </c>
    </row>
    <row r="18104" spans="3:7" x14ac:dyDescent="0.2">
      <c r="C18104">
        <v>727.96394999821985</v>
      </c>
      <c r="D18104">
        <v>23.15</v>
      </c>
      <c r="E18104">
        <v>60</v>
      </c>
      <c r="F18104">
        <f t="shared" si="565"/>
        <v>6.5294637113420106E-3</v>
      </c>
      <c r="G18104">
        <f t="shared" si="566"/>
        <v>2.5976384044927814E-4</v>
      </c>
    </row>
    <row r="18105" spans="3:7" x14ac:dyDescent="0.2">
      <c r="C18105">
        <v>728.0034333308538</v>
      </c>
      <c r="D18105">
        <v>23.152999999999999</v>
      </c>
      <c r="E18105">
        <v>60</v>
      </c>
      <c r="F18105">
        <f t="shared" si="565"/>
        <v>6.5324715638097027E-3</v>
      </c>
      <c r="G18105">
        <f t="shared" si="566"/>
        <v>2.5792374767571433E-4</v>
      </c>
    </row>
    <row r="18106" spans="3:7" x14ac:dyDescent="0.2">
      <c r="C18106">
        <v>728.04258333047233</v>
      </c>
      <c r="D18106">
        <v>23.155999999999999</v>
      </c>
      <c r="E18106">
        <v>60</v>
      </c>
      <c r="F18106">
        <f t="shared" si="565"/>
        <v>6.5354807409207924E-3</v>
      </c>
      <c r="G18106">
        <f t="shared" si="566"/>
        <v>2.5586406851396096E-4</v>
      </c>
    </row>
    <row r="18107" spans="3:7" x14ac:dyDescent="0.2">
      <c r="C18107">
        <v>728.08158333301549</v>
      </c>
      <c r="D18107">
        <v>23.16</v>
      </c>
      <c r="E18107">
        <v>60</v>
      </c>
      <c r="F18107">
        <f t="shared" si="565"/>
        <v>6.5394950385863557E-3</v>
      </c>
      <c r="G18107">
        <f t="shared" si="566"/>
        <v>2.5504032313586203E-4</v>
      </c>
    </row>
    <row r="18108" spans="3:7" x14ac:dyDescent="0.2">
      <c r="C18108">
        <v>728.12039999961848</v>
      </c>
      <c r="D18108">
        <v>23.163</v>
      </c>
      <c r="E18108">
        <v>60</v>
      </c>
      <c r="F18108">
        <f t="shared" si="565"/>
        <v>6.5425073086944818E-3</v>
      </c>
      <c r="G18108">
        <f t="shared" si="566"/>
        <v>2.5395832494926767E-4</v>
      </c>
    </row>
    <row r="18109" spans="3:7" x14ac:dyDescent="0.2">
      <c r="C18109">
        <v>728.15999999841051</v>
      </c>
      <c r="D18109">
        <v>23.164000000000001</v>
      </c>
      <c r="E18109">
        <v>60</v>
      </c>
      <c r="F18109">
        <f t="shared" si="565"/>
        <v>6.5435116934801857E-3</v>
      </c>
      <c r="G18109">
        <f t="shared" si="566"/>
        <v>2.5912305515743444E-4</v>
      </c>
    </row>
    <row r="18110" spans="3:7" x14ac:dyDescent="0.2">
      <c r="C18110">
        <v>728.19988333384197</v>
      </c>
      <c r="D18110">
        <v>23.167999999999999</v>
      </c>
      <c r="E18110">
        <v>60</v>
      </c>
      <c r="F18110">
        <f t="shared" si="565"/>
        <v>6.5475307069214669E-3</v>
      </c>
      <c r="G18110">
        <f t="shared" si="566"/>
        <v>2.6113736343189877E-4</v>
      </c>
    </row>
    <row r="18111" spans="3:7" x14ac:dyDescent="0.2">
      <c r="C18111">
        <v>728.2394999980927</v>
      </c>
      <c r="D18111">
        <v>23.167999999999999</v>
      </c>
      <c r="E18111">
        <v>60</v>
      </c>
      <c r="F18111">
        <f t="shared" si="565"/>
        <v>6.5475307069214669E-3</v>
      </c>
      <c r="G18111">
        <f t="shared" si="566"/>
        <v>2.5939132568745014E-4</v>
      </c>
    </row>
    <row r="18112" spans="3:7" x14ac:dyDescent="0.2">
      <c r="C18112">
        <v>728.27863333225253</v>
      </c>
      <c r="D18112">
        <v>23.172999999999998</v>
      </c>
      <c r="E18112">
        <v>60</v>
      </c>
      <c r="F18112">
        <f t="shared" si="565"/>
        <v>6.5525577924408799E-3</v>
      </c>
      <c r="G18112">
        <f t="shared" si="566"/>
        <v>2.5642343369317602E-4</v>
      </c>
    </row>
    <row r="18113" spans="3:7" x14ac:dyDescent="0.2">
      <c r="C18113">
        <v>728.31803333759308</v>
      </c>
      <c r="D18113">
        <v>23.175000000000001</v>
      </c>
      <c r="E18113">
        <v>60</v>
      </c>
      <c r="F18113">
        <f t="shared" si="565"/>
        <v>6.5545696596682043E-3</v>
      </c>
      <c r="G18113">
        <f t="shared" si="566"/>
        <v>2.5825007959595674E-4</v>
      </c>
    </row>
    <row r="18114" spans="3:7" x14ac:dyDescent="0.2">
      <c r="C18114">
        <v>728.35710000197093</v>
      </c>
      <c r="D18114">
        <v>23.175000000000001</v>
      </c>
      <c r="E18114">
        <v>60</v>
      </c>
      <c r="F18114">
        <f t="shared" si="565"/>
        <v>6.5545696596682043E-3</v>
      </c>
      <c r="G18114">
        <f t="shared" si="566"/>
        <v>2.5606517303553483E-4</v>
      </c>
    </row>
    <row r="18115" spans="3:7" x14ac:dyDescent="0.2">
      <c r="C18115">
        <v>728.39658333460488</v>
      </c>
      <c r="D18115">
        <v>23.175999999999998</v>
      </c>
      <c r="E18115">
        <v>60</v>
      </c>
      <c r="F18115">
        <f t="shared" ref="F18115:F18178" si="567">EXP(-13478*(1/(D18115+273.15)-1/(E18115+273.15)))</f>
        <v>6.5555758147257245E-3</v>
      </c>
      <c r="G18115">
        <f t="shared" si="566"/>
        <v>2.5883598049988984E-4</v>
      </c>
    </row>
    <row r="18116" spans="3:7" x14ac:dyDescent="0.2">
      <c r="C18116">
        <v>728.43601667086284</v>
      </c>
      <c r="D18116">
        <v>23.18</v>
      </c>
      <c r="E18116">
        <v>60</v>
      </c>
      <c r="F18116">
        <f t="shared" si="567"/>
        <v>6.5596019117302633E-3</v>
      </c>
      <c r="G18116">
        <f t="shared" ref="G18116:G18179" si="568">F18116*(C18116-C18115)</f>
        <v>2.5866698790359905E-4</v>
      </c>
    </row>
    <row r="18117" spans="3:7" x14ac:dyDescent="0.2">
      <c r="C18117">
        <v>728.47446666558585</v>
      </c>
      <c r="D18117">
        <v>23.184000000000001</v>
      </c>
      <c r="E18117">
        <v>60</v>
      </c>
      <c r="F18117">
        <f t="shared" si="567"/>
        <v>6.5636303725652937E-3</v>
      </c>
      <c r="G18117">
        <f t="shared" si="568"/>
        <v>2.5237155318892169E-4</v>
      </c>
    </row>
    <row r="18118" spans="3:7" x14ac:dyDescent="0.2">
      <c r="C18118">
        <v>728.51403333346047</v>
      </c>
      <c r="D18118">
        <v>23.187000000000001</v>
      </c>
      <c r="E18118">
        <v>60</v>
      </c>
      <c r="F18118">
        <f t="shared" si="567"/>
        <v>6.5666532702508742E-3</v>
      </c>
      <c r="G18118">
        <f t="shared" si="568"/>
        <v>2.5982058899182869E-4</v>
      </c>
    </row>
    <row r="18119" spans="3:7" x14ac:dyDescent="0.2">
      <c r="C18119">
        <v>728.55323333740239</v>
      </c>
      <c r="D18119">
        <v>23.190999999999999</v>
      </c>
      <c r="E18119">
        <v>60</v>
      </c>
      <c r="F18119">
        <f t="shared" si="567"/>
        <v>6.570685870971915E-3</v>
      </c>
      <c r="G18119">
        <f t="shared" si="568"/>
        <v>2.5757091204318082E-4</v>
      </c>
    </row>
    <row r="18120" spans="3:7" x14ac:dyDescent="0.2">
      <c r="C18120">
        <v>728.59285000165301</v>
      </c>
      <c r="D18120">
        <v>23.195</v>
      </c>
      <c r="E18120">
        <v>60</v>
      </c>
      <c r="F18120">
        <f t="shared" si="567"/>
        <v>6.574720839162179E-3</v>
      </c>
      <c r="G18120">
        <f t="shared" si="568"/>
        <v>2.6046850802661592E-4</v>
      </c>
    </row>
    <row r="18121" spans="3:7" x14ac:dyDescent="0.2">
      <c r="C18121">
        <v>728.63204999764764</v>
      </c>
      <c r="D18121">
        <v>23.196000000000002</v>
      </c>
      <c r="E18121">
        <v>60</v>
      </c>
      <c r="F18121">
        <f t="shared" si="567"/>
        <v>6.5757299512819974E-3</v>
      </c>
      <c r="G18121">
        <f t="shared" si="568"/>
        <v>2.577685877520628E-4</v>
      </c>
    </row>
    <row r="18122" spans="3:7" x14ac:dyDescent="0.2">
      <c r="C18122">
        <v>728.67149999936419</v>
      </c>
      <c r="D18122">
        <v>23.198</v>
      </c>
      <c r="E18122">
        <v>60</v>
      </c>
      <c r="F18122">
        <f t="shared" si="567"/>
        <v>6.5777486197531494E-3</v>
      </c>
      <c r="G18122">
        <f t="shared" si="568"/>
        <v>2.5949219434026692E-4</v>
      </c>
    </row>
    <row r="18123" spans="3:7" x14ac:dyDescent="0.2">
      <c r="C18123">
        <v>728.71103333632152</v>
      </c>
      <c r="D18123">
        <v>23.202000000000002</v>
      </c>
      <c r="E18123">
        <v>60</v>
      </c>
      <c r="F18123">
        <f t="shared" si="567"/>
        <v>6.5817877342017961E-3</v>
      </c>
      <c r="G18123">
        <f t="shared" si="568"/>
        <v>2.6020003227784504E-4</v>
      </c>
    </row>
    <row r="18124" spans="3:7" x14ac:dyDescent="0.2">
      <c r="C18124">
        <v>728.75085000197089</v>
      </c>
      <c r="D18124">
        <v>23.2</v>
      </c>
      <c r="E18124">
        <v>60</v>
      </c>
      <c r="F18124">
        <f t="shared" si="567"/>
        <v>6.5797678806712046E-3</v>
      </c>
      <c r="G18124">
        <f t="shared" si="568"/>
        <v>2.6198441775513988E-4</v>
      </c>
    </row>
    <row r="18125" spans="3:7" x14ac:dyDescent="0.2">
      <c r="C18125">
        <v>728.79031666914625</v>
      </c>
      <c r="D18125">
        <v>23.204000000000001</v>
      </c>
      <c r="E18125">
        <v>60</v>
      </c>
      <c r="F18125">
        <f t="shared" si="567"/>
        <v>6.5838081805106091E-3</v>
      </c>
      <c r="G18125">
        <f t="shared" si="568"/>
        <v>2.5984096620663245E-4</v>
      </c>
    </row>
    <row r="18126" spans="3:7" x14ac:dyDescent="0.2">
      <c r="C18126">
        <v>728.82945000330608</v>
      </c>
      <c r="D18126">
        <v>23.204999999999998</v>
      </c>
      <c r="E18126">
        <v>60</v>
      </c>
      <c r="F18126">
        <f t="shared" si="567"/>
        <v>6.5848186260086539E-3</v>
      </c>
      <c r="G18126">
        <f t="shared" si="568"/>
        <v>2.5768590767345832E-4</v>
      </c>
    </row>
    <row r="18127" spans="3:7" x14ac:dyDescent="0.2">
      <c r="C18127">
        <v>728.86901666323342</v>
      </c>
      <c r="D18127">
        <v>23.21</v>
      </c>
      <c r="E18127">
        <v>60</v>
      </c>
      <c r="F18127">
        <f t="shared" si="567"/>
        <v>6.5898730777646276E-3</v>
      </c>
      <c r="G18127">
        <f t="shared" si="568"/>
        <v>2.6073926703228215E-4</v>
      </c>
    </row>
    <row r="18128" spans="3:7" x14ac:dyDescent="0.2">
      <c r="C18128">
        <v>728.90808333555856</v>
      </c>
      <c r="D18128">
        <v>23.210999999999999</v>
      </c>
      <c r="E18128">
        <v>60</v>
      </c>
      <c r="F18128">
        <f t="shared" si="567"/>
        <v>6.5908844131141236E-3</v>
      </c>
      <c r="G18128">
        <f t="shared" si="568"/>
        <v>2.5748392169996443E-4</v>
      </c>
    </row>
    <row r="18129" spans="3:7" x14ac:dyDescent="0.2">
      <c r="C18129">
        <v>728.94698333740234</v>
      </c>
      <c r="D18129">
        <v>23.21</v>
      </c>
      <c r="E18129">
        <v>60</v>
      </c>
      <c r="F18129">
        <f t="shared" si="567"/>
        <v>6.5898730777646276E-3</v>
      </c>
      <c r="G18129">
        <f t="shared" si="568"/>
        <v>2.5634607487535647E-4</v>
      </c>
    </row>
    <row r="18130" spans="3:7" x14ac:dyDescent="0.2">
      <c r="C18130">
        <v>728.98716666698454</v>
      </c>
      <c r="D18130">
        <v>23.213999999999999</v>
      </c>
      <c r="E18130">
        <v>60</v>
      </c>
      <c r="F18130">
        <f t="shared" si="567"/>
        <v>6.5939193095323635E-3</v>
      </c>
      <c r="G18130">
        <f t="shared" si="568"/>
        <v>2.6496563285331634E-4</v>
      </c>
    </row>
    <row r="18131" spans="3:7" x14ac:dyDescent="0.2">
      <c r="C18131">
        <v>729.02634999752047</v>
      </c>
      <c r="D18131">
        <v>23.213999999999999</v>
      </c>
      <c r="E18131">
        <v>60</v>
      </c>
      <c r="F18131">
        <f t="shared" si="567"/>
        <v>6.5939193095323635E-3</v>
      </c>
      <c r="G18131">
        <f t="shared" si="568"/>
        <v>2.5837171983268524E-4</v>
      </c>
    </row>
    <row r="18132" spans="3:7" x14ac:dyDescent="0.2">
      <c r="C18132">
        <v>729.06513333320618</v>
      </c>
      <c r="D18132">
        <v>23.221</v>
      </c>
      <c r="E18132">
        <v>60</v>
      </c>
      <c r="F18132">
        <f t="shared" si="567"/>
        <v>6.6010059309959731E-3</v>
      </c>
      <c r="G18132">
        <f t="shared" si="568"/>
        <v>2.5600902888516127E-4</v>
      </c>
    </row>
    <row r="18133" spans="3:7" x14ac:dyDescent="0.2">
      <c r="C18133">
        <v>729.1047166665395</v>
      </c>
      <c r="D18133">
        <v>23.22</v>
      </c>
      <c r="E18133">
        <v>60</v>
      </c>
      <c r="F18133">
        <f t="shared" si="567"/>
        <v>6.5999931109011461E-3</v>
      </c>
      <c r="G18133">
        <f t="shared" si="568"/>
        <v>2.6124972730645369E-4</v>
      </c>
    </row>
    <row r="18134" spans="3:7" x14ac:dyDescent="0.2">
      <c r="C18134">
        <v>729.1435666640599</v>
      </c>
      <c r="D18134">
        <v>23.222999999999999</v>
      </c>
      <c r="E18134">
        <v>60</v>
      </c>
      <c r="F18134">
        <f t="shared" si="567"/>
        <v>6.6030320169726273E-3</v>
      </c>
      <c r="G18134">
        <f t="shared" si="568"/>
        <v>2.56527777486517E-4</v>
      </c>
    </row>
    <row r="18135" spans="3:7" x14ac:dyDescent="0.2">
      <c r="C18135">
        <v>729.18295000394187</v>
      </c>
      <c r="D18135">
        <v>23.227</v>
      </c>
      <c r="E18135">
        <v>60</v>
      </c>
      <c r="F18135">
        <f t="shared" si="567"/>
        <v>6.6070859726555702E-3</v>
      </c>
      <c r="G18135">
        <f t="shared" si="568"/>
        <v>2.6020911249045886E-4</v>
      </c>
    </row>
    <row r="18136" spans="3:7" x14ac:dyDescent="0.2">
      <c r="C18136">
        <v>729.22261666456859</v>
      </c>
      <c r="D18136">
        <v>23.231999999999999</v>
      </c>
      <c r="E18136">
        <v>60</v>
      </c>
      <c r="F18136">
        <f t="shared" si="567"/>
        <v>6.6121567634669937E-3</v>
      </c>
      <c r="G18136">
        <f t="shared" si="568"/>
        <v>2.622821783471281E-4</v>
      </c>
    </row>
    <row r="18137" spans="3:7" x14ac:dyDescent="0.2">
      <c r="C18137">
        <v>729.26213333606722</v>
      </c>
      <c r="D18137">
        <v>23.236000000000001</v>
      </c>
      <c r="E18137">
        <v>60</v>
      </c>
      <c r="F18137">
        <f t="shared" si="567"/>
        <v>6.6162160747043957E-3</v>
      </c>
      <c r="G18137">
        <f t="shared" si="568"/>
        <v>2.6145083718806007E-4</v>
      </c>
    </row>
    <row r="18138" spans="3:7" x14ac:dyDescent="0.2">
      <c r="C18138">
        <v>729.30198333263399</v>
      </c>
      <c r="D18138">
        <v>23.24</v>
      </c>
      <c r="E18138">
        <v>60</v>
      </c>
      <c r="F18138">
        <f t="shared" si="567"/>
        <v>6.6202777683517086E-3</v>
      </c>
      <c r="G18138">
        <f t="shared" si="568"/>
        <v>2.6381804633989565E-4</v>
      </c>
    </row>
    <row r="18139" spans="3:7" x14ac:dyDescent="0.2">
      <c r="C18139">
        <v>729.3412333329519</v>
      </c>
      <c r="D18139">
        <v>23.245999999999999</v>
      </c>
      <c r="E18139">
        <v>60</v>
      </c>
      <c r="F18139">
        <f t="shared" si="567"/>
        <v>6.626374778756083E-3</v>
      </c>
      <c r="G18139">
        <f t="shared" si="568"/>
        <v>2.600852121727445E-4</v>
      </c>
    </row>
    <row r="18140" spans="3:7" x14ac:dyDescent="0.2">
      <c r="C18140">
        <v>729.38033333619433</v>
      </c>
      <c r="D18140">
        <v>23.251999999999999</v>
      </c>
      <c r="E18140">
        <v>60</v>
      </c>
      <c r="F18140">
        <f t="shared" si="567"/>
        <v>6.6324771570807359E-3</v>
      </c>
      <c r="G18140">
        <f t="shared" si="568"/>
        <v>2.5932987834716294E-4</v>
      </c>
    </row>
    <row r="18141" spans="3:7" x14ac:dyDescent="0.2">
      <c r="C18141">
        <v>729.41950000127156</v>
      </c>
      <c r="D18141">
        <v>23.251999999999999</v>
      </c>
      <c r="E18141">
        <v>60</v>
      </c>
      <c r="F18141">
        <f t="shared" si="567"/>
        <v>6.6324771570807359E-3</v>
      </c>
      <c r="G18141">
        <f t="shared" si="568"/>
        <v>2.5977201144377444E-4</v>
      </c>
    </row>
    <row r="18142" spans="3:7" x14ac:dyDescent="0.2">
      <c r="C18142">
        <v>729.45903333028161</v>
      </c>
      <c r="D18142">
        <v>23.254000000000001</v>
      </c>
      <c r="E18142">
        <v>60</v>
      </c>
      <c r="F18142">
        <f t="shared" si="567"/>
        <v>6.6345124768383704E-3</v>
      </c>
      <c r="G18142">
        <f t="shared" si="568"/>
        <v>2.6228436456816781E-4</v>
      </c>
    </row>
    <row r="18143" spans="3:7" x14ac:dyDescent="0.2">
      <c r="C18143">
        <v>729.49824999968212</v>
      </c>
      <c r="D18143">
        <v>23.263000000000002</v>
      </c>
      <c r="E18143">
        <v>60</v>
      </c>
      <c r="F18143">
        <f t="shared" si="567"/>
        <v>6.6436788073053407E-3</v>
      </c>
      <c r="G18143">
        <f t="shared" si="568"/>
        <v>2.6054295538921978E-4</v>
      </c>
    </row>
    <row r="18144" spans="3:7" x14ac:dyDescent="0.2">
      <c r="C18144">
        <v>729.53753333091731</v>
      </c>
      <c r="D18144">
        <v>23.263000000000002</v>
      </c>
      <c r="E18144">
        <v>60</v>
      </c>
      <c r="F18144">
        <f t="shared" si="567"/>
        <v>6.6436788073053407E-3</v>
      </c>
      <c r="G18144">
        <f t="shared" si="568"/>
        <v>2.609858352076328E-4</v>
      </c>
    </row>
    <row r="18145" spans="3:7" x14ac:dyDescent="0.2">
      <c r="C18145">
        <v>729.57673333485923</v>
      </c>
      <c r="D18145">
        <v>23.268999999999998</v>
      </c>
      <c r="E18145">
        <v>60</v>
      </c>
      <c r="F18145">
        <f t="shared" si="567"/>
        <v>6.6497964192051328E-3</v>
      </c>
      <c r="G18145">
        <f t="shared" si="568"/>
        <v>2.6067204584576998E-4</v>
      </c>
    </row>
    <row r="18146" spans="3:7" x14ac:dyDescent="0.2">
      <c r="C18146">
        <v>729.6161166667938</v>
      </c>
      <c r="D18146">
        <v>23.266999999999999</v>
      </c>
      <c r="E18146">
        <v>60</v>
      </c>
      <c r="F18146">
        <f t="shared" si="567"/>
        <v>6.647756617105643E-3</v>
      </c>
      <c r="G18146">
        <f t="shared" si="568"/>
        <v>2.6181080547172633E-4</v>
      </c>
    </row>
    <row r="18147" spans="3:7" x14ac:dyDescent="0.2">
      <c r="C18147">
        <v>729.65594999790187</v>
      </c>
      <c r="D18147">
        <v>23.271000000000001</v>
      </c>
      <c r="E18147">
        <v>60</v>
      </c>
      <c r="F18147">
        <f t="shared" si="567"/>
        <v>6.6518368196604736E-3</v>
      </c>
      <c r="G18147">
        <f t="shared" si="568"/>
        <v>2.6496481851439045E-4</v>
      </c>
    </row>
    <row r="18148" spans="3:7" x14ac:dyDescent="0.2">
      <c r="C18148">
        <v>729.6954833348592</v>
      </c>
      <c r="D18148">
        <v>23.274000000000001</v>
      </c>
      <c r="E18148">
        <v>60</v>
      </c>
      <c r="F18148">
        <f t="shared" si="567"/>
        <v>6.6548985426265273E-3</v>
      </c>
      <c r="G18148">
        <f t="shared" si="568"/>
        <v>2.6309034650252302E-4</v>
      </c>
    </row>
    <row r="18149" spans="3:7" x14ac:dyDescent="0.2">
      <c r="C18149">
        <v>729.73503333727524</v>
      </c>
      <c r="D18149">
        <v>23.273</v>
      </c>
      <c r="E18149">
        <v>60</v>
      </c>
      <c r="F18149">
        <f t="shared" si="567"/>
        <v>6.6538778186389083E-3</v>
      </c>
      <c r="G18149">
        <f t="shared" si="568"/>
        <v>2.6316088380317428E-4</v>
      </c>
    </row>
    <row r="18150" spans="3:7" x14ac:dyDescent="0.2">
      <c r="C18150">
        <v>729.77440000375111</v>
      </c>
      <c r="D18150">
        <v>23.273</v>
      </c>
      <c r="E18150">
        <v>60</v>
      </c>
      <c r="F18150">
        <f t="shared" si="567"/>
        <v>6.6538778186389083E-3</v>
      </c>
      <c r="G18150">
        <f t="shared" si="568"/>
        <v>2.6194098885755509E-4</v>
      </c>
    </row>
    <row r="18151" spans="3:7" x14ac:dyDescent="0.2">
      <c r="C18151">
        <v>729.81361666520434</v>
      </c>
      <c r="D18151">
        <v>23.276</v>
      </c>
      <c r="E18151">
        <v>60</v>
      </c>
      <c r="F18151">
        <f t="shared" si="567"/>
        <v>6.6569404397032808E-3</v>
      </c>
      <c r="G18151">
        <f t="shared" si="568"/>
        <v>2.6106297953812189E-4</v>
      </c>
    </row>
    <row r="18152" spans="3:7" x14ac:dyDescent="0.2">
      <c r="C18152">
        <v>729.85305000146229</v>
      </c>
      <c r="D18152">
        <v>23.276</v>
      </c>
      <c r="E18152">
        <v>60</v>
      </c>
      <c r="F18152">
        <f t="shared" si="567"/>
        <v>6.6569404397032808E-3</v>
      </c>
      <c r="G18152">
        <f t="shared" si="568"/>
        <v>2.6250537080801364E-4</v>
      </c>
    </row>
    <row r="18153" spans="3:7" x14ac:dyDescent="0.2">
      <c r="C18153">
        <v>729.89256666501365</v>
      </c>
      <c r="D18153">
        <v>23.276</v>
      </c>
      <c r="E18153">
        <v>60</v>
      </c>
      <c r="F18153">
        <f t="shared" si="567"/>
        <v>6.6569404397032808E-3</v>
      </c>
      <c r="G18153">
        <f t="shared" si="568"/>
        <v>2.6306007563715248E-4</v>
      </c>
    </row>
    <row r="18154" spans="3:7" x14ac:dyDescent="0.2">
      <c r="C18154">
        <v>729.93206667105358</v>
      </c>
      <c r="D18154">
        <v>23.274999999999999</v>
      </c>
      <c r="E18154">
        <v>60</v>
      </c>
      <c r="F18154">
        <f t="shared" si="567"/>
        <v>6.6559194163076495E-3</v>
      </c>
      <c r="G18154">
        <f t="shared" si="568"/>
        <v>2.6290885714543792E-4</v>
      </c>
    </row>
    <row r="18155" spans="3:7" x14ac:dyDescent="0.2">
      <c r="C18155">
        <v>729.97153333028155</v>
      </c>
      <c r="D18155">
        <v>23.274999999999999</v>
      </c>
      <c r="E18155">
        <v>60</v>
      </c>
      <c r="F18155">
        <f t="shared" si="567"/>
        <v>6.6559194163076495E-3</v>
      </c>
      <c r="G18155">
        <f t="shared" si="568"/>
        <v>2.62686903452237E-4</v>
      </c>
    </row>
    <row r="18156" spans="3:7" x14ac:dyDescent="0.2">
      <c r="C18156">
        <v>730.01135000387831</v>
      </c>
      <c r="D18156">
        <v>23.277999999999999</v>
      </c>
      <c r="E18156">
        <v>60</v>
      </c>
      <c r="F18156">
        <f t="shared" si="567"/>
        <v>6.658982935721469E-3</v>
      </c>
      <c r="G18156">
        <f t="shared" si="568"/>
        <v>2.6513855003802082E-4</v>
      </c>
    </row>
    <row r="18157" spans="3:7" x14ac:dyDescent="0.2">
      <c r="C18157">
        <v>730.05083333651226</v>
      </c>
      <c r="D18157">
        <v>23.282</v>
      </c>
      <c r="E18157">
        <v>60</v>
      </c>
      <c r="F18157">
        <f t="shared" si="567"/>
        <v>6.6630697252517863E-3</v>
      </c>
      <c r="G18157">
        <f t="shared" si="568"/>
        <v>2.630801983253143E-4</v>
      </c>
    </row>
    <row r="18158" spans="3:7" x14ac:dyDescent="0.2">
      <c r="C18158">
        <v>730.09026666482293</v>
      </c>
      <c r="D18158">
        <v>23.282</v>
      </c>
      <c r="E18158">
        <v>60</v>
      </c>
      <c r="F18158">
        <f t="shared" si="567"/>
        <v>6.6630697252517863E-3</v>
      </c>
      <c r="G18158">
        <f t="shared" si="568"/>
        <v>2.6274701603279886E-4</v>
      </c>
    </row>
    <row r="18159" spans="3:7" x14ac:dyDescent="0.2">
      <c r="C18159">
        <v>730.13003333409631</v>
      </c>
      <c r="D18159">
        <v>23.286999999999999</v>
      </c>
      <c r="E18159">
        <v>60</v>
      </c>
      <c r="F18159">
        <f t="shared" si="567"/>
        <v>6.6681815841932385E-3</v>
      </c>
      <c r="G18159">
        <f t="shared" si="568"/>
        <v>2.6517137171343203E-4</v>
      </c>
    </row>
    <row r="18160" spans="3:7" x14ac:dyDescent="0.2">
      <c r="C18160">
        <v>730.16980000336969</v>
      </c>
      <c r="D18160">
        <v>23.29</v>
      </c>
      <c r="E18160">
        <v>60</v>
      </c>
      <c r="F18160">
        <f t="shared" si="567"/>
        <v>6.6712504989788167E-3</v>
      </c>
      <c r="G18160">
        <f t="shared" si="568"/>
        <v>2.6529341223273834E-4</v>
      </c>
    </row>
    <row r="18161" spans="3:7" x14ac:dyDescent="0.2">
      <c r="C18161">
        <v>730.20906666914618</v>
      </c>
      <c r="D18161">
        <v>23.291</v>
      </c>
      <c r="E18161">
        <v>60</v>
      </c>
      <c r="F18161">
        <f t="shared" si="567"/>
        <v>6.672273770603138E-3</v>
      </c>
      <c r="G18161">
        <f t="shared" si="568"/>
        <v>2.6199794411954646E-4</v>
      </c>
    </row>
    <row r="18162" spans="3:7" x14ac:dyDescent="0.2">
      <c r="C18162">
        <v>730.24851667086284</v>
      </c>
      <c r="D18162">
        <v>23.295000000000002</v>
      </c>
      <c r="E18162">
        <v>60</v>
      </c>
      <c r="F18162">
        <f t="shared" si="567"/>
        <v>6.676368357805532E-3</v>
      </c>
      <c r="G18162">
        <f t="shared" si="568"/>
        <v>2.6338274317647771E-4</v>
      </c>
    </row>
    <row r="18163" spans="3:7" x14ac:dyDescent="0.2">
      <c r="C18163">
        <v>730.28800000349679</v>
      </c>
      <c r="D18163">
        <v>23.298999999999999</v>
      </c>
      <c r="E18163">
        <v>60</v>
      </c>
      <c r="F18163">
        <f t="shared" si="567"/>
        <v>6.6804653471425291E-3</v>
      </c>
      <c r="G18163">
        <f t="shared" si="568"/>
        <v>2.6376703545080092E-4</v>
      </c>
    </row>
    <row r="18164" spans="3:7" x14ac:dyDescent="0.2">
      <c r="C18164">
        <v>730.32760000228882</v>
      </c>
      <c r="D18164">
        <v>23.300999999999998</v>
      </c>
      <c r="E18164">
        <v>60</v>
      </c>
      <c r="F18164">
        <f t="shared" si="567"/>
        <v>6.6825147430311892E-3</v>
      </c>
      <c r="G18164">
        <f t="shared" si="568"/>
        <v>2.6462757575174232E-4</v>
      </c>
    </row>
    <row r="18165" spans="3:7" x14ac:dyDescent="0.2">
      <c r="C18165">
        <v>730.36661667029068</v>
      </c>
      <c r="D18165">
        <v>23.302</v>
      </c>
      <c r="E18165">
        <v>60</v>
      </c>
      <c r="F18165">
        <f t="shared" si="567"/>
        <v>6.6835396663540202E-3</v>
      </c>
      <c r="G18165">
        <f t="shared" si="568"/>
        <v>2.6076944823942214E-4</v>
      </c>
    </row>
    <row r="18166" spans="3:7" x14ac:dyDescent="0.2">
      <c r="C18166">
        <v>730.40558333396916</v>
      </c>
      <c r="D18166">
        <v>23.308</v>
      </c>
      <c r="E18166">
        <v>60</v>
      </c>
      <c r="F18166">
        <f t="shared" si="567"/>
        <v>6.6896923629124411E-3</v>
      </c>
      <c r="G18166">
        <f t="shared" si="568"/>
        <v>2.6067499241810236E-4</v>
      </c>
    </row>
    <row r="18167" spans="3:7" x14ac:dyDescent="0.2">
      <c r="C18167">
        <v>730.44483333428695</v>
      </c>
      <c r="D18167">
        <v>23.308</v>
      </c>
      <c r="E18167">
        <v>60</v>
      </c>
      <c r="F18167">
        <f t="shared" si="567"/>
        <v>6.6896923629124411E-3</v>
      </c>
      <c r="G18167">
        <f t="shared" si="568"/>
        <v>2.6257042737025014E-4</v>
      </c>
    </row>
    <row r="18168" spans="3:7" x14ac:dyDescent="0.2">
      <c r="C18168">
        <v>730.48403333028159</v>
      </c>
      <c r="D18168">
        <v>23.315000000000001</v>
      </c>
      <c r="E18168">
        <v>60</v>
      </c>
      <c r="F18168">
        <f t="shared" si="567"/>
        <v>6.6968773527051424E-3</v>
      </c>
      <c r="G18168">
        <f t="shared" si="568"/>
        <v>2.6251756540261067E-4</v>
      </c>
    </row>
    <row r="18169" spans="3:7" x14ac:dyDescent="0.2">
      <c r="C18169">
        <v>730.5228000005086</v>
      </c>
      <c r="D18169">
        <v>23.318000000000001</v>
      </c>
      <c r="E18169">
        <v>60</v>
      </c>
      <c r="F18169">
        <f t="shared" si="567"/>
        <v>6.6999588919268889E-3</v>
      </c>
      <c r="G18169">
        <f t="shared" si="568"/>
        <v>2.5973509689782161E-4</v>
      </c>
    </row>
    <row r="18170" spans="3:7" x14ac:dyDescent="0.2">
      <c r="C18170">
        <v>730.56209999720261</v>
      </c>
      <c r="D18170">
        <v>23.321000000000002</v>
      </c>
      <c r="E18170">
        <v>60</v>
      </c>
      <c r="F18170">
        <f t="shared" si="567"/>
        <v>6.7030417866982229E-3</v>
      </c>
      <c r="G18170">
        <f t="shared" si="568"/>
        <v>2.6342952005706715E-4</v>
      </c>
    </row>
    <row r="18171" spans="3:7" x14ac:dyDescent="0.2">
      <c r="C18171">
        <v>730.60123333136244</v>
      </c>
      <c r="D18171">
        <v>23.321999999999999</v>
      </c>
      <c r="E18171">
        <v>60</v>
      </c>
      <c r="F18171">
        <f t="shared" si="567"/>
        <v>6.7040697196200615E-3</v>
      </c>
      <c r="G18171">
        <f t="shared" si="568"/>
        <v>2.6235260056867854E-4</v>
      </c>
    </row>
    <row r="18172" spans="3:7" x14ac:dyDescent="0.2">
      <c r="C18172">
        <v>730.64031666914627</v>
      </c>
      <c r="D18172">
        <v>23.324000000000002</v>
      </c>
      <c r="E18172">
        <v>60</v>
      </c>
      <c r="F18172">
        <f t="shared" si="567"/>
        <v>6.7061260375872386E-3</v>
      </c>
      <c r="G18172">
        <f t="shared" si="568"/>
        <v>2.6209778914800116E-4</v>
      </c>
    </row>
    <row r="18173" spans="3:7" x14ac:dyDescent="0.2">
      <c r="C18173">
        <v>730.67928333282475</v>
      </c>
      <c r="D18173">
        <v>23.324000000000002</v>
      </c>
      <c r="E18173">
        <v>60</v>
      </c>
      <c r="F18173">
        <f t="shared" si="567"/>
        <v>6.7061260375872386E-3</v>
      </c>
      <c r="G18173">
        <f t="shared" si="568"/>
        <v>2.6131535789215675E-4</v>
      </c>
    </row>
    <row r="18174" spans="3:7" x14ac:dyDescent="0.2">
      <c r="C18174">
        <v>730.7187833309174</v>
      </c>
      <c r="D18174">
        <v>23.324000000000002</v>
      </c>
      <c r="E18174">
        <v>60</v>
      </c>
      <c r="F18174">
        <f t="shared" si="567"/>
        <v>6.7061260375872386E-3</v>
      </c>
      <c r="G18174">
        <f t="shared" si="568"/>
        <v>2.6489196569377561E-4</v>
      </c>
    </row>
    <row r="18175" spans="3:7" x14ac:dyDescent="0.2">
      <c r="C18175">
        <v>730.75801666577661</v>
      </c>
      <c r="D18175">
        <v>23.324000000000002</v>
      </c>
      <c r="E18175">
        <v>60</v>
      </c>
      <c r="F18175">
        <f t="shared" si="567"/>
        <v>6.7061260375872386E-3</v>
      </c>
      <c r="G18175">
        <f t="shared" si="568"/>
        <v>2.6310368844069144E-4</v>
      </c>
    </row>
    <row r="18176" spans="3:7" x14ac:dyDescent="0.2">
      <c r="C18176">
        <v>730.79751666386926</v>
      </c>
      <c r="D18176">
        <v>23.324000000000002</v>
      </c>
      <c r="E18176">
        <v>60</v>
      </c>
      <c r="F18176">
        <f t="shared" si="567"/>
        <v>6.7061260375872386E-3</v>
      </c>
      <c r="G18176">
        <f t="shared" si="568"/>
        <v>2.6489196569377561E-4</v>
      </c>
    </row>
    <row r="18177" spans="3:7" x14ac:dyDescent="0.2">
      <c r="C18177">
        <v>730.83664999802909</v>
      </c>
      <c r="D18177">
        <v>23.324999999999999</v>
      </c>
      <c r="E18177">
        <v>60</v>
      </c>
      <c r="F18177">
        <f t="shared" si="567"/>
        <v>6.7071544226746174E-3</v>
      </c>
      <c r="G18177">
        <f t="shared" si="568"/>
        <v>2.6247331528409629E-4</v>
      </c>
    </row>
    <row r="18178" spans="3:7" x14ac:dyDescent="0.2">
      <c r="C18178">
        <v>730.87605000336964</v>
      </c>
      <c r="D18178">
        <v>23.326000000000001</v>
      </c>
      <c r="E18178">
        <v>60</v>
      </c>
      <c r="F18178">
        <f t="shared" si="567"/>
        <v>6.7081829585260233E-3</v>
      </c>
      <c r="G18178">
        <f t="shared" si="568"/>
        <v>2.6430244439133488E-4</v>
      </c>
    </row>
    <row r="18179" spans="3:7" x14ac:dyDescent="0.2">
      <c r="C18179">
        <v>730.9151000022888</v>
      </c>
      <c r="D18179">
        <v>23.331</v>
      </c>
      <c r="E18179">
        <v>60</v>
      </c>
      <c r="F18179">
        <f t="shared" ref="F18179:F18242" si="569">EXP(-13478*(1/(D18179+273.15)-1/(E18179+273.15)))</f>
        <v>6.7133278999797034E-3</v>
      </c>
      <c r="G18179">
        <f t="shared" si="568"/>
        <v>2.6215544723813349E-4</v>
      </c>
    </row>
    <row r="18180" spans="3:7" x14ac:dyDescent="0.2">
      <c r="C18180">
        <v>730.95473333199823</v>
      </c>
      <c r="D18180">
        <v>23.332999999999998</v>
      </c>
      <c r="E18180">
        <v>60</v>
      </c>
      <c r="F18180">
        <f t="shared" si="569"/>
        <v>6.7153869326462825E-3</v>
      </c>
      <c r="G18180">
        <f t="shared" ref="G18180:G18243" si="570">F18180*(C18180-C18179)</f>
        <v>2.661531444279784E-4</v>
      </c>
    </row>
    <row r="18181" spans="3:7" x14ac:dyDescent="0.2">
      <c r="C18181">
        <v>730.99350000222523</v>
      </c>
      <c r="D18181">
        <v>23.337</v>
      </c>
      <c r="E18181">
        <v>60</v>
      </c>
      <c r="F18181">
        <f t="shared" si="569"/>
        <v>6.7195068093386569E-3</v>
      </c>
      <c r="G18181">
        <f t="shared" si="570"/>
        <v>2.6049290456574834E-4</v>
      </c>
    </row>
    <row r="18182" spans="3:7" x14ac:dyDescent="0.2">
      <c r="C18182">
        <v>731.03265000184376</v>
      </c>
      <c r="D18182">
        <v>23.338999999999999</v>
      </c>
      <c r="E18182">
        <v>60</v>
      </c>
      <c r="F18182">
        <f t="shared" si="569"/>
        <v>6.7215676537018786E-3</v>
      </c>
      <c r="G18182">
        <f t="shared" si="570"/>
        <v>2.6314937107835398E-4</v>
      </c>
    </row>
    <row r="18183" spans="3:7" x14ac:dyDescent="0.2">
      <c r="C18183">
        <v>731.07198333740234</v>
      </c>
      <c r="D18183">
        <v>23.344000000000001</v>
      </c>
      <c r="E18183">
        <v>60</v>
      </c>
      <c r="F18183">
        <f t="shared" si="569"/>
        <v>6.7267224085131097E-3</v>
      </c>
      <c r="G18183">
        <f t="shared" si="570"/>
        <v>2.6458442970347224E-4</v>
      </c>
    </row>
    <row r="18184" spans="3:7" x14ac:dyDescent="0.2">
      <c r="C18184">
        <v>731.11128333409624</v>
      </c>
      <c r="D18184">
        <v>23.344999999999999</v>
      </c>
      <c r="E18184">
        <v>60</v>
      </c>
      <c r="F18184">
        <f t="shared" si="569"/>
        <v>6.7277538128848145E-3</v>
      </c>
      <c r="G18184">
        <f t="shared" si="570"/>
        <v>2.644007026037377E-4</v>
      </c>
    </row>
    <row r="18185" spans="3:7" x14ac:dyDescent="0.2">
      <c r="C18185">
        <v>731.14998333454128</v>
      </c>
      <c r="D18185">
        <v>23.344999999999999</v>
      </c>
      <c r="E18185">
        <v>60</v>
      </c>
      <c r="F18185">
        <f t="shared" si="569"/>
        <v>6.7277538128848145E-3</v>
      </c>
      <c r="G18185">
        <f t="shared" si="570"/>
        <v>2.6036407555271384E-4</v>
      </c>
    </row>
    <row r="18186" spans="3:7" x14ac:dyDescent="0.2">
      <c r="C18186">
        <v>731.18948333263393</v>
      </c>
      <c r="D18186">
        <v>23.349</v>
      </c>
      <c r="E18186">
        <v>60</v>
      </c>
      <c r="F18186">
        <f t="shared" si="569"/>
        <v>6.7318809424399273E-3</v>
      </c>
      <c r="G18186">
        <f t="shared" si="570"/>
        <v>2.6590928438633321E-4</v>
      </c>
    </row>
    <row r="18187" spans="3:7" x14ac:dyDescent="0.2">
      <c r="C18187">
        <v>731.22921667099001</v>
      </c>
      <c r="D18187">
        <v>23.353000000000002</v>
      </c>
      <c r="E18187">
        <v>60</v>
      </c>
      <c r="F18187">
        <f t="shared" si="569"/>
        <v>6.7360104923187012E-3</v>
      </c>
      <c r="G18187">
        <f t="shared" si="570"/>
        <v>2.6764418406144625E-4</v>
      </c>
    </row>
    <row r="18188" spans="3:7" x14ac:dyDescent="0.2">
      <c r="C18188">
        <v>731.26806666851041</v>
      </c>
      <c r="D18188">
        <v>23.350999999999999</v>
      </c>
      <c r="E18188">
        <v>60</v>
      </c>
      <c r="F18188">
        <f t="shared" si="569"/>
        <v>6.733945414754367E-3</v>
      </c>
      <c r="G18188">
        <f t="shared" si="570"/>
        <v>2.616137626657249E-4</v>
      </c>
    </row>
    <row r="18189" spans="3:7" x14ac:dyDescent="0.2">
      <c r="C18189">
        <v>731.30748333136239</v>
      </c>
      <c r="D18189">
        <v>23.353999999999999</v>
      </c>
      <c r="E18189">
        <v>60</v>
      </c>
      <c r="F18189">
        <f t="shared" si="569"/>
        <v>6.7370432581223896E-3</v>
      </c>
      <c r="G18189">
        <f t="shared" si="570"/>
        <v>2.6555176272459474E-4</v>
      </c>
    </row>
    <row r="18190" spans="3:7" x14ac:dyDescent="0.2">
      <c r="C18190">
        <v>731.34704999923702</v>
      </c>
      <c r="D18190">
        <v>23.361000000000001</v>
      </c>
      <c r="E18190">
        <v>60</v>
      </c>
      <c r="F18190">
        <f t="shared" si="569"/>
        <v>6.7442768584576665E-3</v>
      </c>
      <c r="G18190">
        <f t="shared" si="570"/>
        <v>2.6684856251310579E-4</v>
      </c>
    </row>
    <row r="18191" spans="3:7" x14ac:dyDescent="0.2">
      <c r="C18191">
        <v>731.38629999955492</v>
      </c>
      <c r="D18191">
        <v>23.363</v>
      </c>
      <c r="E18191">
        <v>60</v>
      </c>
      <c r="F18191">
        <f t="shared" si="569"/>
        <v>6.7463449648088305E-3</v>
      </c>
      <c r="G18191">
        <f t="shared" si="570"/>
        <v>2.6479404201345418E-4</v>
      </c>
    </row>
    <row r="18192" spans="3:7" x14ac:dyDescent="0.2">
      <c r="C18192">
        <v>731.42603332996373</v>
      </c>
      <c r="D18192">
        <v>23.366</v>
      </c>
      <c r="E18192">
        <v>60</v>
      </c>
      <c r="F18192">
        <f t="shared" si="569"/>
        <v>6.749448261135541E-3</v>
      </c>
      <c r="G18192">
        <f t="shared" si="570"/>
        <v>2.6817805783685232E-4</v>
      </c>
    </row>
    <row r="18193" spans="3:7" x14ac:dyDescent="0.2">
      <c r="C18193">
        <v>731.46431667009995</v>
      </c>
      <c r="D18193">
        <v>23.366</v>
      </c>
      <c r="E18193">
        <v>60</v>
      </c>
      <c r="F18193">
        <f t="shared" si="569"/>
        <v>6.749448261135541E-3</v>
      </c>
      <c r="G18193">
        <f t="shared" si="570"/>
        <v>2.5839142351285506E-4</v>
      </c>
    </row>
    <row r="18194" spans="3:7" x14ac:dyDescent="0.2">
      <c r="C18194">
        <v>731.50326666831972</v>
      </c>
      <c r="D18194">
        <v>23.37</v>
      </c>
      <c r="E18194">
        <v>60</v>
      </c>
      <c r="F18194">
        <f t="shared" si="569"/>
        <v>6.7535881124871694E-3</v>
      </c>
      <c r="G18194">
        <f t="shared" si="570"/>
        <v>2.630522449584866E-4</v>
      </c>
    </row>
    <row r="18195" spans="3:7" x14ac:dyDescent="0.2">
      <c r="C18195">
        <v>731.54258333047233</v>
      </c>
      <c r="D18195">
        <v>23.373000000000001</v>
      </c>
      <c r="E18195">
        <v>60</v>
      </c>
      <c r="F18195">
        <f t="shared" si="569"/>
        <v>6.7566945939291495E-3</v>
      </c>
      <c r="G18195">
        <f t="shared" si="570"/>
        <v>2.6565067861781567E-4</v>
      </c>
    </row>
    <row r="18196" spans="3:7" x14ac:dyDescent="0.2">
      <c r="C18196">
        <v>731.58204999764757</v>
      </c>
      <c r="D18196">
        <v>23.376000000000001</v>
      </c>
      <c r="E18196">
        <v>60</v>
      </c>
      <c r="F18196">
        <f t="shared" si="569"/>
        <v>6.7598024413739024E-3</v>
      </c>
      <c r="G18196">
        <f t="shared" si="570"/>
        <v>2.6678687312412929E-4</v>
      </c>
    </row>
    <row r="18197" spans="3:7" x14ac:dyDescent="0.2">
      <c r="C18197">
        <v>731.6211833318074</v>
      </c>
      <c r="D18197">
        <v>23.378</v>
      </c>
      <c r="E18197">
        <v>60</v>
      </c>
      <c r="F18197">
        <f t="shared" si="569"/>
        <v>6.7618750988435302E-3</v>
      </c>
      <c r="G18197">
        <f t="shared" si="570"/>
        <v>2.6461471779006614E-4</v>
      </c>
    </row>
    <row r="18198" spans="3:7" x14ac:dyDescent="0.2">
      <c r="C18198">
        <v>731.66008333365119</v>
      </c>
      <c r="D18198">
        <v>23.379000000000001</v>
      </c>
      <c r="E18198">
        <v>60</v>
      </c>
      <c r="F18198">
        <f t="shared" si="569"/>
        <v>6.7629116553939049E-3</v>
      </c>
      <c r="G18198">
        <f t="shared" si="570"/>
        <v>2.6307727586418139E-4</v>
      </c>
    </row>
    <row r="18199" spans="3:7" x14ac:dyDescent="0.2">
      <c r="C18199">
        <v>731.69913333257034</v>
      </c>
      <c r="D18199">
        <v>23.382999999999999</v>
      </c>
      <c r="E18199">
        <v>60</v>
      </c>
      <c r="F18199">
        <f t="shared" si="569"/>
        <v>6.7670594008604279E-3</v>
      </c>
      <c r="G18199">
        <f t="shared" si="570"/>
        <v>2.6425366228945027E-4</v>
      </c>
    </row>
    <row r="18200" spans="3:7" x14ac:dyDescent="0.2">
      <c r="C18200">
        <v>731.73828333218887</v>
      </c>
      <c r="D18200">
        <v>23.382000000000001</v>
      </c>
      <c r="E18200">
        <v>60</v>
      </c>
      <c r="F18200">
        <f t="shared" si="569"/>
        <v>6.766022236561588E-3</v>
      </c>
      <c r="G18200">
        <f t="shared" si="570"/>
        <v>2.648897679803535E-4</v>
      </c>
    </row>
    <row r="18201" spans="3:7" x14ac:dyDescent="0.2">
      <c r="C18201">
        <v>731.77751666704819</v>
      </c>
      <c r="D18201">
        <v>23.385000000000002</v>
      </c>
      <c r="E18201">
        <v>60</v>
      </c>
      <c r="F18201">
        <f t="shared" si="569"/>
        <v>6.7691341854498842E-3</v>
      </c>
      <c r="G18201">
        <f t="shared" si="570"/>
        <v>2.6557570820541444E-4</v>
      </c>
    </row>
    <row r="18202" spans="3:7" x14ac:dyDescent="0.2">
      <c r="C18202">
        <v>731.81671667098999</v>
      </c>
      <c r="D18202">
        <v>23.39</v>
      </c>
      <c r="E18202">
        <v>60</v>
      </c>
      <c r="F18202">
        <f t="shared" si="569"/>
        <v>6.7743238078660627E-3</v>
      </c>
      <c r="G18202">
        <f t="shared" si="570"/>
        <v>2.655535199713846E-4</v>
      </c>
    </row>
    <row r="18203" spans="3:7" x14ac:dyDescent="0.2">
      <c r="C18203">
        <v>731.85583333174384</v>
      </c>
      <c r="D18203">
        <v>23.395</v>
      </c>
      <c r="E18203">
        <v>60</v>
      </c>
      <c r="F18203">
        <f t="shared" si="569"/>
        <v>6.7795172337524467E-3</v>
      </c>
      <c r="G18203">
        <f t="shared" si="570"/>
        <v>2.6519207570756053E-4</v>
      </c>
    </row>
    <row r="18204" spans="3:7" x14ac:dyDescent="0.2">
      <c r="C18204">
        <v>731.89516666730242</v>
      </c>
      <c r="D18204">
        <v>23.396000000000001</v>
      </c>
      <c r="E18204">
        <v>60</v>
      </c>
      <c r="F18204">
        <f t="shared" si="569"/>
        <v>6.7805563755799301E-3</v>
      </c>
      <c r="G18204">
        <f t="shared" si="570"/>
        <v>2.6670189919456109E-4</v>
      </c>
    </row>
    <row r="18205" spans="3:7" x14ac:dyDescent="0.2">
      <c r="C18205">
        <v>731.9340500036875</v>
      </c>
      <c r="D18205">
        <v>23.399000000000001</v>
      </c>
      <c r="E18205">
        <v>60</v>
      </c>
      <c r="F18205">
        <f t="shared" si="569"/>
        <v>6.7836747147451007E-3</v>
      </c>
      <c r="G18205">
        <f t="shared" si="570"/>
        <v>2.6377190586041955E-4</v>
      </c>
    </row>
    <row r="18206" spans="3:7" x14ac:dyDescent="0.2">
      <c r="C18206">
        <v>731.97339999675751</v>
      </c>
      <c r="D18206">
        <v>23.402000000000001</v>
      </c>
      <c r="E18206">
        <v>60</v>
      </c>
      <c r="F18206">
        <f t="shared" si="569"/>
        <v>6.7867944248811976E-3</v>
      </c>
      <c r="G18206">
        <f t="shared" si="570"/>
        <v>2.6706031358662049E-4</v>
      </c>
    </row>
    <row r="18207" spans="3:7" x14ac:dyDescent="0.2">
      <c r="C18207">
        <v>732.01286666393275</v>
      </c>
      <c r="D18207">
        <v>23.407</v>
      </c>
      <c r="E18207">
        <v>60</v>
      </c>
      <c r="F18207">
        <f t="shared" si="569"/>
        <v>6.7919969899368441E-3</v>
      </c>
      <c r="G18207">
        <f t="shared" si="570"/>
        <v>2.6805748465712025E-4</v>
      </c>
    </row>
    <row r="18208" spans="3:7" x14ac:dyDescent="0.2">
      <c r="C18208">
        <v>732.05691666603093</v>
      </c>
      <c r="D18208">
        <v>23.407</v>
      </c>
      <c r="E18208">
        <v>60</v>
      </c>
      <c r="F18208">
        <f t="shared" si="569"/>
        <v>6.7919969899368441E-3</v>
      </c>
      <c r="G18208">
        <f t="shared" si="570"/>
        <v>2.9918748165751251E-4</v>
      </c>
    </row>
    <row r="18209" spans="3:7" x14ac:dyDescent="0.2">
      <c r="C18209">
        <v>732.09603333473206</v>
      </c>
      <c r="D18209">
        <v>23.413</v>
      </c>
      <c r="E18209">
        <v>60</v>
      </c>
      <c r="F18209">
        <f t="shared" si="569"/>
        <v>6.7982451007491977E-3</v>
      </c>
      <c r="G18209">
        <f t="shared" si="570"/>
        <v>2.6592470135506204E-4</v>
      </c>
    </row>
    <row r="18210" spans="3:7" x14ac:dyDescent="0.2">
      <c r="C18210">
        <v>732.13489999771116</v>
      </c>
      <c r="D18210">
        <v>23.416</v>
      </c>
      <c r="E18210">
        <v>60</v>
      </c>
      <c r="F18210">
        <f t="shared" si="569"/>
        <v>6.8013712163474864E-3</v>
      </c>
      <c r="G18210">
        <f t="shared" si="570"/>
        <v>2.643466028615512E-4</v>
      </c>
    </row>
    <row r="18211" spans="3:7" x14ac:dyDescent="0.2">
      <c r="C18211">
        <v>732.17438333034511</v>
      </c>
      <c r="D18211">
        <v>23.419</v>
      </c>
      <c r="E18211">
        <v>60</v>
      </c>
      <c r="F18211">
        <f t="shared" si="569"/>
        <v>6.8044987061744097E-3</v>
      </c>
      <c r="G18211">
        <f t="shared" si="570"/>
        <v>2.6866428582316277E-4</v>
      </c>
    </row>
    <row r="18212" spans="3:7" x14ac:dyDescent="0.2">
      <c r="C18212">
        <v>732.21349999904635</v>
      </c>
      <c r="D18212">
        <v>23.422999999999998</v>
      </c>
      <c r="E18212">
        <v>60</v>
      </c>
      <c r="F18212">
        <f t="shared" si="569"/>
        <v>6.8086708312942324E-3</v>
      </c>
      <c r="G18212">
        <f t="shared" si="570"/>
        <v>2.6633252120353344E-4</v>
      </c>
    </row>
    <row r="18213" spans="3:7" x14ac:dyDescent="0.2">
      <c r="C18213">
        <v>732.25315000216165</v>
      </c>
      <c r="D18213">
        <v>23.423999999999999</v>
      </c>
      <c r="E18213">
        <v>60</v>
      </c>
      <c r="F18213">
        <f t="shared" si="569"/>
        <v>6.8097142446242077E-3</v>
      </c>
      <c r="G18213">
        <f t="shared" si="570"/>
        <v>2.7000519101364037E-4</v>
      </c>
    </row>
    <row r="18214" spans="3:7" x14ac:dyDescent="0.2">
      <c r="C18214">
        <v>732.29278333187108</v>
      </c>
      <c r="D18214">
        <v>23.425999999999998</v>
      </c>
      <c r="E18214">
        <v>60</v>
      </c>
      <c r="F18214">
        <f t="shared" si="569"/>
        <v>6.8118015298935563E-3</v>
      </c>
      <c r="G18214">
        <f t="shared" si="570"/>
        <v>2.6997437594948164E-4</v>
      </c>
    </row>
    <row r="18215" spans="3:7" x14ac:dyDescent="0.2">
      <c r="C18215">
        <v>732.33204999764757</v>
      </c>
      <c r="D18215">
        <v>23.43</v>
      </c>
      <c r="E18215">
        <v>60</v>
      </c>
      <c r="F18215">
        <f t="shared" si="569"/>
        <v>6.8159779354674483E-3</v>
      </c>
      <c r="G18215">
        <f t="shared" si="570"/>
        <v>2.6764072753196363E-4</v>
      </c>
    </row>
    <row r="18216" spans="3:7" x14ac:dyDescent="0.2">
      <c r="C18216">
        <v>732.37111666997271</v>
      </c>
      <c r="D18216">
        <v>23.428999999999998</v>
      </c>
      <c r="E18216">
        <v>60</v>
      </c>
      <c r="F18216">
        <f t="shared" si="569"/>
        <v>6.8149336046411891E-3</v>
      </c>
      <c r="G18216">
        <f t="shared" si="570"/>
        <v>2.6623677805006355E-4</v>
      </c>
    </row>
    <row r="18217" spans="3:7" x14ac:dyDescent="0.2">
      <c r="C18217">
        <v>732.41041666666672</v>
      </c>
      <c r="D18217">
        <v>23.427</v>
      </c>
      <c r="E18217">
        <v>60</v>
      </c>
      <c r="F18217">
        <f t="shared" si="569"/>
        <v>6.8128454018756392E-3</v>
      </c>
      <c r="G18217">
        <f t="shared" si="570"/>
        <v>2.6774480177053027E-4</v>
      </c>
    </row>
    <row r="18218" spans="3:7" x14ac:dyDescent="0.2">
      <c r="C18218">
        <v>732.45008333524072</v>
      </c>
      <c r="D18218">
        <v>23.428000000000001</v>
      </c>
      <c r="E18218">
        <v>60</v>
      </c>
      <c r="F18218">
        <f t="shared" si="569"/>
        <v>6.8138894267843839E-3</v>
      </c>
      <c r="G18218">
        <f t="shared" si="570"/>
        <v>2.7028429359213994E-4</v>
      </c>
    </row>
    <row r="18219" spans="3:7" x14ac:dyDescent="0.2">
      <c r="C18219">
        <v>732.48929999669394</v>
      </c>
      <c r="D18219">
        <v>23.428000000000001</v>
      </c>
      <c r="E18219">
        <v>60</v>
      </c>
      <c r="F18219">
        <f t="shared" si="569"/>
        <v>6.8138894267843839E-3</v>
      </c>
      <c r="G18219">
        <f t="shared" si="570"/>
        <v>2.67217994829908E-4</v>
      </c>
    </row>
    <row r="18220" spans="3:7" x14ac:dyDescent="0.2">
      <c r="C18220">
        <v>732.529150001208</v>
      </c>
      <c r="D18220">
        <v>23.428000000000001</v>
      </c>
      <c r="E18220">
        <v>60</v>
      </c>
      <c r="F18220">
        <f t="shared" si="569"/>
        <v>6.8138894267843839E-3</v>
      </c>
      <c r="G18220">
        <f t="shared" si="570"/>
        <v>2.7153352441560108E-4</v>
      </c>
    </row>
    <row r="18221" spans="3:7" x14ac:dyDescent="0.2">
      <c r="C18221">
        <v>732.56856666405997</v>
      </c>
      <c r="D18221">
        <v>23.431000000000001</v>
      </c>
      <c r="E18221">
        <v>60</v>
      </c>
      <c r="F18221">
        <f t="shared" si="569"/>
        <v>6.8170224192844525E-3</v>
      </c>
      <c r="G18221">
        <f t="shared" si="570"/>
        <v>2.687042743553037E-4</v>
      </c>
    </row>
    <row r="18222" spans="3:7" x14ac:dyDescent="0.2">
      <c r="C18222">
        <v>732.60740000406906</v>
      </c>
      <c r="D18222">
        <v>23.431999999999999</v>
      </c>
      <c r="E18222">
        <v>60</v>
      </c>
      <c r="F18222">
        <f t="shared" si="569"/>
        <v>6.8180670561136004E-3</v>
      </c>
      <c r="G18222">
        <f t="shared" si="570"/>
        <v>2.6476831619484458E-4</v>
      </c>
    </row>
    <row r="18223" spans="3:7" x14ac:dyDescent="0.2">
      <c r="C18223">
        <v>732.64623333613076</v>
      </c>
      <c r="D18223">
        <v>23.433</v>
      </c>
      <c r="E18223">
        <v>60</v>
      </c>
      <c r="F18223">
        <f t="shared" si="569"/>
        <v>6.8191118459761451E-3</v>
      </c>
      <c r="G18223">
        <f t="shared" si="570"/>
        <v>2.6480883468065939E-4</v>
      </c>
    </row>
    <row r="18224" spans="3:7" x14ac:dyDescent="0.2">
      <c r="C18224">
        <v>732.6849333365758</v>
      </c>
      <c r="D18224">
        <v>23.436</v>
      </c>
      <c r="E18224">
        <v>60</v>
      </c>
      <c r="F18224">
        <f t="shared" si="569"/>
        <v>6.822247133978475E-3</v>
      </c>
      <c r="G18224">
        <f t="shared" si="570"/>
        <v>2.6402096712109112E-4</v>
      </c>
    </row>
    <row r="18225" spans="3:7" x14ac:dyDescent="0.2">
      <c r="C18225">
        <v>732.72441666920975</v>
      </c>
      <c r="D18225">
        <v>23.431999999999999</v>
      </c>
      <c r="E18225">
        <v>60</v>
      </c>
      <c r="F18225">
        <f t="shared" si="569"/>
        <v>6.8180670561136004E-3</v>
      </c>
      <c r="G18225">
        <f t="shared" si="570"/>
        <v>2.6920000949710567E-4</v>
      </c>
    </row>
    <row r="18226" spans="3:7" x14ac:dyDescent="0.2">
      <c r="C18226">
        <v>732.76436666647589</v>
      </c>
      <c r="D18226">
        <v>23.44</v>
      </c>
      <c r="E18226">
        <v>60</v>
      </c>
      <c r="F18226">
        <f t="shared" si="569"/>
        <v>6.826429661746662E-3</v>
      </c>
      <c r="G18226">
        <f t="shared" si="570"/>
        <v>2.7271584632433611E-4</v>
      </c>
    </row>
    <row r="18227" spans="3:7" x14ac:dyDescent="0.2">
      <c r="C18227">
        <v>732.8036000013351</v>
      </c>
      <c r="D18227">
        <v>23.443999999999999</v>
      </c>
      <c r="E18227">
        <v>60</v>
      </c>
      <c r="F18227">
        <f t="shared" si="569"/>
        <v>6.8306146407863134E-3</v>
      </c>
      <c r="G18227">
        <f t="shared" si="570"/>
        <v>2.6798779149615537E-4</v>
      </c>
    </row>
    <row r="18228" spans="3:7" x14ac:dyDescent="0.2">
      <c r="C18228">
        <v>732.84305000305176</v>
      </c>
      <c r="D18228">
        <v>23.445</v>
      </c>
      <c r="E18228">
        <v>60</v>
      </c>
      <c r="F18228">
        <f t="shared" si="569"/>
        <v>6.8316612687177487E-3</v>
      </c>
      <c r="G18228">
        <f t="shared" si="570"/>
        <v>2.6950904877854964E-4</v>
      </c>
    </row>
    <row r="18229" spans="3:7" x14ac:dyDescent="0.2">
      <c r="C18229">
        <v>732.88251667022701</v>
      </c>
      <c r="D18229">
        <v>23.448</v>
      </c>
      <c r="E18229">
        <v>60</v>
      </c>
      <c r="F18229">
        <f t="shared" si="569"/>
        <v>6.8348020724662492E-3</v>
      </c>
      <c r="G18229">
        <f t="shared" si="570"/>
        <v>2.6974685860271726E-4</v>
      </c>
    </row>
    <row r="18230" spans="3:7" x14ac:dyDescent="0.2">
      <c r="C18230">
        <v>732.92200000286107</v>
      </c>
      <c r="D18230">
        <v>23.451000000000001</v>
      </c>
      <c r="E18230">
        <v>60</v>
      </c>
      <c r="F18230">
        <f t="shared" si="569"/>
        <v>6.8379442565954128E-3</v>
      </c>
      <c r="G18230">
        <f t="shared" si="570"/>
        <v>2.6998482761633811E-4</v>
      </c>
    </row>
    <row r="18231" spans="3:7" x14ac:dyDescent="0.2">
      <c r="C18231">
        <v>732.96188333034513</v>
      </c>
      <c r="D18231">
        <v>23.454000000000001</v>
      </c>
      <c r="E18231">
        <v>60</v>
      </c>
      <c r="F18231">
        <f t="shared" si="569"/>
        <v>6.8410878216832059E-3</v>
      </c>
      <c r="G18231">
        <f t="shared" si="570"/>
        <v>2.7284534593942405E-4</v>
      </c>
    </row>
    <row r="18232" spans="3:7" x14ac:dyDescent="0.2">
      <c r="C18232">
        <v>733.00096666812897</v>
      </c>
      <c r="D18232">
        <v>23.454000000000001</v>
      </c>
      <c r="E18232">
        <v>60</v>
      </c>
      <c r="F18232">
        <f t="shared" si="569"/>
        <v>6.8410878216832059E-3</v>
      </c>
      <c r="G18232">
        <f t="shared" si="570"/>
        <v>2.6737254614373304E-4</v>
      </c>
    </row>
    <row r="18233" spans="3:7" x14ac:dyDescent="0.2">
      <c r="C18233">
        <v>733.04016666412349</v>
      </c>
      <c r="D18233">
        <v>23.454999999999998</v>
      </c>
      <c r="E18233">
        <v>60</v>
      </c>
      <c r="F18233">
        <f t="shared" si="569"/>
        <v>6.8421359836921347E-3</v>
      </c>
      <c r="G18233">
        <f t="shared" si="570"/>
        <v>2.6821170315470923E-4</v>
      </c>
    </row>
    <row r="18234" spans="3:7" x14ac:dyDescent="0.2">
      <c r="C18234">
        <v>733.07955000400545</v>
      </c>
      <c r="D18234">
        <v>23.454999999999998</v>
      </c>
      <c r="E18234">
        <v>60</v>
      </c>
      <c r="F18234">
        <f t="shared" si="569"/>
        <v>6.8421359836921347E-3</v>
      </c>
      <c r="G18234">
        <f t="shared" si="570"/>
        <v>2.6946616696437153E-4</v>
      </c>
    </row>
    <row r="18235" spans="3:7" x14ac:dyDescent="0.2">
      <c r="C18235">
        <v>733.11901666323342</v>
      </c>
      <c r="D18235">
        <v>23.454999999999998</v>
      </c>
      <c r="E18235">
        <v>60</v>
      </c>
      <c r="F18235">
        <f t="shared" si="569"/>
        <v>6.8421359836921347E-3</v>
      </c>
      <c r="G18235">
        <f t="shared" si="570"/>
        <v>2.7003624925980266E-4</v>
      </c>
    </row>
    <row r="18236" spans="3:7" x14ac:dyDescent="0.2">
      <c r="C18236">
        <v>733.15883333683018</v>
      </c>
      <c r="D18236">
        <v>23.454999999999998</v>
      </c>
      <c r="E18236">
        <v>60</v>
      </c>
      <c r="F18236">
        <f t="shared" si="569"/>
        <v>6.8421359836921347E-3</v>
      </c>
      <c r="G18236">
        <f t="shared" si="570"/>
        <v>2.724310951673207E-4</v>
      </c>
    </row>
    <row r="18237" spans="3:7" x14ac:dyDescent="0.2">
      <c r="C18237">
        <v>733.19798333644871</v>
      </c>
      <c r="D18237">
        <v>23.46</v>
      </c>
      <c r="E18237">
        <v>60</v>
      </c>
      <c r="F18237">
        <f t="shared" si="569"/>
        <v>6.8473790970485331E-3</v>
      </c>
      <c r="G18237">
        <f t="shared" si="570"/>
        <v>2.6807488903738221E-4</v>
      </c>
    </row>
    <row r="18238" spans="3:7" x14ac:dyDescent="0.2">
      <c r="C18238">
        <v>733.23678333759312</v>
      </c>
      <c r="D18238">
        <v>23.460999999999999</v>
      </c>
      <c r="E18238">
        <v>60</v>
      </c>
      <c r="F18238">
        <f t="shared" si="569"/>
        <v>6.8484281805321805E-3</v>
      </c>
      <c r="G18238">
        <f t="shared" si="570"/>
        <v>2.6571902124205269E-4</v>
      </c>
    </row>
    <row r="18239" spans="3:7" x14ac:dyDescent="0.2">
      <c r="C18239">
        <v>733.27586666742957</v>
      </c>
      <c r="D18239">
        <v>23.459</v>
      </c>
      <c r="E18239">
        <v>60</v>
      </c>
      <c r="F18239">
        <f t="shared" si="569"/>
        <v>6.8463301671976189E-3</v>
      </c>
      <c r="G18239">
        <f t="shared" si="570"/>
        <v>2.6757738009378226E-4</v>
      </c>
    </row>
    <row r="18240" spans="3:7" x14ac:dyDescent="0.2">
      <c r="C18240">
        <v>733.31494999726613</v>
      </c>
      <c r="D18240">
        <v>23.460999999999999</v>
      </c>
      <c r="E18240">
        <v>60</v>
      </c>
      <c r="F18240">
        <f t="shared" si="569"/>
        <v>6.8484281805321805E-3</v>
      </c>
      <c r="G18240">
        <f t="shared" si="570"/>
        <v>2.6765937744171678E-4</v>
      </c>
    </row>
    <row r="18241" spans="3:7" x14ac:dyDescent="0.2">
      <c r="C18241">
        <v>733.35403333504996</v>
      </c>
      <c r="D18241">
        <v>23.460999999999999</v>
      </c>
      <c r="E18241">
        <v>60</v>
      </c>
      <c r="F18241">
        <f t="shared" si="569"/>
        <v>6.8484281805321805E-3</v>
      </c>
      <c r="G18241">
        <f t="shared" si="570"/>
        <v>2.6765943186808205E-4</v>
      </c>
    </row>
    <row r="18242" spans="3:7" x14ac:dyDescent="0.2">
      <c r="C18242">
        <v>733.39336667060854</v>
      </c>
      <c r="D18242">
        <v>23.469000000000001</v>
      </c>
      <c r="E18242">
        <v>60</v>
      </c>
      <c r="F18242">
        <f t="shared" si="569"/>
        <v>6.8568263817523449E-3</v>
      </c>
      <c r="G18242">
        <f t="shared" si="570"/>
        <v>2.6970185294039568E-4</v>
      </c>
    </row>
    <row r="18243" spans="3:7" x14ac:dyDescent="0.2">
      <c r="C18243">
        <v>733.43286666870119</v>
      </c>
      <c r="D18243">
        <v>23.475000000000001</v>
      </c>
      <c r="E18243">
        <v>60</v>
      </c>
      <c r="F18243">
        <f t="shared" ref="F18243:F18306" si="571">EXP(-13478*(1/(D18243+273.15)-1/(E18243+273.15)))</f>
        <v>6.8631314927499222E-3</v>
      </c>
      <c r="G18243">
        <f t="shared" si="570"/>
        <v>2.7109368087323743E-4</v>
      </c>
    </row>
    <row r="18244" spans="3:7" x14ac:dyDescent="0.2">
      <c r="C18244">
        <v>733.47246666749322</v>
      </c>
      <c r="D18244">
        <v>23.478999999999999</v>
      </c>
      <c r="E18244">
        <v>60</v>
      </c>
      <c r="F18244">
        <f t="shared" si="571"/>
        <v>6.8673379788879631E-3</v>
      </c>
      <c r="G18244">
        <f t="shared" ref="G18244:G18307" si="572">F18244*(C18244-C18243)</f>
        <v>2.7194657566840922E-4</v>
      </c>
    </row>
    <row r="18245" spans="3:7" x14ac:dyDescent="0.2">
      <c r="C18245">
        <v>733.51201666990914</v>
      </c>
      <c r="D18245">
        <v>23.484999999999999</v>
      </c>
      <c r="E18245">
        <v>60</v>
      </c>
      <c r="F18245">
        <f t="shared" si="571"/>
        <v>6.8736523297428208E-3</v>
      </c>
      <c r="G18245">
        <f t="shared" si="572"/>
        <v>2.7185296624753565E-4</v>
      </c>
    </row>
    <row r="18246" spans="3:7" x14ac:dyDescent="0.2">
      <c r="C18246">
        <v>733.55143333276112</v>
      </c>
      <c r="D18246">
        <v>23.491</v>
      </c>
      <c r="E18246">
        <v>60</v>
      </c>
      <c r="F18246">
        <f t="shared" si="571"/>
        <v>6.8799722307038491E-3</v>
      </c>
      <c r="G18246">
        <f t="shared" si="572"/>
        <v>2.7118554584861762E-4</v>
      </c>
    </row>
    <row r="18247" spans="3:7" x14ac:dyDescent="0.2">
      <c r="C18247">
        <v>733.5907666683197</v>
      </c>
      <c r="D18247">
        <v>23.489000000000001</v>
      </c>
      <c r="E18247">
        <v>60</v>
      </c>
      <c r="F18247">
        <f t="shared" si="571"/>
        <v>6.8778649800848119E-3</v>
      </c>
      <c r="G18247">
        <f t="shared" si="572"/>
        <v>2.705293711882888E-4</v>
      </c>
    </row>
    <row r="18248" spans="3:7" x14ac:dyDescent="0.2">
      <c r="C18248">
        <v>733.6296166658401</v>
      </c>
      <c r="D18248">
        <v>23.495000000000001</v>
      </c>
      <c r="E18248">
        <v>60</v>
      </c>
      <c r="F18248">
        <f t="shared" si="571"/>
        <v>6.8841885836988716E-3</v>
      </c>
      <c r="G18248">
        <f t="shared" si="572"/>
        <v>2.6745070940667611E-4</v>
      </c>
    </row>
    <row r="18249" spans="3:7" x14ac:dyDescent="0.2">
      <c r="C18249">
        <v>733.66860000292456</v>
      </c>
      <c r="D18249">
        <v>23.495999999999999</v>
      </c>
      <c r="E18249">
        <v>60</v>
      </c>
      <c r="F18249">
        <f t="shared" si="571"/>
        <v>6.8852430578559354E-3</v>
      </c>
      <c r="G18249">
        <f t="shared" si="572"/>
        <v>2.6840975103283531E-4</v>
      </c>
    </row>
    <row r="18250" spans="3:7" x14ac:dyDescent="0.2">
      <c r="C18250">
        <v>733.70786666870117</v>
      </c>
      <c r="D18250">
        <v>23.498999999999999</v>
      </c>
      <c r="E18250">
        <v>60</v>
      </c>
      <c r="F18250">
        <f t="shared" si="571"/>
        <v>6.8884074068518595E-3</v>
      </c>
      <c r="G18250">
        <f t="shared" si="572"/>
        <v>2.7048479137796666E-4</v>
      </c>
    </row>
    <row r="18251" spans="3:7" x14ac:dyDescent="0.2">
      <c r="C18251">
        <v>733.74690000216162</v>
      </c>
      <c r="D18251">
        <v>23.498000000000001</v>
      </c>
      <c r="E18251">
        <v>60</v>
      </c>
      <c r="F18251">
        <f t="shared" si="571"/>
        <v>6.8873524694108932E-3</v>
      </c>
      <c r="G18251">
        <f t="shared" si="572"/>
        <v>2.6883632559818302E-4</v>
      </c>
    </row>
    <row r="18252" spans="3:7" x14ac:dyDescent="0.2">
      <c r="C18252">
        <v>733.78588333129881</v>
      </c>
      <c r="D18252">
        <v>23.497</v>
      </c>
      <c r="E18252">
        <v>60</v>
      </c>
      <c r="F18252">
        <f t="shared" si="571"/>
        <v>6.8862976864194634E-3</v>
      </c>
      <c r="G18252">
        <f t="shared" si="572"/>
        <v>2.6845080924630142E-4</v>
      </c>
    </row>
    <row r="18253" spans="3:7" x14ac:dyDescent="0.2">
      <c r="C18253">
        <v>733.82493333021796</v>
      </c>
      <c r="D18253">
        <v>23.497</v>
      </c>
      <c r="E18253">
        <v>60</v>
      </c>
      <c r="F18253">
        <f t="shared" si="571"/>
        <v>6.8862976864194634E-3</v>
      </c>
      <c r="G18253">
        <f t="shared" si="572"/>
        <v>2.689099172116524E-4</v>
      </c>
    </row>
    <row r="18254" spans="3:7" x14ac:dyDescent="0.2">
      <c r="C18254">
        <v>733.86426666577654</v>
      </c>
      <c r="D18254">
        <v>23.495000000000001</v>
      </c>
      <c r="E18254">
        <v>60</v>
      </c>
      <c r="F18254">
        <f t="shared" si="571"/>
        <v>6.8841885836988716E-3</v>
      </c>
      <c r="G18254">
        <f t="shared" si="572"/>
        <v>2.7077809961118009E-4</v>
      </c>
    </row>
    <row r="18255" spans="3:7" x14ac:dyDescent="0.2">
      <c r="C18255">
        <v>733.90394999980924</v>
      </c>
      <c r="D18255">
        <v>23.495000000000001</v>
      </c>
      <c r="E18255">
        <v>60</v>
      </c>
      <c r="F18255">
        <f t="shared" si="571"/>
        <v>6.8841885836988716E-3</v>
      </c>
      <c r="G18255">
        <f t="shared" si="572"/>
        <v>2.7318755511103655E-4</v>
      </c>
    </row>
    <row r="18256" spans="3:7" x14ac:dyDescent="0.2">
      <c r="C18256">
        <v>733.94358333746595</v>
      </c>
      <c r="D18256">
        <v>23.498999999999999</v>
      </c>
      <c r="E18256">
        <v>60</v>
      </c>
      <c r="F18256">
        <f t="shared" si="571"/>
        <v>6.8884074068518595E-3</v>
      </c>
      <c r="G18256">
        <f t="shared" si="572"/>
        <v>2.7301057667274159E-4</v>
      </c>
    </row>
    <row r="18257" spans="3:7" x14ac:dyDescent="0.2">
      <c r="C18257">
        <v>733.98316667079928</v>
      </c>
      <c r="D18257">
        <v>23.504000000000001</v>
      </c>
      <c r="E18257">
        <v>60</v>
      </c>
      <c r="F18257">
        <f t="shared" si="571"/>
        <v>6.8936844115534603E-3</v>
      </c>
      <c r="G18257">
        <f t="shared" si="572"/>
        <v>2.7287500795727222E-4</v>
      </c>
    </row>
    <row r="18258" spans="3:7" x14ac:dyDescent="0.2">
      <c r="C18258">
        <v>734.02245000203447</v>
      </c>
      <c r="D18258">
        <v>23.504999999999999</v>
      </c>
      <c r="E18258">
        <v>60</v>
      </c>
      <c r="F18258">
        <f t="shared" si="571"/>
        <v>6.894740276144032E-3</v>
      </c>
      <c r="G18258">
        <f t="shared" si="572"/>
        <v>2.7084836604841816E-4</v>
      </c>
    </row>
    <row r="18259" spans="3:7" x14ac:dyDescent="0.2">
      <c r="C18259">
        <v>734.06193333466842</v>
      </c>
      <c r="D18259">
        <v>23.51</v>
      </c>
      <c r="E18259">
        <v>60</v>
      </c>
      <c r="F18259">
        <f t="shared" si="571"/>
        <v>6.9000219185346798E-3</v>
      </c>
      <c r="G18259">
        <f t="shared" si="572"/>
        <v>2.7243586059104668E-4</v>
      </c>
    </row>
    <row r="18260" spans="3:7" x14ac:dyDescent="0.2">
      <c r="C18260">
        <v>734.10124999682114</v>
      </c>
      <c r="D18260">
        <v>23.515000000000001</v>
      </c>
      <c r="E18260">
        <v>60</v>
      </c>
      <c r="F18260">
        <f t="shared" si="571"/>
        <v>6.9053074286327606E-3</v>
      </c>
      <c r="G18260">
        <f t="shared" si="572"/>
        <v>2.7149363923218285E-4</v>
      </c>
    </row>
    <row r="18261" spans="3:7" x14ac:dyDescent="0.2">
      <c r="C18261">
        <v>734.14078333377836</v>
      </c>
      <c r="D18261">
        <v>23.521000000000001</v>
      </c>
      <c r="E18261">
        <v>60</v>
      </c>
      <c r="F18261">
        <f t="shared" si="571"/>
        <v>6.9116551499242883E-3</v>
      </c>
      <c r="G18261">
        <f t="shared" si="572"/>
        <v>2.7324079197406142E-4</v>
      </c>
    </row>
    <row r="18262" spans="3:7" x14ac:dyDescent="0.2">
      <c r="C18262">
        <v>734.17994999885559</v>
      </c>
      <c r="D18262">
        <v>23.524999999999999</v>
      </c>
      <c r="E18262">
        <v>60</v>
      </c>
      <c r="F18262">
        <f t="shared" si="571"/>
        <v>6.9158900627480915E-3</v>
      </c>
      <c r="G18262">
        <f t="shared" si="572"/>
        <v>2.7087234979861294E-4</v>
      </c>
    </row>
    <row r="18263" spans="3:7" x14ac:dyDescent="0.2">
      <c r="C18263">
        <v>734.21923333009079</v>
      </c>
      <c r="D18263">
        <v>23.527000000000001</v>
      </c>
      <c r="E18263">
        <v>60</v>
      </c>
      <c r="F18263">
        <f t="shared" si="571"/>
        <v>6.9180084492676958E-3</v>
      </c>
      <c r="G18263">
        <f t="shared" si="572"/>
        <v>2.7176241740047295E-4</v>
      </c>
    </row>
    <row r="18264" spans="3:7" x14ac:dyDescent="0.2">
      <c r="C18264">
        <v>734.25813333193457</v>
      </c>
      <c r="D18264">
        <v>23.526</v>
      </c>
      <c r="E18264">
        <v>60</v>
      </c>
      <c r="F18264">
        <f t="shared" si="571"/>
        <v>6.9169491784809205E-3</v>
      </c>
      <c r="G18264">
        <f t="shared" si="572"/>
        <v>2.6906933579627841E-4</v>
      </c>
    </row>
    <row r="18265" spans="3:7" x14ac:dyDescent="0.2">
      <c r="C18265">
        <v>734.29796667099004</v>
      </c>
      <c r="D18265">
        <v>23.533000000000001</v>
      </c>
      <c r="E18265">
        <v>60</v>
      </c>
      <c r="F18265">
        <f t="shared" si="571"/>
        <v>6.9243673313336349E-3</v>
      </c>
      <c r="G18265">
        <f t="shared" si="572"/>
        <v>2.7582067165358141E-4</v>
      </c>
    </row>
    <row r="18266" spans="3:7" x14ac:dyDescent="0.2">
      <c r="C18266">
        <v>734.33711667060857</v>
      </c>
      <c r="D18266">
        <v>23.533000000000001</v>
      </c>
      <c r="E18266">
        <v>60</v>
      </c>
      <c r="F18266">
        <f t="shared" si="571"/>
        <v>6.9243673313336349E-3</v>
      </c>
      <c r="G18266">
        <f t="shared" si="572"/>
        <v>2.7108897838027529E-4</v>
      </c>
    </row>
    <row r="18267" spans="3:7" x14ac:dyDescent="0.2">
      <c r="C18267">
        <v>734.3762666702271</v>
      </c>
      <c r="D18267">
        <v>23.535</v>
      </c>
      <c r="E18267">
        <v>60</v>
      </c>
      <c r="F18267">
        <f t="shared" si="571"/>
        <v>6.9264882001017448E-3</v>
      </c>
      <c r="G18267">
        <f t="shared" si="572"/>
        <v>2.7117201039173773E-4</v>
      </c>
    </row>
    <row r="18268" spans="3:7" x14ac:dyDescent="0.2">
      <c r="C18268">
        <v>734.41559999783829</v>
      </c>
      <c r="D18268">
        <v>23.536999999999999</v>
      </c>
      <c r="E18268">
        <v>60</v>
      </c>
      <c r="F18268">
        <f t="shared" si="571"/>
        <v>6.9286096898648255E-3</v>
      </c>
      <c r="G18268">
        <f t="shared" si="572"/>
        <v>2.7252527482151117E-4</v>
      </c>
    </row>
    <row r="18269" spans="3:7" x14ac:dyDescent="0.2">
      <c r="C18269">
        <v>734.45461666584015</v>
      </c>
      <c r="D18269">
        <v>23.536999999999999</v>
      </c>
      <c r="E18269">
        <v>60</v>
      </c>
      <c r="F18269">
        <f t="shared" si="571"/>
        <v>6.9286096898648255E-3</v>
      </c>
      <c r="G18269">
        <f t="shared" si="572"/>
        <v>2.7033126398395217E-4</v>
      </c>
    </row>
    <row r="18270" spans="3:7" x14ac:dyDescent="0.2">
      <c r="C18270">
        <v>734.49389999707535</v>
      </c>
      <c r="D18270">
        <v>23.541</v>
      </c>
      <c r="E18270">
        <v>60</v>
      </c>
      <c r="F18270">
        <f t="shared" si="571"/>
        <v>6.9328545330693981E-3</v>
      </c>
      <c r="G18270">
        <f t="shared" si="572"/>
        <v>2.7234562102800068E-4</v>
      </c>
    </row>
    <row r="18271" spans="3:7" x14ac:dyDescent="0.2">
      <c r="C18271">
        <v>734.53311666647596</v>
      </c>
      <c r="D18271">
        <v>23.547999999999998</v>
      </c>
      <c r="E18271">
        <v>60</v>
      </c>
      <c r="F18271">
        <f t="shared" si="571"/>
        <v>6.940288991593567E-3</v>
      </c>
      <c r="G18271">
        <f t="shared" si="572"/>
        <v>2.7217501892806234E-4</v>
      </c>
    </row>
    <row r="18272" spans="3:7" x14ac:dyDescent="0.2">
      <c r="C18272">
        <v>734.57206666469574</v>
      </c>
      <c r="D18272">
        <v>23.552</v>
      </c>
      <c r="E18272">
        <v>60</v>
      </c>
      <c r="F18272">
        <f t="shared" si="571"/>
        <v>6.9445406748017023E-3</v>
      </c>
      <c r="G18272">
        <f t="shared" si="572"/>
        <v>2.7048984692069965E-4</v>
      </c>
    </row>
    <row r="18273" spans="3:7" x14ac:dyDescent="0.2">
      <c r="C18273">
        <v>734.61098333199823</v>
      </c>
      <c r="D18273">
        <v>23.556999999999999</v>
      </c>
      <c r="E18273">
        <v>60</v>
      </c>
      <c r="F18273">
        <f t="shared" si="571"/>
        <v>6.949858780364024E-3</v>
      </c>
      <c r="G18273">
        <f t="shared" si="572"/>
        <v>2.7046534195469785E-4</v>
      </c>
    </row>
    <row r="18274" spans="3:7" x14ac:dyDescent="0.2">
      <c r="C18274">
        <v>734.6503666639328</v>
      </c>
      <c r="D18274">
        <v>23.556999999999999</v>
      </c>
      <c r="E18274">
        <v>60</v>
      </c>
      <c r="F18274">
        <f t="shared" si="571"/>
        <v>6.949858780364024E-3</v>
      </c>
      <c r="G18274">
        <f t="shared" si="572"/>
        <v>2.7370859524548377E-4</v>
      </c>
    </row>
    <row r="18275" spans="3:7" x14ac:dyDescent="0.2">
      <c r="C18275">
        <v>734.68963333765669</v>
      </c>
      <c r="D18275">
        <v>23.56</v>
      </c>
      <c r="E18275">
        <v>60</v>
      </c>
      <c r="F18275">
        <f t="shared" si="571"/>
        <v>6.9530515122380229E-3</v>
      </c>
      <c r="G18275">
        <f t="shared" si="572"/>
        <v>2.73023205116429E-4</v>
      </c>
    </row>
    <row r="18276" spans="3:7" x14ac:dyDescent="0.2">
      <c r="C18276">
        <v>734.72894999980929</v>
      </c>
      <c r="D18276">
        <v>23.565999999999999</v>
      </c>
      <c r="E18276">
        <v>60</v>
      </c>
      <c r="F18276">
        <f t="shared" si="571"/>
        <v>6.9594411829304757E-3</v>
      </c>
      <c r="G18276">
        <f t="shared" si="572"/>
        <v>2.7362199776017297E-4</v>
      </c>
    </row>
    <row r="18277" spans="3:7" x14ac:dyDescent="0.2">
      <c r="C18277">
        <v>734.76811666488652</v>
      </c>
      <c r="D18277">
        <v>23.565999999999999</v>
      </c>
      <c r="E18277">
        <v>60</v>
      </c>
      <c r="F18277">
        <f t="shared" si="571"/>
        <v>6.9594411829304757E-3</v>
      </c>
      <c r="G18277">
        <f t="shared" si="572"/>
        <v>2.7257810193653467E-4</v>
      </c>
    </row>
    <row r="18278" spans="3:7" x14ac:dyDescent="0.2">
      <c r="C18278">
        <v>734.80736666520431</v>
      </c>
      <c r="D18278">
        <v>23.57</v>
      </c>
      <c r="E18278">
        <v>60</v>
      </c>
      <c r="F18278">
        <f t="shared" si="571"/>
        <v>6.9637040815309975E-3</v>
      </c>
      <c r="G18278">
        <f t="shared" si="572"/>
        <v>2.7332538741310744E-4</v>
      </c>
    </row>
    <row r="18279" spans="3:7" x14ac:dyDescent="0.2">
      <c r="C18279">
        <v>734.84658333460493</v>
      </c>
      <c r="D18279">
        <v>23.568000000000001</v>
      </c>
      <c r="E18279">
        <v>60</v>
      </c>
      <c r="F18279">
        <f t="shared" si="571"/>
        <v>6.9615723203008701E-3</v>
      </c>
      <c r="G18279">
        <f t="shared" si="572"/>
        <v>2.7300968019372134E-4</v>
      </c>
    </row>
    <row r="18280" spans="3:7" x14ac:dyDescent="0.2">
      <c r="C18280">
        <v>734.88606666723888</v>
      </c>
      <c r="D18280">
        <v>23.574000000000002</v>
      </c>
      <c r="E18280">
        <v>60</v>
      </c>
      <c r="F18280">
        <f t="shared" si="571"/>
        <v>6.9679694762665194E-3</v>
      </c>
      <c r="G18280">
        <f t="shared" si="572"/>
        <v>2.7511865661463737E-4</v>
      </c>
    </row>
    <row r="18281" spans="3:7" x14ac:dyDescent="0.2">
      <c r="C18281">
        <v>734.92568333148961</v>
      </c>
      <c r="D18281">
        <v>23.574999999999999</v>
      </c>
      <c r="E18281">
        <v>60</v>
      </c>
      <c r="F18281">
        <f t="shared" si="571"/>
        <v>6.9690362151346493E-3</v>
      </c>
      <c r="G18281">
        <f t="shared" si="572"/>
        <v>2.7608996788616497E-4</v>
      </c>
    </row>
    <row r="18282" spans="3:7" x14ac:dyDescent="0.2">
      <c r="C18282">
        <v>734.9653000036875</v>
      </c>
      <c r="D18282">
        <v>23.579000000000001</v>
      </c>
      <c r="E18282">
        <v>60</v>
      </c>
      <c r="F18282">
        <f t="shared" si="571"/>
        <v>6.9733047319974675E-3</v>
      </c>
      <c r="G18282">
        <f t="shared" si="572"/>
        <v>2.7625912770356907E-4</v>
      </c>
    </row>
    <row r="18283" spans="3:7" x14ac:dyDescent="0.2">
      <c r="C18283">
        <v>735.00513333479569</v>
      </c>
      <c r="D18283">
        <v>23.585000000000001</v>
      </c>
      <c r="E18283">
        <v>60</v>
      </c>
      <c r="F18283">
        <f t="shared" si="571"/>
        <v>6.9797121938577743E-3</v>
      </c>
      <c r="G18283">
        <f t="shared" si="572"/>
        <v>2.7802518685776754E-4</v>
      </c>
    </row>
    <row r="18284" spans="3:7" x14ac:dyDescent="0.2">
      <c r="C18284">
        <v>735.04433333079021</v>
      </c>
      <c r="D18284">
        <v>23.587</v>
      </c>
      <c r="E18284">
        <v>60</v>
      </c>
      <c r="F18284">
        <f t="shared" si="571"/>
        <v>6.9818492649261097E-3</v>
      </c>
      <c r="G18284">
        <f t="shared" si="572"/>
        <v>2.7368846321946264E-4</v>
      </c>
    </row>
    <row r="18285" spans="3:7" x14ac:dyDescent="0.2">
      <c r="C18285">
        <v>735.08383333683014</v>
      </c>
      <c r="D18285">
        <v>23.588999999999999</v>
      </c>
      <c r="E18285">
        <v>60</v>
      </c>
      <c r="F18285">
        <f t="shared" si="571"/>
        <v>6.9839869615091867E-3</v>
      </c>
      <c r="G18285">
        <f t="shared" si="572"/>
        <v>2.7586752716240358E-4</v>
      </c>
    </row>
    <row r="18286" spans="3:7" x14ac:dyDescent="0.2">
      <c r="C18286">
        <v>735.1229333321254</v>
      </c>
      <c r="D18286">
        <v>23.594000000000001</v>
      </c>
      <c r="E18286">
        <v>60</v>
      </c>
      <c r="F18286">
        <f t="shared" si="571"/>
        <v>6.9893339407388353E-3</v>
      </c>
      <c r="G18286">
        <f t="shared" si="572"/>
        <v>2.7328292419988781E-4</v>
      </c>
    </row>
    <row r="18287" spans="3:7" x14ac:dyDescent="0.2">
      <c r="C18287">
        <v>735.16271666685736</v>
      </c>
      <c r="D18287">
        <v>23.597000000000001</v>
      </c>
      <c r="E18287">
        <v>60</v>
      </c>
      <c r="F18287">
        <f t="shared" si="571"/>
        <v>6.9925440064787219E-3</v>
      </c>
      <c r="G18287">
        <f t="shared" si="572"/>
        <v>2.7818671883773666E-4</v>
      </c>
    </row>
    <row r="18288" spans="3:7" x14ac:dyDescent="0.2">
      <c r="C18288">
        <v>735.20205000241594</v>
      </c>
      <c r="D18288">
        <v>23.599</v>
      </c>
      <c r="E18288">
        <v>60</v>
      </c>
      <c r="F18288">
        <f t="shared" si="571"/>
        <v>6.9946848332533224E-3</v>
      </c>
      <c r="G18288">
        <f t="shared" si="572"/>
        <v>2.7512428567286998E-4</v>
      </c>
    </row>
    <row r="18289" spans="3:7" x14ac:dyDescent="0.2">
      <c r="C18289">
        <v>735.24138333002725</v>
      </c>
      <c r="D18289">
        <v>23.603999999999999</v>
      </c>
      <c r="E18289">
        <v>60</v>
      </c>
      <c r="F18289">
        <f t="shared" si="571"/>
        <v>7.000039641781565E-3</v>
      </c>
      <c r="G18289">
        <f t="shared" si="572"/>
        <v>2.7533485252229952E-4</v>
      </c>
    </row>
    <row r="18290" spans="3:7" x14ac:dyDescent="0.2">
      <c r="C18290">
        <v>735.28084999720261</v>
      </c>
      <c r="D18290">
        <v>23.608000000000001</v>
      </c>
      <c r="E18290">
        <v>60</v>
      </c>
      <c r="F18290">
        <f t="shared" si="571"/>
        <v>7.004326309969105E-3</v>
      </c>
      <c r="G18290">
        <f t="shared" si="572"/>
        <v>2.7643741526317637E-4</v>
      </c>
    </row>
    <row r="18291" spans="3:7" x14ac:dyDescent="0.2">
      <c r="C18291">
        <v>735.32001667022701</v>
      </c>
      <c r="D18291">
        <v>23.611000000000001</v>
      </c>
      <c r="E18291">
        <v>60</v>
      </c>
      <c r="F18291">
        <f t="shared" si="571"/>
        <v>7.0075429578239567E-3</v>
      </c>
      <c r="G18291">
        <f t="shared" si="572"/>
        <v>2.7446214373350611E-4</v>
      </c>
    </row>
    <row r="18292" spans="3:7" x14ac:dyDescent="0.2">
      <c r="C18292">
        <v>735.35921666622164</v>
      </c>
      <c r="D18292">
        <v>23.616</v>
      </c>
      <c r="E18292">
        <v>60</v>
      </c>
      <c r="F18292">
        <f t="shared" si="571"/>
        <v>7.0129071759301399E-3</v>
      </c>
      <c r="G18292">
        <f t="shared" si="572"/>
        <v>2.7490593320721613E-4</v>
      </c>
    </row>
    <row r="18293" spans="3:7" x14ac:dyDescent="0.2">
      <c r="C18293">
        <v>735.39881666501367</v>
      </c>
      <c r="D18293">
        <v>23.614999999999998</v>
      </c>
      <c r="E18293">
        <v>60</v>
      </c>
      <c r="F18293">
        <f t="shared" si="571"/>
        <v>7.0118340183720042E-3</v>
      </c>
      <c r="G18293">
        <f t="shared" si="572"/>
        <v>2.7766861865743004E-4</v>
      </c>
    </row>
    <row r="18294" spans="3:7" x14ac:dyDescent="0.2">
      <c r="C18294">
        <v>735.4383166710536</v>
      </c>
      <c r="D18294">
        <v>23.62</v>
      </c>
      <c r="E18294">
        <v>60</v>
      </c>
      <c r="F18294">
        <f t="shared" si="571"/>
        <v>7.0172013765038808E-3</v>
      </c>
      <c r="G18294">
        <f t="shared" si="572"/>
        <v>2.7717949675530671E-4</v>
      </c>
    </row>
    <row r="18295" spans="3:7" x14ac:dyDescent="0.2">
      <c r="C18295">
        <v>735.47798333168032</v>
      </c>
      <c r="D18295">
        <v>23.629000000000001</v>
      </c>
      <c r="E18295">
        <v>60</v>
      </c>
      <c r="F18295">
        <f t="shared" si="571"/>
        <v>7.026872520269057E-3</v>
      </c>
      <c r="G18295">
        <f t="shared" si="572"/>
        <v>2.7873256752874965E-4</v>
      </c>
    </row>
    <row r="18296" spans="3:7" x14ac:dyDescent="0.2">
      <c r="C18296">
        <v>735.51758333047235</v>
      </c>
      <c r="D18296">
        <v>23.632000000000001</v>
      </c>
      <c r="E18296">
        <v>60</v>
      </c>
      <c r="F18296">
        <f t="shared" si="571"/>
        <v>7.0300990654146014E-3</v>
      </c>
      <c r="G18296">
        <f t="shared" si="572"/>
        <v>2.7839191449825323E-4</v>
      </c>
    </row>
    <row r="18297" spans="3:7" x14ac:dyDescent="0.2">
      <c r="C18297">
        <v>735.55651666323342</v>
      </c>
      <c r="D18297">
        <v>23.632000000000001</v>
      </c>
      <c r="E18297">
        <v>60</v>
      </c>
      <c r="F18297">
        <f t="shared" si="571"/>
        <v>7.0300990654146014E-3</v>
      </c>
      <c r="G18297">
        <f t="shared" si="572"/>
        <v>2.7370518625711391E-4</v>
      </c>
    </row>
    <row r="18298" spans="3:7" x14ac:dyDescent="0.2">
      <c r="C18298">
        <v>735.59613333543143</v>
      </c>
      <c r="D18298">
        <v>23.631</v>
      </c>
      <c r="E18298">
        <v>60</v>
      </c>
      <c r="F18298">
        <f t="shared" si="571"/>
        <v>7.029023393032509E-3</v>
      </c>
      <c r="G18298">
        <f t="shared" si="572"/>
        <v>2.7846651563389897E-4</v>
      </c>
    </row>
    <row r="18299" spans="3:7" x14ac:dyDescent="0.2">
      <c r="C18299">
        <v>735.63515000343318</v>
      </c>
      <c r="D18299">
        <v>23.632999999999999</v>
      </c>
      <c r="E18299">
        <v>60</v>
      </c>
      <c r="F18299">
        <f t="shared" si="571"/>
        <v>7.0311748951594382E-3</v>
      </c>
      <c r="G18299">
        <f t="shared" si="572"/>
        <v>2.7433301654667568E-4</v>
      </c>
    </row>
    <row r="18300" spans="3:7" x14ac:dyDescent="0.2">
      <c r="C18300">
        <v>735.67410000165307</v>
      </c>
      <c r="D18300">
        <v>23.638000000000002</v>
      </c>
      <c r="E18300">
        <v>60</v>
      </c>
      <c r="F18300">
        <f t="shared" si="571"/>
        <v>7.0365564050937357E-3</v>
      </c>
      <c r="G18300">
        <f t="shared" si="572"/>
        <v>2.7407385945256581E-4</v>
      </c>
    </row>
    <row r="18301" spans="3:7" x14ac:dyDescent="0.2">
      <c r="C18301">
        <v>735.71390000184374</v>
      </c>
      <c r="D18301">
        <v>23.64</v>
      </c>
      <c r="E18301">
        <v>60</v>
      </c>
      <c r="F18301">
        <f t="shared" si="571"/>
        <v>7.0387101113750725E-3</v>
      </c>
      <c r="G18301">
        <f t="shared" si="572"/>
        <v>2.8014066377477517E-4</v>
      </c>
    </row>
    <row r="18302" spans="3:7" x14ac:dyDescent="0.2">
      <c r="C18302">
        <v>735.75350000063577</v>
      </c>
      <c r="D18302">
        <v>23.646999999999998</v>
      </c>
      <c r="E18302">
        <v>60</v>
      </c>
      <c r="F18302">
        <f t="shared" si="571"/>
        <v>7.0462530469714482E-3</v>
      </c>
      <c r="G18302">
        <f t="shared" si="572"/>
        <v>2.7903161214839079E-4</v>
      </c>
    </row>
    <row r="18303" spans="3:7" x14ac:dyDescent="0.2">
      <c r="C18303">
        <v>735.7926500002543</v>
      </c>
      <c r="D18303">
        <v>23.646000000000001</v>
      </c>
      <c r="E18303">
        <v>60</v>
      </c>
      <c r="F18303">
        <f t="shared" si="571"/>
        <v>7.0451750118427645E-3</v>
      </c>
      <c r="G18303">
        <f t="shared" si="572"/>
        <v>2.7581859902612324E-4</v>
      </c>
    </row>
    <row r="18304" spans="3:7" x14ac:dyDescent="0.2">
      <c r="C18304">
        <v>735.83156666755679</v>
      </c>
      <c r="D18304">
        <v>23.648</v>
      </c>
      <c r="E18304">
        <v>60</v>
      </c>
      <c r="F18304">
        <f t="shared" si="571"/>
        <v>7.0473312397923132E-3</v>
      </c>
      <c r="G18304">
        <f t="shared" si="572"/>
        <v>2.7425864522942381E-4</v>
      </c>
    </row>
    <row r="18305" spans="3:7" x14ac:dyDescent="0.2">
      <c r="C18305">
        <v>735.87061666647594</v>
      </c>
      <c r="D18305">
        <v>23.648</v>
      </c>
      <c r="E18305">
        <v>60</v>
      </c>
      <c r="F18305">
        <f t="shared" si="571"/>
        <v>7.0473312397923132E-3</v>
      </c>
      <c r="G18305">
        <f t="shared" si="572"/>
        <v>2.7519827729680969E-4</v>
      </c>
    </row>
    <row r="18306" spans="3:7" x14ac:dyDescent="0.2">
      <c r="C18306">
        <v>735.90970000425978</v>
      </c>
      <c r="D18306">
        <v>23.65</v>
      </c>
      <c r="E18306">
        <v>60</v>
      </c>
      <c r="F18306">
        <f t="shared" si="571"/>
        <v>7.0494880985983062E-3</v>
      </c>
      <c r="G18306">
        <f t="shared" si="572"/>
        <v>2.7551752456065091E-4</v>
      </c>
    </row>
    <row r="18307" spans="3:7" x14ac:dyDescent="0.2">
      <c r="C18307">
        <v>735.948916665713</v>
      </c>
      <c r="D18307">
        <v>23.652999999999999</v>
      </c>
      <c r="E18307">
        <v>60</v>
      </c>
      <c r="F18307">
        <f t="shared" ref="F18307:F18370" si="573">EXP(-13478*(1/(D18307+273.15)-1/(E18307+273.15)))</f>
        <v>7.0527245700481214E-3</v>
      </c>
      <c r="G18307">
        <f t="shared" si="572"/>
        <v>2.7658431178641431E-4</v>
      </c>
    </row>
    <row r="18308" spans="3:7" x14ac:dyDescent="0.2">
      <c r="C18308">
        <v>735.9885999997457</v>
      </c>
      <c r="D18308">
        <v>23.655999999999999</v>
      </c>
      <c r="E18308">
        <v>60</v>
      </c>
      <c r="F18308">
        <f t="shared" si="573"/>
        <v>7.0559624619144666E-3</v>
      </c>
      <c r="G18308">
        <f t="shared" ref="G18308:G18371" si="574">F18308*(C18308-C18307)</f>
        <v>2.8000411529835868E-4</v>
      </c>
    </row>
    <row r="18309" spans="3:7" x14ac:dyDescent="0.2">
      <c r="C18309">
        <v>736.02771666844683</v>
      </c>
      <c r="D18309">
        <v>23.658000000000001</v>
      </c>
      <c r="E18309">
        <v>60</v>
      </c>
      <c r="F18309">
        <f t="shared" si="573"/>
        <v>7.0581218459057279E-3</v>
      </c>
      <c r="G18309">
        <f t="shared" si="574"/>
        <v>2.760902138984771E-4</v>
      </c>
    </row>
    <row r="18310" spans="3:7" x14ac:dyDescent="0.2">
      <c r="C18310">
        <v>736.06708333492281</v>
      </c>
      <c r="D18310">
        <v>23.658000000000001</v>
      </c>
      <c r="E18310">
        <v>60</v>
      </c>
      <c r="F18310">
        <f t="shared" si="573"/>
        <v>7.0581218459057279E-3</v>
      </c>
      <c r="G18310">
        <f t="shared" si="574"/>
        <v>2.7785472865463339E-4</v>
      </c>
    </row>
    <row r="18311" spans="3:7" x14ac:dyDescent="0.2">
      <c r="C18311">
        <v>736.10636666615801</v>
      </c>
      <c r="D18311">
        <v>23.658999999999999</v>
      </c>
      <c r="E18311">
        <v>60</v>
      </c>
      <c r="F18311">
        <f t="shared" si="573"/>
        <v>7.0592017747914248E-3</v>
      </c>
      <c r="G18311">
        <f t="shared" si="574"/>
        <v>2.7730896157522053E-4</v>
      </c>
    </row>
    <row r="18312" spans="3:7" x14ac:dyDescent="0.2">
      <c r="C18312">
        <v>736.14584999879196</v>
      </c>
      <c r="D18312">
        <v>23.661000000000001</v>
      </c>
      <c r="E18312">
        <v>60</v>
      </c>
      <c r="F18312">
        <f t="shared" si="573"/>
        <v>7.0613621064531933E-3</v>
      </c>
      <c r="G18312">
        <f t="shared" si="574"/>
        <v>2.7880610889785724E-4</v>
      </c>
    </row>
    <row r="18313" spans="3:7" x14ac:dyDescent="0.2">
      <c r="C18313">
        <v>736.18518333435054</v>
      </c>
      <c r="D18313">
        <v>23.661000000000001</v>
      </c>
      <c r="E18313">
        <v>60</v>
      </c>
      <c r="F18313">
        <f t="shared" si="573"/>
        <v>7.0613621064531933E-3</v>
      </c>
      <c r="G18313">
        <f t="shared" si="574"/>
        <v>2.777469252337717E-4</v>
      </c>
    </row>
    <row r="18314" spans="3:7" x14ac:dyDescent="0.2">
      <c r="C18314">
        <v>736.22443333466845</v>
      </c>
      <c r="D18314">
        <v>23.664999999999999</v>
      </c>
      <c r="E18314">
        <v>60</v>
      </c>
      <c r="F18314">
        <f t="shared" si="573"/>
        <v>7.0656846659544002E-3</v>
      </c>
      <c r="G18314">
        <f t="shared" si="574"/>
        <v>2.7732812538493797E-4</v>
      </c>
    </row>
    <row r="18315" spans="3:7" x14ac:dyDescent="0.2">
      <c r="C18315">
        <v>736.26413333415985</v>
      </c>
      <c r="D18315">
        <v>23.667000000000002</v>
      </c>
      <c r="E18315">
        <v>60</v>
      </c>
      <c r="F18315">
        <f t="shared" si="573"/>
        <v>7.0678468941462094E-3</v>
      </c>
      <c r="G18315">
        <f t="shared" si="574"/>
        <v>2.8059351810292595E-4</v>
      </c>
    </row>
    <row r="18316" spans="3:7" x14ac:dyDescent="0.2">
      <c r="C18316">
        <v>736.30354999701183</v>
      </c>
      <c r="D18316">
        <v>23.666</v>
      </c>
      <c r="E18316">
        <v>60</v>
      </c>
      <c r="F18316">
        <f t="shared" si="573"/>
        <v>7.0667657009951543E-3</v>
      </c>
      <c r="G18316">
        <f t="shared" si="574"/>
        <v>2.7854832109004078E-4</v>
      </c>
    </row>
    <row r="18317" spans="3:7" x14ac:dyDescent="0.2">
      <c r="C18317">
        <v>736.34260000387826</v>
      </c>
      <c r="D18317">
        <v>23.663</v>
      </c>
      <c r="E18317">
        <v>60</v>
      </c>
      <c r="F18317">
        <f t="shared" si="573"/>
        <v>7.0635230701154893E-3</v>
      </c>
      <c r="G18317">
        <f t="shared" si="574"/>
        <v>2.758306243892131E-4</v>
      </c>
    </row>
    <row r="18318" spans="3:7" x14ac:dyDescent="0.2">
      <c r="C18318">
        <v>736.38153333663945</v>
      </c>
      <c r="D18318">
        <v>23.67</v>
      </c>
      <c r="E18318">
        <v>60</v>
      </c>
      <c r="F18318">
        <f t="shared" si="573"/>
        <v>7.0710914224811601E-3</v>
      </c>
      <c r="G18318">
        <f t="shared" si="574"/>
        <v>2.7530115533625095E-4</v>
      </c>
    </row>
    <row r="18319" spans="3:7" x14ac:dyDescent="0.2">
      <c r="C18319">
        <v>736.42111666997278</v>
      </c>
      <c r="D18319">
        <v>23.667999999999999</v>
      </c>
      <c r="E18319">
        <v>60</v>
      </c>
      <c r="F18319">
        <f t="shared" si="573"/>
        <v>7.0689282454295269E-3</v>
      </c>
      <c r="G18319">
        <f t="shared" si="574"/>
        <v>2.7981174304819853E-4</v>
      </c>
    </row>
    <row r="18320" spans="3:7" x14ac:dyDescent="0.2">
      <c r="C18320">
        <v>736.46056666374204</v>
      </c>
      <c r="D18320">
        <v>23.672999999999998</v>
      </c>
      <c r="E18320">
        <v>60</v>
      </c>
      <c r="F18320">
        <f t="shared" si="573"/>
        <v>7.0743373746018322E-3</v>
      </c>
      <c r="G18320">
        <f t="shared" si="574"/>
        <v>2.7908256534973615E-4</v>
      </c>
    </row>
    <row r="18321" spans="3:7" x14ac:dyDescent="0.2">
      <c r="C18321">
        <v>736.49971666336057</v>
      </c>
      <c r="D18321">
        <v>23.678999999999998</v>
      </c>
      <c r="E18321">
        <v>60</v>
      </c>
      <c r="F18321">
        <f t="shared" si="573"/>
        <v>7.080833552581811E-3</v>
      </c>
      <c r="G18321">
        <f t="shared" si="574"/>
        <v>2.7721463088245426E-4</v>
      </c>
    </row>
    <row r="18322" spans="3:7" x14ac:dyDescent="0.2">
      <c r="C18322">
        <v>736.53863333066306</v>
      </c>
      <c r="D18322">
        <v>23.681999999999999</v>
      </c>
      <c r="E18322">
        <v>60</v>
      </c>
      <c r="F18322">
        <f t="shared" si="573"/>
        <v>7.0840837796326012E-3</v>
      </c>
      <c r="G18322">
        <f t="shared" si="574"/>
        <v>2.7568893159490967E-4</v>
      </c>
    </row>
    <row r="18323" spans="3:7" x14ac:dyDescent="0.2">
      <c r="C18323">
        <v>736.57764999866481</v>
      </c>
      <c r="D18323">
        <v>23.684000000000001</v>
      </c>
      <c r="E18323">
        <v>60</v>
      </c>
      <c r="F18323">
        <f t="shared" si="573"/>
        <v>7.0862513899454024E-3</v>
      </c>
      <c r="G18323">
        <f t="shared" si="574"/>
        <v>2.7648191785843978E-4</v>
      </c>
    </row>
    <row r="18324" spans="3:7" x14ac:dyDescent="0.2">
      <c r="C18324">
        <v>736.61710000038147</v>
      </c>
      <c r="D18324">
        <v>23.686</v>
      </c>
      <c r="E18324">
        <v>60</v>
      </c>
      <c r="F18324">
        <f t="shared" si="573"/>
        <v>7.0884196342875022E-3</v>
      </c>
      <c r="G18324">
        <f t="shared" si="574"/>
        <v>2.7963816674104303E-4</v>
      </c>
    </row>
    <row r="18325" spans="3:7" x14ac:dyDescent="0.2">
      <c r="C18325">
        <v>736.65655000209813</v>
      </c>
      <c r="D18325">
        <v>23.692</v>
      </c>
      <c r="E18325">
        <v>60</v>
      </c>
      <c r="F18325">
        <f t="shared" si="573"/>
        <v>7.0949281732570549E-3</v>
      </c>
      <c r="G18325">
        <f t="shared" si="574"/>
        <v>2.7989492861456484E-4</v>
      </c>
    </row>
    <row r="18326" spans="3:7" x14ac:dyDescent="0.2">
      <c r="C18326">
        <v>736.69561666647598</v>
      </c>
      <c r="D18326">
        <v>23.696000000000002</v>
      </c>
      <c r="E18326">
        <v>60</v>
      </c>
      <c r="F18326">
        <f t="shared" si="573"/>
        <v>7.0992703726241967E-3</v>
      </c>
      <c r="G18326">
        <f t="shared" si="574"/>
        <v>2.773448129749654E-4</v>
      </c>
    </row>
    <row r="18327" spans="3:7" x14ac:dyDescent="0.2">
      <c r="C18327">
        <v>736.73461666901903</v>
      </c>
      <c r="D18327">
        <v>23.698</v>
      </c>
      <c r="E18327">
        <v>60</v>
      </c>
      <c r="F18327">
        <f t="shared" si="573"/>
        <v>7.1014424248546431E-3</v>
      </c>
      <c r="G18327">
        <f t="shared" si="574"/>
        <v>2.7695627262864104E-4</v>
      </c>
    </row>
    <row r="18328" spans="3:7" x14ac:dyDescent="0.2">
      <c r="C18328">
        <v>736.77378333409627</v>
      </c>
      <c r="D18328">
        <v>23.702000000000002</v>
      </c>
      <c r="E18328">
        <v>60</v>
      </c>
      <c r="F18328">
        <f t="shared" si="573"/>
        <v>7.1057884352944359E-3</v>
      </c>
      <c r="G18328">
        <f t="shared" si="574"/>
        <v>2.7831003575484709E-4</v>
      </c>
    </row>
    <row r="18329" spans="3:7" x14ac:dyDescent="0.2">
      <c r="C18329">
        <v>736.81315000057225</v>
      </c>
      <c r="D18329">
        <v>23.706</v>
      </c>
      <c r="E18329">
        <v>60</v>
      </c>
      <c r="F18329">
        <f t="shared" si="573"/>
        <v>7.1101369882198111E-3</v>
      </c>
      <c r="G18329">
        <f t="shared" si="574"/>
        <v>2.7990239141381277E-4</v>
      </c>
    </row>
    <row r="18330" spans="3:7" x14ac:dyDescent="0.2">
      <c r="C18330">
        <v>736.85231666564937</v>
      </c>
      <c r="D18330">
        <v>23.707000000000001</v>
      </c>
      <c r="E18330">
        <v>60</v>
      </c>
      <c r="F18330">
        <f t="shared" si="573"/>
        <v>7.1112245238805476E-3</v>
      </c>
      <c r="G18330">
        <f t="shared" si="574"/>
        <v>2.7852294921502105E-4</v>
      </c>
    </row>
    <row r="18331" spans="3:7" x14ac:dyDescent="0.2">
      <c r="C18331">
        <v>736.89150000413258</v>
      </c>
      <c r="D18331">
        <v>23.709</v>
      </c>
      <c r="E18331">
        <v>60</v>
      </c>
      <c r="F18331">
        <f t="shared" si="573"/>
        <v>7.1134000722724803E-3</v>
      </c>
      <c r="G18331">
        <f t="shared" si="574"/>
        <v>2.7872676279836112E-4</v>
      </c>
    </row>
    <row r="18332" spans="3:7" x14ac:dyDescent="0.2">
      <c r="C18332">
        <v>736.93100000222523</v>
      </c>
      <c r="D18332">
        <v>23.712</v>
      </c>
      <c r="E18332">
        <v>60</v>
      </c>
      <c r="F18332">
        <f t="shared" si="573"/>
        <v>7.1166645878685915E-3</v>
      </c>
      <c r="G18332">
        <f t="shared" si="574"/>
        <v>2.8110823764684889E-4</v>
      </c>
    </row>
    <row r="18333" spans="3:7" x14ac:dyDescent="0.2">
      <c r="C18333">
        <v>736.97051666577659</v>
      </c>
      <c r="D18333">
        <v>23.713999999999999</v>
      </c>
      <c r="E18333">
        <v>60</v>
      </c>
      <c r="F18333">
        <f t="shared" si="573"/>
        <v>7.1188417271968191E-3</v>
      </c>
      <c r="G18333">
        <f t="shared" si="574"/>
        <v>2.8131287340897154E-4</v>
      </c>
    </row>
    <row r="18334" spans="3:7" x14ac:dyDescent="0.2">
      <c r="C18334">
        <v>737.00956666469574</v>
      </c>
      <c r="D18334">
        <v>23.716000000000001</v>
      </c>
      <c r="E18334">
        <v>60</v>
      </c>
      <c r="F18334">
        <f t="shared" si="573"/>
        <v>7.1210195032099166E-3</v>
      </c>
      <c r="G18334">
        <f t="shared" si="574"/>
        <v>2.7807580390362143E-4</v>
      </c>
    </row>
    <row r="18335" spans="3:7" x14ac:dyDescent="0.2">
      <c r="C18335">
        <v>737.0490000009537</v>
      </c>
      <c r="D18335">
        <v>23.716999999999999</v>
      </c>
      <c r="E18335">
        <v>60</v>
      </c>
      <c r="F18335">
        <f t="shared" si="573"/>
        <v>7.1221086300287204E-3</v>
      </c>
      <c r="G18335">
        <f t="shared" si="574"/>
        <v>2.8084850447362221E-4</v>
      </c>
    </row>
    <row r="18336" spans="3:7" x14ac:dyDescent="0.2">
      <c r="C18336">
        <v>737.0878333330154</v>
      </c>
      <c r="D18336">
        <v>23.716999999999999</v>
      </c>
      <c r="E18336">
        <v>60</v>
      </c>
      <c r="F18336">
        <f t="shared" si="573"/>
        <v>7.1221086300287204E-3</v>
      </c>
      <c r="G18336">
        <f t="shared" si="574"/>
        <v>2.7657520940940007E-4</v>
      </c>
    </row>
    <row r="18337" spans="3:7" x14ac:dyDescent="0.2">
      <c r="C18337">
        <v>737.12653333346054</v>
      </c>
      <c r="D18337">
        <v>23.719000000000001</v>
      </c>
      <c r="E18337">
        <v>60</v>
      </c>
      <c r="F18337">
        <f t="shared" si="573"/>
        <v>7.1242873614017713E-3</v>
      </c>
      <c r="G18337">
        <f t="shared" si="574"/>
        <v>2.7570992405760042E-4</v>
      </c>
    </row>
    <row r="18338" spans="3:7" x14ac:dyDescent="0.2">
      <c r="C18338">
        <v>737.16563333670297</v>
      </c>
      <c r="D18338">
        <v>23.722000000000001</v>
      </c>
      <c r="E18338">
        <v>60</v>
      </c>
      <c r="F18338">
        <f t="shared" si="573"/>
        <v>7.12755665313272E-3</v>
      </c>
      <c r="G18338">
        <f t="shared" si="574"/>
        <v>2.7868748824805343E-4</v>
      </c>
    </row>
    <row r="18339" spans="3:7" x14ac:dyDescent="0.2">
      <c r="C18339">
        <v>737.2044333299001</v>
      </c>
      <c r="D18339">
        <v>23.725000000000001</v>
      </c>
      <c r="E18339">
        <v>60</v>
      </c>
      <c r="F18339">
        <f t="shared" si="573"/>
        <v>7.1308273790020062E-3</v>
      </c>
      <c r="G18339">
        <f t="shared" si="574"/>
        <v>2.7667605379519183E-4</v>
      </c>
    </row>
    <row r="18340" spans="3:7" x14ac:dyDescent="0.2">
      <c r="C18340">
        <v>737.24361666838331</v>
      </c>
      <c r="D18340">
        <v>23.725999999999999</v>
      </c>
      <c r="E18340">
        <v>60</v>
      </c>
      <c r="F18340">
        <f t="shared" si="573"/>
        <v>7.1319179397594168E-3</v>
      </c>
      <c r="G18340">
        <f t="shared" si="574"/>
        <v>2.7945235466808903E-4</v>
      </c>
    </row>
    <row r="18341" spans="3:7" x14ac:dyDescent="0.2">
      <c r="C18341">
        <v>737.28346666495008</v>
      </c>
      <c r="D18341">
        <v>23.728999999999999</v>
      </c>
      <c r="E18341">
        <v>60</v>
      </c>
      <c r="F18341">
        <f t="shared" si="573"/>
        <v>7.1351905787456109E-3</v>
      </c>
      <c r="G18341">
        <f t="shared" si="574"/>
        <v>2.8433732006627981E-4</v>
      </c>
    </row>
    <row r="18342" spans="3:7" x14ac:dyDescent="0.2">
      <c r="C18342">
        <v>737.32263333002732</v>
      </c>
      <c r="D18342">
        <v>23.734000000000002</v>
      </c>
      <c r="E18342">
        <v>60</v>
      </c>
      <c r="F18342">
        <f t="shared" si="573"/>
        <v>7.1406481674352335E-3</v>
      </c>
      <c r="G18342">
        <f t="shared" si="574"/>
        <v>2.7967537520828773E-4</v>
      </c>
    </row>
    <row r="18343" spans="3:7" x14ac:dyDescent="0.2">
      <c r="C18343">
        <v>737.36160000165307</v>
      </c>
      <c r="D18343">
        <v>23.736999999999998</v>
      </c>
      <c r="E18343">
        <v>60</v>
      </c>
      <c r="F18343">
        <f t="shared" si="573"/>
        <v>7.1439246358546158E-3</v>
      </c>
      <c r="G18343">
        <f t="shared" si="574"/>
        <v>2.7837496540450928E-4</v>
      </c>
    </row>
    <row r="18344" spans="3:7" x14ac:dyDescent="0.2">
      <c r="C18344">
        <v>737.40124999682109</v>
      </c>
      <c r="D18344">
        <v>23.741</v>
      </c>
      <c r="E18344">
        <v>60</v>
      </c>
      <c r="F18344">
        <f t="shared" si="573"/>
        <v>7.1482954960652547E-3</v>
      </c>
      <c r="G18344">
        <f t="shared" si="574"/>
        <v>2.8342988187856515E-4</v>
      </c>
    </row>
    <row r="18345" spans="3:7" x14ac:dyDescent="0.2">
      <c r="C18345">
        <v>737.4400166670481</v>
      </c>
      <c r="D18345">
        <v>23.745000000000001</v>
      </c>
      <c r="E18345">
        <v>60</v>
      </c>
      <c r="F18345">
        <f t="shared" si="573"/>
        <v>7.1526689126116417E-3</v>
      </c>
      <c r="G18345">
        <f t="shared" si="574"/>
        <v>2.7728515697816815E-4</v>
      </c>
    </row>
    <row r="18346" spans="3:7" x14ac:dyDescent="0.2">
      <c r="C18346">
        <v>737.47953333059945</v>
      </c>
      <c r="D18346">
        <v>23.75</v>
      </c>
      <c r="E18346">
        <v>60</v>
      </c>
      <c r="F18346">
        <f t="shared" si="573"/>
        <v>7.1581392803119065E-3</v>
      </c>
      <c r="G18346">
        <f t="shared" si="574"/>
        <v>2.828657815938119E-4</v>
      </c>
    </row>
    <row r="18347" spans="3:7" x14ac:dyDescent="0.2">
      <c r="C18347">
        <v>737.51861666838329</v>
      </c>
      <c r="D18347">
        <v>23.753</v>
      </c>
      <c r="E18347">
        <v>60</v>
      </c>
      <c r="F18347">
        <f t="shared" si="573"/>
        <v>7.1614234204103247E-3</v>
      </c>
      <c r="G18347">
        <f t="shared" si="574"/>
        <v>2.7989233055297243E-4</v>
      </c>
    </row>
    <row r="18348" spans="3:7" x14ac:dyDescent="0.2">
      <c r="C18348">
        <v>737.55806667009995</v>
      </c>
      <c r="D18348">
        <v>23.756</v>
      </c>
      <c r="E18348">
        <v>60</v>
      </c>
      <c r="F18348">
        <f t="shared" si="573"/>
        <v>7.1647090008527458E-3</v>
      </c>
      <c r="G18348">
        <f t="shared" si="574"/>
        <v>2.8264778238300476E-4</v>
      </c>
    </row>
    <row r="18349" spans="3:7" x14ac:dyDescent="0.2">
      <c r="C18349">
        <v>737.59748333295181</v>
      </c>
      <c r="D18349">
        <v>23.76</v>
      </c>
      <c r="E18349">
        <v>60</v>
      </c>
      <c r="F18349">
        <f t="shared" si="573"/>
        <v>7.1690920163515123E-3</v>
      </c>
      <c r="G18349">
        <f t="shared" si="574"/>
        <v>2.8258168296251235E-4</v>
      </c>
    </row>
    <row r="18350" spans="3:7" x14ac:dyDescent="0.2">
      <c r="C18350">
        <v>737.63729999860129</v>
      </c>
      <c r="D18350">
        <v>23.760999999999999</v>
      </c>
      <c r="E18350">
        <v>60</v>
      </c>
      <c r="F18350">
        <f t="shared" si="573"/>
        <v>7.1701881706562505E-3</v>
      </c>
      <c r="G18350">
        <f t="shared" si="574"/>
        <v>2.8549298503489288E-4</v>
      </c>
    </row>
    <row r="18351" spans="3:7" x14ac:dyDescent="0.2">
      <c r="C18351">
        <v>737.67660000324247</v>
      </c>
      <c r="D18351">
        <v>23.763000000000002</v>
      </c>
      <c r="E18351">
        <v>60</v>
      </c>
      <c r="F18351">
        <f t="shared" si="573"/>
        <v>7.1723809599377689E-3</v>
      </c>
      <c r="G18351">
        <f t="shared" si="574"/>
        <v>2.8187460501384468E-4</v>
      </c>
    </row>
    <row r="18352" spans="3:7" x14ac:dyDescent="0.2">
      <c r="C18352">
        <v>737.71691666444144</v>
      </c>
      <c r="D18352">
        <v>23.765999999999998</v>
      </c>
      <c r="E18352">
        <v>60</v>
      </c>
      <c r="F18352">
        <f t="shared" si="573"/>
        <v>7.1756713458753724E-3</v>
      </c>
      <c r="G18352">
        <f t="shared" si="574"/>
        <v>2.8929911052682751E-4</v>
      </c>
    </row>
    <row r="18353" spans="3:7" x14ac:dyDescent="0.2">
      <c r="C18353">
        <v>737.75736666520436</v>
      </c>
      <c r="D18353">
        <v>23.776</v>
      </c>
      <c r="E18353">
        <v>60</v>
      </c>
      <c r="F18353">
        <f t="shared" si="573"/>
        <v>7.1866497237221905E-3</v>
      </c>
      <c r="G18353">
        <f t="shared" si="574"/>
        <v>2.9069998680737779E-4</v>
      </c>
    </row>
    <row r="18354" spans="3:7" x14ac:dyDescent="0.2">
      <c r="C18354">
        <v>737.79751666386926</v>
      </c>
      <c r="D18354">
        <v>23.79</v>
      </c>
      <c r="E18354">
        <v>60</v>
      </c>
      <c r="F18354">
        <f t="shared" si="573"/>
        <v>7.2020464303960887E-3</v>
      </c>
      <c r="G18354">
        <f t="shared" si="574"/>
        <v>2.8916215456496107E-4</v>
      </c>
    </row>
    <row r="18355" spans="3:7" x14ac:dyDescent="0.2">
      <c r="C18355">
        <v>737.83796666463218</v>
      </c>
      <c r="D18355">
        <v>23.806000000000001</v>
      </c>
      <c r="E18355">
        <v>60</v>
      </c>
      <c r="F18355">
        <f t="shared" si="573"/>
        <v>7.2196812777696861E-3</v>
      </c>
      <c r="G18355">
        <f t="shared" si="574"/>
        <v>2.9203611319379935E-4</v>
      </c>
    </row>
    <row r="18356" spans="3:7" x14ac:dyDescent="0.2">
      <c r="C18356">
        <v>737.87845000425978</v>
      </c>
      <c r="D18356">
        <v>23.818999999999999</v>
      </c>
      <c r="E18356">
        <v>60</v>
      </c>
      <c r="F18356">
        <f t="shared" si="573"/>
        <v>7.2340399776975716E-3</v>
      </c>
      <c r="G18356">
        <f t="shared" si="574"/>
        <v>2.9285809729675936E-4</v>
      </c>
    </row>
    <row r="18357" spans="3:7" x14ac:dyDescent="0.2">
      <c r="C18357">
        <v>737.91875000000005</v>
      </c>
      <c r="D18357">
        <v>23.832000000000001</v>
      </c>
      <c r="E18357">
        <v>60</v>
      </c>
      <c r="F18357">
        <f t="shared" si="573"/>
        <v>7.2484259737827239E-3</v>
      </c>
      <c r="G18357">
        <f t="shared" si="574"/>
        <v>2.9211153586710531E-4</v>
      </c>
    </row>
    <row r="18358" spans="3:7" x14ac:dyDescent="0.2">
      <c r="C18358">
        <v>737.95876666704817</v>
      </c>
      <c r="D18358">
        <v>23.849</v>
      </c>
      <c r="E18358">
        <v>60</v>
      </c>
      <c r="F18358">
        <f t="shared" si="573"/>
        <v>7.2672796989703154E-3</v>
      </c>
      <c r="G18358">
        <f t="shared" si="574"/>
        <v>2.9081231205926585E-4</v>
      </c>
    </row>
    <row r="18359" spans="3:7" x14ac:dyDescent="0.2">
      <c r="C18359">
        <v>737.99810000260675</v>
      </c>
      <c r="D18359">
        <v>23.861999999999998</v>
      </c>
      <c r="E18359">
        <v>60</v>
      </c>
      <c r="F18359">
        <f t="shared" si="573"/>
        <v>7.2817288750158977E-3</v>
      </c>
      <c r="G18359">
        <f t="shared" si="574"/>
        <v>2.864146852876087E-4</v>
      </c>
    </row>
    <row r="18360" spans="3:7" x14ac:dyDescent="0.2">
      <c r="C18360">
        <v>738.03810000419617</v>
      </c>
      <c r="D18360">
        <v>23.878</v>
      </c>
      <c r="E18360">
        <v>60</v>
      </c>
      <c r="F18360">
        <f t="shared" si="573"/>
        <v>7.2995501781335853E-3</v>
      </c>
      <c r="G18360">
        <f t="shared" si="574"/>
        <v>2.9198201872738936E-4</v>
      </c>
    </row>
    <row r="18361" spans="3:7" x14ac:dyDescent="0.2">
      <c r="C18361">
        <v>738.07819999853768</v>
      </c>
      <c r="D18361">
        <v>23.882000000000001</v>
      </c>
      <c r="E18361">
        <v>60</v>
      </c>
      <c r="F18361">
        <f t="shared" si="573"/>
        <v>7.3040120141853737E-3</v>
      </c>
      <c r="G18361">
        <f t="shared" si="574"/>
        <v>2.9289084043920735E-4</v>
      </c>
    </row>
    <row r="18362" spans="3:7" x14ac:dyDescent="0.2">
      <c r="C18362">
        <v>738.11775000095372</v>
      </c>
      <c r="D18362">
        <v>23.885999999999999</v>
      </c>
      <c r="E18362">
        <v>60</v>
      </c>
      <c r="F18362">
        <f t="shared" si="573"/>
        <v>7.3084764572461207E-3</v>
      </c>
      <c r="G18362">
        <f t="shared" si="574"/>
        <v>2.8905026154162316E-4</v>
      </c>
    </row>
    <row r="18363" spans="3:7" x14ac:dyDescent="0.2">
      <c r="C18363">
        <v>738.15850000381465</v>
      </c>
      <c r="D18363">
        <v>23.888000000000002</v>
      </c>
      <c r="E18363">
        <v>60</v>
      </c>
      <c r="F18363">
        <f t="shared" si="573"/>
        <v>7.3107096568583389E-3</v>
      </c>
      <c r="G18363">
        <f t="shared" si="574"/>
        <v>2.9791143943242051E-4</v>
      </c>
    </row>
    <row r="18364" spans="3:7" x14ac:dyDescent="0.2">
      <c r="C18364">
        <v>738.19811666806538</v>
      </c>
      <c r="D18364">
        <v>23.89</v>
      </c>
      <c r="E18364">
        <v>60</v>
      </c>
      <c r="F18364">
        <f t="shared" si="573"/>
        <v>7.3129435087671522E-3</v>
      </c>
      <c r="G18364">
        <f t="shared" si="574"/>
        <v>2.8971442767138095E-4</v>
      </c>
    </row>
    <row r="18365" spans="3:7" x14ac:dyDescent="0.2">
      <c r="C18365">
        <v>738.23853332996373</v>
      </c>
      <c r="D18365">
        <v>23.893000000000001</v>
      </c>
      <c r="E18365">
        <v>60</v>
      </c>
      <c r="F18365">
        <f t="shared" si="573"/>
        <v>7.3162955100835939E-3</v>
      </c>
      <c r="G18365">
        <f t="shared" si="574"/>
        <v>2.9570024197945116E-4</v>
      </c>
    </row>
    <row r="18366" spans="3:7" x14ac:dyDescent="0.2">
      <c r="C18366">
        <v>738.27898333072665</v>
      </c>
      <c r="D18366">
        <v>23.895</v>
      </c>
      <c r="E18366">
        <v>60</v>
      </c>
      <c r="F18366">
        <f t="shared" si="573"/>
        <v>7.3185309935281167E-3</v>
      </c>
      <c r="G18366">
        <f t="shared" si="574"/>
        <v>2.9603458427164195E-4</v>
      </c>
    </row>
    <row r="18367" spans="3:7" x14ac:dyDescent="0.2">
      <c r="C18367">
        <v>738.31896666685736</v>
      </c>
      <c r="D18367">
        <v>23.896000000000001</v>
      </c>
      <c r="E18367">
        <v>60</v>
      </c>
      <c r="F18367">
        <f t="shared" si="573"/>
        <v>7.319648980088609E-3</v>
      </c>
      <c r="G18367">
        <f t="shared" si="574"/>
        <v>2.9266398552974535E-4</v>
      </c>
    </row>
    <row r="18368" spans="3:7" x14ac:dyDescent="0.2">
      <c r="C18368">
        <v>738.35868333180747</v>
      </c>
      <c r="D18368">
        <v>23.896999999999998</v>
      </c>
      <c r="E18368">
        <v>60</v>
      </c>
      <c r="F18368">
        <f t="shared" si="573"/>
        <v>7.3207671299048366E-3</v>
      </c>
      <c r="G18368">
        <f t="shared" si="574"/>
        <v>2.9075645527617915E-4</v>
      </c>
    </row>
    <row r="18369" spans="3:7" x14ac:dyDescent="0.2">
      <c r="C18369">
        <v>738.39914999802909</v>
      </c>
      <c r="D18369">
        <v>23.901</v>
      </c>
      <c r="E18369">
        <v>60</v>
      </c>
      <c r="F18369">
        <f t="shared" si="573"/>
        <v>7.3252413621815986E-3</v>
      </c>
      <c r="G18369">
        <f t="shared" si="574"/>
        <v>2.9642809719619792E-4</v>
      </c>
    </row>
    <row r="18370" spans="3:7" x14ac:dyDescent="0.2">
      <c r="C18370">
        <v>738.43923333485918</v>
      </c>
      <c r="D18370">
        <v>23.899000000000001</v>
      </c>
      <c r="E18370">
        <v>60</v>
      </c>
      <c r="F18370">
        <f t="shared" si="573"/>
        <v>7.3230039193954172E-3</v>
      </c>
      <c r="G18370">
        <f t="shared" si="574"/>
        <v>2.9353043270922275E-4</v>
      </c>
    </row>
    <row r="18371" spans="3:7" x14ac:dyDescent="0.2">
      <c r="C18371">
        <v>738.47921667099001</v>
      </c>
      <c r="D18371">
        <v>23.902000000000001</v>
      </c>
      <c r="E18371">
        <v>60</v>
      </c>
      <c r="F18371">
        <f t="shared" ref="F18371:F18434" si="575">EXP(-13478*(1/(D18371+273.15)-1/(E18371+273.15)))</f>
        <v>7.3263603286173665E-3</v>
      </c>
      <c r="G18371">
        <f t="shared" si="574"/>
        <v>2.9293232763469399E-4</v>
      </c>
    </row>
    <row r="18372" spans="3:7" x14ac:dyDescent="0.2">
      <c r="C18372">
        <v>738.51970000267033</v>
      </c>
      <c r="D18372">
        <v>23.907</v>
      </c>
      <c r="E18372">
        <v>60</v>
      </c>
      <c r="F18372">
        <f t="shared" si="575"/>
        <v>7.3319576121321575E-3</v>
      </c>
      <c r="G18372">
        <f t="shared" ref="G18372:G18435" si="576">F18372*(C18372-C18371)</f>
        <v>2.9682207187799745E-4</v>
      </c>
    </row>
    <row r="18373" spans="3:7" x14ac:dyDescent="0.2">
      <c r="C18373">
        <v>738.5599666674932</v>
      </c>
      <c r="D18373">
        <v>23.908000000000001</v>
      </c>
      <c r="E18373">
        <v>60</v>
      </c>
      <c r="F18373">
        <f t="shared" si="575"/>
        <v>7.3330775592615246E-3</v>
      </c>
      <c r="G18373">
        <f t="shared" si="576"/>
        <v>2.9527857619886412E-4</v>
      </c>
    </row>
    <row r="18374" spans="3:7" x14ac:dyDescent="0.2">
      <c r="C18374">
        <v>738.60003333091731</v>
      </c>
      <c r="D18374">
        <v>23.913</v>
      </c>
      <c r="E18374">
        <v>60</v>
      </c>
      <c r="F18374">
        <f t="shared" si="575"/>
        <v>7.3386797482911685E-3</v>
      </c>
      <c r="G18374">
        <f t="shared" si="576"/>
        <v>2.9403641145213919E-4</v>
      </c>
    </row>
    <row r="18375" spans="3:7" x14ac:dyDescent="0.2">
      <c r="C18375">
        <v>738.64018333752949</v>
      </c>
      <c r="D18375">
        <v>23.914999999999999</v>
      </c>
      <c r="E18375">
        <v>60</v>
      </c>
      <c r="F18375">
        <f t="shared" si="575"/>
        <v>7.3409217692398821E-3</v>
      </c>
      <c r="G18375">
        <f t="shared" si="576"/>
        <v>2.9473805757447607E-4</v>
      </c>
    </row>
    <row r="18376" spans="3:7" x14ac:dyDescent="0.2">
      <c r="C18376">
        <v>738.68019999663034</v>
      </c>
      <c r="D18376">
        <v>23.92</v>
      </c>
      <c r="E18376">
        <v>60</v>
      </c>
      <c r="F18376">
        <f t="shared" si="575"/>
        <v>7.3465296865475437E-3</v>
      </c>
      <c r="G18376">
        <f t="shared" si="576"/>
        <v>2.9398357404079487E-4</v>
      </c>
    </row>
    <row r="18377" spans="3:7" x14ac:dyDescent="0.2">
      <c r="C18377">
        <v>738.72051666577659</v>
      </c>
      <c r="D18377">
        <v>23.92</v>
      </c>
      <c r="E18377">
        <v>60</v>
      </c>
      <c r="F18377">
        <f t="shared" si="575"/>
        <v>7.3465296865475437E-3</v>
      </c>
      <c r="G18377">
        <f t="shared" si="576"/>
        <v>2.9618760674564255E-4</v>
      </c>
    </row>
    <row r="18378" spans="3:7" x14ac:dyDescent="0.2">
      <c r="C18378">
        <v>738.76089999675753</v>
      </c>
      <c r="D18378">
        <v>23.917999999999999</v>
      </c>
      <c r="E18378">
        <v>60</v>
      </c>
      <c r="F18378">
        <f t="shared" si="575"/>
        <v>7.3442860283787293E-3</v>
      </c>
      <c r="G18378">
        <f t="shared" si="576"/>
        <v>2.9658673350274286E-4</v>
      </c>
    </row>
    <row r="18379" spans="3:7" x14ac:dyDescent="0.2">
      <c r="C18379">
        <v>738.80081667105355</v>
      </c>
      <c r="D18379">
        <v>23.919</v>
      </c>
      <c r="E18379">
        <v>60</v>
      </c>
      <c r="F18379">
        <f t="shared" si="575"/>
        <v>7.3454077755736443E-3</v>
      </c>
      <c r="G18379">
        <f t="shared" si="576"/>
        <v>2.932042497490502E-4</v>
      </c>
    </row>
    <row r="18380" spans="3:7" x14ac:dyDescent="0.2">
      <c r="C18380">
        <v>738.84124999841049</v>
      </c>
      <c r="D18380">
        <v>23.920999999999999</v>
      </c>
      <c r="E18380">
        <v>60</v>
      </c>
      <c r="F18380">
        <f t="shared" si="575"/>
        <v>7.3476517613231419E-3</v>
      </c>
      <c r="G18380">
        <f t="shared" si="576"/>
        <v>2.9709000897034884E-4</v>
      </c>
    </row>
    <row r="18381" spans="3:7" x14ac:dyDescent="0.2">
      <c r="C18381">
        <v>738.88151666323347</v>
      </c>
      <c r="D18381">
        <v>23.922000000000001</v>
      </c>
      <c r="E18381">
        <v>60</v>
      </c>
      <c r="F18381">
        <f t="shared" si="575"/>
        <v>7.3487739999233198E-3</v>
      </c>
      <c r="G18381">
        <f t="shared" si="576"/>
        <v>2.959106195147401E-4</v>
      </c>
    </row>
    <row r="18382" spans="3:7" x14ac:dyDescent="0.2">
      <c r="C18382">
        <v>738.92204999923706</v>
      </c>
      <c r="D18382">
        <v>23.922000000000001</v>
      </c>
      <c r="E18382">
        <v>60</v>
      </c>
      <c r="F18382">
        <f t="shared" si="575"/>
        <v>7.3487739999233198E-3</v>
      </c>
      <c r="G18382">
        <f t="shared" si="576"/>
        <v>2.9787032575334611E-4</v>
      </c>
    </row>
    <row r="18383" spans="3:7" x14ac:dyDescent="0.2">
      <c r="C18383">
        <v>738.96221666336055</v>
      </c>
      <c r="D18383">
        <v>23.922000000000001</v>
      </c>
      <c r="E18383">
        <v>60</v>
      </c>
      <c r="F18383">
        <f t="shared" si="575"/>
        <v>7.3487739999233198E-3</v>
      </c>
      <c r="G18383">
        <f t="shared" si="576"/>
        <v>2.9517573697435378E-4</v>
      </c>
    </row>
    <row r="18384" spans="3:7" x14ac:dyDescent="0.2">
      <c r="C18384">
        <v>739.00231666564946</v>
      </c>
      <c r="D18384">
        <v>23.923999999999999</v>
      </c>
      <c r="E18384">
        <v>60</v>
      </c>
      <c r="F18384">
        <f t="shared" si="575"/>
        <v>7.351018968688317E-3</v>
      </c>
      <c r="G18384">
        <f t="shared" si="576"/>
        <v>2.9477587747021725E-4</v>
      </c>
    </row>
    <row r="18385" spans="3:7" x14ac:dyDescent="0.2">
      <c r="C18385">
        <v>739.04288333257034</v>
      </c>
      <c r="D18385">
        <v>23.925000000000001</v>
      </c>
      <c r="E18385">
        <v>60</v>
      </c>
      <c r="F18385">
        <f t="shared" si="575"/>
        <v>7.3521416988987882E-3</v>
      </c>
      <c r="G18385">
        <f t="shared" si="576"/>
        <v>2.9825188345434942E-4</v>
      </c>
    </row>
    <row r="18386" spans="3:7" x14ac:dyDescent="0.2">
      <c r="C18386">
        <v>739.08320000171659</v>
      </c>
      <c r="D18386">
        <v>23.931000000000001</v>
      </c>
      <c r="E18386">
        <v>60</v>
      </c>
      <c r="F18386">
        <f t="shared" si="575"/>
        <v>7.3588815231894963E-3</v>
      </c>
      <c r="G18386">
        <f t="shared" si="576"/>
        <v>2.9668559165688471E-4</v>
      </c>
    </row>
    <row r="18387" spans="3:7" x14ac:dyDescent="0.2">
      <c r="C18387">
        <v>739.12339999675748</v>
      </c>
      <c r="D18387">
        <v>23.931999999999999</v>
      </c>
      <c r="E18387">
        <v>60</v>
      </c>
      <c r="F18387">
        <f t="shared" si="575"/>
        <v>7.3600054012888791E-3</v>
      </c>
      <c r="G18387">
        <f t="shared" si="576"/>
        <v>2.9587218063276274E-4</v>
      </c>
    </row>
    <row r="18388" spans="3:7" x14ac:dyDescent="0.2">
      <c r="C18388">
        <v>739.16378333568571</v>
      </c>
      <c r="D18388">
        <v>23.933</v>
      </c>
      <c r="E18388">
        <v>60</v>
      </c>
      <c r="F18388">
        <f t="shared" si="575"/>
        <v>7.3611294434635498E-3</v>
      </c>
      <c r="G18388">
        <f t="shared" si="576"/>
        <v>2.9726698520990755E-4</v>
      </c>
    </row>
    <row r="18389" spans="3:7" x14ac:dyDescent="0.2">
      <c r="C18389">
        <v>739.20311666329701</v>
      </c>
      <c r="D18389">
        <v>23.934000000000001</v>
      </c>
      <c r="E18389">
        <v>60</v>
      </c>
      <c r="F18389">
        <f t="shared" si="575"/>
        <v>7.3622536497365033E-3</v>
      </c>
      <c r="G18389">
        <f t="shared" si="576"/>
        <v>2.8958193476259412E-4</v>
      </c>
    </row>
    <row r="18390" spans="3:7" x14ac:dyDescent="0.2">
      <c r="C18390">
        <v>739.24344999790196</v>
      </c>
      <c r="D18390">
        <v>23.933</v>
      </c>
      <c r="E18390">
        <v>60</v>
      </c>
      <c r="F18390">
        <f t="shared" si="575"/>
        <v>7.3611294434635498E-3</v>
      </c>
      <c r="G18390">
        <f t="shared" si="576"/>
        <v>2.9689889691358049E-4</v>
      </c>
    </row>
    <row r="18391" spans="3:7" x14ac:dyDescent="0.2">
      <c r="C18391">
        <v>739.2833166678746</v>
      </c>
      <c r="D18391">
        <v>23.937999999999999</v>
      </c>
      <c r="E18391">
        <v>60</v>
      </c>
      <c r="F18391">
        <f t="shared" si="575"/>
        <v>7.3667521162666862E-3</v>
      </c>
      <c r="G18391">
        <f t="shared" si="576"/>
        <v>2.9368787538944463E-4</v>
      </c>
    </row>
    <row r="18392" spans="3:7" x14ac:dyDescent="0.2">
      <c r="C18392">
        <v>739.32424999872842</v>
      </c>
      <c r="D18392">
        <v>23.939</v>
      </c>
      <c r="E18392">
        <v>60</v>
      </c>
      <c r="F18392">
        <f t="shared" si="575"/>
        <v>7.3678771433731242E-3</v>
      </c>
      <c r="G18392">
        <f t="shared" si="576"/>
        <v>3.015917527999756E-4</v>
      </c>
    </row>
    <row r="18393" spans="3:7" x14ac:dyDescent="0.2">
      <c r="C18393">
        <v>739.36378333568575</v>
      </c>
      <c r="D18393">
        <v>23.943999999999999</v>
      </c>
      <c r="E18393">
        <v>60</v>
      </c>
      <c r="F18393">
        <f t="shared" si="575"/>
        <v>7.3735047428899973E-3</v>
      </c>
      <c r="G18393">
        <f t="shared" si="576"/>
        <v>2.9149924755716793E-4</v>
      </c>
    </row>
    <row r="18394" spans="3:7" x14ac:dyDescent="0.2">
      <c r="C18394">
        <v>739.4037333329519</v>
      </c>
      <c r="D18394">
        <v>23.948</v>
      </c>
      <c r="E18394">
        <v>60</v>
      </c>
      <c r="F18394">
        <f t="shared" si="575"/>
        <v>7.3780097806566284E-3</v>
      </c>
      <c r="G18394">
        <f t="shared" si="576"/>
        <v>2.9475147056685127E-4</v>
      </c>
    </row>
    <row r="18395" spans="3:7" x14ac:dyDescent="0.2">
      <c r="C18395">
        <v>739.44353333314257</v>
      </c>
      <c r="D18395">
        <v>23.952000000000002</v>
      </c>
      <c r="E18395">
        <v>60</v>
      </c>
      <c r="F18395">
        <f t="shared" si="575"/>
        <v>7.3825174494779868E-3</v>
      </c>
      <c r="G18395">
        <f t="shared" si="576"/>
        <v>2.9382419589682376E-4</v>
      </c>
    </row>
    <row r="18396" spans="3:7" x14ac:dyDescent="0.2">
      <c r="C18396">
        <v>739.48344999949143</v>
      </c>
      <c r="D18396">
        <v>23.956</v>
      </c>
      <c r="E18396">
        <v>60</v>
      </c>
      <c r="F18396">
        <f t="shared" si="575"/>
        <v>7.3870277508180527E-3</v>
      </c>
      <c r="G18396">
        <f t="shared" si="576"/>
        <v>2.9486552203916358E-4</v>
      </c>
    </row>
    <row r="18397" spans="3:7" x14ac:dyDescent="0.2">
      <c r="C18397">
        <v>739.52388333479564</v>
      </c>
      <c r="D18397">
        <v>23.959</v>
      </c>
      <c r="E18397">
        <v>60</v>
      </c>
      <c r="F18397">
        <f t="shared" si="575"/>
        <v>7.3904122052945746E-3</v>
      </c>
      <c r="G18397">
        <f t="shared" si="576"/>
        <v>2.9881901473303692E-4</v>
      </c>
    </row>
    <row r="18398" spans="3:7" x14ac:dyDescent="0.2">
      <c r="C18398">
        <v>739.56418333053591</v>
      </c>
      <c r="D18398">
        <v>23.963000000000001</v>
      </c>
      <c r="E18398">
        <v>60</v>
      </c>
      <c r="F18398">
        <f t="shared" si="575"/>
        <v>7.3949271170675778E-3</v>
      </c>
      <c r="G18398">
        <f t="shared" si="576"/>
        <v>2.9801553131742961E-4</v>
      </c>
    </row>
    <row r="18399" spans="3:7" x14ac:dyDescent="0.2">
      <c r="C18399">
        <v>739.60423333644871</v>
      </c>
      <c r="D18399">
        <v>23.966000000000001</v>
      </c>
      <c r="E18399">
        <v>60</v>
      </c>
      <c r="F18399">
        <f t="shared" si="575"/>
        <v>7.3983150310522683E-3</v>
      </c>
      <c r="G18399">
        <f t="shared" si="576"/>
        <v>2.9630256073842636E-4</v>
      </c>
    </row>
    <row r="18400" spans="3:7" x14ac:dyDescent="0.2">
      <c r="C18400">
        <v>739.64453333218887</v>
      </c>
      <c r="D18400">
        <v>23.969000000000001</v>
      </c>
      <c r="E18400">
        <v>60</v>
      </c>
      <c r="F18400">
        <f t="shared" si="575"/>
        <v>7.4017044287145338E-3</v>
      </c>
      <c r="G18400">
        <f t="shared" si="576"/>
        <v>2.9828865694709093E-4</v>
      </c>
    </row>
    <row r="18401" spans="3:7" x14ac:dyDescent="0.2">
      <c r="C18401">
        <v>739.68505000273387</v>
      </c>
      <c r="D18401">
        <v>23.971</v>
      </c>
      <c r="E18401">
        <v>60</v>
      </c>
      <c r="F18401">
        <f t="shared" si="575"/>
        <v>7.4039648517270421E-3</v>
      </c>
      <c r="G18401">
        <f t="shared" si="576"/>
        <v>2.9998400462420547E-4</v>
      </c>
    </row>
    <row r="18402" spans="3:7" x14ac:dyDescent="0.2">
      <c r="C18402">
        <v>739.72511666615799</v>
      </c>
      <c r="D18402">
        <v>23.968</v>
      </c>
      <c r="E18402">
        <v>60</v>
      </c>
      <c r="F18402">
        <f t="shared" si="575"/>
        <v>7.4005744646025509E-3</v>
      </c>
      <c r="G18402">
        <f t="shared" si="576"/>
        <v>2.9651632621831834E-4</v>
      </c>
    </row>
    <row r="18403" spans="3:7" x14ac:dyDescent="0.2">
      <c r="C18403">
        <v>739.76545000076294</v>
      </c>
      <c r="D18403">
        <v>23.975999999999999</v>
      </c>
      <c r="E18403">
        <v>60</v>
      </c>
      <c r="F18403">
        <f t="shared" si="575"/>
        <v>7.4096187965949235E-3</v>
      </c>
      <c r="G18403">
        <f t="shared" si="576"/>
        <v>2.9885463421820587E-4</v>
      </c>
    </row>
    <row r="18404" spans="3:7" x14ac:dyDescent="0.2">
      <c r="C18404">
        <v>739.80588333606715</v>
      </c>
      <c r="D18404">
        <v>23.98</v>
      </c>
      <c r="E18404">
        <v>60</v>
      </c>
      <c r="F18404">
        <f t="shared" si="575"/>
        <v>7.4141449238357658E-3</v>
      </c>
      <c r="G18404">
        <f t="shared" si="576"/>
        <v>2.9977860769949348E-4</v>
      </c>
    </row>
    <row r="18405" spans="3:7" x14ac:dyDescent="0.2">
      <c r="C18405">
        <v>739.84603333473206</v>
      </c>
      <c r="D18405">
        <v>23.983000000000001</v>
      </c>
      <c r="E18405">
        <v>60</v>
      </c>
      <c r="F18405">
        <f t="shared" si="575"/>
        <v>7.4175412535161496E-3</v>
      </c>
      <c r="G18405">
        <f t="shared" si="576"/>
        <v>2.9781427142552472E-4</v>
      </c>
    </row>
    <row r="18406" spans="3:7" x14ac:dyDescent="0.2">
      <c r="C18406">
        <v>739.88606666723888</v>
      </c>
      <c r="D18406">
        <v>23.983000000000001</v>
      </c>
      <c r="E18406">
        <v>60</v>
      </c>
      <c r="F18406">
        <f t="shared" si="575"/>
        <v>7.4175412535161496E-3</v>
      </c>
      <c r="G18406">
        <f t="shared" si="576"/>
        <v>2.9694889538508997E-4</v>
      </c>
    </row>
    <row r="18407" spans="3:7" x14ac:dyDescent="0.2">
      <c r="C18407">
        <v>739.92583333651226</v>
      </c>
      <c r="D18407">
        <v>23.988</v>
      </c>
      <c r="E18407">
        <v>60</v>
      </c>
      <c r="F18407">
        <f t="shared" si="575"/>
        <v>7.4232051081540712E-3</v>
      </c>
      <c r="G18407">
        <f t="shared" si="576"/>
        <v>2.9519614248440173E-4</v>
      </c>
    </row>
    <row r="18408" spans="3:7" x14ac:dyDescent="0.2">
      <c r="C18408">
        <v>739.96628333727517</v>
      </c>
      <c r="D18408">
        <v>23.992999999999999</v>
      </c>
      <c r="E18408">
        <v>60</v>
      </c>
      <c r="F18408">
        <f t="shared" si="575"/>
        <v>7.4288730967452836E-3</v>
      </c>
      <c r="G18408">
        <f t="shared" si="576"/>
        <v>3.0049792243095816E-4</v>
      </c>
    </row>
    <row r="18409" spans="3:7" x14ac:dyDescent="0.2">
      <c r="C18409">
        <v>740.00645000139878</v>
      </c>
      <c r="D18409">
        <v>23.998999999999999</v>
      </c>
      <c r="E18409">
        <v>60</v>
      </c>
      <c r="F18409">
        <f t="shared" si="575"/>
        <v>7.4356801439210314E-3</v>
      </c>
      <c r="G18409">
        <f t="shared" si="576"/>
        <v>2.9866646687142282E-4</v>
      </c>
    </row>
    <row r="18410" spans="3:7" x14ac:dyDescent="0.2">
      <c r="C18410">
        <v>740.04684999783831</v>
      </c>
      <c r="D18410">
        <v>24.001999999999999</v>
      </c>
      <c r="E18410">
        <v>60</v>
      </c>
      <c r="F18410">
        <f t="shared" si="575"/>
        <v>7.4390859029494728E-3</v>
      </c>
      <c r="G18410">
        <f t="shared" si="576"/>
        <v>3.005390439925352E-4</v>
      </c>
    </row>
    <row r="18411" spans="3:7" x14ac:dyDescent="0.2">
      <c r="C18411">
        <v>740.08688333034513</v>
      </c>
      <c r="D18411">
        <v>24.001000000000001</v>
      </c>
      <c r="E18411">
        <v>60</v>
      </c>
      <c r="F18411">
        <f t="shared" si="575"/>
        <v>7.4379504842903375E-3</v>
      </c>
      <c r="G18411">
        <f t="shared" si="576"/>
        <v>2.9776594490688149E-4</v>
      </c>
    </row>
    <row r="18412" spans="3:7" x14ac:dyDescent="0.2">
      <c r="C18412">
        <v>740.1270833333333</v>
      </c>
      <c r="D18412">
        <v>24.003</v>
      </c>
      <c r="E18412">
        <v>60</v>
      </c>
      <c r="F18412">
        <f t="shared" si="575"/>
        <v>7.440221487288793E-3</v>
      </c>
      <c r="G18412">
        <f t="shared" si="576"/>
        <v>2.9909692602167058E-4</v>
      </c>
    </row>
    <row r="18413" spans="3:7" x14ac:dyDescent="0.2">
      <c r="C18413">
        <v>740.16710000038142</v>
      </c>
      <c r="D18413">
        <v>24.004999999999999</v>
      </c>
      <c r="E18413">
        <v>60</v>
      </c>
      <c r="F18413">
        <f t="shared" si="575"/>
        <v>7.4424931531005762E-3</v>
      </c>
      <c r="G18413">
        <f t="shared" si="576"/>
        <v>2.9782377051554775E-4</v>
      </c>
    </row>
    <row r="18414" spans="3:7" x14ac:dyDescent="0.2">
      <c r="C18414">
        <v>740.20749999682107</v>
      </c>
      <c r="D18414">
        <v>24.003</v>
      </c>
      <c r="E18414">
        <v>60</v>
      </c>
      <c r="F18414">
        <f t="shared" si="575"/>
        <v>7.440221487288793E-3</v>
      </c>
      <c r="G18414">
        <f t="shared" si="576"/>
        <v>3.0058492159664639E-4</v>
      </c>
    </row>
    <row r="18415" spans="3:7" x14ac:dyDescent="0.2">
      <c r="C18415">
        <v>740.24749999841049</v>
      </c>
      <c r="D18415">
        <v>24.003</v>
      </c>
      <c r="E18415">
        <v>60</v>
      </c>
      <c r="F18415">
        <f t="shared" si="575"/>
        <v>7.440221487288793E-3</v>
      </c>
      <c r="G18415">
        <f t="shared" si="576"/>
        <v>2.9760887131718332E-4</v>
      </c>
    </row>
    <row r="18416" spans="3:7" x14ac:dyDescent="0.2">
      <c r="C18416">
        <v>740.28735000292465</v>
      </c>
      <c r="D18416">
        <v>24.007999999999999</v>
      </c>
      <c r="E18416">
        <v>60</v>
      </c>
      <c r="F18416">
        <f t="shared" si="575"/>
        <v>7.4459018949964342E-3</v>
      </c>
      <c r="G18416">
        <f t="shared" si="576"/>
        <v>2.9671922412763418E-4</v>
      </c>
    </row>
    <row r="18417" spans="3:7" x14ac:dyDescent="0.2">
      <c r="C18417">
        <v>740.32776666482289</v>
      </c>
      <c r="D18417">
        <v>24.010999999999999</v>
      </c>
      <c r="E18417">
        <v>60</v>
      </c>
      <c r="F18417">
        <f t="shared" si="575"/>
        <v>7.4493121292593563E-3</v>
      </c>
      <c r="G18417">
        <f t="shared" si="576"/>
        <v>3.010763297026924E-4</v>
      </c>
    </row>
    <row r="18418" spans="3:7" x14ac:dyDescent="0.2">
      <c r="C18418">
        <v>740.36851666768393</v>
      </c>
      <c r="D18418">
        <v>24.015000000000001</v>
      </c>
      <c r="E18418">
        <v>60</v>
      </c>
      <c r="F18418">
        <f t="shared" si="575"/>
        <v>7.4538614308122045E-3</v>
      </c>
      <c r="G18418">
        <f t="shared" si="576"/>
        <v>3.0374487463143542E-4</v>
      </c>
    </row>
    <row r="18419" spans="3:7" x14ac:dyDescent="0.2">
      <c r="C18419">
        <v>740.40875000158951</v>
      </c>
      <c r="D18419">
        <v>24.018999999999998</v>
      </c>
      <c r="E18419">
        <v>60</v>
      </c>
      <c r="F18419">
        <f t="shared" si="575"/>
        <v>7.4584133880450281E-3</v>
      </c>
      <c r="G18419">
        <f t="shared" si="576"/>
        <v>3.0007683624703264E-4</v>
      </c>
    </row>
    <row r="18420" spans="3:7" x14ac:dyDescent="0.2">
      <c r="C18420">
        <v>740.44851667086289</v>
      </c>
      <c r="D18420">
        <v>24.021999999999998</v>
      </c>
      <c r="E18420">
        <v>60</v>
      </c>
      <c r="F18420">
        <f t="shared" si="575"/>
        <v>7.4618290996480525E-3</v>
      </c>
      <c r="G18420">
        <f t="shared" si="576"/>
        <v>2.967320899801606E-4</v>
      </c>
    </row>
    <row r="18421" spans="3:7" x14ac:dyDescent="0.2">
      <c r="C18421">
        <v>740.48808333079023</v>
      </c>
      <c r="D18421">
        <v>24.027000000000001</v>
      </c>
      <c r="E18421">
        <v>60</v>
      </c>
      <c r="F18421">
        <f t="shared" si="575"/>
        <v>7.46752527545927E-3</v>
      </c>
      <c r="G18421">
        <f t="shared" si="576"/>
        <v>2.9546503307295341E-4</v>
      </c>
    </row>
    <row r="18422" spans="3:7" x14ac:dyDescent="0.2">
      <c r="C18422">
        <v>740.52811666329706</v>
      </c>
      <c r="D18422">
        <v>24.03</v>
      </c>
      <c r="E18422">
        <v>60</v>
      </c>
      <c r="F18422">
        <f t="shared" si="575"/>
        <v>7.4709449758461974E-3</v>
      </c>
      <c r="G18422">
        <f t="shared" si="576"/>
        <v>2.9908682435823082E-4</v>
      </c>
    </row>
    <row r="18423" spans="3:7" x14ac:dyDescent="0.2">
      <c r="C18423">
        <v>740.56768333117168</v>
      </c>
      <c r="D18423">
        <v>24.033999999999999</v>
      </c>
      <c r="E18423">
        <v>60</v>
      </c>
      <c r="F18423">
        <f t="shared" si="575"/>
        <v>7.4755069050400531E-3</v>
      </c>
      <c r="G18423">
        <f t="shared" si="576"/>
        <v>2.9578089890617681E-4</v>
      </c>
    </row>
    <row r="18424" spans="3:7" x14ac:dyDescent="0.2">
      <c r="C18424">
        <v>740.60804999669392</v>
      </c>
      <c r="D18424">
        <v>24.036000000000001</v>
      </c>
      <c r="E18424">
        <v>60</v>
      </c>
      <c r="F18424">
        <f t="shared" si="575"/>
        <v>7.4777888680579909E-3</v>
      </c>
      <c r="G18424">
        <f t="shared" si="576"/>
        <v>3.01853402082844E-4</v>
      </c>
    </row>
    <row r="18425" spans="3:7" x14ac:dyDescent="0.2">
      <c r="C18425">
        <v>740.64814999898272</v>
      </c>
      <c r="D18425">
        <v>24.038</v>
      </c>
      <c r="E18425">
        <v>60</v>
      </c>
      <c r="F18425">
        <f t="shared" si="575"/>
        <v>7.4800714969367778E-3</v>
      </c>
      <c r="G18425">
        <f t="shared" si="576"/>
        <v>2.9995088414751968E-4</v>
      </c>
    </row>
    <row r="18426" spans="3:7" x14ac:dyDescent="0.2">
      <c r="C18426">
        <v>740.68846666812897</v>
      </c>
      <c r="D18426">
        <v>24.038</v>
      </c>
      <c r="E18426">
        <v>60</v>
      </c>
      <c r="F18426">
        <f t="shared" si="575"/>
        <v>7.4800714969367778E-3</v>
      </c>
      <c r="G18426">
        <f t="shared" si="576"/>
        <v>3.015715677322966E-4</v>
      </c>
    </row>
    <row r="18427" spans="3:7" x14ac:dyDescent="0.2">
      <c r="C18427">
        <v>740.72884999910991</v>
      </c>
      <c r="D18427">
        <v>24.038</v>
      </c>
      <c r="E18427">
        <v>60</v>
      </c>
      <c r="F18427">
        <f t="shared" si="575"/>
        <v>7.4800714969367778E-3</v>
      </c>
      <c r="G18427">
        <f t="shared" si="576"/>
        <v>3.020702030219251E-4</v>
      </c>
    </row>
    <row r="18428" spans="3:7" x14ac:dyDescent="0.2">
      <c r="C18428">
        <v>740.7685666640599</v>
      </c>
      <c r="D18428">
        <v>24.039000000000001</v>
      </c>
      <c r="E18428">
        <v>60</v>
      </c>
      <c r="F18428">
        <f t="shared" si="575"/>
        <v>7.481213061131765E-3</v>
      </c>
      <c r="G18428">
        <f t="shared" si="576"/>
        <v>2.9712883256847631E-4</v>
      </c>
    </row>
    <row r="18429" spans="3:7" x14ac:dyDescent="0.2">
      <c r="C18429">
        <v>740.80855000019073</v>
      </c>
      <c r="D18429">
        <v>24.041</v>
      </c>
      <c r="E18429">
        <v>60</v>
      </c>
      <c r="F18429">
        <f t="shared" si="575"/>
        <v>7.4834966891487763E-3</v>
      </c>
      <c r="G18429">
        <f t="shared" si="576"/>
        <v>2.9921516355619677E-4</v>
      </c>
    </row>
    <row r="18430" spans="3:7" x14ac:dyDescent="0.2">
      <c r="C18430">
        <v>740.8488333304723</v>
      </c>
      <c r="D18430">
        <v>24.042999999999999</v>
      </c>
      <c r="E18430">
        <v>60</v>
      </c>
      <c r="F18430">
        <f t="shared" si="575"/>
        <v>7.4857809834894731E-3</v>
      </c>
      <c r="G18430">
        <f t="shared" si="576"/>
        <v>3.0155218777338692E-4</v>
      </c>
    </row>
    <row r="18431" spans="3:7" x14ac:dyDescent="0.2">
      <c r="C18431">
        <v>740.88949999809267</v>
      </c>
      <c r="D18431">
        <v>24.050999999999998</v>
      </c>
      <c r="E18431">
        <v>60</v>
      </c>
      <c r="F18431">
        <f t="shared" si="575"/>
        <v>7.4949248277945786E-3</v>
      </c>
      <c r="G18431">
        <f t="shared" si="576"/>
        <v>3.0479361681159072E-4</v>
      </c>
    </row>
    <row r="18432" spans="3:7" x14ac:dyDescent="0.2">
      <c r="C18432">
        <v>740.93000000317886</v>
      </c>
      <c r="D18432">
        <v>24.053000000000001</v>
      </c>
      <c r="E18432">
        <v>60</v>
      </c>
      <c r="F18432">
        <f t="shared" si="575"/>
        <v>7.497212456533277E-3</v>
      </c>
      <c r="G18432">
        <f t="shared" si="576"/>
        <v>3.0363714262182396E-4</v>
      </c>
    </row>
    <row r="18433" spans="3:7" x14ac:dyDescent="0.2">
      <c r="C18433">
        <v>740.97006666660309</v>
      </c>
      <c r="D18433">
        <v>24.052</v>
      </c>
      <c r="E18433">
        <v>60</v>
      </c>
      <c r="F18433">
        <f t="shared" si="575"/>
        <v>7.4960685587460874E-3</v>
      </c>
      <c r="G18433">
        <f t="shared" si="576"/>
        <v>3.0034245594821022E-4</v>
      </c>
    </row>
    <row r="18434" spans="3:7" x14ac:dyDescent="0.2">
      <c r="C18434">
        <v>741.00979999701178</v>
      </c>
      <c r="D18434">
        <v>24.056000000000001</v>
      </c>
      <c r="E18434">
        <v>60</v>
      </c>
      <c r="F18434">
        <f t="shared" si="575"/>
        <v>7.500645151141511E-3</v>
      </c>
      <c r="G18434">
        <f t="shared" si="576"/>
        <v>2.9802561206867568E-4</v>
      </c>
    </row>
    <row r="18435" spans="3:7" x14ac:dyDescent="0.2">
      <c r="C18435">
        <v>741.04998333454137</v>
      </c>
      <c r="D18435">
        <v>24.055</v>
      </c>
      <c r="E18435">
        <v>60</v>
      </c>
      <c r="F18435">
        <f t="shared" ref="F18435:F18498" si="577">EXP(-13478*(1/(D18435+273.15)-1/(E18435+273.15)))</f>
        <v>7.4995007527078579E-3</v>
      </c>
      <c r="G18435">
        <f t="shared" si="576"/>
        <v>3.0135497004942684E-4</v>
      </c>
    </row>
    <row r="18436" spans="3:7" x14ac:dyDescent="0.2">
      <c r="C18436">
        <v>741.09018333752954</v>
      </c>
      <c r="D18436">
        <v>24.061</v>
      </c>
      <c r="E18436">
        <v>60</v>
      </c>
      <c r="F18436">
        <f t="shared" si="577"/>
        <v>7.5063696477022344E-3</v>
      </c>
      <c r="G18436">
        <f t="shared" ref="G18436:G18499" si="578">F18436*(C18436-C18435)</f>
        <v>3.01756082267953E-4</v>
      </c>
    </row>
    <row r="18437" spans="3:7" x14ac:dyDescent="0.2">
      <c r="C18437">
        <v>741.1300666650136</v>
      </c>
      <c r="D18437">
        <v>24.067</v>
      </c>
      <c r="E18437">
        <v>60</v>
      </c>
      <c r="F18437">
        <f t="shared" si="577"/>
        <v>7.5132445563017474E-3</v>
      </c>
      <c r="G18437">
        <f t="shared" si="578"/>
        <v>2.9965319310683357E-4</v>
      </c>
    </row>
    <row r="18438" spans="3:7" x14ac:dyDescent="0.2">
      <c r="C18438">
        <v>741.17013333638511</v>
      </c>
      <c r="D18438">
        <v>24.065999999999999</v>
      </c>
      <c r="E18438">
        <v>60</v>
      </c>
      <c r="F18438">
        <f t="shared" si="577"/>
        <v>7.512098320377498E-3</v>
      </c>
      <c r="G18438">
        <f t="shared" si="578"/>
        <v>3.0098477471300318E-4</v>
      </c>
    </row>
    <row r="18439" spans="3:7" x14ac:dyDescent="0.2">
      <c r="C18439">
        <v>741.21038333574927</v>
      </c>
      <c r="D18439">
        <v>24.068999999999999</v>
      </c>
      <c r="E18439">
        <v>60</v>
      </c>
      <c r="F18439">
        <f t="shared" si="577"/>
        <v>7.5155375297250729E-3</v>
      </c>
      <c r="G18439">
        <f t="shared" si="578"/>
        <v>3.0250038079278536E-4</v>
      </c>
    </row>
    <row r="18440" spans="3:7" x14ac:dyDescent="0.2">
      <c r="C18440">
        <v>741.25041666825609</v>
      </c>
      <c r="D18440">
        <v>24.07</v>
      </c>
      <c r="E18440">
        <v>60</v>
      </c>
      <c r="F18440">
        <f t="shared" si="577"/>
        <v>7.5166842672706839E-3</v>
      </c>
      <c r="G18440">
        <f t="shared" si="578"/>
        <v>3.0091792062045378E-4</v>
      </c>
    </row>
    <row r="18441" spans="3:7" x14ac:dyDescent="0.2">
      <c r="C18441">
        <v>741.29065000216167</v>
      </c>
      <c r="D18441">
        <v>24.074000000000002</v>
      </c>
      <c r="E18441">
        <v>60</v>
      </c>
      <c r="F18441">
        <f t="shared" si="577"/>
        <v>7.5212728902218588E-3</v>
      </c>
      <c r="G18441">
        <f t="shared" si="578"/>
        <v>3.0260588358725133E-4</v>
      </c>
    </row>
    <row r="18442" spans="3:7" x14ac:dyDescent="0.2">
      <c r="C18442">
        <v>741.33071666558578</v>
      </c>
      <c r="D18442">
        <v>24.074999999999999</v>
      </c>
      <c r="E18442">
        <v>60</v>
      </c>
      <c r="F18442">
        <f t="shared" si="577"/>
        <v>7.5224204642680122E-3</v>
      </c>
      <c r="G18442">
        <f t="shared" si="578"/>
        <v>3.01398288876489E-4</v>
      </c>
    </row>
    <row r="18443" spans="3:7" x14ac:dyDescent="0.2">
      <c r="C18443">
        <v>741.37094999949136</v>
      </c>
      <c r="D18443">
        <v>24.071000000000002</v>
      </c>
      <c r="E18443">
        <v>60</v>
      </c>
      <c r="F18443">
        <f t="shared" si="577"/>
        <v>7.5178311720699971E-3</v>
      </c>
      <c r="G18443">
        <f t="shared" si="578"/>
        <v>3.0246741179163861E-4</v>
      </c>
    </row>
    <row r="18444" spans="3:7" x14ac:dyDescent="0.2">
      <c r="C18444">
        <v>741.4112999995549</v>
      </c>
      <c r="D18444">
        <v>24.077000000000002</v>
      </c>
      <c r="E18444">
        <v>60</v>
      </c>
      <c r="F18444">
        <f t="shared" si="577"/>
        <v>7.5247161144932299E-3</v>
      </c>
      <c r="G18444">
        <f t="shared" si="578"/>
        <v>3.0362229569792521E-4</v>
      </c>
    </row>
    <row r="18445" spans="3:7" x14ac:dyDescent="0.2">
      <c r="C18445">
        <v>741.4514166673024</v>
      </c>
      <c r="D18445">
        <v>24.077999999999999</v>
      </c>
      <c r="E18445">
        <v>60</v>
      </c>
      <c r="F18445">
        <f t="shared" si="577"/>
        <v>7.5258641907187838E-3</v>
      </c>
      <c r="G18445">
        <f t="shared" si="578"/>
        <v>3.0191259325185508E-4</v>
      </c>
    </row>
    <row r="18446" spans="3:7" x14ac:dyDescent="0.2">
      <c r="C18446">
        <v>741.49186666806543</v>
      </c>
      <c r="D18446">
        <v>24.082000000000001</v>
      </c>
      <c r="E18446">
        <v>60</v>
      </c>
      <c r="F18446">
        <f t="shared" si="577"/>
        <v>7.5304581702501303E-3</v>
      </c>
      <c r="G18446">
        <f t="shared" si="578"/>
        <v>3.0460703873258629E-4</v>
      </c>
    </row>
    <row r="18447" spans="3:7" x14ac:dyDescent="0.2">
      <c r="C18447">
        <v>741.53153333663943</v>
      </c>
      <c r="D18447">
        <v>24.082999999999998</v>
      </c>
      <c r="E18447">
        <v>60</v>
      </c>
      <c r="F18447">
        <f t="shared" si="577"/>
        <v>7.5316070839066126E-3</v>
      </c>
      <c r="G18447">
        <f t="shared" si="578"/>
        <v>2.9875376202691527E-4</v>
      </c>
    </row>
    <row r="18448" spans="3:7" x14ac:dyDescent="0.2">
      <c r="C18448">
        <v>741.57186666329699</v>
      </c>
      <c r="D18448">
        <v>24.081</v>
      </c>
      <c r="E18448">
        <v>60</v>
      </c>
      <c r="F18448">
        <f t="shared" si="577"/>
        <v>7.5293094241264099E-3</v>
      </c>
      <c r="G18448">
        <f t="shared" si="578"/>
        <v>3.0368209650913597E-4</v>
      </c>
    </row>
    <row r="18449" spans="3:7" x14ac:dyDescent="0.2">
      <c r="C18449">
        <v>741.61211667060854</v>
      </c>
      <c r="D18449">
        <v>24.082000000000001</v>
      </c>
      <c r="E18449">
        <v>60</v>
      </c>
      <c r="F18449">
        <f t="shared" si="577"/>
        <v>7.5304581702501303E-3</v>
      </c>
      <c r="G18449">
        <f t="shared" si="578"/>
        <v>3.0310099641193549E-4</v>
      </c>
    </row>
    <row r="18450" spans="3:7" x14ac:dyDescent="0.2">
      <c r="C18450">
        <v>741.65251666704819</v>
      </c>
      <c r="D18450">
        <v>24.082000000000001</v>
      </c>
      <c r="E18450">
        <v>60</v>
      </c>
      <c r="F18450">
        <f t="shared" si="577"/>
        <v>7.5304581702501303E-3</v>
      </c>
      <c r="G18450">
        <f t="shared" si="578"/>
        <v>3.0423048326700991E-4</v>
      </c>
    </row>
    <row r="18451" spans="3:7" x14ac:dyDescent="0.2">
      <c r="C18451">
        <v>741.69268333117168</v>
      </c>
      <c r="D18451">
        <v>24.082999999999998</v>
      </c>
      <c r="E18451">
        <v>60</v>
      </c>
      <c r="F18451">
        <f t="shared" si="577"/>
        <v>7.5316070839066126E-3</v>
      </c>
      <c r="G18451">
        <f t="shared" si="578"/>
        <v>3.0251953204937245E-4</v>
      </c>
    </row>
    <row r="18452" spans="3:7" x14ac:dyDescent="0.2">
      <c r="C18452">
        <v>741.73218333721161</v>
      </c>
      <c r="D18452">
        <v>24.085000000000001</v>
      </c>
      <c r="E18452">
        <v>60</v>
      </c>
      <c r="F18452">
        <f t="shared" si="577"/>
        <v>7.5339054139108869E-3</v>
      </c>
      <c r="G18452">
        <f t="shared" si="578"/>
        <v>2.9758930935373952E-4</v>
      </c>
    </row>
    <row r="18453" spans="3:7" x14ac:dyDescent="0.2">
      <c r="C18453">
        <v>741.77249999841058</v>
      </c>
      <c r="D18453">
        <v>24.085000000000001</v>
      </c>
      <c r="E18453">
        <v>60</v>
      </c>
      <c r="F18453">
        <f t="shared" si="577"/>
        <v>7.5339054139108869E-3</v>
      </c>
      <c r="G18453">
        <f t="shared" si="578"/>
        <v>3.0374191207774477E-4</v>
      </c>
    </row>
    <row r="18454" spans="3:7" x14ac:dyDescent="0.2">
      <c r="C18454">
        <v>741.81263333161667</v>
      </c>
      <c r="D18454">
        <v>24.085999999999999</v>
      </c>
      <c r="E18454">
        <v>60</v>
      </c>
      <c r="F18454">
        <f t="shared" si="577"/>
        <v>7.5350548303053039E-3</v>
      </c>
      <c r="G18454">
        <f t="shared" si="578"/>
        <v>3.024068662307691E-4</v>
      </c>
    </row>
    <row r="18455" spans="3:7" x14ac:dyDescent="0.2">
      <c r="C18455">
        <v>741.85298333168032</v>
      </c>
      <c r="D18455">
        <v>24.087</v>
      </c>
      <c r="E18455">
        <v>60</v>
      </c>
      <c r="F18455">
        <f t="shared" si="577"/>
        <v>7.5362044143254944E-3</v>
      </c>
      <c r="G18455">
        <f t="shared" si="578"/>
        <v>3.0408584859774383E-4</v>
      </c>
    </row>
    <row r="18456" spans="3:7" x14ac:dyDescent="0.2">
      <c r="C18456">
        <v>741.89323333104448</v>
      </c>
      <c r="D18456">
        <v>24.088999999999999</v>
      </c>
      <c r="E18456">
        <v>60</v>
      </c>
      <c r="F18456">
        <f t="shared" si="577"/>
        <v>7.5385040853367885E-3</v>
      </c>
      <c r="G18456">
        <f t="shared" si="578"/>
        <v>3.0342478464155399E-4</v>
      </c>
    </row>
    <row r="18457" spans="3:7" x14ac:dyDescent="0.2">
      <c r="C18457">
        <v>741.93338333765666</v>
      </c>
      <c r="D18457">
        <v>24.094000000000001</v>
      </c>
      <c r="E18457">
        <v>60</v>
      </c>
      <c r="F18457">
        <f t="shared" si="577"/>
        <v>7.5442561979483964E-3</v>
      </c>
      <c r="G18457">
        <f t="shared" si="578"/>
        <v>3.0290193623160673E-4</v>
      </c>
    </row>
    <row r="18458" spans="3:7" x14ac:dyDescent="0.2">
      <c r="C18458">
        <v>741.97375000317891</v>
      </c>
      <c r="D18458">
        <v>24.100999999999999</v>
      </c>
      <c r="E18458">
        <v>60</v>
      </c>
      <c r="F18458">
        <f t="shared" si="577"/>
        <v>7.5523162043740428E-3</v>
      </c>
      <c r="G18458">
        <f t="shared" si="578"/>
        <v>3.0486182214017773E-4</v>
      </c>
    </row>
    <row r="18459" spans="3:7" x14ac:dyDescent="0.2">
      <c r="C18459">
        <v>742.01421666940053</v>
      </c>
      <c r="D18459">
        <v>24.103999999999999</v>
      </c>
      <c r="E18459">
        <v>60</v>
      </c>
      <c r="F18459">
        <f t="shared" si="577"/>
        <v>7.555773012009076E-3</v>
      </c>
      <c r="G18459">
        <f t="shared" si="578"/>
        <v>3.057569445232855E-4</v>
      </c>
    </row>
    <row r="18460" spans="3:7" x14ac:dyDescent="0.2">
      <c r="C18460">
        <v>742.0544666687648</v>
      </c>
      <c r="D18460">
        <v>24.108000000000001</v>
      </c>
      <c r="E18460">
        <v>60</v>
      </c>
      <c r="F18460">
        <f t="shared" si="577"/>
        <v>7.5603844416030344E-3</v>
      </c>
      <c r="G18460">
        <f t="shared" si="578"/>
        <v>3.0430546896821755E-4</v>
      </c>
    </row>
    <row r="18461" spans="3:7" x14ac:dyDescent="0.2">
      <c r="C18461">
        <v>742.09454999764762</v>
      </c>
      <c r="D18461">
        <v>24.114000000000001</v>
      </c>
      <c r="E18461">
        <v>60</v>
      </c>
      <c r="F18461">
        <f t="shared" si="577"/>
        <v>7.5673066306311812E-3</v>
      </c>
      <c r="G18461">
        <f t="shared" si="578"/>
        <v>3.033228404326985E-4</v>
      </c>
    </row>
    <row r="18462" spans="3:7" x14ac:dyDescent="0.2">
      <c r="C18462">
        <v>742.13498333295183</v>
      </c>
      <c r="D18462">
        <v>24.117999999999999</v>
      </c>
      <c r="E18462">
        <v>60</v>
      </c>
      <c r="F18462">
        <f t="shared" si="577"/>
        <v>7.5719247885890533E-3</v>
      </c>
      <c r="G18462">
        <f t="shared" si="578"/>
        <v>3.0615817387531682E-4</v>
      </c>
    </row>
    <row r="18463" spans="3:7" x14ac:dyDescent="0.2">
      <c r="C18463">
        <v>742.17544999917345</v>
      </c>
      <c r="D18463">
        <v>24.120999999999999</v>
      </c>
      <c r="E18463">
        <v>60</v>
      </c>
      <c r="F18463">
        <f t="shared" si="577"/>
        <v>7.5753901748892389E-3</v>
      </c>
      <c r="G18463">
        <f t="shared" si="578"/>
        <v>3.065507857057722E-4</v>
      </c>
    </row>
    <row r="18464" spans="3:7" x14ac:dyDescent="0.2">
      <c r="C18464">
        <v>742.21559999783835</v>
      </c>
      <c r="D18464">
        <v>24.125</v>
      </c>
      <c r="E18464">
        <v>60</v>
      </c>
      <c r="F18464">
        <f t="shared" si="577"/>
        <v>7.5800130482661108E-3</v>
      </c>
      <c r="G18464">
        <f t="shared" si="578"/>
        <v>3.043375137678198E-4</v>
      </c>
    </row>
    <row r="18465" spans="3:7" x14ac:dyDescent="0.2">
      <c r="C18465">
        <v>742.25523333549495</v>
      </c>
      <c r="D18465">
        <v>24.128</v>
      </c>
      <c r="E18465">
        <v>60</v>
      </c>
      <c r="F18465">
        <f t="shared" si="577"/>
        <v>7.5834819728503563E-3</v>
      </c>
      <c r="G18465">
        <f t="shared" si="578"/>
        <v>3.0055870164268897E-4</v>
      </c>
    </row>
    <row r="18466" spans="3:7" x14ac:dyDescent="0.2">
      <c r="C18466">
        <v>742.29523333708448</v>
      </c>
      <c r="D18466">
        <v>24.129000000000001</v>
      </c>
      <c r="E18466">
        <v>60</v>
      </c>
      <c r="F18466">
        <f t="shared" si="577"/>
        <v>7.58463861822746E-3</v>
      </c>
      <c r="G18466">
        <f t="shared" si="578"/>
        <v>3.0338555678513165E-4</v>
      </c>
    </row>
    <row r="18467" spans="3:7" x14ac:dyDescent="0.2">
      <c r="C18467">
        <v>742.33548333644865</v>
      </c>
      <c r="D18467">
        <v>24.135999999999999</v>
      </c>
      <c r="E18467">
        <v>60</v>
      </c>
      <c r="F18467">
        <f t="shared" si="577"/>
        <v>7.5927398588241778E-3</v>
      </c>
      <c r="G18467">
        <f t="shared" si="578"/>
        <v>3.0560777448993633E-4</v>
      </c>
    </row>
    <row r="18468" spans="3:7" x14ac:dyDescent="0.2">
      <c r="C18468">
        <v>742.37601666450496</v>
      </c>
      <c r="D18468">
        <v>24.132000000000001</v>
      </c>
      <c r="E18468">
        <v>60</v>
      </c>
      <c r="F18468">
        <f t="shared" si="577"/>
        <v>7.5881095662334638E-3</v>
      </c>
      <c r="G18468">
        <f t="shared" si="578"/>
        <v>3.0757133437538575E-4</v>
      </c>
    </row>
    <row r="18469" spans="3:7" x14ac:dyDescent="0.2">
      <c r="C18469">
        <v>742.41600000063579</v>
      </c>
      <c r="D18469">
        <v>24.132999999999999</v>
      </c>
      <c r="E18469">
        <v>60</v>
      </c>
      <c r="F18469">
        <f t="shared" si="577"/>
        <v>7.5892668862718275E-3</v>
      </c>
      <c r="G18469">
        <f t="shared" si="578"/>
        <v>3.0344420890039204E-4</v>
      </c>
    </row>
    <row r="18470" spans="3:7" x14ac:dyDescent="0.2">
      <c r="C18470">
        <v>742.45570000012719</v>
      </c>
      <c r="D18470">
        <v>24.135000000000002</v>
      </c>
      <c r="E18470">
        <v>60</v>
      </c>
      <c r="F18470">
        <f t="shared" si="577"/>
        <v>7.5915820325437302E-3</v>
      </c>
      <c r="G18470">
        <f t="shared" si="578"/>
        <v>3.0138580283093795E-4</v>
      </c>
    </row>
    <row r="18471" spans="3:7" x14ac:dyDescent="0.2">
      <c r="C18471">
        <v>742.49591666857407</v>
      </c>
      <c r="D18471">
        <v>24.135999999999999</v>
      </c>
      <c r="E18471">
        <v>60</v>
      </c>
      <c r="F18471">
        <f t="shared" si="577"/>
        <v>7.5927398588241778E-3</v>
      </c>
      <c r="G18471">
        <f t="shared" si="578"/>
        <v>3.0535470150569596E-4</v>
      </c>
    </row>
    <row r="18472" spans="3:7" x14ac:dyDescent="0.2">
      <c r="C18472">
        <v>742.53566666444146</v>
      </c>
      <c r="D18472">
        <v>24.138999999999999</v>
      </c>
      <c r="E18472">
        <v>60</v>
      </c>
      <c r="F18472">
        <f t="shared" si="577"/>
        <v>7.5962143505244875E-3</v>
      </c>
      <c r="G18472">
        <f t="shared" si="578"/>
        <v>3.0194948904120362E-4</v>
      </c>
    </row>
    <row r="18473" spans="3:7" x14ac:dyDescent="0.2">
      <c r="C18473">
        <v>742.57578333218896</v>
      </c>
      <c r="D18473">
        <v>24.143000000000001</v>
      </c>
      <c r="E18473">
        <v>60</v>
      </c>
      <c r="F18473">
        <f t="shared" si="577"/>
        <v>7.6008493703383683E-3</v>
      </c>
      <c r="G18473">
        <f t="shared" si="578"/>
        <v>3.0492074878864033E-4</v>
      </c>
    </row>
    <row r="18474" spans="3:7" x14ac:dyDescent="0.2">
      <c r="C18474">
        <v>742.61598333517713</v>
      </c>
      <c r="D18474">
        <v>24.146000000000001</v>
      </c>
      <c r="E18474">
        <v>60</v>
      </c>
      <c r="F18474">
        <f t="shared" si="577"/>
        <v>7.6043274091799366E-3</v>
      </c>
      <c r="G18474">
        <f t="shared" si="578"/>
        <v>3.0569398457207128E-4</v>
      </c>
    </row>
    <row r="18475" spans="3:7" x14ac:dyDescent="0.2">
      <c r="C18475">
        <v>742.65639999707537</v>
      </c>
      <c r="D18475">
        <v>24.146000000000001</v>
      </c>
      <c r="E18475">
        <v>60</v>
      </c>
      <c r="F18475">
        <f t="shared" si="577"/>
        <v>7.6043274091799366E-3</v>
      </c>
      <c r="G18475">
        <f t="shared" si="578"/>
        <v>3.0734152986030264E-4</v>
      </c>
    </row>
    <row r="18476" spans="3:7" x14ac:dyDescent="0.2">
      <c r="C18476">
        <v>742.69676667054489</v>
      </c>
      <c r="D18476">
        <v>24.15</v>
      </c>
      <c r="E18476">
        <v>60</v>
      </c>
      <c r="F18476">
        <f t="shared" si="577"/>
        <v>7.608967160815102E-3</v>
      </c>
      <c r="G18476">
        <f t="shared" si="578"/>
        <v>3.0714869282092935E-4</v>
      </c>
    </row>
    <row r="18477" spans="3:7" x14ac:dyDescent="0.2">
      <c r="C18477">
        <v>742.73654999732969</v>
      </c>
      <c r="D18477">
        <v>24.154</v>
      </c>
      <c r="E18477">
        <v>60</v>
      </c>
      <c r="F18477">
        <f t="shared" si="577"/>
        <v>7.6136096184142498E-3</v>
      </c>
      <c r="G18477">
        <f t="shared" si="578"/>
        <v>3.0289471946127062E-4</v>
      </c>
    </row>
    <row r="18478" spans="3:7" x14ac:dyDescent="0.2">
      <c r="C18478">
        <v>742.77634999752047</v>
      </c>
      <c r="D18478">
        <v>24.157</v>
      </c>
      <c r="E18478">
        <v>60</v>
      </c>
      <c r="F18478">
        <f t="shared" si="577"/>
        <v>7.6170932383069524E-3</v>
      </c>
      <c r="G18478">
        <f t="shared" si="578"/>
        <v>3.031603123378083E-4</v>
      </c>
    </row>
    <row r="18479" spans="3:7" x14ac:dyDescent="0.2">
      <c r="C18479">
        <v>742.81651666959124</v>
      </c>
      <c r="D18479">
        <v>24.157</v>
      </c>
      <c r="E18479">
        <v>60</v>
      </c>
      <c r="F18479">
        <f t="shared" si="577"/>
        <v>7.6170932383069524E-3</v>
      </c>
      <c r="G18479">
        <f t="shared" si="578"/>
        <v>3.0595328623554018E-4</v>
      </c>
    </row>
    <row r="18480" spans="3:7" x14ac:dyDescent="0.2">
      <c r="C18480">
        <v>742.85658333301546</v>
      </c>
      <c r="D18480">
        <v>24.158000000000001</v>
      </c>
      <c r="E18480">
        <v>60</v>
      </c>
      <c r="F18480">
        <f t="shared" si="577"/>
        <v>7.6182547834809985E-3</v>
      </c>
      <c r="G18480">
        <f t="shared" si="578"/>
        <v>3.0523805028974084E-4</v>
      </c>
    </row>
    <row r="18481" spans="3:7" x14ac:dyDescent="0.2">
      <c r="C18481">
        <v>742.89700000286098</v>
      </c>
      <c r="D18481">
        <v>24.16</v>
      </c>
      <c r="E18481">
        <v>60</v>
      </c>
      <c r="F18481">
        <f t="shared" si="577"/>
        <v>7.6205783817847985E-3</v>
      </c>
      <c r="G18481">
        <f t="shared" si="578"/>
        <v>3.0799840048844869E-4</v>
      </c>
    </row>
    <row r="18482" spans="3:7" x14ac:dyDescent="0.2">
      <c r="C18482">
        <v>742.93708333174391</v>
      </c>
      <c r="D18482">
        <v>24.161000000000001</v>
      </c>
      <c r="E18482">
        <v>60</v>
      </c>
      <c r="F18482">
        <f t="shared" si="577"/>
        <v>7.6217404349615617E-3</v>
      </c>
      <c r="G18482">
        <f t="shared" si="578"/>
        <v>3.0550472851488249E-4</v>
      </c>
    </row>
    <row r="18483" spans="3:7" x14ac:dyDescent="0.2">
      <c r="C18483">
        <v>742.97753333250682</v>
      </c>
      <c r="D18483">
        <v>24.167999999999999</v>
      </c>
      <c r="E18483">
        <v>60</v>
      </c>
      <c r="F18483">
        <f t="shared" si="577"/>
        <v>7.6298795511928509E-3</v>
      </c>
      <c r="G18483">
        <f t="shared" si="578"/>
        <v>3.0862863366671348E-4</v>
      </c>
    </row>
    <row r="18484" spans="3:7" x14ac:dyDescent="0.2">
      <c r="C18484">
        <v>743.01796666781104</v>
      </c>
      <c r="D18484">
        <v>24.172999999999998</v>
      </c>
      <c r="E18484">
        <v>60</v>
      </c>
      <c r="F18484">
        <f t="shared" si="577"/>
        <v>7.6356982915538312E-3</v>
      </c>
      <c r="G18484">
        <f t="shared" si="578"/>
        <v>3.08736749304216E-4</v>
      </c>
    </row>
    <row r="18485" spans="3:7" x14ac:dyDescent="0.2">
      <c r="C18485">
        <v>743.05823333263402</v>
      </c>
      <c r="D18485">
        <v>24.172999999999998</v>
      </c>
      <c r="E18485">
        <v>60</v>
      </c>
      <c r="F18485">
        <f t="shared" si="577"/>
        <v>7.6356982915538312E-3</v>
      </c>
      <c r="G18485">
        <f t="shared" si="578"/>
        <v>3.0746410379539678E-4</v>
      </c>
    </row>
    <row r="18486" spans="3:7" x14ac:dyDescent="0.2">
      <c r="C18486">
        <v>743.09838333129881</v>
      </c>
      <c r="D18486">
        <v>24.177</v>
      </c>
      <c r="E18486">
        <v>60</v>
      </c>
      <c r="F18486">
        <f t="shared" si="577"/>
        <v>7.6403563376493079E-3</v>
      </c>
      <c r="G18486">
        <f t="shared" si="578"/>
        <v>3.0676029675512232E-4</v>
      </c>
    </row>
    <row r="18487" spans="3:7" x14ac:dyDescent="0.2">
      <c r="C18487">
        <v>743.1384999990463</v>
      </c>
      <c r="D18487">
        <v>24.183</v>
      </c>
      <c r="E18487">
        <v>60</v>
      </c>
      <c r="F18487">
        <f t="shared" si="577"/>
        <v>7.647348500005223E-3</v>
      </c>
      <c r="G18487">
        <f t="shared" si="578"/>
        <v>3.0678613892403338E-4</v>
      </c>
    </row>
    <row r="18488" spans="3:7" x14ac:dyDescent="0.2">
      <c r="C18488">
        <v>743.17873333295188</v>
      </c>
      <c r="D18488">
        <v>24.190999999999999</v>
      </c>
      <c r="E18488">
        <v>60</v>
      </c>
      <c r="F18488">
        <f t="shared" si="577"/>
        <v>7.6566808984009326E-3</v>
      </c>
      <c r="G18488">
        <f t="shared" si="578"/>
        <v>3.0805379919380898E-4</v>
      </c>
    </row>
    <row r="18489" spans="3:7" x14ac:dyDescent="0.2">
      <c r="C18489">
        <v>743.21898333231604</v>
      </c>
      <c r="D18489">
        <v>24.189</v>
      </c>
      <c r="E18489">
        <v>60</v>
      </c>
      <c r="F18489">
        <f t="shared" si="577"/>
        <v>7.6543467787441952E-3</v>
      </c>
      <c r="G18489">
        <f t="shared" si="578"/>
        <v>3.0808745297754514E-4</v>
      </c>
    </row>
    <row r="18490" spans="3:7" x14ac:dyDescent="0.2">
      <c r="C18490">
        <v>743.25918333530421</v>
      </c>
      <c r="D18490">
        <v>24.187000000000001</v>
      </c>
      <c r="E18490">
        <v>60</v>
      </c>
      <c r="F18490">
        <f t="shared" si="577"/>
        <v>7.6520133392518376E-3</v>
      </c>
      <c r="G18490">
        <f t="shared" si="578"/>
        <v>3.0761095910345545E-4</v>
      </c>
    </row>
    <row r="18491" spans="3:7" x14ac:dyDescent="0.2">
      <c r="C18491">
        <v>743.298983335495</v>
      </c>
      <c r="D18491">
        <v>24.192</v>
      </c>
      <c r="E18491">
        <v>60</v>
      </c>
      <c r="F18491">
        <f t="shared" si="577"/>
        <v>7.6578482133500591E-3</v>
      </c>
      <c r="G18491">
        <f t="shared" si="578"/>
        <v>3.0478236035229924E-4</v>
      </c>
    </row>
    <row r="18492" spans="3:7" x14ac:dyDescent="0.2">
      <c r="C18492">
        <v>743.33911666870119</v>
      </c>
      <c r="D18492">
        <v>24.195</v>
      </c>
      <c r="E18492">
        <v>60</v>
      </c>
      <c r="F18492">
        <f t="shared" si="577"/>
        <v>7.6613511789635326E-3</v>
      </c>
      <c r="G18492">
        <f t="shared" si="578"/>
        <v>3.0747555967505281E-4</v>
      </c>
    </row>
    <row r="18493" spans="3:7" x14ac:dyDescent="0.2">
      <c r="C18493">
        <v>743.37918333212531</v>
      </c>
      <c r="D18493">
        <v>24.199000000000002</v>
      </c>
      <c r="E18493">
        <v>60</v>
      </c>
      <c r="F18493">
        <f t="shared" si="577"/>
        <v>7.6660241824513635E-3</v>
      </c>
      <c r="G18493">
        <f t="shared" si="578"/>
        <v>3.0715201071939254E-4</v>
      </c>
    </row>
    <row r="18494" spans="3:7" x14ac:dyDescent="0.2">
      <c r="C18494">
        <v>743.41933333079021</v>
      </c>
      <c r="D18494">
        <v>24.202999999999999</v>
      </c>
      <c r="E18494">
        <v>60</v>
      </c>
      <c r="F18494">
        <f t="shared" si="577"/>
        <v>7.6706999103768646E-3</v>
      </c>
      <c r="G18494">
        <f t="shared" si="578"/>
        <v>3.0797859116049066E-4</v>
      </c>
    </row>
    <row r="18495" spans="3:7" x14ac:dyDescent="0.2">
      <c r="C18495">
        <v>743.45950000286098</v>
      </c>
      <c r="D18495">
        <v>24.206</v>
      </c>
      <c r="E18495">
        <v>60</v>
      </c>
      <c r="F18495">
        <f t="shared" si="577"/>
        <v>7.6742084951436952E-3</v>
      </c>
      <c r="G18495">
        <f t="shared" si="578"/>
        <v>3.0824741602713932E-4</v>
      </c>
    </row>
    <row r="18496" spans="3:7" x14ac:dyDescent="0.2">
      <c r="C18496">
        <v>743.49981666405995</v>
      </c>
      <c r="D18496">
        <v>24.207000000000001</v>
      </c>
      <c r="E18496">
        <v>60</v>
      </c>
      <c r="F18496">
        <f t="shared" si="577"/>
        <v>7.6753783642534946E-3</v>
      </c>
      <c r="G18496">
        <f t="shared" si="578"/>
        <v>3.0944562908552661E-4</v>
      </c>
    </row>
    <row r="18497" spans="3:7" x14ac:dyDescent="0.2">
      <c r="C18497">
        <v>743.54023333390558</v>
      </c>
      <c r="D18497">
        <v>24.209</v>
      </c>
      <c r="E18497">
        <v>60</v>
      </c>
      <c r="F18497">
        <f t="shared" si="577"/>
        <v>7.6777186138966003E-3</v>
      </c>
      <c r="G18497">
        <f t="shared" si="578"/>
        <v>3.1030781838548022E-4</v>
      </c>
    </row>
    <row r="18498" spans="3:7" x14ac:dyDescent="0.2">
      <c r="C18498">
        <v>743.58053333759312</v>
      </c>
      <c r="D18498">
        <v>24.206</v>
      </c>
      <c r="E18498">
        <v>60</v>
      </c>
      <c r="F18498">
        <f t="shared" si="577"/>
        <v>7.6742084951436952E-3</v>
      </c>
      <c r="G18498">
        <f t="shared" si="578"/>
        <v>3.0927063065330518E-4</v>
      </c>
    </row>
    <row r="18499" spans="3:7" x14ac:dyDescent="0.2">
      <c r="C18499">
        <v>743.6203833341599</v>
      </c>
      <c r="D18499">
        <v>24.209</v>
      </c>
      <c r="E18499">
        <v>60</v>
      </c>
      <c r="F18499">
        <f t="shared" ref="F18499:F18562" si="579">EXP(-13478*(1/(D18499+273.15)-1/(E18499+273.15)))</f>
        <v>7.6777186138966003E-3</v>
      </c>
      <c r="G18499">
        <f t="shared" si="578"/>
        <v>3.0595706040442456E-4</v>
      </c>
    </row>
    <row r="18500" spans="3:7" x14ac:dyDescent="0.2">
      <c r="C18500">
        <v>743.66054999828339</v>
      </c>
      <c r="D18500">
        <v>24.21</v>
      </c>
      <c r="E18500">
        <v>60</v>
      </c>
      <c r="F18500">
        <f t="shared" si="579"/>
        <v>7.6788889944771803E-3</v>
      </c>
      <c r="G18500">
        <f t="shared" ref="G18500:G18563" si="580">F18500*(C18500-C18499)</f>
        <v>3.0843535508272632E-4</v>
      </c>
    </row>
    <row r="18501" spans="3:7" x14ac:dyDescent="0.2">
      <c r="C18501">
        <v>743.70066666603088</v>
      </c>
      <c r="D18501">
        <v>24.213999999999999</v>
      </c>
      <c r="E18501">
        <v>60</v>
      </c>
      <c r="F18501">
        <f t="shared" si="579"/>
        <v>7.683572222412084E-3</v>
      </c>
      <c r="G18501">
        <f t="shared" si="580"/>
        <v>3.0823931396040696E-4</v>
      </c>
    </row>
    <row r="18502" spans="3:7" x14ac:dyDescent="0.2">
      <c r="C18502">
        <v>743.74103333155313</v>
      </c>
      <c r="D18502">
        <v>24.219000000000001</v>
      </c>
      <c r="E18502">
        <v>60</v>
      </c>
      <c r="F18502">
        <f t="shared" si="579"/>
        <v>7.6894300967352142E-3</v>
      </c>
      <c r="G18502">
        <f t="shared" si="580"/>
        <v>3.1039665277157388E-4</v>
      </c>
    </row>
    <row r="18503" spans="3:7" x14ac:dyDescent="0.2">
      <c r="C18503">
        <v>743.78149999777474</v>
      </c>
      <c r="D18503">
        <v>24.22</v>
      </c>
      <c r="E18503">
        <v>60</v>
      </c>
      <c r="F18503">
        <f t="shared" si="579"/>
        <v>7.6906021837573899E-3</v>
      </c>
      <c r="G18503">
        <f t="shared" si="580"/>
        <v>3.1121303161336179E-4</v>
      </c>
    </row>
    <row r="18504" spans="3:7" x14ac:dyDescent="0.2">
      <c r="C18504">
        <v>743.82180000146229</v>
      </c>
      <c r="D18504">
        <v>24.222000000000001</v>
      </c>
      <c r="E18504">
        <v>60</v>
      </c>
      <c r="F18504">
        <f t="shared" si="579"/>
        <v>7.6929468701487482E-3</v>
      </c>
      <c r="G18504">
        <f t="shared" si="580"/>
        <v>3.1002578723510747E-4</v>
      </c>
    </row>
    <row r="18505" spans="3:7" x14ac:dyDescent="0.2">
      <c r="C18505">
        <v>743.86206666628516</v>
      </c>
      <c r="D18505">
        <v>24.23</v>
      </c>
      <c r="E18505">
        <v>60</v>
      </c>
      <c r="F18505">
        <f t="shared" si="579"/>
        <v>7.7023324504876143E-3</v>
      </c>
      <c r="G18505">
        <f t="shared" si="580"/>
        <v>3.1014723913806892E-4</v>
      </c>
    </row>
    <row r="18506" spans="3:7" x14ac:dyDescent="0.2">
      <c r="C18506">
        <v>743.90225000381474</v>
      </c>
      <c r="D18506">
        <v>24.234000000000002</v>
      </c>
      <c r="E18506">
        <v>60</v>
      </c>
      <c r="F18506">
        <f t="shared" si="579"/>
        <v>7.7070293441781363E-3</v>
      </c>
      <c r="G18506">
        <f t="shared" si="580"/>
        <v>3.0969416148751613E-4</v>
      </c>
    </row>
    <row r="18507" spans="3:7" x14ac:dyDescent="0.2">
      <c r="C18507">
        <v>743.9424833377202</v>
      </c>
      <c r="D18507">
        <v>24.236000000000001</v>
      </c>
      <c r="E18507">
        <v>60</v>
      </c>
      <c r="F18507">
        <f t="shared" si="579"/>
        <v>7.7093788175683327E-3</v>
      </c>
      <c r="G18507">
        <f t="shared" si="580"/>
        <v>3.1017401217092359E-4</v>
      </c>
    </row>
    <row r="18508" spans="3:7" x14ac:dyDescent="0.2">
      <c r="C18508">
        <v>743.98295000394182</v>
      </c>
      <c r="D18508">
        <v>24.244</v>
      </c>
      <c r="E18508">
        <v>60</v>
      </c>
      <c r="F18508">
        <f t="shared" si="579"/>
        <v>7.7187835591965223E-3</v>
      </c>
      <c r="G18508">
        <f t="shared" si="580"/>
        <v>3.1235343792692332E-4</v>
      </c>
    </row>
    <row r="18509" spans="3:7" x14ac:dyDescent="0.2">
      <c r="C18509">
        <v>744.02300000190735</v>
      </c>
      <c r="D18509">
        <v>24.245000000000001</v>
      </c>
      <c r="E18509">
        <v>60</v>
      </c>
      <c r="F18509">
        <f t="shared" si="579"/>
        <v>7.7199599226997102E-3</v>
      </c>
      <c r="G18509">
        <f t="shared" si="580"/>
        <v>3.0918437919805875E-4</v>
      </c>
    </row>
    <row r="18510" spans="3:7" x14ac:dyDescent="0.2">
      <c r="C18510">
        <v>744.06310000419614</v>
      </c>
      <c r="D18510">
        <v>24.248999999999999</v>
      </c>
      <c r="E18510">
        <v>60</v>
      </c>
      <c r="F18510">
        <f t="shared" si="579"/>
        <v>7.7246670906313767E-3</v>
      </c>
      <c r="G18510">
        <f t="shared" si="580"/>
        <v>3.0975916801450243E-4</v>
      </c>
    </row>
    <row r="18511" spans="3:7" x14ac:dyDescent="0.2">
      <c r="C18511">
        <v>744.10346666971839</v>
      </c>
      <c r="D18511">
        <v>24.25</v>
      </c>
      <c r="E18511">
        <v>60</v>
      </c>
      <c r="F18511">
        <f t="shared" si="579"/>
        <v>7.7258443112128697E-3</v>
      </c>
      <c r="G18511">
        <f t="shared" si="580"/>
        <v>3.118665731876486E-4</v>
      </c>
    </row>
    <row r="18512" spans="3:7" x14ac:dyDescent="0.2">
      <c r="C18512">
        <v>744.14368333021798</v>
      </c>
      <c r="D18512">
        <v>24.253</v>
      </c>
      <c r="E18512">
        <v>60</v>
      </c>
      <c r="F18512">
        <f t="shared" si="579"/>
        <v>7.7293770019748586E-3</v>
      </c>
      <c r="G18512">
        <f t="shared" si="580"/>
        <v>3.1084973076180413E-4</v>
      </c>
    </row>
    <row r="18513" spans="3:7" x14ac:dyDescent="0.2">
      <c r="C18513">
        <v>744.18401666482293</v>
      </c>
      <c r="D18513">
        <v>24.248999999999999</v>
      </c>
      <c r="E18513">
        <v>60</v>
      </c>
      <c r="F18513">
        <f t="shared" si="579"/>
        <v>7.7246670906313767E-3</v>
      </c>
      <c r="G18513">
        <f t="shared" si="580"/>
        <v>3.115615824782975E-4</v>
      </c>
    </row>
    <row r="18514" spans="3:7" x14ac:dyDescent="0.2">
      <c r="C18514">
        <v>744.22441666920975</v>
      </c>
      <c r="D18514">
        <v>24.253</v>
      </c>
      <c r="E18514">
        <v>60</v>
      </c>
      <c r="F18514">
        <f t="shared" si="579"/>
        <v>7.7293770019748586E-3</v>
      </c>
      <c r="G18514">
        <f t="shared" si="580"/>
        <v>3.1226686478709963E-4</v>
      </c>
    </row>
    <row r="18515" spans="3:7" x14ac:dyDescent="0.2">
      <c r="C18515">
        <v>744.26480000019069</v>
      </c>
      <c r="D18515">
        <v>24.256</v>
      </c>
      <c r="E18515">
        <v>60</v>
      </c>
      <c r="F18515">
        <f t="shared" si="579"/>
        <v>7.7329112367628865E-3</v>
      </c>
      <c r="G18515">
        <f t="shared" si="580"/>
        <v>3.1228071392045873E-4</v>
      </c>
    </row>
    <row r="18516" spans="3:7" x14ac:dyDescent="0.2">
      <c r="C18516">
        <v>744.30504999955497</v>
      </c>
      <c r="D18516">
        <v>24.259</v>
      </c>
      <c r="E18516">
        <v>60</v>
      </c>
      <c r="F18516">
        <f t="shared" si="579"/>
        <v>7.7364470162199763E-3</v>
      </c>
      <c r="G18516">
        <f t="shared" si="580"/>
        <v>3.1139198748462261E-4</v>
      </c>
    </row>
    <row r="18517" spans="3:7" x14ac:dyDescent="0.2">
      <c r="C18517">
        <v>744.34543333053591</v>
      </c>
      <c r="D18517">
        <v>24.265999999999998</v>
      </c>
      <c r="E18517">
        <v>60</v>
      </c>
      <c r="F18517">
        <f t="shared" si="579"/>
        <v>7.7447031789461595E-3</v>
      </c>
      <c r="G18517">
        <f t="shared" si="580"/>
        <v>3.1275691182455398E-4</v>
      </c>
    </row>
    <row r="18518" spans="3:7" x14ac:dyDescent="0.2">
      <c r="C18518">
        <v>744.38548333644871</v>
      </c>
      <c r="D18518">
        <v>24.263999999999999</v>
      </c>
      <c r="E18518">
        <v>60</v>
      </c>
      <c r="F18518">
        <f t="shared" si="579"/>
        <v>7.7423434163266507E-3</v>
      </c>
      <c r="G18518">
        <f t="shared" si="580"/>
        <v>3.100808996028376E-4</v>
      </c>
    </row>
    <row r="18519" spans="3:7" x14ac:dyDescent="0.2">
      <c r="C18519">
        <v>744.42595000267033</v>
      </c>
      <c r="D18519">
        <v>24.268000000000001</v>
      </c>
      <c r="E18519">
        <v>60</v>
      </c>
      <c r="F18519">
        <f t="shared" si="579"/>
        <v>7.7470636290385931E-3</v>
      </c>
      <c r="G18519">
        <f t="shared" si="580"/>
        <v>3.1349783807394643E-4</v>
      </c>
    </row>
    <row r="18520" spans="3:7" x14ac:dyDescent="0.2">
      <c r="C18520">
        <v>744.46634999910987</v>
      </c>
      <c r="D18520">
        <v>24.273</v>
      </c>
      <c r="E18520">
        <v>60</v>
      </c>
      <c r="F18520">
        <f t="shared" si="579"/>
        <v>7.7529677632158884E-3</v>
      </c>
      <c r="G18520">
        <f t="shared" si="580"/>
        <v>3.1321987002973228E-4</v>
      </c>
    </row>
    <row r="18521" spans="3:7" x14ac:dyDescent="0.2">
      <c r="C18521">
        <v>744.50643333594007</v>
      </c>
      <c r="D18521">
        <v>24.271999999999998</v>
      </c>
      <c r="E18521">
        <v>60</v>
      </c>
      <c r="F18521">
        <f t="shared" si="579"/>
        <v>7.7517865924053679E-3</v>
      </c>
      <c r="G18521">
        <f t="shared" si="580"/>
        <v>3.1071747301926976E-4</v>
      </c>
    </row>
    <row r="18522" spans="3:7" x14ac:dyDescent="0.2">
      <c r="C18522">
        <v>744.54704999923706</v>
      </c>
      <c r="D18522">
        <v>24.274000000000001</v>
      </c>
      <c r="E18522">
        <v>60</v>
      </c>
      <c r="F18522">
        <f t="shared" si="579"/>
        <v>7.7541491060615867E-3</v>
      </c>
      <c r="G18522">
        <f t="shared" si="580"/>
        <v>3.1494766339553695E-4</v>
      </c>
    </row>
    <row r="18523" spans="3:7" x14ac:dyDescent="0.2">
      <c r="C18523">
        <v>744.58735000292461</v>
      </c>
      <c r="D18523">
        <v>24.277000000000001</v>
      </c>
      <c r="E18523">
        <v>60</v>
      </c>
      <c r="F18523">
        <f t="shared" si="579"/>
        <v>7.7576941670489492E-3</v>
      </c>
      <c r="G18523">
        <f t="shared" si="580"/>
        <v>3.1263510353894436E-4</v>
      </c>
    </row>
    <row r="18524" spans="3:7" x14ac:dyDescent="0.2">
      <c r="C18524">
        <v>744.62760000228877</v>
      </c>
      <c r="D18524">
        <v>24.277000000000001</v>
      </c>
      <c r="E18524">
        <v>60</v>
      </c>
      <c r="F18524">
        <f t="shared" si="579"/>
        <v>7.7576941670489492E-3</v>
      </c>
      <c r="G18524">
        <f t="shared" si="580"/>
        <v>3.122471852910995E-4</v>
      </c>
    </row>
    <row r="18525" spans="3:7" x14ac:dyDescent="0.2">
      <c r="C18525">
        <v>744.6680333375931</v>
      </c>
      <c r="D18525">
        <v>24.28</v>
      </c>
      <c r="E18525">
        <v>60</v>
      </c>
      <c r="F18525">
        <f t="shared" si="579"/>
        <v>7.7612407772131619E-3</v>
      </c>
      <c r="G18525">
        <f t="shared" si="580"/>
        <v>3.1381285072268664E-4</v>
      </c>
    </row>
    <row r="18526" spans="3:7" x14ac:dyDescent="0.2">
      <c r="C18526">
        <v>744.70851666927342</v>
      </c>
      <c r="D18526">
        <v>24.283999999999999</v>
      </c>
      <c r="E18526">
        <v>60</v>
      </c>
      <c r="F18526">
        <f t="shared" si="579"/>
        <v>7.7659720017108835E-3</v>
      </c>
      <c r="G18526">
        <f t="shared" si="580"/>
        <v>3.1439242036534489E-4</v>
      </c>
    </row>
    <row r="18527" spans="3:7" x14ac:dyDescent="0.2">
      <c r="C18527">
        <v>744.74863333702092</v>
      </c>
      <c r="D18527">
        <v>24.286999999999999</v>
      </c>
      <c r="E18527">
        <v>60</v>
      </c>
      <c r="F18527">
        <f t="shared" si="579"/>
        <v>7.7695222291296979E-3</v>
      </c>
      <c r="G18527">
        <f t="shared" si="580"/>
        <v>3.1168734182279267E-4</v>
      </c>
    </row>
    <row r="18528" spans="3:7" x14ac:dyDescent="0.2">
      <c r="C18528">
        <v>744.78903333346045</v>
      </c>
      <c r="D18528">
        <v>24.289000000000001</v>
      </c>
      <c r="E18528">
        <v>60</v>
      </c>
      <c r="F18528">
        <f t="shared" si="579"/>
        <v>7.7718899092178405E-3</v>
      </c>
      <c r="G18528">
        <f t="shared" si="580"/>
        <v>3.1398432466083945E-4</v>
      </c>
    </row>
    <row r="18529" spans="3:7" x14ac:dyDescent="0.2">
      <c r="C18529">
        <v>744.82911667029066</v>
      </c>
      <c r="D18529">
        <v>24.29</v>
      </c>
      <c r="E18529">
        <v>60</v>
      </c>
      <c r="F18529">
        <f t="shared" si="579"/>
        <v>7.7730740078763615E-3</v>
      </c>
      <c r="G18529">
        <f t="shared" si="580"/>
        <v>3.1157074366383819E-4</v>
      </c>
    </row>
    <row r="18530" spans="3:7" x14ac:dyDescent="0.2">
      <c r="C18530">
        <v>744.86943333148952</v>
      </c>
      <c r="D18530">
        <v>24.294</v>
      </c>
      <c r="E18530">
        <v>60</v>
      </c>
      <c r="F18530">
        <f t="shared" si="579"/>
        <v>7.7778121271646437E-3</v>
      </c>
      <c r="G18530">
        <f t="shared" si="580"/>
        <v>3.1357541639926697E-4</v>
      </c>
    </row>
    <row r="18531" spans="3:7" x14ac:dyDescent="0.2">
      <c r="C18531">
        <v>744.90954999923702</v>
      </c>
      <c r="D18531">
        <v>24.297000000000001</v>
      </c>
      <c r="E18531">
        <v>60</v>
      </c>
      <c r="F18531">
        <f t="shared" si="579"/>
        <v>7.7813675281881139E-3</v>
      </c>
      <c r="G18531">
        <f t="shared" si="580"/>
        <v>3.1216253574948893E-4</v>
      </c>
    </row>
    <row r="18532" spans="3:7" x14ac:dyDescent="0.2">
      <c r="C18532">
        <v>744.94985000292456</v>
      </c>
      <c r="D18532">
        <v>24.297000000000001</v>
      </c>
      <c r="E18532">
        <v>60</v>
      </c>
      <c r="F18532">
        <f t="shared" si="579"/>
        <v>7.7813675281881139E-3</v>
      </c>
      <c r="G18532">
        <f t="shared" si="580"/>
        <v>3.1358914008014933E-4</v>
      </c>
    </row>
    <row r="18533" spans="3:7" x14ac:dyDescent="0.2">
      <c r="C18533">
        <v>744.99004999796546</v>
      </c>
      <c r="D18533">
        <v>24.303000000000001</v>
      </c>
      <c r="E18533">
        <v>60</v>
      </c>
      <c r="F18533">
        <f t="shared" si="579"/>
        <v>7.7884829913263546E-3</v>
      </c>
      <c r="G18533">
        <f t="shared" si="580"/>
        <v>3.1309697762740325E-4</v>
      </c>
    </row>
    <row r="18534" spans="3:7" x14ac:dyDescent="0.2">
      <c r="C18534">
        <v>745.02963333129878</v>
      </c>
      <c r="D18534">
        <v>24.298999999999999</v>
      </c>
      <c r="E18534">
        <v>60</v>
      </c>
      <c r="F18534">
        <f t="shared" si="579"/>
        <v>7.783738658542442E-3</v>
      </c>
      <c r="G18534">
        <f t="shared" si="580"/>
        <v>3.0810632190057932E-4</v>
      </c>
    </row>
    <row r="18535" spans="3:7" x14ac:dyDescent="0.2">
      <c r="C18535">
        <v>745.06991666952774</v>
      </c>
      <c r="D18535">
        <v>24.300999999999998</v>
      </c>
      <c r="E18535">
        <v>60</v>
      </c>
      <c r="F18535">
        <f t="shared" si="579"/>
        <v>7.7861104795246697E-3</v>
      </c>
      <c r="G18535">
        <f t="shared" si="580"/>
        <v>3.1365052193474234E-4</v>
      </c>
    </row>
    <row r="18536" spans="3:7" x14ac:dyDescent="0.2">
      <c r="C18536">
        <v>745.11033333142598</v>
      </c>
      <c r="D18536">
        <v>24.303999999999998</v>
      </c>
      <c r="E18536">
        <v>60</v>
      </c>
      <c r="F18536">
        <f t="shared" si="579"/>
        <v>7.7896695063443882E-3</v>
      </c>
      <c r="G18536">
        <f t="shared" si="580"/>
        <v>3.1483243873690799E-4</v>
      </c>
    </row>
    <row r="18537" spans="3:7" x14ac:dyDescent="0.2">
      <c r="C18537">
        <v>745.15065000057223</v>
      </c>
      <c r="D18537">
        <v>24.309000000000001</v>
      </c>
      <c r="E18537">
        <v>60</v>
      </c>
      <c r="F18537">
        <f t="shared" si="579"/>
        <v>7.7956046735657434E-3</v>
      </c>
      <c r="G18537">
        <f t="shared" si="580"/>
        <v>3.1429281441911194E-4</v>
      </c>
    </row>
    <row r="18538" spans="3:7" x14ac:dyDescent="0.2">
      <c r="C18538">
        <v>745.19100000063577</v>
      </c>
      <c r="D18538">
        <v>24.311</v>
      </c>
      <c r="E18538">
        <v>60</v>
      </c>
      <c r="F18538">
        <f t="shared" si="579"/>
        <v>7.7979799505628992E-3</v>
      </c>
      <c r="G18538">
        <f t="shared" si="580"/>
        <v>3.1464849150069968E-4</v>
      </c>
    </row>
    <row r="18539" spans="3:7" x14ac:dyDescent="0.2">
      <c r="C18539">
        <v>745.23141667048139</v>
      </c>
      <c r="D18539">
        <v>24.314</v>
      </c>
      <c r="E18539">
        <v>60</v>
      </c>
      <c r="F18539">
        <f t="shared" si="579"/>
        <v>7.8015441632033793E-3</v>
      </c>
      <c r="G18539">
        <f t="shared" si="580"/>
        <v>3.1531243473026567E-4</v>
      </c>
    </row>
    <row r="18540" spans="3:7" x14ac:dyDescent="0.2">
      <c r="C18540">
        <v>745.27181666692093</v>
      </c>
      <c r="D18540">
        <v>24.318000000000001</v>
      </c>
      <c r="E18540">
        <v>60</v>
      </c>
      <c r="F18540">
        <f t="shared" si="579"/>
        <v>7.8062988690685755E-3</v>
      </c>
      <c r="G18540">
        <f t="shared" si="580"/>
        <v>3.1537444651629713E-4</v>
      </c>
    </row>
    <row r="18541" spans="3:7" x14ac:dyDescent="0.2">
      <c r="C18541">
        <v>745.31216666698458</v>
      </c>
      <c r="D18541">
        <v>24.321000000000002</v>
      </c>
      <c r="E18541">
        <v>60</v>
      </c>
      <c r="F18541">
        <f t="shared" si="579"/>
        <v>7.8098667160662796E-3</v>
      </c>
      <c r="G18541">
        <f t="shared" si="580"/>
        <v>3.1512812249040424E-4</v>
      </c>
    </row>
    <row r="18542" spans="3:7" x14ac:dyDescent="0.2">
      <c r="C18542">
        <v>745.35250000158942</v>
      </c>
      <c r="D18542">
        <v>24.327999999999999</v>
      </c>
      <c r="E18542">
        <v>60</v>
      </c>
      <c r="F18542">
        <f t="shared" si="579"/>
        <v>7.8181977549796333E-3</v>
      </c>
      <c r="G18542">
        <f t="shared" si="580"/>
        <v>3.1533398605839037E-4</v>
      </c>
    </row>
    <row r="18543" spans="3:7" x14ac:dyDescent="0.2">
      <c r="C18543">
        <v>745.39263333479562</v>
      </c>
      <c r="D18543">
        <v>24.327000000000002</v>
      </c>
      <c r="E18543">
        <v>60</v>
      </c>
      <c r="F18543">
        <f t="shared" si="579"/>
        <v>7.8170070866969785E-3</v>
      </c>
      <c r="G18543">
        <f t="shared" si="580"/>
        <v>3.1372255008563265E-4</v>
      </c>
    </row>
    <row r="18544" spans="3:7" x14ac:dyDescent="0.2">
      <c r="C18544">
        <v>745.43303333123526</v>
      </c>
      <c r="D18544">
        <v>24.332999999999998</v>
      </c>
      <c r="E18544">
        <v>60</v>
      </c>
      <c r="F18544">
        <f t="shared" si="579"/>
        <v>7.8241536971679314E-3</v>
      </c>
      <c r="G18544">
        <f t="shared" si="580"/>
        <v>3.1609578150882907E-4</v>
      </c>
    </row>
    <row r="18545" spans="3:7" x14ac:dyDescent="0.2">
      <c r="C18545">
        <v>745.47306666374209</v>
      </c>
      <c r="D18545">
        <v>24.334</v>
      </c>
      <c r="E18545">
        <v>60</v>
      </c>
      <c r="F18545">
        <f t="shared" si="579"/>
        <v>7.8253454059289702E-3</v>
      </c>
      <c r="G18545">
        <f t="shared" si="580"/>
        <v>3.1327465461629563E-4</v>
      </c>
    </row>
    <row r="18546" spans="3:7" x14ac:dyDescent="0.2">
      <c r="C18546">
        <v>745.5134833335876</v>
      </c>
      <c r="D18546">
        <v>24.338000000000001</v>
      </c>
      <c r="E18546">
        <v>60</v>
      </c>
      <c r="F18546">
        <f t="shared" si="579"/>
        <v>7.8301139761862027E-3</v>
      </c>
      <c r="G18546">
        <f t="shared" si="580"/>
        <v>3.1646713142825355E-4</v>
      </c>
    </row>
    <row r="18547" spans="3:7" x14ac:dyDescent="0.2">
      <c r="C18547">
        <v>745.55370000203447</v>
      </c>
      <c r="D18547">
        <v>24.341000000000001</v>
      </c>
      <c r="E18547">
        <v>60</v>
      </c>
      <c r="F18547">
        <f t="shared" si="579"/>
        <v>7.8336922265269653E-3</v>
      </c>
      <c r="G18547">
        <f t="shared" si="580"/>
        <v>3.1504500298908821E-4</v>
      </c>
    </row>
    <row r="18548" spans="3:7" x14ac:dyDescent="0.2">
      <c r="C18548">
        <v>745.59401666323345</v>
      </c>
      <c r="D18548">
        <v>24.341999999999999</v>
      </c>
      <c r="E18548">
        <v>60</v>
      </c>
      <c r="F18548">
        <f t="shared" si="579"/>
        <v>7.8348853239399562E-3</v>
      </c>
      <c r="G18548">
        <f t="shared" si="580"/>
        <v>3.1587641713808377E-4</v>
      </c>
    </row>
    <row r="18549" spans="3:7" x14ac:dyDescent="0.2">
      <c r="C18549">
        <v>745.63403333028157</v>
      </c>
      <c r="D18549">
        <v>24.344000000000001</v>
      </c>
      <c r="E18549">
        <v>60</v>
      </c>
      <c r="F18549">
        <f t="shared" si="579"/>
        <v>7.8372720398597502E-3</v>
      </c>
      <c r="G18549">
        <f t="shared" si="580"/>
        <v>3.1362150578461757E-4</v>
      </c>
    </row>
    <row r="18550" spans="3:7" x14ac:dyDescent="0.2">
      <c r="C18550">
        <v>745.67426666418714</v>
      </c>
      <c r="D18550">
        <v>24.346</v>
      </c>
      <c r="E18550">
        <v>60</v>
      </c>
      <c r="F18550">
        <f t="shared" si="579"/>
        <v>7.8396594507317008E-3</v>
      </c>
      <c r="G18550">
        <f t="shared" si="580"/>
        <v>3.1541563638729165E-4</v>
      </c>
    </row>
    <row r="18551" spans="3:7" x14ac:dyDescent="0.2">
      <c r="C18551">
        <v>745.71420000394187</v>
      </c>
      <c r="D18551">
        <v>24.355</v>
      </c>
      <c r="E18551">
        <v>60</v>
      </c>
      <c r="F18551">
        <f t="shared" si="579"/>
        <v>7.8504114048593907E-3</v>
      </c>
      <c r="G18551">
        <f t="shared" si="580"/>
        <v>3.1349314584461994E-4</v>
      </c>
    </row>
    <row r="18552" spans="3:7" x14ac:dyDescent="0.2">
      <c r="C18552">
        <v>745.75418333212531</v>
      </c>
      <c r="D18552">
        <v>24.356000000000002</v>
      </c>
      <c r="E18552">
        <v>60</v>
      </c>
      <c r="F18552">
        <f t="shared" si="579"/>
        <v>7.8516069361239428E-3</v>
      </c>
      <c r="G18552">
        <f t="shared" si="580"/>
        <v>3.1393337689440936E-4</v>
      </c>
    </row>
    <row r="18553" spans="3:7" x14ac:dyDescent="0.2">
      <c r="C18553">
        <v>745.79399999777479</v>
      </c>
      <c r="D18553">
        <v>24.358000000000001</v>
      </c>
      <c r="E18553">
        <v>60</v>
      </c>
      <c r="F18553">
        <f t="shared" si="579"/>
        <v>7.8539985207594521E-3</v>
      </c>
      <c r="G18553">
        <f t="shared" si="580"/>
        <v>3.1272003311260749E-4</v>
      </c>
    </row>
    <row r="18554" spans="3:7" x14ac:dyDescent="0.2">
      <c r="C18554">
        <v>745.83413333098099</v>
      </c>
      <c r="D18554">
        <v>24.358000000000001</v>
      </c>
      <c r="E18554">
        <v>60</v>
      </c>
      <c r="F18554">
        <f t="shared" si="579"/>
        <v>7.8539985207594521E-3</v>
      </c>
      <c r="G18554">
        <f t="shared" si="580"/>
        <v>3.1520713963463704E-4</v>
      </c>
    </row>
    <row r="18555" spans="3:7" x14ac:dyDescent="0.2">
      <c r="C18555">
        <v>745.87441666920984</v>
      </c>
      <c r="D18555">
        <v>24.361999999999998</v>
      </c>
      <c r="E18555">
        <v>60</v>
      </c>
      <c r="F18555">
        <f t="shared" si="579"/>
        <v>7.8587837791320447E-3</v>
      </c>
      <c r="G18555">
        <f t="shared" si="580"/>
        <v>3.1657804504214734E-4</v>
      </c>
    </row>
    <row r="18556" spans="3:7" x14ac:dyDescent="0.2">
      <c r="C18556">
        <v>745.91455000241592</v>
      </c>
      <c r="D18556">
        <v>24.363</v>
      </c>
      <c r="E18556">
        <v>60</v>
      </c>
      <c r="F18556">
        <f t="shared" si="579"/>
        <v>7.8599805290954557E-3</v>
      </c>
      <c r="G18556">
        <f t="shared" si="580"/>
        <v>3.1544721756753458E-4</v>
      </c>
    </row>
    <row r="18557" spans="3:7" x14ac:dyDescent="0.2">
      <c r="C18557">
        <v>745.95494999885557</v>
      </c>
      <c r="D18557">
        <v>24.364000000000001</v>
      </c>
      <c r="E18557">
        <v>60</v>
      </c>
      <c r="F18557">
        <f t="shared" si="579"/>
        <v>7.8611774532553261E-3</v>
      </c>
      <c r="G18557">
        <f t="shared" si="580"/>
        <v>3.1759154112294218E-4</v>
      </c>
    </row>
    <row r="18558" spans="3:7" x14ac:dyDescent="0.2">
      <c r="C18558">
        <v>745.99529999891922</v>
      </c>
      <c r="D18558">
        <v>24.363</v>
      </c>
      <c r="E18558">
        <v>60</v>
      </c>
      <c r="F18558">
        <f t="shared" si="579"/>
        <v>7.8599805290954557E-3</v>
      </c>
      <c r="G18558">
        <f t="shared" si="580"/>
        <v>3.1715021484932148E-4</v>
      </c>
    </row>
    <row r="18559" spans="3:7" x14ac:dyDescent="0.2">
      <c r="C18559">
        <v>746.03556666374209</v>
      </c>
      <c r="D18559">
        <v>24.369</v>
      </c>
      <c r="E18559">
        <v>60</v>
      </c>
      <c r="F18559">
        <f t="shared" si="579"/>
        <v>7.8671646878470686E-3</v>
      </c>
      <c r="G18559">
        <f t="shared" si="580"/>
        <v>3.1678448359182519E-4</v>
      </c>
    </row>
    <row r="18560" spans="3:7" x14ac:dyDescent="0.2">
      <c r="C18560">
        <v>746.076016664505</v>
      </c>
      <c r="D18560">
        <v>24.367999999999999</v>
      </c>
      <c r="E18560">
        <v>60</v>
      </c>
      <c r="F18560">
        <f t="shared" si="579"/>
        <v>7.8659668923425144E-3</v>
      </c>
      <c r="G18560">
        <f t="shared" si="580"/>
        <v>3.1817836679633231E-4</v>
      </c>
    </row>
    <row r="18561" spans="3:7" x14ac:dyDescent="0.2">
      <c r="C18561">
        <v>746.11595000425973</v>
      </c>
      <c r="D18561">
        <v>24.37</v>
      </c>
      <c r="E18561">
        <v>60</v>
      </c>
      <c r="F18561">
        <f t="shared" si="579"/>
        <v>7.8683626576929594E-3</v>
      </c>
      <c r="G18561">
        <f t="shared" si="580"/>
        <v>3.1420999932304578E-4</v>
      </c>
    </row>
    <row r="18562" spans="3:7" x14ac:dyDescent="0.2">
      <c r="C18562">
        <v>746.15596666336057</v>
      </c>
      <c r="D18562">
        <v>24.372</v>
      </c>
      <c r="E18562">
        <v>60</v>
      </c>
      <c r="F18562">
        <f t="shared" si="579"/>
        <v>7.8707591205058446E-3</v>
      </c>
      <c r="G18562">
        <f t="shared" si="580"/>
        <v>3.1496148459013201E-4</v>
      </c>
    </row>
    <row r="18563" spans="3:7" x14ac:dyDescent="0.2">
      <c r="C18563">
        <v>746.19601666927338</v>
      </c>
      <c r="D18563">
        <v>24.378</v>
      </c>
      <c r="E18563">
        <v>60</v>
      </c>
      <c r="F18563">
        <f t="shared" ref="F18563:F18626" si="581">EXP(-13478*(1/(D18563+273.15)-1/(E18563+273.15)))</f>
        <v>7.8779526956536047E-3</v>
      </c>
      <c r="G18563">
        <f t="shared" si="580"/>
        <v>3.1551205204171311E-4</v>
      </c>
    </row>
    <row r="18564" spans="3:7" x14ac:dyDescent="0.2">
      <c r="C18564">
        <v>746.23635000387833</v>
      </c>
      <c r="D18564">
        <v>24.373999999999999</v>
      </c>
      <c r="E18564">
        <v>60</v>
      </c>
      <c r="F18564">
        <f t="shared" si="581"/>
        <v>7.8731562809745623E-3</v>
      </c>
      <c r="G18564">
        <f t="shared" ref="G18564:G18627" si="582">F18564*(C18564-C18563)</f>
        <v>3.1755064667762762E-4</v>
      </c>
    </row>
    <row r="18565" spans="3:7" x14ac:dyDescent="0.2">
      <c r="C18565">
        <v>746.2761666695277</v>
      </c>
      <c r="D18565">
        <v>24.38</v>
      </c>
      <c r="E18565">
        <v>60</v>
      </c>
      <c r="F18565">
        <f t="shared" si="581"/>
        <v>7.8803519502511528E-3</v>
      </c>
      <c r="G18565">
        <f t="shared" si="582"/>
        <v>3.1376933880249982E-4</v>
      </c>
    </row>
    <row r="18566" spans="3:7" x14ac:dyDescent="0.2">
      <c r="C18566">
        <v>746.31614999771114</v>
      </c>
      <c r="D18566">
        <v>24.381</v>
      </c>
      <c r="E18566">
        <v>60</v>
      </c>
      <c r="F18566">
        <f t="shared" si="581"/>
        <v>7.8815518394490958E-3</v>
      </c>
      <c r="G18566">
        <f t="shared" si="582"/>
        <v>3.1513067379148029E-4</v>
      </c>
    </row>
    <row r="18567" spans="3:7" x14ac:dyDescent="0.2">
      <c r="C18567">
        <v>746.35656666755676</v>
      </c>
      <c r="D18567">
        <v>24.38</v>
      </c>
      <c r="E18567">
        <v>60</v>
      </c>
      <c r="F18567">
        <f t="shared" si="581"/>
        <v>7.8803519502511528E-3</v>
      </c>
      <c r="G18567">
        <f t="shared" si="582"/>
        <v>3.1849758304063996E-4</v>
      </c>
    </row>
    <row r="18568" spans="3:7" x14ac:dyDescent="0.2">
      <c r="C18568">
        <v>746.39690000216171</v>
      </c>
      <c r="D18568">
        <v>24.382999999999999</v>
      </c>
      <c r="E18568">
        <v>60</v>
      </c>
      <c r="F18568">
        <f t="shared" si="581"/>
        <v>7.8839521417645615E-3</v>
      </c>
      <c r="G18568">
        <f t="shared" si="582"/>
        <v>3.1798607974321916E-4</v>
      </c>
    </row>
    <row r="18569" spans="3:7" x14ac:dyDescent="0.2">
      <c r="C18569">
        <v>746.43726666768396</v>
      </c>
      <c r="D18569">
        <v>24.385000000000002</v>
      </c>
      <c r="E18569">
        <v>60</v>
      </c>
      <c r="F18569">
        <f t="shared" si="581"/>
        <v>7.8863531428007231E-3</v>
      </c>
      <c r="G18569">
        <f t="shared" si="582"/>
        <v>3.1834577950572141E-4</v>
      </c>
    </row>
    <row r="18570" spans="3:7" x14ac:dyDescent="0.2">
      <c r="C18570">
        <v>746.47795000076292</v>
      </c>
      <c r="D18570">
        <v>24.388999999999999</v>
      </c>
      <c r="E18570">
        <v>60</v>
      </c>
      <c r="F18570">
        <f t="shared" si="581"/>
        <v>7.8911572418105449E-3</v>
      </c>
      <c r="G18570">
        <f t="shared" si="582"/>
        <v>3.2103857844702216E-4</v>
      </c>
    </row>
    <row r="18571" spans="3:7" x14ac:dyDescent="0.2">
      <c r="C18571">
        <v>746.51825000445046</v>
      </c>
      <c r="D18571">
        <v>24.391999999999999</v>
      </c>
      <c r="E18571">
        <v>60</v>
      </c>
      <c r="F18571">
        <f t="shared" si="581"/>
        <v>7.8947621516515121E-3</v>
      </c>
      <c r="G18571">
        <f t="shared" si="582"/>
        <v>3.1815894382387244E-4</v>
      </c>
    </row>
    <row r="18572" spans="3:7" x14ac:dyDescent="0.2">
      <c r="C18572">
        <v>746.55871667067208</v>
      </c>
      <c r="D18572">
        <v>24.393000000000001</v>
      </c>
      <c r="E18572">
        <v>60</v>
      </c>
      <c r="F18572">
        <f t="shared" si="581"/>
        <v>7.8959641380294179E-3</v>
      </c>
      <c r="G18572">
        <f t="shared" si="582"/>
        <v>3.1952334527150729E-4</v>
      </c>
    </row>
    <row r="18573" spans="3:7" x14ac:dyDescent="0.2">
      <c r="C18573">
        <v>746.59885000387828</v>
      </c>
      <c r="D18573">
        <v>24.391999999999999</v>
      </c>
      <c r="E18573">
        <v>60</v>
      </c>
      <c r="F18573">
        <f t="shared" si="581"/>
        <v>7.8947621516515121E-3</v>
      </c>
      <c r="G18573">
        <f t="shared" si="582"/>
        <v>3.1684312001592263E-4</v>
      </c>
    </row>
    <row r="18574" spans="3:7" x14ac:dyDescent="0.2">
      <c r="C18574">
        <v>746.63908333778386</v>
      </c>
      <c r="D18574">
        <v>24.393999999999998</v>
      </c>
      <c r="E18574">
        <v>60</v>
      </c>
      <c r="F18574">
        <f t="shared" si="581"/>
        <v>7.8971662993298445E-3</v>
      </c>
      <c r="G18574">
        <f t="shared" si="582"/>
        <v>3.1772932862879816E-4</v>
      </c>
    </row>
    <row r="18575" spans="3:7" x14ac:dyDescent="0.2">
      <c r="C18575">
        <v>746.67949999968209</v>
      </c>
      <c r="D18575">
        <v>24.396999999999998</v>
      </c>
      <c r="E18575">
        <v>60</v>
      </c>
      <c r="F18575">
        <f t="shared" si="581"/>
        <v>7.9007738330089793E-3</v>
      </c>
      <c r="G18575">
        <f t="shared" si="582"/>
        <v>3.1932290474314176E-4</v>
      </c>
    </row>
    <row r="18576" spans="3:7" x14ac:dyDescent="0.2">
      <c r="C18576">
        <v>746.71998333136241</v>
      </c>
      <c r="D18576">
        <v>24.401</v>
      </c>
      <c r="E18576">
        <v>60</v>
      </c>
      <c r="F18576">
        <f t="shared" si="581"/>
        <v>7.905586328301753E-3</v>
      </c>
      <c r="G18576">
        <f t="shared" si="582"/>
        <v>3.2004447345604766E-4</v>
      </c>
    </row>
    <row r="18577" spans="3:7" x14ac:dyDescent="0.2">
      <c r="C18577">
        <v>746.76005000273392</v>
      </c>
      <c r="D18577">
        <v>24.402000000000001</v>
      </c>
      <c r="E18577">
        <v>60</v>
      </c>
      <c r="F18577">
        <f t="shared" si="581"/>
        <v>7.9067898898559086E-3</v>
      </c>
      <c r="G18577">
        <f t="shared" si="582"/>
        <v>3.1679875212039832E-4</v>
      </c>
    </row>
    <row r="18578" spans="3:7" x14ac:dyDescent="0.2">
      <c r="C18578">
        <v>746.80038333733876</v>
      </c>
      <c r="D18578">
        <v>24.405000000000001</v>
      </c>
      <c r="E18578">
        <v>60</v>
      </c>
      <c r="F18578">
        <f t="shared" si="581"/>
        <v>7.910401625461019E-3</v>
      </c>
      <c r="G18578">
        <f t="shared" si="582"/>
        <v>3.1905287561837729E-4</v>
      </c>
    </row>
    <row r="18579" spans="3:7" x14ac:dyDescent="0.2">
      <c r="C18579">
        <v>746.83998333613079</v>
      </c>
      <c r="D18579">
        <v>24.408000000000001</v>
      </c>
      <c r="E18579">
        <v>60</v>
      </c>
      <c r="F18579">
        <f t="shared" si="581"/>
        <v>7.9140149379903334E-3</v>
      </c>
      <c r="G18579">
        <f t="shared" si="582"/>
        <v>3.1339498198450628E-4</v>
      </c>
    </row>
    <row r="18580" spans="3:7" x14ac:dyDescent="0.2">
      <c r="C18580">
        <v>746.8800833304723</v>
      </c>
      <c r="D18580">
        <v>24.411999999999999</v>
      </c>
      <c r="E18580">
        <v>60</v>
      </c>
      <c r="F18580">
        <f t="shared" si="581"/>
        <v>7.9188351421561366E-3</v>
      </c>
      <c r="G18580">
        <f t="shared" si="582"/>
        <v>3.1754524439186885E-4</v>
      </c>
    </row>
    <row r="18581" spans="3:7" x14ac:dyDescent="0.2">
      <c r="C18581">
        <v>746.9201166709264</v>
      </c>
      <c r="D18581">
        <v>24.416</v>
      </c>
      <c r="E18581">
        <v>60</v>
      </c>
      <c r="F18581">
        <f t="shared" si="581"/>
        <v>7.9236581524643086E-3</v>
      </c>
      <c r="G18581">
        <f t="shared" si="582"/>
        <v>3.1721050445952104E-4</v>
      </c>
    </row>
    <row r="18582" spans="3:7" x14ac:dyDescent="0.2">
      <c r="C18582">
        <v>746.96021666526792</v>
      </c>
      <c r="D18582">
        <v>24.419</v>
      </c>
      <c r="E18582">
        <v>60</v>
      </c>
      <c r="F18582">
        <f t="shared" si="581"/>
        <v>7.9272772526625991E-3</v>
      </c>
      <c r="G18582">
        <f t="shared" si="582"/>
        <v>3.1788377297540849E-4</v>
      </c>
    </row>
    <row r="18583" spans="3:7" x14ac:dyDescent="0.2">
      <c r="C18583">
        <v>746.99931666851046</v>
      </c>
      <c r="D18583">
        <v>24.420999999999999</v>
      </c>
      <c r="E18583">
        <v>60</v>
      </c>
      <c r="F18583">
        <f t="shared" si="581"/>
        <v>7.9296908638583716E-3</v>
      </c>
      <c r="G18583">
        <f t="shared" si="582"/>
        <v>3.1005093848918749E-4</v>
      </c>
    </row>
    <row r="18584" spans="3:7" x14ac:dyDescent="0.2">
      <c r="C18584">
        <v>747.04216667016351</v>
      </c>
      <c r="D18584">
        <v>24.422999999999998</v>
      </c>
      <c r="E18584">
        <v>60</v>
      </c>
      <c r="F18584">
        <f t="shared" si="581"/>
        <v>7.9321051774654417E-3</v>
      </c>
      <c r="G18584">
        <f t="shared" si="582"/>
        <v>3.3989071996656572E-4</v>
      </c>
    </row>
    <row r="18585" spans="3:7" x14ac:dyDescent="0.2">
      <c r="C18585">
        <v>747.08118333021798</v>
      </c>
      <c r="D18585">
        <v>24.414000000000001</v>
      </c>
      <c r="E18585">
        <v>60</v>
      </c>
      <c r="F18585">
        <f t="shared" si="581"/>
        <v>7.9212462964451773E-3</v>
      </c>
      <c r="G18585">
        <f t="shared" si="582"/>
        <v>3.0906057395614433E-4</v>
      </c>
    </row>
    <row r="18586" spans="3:7" x14ac:dyDescent="0.2">
      <c r="C18586">
        <v>747.12015000184374</v>
      </c>
      <c r="D18586">
        <v>24.405000000000001</v>
      </c>
      <c r="E18586">
        <v>60</v>
      </c>
      <c r="F18586">
        <f t="shared" si="581"/>
        <v>7.910401625461019E-3</v>
      </c>
      <c r="G18586">
        <f t="shared" si="582"/>
        <v>3.0824202256720149E-4</v>
      </c>
    </row>
    <row r="18587" spans="3:7" x14ac:dyDescent="0.2">
      <c r="C18587">
        <v>747.15958333015442</v>
      </c>
      <c r="D18587">
        <v>24.396999999999998</v>
      </c>
      <c r="E18587">
        <v>60</v>
      </c>
      <c r="F18587">
        <f t="shared" si="581"/>
        <v>7.9007738330089793E-3</v>
      </c>
      <c r="G18587">
        <f t="shared" si="582"/>
        <v>3.1155380846546417E-4</v>
      </c>
    </row>
    <row r="18588" spans="3:7" x14ac:dyDescent="0.2">
      <c r="C18588">
        <v>747.19904999732967</v>
      </c>
      <c r="D18588">
        <v>24.385000000000002</v>
      </c>
      <c r="E18588">
        <v>60</v>
      </c>
      <c r="F18588">
        <f t="shared" si="581"/>
        <v>7.8863531428007231E-3</v>
      </c>
      <c r="G18588">
        <f t="shared" si="582"/>
        <v>3.1124807471338318E-4</v>
      </c>
    </row>
    <row r="18589" spans="3:7" x14ac:dyDescent="0.2">
      <c r="C18589">
        <v>747.23845000267033</v>
      </c>
      <c r="D18589">
        <v>24.379000000000001</v>
      </c>
      <c r="E18589">
        <v>60</v>
      </c>
      <c r="F18589">
        <f t="shared" si="581"/>
        <v>7.8791522356607274E-3</v>
      </c>
      <c r="G18589">
        <f t="shared" si="582"/>
        <v>3.1043864016496196E-4</v>
      </c>
    </row>
    <row r="18590" spans="3:7" x14ac:dyDescent="0.2">
      <c r="C18590">
        <v>747.2782833337784</v>
      </c>
      <c r="D18590">
        <v>24.366</v>
      </c>
      <c r="E18590">
        <v>60</v>
      </c>
      <c r="F18590">
        <f t="shared" si="581"/>
        <v>7.8635718242610671E-3</v>
      </c>
      <c r="G18590">
        <f t="shared" si="582"/>
        <v>3.1323226016788527E-4</v>
      </c>
    </row>
    <row r="18591" spans="3:7" x14ac:dyDescent="0.2">
      <c r="C18591">
        <v>747.31753333409631</v>
      </c>
      <c r="D18591">
        <v>24.356999999999999</v>
      </c>
      <c r="E18591">
        <v>60</v>
      </c>
      <c r="F18591">
        <f t="shared" si="581"/>
        <v>7.852802641415876E-3</v>
      </c>
      <c r="G18591">
        <f t="shared" si="582"/>
        <v>3.0822250617203092E-4</v>
      </c>
    </row>
    <row r="18592" spans="3:7" x14ac:dyDescent="0.2">
      <c r="C18592">
        <v>747.35700000127156</v>
      </c>
      <c r="D18592">
        <v>24.346</v>
      </c>
      <c r="E18592">
        <v>60</v>
      </c>
      <c r="F18592">
        <f t="shared" si="581"/>
        <v>7.8396594507317008E-3</v>
      </c>
      <c r="G18592">
        <f t="shared" si="582"/>
        <v>3.0940523030931162E-4</v>
      </c>
    </row>
    <row r="18593" spans="3:7" x14ac:dyDescent="0.2">
      <c r="C18593">
        <v>747.39649999936421</v>
      </c>
      <c r="D18593">
        <v>24.352</v>
      </c>
      <c r="E18593">
        <v>60</v>
      </c>
      <c r="F18593">
        <f t="shared" si="581"/>
        <v>7.8468258549889407E-3</v>
      </c>
      <c r="G18593">
        <f t="shared" si="582"/>
        <v>3.0994960630543057E-4</v>
      </c>
    </row>
    <row r="18594" spans="3:7" x14ac:dyDescent="0.2">
      <c r="C18594">
        <v>747.43599999745686</v>
      </c>
      <c r="D18594">
        <v>24.346</v>
      </c>
      <c r="E18594">
        <v>60</v>
      </c>
      <c r="F18594">
        <f t="shared" si="581"/>
        <v>7.8396594507317008E-3</v>
      </c>
      <c r="G18594">
        <f t="shared" si="582"/>
        <v>3.0966653335093845E-4</v>
      </c>
    </row>
    <row r="18595" spans="3:7" x14ac:dyDescent="0.2">
      <c r="C18595">
        <v>747.4746166706085</v>
      </c>
      <c r="D18595">
        <v>24.349</v>
      </c>
      <c r="E18595">
        <v>60</v>
      </c>
      <c r="F18595">
        <f t="shared" si="581"/>
        <v>7.8432418704967952E-3</v>
      </c>
      <c r="G18595">
        <f t="shared" si="582"/>
        <v>3.0287990776220767E-4</v>
      </c>
    </row>
    <row r="18596" spans="3:7" x14ac:dyDescent="0.2">
      <c r="C18596">
        <v>747.51413333415985</v>
      </c>
      <c r="D18596">
        <v>24.347999999999999</v>
      </c>
      <c r="E18596">
        <v>60</v>
      </c>
      <c r="F18596">
        <f t="shared" si="581"/>
        <v>7.8420475567486953E-3</v>
      </c>
      <c r="G18596">
        <f t="shared" si="582"/>
        <v>3.0989155485375042E-4</v>
      </c>
    </row>
    <row r="18597" spans="3:7" x14ac:dyDescent="0.2">
      <c r="C18597">
        <v>747.55318333307901</v>
      </c>
      <c r="D18597">
        <v>24.35</v>
      </c>
      <c r="E18597">
        <v>60</v>
      </c>
      <c r="F18597">
        <f t="shared" si="581"/>
        <v>7.8444363581034633E-3</v>
      </c>
      <c r="G18597">
        <f t="shared" si="582"/>
        <v>3.0632523130531218E-4</v>
      </c>
    </row>
    <row r="18598" spans="3:7" x14ac:dyDescent="0.2">
      <c r="C18598">
        <v>747.59288333257041</v>
      </c>
      <c r="D18598">
        <v>24.349</v>
      </c>
      <c r="E18598">
        <v>60</v>
      </c>
      <c r="F18598">
        <f t="shared" si="581"/>
        <v>7.8432418704967952E-3</v>
      </c>
      <c r="G18598">
        <f t="shared" si="582"/>
        <v>3.1137669826968142E-4</v>
      </c>
    </row>
    <row r="18599" spans="3:7" x14ac:dyDescent="0.2">
      <c r="C18599">
        <v>747.63208333651221</v>
      </c>
      <c r="D18599">
        <v>24.359000000000002</v>
      </c>
      <c r="E18599">
        <v>60</v>
      </c>
      <c r="F18599">
        <f t="shared" si="581"/>
        <v>7.8551945741786484E-3</v>
      </c>
      <c r="G18599">
        <f t="shared" si="582"/>
        <v>3.0792365827141517E-4</v>
      </c>
    </row>
    <row r="18600" spans="3:7" x14ac:dyDescent="0.2">
      <c r="C18600">
        <v>747.67143333752949</v>
      </c>
      <c r="D18600">
        <v>24.36</v>
      </c>
      <c r="E18600">
        <v>60</v>
      </c>
      <c r="F18600">
        <f t="shared" si="581"/>
        <v>7.8563908016977581E-3</v>
      </c>
      <c r="G18600">
        <f t="shared" si="582"/>
        <v>3.0914898603897896E-4</v>
      </c>
    </row>
    <row r="18601" spans="3:7" x14ac:dyDescent="0.2">
      <c r="C18601">
        <v>747.7102500041326</v>
      </c>
      <c r="D18601">
        <v>24.363</v>
      </c>
      <c r="E18601">
        <v>60</v>
      </c>
      <c r="F18601">
        <f t="shared" si="581"/>
        <v>7.8599805290954557E-3</v>
      </c>
      <c r="G18601">
        <f t="shared" si="582"/>
        <v>3.0509824370484321E-4</v>
      </c>
    </row>
    <row r="18602" spans="3:7" x14ac:dyDescent="0.2">
      <c r="C18602">
        <v>747.74975000222526</v>
      </c>
      <c r="D18602">
        <v>24.366</v>
      </c>
      <c r="E18602">
        <v>60</v>
      </c>
      <c r="F18602">
        <f t="shared" si="581"/>
        <v>7.8635718242610671E-3</v>
      </c>
      <c r="G18602">
        <f t="shared" si="582"/>
        <v>3.1061107205973917E-4</v>
      </c>
    </row>
    <row r="18603" spans="3:7" x14ac:dyDescent="0.2">
      <c r="C18603">
        <v>747.78874999682114</v>
      </c>
      <c r="D18603">
        <v>24.367000000000001</v>
      </c>
      <c r="E18603">
        <v>60</v>
      </c>
      <c r="F18603">
        <f t="shared" si="581"/>
        <v>7.8647692711552863E-3</v>
      </c>
      <c r="G18603">
        <f t="shared" si="582"/>
        <v>3.0672595907292626E-4</v>
      </c>
    </row>
    <row r="18604" spans="3:7" x14ac:dyDescent="0.2">
      <c r="C18604">
        <v>747.82803333600361</v>
      </c>
      <c r="D18604">
        <v>24.367999999999999</v>
      </c>
      <c r="E18604">
        <v>60</v>
      </c>
      <c r="F18604">
        <f t="shared" si="581"/>
        <v>7.8659668923425144E-3</v>
      </c>
      <c r="G18604">
        <f t="shared" si="582"/>
        <v>3.0900144543001117E-4</v>
      </c>
    </row>
    <row r="18605" spans="3:7" x14ac:dyDescent="0.2">
      <c r="C18605">
        <v>747.86758333047226</v>
      </c>
      <c r="D18605">
        <v>24.372</v>
      </c>
      <c r="E18605">
        <v>60</v>
      </c>
      <c r="F18605">
        <f t="shared" si="581"/>
        <v>7.8707591205058446E-3</v>
      </c>
      <c r="G18605">
        <f t="shared" si="582"/>
        <v>3.1128847968003143E-4</v>
      </c>
    </row>
    <row r="18606" spans="3:7" x14ac:dyDescent="0.2">
      <c r="C18606">
        <v>747.90661666393282</v>
      </c>
      <c r="D18606">
        <v>24.373999999999999</v>
      </c>
      <c r="E18606">
        <v>60</v>
      </c>
      <c r="F18606">
        <f t="shared" si="581"/>
        <v>7.8731562809745623E-3</v>
      </c>
      <c r="G18606">
        <f t="shared" si="582"/>
        <v>3.0731553450242741E-4</v>
      </c>
    </row>
    <row r="18607" spans="3:7" x14ac:dyDescent="0.2">
      <c r="C18607">
        <v>747.94564999739328</v>
      </c>
      <c r="D18607">
        <v>24.373000000000001</v>
      </c>
      <c r="E18607">
        <v>60</v>
      </c>
      <c r="F18607">
        <f t="shared" si="581"/>
        <v>7.871957613521087E-3</v>
      </c>
      <c r="G18607">
        <f t="shared" si="582"/>
        <v>3.0726874651511261E-4</v>
      </c>
    </row>
    <row r="18608" spans="3:7" x14ac:dyDescent="0.2">
      <c r="C18608">
        <v>747.98496666749315</v>
      </c>
      <c r="D18608">
        <v>24.373000000000001</v>
      </c>
      <c r="E18608">
        <v>60</v>
      </c>
      <c r="F18608">
        <f t="shared" si="581"/>
        <v>7.871957613521087E-3</v>
      </c>
      <c r="G18608">
        <f t="shared" si="582"/>
        <v>3.0949916053103977E-4</v>
      </c>
    </row>
    <row r="18609" spans="3:7" x14ac:dyDescent="0.2">
      <c r="C18609">
        <v>748.02450000445049</v>
      </c>
      <c r="D18609">
        <v>24.375</v>
      </c>
      <c r="E18609">
        <v>60</v>
      </c>
      <c r="F18609">
        <f t="shared" si="581"/>
        <v>7.8743551228902947E-3</v>
      </c>
      <c r="G18609">
        <f t="shared" si="582"/>
        <v>3.1129953439492828E-4</v>
      </c>
    </row>
    <row r="18610" spans="3:7" x14ac:dyDescent="0.2">
      <c r="C18610">
        <v>748.06404999891913</v>
      </c>
      <c r="D18610">
        <v>24.373999999999999</v>
      </c>
      <c r="E18610">
        <v>60</v>
      </c>
      <c r="F18610">
        <f t="shared" si="581"/>
        <v>7.8731562809745623E-3</v>
      </c>
      <c r="G18610">
        <f t="shared" si="582"/>
        <v>3.1138328736330967E-4</v>
      </c>
    </row>
    <row r="18611" spans="3:7" x14ac:dyDescent="0.2">
      <c r="C18611">
        <v>748.10311666329699</v>
      </c>
      <c r="D18611">
        <v>24.378</v>
      </c>
      <c r="E18611">
        <v>60</v>
      </c>
      <c r="F18611">
        <f t="shared" si="581"/>
        <v>7.8779526956536047E-3</v>
      </c>
      <c r="G18611">
        <f t="shared" si="582"/>
        <v>3.0776533394572442E-4</v>
      </c>
    </row>
    <row r="18612" spans="3:7" x14ac:dyDescent="0.2">
      <c r="C18612">
        <v>748.1422666708628</v>
      </c>
      <c r="D18612">
        <v>24.382999999999999</v>
      </c>
      <c r="E18612">
        <v>60</v>
      </c>
      <c r="F18612">
        <f t="shared" si="581"/>
        <v>7.8839521417645615E-3</v>
      </c>
      <c r="G18612">
        <f t="shared" si="582"/>
        <v>3.0865678599855599E-4</v>
      </c>
    </row>
    <row r="18613" spans="3:7" x14ac:dyDescent="0.2">
      <c r="C18613">
        <v>748.18155000209811</v>
      </c>
      <c r="D18613">
        <v>24.388000000000002</v>
      </c>
      <c r="E18613">
        <v>60</v>
      </c>
      <c r="F18613">
        <f t="shared" si="581"/>
        <v>7.8899559548803264E-3</v>
      </c>
      <c r="G18613">
        <f t="shared" si="582"/>
        <v>3.0994375320757419E-4</v>
      </c>
    </row>
    <row r="18614" spans="3:7" x14ac:dyDescent="0.2">
      <c r="C18614">
        <v>748.22106666564946</v>
      </c>
      <c r="D18614">
        <v>24.393999999999998</v>
      </c>
      <c r="E18614">
        <v>60</v>
      </c>
      <c r="F18614">
        <f t="shared" si="581"/>
        <v>7.8971662993298445E-3</v>
      </c>
      <c r="G18614">
        <f t="shared" si="582"/>
        <v>3.1206966365970331E-4</v>
      </c>
    </row>
    <row r="18615" spans="3:7" x14ac:dyDescent="0.2">
      <c r="C18615">
        <v>748.26043333212533</v>
      </c>
      <c r="D18615">
        <v>24.396000000000001</v>
      </c>
      <c r="E18615">
        <v>60</v>
      </c>
      <c r="F18615">
        <f t="shared" si="581"/>
        <v>7.8995711467954033E-3</v>
      </c>
      <c r="G18615">
        <f t="shared" si="582"/>
        <v>3.1097978263830976E-4</v>
      </c>
    </row>
    <row r="18616" spans="3:7" x14ac:dyDescent="0.2">
      <c r="C18616">
        <v>748.30001666545866</v>
      </c>
      <c r="D18616">
        <v>24.402000000000001</v>
      </c>
      <c r="E18616">
        <v>60</v>
      </c>
      <c r="F18616">
        <f t="shared" si="581"/>
        <v>7.9067898898559086E-3</v>
      </c>
      <c r="G18616">
        <f t="shared" si="582"/>
        <v>3.1297709980673648E-4</v>
      </c>
    </row>
    <row r="18617" spans="3:7" x14ac:dyDescent="0.2">
      <c r="C18617">
        <v>748.33906666437781</v>
      </c>
      <c r="D18617">
        <v>24.401</v>
      </c>
      <c r="E18617">
        <v>60</v>
      </c>
      <c r="F18617">
        <f t="shared" si="581"/>
        <v>7.905586328301753E-3</v>
      </c>
      <c r="G18617">
        <f t="shared" si="582"/>
        <v>3.0871313757546172E-4</v>
      </c>
    </row>
    <row r="18618" spans="3:7" x14ac:dyDescent="0.2">
      <c r="C18618">
        <v>748.37816666762035</v>
      </c>
      <c r="D18618">
        <v>24.408999999999999</v>
      </c>
      <c r="E18618">
        <v>60</v>
      </c>
      <c r="F18618">
        <f t="shared" si="581"/>
        <v>7.9152197260410027E-3</v>
      </c>
      <c r="G18618">
        <f t="shared" si="582"/>
        <v>3.0948511695360513E-4</v>
      </c>
    </row>
    <row r="18619" spans="3:7" x14ac:dyDescent="0.2">
      <c r="C18619">
        <v>748.41751666863763</v>
      </c>
      <c r="D18619">
        <v>24.411000000000001</v>
      </c>
      <c r="E18619">
        <v>60</v>
      </c>
      <c r="F18619">
        <f t="shared" si="581"/>
        <v>7.9176298280996555E-3</v>
      </c>
      <c r="G18619">
        <f t="shared" si="582"/>
        <v>3.1155874179019104E-4</v>
      </c>
    </row>
    <row r="18620" spans="3:7" x14ac:dyDescent="0.2">
      <c r="C18620">
        <v>748.45580000082657</v>
      </c>
      <c r="D18620">
        <v>24.413</v>
      </c>
      <c r="E18620">
        <v>60</v>
      </c>
      <c r="F18620">
        <f t="shared" si="581"/>
        <v>7.9200406315965959E-3</v>
      </c>
      <c r="G18620">
        <f t="shared" si="582"/>
        <v>3.0320554644930922E-4</v>
      </c>
    </row>
    <row r="18621" spans="3:7" x14ac:dyDescent="0.2">
      <c r="C18621">
        <v>748.49499999682109</v>
      </c>
      <c r="D18621">
        <v>24.413</v>
      </c>
      <c r="E18621">
        <v>60</v>
      </c>
      <c r="F18621">
        <f t="shared" si="581"/>
        <v>7.9200406315965959E-3</v>
      </c>
      <c r="G18621">
        <f t="shared" si="582"/>
        <v>3.1046556103504118E-4</v>
      </c>
    </row>
    <row r="18622" spans="3:7" x14ac:dyDescent="0.2">
      <c r="C18622">
        <v>748.53491667111712</v>
      </c>
      <c r="D18622">
        <v>24.42</v>
      </c>
      <c r="E18622">
        <v>60</v>
      </c>
      <c r="F18622">
        <f t="shared" si="581"/>
        <v>7.9284839704712486E-3</v>
      </c>
      <c r="G18622">
        <f t="shared" si="582"/>
        <v>3.1647871231054245E-4</v>
      </c>
    </row>
    <row r="18623" spans="3:7" x14ac:dyDescent="0.2">
      <c r="C18623">
        <v>748.57401666641238</v>
      </c>
      <c r="D18623">
        <v>24.42</v>
      </c>
      <c r="E18623">
        <v>60</v>
      </c>
      <c r="F18623">
        <f t="shared" si="581"/>
        <v>7.9284839704712486E-3</v>
      </c>
      <c r="G18623">
        <f t="shared" si="582"/>
        <v>3.1000368594396823E-4</v>
      </c>
    </row>
    <row r="18624" spans="3:7" x14ac:dyDescent="0.2">
      <c r="C18624">
        <v>748.61336666742966</v>
      </c>
      <c r="D18624">
        <v>24.422000000000001</v>
      </c>
      <c r="E18624">
        <v>60</v>
      </c>
      <c r="F18624">
        <f t="shared" si="581"/>
        <v>7.930897932848336E-3</v>
      </c>
      <c r="G18624">
        <f t="shared" si="582"/>
        <v>3.1208084172554902E-4</v>
      </c>
    </row>
    <row r="18625" spans="3:7" x14ac:dyDescent="0.2">
      <c r="C18625">
        <v>748.65266666412356</v>
      </c>
      <c r="D18625">
        <v>24.422000000000001</v>
      </c>
      <c r="E18625">
        <v>60</v>
      </c>
      <c r="F18625">
        <f t="shared" si="581"/>
        <v>7.930897932848336E-3</v>
      </c>
      <c r="G18625">
        <f t="shared" si="582"/>
        <v>3.116842625405878E-4</v>
      </c>
    </row>
    <row r="18626" spans="3:7" x14ac:dyDescent="0.2">
      <c r="C18626">
        <v>748.69186666806536</v>
      </c>
      <c r="D18626">
        <v>24.423999999999999</v>
      </c>
      <c r="E18626">
        <v>60</v>
      </c>
      <c r="F18626">
        <f t="shared" si="581"/>
        <v>7.9333125977340477E-3</v>
      </c>
      <c r="G18626">
        <f t="shared" si="582"/>
        <v>3.1098588510271254E-4</v>
      </c>
    </row>
    <row r="18627" spans="3:7" x14ac:dyDescent="0.2">
      <c r="C18627">
        <v>748.73121666908264</v>
      </c>
      <c r="D18627">
        <v>24.428999999999998</v>
      </c>
      <c r="E18627">
        <v>60</v>
      </c>
      <c r="F18627">
        <f t="shared" ref="F18627:F18690" si="583">EXP(-13478*(1/(D18627+273.15)-1/(E18627+273.15)))</f>
        <v>7.9393523347023355E-3</v>
      </c>
      <c r="G18627">
        <f t="shared" si="582"/>
        <v>3.1241352244710445E-4</v>
      </c>
    </row>
    <row r="18628" spans="3:7" x14ac:dyDescent="0.2">
      <c r="C18628">
        <v>748.77009999752045</v>
      </c>
      <c r="D18628">
        <v>24.431999999999999</v>
      </c>
      <c r="E18628">
        <v>60</v>
      </c>
      <c r="F18628">
        <f t="shared" si="583"/>
        <v>7.9429782862603764E-3</v>
      </c>
      <c r="G18628">
        <f t="shared" ref="G18628:G18691" si="584">F18628*(C18628-C18627)</f>
        <v>3.088494334790171E-4</v>
      </c>
    </row>
    <row r="18629" spans="3:7" x14ac:dyDescent="0.2">
      <c r="C18629">
        <v>748.80991667111709</v>
      </c>
      <c r="D18629">
        <v>24.434000000000001</v>
      </c>
      <c r="E18629">
        <v>60</v>
      </c>
      <c r="F18629">
        <f t="shared" si="583"/>
        <v>7.9453964666123429E-3</v>
      </c>
      <c r="G18629">
        <f t="shared" si="584"/>
        <v>3.1635925770705589E-4</v>
      </c>
    </row>
    <row r="18630" spans="3:7" x14ac:dyDescent="0.2">
      <c r="C18630">
        <v>748.84900000095365</v>
      </c>
      <c r="D18630">
        <v>24.436</v>
      </c>
      <c r="E18630">
        <v>60</v>
      </c>
      <c r="F18630">
        <f t="shared" si="583"/>
        <v>7.9478153506423246E-3</v>
      </c>
      <c r="G18630">
        <f t="shared" si="584"/>
        <v>3.1062708882921146E-4</v>
      </c>
    </row>
    <row r="18631" spans="3:7" x14ac:dyDescent="0.2">
      <c r="C18631">
        <v>748.88813333511348</v>
      </c>
      <c r="D18631">
        <v>24.437000000000001</v>
      </c>
      <c r="E18631">
        <v>60</v>
      </c>
      <c r="F18631">
        <f t="shared" si="583"/>
        <v>7.949025056597659E-3</v>
      </c>
      <c r="G18631">
        <f t="shared" si="584"/>
        <v>3.1107185378468456E-4</v>
      </c>
    </row>
    <row r="18632" spans="3:7" x14ac:dyDescent="0.2">
      <c r="C18632">
        <v>748.92705000241597</v>
      </c>
      <c r="D18632">
        <v>24.437999999999999</v>
      </c>
      <c r="E18632">
        <v>60</v>
      </c>
      <c r="F18632">
        <f t="shared" si="583"/>
        <v>7.9502349385456375E-3</v>
      </c>
      <c r="G18632">
        <f t="shared" si="584"/>
        <v>3.0939664807999226E-4</v>
      </c>
    </row>
    <row r="18633" spans="3:7" x14ac:dyDescent="0.2">
      <c r="C18633">
        <v>748.96616667111709</v>
      </c>
      <c r="D18633">
        <v>24.445</v>
      </c>
      <c r="E18633">
        <v>60</v>
      </c>
      <c r="F18633">
        <f t="shared" si="583"/>
        <v>7.9587090420263993E-3</v>
      </c>
      <c r="G18633">
        <f t="shared" si="584"/>
        <v>3.1131818488560573E-4</v>
      </c>
    </row>
    <row r="18634" spans="3:7" x14ac:dyDescent="0.2">
      <c r="C18634">
        <v>749.00531667073562</v>
      </c>
      <c r="D18634">
        <v>24.443999999999999</v>
      </c>
      <c r="E18634">
        <v>60</v>
      </c>
      <c r="F18634">
        <f t="shared" si="583"/>
        <v>7.9574979274464209E-3</v>
      </c>
      <c r="G18634">
        <f t="shared" si="584"/>
        <v>3.1153604082398282E-4</v>
      </c>
    </row>
    <row r="18635" spans="3:7" x14ac:dyDescent="0.2">
      <c r="C18635">
        <v>749.04491666952765</v>
      </c>
      <c r="D18635">
        <v>24.448</v>
      </c>
      <c r="E18635">
        <v>60</v>
      </c>
      <c r="F18635">
        <f t="shared" si="583"/>
        <v>7.962343442991817E-3</v>
      </c>
      <c r="G18635">
        <f t="shared" si="584"/>
        <v>3.1530879072418555E-4</v>
      </c>
    </row>
    <row r="18636" spans="3:7" x14ac:dyDescent="0.2">
      <c r="C18636">
        <v>749.08421666622166</v>
      </c>
      <c r="D18636">
        <v>24.454999999999998</v>
      </c>
      <c r="E18636">
        <v>60</v>
      </c>
      <c r="F18636">
        <f t="shared" si="583"/>
        <v>7.9708298821934438E-3</v>
      </c>
      <c r="G18636">
        <f t="shared" si="584"/>
        <v>3.1325358801873764E-4</v>
      </c>
    </row>
    <row r="18637" spans="3:7" x14ac:dyDescent="0.2">
      <c r="C18637">
        <v>749.12300000190737</v>
      </c>
      <c r="D18637">
        <v>24.459</v>
      </c>
      <c r="E18637">
        <v>60</v>
      </c>
      <c r="F18637">
        <f t="shared" si="583"/>
        <v>7.9756831569952648E-3</v>
      </c>
      <c r="G18637">
        <f t="shared" si="584"/>
        <v>3.0932359720058864E-4</v>
      </c>
    </row>
    <row r="18638" spans="3:7" x14ac:dyDescent="0.2">
      <c r="C18638">
        <v>749.16205000082653</v>
      </c>
      <c r="D18638">
        <v>24.463000000000001</v>
      </c>
      <c r="E18638">
        <v>60</v>
      </c>
      <c r="F18638">
        <f t="shared" si="583"/>
        <v>7.9805392562787066E-3</v>
      </c>
      <c r="G18638">
        <f t="shared" si="584"/>
        <v>3.1164004933194913E-4</v>
      </c>
    </row>
    <row r="18639" spans="3:7" x14ac:dyDescent="0.2">
      <c r="C18639">
        <v>749.20170000394182</v>
      </c>
      <c r="D18639">
        <v>24.466999999999999</v>
      </c>
      <c r="E18639">
        <v>60</v>
      </c>
      <c r="F18639">
        <f t="shared" si="583"/>
        <v>7.9853981816097267E-3</v>
      </c>
      <c r="G18639">
        <f t="shared" si="584"/>
        <v>3.1662106277772226E-4</v>
      </c>
    </row>
    <row r="18640" spans="3:7" x14ac:dyDescent="0.2">
      <c r="C18640">
        <v>749.24116667111718</v>
      </c>
      <c r="D18640">
        <v>24.47</v>
      </c>
      <c r="E18640">
        <v>60</v>
      </c>
      <c r="F18640">
        <f t="shared" si="583"/>
        <v>7.9890442311443821E-3</v>
      </c>
      <c r="G18640">
        <f t="shared" si="584"/>
        <v>3.1530094971981458E-4</v>
      </c>
    </row>
    <row r="18641" spans="3:7" x14ac:dyDescent="0.2">
      <c r="C18641">
        <v>749.28055000305176</v>
      </c>
      <c r="D18641">
        <v>24.471</v>
      </c>
      <c r="E18641">
        <v>60</v>
      </c>
      <c r="F18641">
        <f t="shared" si="583"/>
        <v>7.990259934555306E-3</v>
      </c>
      <c r="G18641">
        <f t="shared" si="584"/>
        <v>3.1468305924611199E-4</v>
      </c>
    </row>
    <row r="18642" spans="3:7" x14ac:dyDescent="0.2">
      <c r="C18642">
        <v>749.31915000279741</v>
      </c>
      <c r="D18642">
        <v>24.472000000000001</v>
      </c>
      <c r="E18642">
        <v>60</v>
      </c>
      <c r="F18642">
        <f t="shared" si="583"/>
        <v>7.9914758147901603E-3</v>
      </c>
      <c r="G18642">
        <f t="shared" si="584"/>
        <v>3.0847096441832052E-4</v>
      </c>
    </row>
    <row r="18643" spans="3:7" x14ac:dyDescent="0.2">
      <c r="C18643">
        <v>749.35843333403272</v>
      </c>
      <c r="D18643">
        <v>24.474</v>
      </c>
      <c r="E18643">
        <v>60</v>
      </c>
      <c r="F18643">
        <f t="shared" si="583"/>
        <v>7.9939081058295579E-3</v>
      </c>
      <c r="G18643">
        <f t="shared" si="584"/>
        <v>3.1402733998593581E-4</v>
      </c>
    </row>
    <row r="18644" spans="3:7" x14ac:dyDescent="0.2">
      <c r="C18644">
        <v>749.39755000273385</v>
      </c>
      <c r="D18644">
        <v>24.48</v>
      </c>
      <c r="E18644">
        <v>60</v>
      </c>
      <c r="F18644">
        <f t="shared" si="583"/>
        <v>8.0012092252698987E-3</v>
      </c>
      <c r="G18644">
        <f t="shared" si="584"/>
        <v>3.1298065047327884E-4</v>
      </c>
    </row>
    <row r="18645" spans="3:7" x14ac:dyDescent="0.2">
      <c r="C18645">
        <v>749.43654999732973</v>
      </c>
      <c r="D18645">
        <v>24.478999999999999</v>
      </c>
      <c r="E18645">
        <v>60</v>
      </c>
      <c r="F18645">
        <f t="shared" si="583"/>
        <v>7.9999919295615212E-3</v>
      </c>
      <c r="G18645">
        <f t="shared" si="584"/>
        <v>3.1199964202001043E-4</v>
      </c>
    </row>
    <row r="18646" spans="3:7" x14ac:dyDescent="0.2">
      <c r="C18646">
        <v>749.47558333079019</v>
      </c>
      <c r="D18646">
        <v>24.481000000000002</v>
      </c>
      <c r="E18646">
        <v>60</v>
      </c>
      <c r="F18646">
        <f t="shared" si="583"/>
        <v>8.0024266980226622E-3</v>
      </c>
      <c r="G18646">
        <f t="shared" si="584"/>
        <v>3.123613897967425E-4</v>
      </c>
    </row>
    <row r="18647" spans="3:7" x14ac:dyDescent="0.2">
      <c r="C18647">
        <v>749.51508333683012</v>
      </c>
      <c r="D18647">
        <v>24.484000000000002</v>
      </c>
      <c r="E18647">
        <v>60</v>
      </c>
      <c r="F18647">
        <f t="shared" si="583"/>
        <v>8.006080178793621E-3</v>
      </c>
      <c r="G18647">
        <f t="shared" si="584"/>
        <v>3.1624021541850993E-4</v>
      </c>
    </row>
    <row r="18648" spans="3:7" x14ac:dyDescent="0.2">
      <c r="C18648">
        <v>749.55458333492277</v>
      </c>
      <c r="D18648">
        <v>24.483000000000001</v>
      </c>
      <c r="E18648">
        <v>60</v>
      </c>
      <c r="F18648">
        <f t="shared" si="583"/>
        <v>8.004862174760043E-3</v>
      </c>
      <c r="G18648">
        <f t="shared" si="584"/>
        <v>3.1619204063495875E-4</v>
      </c>
    </row>
    <row r="18649" spans="3:7" x14ac:dyDescent="0.2">
      <c r="C18649">
        <v>749.59403333663943</v>
      </c>
      <c r="D18649">
        <v>24.484999999999999</v>
      </c>
      <c r="E18649">
        <v>60</v>
      </c>
      <c r="F18649">
        <f t="shared" si="583"/>
        <v>8.0072983599699613E-3</v>
      </c>
      <c r="G18649">
        <f t="shared" si="584"/>
        <v>3.1588793404661771E-4</v>
      </c>
    </row>
    <row r="18650" spans="3:7" x14ac:dyDescent="0.2">
      <c r="C18650">
        <v>749.63330000241592</v>
      </c>
      <c r="D18650">
        <v>24.49</v>
      </c>
      <c r="E18650">
        <v>60</v>
      </c>
      <c r="F18650">
        <f t="shared" si="583"/>
        <v>8.0133919238506712E-3</v>
      </c>
      <c r="G18650">
        <f t="shared" si="584"/>
        <v>3.1465918240990734E-4</v>
      </c>
    </row>
    <row r="18651" spans="3:7" x14ac:dyDescent="0.2">
      <c r="C18651">
        <v>749.67256666819253</v>
      </c>
      <c r="D18651">
        <v>24.49</v>
      </c>
      <c r="E18651">
        <v>60</v>
      </c>
      <c r="F18651">
        <f t="shared" si="583"/>
        <v>8.0133919238506712E-3</v>
      </c>
      <c r="G18651">
        <f t="shared" si="584"/>
        <v>3.1465918241081839E-4</v>
      </c>
    </row>
    <row r="18652" spans="3:7" x14ac:dyDescent="0.2">
      <c r="C18652">
        <v>749.71168333689377</v>
      </c>
      <c r="D18652">
        <v>24.491</v>
      </c>
      <c r="E18652">
        <v>60</v>
      </c>
      <c r="F18652">
        <f t="shared" si="583"/>
        <v>8.0146111683985118E-3</v>
      </c>
      <c r="G18652">
        <f t="shared" si="584"/>
        <v>3.1350488984350328E-4</v>
      </c>
    </row>
    <row r="18653" spans="3:7" x14ac:dyDescent="0.2">
      <c r="C18653">
        <v>749.75078333218892</v>
      </c>
      <c r="D18653">
        <v>24.492999999999999</v>
      </c>
      <c r="E18653">
        <v>60</v>
      </c>
      <c r="F18653">
        <f t="shared" si="583"/>
        <v>8.0170501894625337E-3</v>
      </c>
      <c r="G18653">
        <f t="shared" si="584"/>
        <v>3.13466624688935E-4</v>
      </c>
    </row>
    <row r="18654" spans="3:7" x14ac:dyDescent="0.2">
      <c r="C18654">
        <v>749.79004999796553</v>
      </c>
      <c r="D18654">
        <v>24.494</v>
      </c>
      <c r="E18654">
        <v>60</v>
      </c>
      <c r="F18654">
        <f t="shared" si="583"/>
        <v>8.018269966027872E-3</v>
      </c>
      <c r="G18654">
        <f t="shared" si="584"/>
        <v>3.1485072686263473E-4</v>
      </c>
    </row>
    <row r="18655" spans="3:7" x14ac:dyDescent="0.2">
      <c r="C18655">
        <v>749.82919999758406</v>
      </c>
      <c r="D18655">
        <v>24.495999999999999</v>
      </c>
      <c r="E18655">
        <v>60</v>
      </c>
      <c r="F18655">
        <f t="shared" si="583"/>
        <v>8.0207100513477216E-3</v>
      </c>
      <c r="G18655">
        <f t="shared" si="584"/>
        <v>3.1401079545060522E-4</v>
      </c>
    </row>
    <row r="18656" spans="3:7" x14ac:dyDescent="0.2">
      <c r="C18656">
        <v>749.86809999942784</v>
      </c>
      <c r="D18656">
        <v>24.494</v>
      </c>
      <c r="E18656">
        <v>60</v>
      </c>
      <c r="F18656">
        <f t="shared" si="583"/>
        <v>8.018269966027872E-3</v>
      </c>
      <c r="G18656">
        <f t="shared" si="584"/>
        <v>3.1191071646245413E-4</v>
      </c>
    </row>
    <row r="18657" spans="3:7" x14ac:dyDescent="0.2">
      <c r="C18657">
        <v>749.90713333288829</v>
      </c>
      <c r="D18657">
        <v>24.495999999999999</v>
      </c>
      <c r="E18657">
        <v>60</v>
      </c>
      <c r="F18657">
        <f t="shared" si="583"/>
        <v>8.0207100513477216E-3</v>
      </c>
      <c r="G18657">
        <f t="shared" si="584"/>
        <v>3.130750500238548E-4</v>
      </c>
    </row>
    <row r="18658" spans="3:7" x14ac:dyDescent="0.2">
      <c r="C18658">
        <v>749.94651666482287</v>
      </c>
      <c r="D18658">
        <v>24.498000000000001</v>
      </c>
      <c r="E18658">
        <v>60</v>
      </c>
      <c r="F18658">
        <f t="shared" si="583"/>
        <v>8.0231508464173318E-3</v>
      </c>
      <c r="G18658">
        <f t="shared" si="584"/>
        <v>3.1597841294560497E-4</v>
      </c>
    </row>
    <row r="18659" spans="3:7" x14ac:dyDescent="0.2">
      <c r="C18659">
        <v>749.9860166708628</v>
      </c>
      <c r="D18659">
        <v>24.501000000000001</v>
      </c>
      <c r="E18659">
        <v>60</v>
      </c>
      <c r="F18659">
        <f t="shared" si="583"/>
        <v>8.0268133702327358E-3</v>
      </c>
      <c r="G18659">
        <f t="shared" si="584"/>
        <v>3.1705917660558201E-4</v>
      </c>
    </row>
    <row r="18660" spans="3:7" x14ac:dyDescent="0.2">
      <c r="C18660">
        <v>750.02476666768393</v>
      </c>
      <c r="D18660">
        <v>24.507000000000001</v>
      </c>
      <c r="E18660">
        <v>60</v>
      </c>
      <c r="F18660">
        <f t="shared" si="583"/>
        <v>8.034143212658074E-3</v>
      </c>
      <c r="G18660">
        <f t="shared" si="584"/>
        <v>3.1132302395107318E-4</v>
      </c>
    </row>
    <row r="18661" spans="3:7" x14ac:dyDescent="0.2">
      <c r="C18661">
        <v>750.06449999809263</v>
      </c>
      <c r="D18661">
        <v>24.509</v>
      </c>
      <c r="E18661">
        <v>60</v>
      </c>
      <c r="F18661">
        <f t="shared" si="583"/>
        <v>8.0365879148681912E-3</v>
      </c>
      <c r="G18661">
        <f t="shared" si="584"/>
        <v>3.1932040297997664E-4</v>
      </c>
    </row>
    <row r="18662" spans="3:7" x14ac:dyDescent="0.2">
      <c r="C18662">
        <v>750.10363333225246</v>
      </c>
      <c r="D18662">
        <v>24.513000000000002</v>
      </c>
      <c r="E18662">
        <v>60</v>
      </c>
      <c r="F18662">
        <f t="shared" si="583"/>
        <v>8.041479452572619E-3</v>
      </c>
      <c r="G18662">
        <f t="shared" si="584"/>
        <v>3.1468990255691776E-4</v>
      </c>
    </row>
    <row r="18663" spans="3:7" x14ac:dyDescent="0.2">
      <c r="C18663">
        <v>750.1427666664124</v>
      </c>
      <c r="D18663">
        <v>24.515999999999998</v>
      </c>
      <c r="E18663">
        <v>60</v>
      </c>
      <c r="F18663">
        <f t="shared" si="583"/>
        <v>8.0451499732506152E-3</v>
      </c>
      <c r="G18663">
        <f t="shared" si="584"/>
        <v>3.1483354227006494E-4</v>
      </c>
    </row>
    <row r="18664" spans="3:7" x14ac:dyDescent="0.2">
      <c r="C18664">
        <v>750.18210000197098</v>
      </c>
      <c r="D18664">
        <v>24.52</v>
      </c>
      <c r="E18664">
        <v>60</v>
      </c>
      <c r="F18664">
        <f t="shared" si="583"/>
        <v>8.0500464919522705E-3</v>
      </c>
      <c r="G18664">
        <f t="shared" si="584"/>
        <v>3.1663517993013634E-4</v>
      </c>
    </row>
    <row r="18665" spans="3:7" x14ac:dyDescent="0.2">
      <c r="C18665">
        <v>750.22180000146227</v>
      </c>
      <c r="D18665">
        <v>24.521999999999998</v>
      </c>
      <c r="E18665">
        <v>60</v>
      </c>
      <c r="F18665">
        <f t="shared" si="583"/>
        <v>8.0524958193745159E-3</v>
      </c>
      <c r="G18665">
        <f t="shared" si="584"/>
        <v>3.196840799327858E-4</v>
      </c>
    </row>
    <row r="18666" spans="3:7" x14ac:dyDescent="0.2">
      <c r="C18666">
        <v>750.2609666665395</v>
      </c>
      <c r="D18666">
        <v>24.524999999999999</v>
      </c>
      <c r="E18666">
        <v>60</v>
      </c>
      <c r="F18666">
        <f t="shared" si="583"/>
        <v>8.0561711461519022E-3</v>
      </c>
      <c r="G18666">
        <f t="shared" si="584"/>
        <v>3.1553335708619352E-4</v>
      </c>
    </row>
    <row r="18667" spans="3:7" x14ac:dyDescent="0.2">
      <c r="C18667">
        <v>750.3006333351135</v>
      </c>
      <c r="D18667">
        <v>24.527999999999999</v>
      </c>
      <c r="E18667">
        <v>60</v>
      </c>
      <c r="F18667">
        <f t="shared" si="583"/>
        <v>8.0598480762943507E-3</v>
      </c>
      <c r="G18667">
        <f t="shared" si="584"/>
        <v>3.1970732239916061E-4</v>
      </c>
    </row>
    <row r="18668" spans="3:7" x14ac:dyDescent="0.2">
      <c r="C18668">
        <v>750.34011666774745</v>
      </c>
      <c r="D18668">
        <v>24.533999999999999</v>
      </c>
      <c r="E18668">
        <v>60</v>
      </c>
      <c r="F18668">
        <f t="shared" si="583"/>
        <v>8.0672067493401337E-3</v>
      </c>
      <c r="G18668">
        <f t="shared" si="584"/>
        <v>3.1852020751103839E-4</v>
      </c>
    </row>
    <row r="18669" spans="3:7" x14ac:dyDescent="0.2">
      <c r="C18669">
        <v>750.37956666946411</v>
      </c>
      <c r="D18669">
        <v>24.539000000000001</v>
      </c>
      <c r="E18669">
        <v>60</v>
      </c>
      <c r="F18669">
        <f t="shared" si="583"/>
        <v>8.0733438819338716E-3</v>
      </c>
      <c r="G18669">
        <f t="shared" si="584"/>
        <v>3.1849343000147165E-4</v>
      </c>
    </row>
    <row r="18670" spans="3:7" x14ac:dyDescent="0.2">
      <c r="C18670">
        <v>750.41901666323349</v>
      </c>
      <c r="D18670">
        <v>24.54</v>
      </c>
      <c r="E18670">
        <v>60</v>
      </c>
      <c r="F18670">
        <f t="shared" si="583"/>
        <v>8.0745718438461397E-3</v>
      </c>
      <c r="G18670">
        <f t="shared" si="584"/>
        <v>3.1854180893014827E-4</v>
      </c>
    </row>
    <row r="18671" spans="3:7" x14ac:dyDescent="0.2">
      <c r="C18671">
        <v>750.45826666355129</v>
      </c>
      <c r="D18671">
        <v>24.541</v>
      </c>
      <c r="E18671">
        <v>60</v>
      </c>
      <c r="F18671">
        <f t="shared" si="583"/>
        <v>8.0757999842805475E-3</v>
      </c>
      <c r="G18671">
        <f t="shared" si="584"/>
        <v>3.1697515194944347E-4</v>
      </c>
    </row>
    <row r="18672" spans="3:7" x14ac:dyDescent="0.2">
      <c r="C18672">
        <v>750.49714999993637</v>
      </c>
      <c r="D18672">
        <v>24.544</v>
      </c>
      <c r="E18672">
        <v>60</v>
      </c>
      <c r="F18672">
        <f t="shared" si="583"/>
        <v>8.0794854769640698E-3</v>
      </c>
      <c r="G18672">
        <f t="shared" si="584"/>
        <v>3.1415735161919125E-4</v>
      </c>
    </row>
    <row r="18673" spans="3:7" x14ac:dyDescent="0.2">
      <c r="C18673">
        <v>750.53660000165303</v>
      </c>
      <c r="D18673">
        <v>24.545999999999999</v>
      </c>
      <c r="E18673">
        <v>60</v>
      </c>
      <c r="F18673">
        <f t="shared" si="583"/>
        <v>8.0819433651507441E-3</v>
      </c>
      <c r="G18673">
        <f t="shared" si="584"/>
        <v>3.1883267962913965E-4</v>
      </c>
    </row>
    <row r="18674" spans="3:7" x14ac:dyDescent="0.2">
      <c r="C18674">
        <v>750.57569999694829</v>
      </c>
      <c r="D18674">
        <v>24.547000000000001</v>
      </c>
      <c r="E18674">
        <v>60</v>
      </c>
      <c r="F18674">
        <f t="shared" si="583"/>
        <v>8.083172577237601E-3</v>
      </c>
      <c r="G18674">
        <f t="shared" si="584"/>
        <v>3.1605200974076293E-4</v>
      </c>
    </row>
    <row r="18675" spans="3:7" x14ac:dyDescent="0.2">
      <c r="C18675">
        <v>750.61530000368759</v>
      </c>
      <c r="D18675">
        <v>24.547999999999998</v>
      </c>
      <c r="E18675">
        <v>60</v>
      </c>
      <c r="F18675">
        <f t="shared" si="583"/>
        <v>8.0844019680196902E-3</v>
      </c>
      <c r="G18675">
        <f t="shared" si="584"/>
        <v>3.2014237241683911E-4</v>
      </c>
    </row>
    <row r="18676" spans="3:7" x14ac:dyDescent="0.2">
      <c r="C18676">
        <v>750.65461666584019</v>
      </c>
      <c r="D18676">
        <v>24.548999999999999</v>
      </c>
      <c r="E18676">
        <v>60</v>
      </c>
      <c r="F18676">
        <f t="shared" si="583"/>
        <v>8.0856315375219152E-3</v>
      </c>
      <c r="G18676">
        <f t="shared" si="584"/>
        <v>3.1790004345116213E-4</v>
      </c>
    </row>
    <row r="18677" spans="3:7" x14ac:dyDescent="0.2">
      <c r="C18677">
        <v>750.69428333441419</v>
      </c>
      <c r="D18677">
        <v>24.548999999999999</v>
      </c>
      <c r="E18677">
        <v>60</v>
      </c>
      <c r="F18677">
        <f t="shared" si="583"/>
        <v>8.0856315375219152E-3</v>
      </c>
      <c r="G18677">
        <f t="shared" si="584"/>
        <v>3.2073006641036497E-4</v>
      </c>
    </row>
    <row r="18678" spans="3:7" x14ac:dyDescent="0.2">
      <c r="C18678">
        <v>750.73376666704814</v>
      </c>
      <c r="D18678">
        <v>24.547000000000001</v>
      </c>
      <c r="E18678">
        <v>60</v>
      </c>
      <c r="F18678">
        <f t="shared" si="583"/>
        <v>8.083172577237601E-3</v>
      </c>
      <c r="G18678">
        <f t="shared" si="584"/>
        <v>3.1915059160469051E-4</v>
      </c>
    </row>
    <row r="18679" spans="3:7" x14ac:dyDescent="0.2">
      <c r="C18679">
        <v>750.77265000343323</v>
      </c>
      <c r="D18679">
        <v>24.55</v>
      </c>
      <c r="E18679">
        <v>60</v>
      </c>
      <c r="F18679">
        <f t="shared" si="583"/>
        <v>8.0868612857689908E-3</v>
      </c>
      <c r="G18679">
        <f t="shared" si="584"/>
        <v>3.1444414767406507E-4</v>
      </c>
    </row>
    <row r="18680" spans="3:7" x14ac:dyDescent="0.2">
      <c r="C18680">
        <v>750.81196666558583</v>
      </c>
      <c r="D18680">
        <v>24.552</v>
      </c>
      <c r="E18680">
        <v>60</v>
      </c>
      <c r="F18680">
        <f t="shared" si="583"/>
        <v>8.0893213185966057E-3</v>
      </c>
      <c r="G18680">
        <f t="shared" si="584"/>
        <v>3.1804511332709281E-4</v>
      </c>
    </row>
    <row r="18681" spans="3:7" x14ac:dyDescent="0.2">
      <c r="C18681">
        <v>750.85133333206181</v>
      </c>
      <c r="D18681">
        <v>24.553999999999998</v>
      </c>
      <c r="E18681">
        <v>60</v>
      </c>
      <c r="F18681">
        <f t="shared" si="583"/>
        <v>8.0917820667005882E-3</v>
      </c>
      <c r="G18681">
        <f t="shared" si="584"/>
        <v>3.1854648581615749E-4</v>
      </c>
    </row>
    <row r="18682" spans="3:7" x14ac:dyDescent="0.2">
      <c r="C18682">
        <v>750.89076666831966</v>
      </c>
      <c r="D18682">
        <v>24.555</v>
      </c>
      <c r="E18682">
        <v>60</v>
      </c>
      <c r="F18682">
        <f t="shared" si="583"/>
        <v>8.0930127090432392E-3</v>
      </c>
      <c r="G18682">
        <f t="shared" si="584"/>
        <v>3.1913449149470398E-4</v>
      </c>
    </row>
    <row r="18683" spans="3:7" x14ac:dyDescent="0.2">
      <c r="C18683">
        <v>750.93006666501367</v>
      </c>
      <c r="D18683">
        <v>24.562000000000001</v>
      </c>
      <c r="E18683">
        <v>60</v>
      </c>
      <c r="F18683">
        <f t="shared" si="583"/>
        <v>8.1016322158445966E-3</v>
      </c>
      <c r="G18683">
        <f t="shared" si="584"/>
        <v>3.1839411929879708E-4</v>
      </c>
    </row>
    <row r="18684" spans="3:7" x14ac:dyDescent="0.2">
      <c r="C18684">
        <v>750.9695666710536</v>
      </c>
      <c r="D18684">
        <v>24.562000000000001</v>
      </c>
      <c r="E18684">
        <v>60</v>
      </c>
      <c r="F18684">
        <f t="shared" si="583"/>
        <v>8.1016322158445966E-3</v>
      </c>
      <c r="G18684">
        <f t="shared" si="584"/>
        <v>3.2001452145915106E-4</v>
      </c>
    </row>
    <row r="18685" spans="3:7" x14ac:dyDescent="0.2">
      <c r="C18685">
        <v>751.00875000158942</v>
      </c>
      <c r="D18685">
        <v>24.562999999999999</v>
      </c>
      <c r="E18685">
        <v>60</v>
      </c>
      <c r="F18685">
        <f t="shared" si="583"/>
        <v>8.1028642900283099E-3</v>
      </c>
      <c r="G18685">
        <f t="shared" si="584"/>
        <v>3.1749720976307543E-4</v>
      </c>
    </row>
    <row r="18686" spans="3:7" x14ac:dyDescent="0.2">
      <c r="C18686">
        <v>751.04835000038145</v>
      </c>
      <c r="D18686">
        <v>24.565000000000001</v>
      </c>
      <c r="E18686">
        <v>60</v>
      </c>
      <c r="F18686">
        <f t="shared" si="583"/>
        <v>8.1053289756957726E-3</v>
      </c>
      <c r="G18686">
        <f t="shared" si="584"/>
        <v>3.2097101764653964E-4</v>
      </c>
    </row>
    <row r="18687" spans="3:7" x14ac:dyDescent="0.2">
      <c r="C18687">
        <v>751.0877833366394</v>
      </c>
      <c r="D18687">
        <v>24.565999999999999</v>
      </c>
      <c r="E18687">
        <v>60</v>
      </c>
      <c r="F18687">
        <f t="shared" si="583"/>
        <v>8.1065615872290501E-3</v>
      </c>
      <c r="G18687">
        <f t="shared" si="584"/>
        <v>3.1966876896504323E-4</v>
      </c>
    </row>
    <row r="18688" spans="3:7" x14ac:dyDescent="0.2">
      <c r="C18688">
        <v>751.12699999809263</v>
      </c>
      <c r="D18688">
        <v>24.565999999999999</v>
      </c>
      <c r="E18688">
        <v>60</v>
      </c>
      <c r="F18688">
        <f t="shared" si="583"/>
        <v>8.1065615872290501E-3</v>
      </c>
      <c r="G18688">
        <f t="shared" si="584"/>
        <v>3.1791228131607455E-4</v>
      </c>
    </row>
    <row r="18689" spans="3:7" x14ac:dyDescent="0.2">
      <c r="C18689">
        <v>751.16644999980929</v>
      </c>
      <c r="D18689">
        <v>24.57</v>
      </c>
      <c r="E18689">
        <v>60</v>
      </c>
      <c r="F18689">
        <f t="shared" si="583"/>
        <v>8.1114938252715412E-3</v>
      </c>
      <c r="G18689">
        <f t="shared" si="584"/>
        <v>3.1999844533163316E-4</v>
      </c>
    </row>
    <row r="18690" spans="3:7" x14ac:dyDescent="0.2">
      <c r="C18690">
        <v>751.2060666640599</v>
      </c>
      <c r="D18690">
        <v>24.573</v>
      </c>
      <c r="E18690">
        <v>60</v>
      </c>
      <c r="F18690">
        <f t="shared" si="583"/>
        <v>8.1151948860029976E-3</v>
      </c>
      <c r="G18690">
        <f t="shared" si="584"/>
        <v>3.2149695112709624E-4</v>
      </c>
    </row>
    <row r="18691" spans="3:7" x14ac:dyDescent="0.2">
      <c r="C18691">
        <v>751.24461666742957</v>
      </c>
      <c r="D18691">
        <v>24.573</v>
      </c>
      <c r="E18691">
        <v>60</v>
      </c>
      <c r="F18691">
        <f t="shared" ref="F18691:F18754" si="585">EXP(-13478*(1/(D18691+273.15)-1/(E18691+273.15)))</f>
        <v>8.1151948860029976E-3</v>
      </c>
      <c r="G18691">
        <f t="shared" si="584"/>
        <v>3.1284079020089896E-4</v>
      </c>
    </row>
    <row r="18692" spans="3:7" x14ac:dyDescent="0.2">
      <c r="C18692">
        <v>751.28361666997273</v>
      </c>
      <c r="D18692">
        <v>24.574999999999999</v>
      </c>
      <c r="E18692">
        <v>60</v>
      </c>
      <c r="F18692">
        <f t="shared" si="585"/>
        <v>8.1176631564819426E-3</v>
      </c>
      <c r="G18692">
        <f t="shared" ref="G18692:G18755" si="586">F18692*(C18692-C18691)</f>
        <v>3.1658888374732681E-4</v>
      </c>
    </row>
    <row r="18693" spans="3:7" x14ac:dyDescent="0.2">
      <c r="C18693">
        <v>751.32245000203454</v>
      </c>
      <c r="D18693">
        <v>24.577999999999999</v>
      </c>
      <c r="E18693">
        <v>60</v>
      </c>
      <c r="F18693">
        <f t="shared" si="585"/>
        <v>8.1213669076839138E-3</v>
      </c>
      <c r="G18693">
        <f t="shared" si="586"/>
        <v>3.1537973792190925E-4</v>
      </c>
    </row>
    <row r="18694" spans="3:7" x14ac:dyDescent="0.2">
      <c r="C18694">
        <v>751.36190000375109</v>
      </c>
      <c r="D18694">
        <v>24.584</v>
      </c>
      <c r="E18694">
        <v>60</v>
      </c>
      <c r="F18694">
        <f t="shared" si="585"/>
        <v>8.1287792562888036E-3</v>
      </c>
      <c r="G18694">
        <f t="shared" si="586"/>
        <v>3.2068035561401323E-4</v>
      </c>
    </row>
    <row r="18695" spans="3:7" x14ac:dyDescent="0.2">
      <c r="C18695">
        <v>751.40131666660307</v>
      </c>
      <c r="D18695">
        <v>24.591000000000001</v>
      </c>
      <c r="E18695">
        <v>60</v>
      </c>
      <c r="F18695">
        <f t="shared" si="585"/>
        <v>8.1374351691066975E-3</v>
      </c>
      <c r="G18695">
        <f t="shared" si="586"/>
        <v>3.20750538540499E-4</v>
      </c>
    </row>
    <row r="18696" spans="3:7" x14ac:dyDescent="0.2">
      <c r="C18696">
        <v>751.44081666469572</v>
      </c>
      <c r="D18696">
        <v>24.591999999999999</v>
      </c>
      <c r="E18696">
        <v>60</v>
      </c>
      <c r="F18696">
        <f t="shared" si="585"/>
        <v>8.1386724470310558E-3</v>
      </c>
      <c r="G18696">
        <f t="shared" si="586"/>
        <v>3.2147754613444092E-4</v>
      </c>
    </row>
    <row r="18697" spans="3:7" x14ac:dyDescent="0.2">
      <c r="C18697">
        <v>751.48041666348774</v>
      </c>
      <c r="D18697">
        <v>24.597000000000001</v>
      </c>
      <c r="E18697">
        <v>60</v>
      </c>
      <c r="F18697">
        <f t="shared" si="585"/>
        <v>8.1448615343348799E-3</v>
      </c>
      <c r="G18697">
        <f t="shared" si="586"/>
        <v>3.2253650692089404E-4</v>
      </c>
    </row>
    <row r="18698" spans="3:7" x14ac:dyDescent="0.2">
      <c r="C18698">
        <v>751.51993333498638</v>
      </c>
      <c r="D18698">
        <v>24.597999999999999</v>
      </c>
      <c r="E18698">
        <v>60</v>
      </c>
      <c r="F18698">
        <f t="shared" si="585"/>
        <v>8.1460998915064142E-3</v>
      </c>
      <c r="G18698">
        <f t="shared" si="586"/>
        <v>3.2190675340769827E-4</v>
      </c>
    </row>
    <row r="18699" spans="3:7" x14ac:dyDescent="0.2">
      <c r="C18699">
        <v>751.5590500036875</v>
      </c>
      <c r="D18699">
        <v>24.603000000000002</v>
      </c>
      <c r="E18699">
        <v>60</v>
      </c>
      <c r="F18699">
        <f t="shared" si="585"/>
        <v>8.1522943772874244E-3</v>
      </c>
      <c r="G18699">
        <f t="shared" si="586"/>
        <v>3.1889059831040773E-4</v>
      </c>
    </row>
    <row r="18700" spans="3:7" x14ac:dyDescent="0.2">
      <c r="C18700">
        <v>751.59835000038152</v>
      </c>
      <c r="D18700">
        <v>24.603999999999999</v>
      </c>
      <c r="E18700">
        <v>60</v>
      </c>
      <c r="F18700">
        <f t="shared" si="585"/>
        <v>8.1535338146028185E-3</v>
      </c>
      <c r="G18700">
        <f t="shared" si="586"/>
        <v>3.2043385195840916E-4</v>
      </c>
    </row>
    <row r="18701" spans="3:7" x14ac:dyDescent="0.2">
      <c r="C18701">
        <v>751.63790000279744</v>
      </c>
      <c r="D18701">
        <v>24.606999999999999</v>
      </c>
      <c r="E18701">
        <v>60</v>
      </c>
      <c r="F18701">
        <f t="shared" si="585"/>
        <v>8.1572532073160859E-3</v>
      </c>
      <c r="G18701">
        <f t="shared" si="586"/>
        <v>3.2261938405663768E-4</v>
      </c>
    </row>
    <row r="18702" spans="3:7" x14ac:dyDescent="0.2">
      <c r="C18702">
        <v>751.67815000216171</v>
      </c>
      <c r="D18702">
        <v>24.61</v>
      </c>
      <c r="E18702">
        <v>60</v>
      </c>
      <c r="F18702">
        <f t="shared" si="585"/>
        <v>8.1609742217039136E-3</v>
      </c>
      <c r="G18702">
        <f t="shared" si="586"/>
        <v>3.2847920723546968E-4</v>
      </c>
    </row>
    <row r="18703" spans="3:7" x14ac:dyDescent="0.2">
      <c r="C18703">
        <v>751.71856666405995</v>
      </c>
      <c r="D18703">
        <v>24.616</v>
      </c>
      <c r="E18703">
        <v>60</v>
      </c>
      <c r="F18703">
        <f t="shared" si="585"/>
        <v>8.1684211181973342E-3</v>
      </c>
      <c r="G18703">
        <f t="shared" si="586"/>
        <v>3.3014031457657983E-4</v>
      </c>
    </row>
    <row r="18704" spans="3:7" x14ac:dyDescent="0.2">
      <c r="C18704">
        <v>751.75875000158942</v>
      </c>
      <c r="D18704">
        <v>24.628</v>
      </c>
      <c r="E18704">
        <v>60</v>
      </c>
      <c r="F18704">
        <f t="shared" si="585"/>
        <v>8.1833344009338491E-3</v>
      </c>
      <c r="G18704">
        <f t="shared" si="586"/>
        <v>3.288336883492481E-4</v>
      </c>
    </row>
    <row r="18705" spans="3:7" x14ac:dyDescent="0.2">
      <c r="C18705">
        <v>751.79878333409624</v>
      </c>
      <c r="D18705">
        <v>24.640999999999998</v>
      </c>
      <c r="E18705">
        <v>60</v>
      </c>
      <c r="F18705">
        <f t="shared" si="585"/>
        <v>8.1995198240627856E-3</v>
      </c>
      <c r="G18705">
        <f t="shared" si="586"/>
        <v>3.2825410351299374E-4</v>
      </c>
    </row>
    <row r="18706" spans="3:7" x14ac:dyDescent="0.2">
      <c r="C18706">
        <v>751.83916666507719</v>
      </c>
      <c r="D18706">
        <v>24.654</v>
      </c>
      <c r="E18706">
        <v>60</v>
      </c>
      <c r="F18706">
        <f t="shared" si="585"/>
        <v>8.2157358422863813E-3</v>
      </c>
      <c r="G18706">
        <f t="shared" si="586"/>
        <v>3.3177877977105786E-4</v>
      </c>
    </row>
    <row r="18707" spans="3:7" x14ac:dyDescent="0.2">
      <c r="C18707">
        <v>751.87968333562219</v>
      </c>
      <c r="D18707">
        <v>24.663</v>
      </c>
      <c r="E18707">
        <v>60</v>
      </c>
      <c r="F18707">
        <f t="shared" si="585"/>
        <v>8.2269802679709944E-3</v>
      </c>
      <c r="G18707">
        <f t="shared" si="586"/>
        <v>3.3332984909762006E-4</v>
      </c>
    </row>
    <row r="18708" spans="3:7" x14ac:dyDescent="0.2">
      <c r="C18708">
        <v>751.92006666660313</v>
      </c>
      <c r="D18708">
        <v>24.673999999999999</v>
      </c>
      <c r="E18708">
        <v>60</v>
      </c>
      <c r="F18708">
        <f t="shared" si="585"/>
        <v>8.240743431447305E-3</v>
      </c>
      <c r="G18708">
        <f t="shared" si="586"/>
        <v>3.3278866952117888E-4</v>
      </c>
    </row>
    <row r="18709" spans="3:7" x14ac:dyDescent="0.2">
      <c r="C18709">
        <v>751.96009999910996</v>
      </c>
      <c r="D18709">
        <v>24.681000000000001</v>
      </c>
      <c r="E18709">
        <v>60</v>
      </c>
      <c r="F18709">
        <f t="shared" si="585"/>
        <v>8.2495132635644029E-3</v>
      </c>
      <c r="G18709">
        <f t="shared" si="586"/>
        <v>3.3025550749972172E-4</v>
      </c>
    </row>
    <row r="18710" spans="3:7" x14ac:dyDescent="0.2">
      <c r="C18710">
        <v>751.99979999860125</v>
      </c>
      <c r="D18710">
        <v>24.695</v>
      </c>
      <c r="E18710">
        <v>60</v>
      </c>
      <c r="F18710">
        <f t="shared" si="585"/>
        <v>8.2670796964494763E-3</v>
      </c>
      <c r="G18710">
        <f t="shared" si="586"/>
        <v>3.2820305974350078E-4</v>
      </c>
    </row>
    <row r="18711" spans="3:7" x14ac:dyDescent="0.2">
      <c r="C18711">
        <v>752.04024999936416</v>
      </c>
      <c r="D18711">
        <v>24.699000000000002</v>
      </c>
      <c r="E18711">
        <v>60</v>
      </c>
      <c r="F18711">
        <f t="shared" si="585"/>
        <v>8.27210524042408E-3</v>
      </c>
      <c r="G18711">
        <f t="shared" si="586"/>
        <v>3.3460666328608137E-4</v>
      </c>
    </row>
    <row r="18712" spans="3:7" x14ac:dyDescent="0.2">
      <c r="C18712">
        <v>752.08036666711166</v>
      </c>
      <c r="D18712">
        <v>24.701000000000001</v>
      </c>
      <c r="E18712">
        <v>60</v>
      </c>
      <c r="F18712">
        <f t="shared" si="585"/>
        <v>8.274619107278957E-3</v>
      </c>
      <c r="G18712">
        <f t="shared" si="586"/>
        <v>3.3195014546380476E-4</v>
      </c>
    </row>
    <row r="18713" spans="3:7" x14ac:dyDescent="0.2">
      <c r="C18713">
        <v>752.1199166695277</v>
      </c>
      <c r="D18713">
        <v>24.702999999999999</v>
      </c>
      <c r="E18713">
        <v>60</v>
      </c>
      <c r="F18713">
        <f t="shared" si="585"/>
        <v>8.2771337043148173E-3</v>
      </c>
      <c r="G18713">
        <f t="shared" si="586"/>
        <v>3.2736065800350044E-4</v>
      </c>
    </row>
    <row r="18714" spans="3:7" x14ac:dyDescent="0.2">
      <c r="C18714">
        <v>752.16008333365119</v>
      </c>
      <c r="D18714">
        <v>24.707000000000001</v>
      </c>
      <c r="E18714">
        <v>60</v>
      </c>
      <c r="F18714">
        <f t="shared" si="585"/>
        <v>8.2821650897380167E-3</v>
      </c>
      <c r="G18714">
        <f t="shared" si="586"/>
        <v>3.3266694337479871E-4</v>
      </c>
    </row>
    <row r="18715" spans="3:7" x14ac:dyDescent="0.2">
      <c r="C18715">
        <v>752.19998333454134</v>
      </c>
      <c r="D18715">
        <v>24.707999999999998</v>
      </c>
      <c r="E18715">
        <v>60</v>
      </c>
      <c r="F18715">
        <f t="shared" si="585"/>
        <v>8.2834233927726927E-3</v>
      </c>
      <c r="G18715">
        <f t="shared" si="586"/>
        <v>3.3050860074517493E-4</v>
      </c>
    </row>
    <row r="18716" spans="3:7" x14ac:dyDescent="0.2">
      <c r="C18716">
        <v>752.24031666914618</v>
      </c>
      <c r="D18716">
        <v>24.713000000000001</v>
      </c>
      <c r="E18716">
        <v>60</v>
      </c>
      <c r="F18716">
        <f t="shared" si="585"/>
        <v>8.289717649283608E-3</v>
      </c>
      <c r="G18716">
        <f t="shared" si="586"/>
        <v>3.3435195572819064E-4</v>
      </c>
    </row>
    <row r="18717" spans="3:7" x14ac:dyDescent="0.2">
      <c r="C18717">
        <v>752.28056666851046</v>
      </c>
      <c r="D18717">
        <v>24.712</v>
      </c>
      <c r="E18717">
        <v>60</v>
      </c>
      <c r="F18717">
        <f t="shared" si="585"/>
        <v>8.288458432385468E-3</v>
      </c>
      <c r="G18717">
        <f t="shared" si="586"/>
        <v>3.3361044663435767E-4</v>
      </c>
    </row>
    <row r="18718" spans="3:7" x14ac:dyDescent="0.2">
      <c r="C18718">
        <v>752.3204500039418</v>
      </c>
      <c r="D18718">
        <v>24.721</v>
      </c>
      <c r="E18718">
        <v>60</v>
      </c>
      <c r="F18718">
        <f t="shared" si="585"/>
        <v>8.2997979691407115E-3</v>
      </c>
      <c r="G18718">
        <f t="shared" si="586"/>
        <v>3.3102362641560212E-4</v>
      </c>
    </row>
    <row r="18719" spans="3:7" x14ac:dyDescent="0.2">
      <c r="C18719">
        <v>752.36064999898269</v>
      </c>
      <c r="D18719">
        <v>24.725000000000001</v>
      </c>
      <c r="E18719">
        <v>60</v>
      </c>
      <c r="F18719">
        <f t="shared" si="585"/>
        <v>8.30484252148307E-3</v>
      </c>
      <c r="G18719">
        <f t="shared" si="586"/>
        <v>3.3385462817902135E-4</v>
      </c>
    </row>
    <row r="18720" spans="3:7" x14ac:dyDescent="0.2">
      <c r="C18720">
        <v>752.40103332996364</v>
      </c>
      <c r="D18720">
        <v>24.725999999999999</v>
      </c>
      <c r="E18720">
        <v>60</v>
      </c>
      <c r="F18720">
        <f t="shared" si="585"/>
        <v>8.3061041173860262E-3</v>
      </c>
      <c r="G18720">
        <f t="shared" si="586"/>
        <v>3.3542815173458386E-4</v>
      </c>
    </row>
    <row r="18721" spans="3:7" x14ac:dyDescent="0.2">
      <c r="C18721">
        <v>752.44171667098999</v>
      </c>
      <c r="D18721">
        <v>24.728999999999999</v>
      </c>
      <c r="E18721">
        <v>60</v>
      </c>
      <c r="F18721">
        <f t="shared" si="585"/>
        <v>8.3098900042620476E-3</v>
      </c>
      <c r="G18721">
        <f t="shared" si="586"/>
        <v>3.3807408893486344E-4</v>
      </c>
    </row>
    <row r="18722" spans="3:7" x14ac:dyDescent="0.2">
      <c r="C18722">
        <v>752.48191666603088</v>
      </c>
      <c r="D18722">
        <v>24.73</v>
      </c>
      <c r="E18722">
        <v>60</v>
      </c>
      <c r="F18722">
        <f t="shared" si="585"/>
        <v>8.3111523330276146E-3</v>
      </c>
      <c r="G18722">
        <f t="shared" si="586"/>
        <v>3.3410828257182098E-4</v>
      </c>
    </row>
    <row r="18723" spans="3:7" x14ac:dyDescent="0.2">
      <c r="C18723">
        <v>752.52173333168025</v>
      </c>
      <c r="D18723">
        <v>24.733000000000001</v>
      </c>
      <c r="E18723">
        <v>60</v>
      </c>
      <c r="F18723">
        <f t="shared" si="585"/>
        <v>8.3149404190995778E-3</v>
      </c>
      <c r="G18723">
        <f t="shared" si="586"/>
        <v>3.310732025617086E-4</v>
      </c>
    </row>
    <row r="18724" spans="3:7" x14ac:dyDescent="0.2">
      <c r="C18724">
        <v>752.56170000235238</v>
      </c>
      <c r="D18724">
        <v>24.736000000000001</v>
      </c>
      <c r="E18724">
        <v>60</v>
      </c>
      <c r="F18724">
        <f t="shared" si="585"/>
        <v>8.3187301553671357E-3</v>
      </c>
      <c r="G18724">
        <f t="shared" si="586"/>
        <v>3.3247194852986775E-4</v>
      </c>
    </row>
    <row r="18725" spans="3:7" x14ac:dyDescent="0.2">
      <c r="C18725">
        <v>752.60183333555858</v>
      </c>
      <c r="D18725">
        <v>24.74</v>
      </c>
      <c r="E18725">
        <v>60</v>
      </c>
      <c r="F18725">
        <f t="shared" si="585"/>
        <v>8.3237857052118076E-3</v>
      </c>
      <c r="G18725">
        <f t="shared" si="586"/>
        <v>3.340612652442657E-4</v>
      </c>
    </row>
    <row r="18726" spans="3:7" x14ac:dyDescent="0.2">
      <c r="C18726">
        <v>752.64206666946416</v>
      </c>
      <c r="D18726">
        <v>24.736999999999998</v>
      </c>
      <c r="E18726">
        <v>60</v>
      </c>
      <c r="F18726">
        <f t="shared" si="585"/>
        <v>8.3199937676181387E-3</v>
      </c>
      <c r="G18726">
        <f t="shared" si="586"/>
        <v>3.3474108734489038E-4</v>
      </c>
    </row>
    <row r="18727" spans="3:7" x14ac:dyDescent="0.2">
      <c r="C18727">
        <v>752.68214999834697</v>
      </c>
      <c r="D18727">
        <v>24.736000000000001</v>
      </c>
      <c r="E18727">
        <v>60</v>
      </c>
      <c r="F18727">
        <f t="shared" si="585"/>
        <v>8.3187301553671357E-3</v>
      </c>
      <c r="G18727">
        <f t="shared" si="586"/>
        <v>3.3344239670497408E-4</v>
      </c>
    </row>
    <row r="18728" spans="3:7" x14ac:dyDescent="0.2">
      <c r="C18728">
        <v>752.7221833308538</v>
      </c>
      <c r="D18728">
        <v>24.739000000000001</v>
      </c>
      <c r="E18728">
        <v>60</v>
      </c>
      <c r="F18728">
        <f t="shared" si="585"/>
        <v>8.3225215425150652E-3</v>
      </c>
      <c r="G18728">
        <f t="shared" si="586"/>
        <v>3.331782722067045E-4</v>
      </c>
    </row>
    <row r="18729" spans="3:7" x14ac:dyDescent="0.2">
      <c r="C18729">
        <v>752.76213333606722</v>
      </c>
      <c r="D18729">
        <v>24.739000000000001</v>
      </c>
      <c r="E18729">
        <v>60</v>
      </c>
      <c r="F18729">
        <f t="shared" si="585"/>
        <v>8.3225215425150652E-3</v>
      </c>
      <c r="G18729">
        <f t="shared" si="586"/>
        <v>3.3248477901233681E-4</v>
      </c>
    </row>
    <row r="18730" spans="3:7" x14ac:dyDescent="0.2">
      <c r="C18730">
        <v>752.80219999949134</v>
      </c>
      <c r="D18730">
        <v>24.736000000000001</v>
      </c>
      <c r="E18730">
        <v>60</v>
      </c>
      <c r="F18730">
        <f t="shared" si="585"/>
        <v>8.3187301553671357E-3</v>
      </c>
      <c r="G18730">
        <f t="shared" si="586"/>
        <v>3.3330376125111723E-4</v>
      </c>
    </row>
    <row r="18731" spans="3:7" x14ac:dyDescent="0.2">
      <c r="C18731">
        <v>752.84248333772018</v>
      </c>
      <c r="D18731">
        <v>24.738</v>
      </c>
      <c r="E18731">
        <v>60</v>
      </c>
      <c r="F18731">
        <f t="shared" si="585"/>
        <v>8.3212575633256538E-3</v>
      </c>
      <c r="G18731">
        <f t="shared" si="586"/>
        <v>3.3520803291279297E-4</v>
      </c>
    </row>
    <row r="18732" spans="3:7" x14ac:dyDescent="0.2">
      <c r="C18732">
        <v>752.88255000114441</v>
      </c>
      <c r="D18732">
        <v>24.736999999999998</v>
      </c>
      <c r="E18732">
        <v>60</v>
      </c>
      <c r="F18732">
        <f t="shared" si="585"/>
        <v>8.3199937676181387E-3</v>
      </c>
      <c r="G18732">
        <f t="shared" si="586"/>
        <v>3.3335438997882263E-4</v>
      </c>
    </row>
    <row r="18733" spans="3:7" x14ac:dyDescent="0.2">
      <c r="C18733">
        <v>752.92298333644862</v>
      </c>
      <c r="D18733">
        <v>24.739000000000001</v>
      </c>
      <c r="E18733">
        <v>60</v>
      </c>
      <c r="F18733">
        <f t="shared" si="585"/>
        <v>8.3225215425150652E-3</v>
      </c>
      <c r="G18733">
        <f t="shared" si="586"/>
        <v>3.3650730410506242E-4</v>
      </c>
    </row>
    <row r="18734" spans="3:7" x14ac:dyDescent="0.2">
      <c r="C18734">
        <v>752.96331667105358</v>
      </c>
      <c r="D18734">
        <v>24.742000000000001</v>
      </c>
      <c r="E18734">
        <v>60</v>
      </c>
      <c r="F18734">
        <f t="shared" si="585"/>
        <v>8.3263145812285926E-3</v>
      </c>
      <c r="G18734">
        <f t="shared" si="586"/>
        <v>3.358280320307848E-4</v>
      </c>
    </row>
    <row r="18735" spans="3:7" x14ac:dyDescent="0.2">
      <c r="C18735">
        <v>753.00400000413254</v>
      </c>
      <c r="D18735">
        <v>24.747</v>
      </c>
      <c r="E18735">
        <v>60</v>
      </c>
      <c r="F18735">
        <f t="shared" si="585"/>
        <v>8.3326399844249506E-3</v>
      </c>
      <c r="G18735">
        <f t="shared" si="586"/>
        <v>3.3899956791341658E-4</v>
      </c>
    </row>
    <row r="18736" spans="3:7" x14ac:dyDescent="0.2">
      <c r="C18736">
        <v>753.04375000000005</v>
      </c>
      <c r="D18736">
        <v>24.747</v>
      </c>
      <c r="E18736">
        <v>60</v>
      </c>
      <c r="F18736">
        <f t="shared" si="585"/>
        <v>8.3326399844249506E-3</v>
      </c>
      <c r="G18736">
        <f t="shared" si="586"/>
        <v>3.3122240494633893E-4</v>
      </c>
    </row>
    <row r="18737" spans="3:7" x14ac:dyDescent="0.2">
      <c r="C18737">
        <v>753.08405000368759</v>
      </c>
      <c r="D18737">
        <v>24.748999999999999</v>
      </c>
      <c r="E18737">
        <v>60</v>
      </c>
      <c r="F18737">
        <f t="shared" si="585"/>
        <v>8.3351714314986742E-3</v>
      </c>
      <c r="G18737">
        <f t="shared" si="586"/>
        <v>3.3590743942574355E-4</v>
      </c>
    </row>
    <row r="18738" spans="3:7" x14ac:dyDescent="0.2">
      <c r="C18738">
        <v>753.1245500008265</v>
      </c>
      <c r="D18738">
        <v>24.751000000000001</v>
      </c>
      <c r="E18738">
        <v>60</v>
      </c>
      <c r="F18738">
        <f t="shared" si="585"/>
        <v>8.3377036136172838E-3</v>
      </c>
      <c r="G18738">
        <f t="shared" si="586"/>
        <v>3.376769724965699E-4</v>
      </c>
    </row>
    <row r="18739" spans="3:7" x14ac:dyDescent="0.2">
      <c r="C18739">
        <v>753.16494999726615</v>
      </c>
      <c r="D18739">
        <v>24.753</v>
      </c>
      <c r="E18739">
        <v>60</v>
      </c>
      <c r="F18739">
        <f t="shared" si="585"/>
        <v>8.3402365309842522E-3</v>
      </c>
      <c r="G18739">
        <f t="shared" si="586"/>
        <v>3.3694552615757097E-4</v>
      </c>
    </row>
    <row r="18740" spans="3:7" x14ac:dyDescent="0.2">
      <c r="C18740">
        <v>753.20518333117172</v>
      </c>
      <c r="D18740">
        <v>24.757000000000001</v>
      </c>
      <c r="E18740">
        <v>60</v>
      </c>
      <c r="F18740">
        <f t="shared" si="585"/>
        <v>8.3453045722766128E-3</v>
      </c>
      <c r="G18740">
        <f t="shared" si="586"/>
        <v>3.3575942540013356E-4</v>
      </c>
    </row>
    <row r="18741" spans="3:7" x14ac:dyDescent="0.2">
      <c r="C18741">
        <v>753.24550000031786</v>
      </c>
      <c r="D18741">
        <v>24.762</v>
      </c>
      <c r="E18741">
        <v>60</v>
      </c>
      <c r="F18741">
        <f t="shared" si="585"/>
        <v>8.351643763287623E-3</v>
      </c>
      <c r="G18741">
        <f t="shared" si="586"/>
        <v>3.3671045843086157E-4</v>
      </c>
    </row>
    <row r="18742" spans="3:7" x14ac:dyDescent="0.2">
      <c r="C18742">
        <v>753.28595000108078</v>
      </c>
      <c r="D18742">
        <v>24.765999999999998</v>
      </c>
      <c r="E18742">
        <v>60</v>
      </c>
      <c r="F18742">
        <f t="shared" si="585"/>
        <v>8.356718429597787E-3</v>
      </c>
      <c r="G18742">
        <f t="shared" si="586"/>
        <v>3.3802926685271066E-4</v>
      </c>
    </row>
    <row r="18743" spans="3:7" x14ac:dyDescent="0.2">
      <c r="C18743">
        <v>753.32606666882828</v>
      </c>
      <c r="D18743">
        <v>24.766999999999999</v>
      </c>
      <c r="E18743">
        <v>60</v>
      </c>
      <c r="F18743">
        <f t="shared" si="585"/>
        <v>8.3579875565960009E-3</v>
      </c>
      <c r="G18743">
        <f t="shared" si="586"/>
        <v>3.3529460984568071E-4</v>
      </c>
    </row>
    <row r="18744" spans="3:7" x14ac:dyDescent="0.2">
      <c r="C18744">
        <v>753.36593333085375</v>
      </c>
      <c r="D18744">
        <v>24.771999999999998</v>
      </c>
      <c r="E18744">
        <v>60</v>
      </c>
      <c r="F18744">
        <f t="shared" si="585"/>
        <v>8.3643359553847944E-3</v>
      </c>
      <c r="G18744">
        <f t="shared" si="586"/>
        <v>3.3345815460084912E-4</v>
      </c>
    </row>
    <row r="18745" spans="3:7" x14ac:dyDescent="0.2">
      <c r="C18745">
        <v>753.40565000375113</v>
      </c>
      <c r="D18745">
        <v>24.776</v>
      </c>
      <c r="E18745">
        <v>60</v>
      </c>
      <c r="F18745">
        <f t="shared" si="585"/>
        <v>8.3694179925022025E-3</v>
      </c>
      <c r="G18745">
        <f t="shared" si="586"/>
        <v>3.3240543674969308E-4</v>
      </c>
    </row>
    <row r="18746" spans="3:7" x14ac:dyDescent="0.2">
      <c r="C18746">
        <v>753.44523333708446</v>
      </c>
      <c r="D18746">
        <v>24.782</v>
      </c>
      <c r="E18746">
        <v>60</v>
      </c>
      <c r="F18746">
        <f t="shared" si="585"/>
        <v>8.3770465821466199E-3</v>
      </c>
      <c r="G18746">
        <f t="shared" si="586"/>
        <v>3.3159142720990689E-4</v>
      </c>
    </row>
    <row r="18747" spans="3:7" x14ac:dyDescent="0.2">
      <c r="C18747">
        <v>753.48516666889191</v>
      </c>
      <c r="D18747">
        <v>24.783999999999999</v>
      </c>
      <c r="E18747">
        <v>60</v>
      </c>
      <c r="F18747">
        <f t="shared" si="585"/>
        <v>8.3795909219027652E-3</v>
      </c>
      <c r="G18747">
        <f t="shared" si="586"/>
        <v>3.3462498469501254E-4</v>
      </c>
    </row>
    <row r="18748" spans="3:7" x14ac:dyDescent="0.2">
      <c r="C18748">
        <v>753.52546666463218</v>
      </c>
      <c r="D18748">
        <v>24.783999999999999</v>
      </c>
      <c r="E18748">
        <v>60</v>
      </c>
      <c r="F18748">
        <f t="shared" si="585"/>
        <v>8.3795909219027652E-3</v>
      </c>
      <c r="G18748">
        <f t="shared" si="586"/>
        <v>3.3769747845788559E-4</v>
      </c>
    </row>
    <row r="18749" spans="3:7" x14ac:dyDescent="0.2">
      <c r="C18749">
        <v>753.56571666399634</v>
      </c>
      <c r="D18749">
        <v>24.789000000000001</v>
      </c>
      <c r="E18749">
        <v>60</v>
      </c>
      <c r="F18749">
        <f t="shared" si="585"/>
        <v>8.3859550031626789E-3</v>
      </c>
      <c r="G18749">
        <f t="shared" si="586"/>
        <v>3.3753468354520634E-4</v>
      </c>
    </row>
    <row r="18750" spans="3:7" x14ac:dyDescent="0.2">
      <c r="C18750">
        <v>753.6064333359401</v>
      </c>
      <c r="D18750">
        <v>24.788</v>
      </c>
      <c r="E18750">
        <v>60</v>
      </c>
      <c r="F18750">
        <f t="shared" si="585"/>
        <v>8.3846818174520468E-3</v>
      </c>
      <c r="G18750">
        <f t="shared" si="586"/>
        <v>3.413963389139666E-4</v>
      </c>
    </row>
    <row r="18751" spans="3:7" x14ac:dyDescent="0.2">
      <c r="C18751">
        <v>753.64661666552229</v>
      </c>
      <c r="D18751">
        <v>24.792000000000002</v>
      </c>
      <c r="E18751">
        <v>60</v>
      </c>
      <c r="F18751">
        <f t="shared" si="585"/>
        <v>8.3897756690795473E-3</v>
      </c>
      <c r="G18751">
        <f t="shared" si="586"/>
        <v>3.3712912083127563E-4</v>
      </c>
    </row>
    <row r="18752" spans="3:7" x14ac:dyDescent="0.2">
      <c r="C18752">
        <v>753.6870333353678</v>
      </c>
      <c r="D18752">
        <v>24.791</v>
      </c>
      <c r="E18752">
        <v>60</v>
      </c>
      <c r="F18752">
        <f t="shared" si="585"/>
        <v>8.3885019289508932E-3</v>
      </c>
      <c r="G18752">
        <f t="shared" si="586"/>
        <v>3.3903531296085586E-4</v>
      </c>
    </row>
    <row r="18753" spans="3:7" x14ac:dyDescent="0.2">
      <c r="C18753">
        <v>753.72740000089004</v>
      </c>
      <c r="D18753">
        <v>24.792000000000002</v>
      </c>
      <c r="E18753">
        <v>60</v>
      </c>
      <c r="F18753">
        <f t="shared" si="585"/>
        <v>8.3897756690795473E-3</v>
      </c>
      <c r="G18753">
        <f t="shared" si="586"/>
        <v>3.3866726824038093E-4</v>
      </c>
    </row>
    <row r="18754" spans="3:7" x14ac:dyDescent="0.2">
      <c r="C18754">
        <v>753.76795000235245</v>
      </c>
      <c r="D18754">
        <v>24.794</v>
      </c>
      <c r="E18754">
        <v>60</v>
      </c>
      <c r="F18754">
        <f t="shared" si="585"/>
        <v>8.3923237039334811E-3</v>
      </c>
      <c r="G18754">
        <f t="shared" si="586"/>
        <v>3.4030873846749331E-4</v>
      </c>
    </row>
    <row r="18755" spans="3:7" x14ac:dyDescent="0.2">
      <c r="C18755">
        <v>753.80834999879198</v>
      </c>
      <c r="D18755">
        <v>24.795999999999999</v>
      </c>
      <c r="E18755">
        <v>60</v>
      </c>
      <c r="F18755">
        <f t="shared" ref="F18755:F18818" si="587">EXP(-13478*(1/(D18755+273.15)-1/(E18755+273.15)))</f>
        <v>8.3948724784202941E-3</v>
      </c>
      <c r="G18755">
        <f t="shared" si="586"/>
        <v>3.391528182385094E-4</v>
      </c>
    </row>
    <row r="18756" spans="3:7" x14ac:dyDescent="0.2">
      <c r="C18756">
        <v>753.84849999745688</v>
      </c>
      <c r="D18756">
        <v>24.795999999999999</v>
      </c>
      <c r="E18756">
        <v>60</v>
      </c>
      <c r="F18756">
        <f t="shared" si="587"/>
        <v>8.3948724784202941E-3</v>
      </c>
      <c r="G18756">
        <f t="shared" ref="G18756:G18819" si="588">F18756*(C18756-C18755)</f>
        <v>3.3705411880059256E-4</v>
      </c>
    </row>
    <row r="18757" spans="3:7" x14ac:dyDescent="0.2">
      <c r="C18757">
        <v>753.88876667022703</v>
      </c>
      <c r="D18757">
        <v>24.794</v>
      </c>
      <c r="E18757">
        <v>60</v>
      </c>
      <c r="F18757">
        <f t="shared" si="587"/>
        <v>8.3923237039334811E-3</v>
      </c>
      <c r="G18757">
        <f t="shared" si="588"/>
        <v>3.3793095236741568E-4</v>
      </c>
    </row>
    <row r="18758" spans="3:7" x14ac:dyDescent="0.2">
      <c r="C18758">
        <v>753.9290500005086</v>
      </c>
      <c r="D18758">
        <v>24.797000000000001</v>
      </c>
      <c r="E18758">
        <v>60</v>
      </c>
      <c r="F18758">
        <f t="shared" si="587"/>
        <v>8.3961471430899683E-3</v>
      </c>
      <c r="G18758">
        <f t="shared" si="588"/>
        <v>3.3822476845773628E-4</v>
      </c>
    </row>
    <row r="18759" spans="3:7" x14ac:dyDescent="0.2">
      <c r="C18759">
        <v>753.96906666755672</v>
      </c>
      <c r="D18759">
        <v>24.797999999999998</v>
      </c>
      <c r="E18759">
        <v>60</v>
      </c>
      <c r="F18759">
        <f t="shared" si="587"/>
        <v>8.3974219927444634E-3</v>
      </c>
      <c r="G18759">
        <f t="shared" si="588"/>
        <v>3.3603683994622591E-4</v>
      </c>
    </row>
    <row r="18760" spans="3:7" x14ac:dyDescent="0.2">
      <c r="C18760">
        <v>754.00948333740234</v>
      </c>
      <c r="D18760">
        <v>24.800999999999998</v>
      </c>
      <c r="E18760">
        <v>60</v>
      </c>
      <c r="F18760">
        <f t="shared" si="587"/>
        <v>8.4012476518732851E-3</v>
      </c>
      <c r="G18760">
        <f t="shared" si="588"/>
        <v>3.3955045263710769E-4</v>
      </c>
    </row>
    <row r="18761" spans="3:7" x14ac:dyDescent="0.2">
      <c r="C18761">
        <v>754.04930000305171</v>
      </c>
      <c r="D18761">
        <v>24.805</v>
      </c>
      <c r="E18761">
        <v>60</v>
      </c>
      <c r="F18761">
        <f t="shared" si="587"/>
        <v>8.4063511220523329E-3</v>
      </c>
      <c r="G18761">
        <f t="shared" si="588"/>
        <v>3.3471287195795222E-4</v>
      </c>
    </row>
    <row r="18762" spans="3:7" x14ac:dyDescent="0.2">
      <c r="C18762">
        <v>754.08980000019073</v>
      </c>
      <c r="D18762">
        <v>24.805</v>
      </c>
      <c r="E18762">
        <v>60</v>
      </c>
      <c r="F18762">
        <f t="shared" si="587"/>
        <v>8.4063511220523329E-3</v>
      </c>
      <c r="G18762">
        <f t="shared" si="588"/>
        <v>3.4045719639273829E-4</v>
      </c>
    </row>
    <row r="18763" spans="3:7" x14ac:dyDescent="0.2">
      <c r="C18763">
        <v>754.12983333269756</v>
      </c>
      <c r="D18763">
        <v>24.808</v>
      </c>
      <c r="E18763">
        <v>60</v>
      </c>
      <c r="F18763">
        <f t="shared" si="587"/>
        <v>8.4101806690878474E-3</v>
      </c>
      <c r="G18763">
        <f t="shared" si="588"/>
        <v>3.3668755916805036E-4</v>
      </c>
    </row>
    <row r="18764" spans="3:7" x14ac:dyDescent="0.2">
      <c r="C18764">
        <v>754.17026666800177</v>
      </c>
      <c r="D18764">
        <v>24.811</v>
      </c>
      <c r="E18764">
        <v>60</v>
      </c>
      <c r="F18764">
        <f t="shared" si="587"/>
        <v>8.4140118835211442E-3</v>
      </c>
      <c r="G18764">
        <f t="shared" si="588"/>
        <v>3.4020656374005818E-4</v>
      </c>
    </row>
    <row r="18765" spans="3:7" x14ac:dyDescent="0.2">
      <c r="C18765">
        <v>754.21028333504989</v>
      </c>
      <c r="D18765">
        <v>24.815999999999999</v>
      </c>
      <c r="E18765">
        <v>60</v>
      </c>
      <c r="F18765">
        <f t="shared" si="587"/>
        <v>8.4204009481169441E-3</v>
      </c>
      <c r="G18765">
        <f t="shared" si="588"/>
        <v>3.3695638115248015E-4</v>
      </c>
    </row>
    <row r="18766" spans="3:7" x14ac:dyDescent="0.2">
      <c r="C18766">
        <v>754.2503833373388</v>
      </c>
      <c r="D18766">
        <v>24.818000000000001</v>
      </c>
      <c r="E18766">
        <v>60</v>
      </c>
      <c r="F18766">
        <f t="shared" si="587"/>
        <v>8.4229578720757363E-3</v>
      </c>
      <c r="G18766">
        <f t="shared" si="588"/>
        <v>3.3776062994962371E-4</v>
      </c>
    </row>
    <row r="18767" spans="3:7" x14ac:dyDescent="0.2">
      <c r="C18767">
        <v>754.2905833323797</v>
      </c>
      <c r="D18767">
        <v>24.821999999999999</v>
      </c>
      <c r="E18767">
        <v>60</v>
      </c>
      <c r="F18767">
        <f t="shared" si="587"/>
        <v>8.4280739464707172E-3</v>
      </c>
      <c r="G18767">
        <f t="shared" si="588"/>
        <v>3.3880853085240702E-4</v>
      </c>
    </row>
    <row r="18768" spans="3:7" x14ac:dyDescent="0.2">
      <c r="C18768">
        <v>754.33053333759312</v>
      </c>
      <c r="D18768">
        <v>24.829000000000001</v>
      </c>
      <c r="E18768">
        <v>60</v>
      </c>
      <c r="F18768">
        <f t="shared" si="587"/>
        <v>8.4370342242238057E-3</v>
      </c>
      <c r="G18768">
        <f t="shared" si="588"/>
        <v>3.3705956124360456E-4</v>
      </c>
    </row>
    <row r="18769" spans="3:7" x14ac:dyDescent="0.2">
      <c r="C18769">
        <v>754.37001667022707</v>
      </c>
      <c r="D18769">
        <v>24.832999999999998</v>
      </c>
      <c r="E18769">
        <v>60</v>
      </c>
      <c r="F18769">
        <f t="shared" si="587"/>
        <v>8.4421584700845511E-3</v>
      </c>
      <c r="G18769">
        <f t="shared" si="588"/>
        <v>3.3332455102286196E-4</v>
      </c>
    </row>
    <row r="18770" spans="3:7" x14ac:dyDescent="0.2">
      <c r="C18770">
        <v>754.41021666526797</v>
      </c>
      <c r="D18770">
        <v>24.834</v>
      </c>
      <c r="E18770">
        <v>60</v>
      </c>
      <c r="F18770">
        <f t="shared" si="587"/>
        <v>8.4434399962548794E-3</v>
      </c>
      <c r="G18770">
        <f t="shared" si="588"/>
        <v>3.3942624597752842E-4</v>
      </c>
    </row>
    <row r="18771" spans="3:7" x14ac:dyDescent="0.2">
      <c r="C18771">
        <v>754.44979999860129</v>
      </c>
      <c r="D18771">
        <v>24.838999999999999</v>
      </c>
      <c r="E18771">
        <v>60</v>
      </c>
      <c r="F18771">
        <f t="shared" si="587"/>
        <v>8.4498504166216799E-3</v>
      </c>
      <c r="G18771">
        <f t="shared" si="588"/>
        <v>3.3447324565787746E-4</v>
      </c>
    </row>
    <row r="18772" spans="3:7" x14ac:dyDescent="0.2">
      <c r="C18772">
        <v>754.48968333403275</v>
      </c>
      <c r="D18772">
        <v>24.841000000000001</v>
      </c>
      <c r="E18772">
        <v>60</v>
      </c>
      <c r="F18772">
        <f t="shared" si="587"/>
        <v>8.4524158870221393E-3</v>
      </c>
      <c r="G18772">
        <f t="shared" si="588"/>
        <v>3.3711053802826089E-4</v>
      </c>
    </row>
    <row r="18773" spans="3:7" x14ac:dyDescent="0.2">
      <c r="C18773">
        <v>754.53001666863759</v>
      </c>
      <c r="D18773">
        <v>24.844999999999999</v>
      </c>
      <c r="E18773">
        <v>60</v>
      </c>
      <c r="F18773">
        <f t="shared" si="587"/>
        <v>8.4575490613895618E-3</v>
      </c>
      <c r="G18773">
        <f t="shared" si="588"/>
        <v>3.411211562298626E-4</v>
      </c>
    </row>
    <row r="18774" spans="3:7" x14ac:dyDescent="0.2">
      <c r="C18774">
        <v>754.57015000184379</v>
      </c>
      <c r="D18774">
        <v>24.846</v>
      </c>
      <c r="E18774">
        <v>60</v>
      </c>
      <c r="F18774">
        <f t="shared" si="587"/>
        <v>8.4588328204577689E-3</v>
      </c>
      <c r="G18774">
        <f t="shared" si="588"/>
        <v>3.3948115611896789E-4</v>
      </c>
    </row>
    <row r="18775" spans="3:7" x14ac:dyDescent="0.2">
      <c r="C18775">
        <v>754.61041666666665</v>
      </c>
      <c r="D18775">
        <v>24.846</v>
      </c>
      <c r="E18775">
        <v>60</v>
      </c>
      <c r="F18775">
        <f t="shared" si="587"/>
        <v>8.4588328204577689E-3</v>
      </c>
      <c r="G18775">
        <f t="shared" si="588"/>
        <v>3.4060898597403126E-4</v>
      </c>
    </row>
    <row r="18776" spans="3:7" x14ac:dyDescent="0.2">
      <c r="C18776">
        <v>754.6507999976476</v>
      </c>
      <c r="D18776">
        <v>24.844000000000001</v>
      </c>
      <c r="E18776">
        <v>60</v>
      </c>
      <c r="F18776">
        <f t="shared" si="587"/>
        <v>8.4562654885375187E-3</v>
      </c>
      <c r="G18776">
        <f t="shared" si="588"/>
        <v>3.4149216808634697E-4</v>
      </c>
    </row>
    <row r="18777" spans="3:7" x14ac:dyDescent="0.2">
      <c r="C18777">
        <v>754.69100000063577</v>
      </c>
      <c r="D18777">
        <v>24.844000000000001</v>
      </c>
      <c r="E18777">
        <v>60</v>
      </c>
      <c r="F18777">
        <f t="shared" si="587"/>
        <v>8.4562654885375187E-3</v>
      </c>
      <c r="G18777">
        <f t="shared" si="588"/>
        <v>3.3994189790798355E-4</v>
      </c>
    </row>
    <row r="18778" spans="3:7" x14ac:dyDescent="0.2">
      <c r="C18778">
        <v>754.73104999860129</v>
      </c>
      <c r="D18778">
        <v>24.847000000000001</v>
      </c>
      <c r="E18778">
        <v>60</v>
      </c>
      <c r="F18778">
        <f t="shared" si="587"/>
        <v>8.4601167657680811E-3</v>
      </c>
      <c r="G18778">
        <f t="shared" si="588"/>
        <v>3.3882765925711649E-4</v>
      </c>
    </row>
    <row r="18779" spans="3:7" x14ac:dyDescent="0.2">
      <c r="C18779">
        <v>754.77146666844681</v>
      </c>
      <c r="D18779">
        <v>24.852</v>
      </c>
      <c r="E18779">
        <v>60</v>
      </c>
      <c r="F18779">
        <f t="shared" si="587"/>
        <v>8.4665392868512775E-3</v>
      </c>
      <c r="G18779">
        <f t="shared" si="588"/>
        <v>3.4218932309073181E-4</v>
      </c>
    </row>
    <row r="18780" spans="3:7" x14ac:dyDescent="0.2">
      <c r="C18780">
        <v>754.8115833361943</v>
      </c>
      <c r="D18780">
        <v>24.853000000000002</v>
      </c>
      <c r="E18780">
        <v>60</v>
      </c>
      <c r="F18780">
        <f t="shared" si="587"/>
        <v>8.4678243501545413E-3</v>
      </c>
      <c r="G18780">
        <f t="shared" si="588"/>
        <v>3.3970089599931914E-4</v>
      </c>
    </row>
    <row r="18781" spans="3:7" x14ac:dyDescent="0.2">
      <c r="C18781">
        <v>754.85198333263395</v>
      </c>
      <c r="D18781">
        <v>24.852</v>
      </c>
      <c r="E18781">
        <v>60</v>
      </c>
      <c r="F18781">
        <f t="shared" si="587"/>
        <v>8.4665392868512775E-3</v>
      </c>
      <c r="G18781">
        <f t="shared" si="588"/>
        <v>3.4204815704491631E-4</v>
      </c>
    </row>
    <row r="18782" spans="3:7" x14ac:dyDescent="0.2">
      <c r="C18782">
        <v>754.89251666863754</v>
      </c>
      <c r="D18782">
        <v>24.852</v>
      </c>
      <c r="E18782">
        <v>60</v>
      </c>
      <c r="F18782">
        <f t="shared" si="587"/>
        <v>8.4665392868512775E-3</v>
      </c>
      <c r="G18782">
        <f t="shared" si="588"/>
        <v>3.4317708170154745E-4</v>
      </c>
    </row>
    <row r="18783" spans="3:7" x14ac:dyDescent="0.2">
      <c r="C18783">
        <v>754.93296666940057</v>
      </c>
      <c r="D18783">
        <v>24.856000000000002</v>
      </c>
      <c r="E18783">
        <v>60</v>
      </c>
      <c r="F18783">
        <f t="shared" si="587"/>
        <v>8.4716806587009572E-3</v>
      </c>
      <c r="G18783">
        <f t="shared" si="588"/>
        <v>3.4267948910860364E-4</v>
      </c>
    </row>
    <row r="18784" spans="3:7" x14ac:dyDescent="0.2">
      <c r="C18784">
        <v>754.97308333714807</v>
      </c>
      <c r="D18784">
        <v>24.859000000000002</v>
      </c>
      <c r="E18784">
        <v>60</v>
      </c>
      <c r="F18784">
        <f t="shared" si="587"/>
        <v>8.4755386457437271E-3</v>
      </c>
      <c r="G18784">
        <f t="shared" si="588"/>
        <v>3.400103678323765E-4</v>
      </c>
    </row>
    <row r="18785" spans="3:7" x14ac:dyDescent="0.2">
      <c r="C18785">
        <v>755.013516664505</v>
      </c>
      <c r="D18785">
        <v>24.863</v>
      </c>
      <c r="E18785">
        <v>60</v>
      </c>
      <c r="F18785">
        <f t="shared" si="587"/>
        <v>8.4806852406647936E-3</v>
      </c>
      <c r="G18785">
        <f t="shared" si="588"/>
        <v>3.4290232254693845E-4</v>
      </c>
    </row>
    <row r="18786" spans="3:7" x14ac:dyDescent="0.2">
      <c r="C18786">
        <v>755.05403333504989</v>
      </c>
      <c r="D18786">
        <v>24.864000000000001</v>
      </c>
      <c r="E18786">
        <v>60</v>
      </c>
      <c r="F18786">
        <f t="shared" si="587"/>
        <v>8.4819723560307196E-3</v>
      </c>
      <c r="G18786">
        <f t="shared" si="588"/>
        <v>3.4366127952015403E-4</v>
      </c>
    </row>
    <row r="18787" spans="3:7" x14ac:dyDescent="0.2">
      <c r="C18787">
        <v>755.09431666533158</v>
      </c>
      <c r="D18787">
        <v>24.869</v>
      </c>
      <c r="E18787">
        <v>60</v>
      </c>
      <c r="F18787">
        <f t="shared" si="587"/>
        <v>8.4884107339649028E-3</v>
      </c>
      <c r="G18787">
        <f t="shared" si="588"/>
        <v>3.4194145316287974E-4</v>
      </c>
    </row>
    <row r="18788" spans="3:7" x14ac:dyDescent="0.2">
      <c r="C18788">
        <v>755.13446666399636</v>
      </c>
      <c r="D18788">
        <v>24.87</v>
      </c>
      <c r="E18788">
        <v>60</v>
      </c>
      <c r="F18788">
        <f t="shared" si="587"/>
        <v>8.4896989699532362E-3</v>
      </c>
      <c r="G18788">
        <f t="shared" si="588"/>
        <v>3.408614023080723E-4</v>
      </c>
    </row>
    <row r="18789" spans="3:7" x14ac:dyDescent="0.2">
      <c r="C18789">
        <v>755.17518333594001</v>
      </c>
      <c r="D18789">
        <v>24.869</v>
      </c>
      <c r="E18789">
        <v>60</v>
      </c>
      <c r="F18789">
        <f t="shared" si="587"/>
        <v>8.4884107339649028E-3</v>
      </c>
      <c r="G18789">
        <f t="shared" si="588"/>
        <v>3.4561983517773678E-4</v>
      </c>
    </row>
    <row r="18790" spans="3:7" x14ac:dyDescent="0.2">
      <c r="C18790">
        <v>755.21526666482293</v>
      </c>
      <c r="D18790">
        <v>24.876999999999999</v>
      </c>
      <c r="E18790">
        <v>60</v>
      </c>
      <c r="F18790">
        <f t="shared" si="587"/>
        <v>8.4987218554182248E-3</v>
      </c>
      <c r="G18790">
        <f t="shared" si="588"/>
        <v>3.4065706321526512E-4</v>
      </c>
    </row>
    <row r="18791" spans="3:7" x14ac:dyDescent="0.2">
      <c r="C18791">
        <v>755.2555166641871</v>
      </c>
      <c r="D18791">
        <v>24.875</v>
      </c>
      <c r="E18791">
        <v>60</v>
      </c>
      <c r="F18791">
        <f t="shared" si="587"/>
        <v>8.4961429533222856E-3</v>
      </c>
      <c r="G18791">
        <f t="shared" si="588"/>
        <v>3.4196974846906902E-4</v>
      </c>
    </row>
    <row r="18792" spans="3:7" x14ac:dyDescent="0.2">
      <c r="C18792">
        <v>755.29591666857402</v>
      </c>
      <c r="D18792">
        <v>24.876000000000001</v>
      </c>
      <c r="E18792">
        <v>60</v>
      </c>
      <c r="F18792">
        <f t="shared" si="587"/>
        <v>8.4974323108623559E-3</v>
      </c>
      <c r="G18792">
        <f t="shared" si="588"/>
        <v>3.4329630263643397E-4</v>
      </c>
    </row>
    <row r="18793" spans="3:7" x14ac:dyDescent="0.2">
      <c r="C18793">
        <v>755.33625000317886</v>
      </c>
      <c r="D18793">
        <v>24.885000000000002</v>
      </c>
      <c r="E18793">
        <v>60</v>
      </c>
      <c r="F18793">
        <f t="shared" si="587"/>
        <v>8.5090449475320306E-3</v>
      </c>
      <c r="G18793">
        <f t="shared" si="588"/>
        <v>3.4319815703641947E-4</v>
      </c>
    </row>
    <row r="18794" spans="3:7" x14ac:dyDescent="0.2">
      <c r="C18794">
        <v>755.37624999682112</v>
      </c>
      <c r="D18794">
        <v>24.884</v>
      </c>
      <c r="E18794">
        <v>60</v>
      </c>
      <c r="F18794">
        <f t="shared" si="587"/>
        <v>8.5077539059199743E-3</v>
      </c>
      <c r="G18794">
        <f t="shared" si="588"/>
        <v>3.4031010214666566E-4</v>
      </c>
    </row>
    <row r="18795" spans="3:7" x14ac:dyDescent="0.2">
      <c r="C18795">
        <v>755.41638333002732</v>
      </c>
      <c r="D18795">
        <v>24.884</v>
      </c>
      <c r="E18795">
        <v>60</v>
      </c>
      <c r="F18795">
        <f t="shared" si="587"/>
        <v>8.5077539059199743E-3</v>
      </c>
      <c r="G18795">
        <f t="shared" si="588"/>
        <v>3.4144452234263154E-4</v>
      </c>
    </row>
    <row r="18796" spans="3:7" x14ac:dyDescent="0.2">
      <c r="C18796">
        <v>755.45658333301549</v>
      </c>
      <c r="D18796">
        <v>24.888000000000002</v>
      </c>
      <c r="E18796">
        <v>60</v>
      </c>
      <c r="F18796">
        <f t="shared" si="587"/>
        <v>8.512919195962209E-3</v>
      </c>
      <c r="G18796">
        <f t="shared" si="588"/>
        <v>3.422193771157471E-4</v>
      </c>
    </row>
    <row r="18797" spans="3:7" x14ac:dyDescent="0.2">
      <c r="C18797">
        <v>755.49678333600366</v>
      </c>
      <c r="D18797">
        <v>24.893999999999998</v>
      </c>
      <c r="E18797">
        <v>60</v>
      </c>
      <c r="F18797">
        <f t="shared" si="587"/>
        <v>8.5206727513244297E-3</v>
      </c>
      <c r="G18797">
        <f t="shared" si="588"/>
        <v>3.4253107006447736E-4</v>
      </c>
    </row>
    <row r="18798" spans="3:7" x14ac:dyDescent="0.2">
      <c r="C18798">
        <v>755.53698333104455</v>
      </c>
      <c r="D18798">
        <v>24.896999999999998</v>
      </c>
      <c r="E18798">
        <v>60</v>
      </c>
      <c r="F18798">
        <f t="shared" si="587"/>
        <v>8.5245520596545343E-3</v>
      </c>
      <c r="G18798">
        <f t="shared" si="588"/>
        <v>3.4268695052395119E-4</v>
      </c>
    </row>
    <row r="18799" spans="3:7" x14ac:dyDescent="0.2">
      <c r="C18799">
        <v>755.57736666997278</v>
      </c>
      <c r="D18799">
        <v>24.896999999999998</v>
      </c>
      <c r="E18799">
        <v>60</v>
      </c>
      <c r="F18799">
        <f t="shared" si="587"/>
        <v>8.5245520596545343E-3</v>
      </c>
      <c r="G18799">
        <f t="shared" si="588"/>
        <v>3.442498750363076E-4</v>
      </c>
    </row>
    <row r="18800" spans="3:7" x14ac:dyDescent="0.2">
      <c r="C18800">
        <v>755.61730000178022</v>
      </c>
      <c r="D18800">
        <v>24.899000000000001</v>
      </c>
      <c r="E18800">
        <v>60</v>
      </c>
      <c r="F18800">
        <f t="shared" si="587"/>
        <v>8.5271392029602645E-3</v>
      </c>
      <c r="G18800">
        <f t="shared" si="588"/>
        <v>3.4051707916010011E-4</v>
      </c>
    </row>
    <row r="18801" spans="3:7" x14ac:dyDescent="0.2">
      <c r="C18801">
        <v>755.65791666507721</v>
      </c>
      <c r="D18801">
        <v>24.899000000000001</v>
      </c>
      <c r="E18801">
        <v>60</v>
      </c>
      <c r="F18801">
        <f t="shared" si="587"/>
        <v>8.5271392029602645E-3</v>
      </c>
      <c r="G18801">
        <f t="shared" si="588"/>
        <v>3.4634394189317602E-4</v>
      </c>
    </row>
    <row r="18802" spans="3:7" x14ac:dyDescent="0.2">
      <c r="C18802">
        <v>755.69771666526799</v>
      </c>
      <c r="D18802">
        <v>24.905999999999999</v>
      </c>
      <c r="E18802">
        <v>60</v>
      </c>
      <c r="F18802">
        <f t="shared" si="587"/>
        <v>8.5362001156353371E-3</v>
      </c>
      <c r="G18802">
        <f t="shared" si="588"/>
        <v>3.3974076623082558E-4</v>
      </c>
    </row>
    <row r="18803" spans="3:7" x14ac:dyDescent="0.2">
      <c r="C18803">
        <v>755.73803333441413</v>
      </c>
      <c r="D18803">
        <v>24.902999999999999</v>
      </c>
      <c r="E18803">
        <v>60</v>
      </c>
      <c r="F18803">
        <f t="shared" si="587"/>
        <v>8.5323157411101545E-3</v>
      </c>
      <c r="G18803">
        <f t="shared" si="588"/>
        <v>3.4399455078471073E-4</v>
      </c>
    </row>
    <row r="18804" spans="3:7" x14ac:dyDescent="0.2">
      <c r="C18804">
        <v>755.77878333727517</v>
      </c>
      <c r="D18804">
        <v>24.908000000000001</v>
      </c>
      <c r="E18804">
        <v>60</v>
      </c>
      <c r="F18804">
        <f t="shared" si="587"/>
        <v>8.5387906375711062E-3</v>
      </c>
      <c r="G18804">
        <f t="shared" si="588"/>
        <v>3.4795574291089269E-4</v>
      </c>
    </row>
    <row r="18805" spans="3:7" x14ac:dyDescent="0.2">
      <c r="C18805">
        <v>755.81853333314257</v>
      </c>
      <c r="D18805">
        <v>24.905000000000001</v>
      </c>
      <c r="E18805">
        <v>60</v>
      </c>
      <c r="F18805">
        <f t="shared" si="587"/>
        <v>8.5349051363690573E-3</v>
      </c>
      <c r="G18805">
        <f t="shared" si="588"/>
        <v>3.392624438992881E-4</v>
      </c>
    </row>
    <row r="18806" spans="3:7" x14ac:dyDescent="0.2">
      <c r="C18806">
        <v>755.85863333543136</v>
      </c>
      <c r="D18806">
        <v>24.91</v>
      </c>
      <c r="E18806">
        <v>60</v>
      </c>
      <c r="F18806">
        <f t="shared" si="587"/>
        <v>8.5413819108841361E-3</v>
      </c>
      <c r="G18806">
        <f t="shared" si="588"/>
        <v>3.4250943417593138E-4</v>
      </c>
    </row>
    <row r="18807" spans="3:7" x14ac:dyDescent="0.2">
      <c r="C18807">
        <v>755.89878333409627</v>
      </c>
      <c r="D18807">
        <v>24.914999999999999</v>
      </c>
      <c r="E18807">
        <v>60</v>
      </c>
      <c r="F18807">
        <f t="shared" si="587"/>
        <v>8.5478633828049121E-3</v>
      </c>
      <c r="G18807">
        <f t="shared" si="588"/>
        <v>3.4319670340737703E-4</v>
      </c>
    </row>
    <row r="18808" spans="3:7" x14ac:dyDescent="0.2">
      <c r="C18808">
        <v>755.93921666940048</v>
      </c>
      <c r="D18808">
        <v>24.914000000000001</v>
      </c>
      <c r="E18808">
        <v>60</v>
      </c>
      <c r="F18808">
        <f t="shared" si="587"/>
        <v>8.5465667124724632E-3</v>
      </c>
      <c r="G18808">
        <f t="shared" si="588"/>
        <v>3.4556619758523968E-4</v>
      </c>
    </row>
    <row r="18809" spans="3:7" x14ac:dyDescent="0.2">
      <c r="C18809">
        <v>755.97894999980929</v>
      </c>
      <c r="D18809">
        <v>24.920999999999999</v>
      </c>
      <c r="E18809">
        <v>60</v>
      </c>
      <c r="F18809">
        <f t="shared" si="587"/>
        <v>8.5556473542552115E-3</v>
      </c>
      <c r="G18809">
        <f t="shared" si="588"/>
        <v>3.3994436318786537E-4</v>
      </c>
    </row>
    <row r="18810" spans="3:7" x14ac:dyDescent="0.2">
      <c r="C18810">
        <v>756.01909999847408</v>
      </c>
      <c r="D18810">
        <v>24.92</v>
      </c>
      <c r="E18810">
        <v>60</v>
      </c>
      <c r="F18810">
        <f t="shared" si="587"/>
        <v>8.5543495553769503E-3</v>
      </c>
      <c r="G18810">
        <f t="shared" si="588"/>
        <v>3.4345712322651219E-4</v>
      </c>
    </row>
    <row r="18811" spans="3:7" x14ac:dyDescent="0.2">
      <c r="C18811">
        <v>756.05923333168028</v>
      </c>
      <c r="D18811">
        <v>24.920999999999999</v>
      </c>
      <c r="E18811">
        <v>60</v>
      </c>
      <c r="F18811">
        <f t="shared" si="587"/>
        <v>8.5556473542552115E-3</v>
      </c>
      <c r="G18811">
        <f t="shared" si="588"/>
        <v>3.4336664606306351E-4</v>
      </c>
    </row>
    <row r="18812" spans="3:7" x14ac:dyDescent="0.2">
      <c r="C18812">
        <v>756.09911666711173</v>
      </c>
      <c r="D18812">
        <v>24.925999999999998</v>
      </c>
      <c r="E18812">
        <v>60</v>
      </c>
      <c r="F18812">
        <f t="shared" si="587"/>
        <v>8.5621391718957995E-3</v>
      </c>
      <c r="G18812">
        <f t="shared" si="588"/>
        <v>3.4148666860351815E-4</v>
      </c>
    </row>
    <row r="18813" spans="3:7" x14ac:dyDescent="0.2">
      <c r="C18813">
        <v>756.13936666647589</v>
      </c>
      <c r="D18813">
        <v>24.93</v>
      </c>
      <c r="E18813">
        <v>60</v>
      </c>
      <c r="F18813">
        <f t="shared" si="587"/>
        <v>8.5673360154673132E-3</v>
      </c>
      <c r="G18813">
        <f t="shared" si="588"/>
        <v>3.4483526917513931E-4</v>
      </c>
    </row>
    <row r="18814" spans="3:7" x14ac:dyDescent="0.2">
      <c r="C18814">
        <v>756.17983333269751</v>
      </c>
      <c r="D18814">
        <v>24.927</v>
      </c>
      <c r="E18814">
        <v>60</v>
      </c>
      <c r="F18814">
        <f t="shared" si="587"/>
        <v>8.5634381002557582E-3</v>
      </c>
      <c r="G18814">
        <f t="shared" si="588"/>
        <v>3.4653379131254191E-4</v>
      </c>
    </row>
    <row r="18815" spans="3:7" x14ac:dyDescent="0.2">
      <c r="C18815">
        <v>756.22006666660309</v>
      </c>
      <c r="D18815">
        <v>24.927</v>
      </c>
      <c r="E18815">
        <v>60</v>
      </c>
      <c r="F18815">
        <f t="shared" si="587"/>
        <v>8.5634381002557582E-3</v>
      </c>
      <c r="G18815">
        <f t="shared" si="588"/>
        <v>3.445356644673198E-4</v>
      </c>
    </row>
    <row r="18816" spans="3:7" x14ac:dyDescent="0.2">
      <c r="C18816">
        <v>756.26048333644871</v>
      </c>
      <c r="D18816">
        <v>24.925000000000001</v>
      </c>
      <c r="E18816">
        <v>60</v>
      </c>
      <c r="F18816">
        <f t="shared" si="587"/>
        <v>8.5608404318478423E-3</v>
      </c>
      <c r="G18816">
        <f t="shared" si="588"/>
        <v>3.4600066133508506E-4</v>
      </c>
    </row>
    <row r="18817" spans="3:7" x14ac:dyDescent="0.2">
      <c r="C18817">
        <v>756.30050000349684</v>
      </c>
      <c r="D18817">
        <v>24.93</v>
      </c>
      <c r="E18817">
        <v>60</v>
      </c>
      <c r="F18817">
        <f t="shared" si="587"/>
        <v>8.5673360154673132E-3</v>
      </c>
      <c r="G18817">
        <f t="shared" si="588"/>
        <v>3.4283623282033312E-4</v>
      </c>
    </row>
    <row r="18818" spans="3:7" x14ac:dyDescent="0.2">
      <c r="C18818">
        <v>756.34059999783835</v>
      </c>
      <c r="D18818">
        <v>24.931999999999999</v>
      </c>
      <c r="E18818">
        <v>60</v>
      </c>
      <c r="F18818">
        <f t="shared" si="587"/>
        <v>8.5699355676450411E-3</v>
      </c>
      <c r="G18818">
        <f t="shared" si="588"/>
        <v>3.4365436776973338E-4</v>
      </c>
    </row>
    <row r="18819" spans="3:7" x14ac:dyDescent="0.2">
      <c r="C18819">
        <v>756.38073333104455</v>
      </c>
      <c r="D18819">
        <v>24.936</v>
      </c>
      <c r="E18819">
        <v>60</v>
      </c>
      <c r="F18819">
        <f t="shared" ref="F18819:F18882" si="589">EXP(-13478*(1/(D18819+273.15)-1/(E18819+273.15)))</f>
        <v>8.5751369338255105E-3</v>
      </c>
      <c r="G18819">
        <f t="shared" si="588"/>
        <v>3.4414882785400709E-4</v>
      </c>
    </row>
    <row r="18820" spans="3:7" x14ac:dyDescent="0.2">
      <c r="C18820">
        <v>756.42070000171657</v>
      </c>
      <c r="D18820">
        <v>24.94</v>
      </c>
      <c r="E18820">
        <v>60</v>
      </c>
      <c r="F18820">
        <f t="shared" si="589"/>
        <v>8.5803413171615089E-3</v>
      </c>
      <c r="G18820">
        <f t="shared" ref="G18820:G18883" si="590">F18820*(C18820-C18819)</f>
        <v>3.4292767567648111E-4</v>
      </c>
    </row>
    <row r="18821" spans="3:7" x14ac:dyDescent="0.2">
      <c r="C18821">
        <v>756.46006666819255</v>
      </c>
      <c r="D18821">
        <v>24.937999999999999</v>
      </c>
      <c r="E18821">
        <v>60</v>
      </c>
      <c r="F18821">
        <f t="shared" si="589"/>
        <v>8.5777387482448928E-3</v>
      </c>
      <c r="G18821">
        <f t="shared" si="590"/>
        <v>3.3767698042028854E-4</v>
      </c>
    </row>
    <row r="18822" spans="3:7" x14ac:dyDescent="0.2">
      <c r="C18822">
        <v>756.50036666393282</v>
      </c>
      <c r="D18822">
        <v>24.94</v>
      </c>
      <c r="E18822">
        <v>60</v>
      </c>
      <c r="F18822">
        <f t="shared" si="589"/>
        <v>8.5803413171615089E-3</v>
      </c>
      <c r="G18822">
        <f t="shared" si="590"/>
        <v>3.4578771853167043E-4</v>
      </c>
    </row>
    <row r="18823" spans="3:7" x14ac:dyDescent="0.2">
      <c r="C18823">
        <v>756.54073333740234</v>
      </c>
      <c r="D18823">
        <v>24.957000000000001</v>
      </c>
      <c r="E18823">
        <v>60</v>
      </c>
      <c r="F18823">
        <f t="shared" si="589"/>
        <v>8.602493645246909E-3</v>
      </c>
      <c r="G18823">
        <f t="shared" si="590"/>
        <v>3.4725405200130899E-4</v>
      </c>
    </row>
    <row r="18824" spans="3:7" x14ac:dyDescent="0.2">
      <c r="C18824">
        <v>756.58103333314261</v>
      </c>
      <c r="D18824">
        <v>24.949000000000002</v>
      </c>
      <c r="E18824">
        <v>60</v>
      </c>
      <c r="F18824">
        <f t="shared" si="589"/>
        <v>8.592062219779345E-3</v>
      </c>
      <c r="G18824">
        <f t="shared" si="590"/>
        <v>3.4626007085724133E-4</v>
      </c>
    </row>
    <row r="18825" spans="3:7" x14ac:dyDescent="0.2">
      <c r="C18825">
        <v>756.62106666564944</v>
      </c>
      <c r="D18825">
        <v>24.957000000000001</v>
      </c>
      <c r="E18825">
        <v>60</v>
      </c>
      <c r="F18825">
        <f t="shared" si="589"/>
        <v>8.602493645246909E-3</v>
      </c>
      <c r="G18825">
        <f t="shared" si="590"/>
        <v>3.4438648848800283E-4</v>
      </c>
    </row>
    <row r="18826" spans="3:7" x14ac:dyDescent="0.2">
      <c r="C18826">
        <v>756.66121666431422</v>
      </c>
      <c r="D18826">
        <v>24.959</v>
      </c>
      <c r="E18826">
        <v>60</v>
      </c>
      <c r="F18826">
        <f t="shared" si="589"/>
        <v>8.6051033922904842E-3</v>
      </c>
      <c r="G18826">
        <f t="shared" si="590"/>
        <v>3.4549488971082342E-4</v>
      </c>
    </row>
    <row r="18827" spans="3:7" x14ac:dyDescent="0.2">
      <c r="C18827">
        <v>756.70151666800177</v>
      </c>
      <c r="D18827">
        <v>24.965</v>
      </c>
      <c r="E18827">
        <v>60</v>
      </c>
      <c r="F18827">
        <f t="shared" si="589"/>
        <v>8.6129371743882965E-3</v>
      </c>
      <c r="G18827">
        <f t="shared" si="590"/>
        <v>3.4710139988846994E-4</v>
      </c>
    </row>
    <row r="18828" spans="3:7" x14ac:dyDescent="0.2">
      <c r="C18828">
        <v>756.7415500005086</v>
      </c>
      <c r="D18828">
        <v>24.971</v>
      </c>
      <c r="E18828">
        <v>60</v>
      </c>
      <c r="F18828">
        <f t="shared" si="589"/>
        <v>8.6207777723276442E-3</v>
      </c>
      <c r="G18828">
        <f t="shared" si="590"/>
        <v>3.4511846302702292E-4</v>
      </c>
    </row>
    <row r="18829" spans="3:7" x14ac:dyDescent="0.2">
      <c r="C18829">
        <v>756.78194999694824</v>
      </c>
      <c r="D18829">
        <v>24.978000000000002</v>
      </c>
      <c r="E18829">
        <v>60</v>
      </c>
      <c r="F18829">
        <f t="shared" si="589"/>
        <v>8.6299337585932882E-3</v>
      </c>
      <c r="G18829">
        <f t="shared" si="590"/>
        <v>3.4864929312155142E-4</v>
      </c>
    </row>
    <row r="18830" spans="3:7" x14ac:dyDescent="0.2">
      <c r="C18830">
        <v>756.82236666679387</v>
      </c>
      <c r="D18830">
        <v>24.986000000000001</v>
      </c>
      <c r="E18830">
        <v>60</v>
      </c>
      <c r="F18830">
        <f t="shared" si="589"/>
        <v>8.6404091235656975E-3</v>
      </c>
      <c r="G18830">
        <f t="shared" si="590"/>
        <v>3.4921656287829406E-4</v>
      </c>
    </row>
    <row r="18831" spans="3:7" x14ac:dyDescent="0.2">
      <c r="C18831">
        <v>756.86253333091736</v>
      </c>
      <c r="D18831">
        <v>24.989000000000001</v>
      </c>
      <c r="E18831">
        <v>60</v>
      </c>
      <c r="F18831">
        <f t="shared" si="589"/>
        <v>8.6443405177078856E-3</v>
      </c>
      <c r="G18831">
        <f t="shared" si="590"/>
        <v>3.4721432214384555E-4</v>
      </c>
    </row>
    <row r="18832" spans="3:7" x14ac:dyDescent="0.2">
      <c r="C18832">
        <v>756.90268333752954</v>
      </c>
      <c r="D18832">
        <v>24.992999999999999</v>
      </c>
      <c r="E18832">
        <v>60</v>
      </c>
      <c r="F18832">
        <f t="shared" si="589"/>
        <v>8.6495850360893221E-3</v>
      </c>
      <c r="G18832">
        <f t="shared" si="590"/>
        <v>3.4728089639159793E-4</v>
      </c>
    </row>
    <row r="18833" spans="3:7" x14ac:dyDescent="0.2">
      <c r="C18833">
        <v>756.9429500023524</v>
      </c>
      <c r="D18833">
        <v>24.994</v>
      </c>
      <c r="E18833">
        <v>60</v>
      </c>
      <c r="F18833">
        <f t="shared" si="589"/>
        <v>8.6508966407748428E-3</v>
      </c>
      <c r="G18833">
        <f t="shared" si="590"/>
        <v>3.4834275545133806E-4</v>
      </c>
    </row>
    <row r="18834" spans="3:7" x14ac:dyDescent="0.2">
      <c r="C18834">
        <v>756.98295000394182</v>
      </c>
      <c r="D18834">
        <v>24.994</v>
      </c>
      <c r="E18834">
        <v>60</v>
      </c>
      <c r="F18834">
        <f t="shared" si="589"/>
        <v>8.6508966407748428E-3</v>
      </c>
      <c r="G18834">
        <f t="shared" si="590"/>
        <v>3.4603587938089581E-4</v>
      </c>
    </row>
    <row r="18835" spans="3:7" x14ac:dyDescent="0.2">
      <c r="C18835">
        <v>757.02343333562214</v>
      </c>
      <c r="D18835">
        <v>24.992999999999999</v>
      </c>
      <c r="E18835">
        <v>60</v>
      </c>
      <c r="F18835">
        <f t="shared" si="589"/>
        <v>8.6495850360893221E-3</v>
      </c>
      <c r="G18835">
        <f t="shared" si="590"/>
        <v>3.5016401991314175E-4</v>
      </c>
    </row>
    <row r="18836" spans="3:7" x14ac:dyDescent="0.2">
      <c r="C18836">
        <v>757.06351666450496</v>
      </c>
      <c r="D18836">
        <v>24.994</v>
      </c>
      <c r="E18836">
        <v>60</v>
      </c>
      <c r="F18836">
        <f t="shared" si="589"/>
        <v>8.6508966407748428E-3</v>
      </c>
      <c r="G18836">
        <f t="shared" si="590"/>
        <v>3.4675673518342004E-4</v>
      </c>
    </row>
    <row r="18837" spans="3:7" x14ac:dyDescent="0.2">
      <c r="C18837">
        <v>757.10356667041776</v>
      </c>
      <c r="D18837">
        <v>24.99</v>
      </c>
      <c r="E18837">
        <v>60</v>
      </c>
      <c r="F18837">
        <f t="shared" si="589"/>
        <v>8.6456513623016772E-3</v>
      </c>
      <c r="G18837">
        <f t="shared" si="590"/>
        <v>3.462583881802198E-4</v>
      </c>
    </row>
    <row r="18838" spans="3:7" x14ac:dyDescent="0.2">
      <c r="C18838">
        <v>757.14363333384199</v>
      </c>
      <c r="D18838">
        <v>24.984999999999999</v>
      </c>
      <c r="E18838">
        <v>60</v>
      </c>
      <c r="F18838">
        <f t="shared" si="589"/>
        <v>8.6390990386440002E-3</v>
      </c>
      <c r="G18838">
        <f t="shared" si="590"/>
        <v>3.4613987346991258E-4</v>
      </c>
    </row>
    <row r="18839" spans="3:7" x14ac:dyDescent="0.2">
      <c r="C18839">
        <v>757.18398333390553</v>
      </c>
      <c r="D18839">
        <v>24.984000000000002</v>
      </c>
      <c r="E18839">
        <v>60</v>
      </c>
      <c r="F18839">
        <f t="shared" si="589"/>
        <v>8.6377891435746486E-3</v>
      </c>
      <c r="G18839">
        <f t="shared" si="590"/>
        <v>3.4853479249208558E-4</v>
      </c>
    </row>
    <row r="18840" spans="3:7" x14ac:dyDescent="0.2">
      <c r="C18840">
        <v>757.22446666558585</v>
      </c>
      <c r="D18840">
        <v>24.984000000000002</v>
      </c>
      <c r="E18840">
        <v>60</v>
      </c>
      <c r="F18840">
        <f t="shared" si="589"/>
        <v>8.6377891435746486E-3</v>
      </c>
      <c r="G18840">
        <f t="shared" si="590"/>
        <v>3.4968648288400479E-4</v>
      </c>
    </row>
    <row r="18841" spans="3:7" x14ac:dyDescent="0.2">
      <c r="C18841">
        <v>757.26458333333335</v>
      </c>
      <c r="D18841">
        <v>24.988</v>
      </c>
      <c r="E18841">
        <v>60</v>
      </c>
      <c r="F18841">
        <f t="shared" si="589"/>
        <v>8.6430298630714598E-3</v>
      </c>
      <c r="G18841">
        <f t="shared" si="590"/>
        <v>3.4672955734853705E-4</v>
      </c>
    </row>
    <row r="18842" spans="3:7" x14ac:dyDescent="0.2">
      <c r="C18842">
        <v>757.30501666863756</v>
      </c>
      <c r="D18842">
        <v>24.992000000000001</v>
      </c>
      <c r="E18842">
        <v>60</v>
      </c>
      <c r="F18842">
        <f t="shared" si="589"/>
        <v>8.6482736214662081E-3</v>
      </c>
      <c r="G18842">
        <f t="shared" si="590"/>
        <v>3.4967854713933901E-4</v>
      </c>
    </row>
    <row r="18843" spans="3:7" x14ac:dyDescent="0.2">
      <c r="C18843">
        <v>757.34528333346054</v>
      </c>
      <c r="D18843">
        <v>24.995999999999999</v>
      </c>
      <c r="E18843">
        <v>60</v>
      </c>
      <c r="F18843">
        <f t="shared" si="589"/>
        <v>8.6535204204374154E-3</v>
      </c>
      <c r="G18843">
        <f t="shared" si="590"/>
        <v>3.4844840630856373E-4</v>
      </c>
    </row>
    <row r="18844" spans="3:7" x14ac:dyDescent="0.2">
      <c r="C18844">
        <v>757.38576666514075</v>
      </c>
      <c r="D18844">
        <v>25.001000000000001</v>
      </c>
      <c r="E18844">
        <v>60</v>
      </c>
      <c r="F18844">
        <f t="shared" si="589"/>
        <v>8.6600831975210315E-3</v>
      </c>
      <c r="G18844">
        <f t="shared" si="590"/>
        <v>3.5058902046343065E-4</v>
      </c>
    </row>
    <row r="18845" spans="3:7" x14ac:dyDescent="0.2">
      <c r="C18845">
        <v>757.42620000044508</v>
      </c>
      <c r="D18845">
        <v>25.003</v>
      </c>
      <c r="E18845">
        <v>60</v>
      </c>
      <c r="F18845">
        <f t="shared" si="589"/>
        <v>8.6627096400767427E-3</v>
      </c>
      <c r="G18845">
        <f t="shared" si="590"/>
        <v>3.5026224352126148E-4</v>
      </c>
    </row>
    <row r="18846" spans="3:7" x14ac:dyDescent="0.2">
      <c r="C18846">
        <v>757.46616667111709</v>
      </c>
      <c r="D18846">
        <v>25.004999999999999</v>
      </c>
      <c r="E18846">
        <v>60</v>
      </c>
      <c r="F18846">
        <f t="shared" si="589"/>
        <v>8.6653368439317639E-3</v>
      </c>
      <c r="G18846">
        <f t="shared" si="590"/>
        <v>3.4632466390350234E-4</v>
      </c>
    </row>
    <row r="18847" spans="3:7" x14ac:dyDescent="0.2">
      <c r="C18847">
        <v>757.50620000362392</v>
      </c>
      <c r="D18847">
        <v>25.009</v>
      </c>
      <c r="E18847">
        <v>60</v>
      </c>
      <c r="F18847">
        <f t="shared" si="589"/>
        <v>8.6705935363806629E-3</v>
      </c>
      <c r="G18847">
        <f t="shared" si="590"/>
        <v>3.4711275407343884E-4</v>
      </c>
    </row>
    <row r="18848" spans="3:7" x14ac:dyDescent="0.2">
      <c r="C18848">
        <v>757.54655000368757</v>
      </c>
      <c r="D18848">
        <v>25.010999999999999</v>
      </c>
      <c r="E18848">
        <v>60</v>
      </c>
      <c r="F18848">
        <f t="shared" si="589"/>
        <v>8.6732230253951954E-3</v>
      </c>
      <c r="G18848">
        <f t="shared" si="590"/>
        <v>3.4996454962678216E-4</v>
      </c>
    </row>
    <row r="18849" spans="3:7" x14ac:dyDescent="0.2">
      <c r="C18849">
        <v>757.58671666781106</v>
      </c>
      <c r="D18849">
        <v>25.007000000000001</v>
      </c>
      <c r="E18849">
        <v>60</v>
      </c>
      <c r="F18849">
        <f t="shared" si="589"/>
        <v>8.6679648092963125E-3</v>
      </c>
      <c r="G18849">
        <f t="shared" si="590"/>
        <v>3.4816323112923329E-4</v>
      </c>
    </row>
    <row r="18850" spans="3:7" x14ac:dyDescent="0.2">
      <c r="C18850">
        <v>757.62721666495008</v>
      </c>
      <c r="D18850">
        <v>25.007999999999999</v>
      </c>
      <c r="E18850">
        <v>60</v>
      </c>
      <c r="F18850">
        <f t="shared" si="589"/>
        <v>8.6692790776103316E-3</v>
      </c>
      <c r="G18850">
        <f t="shared" si="590"/>
        <v>3.5110577784060626E-4</v>
      </c>
    </row>
    <row r="18851" spans="3:7" x14ac:dyDescent="0.2">
      <c r="C18851">
        <v>757.66743333339696</v>
      </c>
      <c r="D18851">
        <v>25.010999999999999</v>
      </c>
      <c r="E18851">
        <v>60</v>
      </c>
      <c r="F18851">
        <f t="shared" si="589"/>
        <v>8.6732230253951954E-3</v>
      </c>
      <c r="G18851">
        <f t="shared" si="590"/>
        <v>3.4880813477811097E-4</v>
      </c>
    </row>
    <row r="18852" spans="3:7" x14ac:dyDescent="0.2">
      <c r="C18852">
        <v>757.70723333358762</v>
      </c>
      <c r="D18852">
        <v>25.007999999999999</v>
      </c>
      <c r="E18852">
        <v>60</v>
      </c>
      <c r="F18852">
        <f t="shared" si="589"/>
        <v>8.6692790776103316E-3</v>
      </c>
      <c r="G18852">
        <f t="shared" si="590"/>
        <v>3.4503730894183362E-4</v>
      </c>
    </row>
    <row r="18853" spans="3:7" x14ac:dyDescent="0.2">
      <c r="C18853">
        <v>757.74723333517716</v>
      </c>
      <c r="D18853">
        <v>25.012</v>
      </c>
      <c r="E18853">
        <v>60</v>
      </c>
      <c r="F18853">
        <f t="shared" si="589"/>
        <v>8.6745380556919587E-3</v>
      </c>
      <c r="G18853">
        <f t="shared" si="590"/>
        <v>3.4698153601614272E-4</v>
      </c>
    </row>
    <row r="18854" spans="3:7" x14ac:dyDescent="0.2">
      <c r="C18854">
        <v>757.78705000082653</v>
      </c>
      <c r="D18854">
        <v>25.015999999999998</v>
      </c>
      <c r="E18854">
        <v>60</v>
      </c>
      <c r="F18854">
        <f t="shared" si="589"/>
        <v>8.6798000827565478E-3</v>
      </c>
      <c r="G18854">
        <f t="shared" si="590"/>
        <v>3.4560069779847926E-4</v>
      </c>
    </row>
    <row r="18855" spans="3:7" x14ac:dyDescent="0.2">
      <c r="C18855">
        <v>757.82708333333335</v>
      </c>
      <c r="D18855">
        <v>25.021999999999998</v>
      </c>
      <c r="E18855">
        <v>60</v>
      </c>
      <c r="F18855">
        <f t="shared" si="589"/>
        <v>8.6876988438803517E-3</v>
      </c>
      <c r="G18855">
        <f t="shared" si="590"/>
        <v>3.4779753653620539E-4</v>
      </c>
    </row>
    <row r="18856" spans="3:7" x14ac:dyDescent="0.2">
      <c r="C18856">
        <v>757.86676666736605</v>
      </c>
      <c r="D18856">
        <v>25.026</v>
      </c>
      <c r="E18856">
        <v>60</v>
      </c>
      <c r="F18856">
        <f t="shared" si="589"/>
        <v>8.6929685007715619E-3</v>
      </c>
      <c r="G18856">
        <f t="shared" si="590"/>
        <v>3.4496597275187528E-4</v>
      </c>
    </row>
    <row r="18857" spans="3:7" x14ac:dyDescent="0.2">
      <c r="C18857">
        <v>757.90691666603084</v>
      </c>
      <c r="D18857">
        <v>25.029</v>
      </c>
      <c r="E18857">
        <v>60</v>
      </c>
      <c r="F18857">
        <f t="shared" si="589"/>
        <v>8.6969227481131037E-3</v>
      </c>
      <c r="G18857">
        <f t="shared" si="590"/>
        <v>3.491814367245033E-4</v>
      </c>
    </row>
    <row r="18858" spans="3:7" x14ac:dyDescent="0.2">
      <c r="C18858">
        <v>757.94735000133517</v>
      </c>
      <c r="D18858">
        <v>25.03</v>
      </c>
      <c r="E18858">
        <v>60</v>
      </c>
      <c r="F18858">
        <f t="shared" si="589"/>
        <v>8.6982412125433031E-3</v>
      </c>
      <c r="G18858">
        <f t="shared" si="590"/>
        <v>3.5169890350469197E-4</v>
      </c>
    </row>
    <row r="18859" spans="3:7" x14ac:dyDescent="0.2">
      <c r="C18859">
        <v>757.98751666545866</v>
      </c>
      <c r="D18859">
        <v>25.033000000000001</v>
      </c>
      <c r="E18859">
        <v>60</v>
      </c>
      <c r="F18859">
        <f t="shared" si="589"/>
        <v>8.7021977521524272E-3</v>
      </c>
      <c r="G18859">
        <f t="shared" si="590"/>
        <v>3.4953825424689344E-4</v>
      </c>
    </row>
    <row r="18860" spans="3:7" x14ac:dyDescent="0.2">
      <c r="C18860">
        <v>758.02721666495006</v>
      </c>
      <c r="D18860">
        <v>25.04</v>
      </c>
      <c r="E18860">
        <v>60</v>
      </c>
      <c r="F18860">
        <f t="shared" si="589"/>
        <v>8.711436368148754E-3</v>
      </c>
      <c r="G18860">
        <f t="shared" si="590"/>
        <v>3.4584401938490399E-4</v>
      </c>
    </row>
    <row r="18861" spans="3:7" x14ac:dyDescent="0.2">
      <c r="C18861">
        <v>758.06746666431422</v>
      </c>
      <c r="D18861">
        <v>25.041</v>
      </c>
      <c r="E18861">
        <v>60</v>
      </c>
      <c r="F18861">
        <f t="shared" si="589"/>
        <v>8.7127569354199571E-3</v>
      </c>
      <c r="G18861">
        <f t="shared" si="590"/>
        <v>3.5068846111076935E-4</v>
      </c>
    </row>
    <row r="18862" spans="3:7" x14ac:dyDescent="0.2">
      <c r="C18862">
        <v>758.10779999891918</v>
      </c>
      <c r="D18862">
        <v>25.042000000000002</v>
      </c>
      <c r="E18862">
        <v>60</v>
      </c>
      <c r="F18862">
        <f t="shared" si="589"/>
        <v>8.714077694017006E-3</v>
      </c>
      <c r="G18862">
        <f t="shared" si="590"/>
        <v>3.5146781140633768E-4</v>
      </c>
    </row>
    <row r="18863" spans="3:7" x14ac:dyDescent="0.2">
      <c r="C18863">
        <v>758.14804999828334</v>
      </c>
      <c r="D18863">
        <v>25.041</v>
      </c>
      <c r="E18863">
        <v>60</v>
      </c>
      <c r="F18863">
        <f t="shared" si="589"/>
        <v>8.7127569354199571E-3</v>
      </c>
      <c r="G18863">
        <f t="shared" si="590"/>
        <v>3.5068846111076935E-4</v>
      </c>
    </row>
    <row r="18864" spans="3:7" x14ac:dyDescent="0.2">
      <c r="C18864">
        <v>758.18851666450496</v>
      </c>
      <c r="D18864">
        <v>25.042999999999999</v>
      </c>
      <c r="E18864">
        <v>60</v>
      </c>
      <c r="F18864">
        <f t="shared" si="589"/>
        <v>8.7153986439660724E-3</v>
      </c>
      <c r="G18864">
        <f t="shared" si="590"/>
        <v>3.5268312791372287E-4</v>
      </c>
    </row>
    <row r="18865" spans="3:7" x14ac:dyDescent="0.2">
      <c r="C18865">
        <v>758.22901666959126</v>
      </c>
      <c r="D18865">
        <v>25.04</v>
      </c>
      <c r="E18865">
        <v>60</v>
      </c>
      <c r="F18865">
        <f t="shared" si="589"/>
        <v>8.711436368148754E-3</v>
      </c>
      <c r="G18865">
        <f t="shared" si="590"/>
        <v>3.5281321721901133E-4</v>
      </c>
    </row>
    <row r="18866" spans="3:7" x14ac:dyDescent="0.2">
      <c r="C18866">
        <v>758.26891667048142</v>
      </c>
      <c r="D18866">
        <v>25.042000000000002</v>
      </c>
      <c r="E18866">
        <v>60</v>
      </c>
      <c r="F18866">
        <f t="shared" si="589"/>
        <v>8.714077694017006E-3</v>
      </c>
      <c r="G18866">
        <f t="shared" si="590"/>
        <v>3.4769170774817285E-4</v>
      </c>
    </row>
    <row r="18867" spans="3:7" x14ac:dyDescent="0.2">
      <c r="C18867">
        <v>758.30931666692095</v>
      </c>
      <c r="D18867">
        <v>25.042000000000002</v>
      </c>
      <c r="E18867">
        <v>60</v>
      </c>
      <c r="F18867">
        <f t="shared" si="589"/>
        <v>8.714077694017006E-3</v>
      </c>
      <c r="G18867">
        <f t="shared" si="590"/>
        <v>3.5204870781209674E-4</v>
      </c>
    </row>
    <row r="18868" spans="3:7" x14ac:dyDescent="0.2">
      <c r="C18868">
        <v>758.3496333360672</v>
      </c>
      <c r="D18868">
        <v>25.047000000000001</v>
      </c>
      <c r="E18868">
        <v>60</v>
      </c>
      <c r="F18868">
        <f t="shared" si="589"/>
        <v>8.7206843578119288E-3</v>
      </c>
      <c r="G18868">
        <f t="shared" si="590"/>
        <v>3.51588945982783E-4</v>
      </c>
    </row>
    <row r="18869" spans="3:7" x14ac:dyDescent="0.2">
      <c r="C18869">
        <v>758.38926666577652</v>
      </c>
      <c r="D18869">
        <v>25.045000000000002</v>
      </c>
      <c r="E18869">
        <v>60</v>
      </c>
      <c r="F18869">
        <f t="shared" si="589"/>
        <v>8.7180411180262894E-3</v>
      </c>
      <c r="G18869">
        <f t="shared" si="590"/>
        <v>3.4552499805012615E-4</v>
      </c>
    </row>
    <row r="18870" spans="3:7" x14ac:dyDescent="0.2">
      <c r="C18870">
        <v>758.42956666946407</v>
      </c>
      <c r="D18870">
        <v>25.047999999999998</v>
      </c>
      <c r="E18870">
        <v>60</v>
      </c>
      <c r="F18870">
        <f t="shared" si="589"/>
        <v>8.7220062649178195E-3</v>
      </c>
      <c r="G18870">
        <f t="shared" si="590"/>
        <v>3.5149688463900725E-4</v>
      </c>
    </row>
    <row r="18871" spans="3:7" x14ac:dyDescent="0.2">
      <c r="C18871">
        <v>758.46960000197089</v>
      </c>
      <c r="D18871">
        <v>25.047000000000001</v>
      </c>
      <c r="E18871">
        <v>60</v>
      </c>
      <c r="F18871">
        <f t="shared" si="589"/>
        <v>8.7206843578119288E-3</v>
      </c>
      <c r="G18871">
        <f t="shared" si="590"/>
        <v>3.4911805658333664E-4</v>
      </c>
    </row>
    <row r="18872" spans="3:7" x14ac:dyDescent="0.2">
      <c r="C18872">
        <v>758.50975000063579</v>
      </c>
      <c r="D18872">
        <v>25.052</v>
      </c>
      <c r="E18872">
        <v>60</v>
      </c>
      <c r="F18872">
        <f t="shared" si="589"/>
        <v>8.7272958087121506E-3</v>
      </c>
      <c r="G18872">
        <f t="shared" si="590"/>
        <v>3.5040091506799269E-4</v>
      </c>
    </row>
    <row r="18873" spans="3:7" x14ac:dyDescent="0.2">
      <c r="C18873">
        <v>758.55014999707544</v>
      </c>
      <c r="D18873">
        <v>25.058</v>
      </c>
      <c r="E18873">
        <v>60</v>
      </c>
      <c r="F18873">
        <f t="shared" si="589"/>
        <v>8.7352358734238463E-3</v>
      </c>
      <c r="G18873">
        <f t="shared" si="590"/>
        <v>3.5290349818579319E-4</v>
      </c>
    </row>
    <row r="18874" spans="3:7" x14ac:dyDescent="0.2">
      <c r="C18874">
        <v>758.59055000146225</v>
      </c>
      <c r="D18874">
        <v>25.062999999999999</v>
      </c>
      <c r="E18874">
        <v>60</v>
      </c>
      <c r="F18874">
        <f t="shared" si="589"/>
        <v>8.7418578675896291E-3</v>
      </c>
      <c r="G18874">
        <f t="shared" si="590"/>
        <v>3.5317109619949845E-4</v>
      </c>
    </row>
    <row r="18875" spans="3:7" x14ac:dyDescent="0.2">
      <c r="C18875">
        <v>758.63113333384194</v>
      </c>
      <c r="D18875">
        <v>25.064</v>
      </c>
      <c r="E18875">
        <v>60</v>
      </c>
      <c r="F18875">
        <f t="shared" si="589"/>
        <v>8.7431828420392443E-3</v>
      </c>
      <c r="G18875">
        <f t="shared" si="590"/>
        <v>3.5482749533494173E-4</v>
      </c>
    </row>
    <row r="18876" spans="3:7" x14ac:dyDescent="0.2">
      <c r="C18876">
        <v>758.67149999936419</v>
      </c>
      <c r="D18876">
        <v>25.067</v>
      </c>
      <c r="E18876">
        <v>60</v>
      </c>
      <c r="F18876">
        <f t="shared" si="589"/>
        <v>8.7471589170976128E-3</v>
      </c>
      <c r="G18876">
        <f t="shared" si="590"/>
        <v>3.5309363827637876E-4</v>
      </c>
    </row>
    <row r="18877" spans="3:7" x14ac:dyDescent="0.2">
      <c r="C18877">
        <v>758.71164999802909</v>
      </c>
      <c r="D18877">
        <v>25.067</v>
      </c>
      <c r="E18877">
        <v>60</v>
      </c>
      <c r="F18877">
        <f t="shared" si="589"/>
        <v>8.7471589170976128E-3</v>
      </c>
      <c r="G18877">
        <f t="shared" si="590"/>
        <v>3.5119841884314983E-4</v>
      </c>
    </row>
    <row r="18878" spans="3:7" x14ac:dyDescent="0.2">
      <c r="C18878">
        <v>758.75199999809263</v>
      </c>
      <c r="D18878">
        <v>25.07</v>
      </c>
      <c r="E18878">
        <v>60</v>
      </c>
      <c r="F18878">
        <f t="shared" si="589"/>
        <v>8.7511367202766088E-3</v>
      </c>
      <c r="G18878">
        <f t="shared" si="590"/>
        <v>3.5310836721921183E-4</v>
      </c>
    </row>
    <row r="18879" spans="3:7" x14ac:dyDescent="0.2">
      <c r="C18879">
        <v>758.79243333339696</v>
      </c>
      <c r="D18879">
        <v>25.068000000000001</v>
      </c>
      <c r="E18879">
        <v>60</v>
      </c>
      <c r="F18879">
        <f t="shared" si="589"/>
        <v>8.7484846594418526E-3</v>
      </c>
      <c r="G18879">
        <f t="shared" si="590"/>
        <v>3.5373041363998627E-4</v>
      </c>
    </row>
    <row r="18880" spans="3:7" x14ac:dyDescent="0.2">
      <c r="C18880">
        <v>758.83266666730242</v>
      </c>
      <c r="D18880">
        <v>25.073</v>
      </c>
      <c r="E18880">
        <v>60</v>
      </c>
      <c r="F18880">
        <f t="shared" si="589"/>
        <v>8.755116252291759E-3</v>
      </c>
      <c r="G18880">
        <f t="shared" si="590"/>
        <v>3.5224751555959255E-4</v>
      </c>
    </row>
    <row r="18881" spans="3:7" x14ac:dyDescent="0.2">
      <c r="C18881">
        <v>758.87271666526794</v>
      </c>
      <c r="D18881">
        <v>25.076000000000001</v>
      </c>
      <c r="E18881">
        <v>60</v>
      </c>
      <c r="F18881">
        <f t="shared" si="589"/>
        <v>8.759097513858935E-3</v>
      </c>
      <c r="G18881">
        <f t="shared" si="590"/>
        <v>3.5080183760988638E-4</v>
      </c>
    </row>
    <row r="18882" spans="3:7" x14ac:dyDescent="0.2">
      <c r="C18882">
        <v>758.91271666685736</v>
      </c>
      <c r="D18882">
        <v>25.079000000000001</v>
      </c>
      <c r="E18882">
        <v>60</v>
      </c>
      <c r="F18882">
        <f t="shared" si="589"/>
        <v>8.763080505693981E-3</v>
      </c>
      <c r="G18882">
        <f t="shared" si="590"/>
        <v>3.5052323415596853E-4</v>
      </c>
    </row>
    <row r="18883" spans="3:7" x14ac:dyDescent="0.2">
      <c r="C18883">
        <v>758.95264999866481</v>
      </c>
      <c r="D18883">
        <v>25.076000000000001</v>
      </c>
      <c r="E18883">
        <v>60</v>
      </c>
      <c r="F18883">
        <f t="shared" ref="F18883:F18946" si="591">EXP(-13478*(1/(D18883+273.15)-1/(E18883+273.15)))</f>
        <v>8.759097513858935E-3</v>
      </c>
      <c r="G18883">
        <f t="shared" si="590"/>
        <v>3.4977994735471159E-4</v>
      </c>
    </row>
    <row r="18884" spans="3:7" x14ac:dyDescent="0.2">
      <c r="C18884">
        <v>758.99298333326976</v>
      </c>
      <c r="D18884">
        <v>25.079000000000001</v>
      </c>
      <c r="E18884">
        <v>60</v>
      </c>
      <c r="F18884">
        <f t="shared" si="591"/>
        <v>8.763080505693981E-3</v>
      </c>
      <c r="G18884">
        <f t="shared" ref="G18884:G18947" si="592">F18884*(C18884-C18883)</f>
        <v>3.5344425820628856E-4</v>
      </c>
    </row>
    <row r="18885" spans="3:7" x14ac:dyDescent="0.2">
      <c r="C18885">
        <v>759.03314999739325</v>
      </c>
      <c r="D18885">
        <v>25.085000000000001</v>
      </c>
      <c r="E18885">
        <v>60</v>
      </c>
      <c r="F18885">
        <f t="shared" si="591"/>
        <v>8.7710516830336316E-3</v>
      </c>
      <c r="G18885">
        <f t="shared" si="592"/>
        <v>3.5230388696218078E-4</v>
      </c>
    </row>
    <row r="18886" spans="3:7" x14ac:dyDescent="0.2">
      <c r="C18886">
        <v>759.07314999898279</v>
      </c>
      <c r="D18886">
        <v>25.085000000000001</v>
      </c>
      <c r="E18886">
        <v>60</v>
      </c>
      <c r="F18886">
        <f t="shared" si="591"/>
        <v>8.7710516830336316E-3</v>
      </c>
      <c r="G18886">
        <f t="shared" si="592"/>
        <v>3.5084208126322122E-4</v>
      </c>
    </row>
    <row r="18887" spans="3:7" x14ac:dyDescent="0.2">
      <c r="C18887">
        <v>759.11339999834695</v>
      </c>
      <c r="D18887">
        <v>25.09</v>
      </c>
      <c r="E18887">
        <v>60</v>
      </c>
      <c r="F18887">
        <f t="shared" si="591"/>
        <v>8.7776996240724256E-3</v>
      </c>
      <c r="G18887">
        <f t="shared" si="592"/>
        <v>3.5330240428773832E-4</v>
      </c>
    </row>
    <row r="18888" spans="3:7" x14ac:dyDescent="0.2">
      <c r="C18888">
        <v>759.15346666971845</v>
      </c>
      <c r="D18888">
        <v>25.094999999999999</v>
      </c>
      <c r="E18888">
        <v>60</v>
      </c>
      <c r="F18888">
        <f t="shared" si="591"/>
        <v>8.7843523807039307E-3</v>
      </c>
      <c r="G18888">
        <f t="shared" si="592"/>
        <v>3.519597600491658E-4</v>
      </c>
    </row>
    <row r="18889" spans="3:7" x14ac:dyDescent="0.2">
      <c r="C18889">
        <v>759.19371666908262</v>
      </c>
      <c r="D18889">
        <v>25.091999999999999</v>
      </c>
      <c r="E18889">
        <v>60</v>
      </c>
      <c r="F18889">
        <f t="shared" si="591"/>
        <v>8.7803601486678498E-3</v>
      </c>
      <c r="G18889">
        <f t="shared" si="592"/>
        <v>3.534094904010125E-4</v>
      </c>
    </row>
    <row r="18890" spans="3:7" x14ac:dyDescent="0.2">
      <c r="C18890">
        <v>759.23376666704814</v>
      </c>
      <c r="D18890">
        <v>25.094999999999999</v>
      </c>
      <c r="E18890">
        <v>60</v>
      </c>
      <c r="F18890">
        <f t="shared" si="591"/>
        <v>8.7843523807039307E-3</v>
      </c>
      <c r="G18890">
        <f t="shared" si="592"/>
        <v>3.5181329497564805E-4</v>
      </c>
    </row>
    <row r="18891" spans="3:7" x14ac:dyDescent="0.2">
      <c r="C18891">
        <v>759.27398333549502</v>
      </c>
      <c r="D18891">
        <v>25.097000000000001</v>
      </c>
      <c r="E18891">
        <v>60</v>
      </c>
      <c r="F18891">
        <f t="shared" si="591"/>
        <v>8.787014832466614E-3</v>
      </c>
      <c r="G18891">
        <f t="shared" si="592"/>
        <v>3.5338446215507288E-4</v>
      </c>
    </row>
    <row r="18892" spans="3:7" x14ac:dyDescent="0.2">
      <c r="C18892">
        <v>759.31451666355133</v>
      </c>
      <c r="D18892">
        <v>25.096</v>
      </c>
      <c r="E18892">
        <v>60</v>
      </c>
      <c r="F18892">
        <f t="shared" si="591"/>
        <v>8.7856835101936537E-3</v>
      </c>
      <c r="G18892">
        <f t="shared" si="592"/>
        <v>3.5611299191761636E-4</v>
      </c>
    </row>
    <row r="18893" spans="3:7" x14ac:dyDescent="0.2">
      <c r="C18893">
        <v>759.35456666946413</v>
      </c>
      <c r="D18893">
        <v>25.094000000000001</v>
      </c>
      <c r="E18893">
        <v>60</v>
      </c>
      <c r="F18893">
        <f t="shared" si="591"/>
        <v>8.7830214439707354E-3</v>
      </c>
      <c r="G18893">
        <f t="shared" si="592"/>
        <v>3.5176006076330786E-4</v>
      </c>
    </row>
    <row r="18894" spans="3:7" x14ac:dyDescent="0.2">
      <c r="C18894">
        <v>759.39458333651226</v>
      </c>
      <c r="D18894">
        <v>25.094999999999999</v>
      </c>
      <c r="E18894">
        <v>60</v>
      </c>
      <c r="F18894">
        <f t="shared" si="591"/>
        <v>8.7843523807039307E-3</v>
      </c>
      <c r="G18894">
        <f t="shared" si="592"/>
        <v>3.5152050445200032E-4</v>
      </c>
    </row>
    <row r="18895" spans="3:7" x14ac:dyDescent="0.2">
      <c r="C18895">
        <v>759.43485000133512</v>
      </c>
      <c r="D18895">
        <v>25.097999999999999</v>
      </c>
      <c r="E18895">
        <v>60</v>
      </c>
      <c r="F18895">
        <f t="shared" si="591"/>
        <v>8.7883463475494552E-3</v>
      </c>
      <c r="G18895">
        <f t="shared" si="592"/>
        <v>3.5387739672403259E-4</v>
      </c>
    </row>
    <row r="18896" spans="3:7" x14ac:dyDescent="0.2">
      <c r="C18896">
        <v>759.47513333161669</v>
      </c>
      <c r="D18896">
        <v>25.100999999999999</v>
      </c>
      <c r="E18896">
        <v>60</v>
      </c>
      <c r="F18896">
        <f t="shared" si="591"/>
        <v>8.7923420499226891E-3</v>
      </c>
      <c r="G18896">
        <f t="shared" si="592"/>
        <v>3.5418481874555384E-4</v>
      </c>
    </row>
    <row r="18897" spans="3:7" x14ac:dyDescent="0.2">
      <c r="C18897">
        <v>759.51555000146232</v>
      </c>
      <c r="D18897">
        <v>25.100999999999999</v>
      </c>
      <c r="E18897">
        <v>60</v>
      </c>
      <c r="F18897">
        <f t="shared" si="591"/>
        <v>8.7923420499226891E-3</v>
      </c>
      <c r="G18897">
        <f t="shared" si="592"/>
        <v>3.553571858015445E-4</v>
      </c>
    </row>
    <row r="18898" spans="3:7" x14ac:dyDescent="0.2">
      <c r="C18898">
        <v>759.55598333676653</v>
      </c>
      <c r="D18898">
        <v>25.106999999999999</v>
      </c>
      <c r="E18898">
        <v>60</v>
      </c>
      <c r="F18898">
        <f t="shared" si="591"/>
        <v>8.800338664126035E-3</v>
      </c>
      <c r="G18898">
        <f t="shared" si="592"/>
        <v>3.5582704399725356E-4</v>
      </c>
    </row>
    <row r="18899" spans="3:7" x14ac:dyDescent="0.2">
      <c r="C18899">
        <v>759.59645000298815</v>
      </c>
      <c r="D18899">
        <v>25.105</v>
      </c>
      <c r="E18899">
        <v>60</v>
      </c>
      <c r="F18899">
        <f t="shared" si="591"/>
        <v>8.7976723540384751E-3</v>
      </c>
      <c r="G18899">
        <f t="shared" si="592"/>
        <v>3.5601247067803702E-4</v>
      </c>
    </row>
    <row r="18900" spans="3:7" x14ac:dyDescent="0.2">
      <c r="C18900">
        <v>759.6368499994278</v>
      </c>
      <c r="D18900">
        <v>25.111000000000001</v>
      </c>
      <c r="E18900">
        <v>60</v>
      </c>
      <c r="F18900">
        <f t="shared" si="591"/>
        <v>8.8056736014260895E-3</v>
      </c>
      <c r="G18900">
        <f t="shared" si="592"/>
        <v>3.5574918214630058E-4</v>
      </c>
    </row>
    <row r="18901" spans="3:7" x14ac:dyDescent="0.2">
      <c r="C18901">
        <v>759.67711666425066</v>
      </c>
      <c r="D18901">
        <v>25.114000000000001</v>
      </c>
      <c r="E18901">
        <v>60</v>
      </c>
      <c r="F18901">
        <f t="shared" si="591"/>
        <v>8.8096768327244404E-3</v>
      </c>
      <c r="G18901">
        <f t="shared" si="592"/>
        <v>3.5473630422108281E-4</v>
      </c>
    </row>
    <row r="18902" spans="3:7" x14ac:dyDescent="0.2">
      <c r="C18902">
        <v>759.71750000317888</v>
      </c>
      <c r="D18902">
        <v>25.119</v>
      </c>
      <c r="E18902">
        <v>60</v>
      </c>
      <c r="F18902">
        <f t="shared" si="591"/>
        <v>8.8163527504938836E-3</v>
      </c>
      <c r="G18902">
        <f t="shared" si="592"/>
        <v>3.5603376123396254E-4</v>
      </c>
    </row>
    <row r="18903" spans="3:7" x14ac:dyDescent="0.2">
      <c r="C18903">
        <v>759.75788333415983</v>
      </c>
      <c r="D18903">
        <v>25.12</v>
      </c>
      <c r="E18903">
        <v>60</v>
      </c>
      <c r="F18903">
        <f t="shared" si="591"/>
        <v>8.8176885141284956E-3</v>
      </c>
      <c r="G18903">
        <f t="shared" si="592"/>
        <v>3.5608763375292166E-4</v>
      </c>
    </row>
    <row r="18904" spans="3:7" x14ac:dyDescent="0.2">
      <c r="C18904">
        <v>759.79823333422348</v>
      </c>
      <c r="D18904">
        <v>25.120999999999999</v>
      </c>
      <c r="E18904">
        <v>60</v>
      </c>
      <c r="F18904">
        <f t="shared" si="591"/>
        <v>8.8190244711856339E-3</v>
      </c>
      <c r="G18904">
        <f t="shared" si="592"/>
        <v>3.5584763797370718E-4</v>
      </c>
    </row>
    <row r="18905" spans="3:7" x14ac:dyDescent="0.2">
      <c r="C18905">
        <v>759.83859999974572</v>
      </c>
      <c r="D18905">
        <v>25.120999999999999</v>
      </c>
      <c r="E18905">
        <v>60</v>
      </c>
      <c r="F18905">
        <f t="shared" si="591"/>
        <v>8.8190244711856339E-3</v>
      </c>
      <c r="G18905">
        <f t="shared" si="592"/>
        <v>3.5599461106082054E-4</v>
      </c>
    </row>
    <row r="18906" spans="3:7" x14ac:dyDescent="0.2">
      <c r="C18906">
        <v>759.87900000413254</v>
      </c>
      <c r="D18906">
        <v>25.120999999999999</v>
      </c>
      <c r="E18906">
        <v>60</v>
      </c>
      <c r="F18906">
        <f t="shared" si="591"/>
        <v>8.8190244711856339E-3</v>
      </c>
      <c r="G18906">
        <f t="shared" si="592"/>
        <v>3.5628862732329234E-4</v>
      </c>
    </row>
    <row r="18907" spans="3:7" x14ac:dyDescent="0.2">
      <c r="C18907">
        <v>759.91938333511348</v>
      </c>
      <c r="D18907">
        <v>25.132000000000001</v>
      </c>
      <c r="E18907">
        <v>60</v>
      </c>
      <c r="F18907">
        <f t="shared" si="591"/>
        <v>8.8337327723328144E-3</v>
      </c>
      <c r="G18907">
        <f t="shared" si="592"/>
        <v>3.567355543423304E-4</v>
      </c>
    </row>
    <row r="18908" spans="3:7" x14ac:dyDescent="0.2">
      <c r="C18908">
        <v>759.9598500013351</v>
      </c>
      <c r="D18908">
        <v>25.132000000000001</v>
      </c>
      <c r="E18908">
        <v>60</v>
      </c>
      <c r="F18908">
        <f t="shared" si="591"/>
        <v>8.8337327723328144E-3</v>
      </c>
      <c r="G18908">
        <f t="shared" si="592"/>
        <v>3.5747171558896601E-4</v>
      </c>
    </row>
    <row r="18909" spans="3:7" x14ac:dyDescent="0.2">
      <c r="C18909">
        <v>759.99966666698458</v>
      </c>
      <c r="D18909">
        <v>25.126999999999999</v>
      </c>
      <c r="E18909">
        <v>60</v>
      </c>
      <c r="F18909">
        <f t="shared" si="591"/>
        <v>8.8270442768955334E-3</v>
      </c>
      <c r="G18909">
        <f t="shared" si="592"/>
        <v>3.5146347064632551E-4</v>
      </c>
    </row>
    <row r="18910" spans="3:7" x14ac:dyDescent="0.2">
      <c r="C18910">
        <v>760.04003333250682</v>
      </c>
      <c r="D18910">
        <v>25.128</v>
      </c>
      <c r="E18910">
        <v>60</v>
      </c>
      <c r="F18910">
        <f t="shared" si="591"/>
        <v>8.8283815886574264E-3</v>
      </c>
      <c r="G18910">
        <f t="shared" si="592"/>
        <v>3.5637232669205669E-4</v>
      </c>
    </row>
    <row r="18911" spans="3:7" x14ac:dyDescent="0.2">
      <c r="C18911">
        <v>760.08019999663031</v>
      </c>
      <c r="D18911">
        <v>25.129000000000001</v>
      </c>
      <c r="E18911">
        <v>60</v>
      </c>
      <c r="F18911">
        <f t="shared" si="591"/>
        <v>8.8297190940554455E-3</v>
      </c>
      <c r="G18911">
        <f t="shared" si="592"/>
        <v>3.5466036115568866E-4</v>
      </c>
    </row>
    <row r="18912" spans="3:7" x14ac:dyDescent="0.2">
      <c r="C18912">
        <v>760.12021666367843</v>
      </c>
      <c r="D18912">
        <v>25.128</v>
      </c>
      <c r="E18912">
        <v>60</v>
      </c>
      <c r="F18912">
        <f t="shared" si="591"/>
        <v>8.8283815886574264E-3</v>
      </c>
      <c r="G18912">
        <f t="shared" si="592"/>
        <v>3.5328240660706785E-4</v>
      </c>
    </row>
    <row r="18913" spans="3:7" x14ac:dyDescent="0.2">
      <c r="C18913">
        <v>760.16046667098999</v>
      </c>
      <c r="D18913">
        <v>25.132999999999999</v>
      </c>
      <c r="E18913">
        <v>60</v>
      </c>
      <c r="F18913">
        <f t="shared" si="591"/>
        <v>8.8350710525420713E-3</v>
      </c>
      <c r="G18913">
        <f t="shared" si="592"/>
        <v>3.5561167446293644E-4</v>
      </c>
    </row>
    <row r="18914" spans="3:7" x14ac:dyDescent="0.2">
      <c r="C18914">
        <v>760.20075000127156</v>
      </c>
      <c r="D18914">
        <v>25.135000000000002</v>
      </c>
      <c r="E18914">
        <v>60</v>
      </c>
      <c r="F18914">
        <f t="shared" si="591"/>
        <v>8.8377481942962747E-3</v>
      </c>
      <c r="G18914">
        <f t="shared" si="592"/>
        <v>3.5601392945616754E-4</v>
      </c>
    </row>
    <row r="18915" spans="3:7" x14ac:dyDescent="0.2">
      <c r="C18915">
        <v>760.24098333517713</v>
      </c>
      <c r="D18915">
        <v>25.135000000000002</v>
      </c>
      <c r="E18915">
        <v>60</v>
      </c>
      <c r="F18915">
        <f t="shared" si="591"/>
        <v>8.8377481942962747E-3</v>
      </c>
      <c r="G18915">
        <f t="shared" si="592"/>
        <v>3.5557207407452176E-4</v>
      </c>
    </row>
    <row r="18916" spans="3:7" x14ac:dyDescent="0.2">
      <c r="C18916">
        <v>760.2812833309174</v>
      </c>
      <c r="D18916">
        <v>25.138999999999999</v>
      </c>
      <c r="E18916">
        <v>60</v>
      </c>
      <c r="F18916">
        <f t="shared" si="591"/>
        <v>8.8431048038955726E-3</v>
      </c>
      <c r="G18916">
        <f t="shared" si="592"/>
        <v>3.5637708592775168E-4</v>
      </c>
    </row>
    <row r="18917" spans="3:7" x14ac:dyDescent="0.2">
      <c r="C18917">
        <v>760.32176667054489</v>
      </c>
      <c r="D18917">
        <v>25.14</v>
      </c>
      <c r="E18917">
        <v>60</v>
      </c>
      <c r="F18917">
        <f t="shared" si="591"/>
        <v>8.8444444410536293E-3</v>
      </c>
      <c r="G18917">
        <f t="shared" si="592"/>
        <v>3.5805264812359839E-4</v>
      </c>
    </row>
    <row r="18918" spans="3:7" x14ac:dyDescent="0.2">
      <c r="C18918">
        <v>760.36213333606725</v>
      </c>
      <c r="D18918">
        <v>25.148</v>
      </c>
      <c r="E18918">
        <v>60</v>
      </c>
      <c r="F18918">
        <f t="shared" si="591"/>
        <v>8.8551685230098733E-3</v>
      </c>
      <c r="G18918">
        <f t="shared" si="592"/>
        <v>3.5745362591243487E-4</v>
      </c>
    </row>
    <row r="18919" spans="3:7" x14ac:dyDescent="0.2">
      <c r="C18919">
        <v>760.40208333333328</v>
      </c>
      <c r="D18919">
        <v>25.148</v>
      </c>
      <c r="E18919">
        <v>60</v>
      </c>
      <c r="F18919">
        <f t="shared" si="591"/>
        <v>8.8551685230098733E-3</v>
      </c>
      <c r="G18919">
        <f t="shared" si="592"/>
        <v>3.5376395828452448E-4</v>
      </c>
    </row>
    <row r="18920" spans="3:7" x14ac:dyDescent="0.2">
      <c r="C18920">
        <v>760.4424833377202</v>
      </c>
      <c r="D18920">
        <v>25.151</v>
      </c>
      <c r="E18920">
        <v>60</v>
      </c>
      <c r="F18920">
        <f t="shared" si="591"/>
        <v>8.8591932568269829E-3</v>
      </c>
      <c r="G18920">
        <f t="shared" si="592"/>
        <v>3.5791144644042286E-4</v>
      </c>
    </row>
    <row r="18921" spans="3:7" x14ac:dyDescent="0.2">
      <c r="C18921">
        <v>760.48285000324245</v>
      </c>
      <c r="D18921">
        <v>25.154</v>
      </c>
      <c r="E18921">
        <v>60</v>
      </c>
      <c r="F18921">
        <f t="shared" si="591"/>
        <v>8.8632197389051717E-3</v>
      </c>
      <c r="G18921">
        <f t="shared" si="592"/>
        <v>3.5777862665052103E-4</v>
      </c>
    </row>
    <row r="18922" spans="3:7" x14ac:dyDescent="0.2">
      <c r="C18922">
        <v>760.52276666959131</v>
      </c>
      <c r="D18922">
        <v>25.151</v>
      </c>
      <c r="E18922">
        <v>60</v>
      </c>
      <c r="F18922">
        <f t="shared" si="591"/>
        <v>8.8591932568269829E-3</v>
      </c>
      <c r="G18922">
        <f t="shared" si="592"/>
        <v>3.5362946135282064E-4</v>
      </c>
    </row>
    <row r="18923" spans="3:7" x14ac:dyDescent="0.2">
      <c r="C18923">
        <v>760.56300000349677</v>
      </c>
      <c r="D18923">
        <v>25.152999999999999</v>
      </c>
      <c r="E18923">
        <v>60</v>
      </c>
      <c r="F18923">
        <f t="shared" si="591"/>
        <v>8.8618773839165658E-3</v>
      </c>
      <c r="G18923">
        <f t="shared" si="592"/>
        <v>3.5654287181637842E-4</v>
      </c>
    </row>
    <row r="18924" spans="3:7" x14ac:dyDescent="0.2">
      <c r="C18924">
        <v>760.60346666971839</v>
      </c>
      <c r="D18924">
        <v>25.158000000000001</v>
      </c>
      <c r="E18924">
        <v>60</v>
      </c>
      <c r="F18924">
        <f t="shared" si="591"/>
        <v>8.868591102443913E-3</v>
      </c>
      <c r="G18924">
        <f t="shared" si="592"/>
        <v>3.5888231599861485E-4</v>
      </c>
    </row>
    <row r="18925" spans="3:7" x14ac:dyDescent="0.2">
      <c r="C18925">
        <v>760.64363333384199</v>
      </c>
      <c r="D18925">
        <v>25.161000000000001</v>
      </c>
      <c r="E18925">
        <v>60</v>
      </c>
      <c r="F18925">
        <f t="shared" si="591"/>
        <v>8.8726216666119035E-3</v>
      </c>
      <c r="G18925">
        <f t="shared" si="592"/>
        <v>3.5638361437860625E-4</v>
      </c>
    </row>
    <row r="18926" spans="3:7" x14ac:dyDescent="0.2">
      <c r="C18926">
        <v>760.68366666634881</v>
      </c>
      <c r="D18926">
        <v>25.163</v>
      </c>
      <c r="E18926">
        <v>60</v>
      </c>
      <c r="F18926">
        <f t="shared" si="591"/>
        <v>8.8753096819423061E-3</v>
      </c>
      <c r="G18926">
        <f t="shared" si="592"/>
        <v>3.5530822359822336E-4</v>
      </c>
    </row>
    <row r="18927" spans="3:7" x14ac:dyDescent="0.2">
      <c r="C18927">
        <v>760.72400000095365</v>
      </c>
      <c r="D18927">
        <v>25.164000000000001</v>
      </c>
      <c r="E18927">
        <v>60</v>
      </c>
      <c r="F18927">
        <f t="shared" si="591"/>
        <v>8.8766539814534775E-3</v>
      </c>
      <c r="G18927">
        <f t="shared" si="592"/>
        <v>3.580250552053346E-4</v>
      </c>
    </row>
    <row r="18928" spans="3:7" x14ac:dyDescent="0.2">
      <c r="C18928">
        <v>760.76443333625798</v>
      </c>
      <c r="D18928">
        <v>25.164000000000001</v>
      </c>
      <c r="E18928">
        <v>60</v>
      </c>
      <c r="F18928">
        <f t="shared" si="591"/>
        <v>8.8766539814534775E-3</v>
      </c>
      <c r="G18928">
        <f t="shared" si="592"/>
        <v>3.5891272681261072E-4</v>
      </c>
    </row>
    <row r="18929" spans="3:7" x14ac:dyDescent="0.2">
      <c r="C18929">
        <v>760.80456666946407</v>
      </c>
      <c r="D18929">
        <v>25.166</v>
      </c>
      <c r="E18929">
        <v>60</v>
      </c>
      <c r="F18929">
        <f t="shared" si="591"/>
        <v>8.8793431643020074E-3</v>
      </c>
      <c r="G18929">
        <f t="shared" si="592"/>
        <v>3.5635763786411278E-4</v>
      </c>
    </row>
    <row r="18930" spans="3:7" x14ac:dyDescent="0.2">
      <c r="C18930">
        <v>760.84483333428705</v>
      </c>
      <c r="D18930">
        <v>25.164000000000001</v>
      </c>
      <c r="E18930">
        <v>60</v>
      </c>
      <c r="F18930">
        <f t="shared" si="591"/>
        <v>8.8766539814534775E-3</v>
      </c>
      <c r="G18930">
        <f t="shared" si="592"/>
        <v>3.5743325062075537E-4</v>
      </c>
    </row>
    <row r="18931" spans="3:7" x14ac:dyDescent="0.2">
      <c r="C18931">
        <v>760.88503333727522</v>
      </c>
      <c r="D18931">
        <v>25.169</v>
      </c>
      <c r="E18931">
        <v>60</v>
      </c>
      <c r="F18931">
        <f t="shared" si="591"/>
        <v>8.8833783985427257E-3</v>
      </c>
      <c r="G18931">
        <f t="shared" si="592"/>
        <v>3.5711183816647971E-4</v>
      </c>
    </row>
    <row r="18932" spans="3:7" x14ac:dyDescent="0.2">
      <c r="C18932">
        <v>760.92506666978204</v>
      </c>
      <c r="D18932">
        <v>25.170999999999999</v>
      </c>
      <c r="E18932">
        <v>60</v>
      </c>
      <c r="F18932">
        <f t="shared" si="591"/>
        <v>8.8860695283284295E-3</v>
      </c>
      <c r="G18932">
        <f t="shared" si="592"/>
        <v>3.5573897610632134E-4</v>
      </c>
    </row>
    <row r="18933" spans="3:7" x14ac:dyDescent="0.2">
      <c r="C18933">
        <v>760.96478333473203</v>
      </c>
      <c r="D18933">
        <v>25.170999999999999</v>
      </c>
      <c r="E18933">
        <v>60</v>
      </c>
      <c r="F18933">
        <f t="shared" si="591"/>
        <v>8.8860695283284295E-3</v>
      </c>
      <c r="G18933">
        <f t="shared" si="592"/>
        <v>3.5292504617895603E-4</v>
      </c>
    </row>
    <row r="18934" spans="3:7" x14ac:dyDescent="0.2">
      <c r="C18934">
        <v>761.00528333187106</v>
      </c>
      <c r="D18934">
        <v>25.17</v>
      </c>
      <c r="E18934">
        <v>60</v>
      </c>
      <c r="F18934">
        <f t="shared" si="591"/>
        <v>8.8847238660551848E-3</v>
      </c>
      <c r="G18934">
        <f t="shared" si="592"/>
        <v>3.5983129115624014E-4</v>
      </c>
    </row>
    <row r="18935" spans="3:7" x14ac:dyDescent="0.2">
      <c r="C18935">
        <v>761.04581666787465</v>
      </c>
      <c r="D18935">
        <v>25.173999999999999</v>
      </c>
      <c r="E18935">
        <v>60</v>
      </c>
      <c r="F18935">
        <f t="shared" si="591"/>
        <v>8.8901076839817111E-3</v>
      </c>
      <c r="G18935">
        <f t="shared" si="592"/>
        <v>3.6034572186293779E-4</v>
      </c>
    </row>
    <row r="18936" spans="3:7" x14ac:dyDescent="0.2">
      <c r="C18936">
        <v>761.08566666444142</v>
      </c>
      <c r="D18936">
        <v>25.175999999999998</v>
      </c>
      <c r="E18936">
        <v>60</v>
      </c>
      <c r="F18936">
        <f t="shared" si="591"/>
        <v>8.892800762047225E-3</v>
      </c>
      <c r="G18936">
        <f t="shared" si="592"/>
        <v>3.5437807983657342E-4</v>
      </c>
    </row>
    <row r="18937" spans="3:7" x14ac:dyDescent="0.2">
      <c r="C18937">
        <v>761.12556666533158</v>
      </c>
      <c r="D18937">
        <v>25.18</v>
      </c>
      <c r="E18937">
        <v>60</v>
      </c>
      <c r="F18937">
        <f t="shared" si="591"/>
        <v>8.8981892574575526E-3</v>
      </c>
      <c r="G18937">
        <f t="shared" si="592"/>
        <v>3.5503775929333881E-4</v>
      </c>
    </row>
    <row r="18938" spans="3:7" x14ac:dyDescent="0.2">
      <c r="C18938">
        <v>761.16561666329699</v>
      </c>
      <c r="D18938">
        <v>25.184000000000001</v>
      </c>
      <c r="E18938">
        <v>60</v>
      </c>
      <c r="F18938">
        <f t="shared" si="591"/>
        <v>8.9035808733407464E-3</v>
      </c>
      <c r="G18938">
        <f t="shared" si="592"/>
        <v>3.5658839586217292E-4</v>
      </c>
    </row>
    <row r="18939" spans="3:7" x14ac:dyDescent="0.2">
      <c r="C18939">
        <v>761.20590000152583</v>
      </c>
      <c r="D18939">
        <v>25.184000000000001</v>
      </c>
      <c r="E18939">
        <v>60</v>
      </c>
      <c r="F18939">
        <f t="shared" si="591"/>
        <v>8.9035808733407464E-3</v>
      </c>
      <c r="G18939">
        <f t="shared" si="592"/>
        <v>3.5866595976867229E-4</v>
      </c>
    </row>
    <row r="18940" spans="3:7" x14ac:dyDescent="0.2">
      <c r="C18940">
        <v>761.24593333403266</v>
      </c>
      <c r="D18940">
        <v>25.183</v>
      </c>
      <c r="E18940">
        <v>60</v>
      </c>
      <c r="F18940">
        <f t="shared" si="591"/>
        <v>8.9022326767314568E-3</v>
      </c>
      <c r="G18940">
        <f t="shared" si="592"/>
        <v>3.563860408006969E-4</v>
      </c>
    </row>
    <row r="18941" spans="3:7" x14ac:dyDescent="0.2">
      <c r="C18941">
        <v>761.28611666361496</v>
      </c>
      <c r="D18941">
        <v>25.184000000000001</v>
      </c>
      <c r="E18941">
        <v>60</v>
      </c>
      <c r="F18941">
        <f t="shared" si="591"/>
        <v>8.9035808733407464E-3</v>
      </c>
      <c r="G18941">
        <f t="shared" si="592"/>
        <v>3.5777552469616093E-4</v>
      </c>
    </row>
    <row r="18942" spans="3:7" x14ac:dyDescent="0.2">
      <c r="C18942">
        <v>761.32651666800177</v>
      </c>
      <c r="D18942">
        <v>25.189</v>
      </c>
      <c r="E18942">
        <v>60</v>
      </c>
      <c r="F18942">
        <f t="shared" si="591"/>
        <v>8.9103247839822462E-3</v>
      </c>
      <c r="G18942">
        <f t="shared" si="592"/>
        <v>3.5997716036079266E-4</v>
      </c>
    </row>
    <row r="18943" spans="3:7" x14ac:dyDescent="0.2">
      <c r="C18943">
        <v>761.36668333212538</v>
      </c>
      <c r="D18943">
        <v>25.190999999999999</v>
      </c>
      <c r="E18943">
        <v>60</v>
      </c>
      <c r="F18943">
        <f t="shared" si="591"/>
        <v>8.913023714952277E-3</v>
      </c>
      <c r="G18943">
        <f t="shared" si="592"/>
        <v>3.5800642988419965E-4</v>
      </c>
    </row>
    <row r="18944" spans="3:7" x14ac:dyDescent="0.2">
      <c r="C18944">
        <v>761.40714999834699</v>
      </c>
      <c r="D18944">
        <v>25.186</v>
      </c>
      <c r="E18944">
        <v>60</v>
      </c>
      <c r="F18944">
        <f t="shared" si="591"/>
        <v>8.9062778519975443E-3</v>
      </c>
      <c r="G18944">
        <f t="shared" si="592"/>
        <v>3.6040737311377933E-4</v>
      </c>
    </row>
    <row r="18945" spans="3:7" x14ac:dyDescent="0.2">
      <c r="C18945">
        <v>761.44698333740234</v>
      </c>
      <c r="D18945">
        <v>25.193000000000001</v>
      </c>
      <c r="E18945">
        <v>60</v>
      </c>
      <c r="F18945">
        <f t="shared" si="591"/>
        <v>8.9157234272245426E-3</v>
      </c>
      <c r="G18945">
        <f t="shared" si="592"/>
        <v>3.5514303420035266E-4</v>
      </c>
    </row>
    <row r="18946" spans="3:7" x14ac:dyDescent="0.2">
      <c r="C18946">
        <v>761.48661666711166</v>
      </c>
      <c r="D18946">
        <v>25.193000000000001</v>
      </c>
      <c r="E18946">
        <v>60</v>
      </c>
      <c r="F18946">
        <f t="shared" si="591"/>
        <v>8.9157234272245426E-3</v>
      </c>
      <c r="G18946">
        <f t="shared" si="592"/>
        <v>3.5335980618827985E-4</v>
      </c>
    </row>
    <row r="18947" spans="3:7" x14ac:dyDescent="0.2">
      <c r="C18947">
        <v>761.52701666355131</v>
      </c>
      <c r="D18947">
        <v>25.193999999999999</v>
      </c>
      <c r="E18947">
        <v>60</v>
      </c>
      <c r="F18947">
        <f t="shared" ref="F18947:F19010" si="593">EXP(-13478*(1/(D18947+273.15)-1/(E18947+273.15)))</f>
        <v>8.9170735764163706E-3</v>
      </c>
      <c r="G18947">
        <f t="shared" si="592"/>
        <v>3.6024974073928462E-4</v>
      </c>
    </row>
    <row r="18948" spans="3:7" x14ac:dyDescent="0.2">
      <c r="C18948">
        <v>761.56738333702083</v>
      </c>
      <c r="D18948">
        <v>25.204999999999998</v>
      </c>
      <c r="E18948">
        <v>60</v>
      </c>
      <c r="F18948">
        <f t="shared" si="593"/>
        <v>8.931938120273708E-3</v>
      </c>
      <c r="G18948">
        <f t="shared" ref="G18948:G19011" si="594">F18948*(C18948-C18947)</f>
        <v>3.6055262955105347E-4</v>
      </c>
    </row>
    <row r="18949" spans="3:7" x14ac:dyDescent="0.2">
      <c r="C18949">
        <v>761.60779999891918</v>
      </c>
      <c r="D18949">
        <v>25.206</v>
      </c>
      <c r="E18949">
        <v>60</v>
      </c>
      <c r="F18949">
        <f t="shared" si="593"/>
        <v>8.9332906161205747E-3</v>
      </c>
      <c r="G18949">
        <f t="shared" si="594"/>
        <v>3.610537864714314E-4</v>
      </c>
    </row>
    <row r="18950" spans="3:7" x14ac:dyDescent="0.2">
      <c r="C18950">
        <v>761.64833333492277</v>
      </c>
      <c r="D18950">
        <v>25.207999999999998</v>
      </c>
      <c r="E18950">
        <v>60</v>
      </c>
      <c r="F18950">
        <f t="shared" si="593"/>
        <v>8.9359961950307345E-3</v>
      </c>
      <c r="G18950">
        <f t="shared" si="594"/>
        <v>3.6220573629999238E-4</v>
      </c>
    </row>
    <row r="18951" spans="3:7" x14ac:dyDescent="0.2">
      <c r="C18951">
        <v>761.68803333441417</v>
      </c>
      <c r="D18951">
        <v>25.209</v>
      </c>
      <c r="E18951">
        <v>60</v>
      </c>
      <c r="F18951">
        <f t="shared" si="593"/>
        <v>8.9373492781481319E-3</v>
      </c>
      <c r="G18951">
        <f t="shared" si="594"/>
        <v>3.5481276179698089E-4</v>
      </c>
    </row>
    <row r="18952" spans="3:7" x14ac:dyDescent="0.2">
      <c r="C18952">
        <v>761.72823333740234</v>
      </c>
      <c r="D18952">
        <v>25.207000000000001</v>
      </c>
      <c r="E18952">
        <v>60</v>
      </c>
      <c r="F18952">
        <f t="shared" si="593"/>
        <v>8.9346433076972157E-3</v>
      </c>
      <c r="G18952">
        <f t="shared" si="594"/>
        <v>3.5917268766767855E-4</v>
      </c>
    </row>
    <row r="18953" spans="3:7" x14ac:dyDescent="0.2">
      <c r="C18953">
        <v>761.76843333244324</v>
      </c>
      <c r="D18953">
        <v>25.210999999999999</v>
      </c>
      <c r="E18953">
        <v>60</v>
      </c>
      <c r="F18953">
        <f t="shared" si="593"/>
        <v>8.9400560318423535E-3</v>
      </c>
      <c r="G18953">
        <f t="shared" si="594"/>
        <v>3.5939020814537313E-4</v>
      </c>
    </row>
    <row r="18954" spans="3:7" x14ac:dyDescent="0.2">
      <c r="C18954">
        <v>761.80833333333328</v>
      </c>
      <c r="D18954">
        <v>25.213000000000001</v>
      </c>
      <c r="E18954">
        <v>60</v>
      </c>
      <c r="F18954">
        <f t="shared" si="593"/>
        <v>8.9427635689958603E-3</v>
      </c>
      <c r="G18954">
        <f t="shared" si="594"/>
        <v>3.5681627436237872E-4</v>
      </c>
    </row>
    <row r="18955" spans="3:7" x14ac:dyDescent="0.2">
      <c r="C18955">
        <v>761.84816666444146</v>
      </c>
      <c r="D18955">
        <v>25.216000000000001</v>
      </c>
      <c r="E18955">
        <v>60</v>
      </c>
      <c r="F18955">
        <f t="shared" si="593"/>
        <v>8.9468263441847828E-3</v>
      </c>
      <c r="G18955">
        <f t="shared" si="594"/>
        <v>3.5638189613533772E-4</v>
      </c>
    </row>
    <row r="18956" spans="3:7" x14ac:dyDescent="0.2">
      <c r="C18956">
        <v>761.888516664505</v>
      </c>
      <c r="D18956">
        <v>25.213000000000001</v>
      </c>
      <c r="E18956">
        <v>60</v>
      </c>
      <c r="F18956">
        <f t="shared" si="593"/>
        <v>8.9427635689958603E-3</v>
      </c>
      <c r="G18956">
        <f t="shared" si="594"/>
        <v>3.6084051057720966E-4</v>
      </c>
    </row>
    <row r="18957" spans="3:7" x14ac:dyDescent="0.2">
      <c r="C18957">
        <v>761.92883333365126</v>
      </c>
      <c r="D18957">
        <v>25.213000000000001</v>
      </c>
      <c r="E18957">
        <v>60</v>
      </c>
      <c r="F18957">
        <f t="shared" si="593"/>
        <v>8.9427635689958603E-3</v>
      </c>
      <c r="G18957">
        <f t="shared" si="594"/>
        <v>3.6054244006434579E-4</v>
      </c>
    </row>
    <row r="18958" spans="3:7" x14ac:dyDescent="0.2">
      <c r="C18958">
        <v>761.96898333231604</v>
      </c>
      <c r="D18958">
        <v>25.210999999999999</v>
      </c>
      <c r="E18958">
        <v>60</v>
      </c>
      <c r="F18958">
        <f t="shared" si="593"/>
        <v>8.9400560318423535E-3</v>
      </c>
      <c r="G18958">
        <f t="shared" si="594"/>
        <v>3.5894323774159813E-4</v>
      </c>
    </row>
    <row r="18959" spans="3:7" x14ac:dyDescent="0.2">
      <c r="C18959">
        <v>762.00920000076292</v>
      </c>
      <c r="D18959">
        <v>25.212</v>
      </c>
      <c r="E18959">
        <v>60</v>
      </c>
      <c r="F18959">
        <f t="shared" si="593"/>
        <v>8.941409702473202E-3</v>
      </c>
      <c r="G18959">
        <f t="shared" si="594"/>
        <v>3.59593709452026E-4</v>
      </c>
    </row>
    <row r="18960" spans="3:7" x14ac:dyDescent="0.2">
      <c r="C18960">
        <v>762.05211666425066</v>
      </c>
      <c r="D18960">
        <v>25.213000000000001</v>
      </c>
      <c r="E18960">
        <v>60</v>
      </c>
      <c r="F18960">
        <f t="shared" si="593"/>
        <v>8.9427635689958603E-3</v>
      </c>
      <c r="G18960">
        <f t="shared" si="594"/>
        <v>3.8379357474105813E-4</v>
      </c>
    </row>
    <row r="18961" spans="3:7" x14ac:dyDescent="0.2">
      <c r="C18961">
        <v>762.09250000317888</v>
      </c>
      <c r="D18961">
        <v>25.216000000000001</v>
      </c>
      <c r="E18961">
        <v>60</v>
      </c>
      <c r="F18961">
        <f t="shared" si="593"/>
        <v>8.9468263441847828E-3</v>
      </c>
      <c r="G18961">
        <f t="shared" si="594"/>
        <v>3.6130272058916535E-4</v>
      </c>
    </row>
    <row r="18962" spans="3:7" x14ac:dyDescent="0.2">
      <c r="C18962">
        <v>762.13251667022701</v>
      </c>
      <c r="D18962">
        <v>25.216000000000001</v>
      </c>
      <c r="E18962">
        <v>60</v>
      </c>
      <c r="F18962">
        <f t="shared" si="593"/>
        <v>8.9468263441847828E-3</v>
      </c>
      <c r="G18962">
        <f t="shared" si="594"/>
        <v>3.5802217095260217E-4</v>
      </c>
    </row>
    <row r="18963" spans="3:7" x14ac:dyDescent="0.2">
      <c r="C18963">
        <v>762.17296667099004</v>
      </c>
      <c r="D18963">
        <v>25.218</v>
      </c>
      <c r="E18963">
        <v>60</v>
      </c>
      <c r="F18963">
        <f t="shared" si="593"/>
        <v>8.9495358409316644E-3</v>
      </c>
      <c r="G18963">
        <f t="shared" si="594"/>
        <v>3.6200873159445378E-4</v>
      </c>
    </row>
    <row r="18964" spans="3:7" x14ac:dyDescent="0.2">
      <c r="C18964">
        <v>762.21304999987285</v>
      </c>
      <c r="D18964">
        <v>25.216000000000001</v>
      </c>
      <c r="E18964">
        <v>60</v>
      </c>
      <c r="F18964">
        <f t="shared" si="593"/>
        <v>8.9468263441847828E-3</v>
      </c>
      <c r="G18964">
        <f t="shared" si="594"/>
        <v>3.5861858281139469E-4</v>
      </c>
    </row>
    <row r="18965" spans="3:7" x14ac:dyDescent="0.2">
      <c r="C18965">
        <v>762.25348333517707</v>
      </c>
      <c r="D18965">
        <v>25.222000000000001</v>
      </c>
      <c r="E18965">
        <v>60</v>
      </c>
      <c r="F18965">
        <f t="shared" si="593"/>
        <v>8.9549571872883128E-3</v>
      </c>
      <c r="G18965">
        <f t="shared" si="594"/>
        <v>3.6207878658851643E-4</v>
      </c>
    </row>
    <row r="18966" spans="3:7" x14ac:dyDescent="0.2">
      <c r="C18966">
        <v>762.29375000000005</v>
      </c>
      <c r="D18966">
        <v>25.224</v>
      </c>
      <c r="E18966">
        <v>60</v>
      </c>
      <c r="F18966">
        <f t="shared" si="593"/>
        <v>8.9576690373306157E-3</v>
      </c>
      <c r="G18966">
        <f t="shared" si="594"/>
        <v>3.6069545672137509E-4</v>
      </c>
    </row>
    <row r="18967" spans="3:7" x14ac:dyDescent="0.2">
      <c r="C18967">
        <v>762.33361666997268</v>
      </c>
      <c r="D18967">
        <v>25.228000000000002</v>
      </c>
      <c r="E18967">
        <v>60</v>
      </c>
      <c r="F18967">
        <f t="shared" si="593"/>
        <v>8.963095092224857E-3</v>
      </c>
      <c r="G18967">
        <f t="shared" si="594"/>
        <v>3.5732875397510963E-4</v>
      </c>
    </row>
    <row r="18968" spans="3:7" x14ac:dyDescent="0.2">
      <c r="C18968">
        <v>762.37394999663036</v>
      </c>
      <c r="D18968">
        <v>25.233000000000001</v>
      </c>
      <c r="E18968">
        <v>60</v>
      </c>
      <c r="F18968">
        <f t="shared" si="593"/>
        <v>8.9698820783425583E-3</v>
      </c>
      <c r="G18968">
        <f t="shared" si="594"/>
        <v>3.6178518394660393E-4</v>
      </c>
    </row>
    <row r="18969" spans="3:7" x14ac:dyDescent="0.2">
      <c r="C18969">
        <v>762.41438333193457</v>
      </c>
      <c r="D18969">
        <v>25.234999999999999</v>
      </c>
      <c r="E18969">
        <v>60</v>
      </c>
      <c r="F18969">
        <f t="shared" si="593"/>
        <v>8.9725982478176501E-3</v>
      </c>
      <c r="G18969">
        <f t="shared" si="594"/>
        <v>3.6279207350402109E-4</v>
      </c>
    </row>
    <row r="18970" spans="3:7" x14ac:dyDescent="0.2">
      <c r="C18970">
        <v>762.4548333326976</v>
      </c>
      <c r="D18970">
        <v>25.242000000000001</v>
      </c>
      <c r="E18970">
        <v>60</v>
      </c>
      <c r="F18970">
        <f t="shared" si="593"/>
        <v>8.9821110325874979E-3</v>
      </c>
      <c r="G18970">
        <f t="shared" si="594"/>
        <v>3.6332639812178811E-4</v>
      </c>
    </row>
    <row r="18971" spans="3:7" x14ac:dyDescent="0.2">
      <c r="C18971">
        <v>762.49516666730244</v>
      </c>
      <c r="D18971">
        <v>25.245000000000001</v>
      </c>
      <c r="E18971">
        <v>60</v>
      </c>
      <c r="F18971">
        <f t="shared" si="593"/>
        <v>8.9861908903561046E-3</v>
      </c>
      <c r="G18971">
        <f t="shared" si="594"/>
        <v>3.6244304400368394E-4</v>
      </c>
    </row>
    <row r="18972" spans="3:7" x14ac:dyDescent="0.2">
      <c r="C18972">
        <v>762.53548333644869</v>
      </c>
      <c r="D18972">
        <v>25.253</v>
      </c>
      <c r="E18972">
        <v>60</v>
      </c>
      <c r="F18972">
        <f t="shared" si="593"/>
        <v>8.9970791715936818E-3</v>
      </c>
      <c r="G18972">
        <f t="shared" si="594"/>
        <v>3.6273226424376136E-4</v>
      </c>
    </row>
    <row r="18973" spans="3:7" x14ac:dyDescent="0.2">
      <c r="C18973">
        <v>762.57606666882828</v>
      </c>
      <c r="D18973">
        <v>25.254999999999999</v>
      </c>
      <c r="E18973">
        <v>60</v>
      </c>
      <c r="F18973">
        <f t="shared" si="593"/>
        <v>8.9998032113791128E-3</v>
      </c>
      <c r="G18973">
        <f t="shared" si="594"/>
        <v>3.6524200507823904E-4</v>
      </c>
    </row>
    <row r="18974" spans="3:7" x14ac:dyDescent="0.2">
      <c r="C18974">
        <v>762.6161499977112</v>
      </c>
      <c r="D18974">
        <v>25.260999999999999</v>
      </c>
      <c r="E18974">
        <v>60</v>
      </c>
      <c r="F18974">
        <f t="shared" si="593"/>
        <v>9.007980060953007E-3</v>
      </c>
      <c r="G18974">
        <f t="shared" si="594"/>
        <v>3.6106982735404605E-4</v>
      </c>
    </row>
    <row r="18975" spans="3:7" x14ac:dyDescent="0.2">
      <c r="C18975">
        <v>762.65618333021803</v>
      </c>
      <c r="D18975">
        <v>25.265999999999998</v>
      </c>
      <c r="E18975">
        <v>60</v>
      </c>
      <c r="F18975">
        <f t="shared" si="593"/>
        <v>9.0147995255430054E-3</v>
      </c>
      <c r="G18975">
        <f t="shared" si="594"/>
        <v>3.6089246688841489E-4</v>
      </c>
    </row>
    <row r="18976" spans="3:7" x14ac:dyDescent="0.2">
      <c r="C18976">
        <v>762.69653333028157</v>
      </c>
      <c r="D18976">
        <v>25.268000000000001</v>
      </c>
      <c r="E18976">
        <v>60</v>
      </c>
      <c r="F18976">
        <f t="shared" si="593"/>
        <v>9.0175286926743991E-3</v>
      </c>
      <c r="G18976">
        <f t="shared" si="594"/>
        <v>3.638572833223893E-4</v>
      </c>
    </row>
    <row r="18977" spans="3:7" x14ac:dyDescent="0.2">
      <c r="C18977">
        <v>762.73700000445046</v>
      </c>
      <c r="D18977">
        <v>25.273</v>
      </c>
      <c r="E18977">
        <v>60</v>
      </c>
      <c r="F18977">
        <f t="shared" si="593"/>
        <v>9.0243550656450514E-3</v>
      </c>
      <c r="G18977">
        <f t="shared" si="594"/>
        <v>3.6518563602589376E-4</v>
      </c>
    </row>
    <row r="18978" spans="3:7" x14ac:dyDescent="0.2">
      <c r="C18978">
        <v>762.77750000158949</v>
      </c>
      <c r="D18978">
        <v>25.273</v>
      </c>
      <c r="E18978">
        <v>60</v>
      </c>
      <c r="F18978">
        <f t="shared" si="593"/>
        <v>9.0243550656450514E-3</v>
      </c>
      <c r="G18978">
        <f t="shared" si="594"/>
        <v>3.6548635434014803E-4</v>
      </c>
    </row>
    <row r="18979" spans="3:7" x14ac:dyDescent="0.2">
      <c r="C18979">
        <v>762.8179500023524</v>
      </c>
      <c r="D18979">
        <v>25.268999999999998</v>
      </c>
      <c r="E18979">
        <v>60</v>
      </c>
      <c r="F18979">
        <f t="shared" si="593"/>
        <v>9.0188935723407096E-3</v>
      </c>
      <c r="G18979">
        <f t="shared" si="594"/>
        <v>3.6481425188184636E-4</v>
      </c>
    </row>
    <row r="18980" spans="3:7" x14ac:dyDescent="0.2">
      <c r="C18980">
        <v>762.85816667079928</v>
      </c>
      <c r="D18980">
        <v>25.27</v>
      </c>
      <c r="E18980">
        <v>60</v>
      </c>
      <c r="F18980">
        <f t="shared" si="593"/>
        <v>9.0202586494436739E-3</v>
      </c>
      <c r="G18980">
        <f t="shared" si="594"/>
        <v>3.627647514097226E-4</v>
      </c>
    </row>
    <row r="18981" spans="3:7" x14ac:dyDescent="0.2">
      <c r="C18981">
        <v>762.89849999745684</v>
      </c>
      <c r="D18981">
        <v>25.271000000000001</v>
      </c>
      <c r="E18981">
        <v>60</v>
      </c>
      <c r="F18981">
        <f t="shared" si="593"/>
        <v>9.0216239240106747E-3</v>
      </c>
      <c r="G18981">
        <f t="shared" si="594"/>
        <v>3.6387210470878136E-4</v>
      </c>
    </row>
    <row r="18982" spans="3:7" x14ac:dyDescent="0.2">
      <c r="C18982">
        <v>762.93863333066304</v>
      </c>
      <c r="D18982">
        <v>25.276</v>
      </c>
      <c r="E18982">
        <v>60</v>
      </c>
      <c r="F18982">
        <f t="shared" si="593"/>
        <v>9.0284532597562639E-3</v>
      </c>
      <c r="G18982">
        <f t="shared" si="594"/>
        <v>3.6234192301039616E-4</v>
      </c>
    </row>
    <row r="18983" spans="3:7" x14ac:dyDescent="0.2">
      <c r="C18983">
        <v>762.97836666901901</v>
      </c>
      <c r="D18983">
        <v>25.274000000000001</v>
      </c>
      <c r="E18983">
        <v>60</v>
      </c>
      <c r="F18983">
        <f t="shared" si="593"/>
        <v>9.0257209327669376E-3</v>
      </c>
      <c r="G18983">
        <f t="shared" si="594"/>
        <v>3.5862202372821325E-4</v>
      </c>
    </row>
    <row r="18984" spans="3:7" x14ac:dyDescent="0.2">
      <c r="C18984">
        <v>763.01825000445046</v>
      </c>
      <c r="D18984">
        <v>25.268999999999998</v>
      </c>
      <c r="E18984">
        <v>60</v>
      </c>
      <c r="F18984">
        <f t="shared" si="593"/>
        <v>9.0188935723407096E-3</v>
      </c>
      <c r="G18984">
        <f t="shared" si="594"/>
        <v>3.5970355756625549E-4</v>
      </c>
    </row>
    <row r="18985" spans="3:7" x14ac:dyDescent="0.2">
      <c r="C18985">
        <v>763.05871667067208</v>
      </c>
      <c r="D18985">
        <v>25.265999999999998</v>
      </c>
      <c r="E18985">
        <v>60</v>
      </c>
      <c r="F18985">
        <f t="shared" si="593"/>
        <v>9.0147995255430054E-3</v>
      </c>
      <c r="G18985">
        <f t="shared" si="594"/>
        <v>3.6479888345495497E-4</v>
      </c>
    </row>
    <row r="18986" spans="3:7" x14ac:dyDescent="0.2">
      <c r="C18986">
        <v>763.0987333377202</v>
      </c>
      <c r="D18986">
        <v>25.268999999999998</v>
      </c>
      <c r="E18986">
        <v>60</v>
      </c>
      <c r="F18986">
        <f t="shared" si="593"/>
        <v>9.0188935723407096E-3</v>
      </c>
      <c r="G18986">
        <f t="shared" si="594"/>
        <v>3.6090606122679889E-4</v>
      </c>
    </row>
    <row r="18987" spans="3:7" x14ac:dyDescent="0.2">
      <c r="C18987">
        <v>763.13910000324245</v>
      </c>
      <c r="D18987">
        <v>25.268999999999998</v>
      </c>
      <c r="E18987">
        <v>60</v>
      </c>
      <c r="F18987">
        <f t="shared" si="593"/>
        <v>9.0188935723407096E-3</v>
      </c>
      <c r="G18987">
        <f t="shared" si="594"/>
        <v>3.6406266021537869E-4</v>
      </c>
    </row>
    <row r="18988" spans="3:7" x14ac:dyDescent="0.2">
      <c r="C18988">
        <v>763.17949999968209</v>
      </c>
      <c r="D18988">
        <v>25.271999999999998</v>
      </c>
      <c r="E18988">
        <v>60</v>
      </c>
      <c r="F18988">
        <f t="shared" si="593"/>
        <v>9.022989396068673E-3</v>
      </c>
      <c r="G18988">
        <f t="shared" si="594"/>
        <v>3.645287394761398E-4</v>
      </c>
    </row>
    <row r="18989" spans="3:7" x14ac:dyDescent="0.2">
      <c r="C18989">
        <v>763.21960000197089</v>
      </c>
      <c r="D18989">
        <v>25.277000000000001</v>
      </c>
      <c r="E18989">
        <v>60</v>
      </c>
      <c r="F18989">
        <f t="shared" si="593"/>
        <v>9.0298197196780842E-3</v>
      </c>
      <c r="G18989">
        <f t="shared" si="594"/>
        <v>3.62095791426503E-4</v>
      </c>
    </row>
    <row r="18990" spans="3:7" x14ac:dyDescent="0.2">
      <c r="C18990">
        <v>763.25988333225246</v>
      </c>
      <c r="D18990">
        <v>25.277999999999999</v>
      </c>
      <c r="E18990">
        <v>60</v>
      </c>
      <c r="F18990">
        <f t="shared" si="593"/>
        <v>9.0311863772544188E-3</v>
      </c>
      <c r="G18990">
        <f t="shared" si="594"/>
        <v>3.6380626366933679E-4</v>
      </c>
    </row>
    <row r="18991" spans="3:7" x14ac:dyDescent="0.2">
      <c r="C18991">
        <v>763.30028333663938</v>
      </c>
      <c r="D18991">
        <v>25.28</v>
      </c>
      <c r="E18991">
        <v>60</v>
      </c>
      <c r="F18991">
        <f t="shared" si="593"/>
        <v>9.0339202854792487E-3</v>
      </c>
      <c r="G18991">
        <f t="shared" si="594"/>
        <v>3.6497041916448871E-4</v>
      </c>
    </row>
    <row r="18992" spans="3:7" x14ac:dyDescent="0.2">
      <c r="C18992">
        <v>763.3407666683197</v>
      </c>
      <c r="D18992">
        <v>25.283999999999999</v>
      </c>
      <c r="E18992">
        <v>60</v>
      </c>
      <c r="F18992">
        <f t="shared" si="593"/>
        <v>9.0393904749809222E-3</v>
      </c>
      <c r="G18992">
        <f t="shared" si="594"/>
        <v>3.6594464278658334E-4</v>
      </c>
    </row>
    <row r="18993" spans="3:7" x14ac:dyDescent="0.2">
      <c r="C18993">
        <v>763.3809000015259</v>
      </c>
      <c r="D18993">
        <v>25.286000000000001</v>
      </c>
      <c r="E18993">
        <v>60</v>
      </c>
      <c r="F18993">
        <f t="shared" si="593"/>
        <v>9.0421267566937226E-3</v>
      </c>
      <c r="G18993">
        <f t="shared" si="594"/>
        <v>3.628906860190811E-4</v>
      </c>
    </row>
    <row r="18994" spans="3:7" x14ac:dyDescent="0.2">
      <c r="C18994">
        <v>763.42135000228882</v>
      </c>
      <c r="D18994">
        <v>25.283999999999999</v>
      </c>
      <c r="E18994">
        <v>60</v>
      </c>
      <c r="F18994">
        <f t="shared" si="593"/>
        <v>9.0393904749809222E-3</v>
      </c>
      <c r="G18994">
        <f t="shared" si="594"/>
        <v>3.656433516092804E-4</v>
      </c>
    </row>
    <row r="18995" spans="3:7" x14ac:dyDescent="0.2">
      <c r="C18995">
        <v>763.46174999872846</v>
      </c>
      <c r="D18995">
        <v>25.285</v>
      </c>
      <c r="E18995">
        <v>60</v>
      </c>
      <c r="F18995">
        <f t="shared" si="593"/>
        <v>9.0407585169011567E-3</v>
      </c>
      <c r="G18995">
        <f t="shared" si="594"/>
        <v>3.6524661189450783E-4</v>
      </c>
    </row>
    <row r="18996" spans="3:7" x14ac:dyDescent="0.2">
      <c r="C18996">
        <v>763.50199999809263</v>
      </c>
      <c r="D18996">
        <v>25.288</v>
      </c>
      <c r="E18996">
        <v>60</v>
      </c>
      <c r="F18996">
        <f t="shared" si="593"/>
        <v>9.0448638300052366E-3</v>
      </c>
      <c r="G18996">
        <f t="shared" si="594"/>
        <v>3.6405576340666136E-4</v>
      </c>
    </row>
    <row r="18997" spans="3:7" x14ac:dyDescent="0.2">
      <c r="C18997">
        <v>763.54226667086289</v>
      </c>
      <c r="D18997">
        <v>25.295000000000002</v>
      </c>
      <c r="E18997">
        <v>60</v>
      </c>
      <c r="F18997">
        <f t="shared" si="593"/>
        <v>9.0544498235855479E-3</v>
      </c>
      <c r="G18997">
        <f t="shared" si="594"/>
        <v>3.645925681610403E-4</v>
      </c>
    </row>
    <row r="18998" spans="3:7" x14ac:dyDescent="0.2">
      <c r="C18998">
        <v>763.5827999989192</v>
      </c>
      <c r="D18998">
        <v>25.297999999999998</v>
      </c>
      <c r="E18998">
        <v>60</v>
      </c>
      <c r="F18998">
        <f t="shared" si="593"/>
        <v>9.058561078180925E-3</v>
      </c>
      <c r="G18998">
        <f t="shared" si="594"/>
        <v>3.6717362790005323E-4</v>
      </c>
    </row>
    <row r="18999" spans="3:7" x14ac:dyDescent="0.2">
      <c r="C18999">
        <v>763.622900001208</v>
      </c>
      <c r="D18999">
        <v>25.295999999999999</v>
      </c>
      <c r="E18999">
        <v>60</v>
      </c>
      <c r="F18999">
        <f t="shared" si="593"/>
        <v>9.0558200436023657E-3</v>
      </c>
      <c r="G18999">
        <f t="shared" si="594"/>
        <v>3.6313840447537614E-4</v>
      </c>
    </row>
    <row r="19000" spans="3:7" x14ac:dyDescent="0.2">
      <c r="C19000">
        <v>763.66328333218894</v>
      </c>
      <c r="D19000">
        <v>25.294</v>
      </c>
      <c r="E19000">
        <v>60</v>
      </c>
      <c r="F19000">
        <f t="shared" si="593"/>
        <v>9.0530798017138831E-3</v>
      </c>
      <c r="G19000">
        <f t="shared" si="594"/>
        <v>3.65593518029513E-4</v>
      </c>
    </row>
    <row r="19001" spans="3:7" x14ac:dyDescent="0.2">
      <c r="C19001">
        <v>763.70356667041779</v>
      </c>
      <c r="D19001">
        <v>25.297999999999998</v>
      </c>
      <c r="E19001">
        <v>60</v>
      </c>
      <c r="F19001">
        <f t="shared" si="593"/>
        <v>9.058561078180925E-3</v>
      </c>
      <c r="G19001">
        <f t="shared" si="594"/>
        <v>3.6490907977902509E-4</v>
      </c>
    </row>
    <row r="19002" spans="3:7" x14ac:dyDescent="0.2">
      <c r="C19002">
        <v>763.74399999777472</v>
      </c>
      <c r="D19002">
        <v>25.300999999999998</v>
      </c>
      <c r="E19002">
        <v>60</v>
      </c>
      <c r="F19002">
        <f t="shared" si="593"/>
        <v>9.0626741168203535E-3</v>
      </c>
      <c r="G19002">
        <f t="shared" si="594"/>
        <v>3.6643406929463173E-4</v>
      </c>
    </row>
    <row r="19003" spans="3:7" x14ac:dyDescent="0.2">
      <c r="C19003">
        <v>763.78434999783838</v>
      </c>
      <c r="D19003">
        <v>25.303000000000001</v>
      </c>
      <c r="E19003">
        <v>60</v>
      </c>
      <c r="F19003">
        <f t="shared" si="593"/>
        <v>9.0654171340797257E-3</v>
      </c>
      <c r="G19003">
        <f t="shared" si="594"/>
        <v>3.6578958193716772E-4</v>
      </c>
    </row>
    <row r="19004" spans="3:7" x14ac:dyDescent="0.2">
      <c r="C19004">
        <v>763.82459999720254</v>
      </c>
      <c r="D19004">
        <v>25.303999999999998</v>
      </c>
      <c r="E19004">
        <v>60</v>
      </c>
      <c r="F19004">
        <f t="shared" si="593"/>
        <v>9.0667889402412678E-3</v>
      </c>
      <c r="G19004">
        <f t="shared" si="594"/>
        <v>3.6493824907972086E-4</v>
      </c>
    </row>
    <row r="19005" spans="3:7" x14ac:dyDescent="0.2">
      <c r="C19005">
        <v>763.86503333250687</v>
      </c>
      <c r="D19005">
        <v>25.303999999999998</v>
      </c>
      <c r="E19005">
        <v>60</v>
      </c>
      <c r="F19005">
        <f t="shared" si="593"/>
        <v>9.0667889402412678E-3</v>
      </c>
      <c r="G19005">
        <f t="shared" si="594"/>
        <v>3.6660051735435214E-4</v>
      </c>
    </row>
    <row r="19006" spans="3:7" x14ac:dyDescent="0.2">
      <c r="C19006">
        <v>763.90513333479566</v>
      </c>
      <c r="D19006">
        <v>25.303999999999998</v>
      </c>
      <c r="E19006">
        <v>60</v>
      </c>
      <c r="F19006">
        <f t="shared" si="593"/>
        <v>9.0667889402412678E-3</v>
      </c>
      <c r="G19006">
        <f t="shared" si="594"/>
        <v>3.6357825725570169E-4</v>
      </c>
    </row>
    <row r="19007" spans="3:7" x14ac:dyDescent="0.2">
      <c r="C19007">
        <v>763.94528333346045</v>
      </c>
      <c r="D19007">
        <v>25.306999999999999</v>
      </c>
      <c r="E19007">
        <v>60</v>
      </c>
      <c r="F19007">
        <f t="shared" si="593"/>
        <v>9.0709055491815689E-3</v>
      </c>
      <c r="G19007">
        <f t="shared" si="594"/>
        <v>3.6419684568805572E-4</v>
      </c>
    </row>
    <row r="19008" spans="3:7" x14ac:dyDescent="0.2">
      <c r="C19008">
        <v>763.9856833299001</v>
      </c>
      <c r="D19008">
        <v>25.314</v>
      </c>
      <c r="E19008">
        <v>60</v>
      </c>
      <c r="F19008">
        <f t="shared" si="593"/>
        <v>9.080517917874429E-3</v>
      </c>
      <c r="G19008">
        <f t="shared" si="594"/>
        <v>3.6685289155227046E-4</v>
      </c>
    </row>
    <row r="19009" spans="3:7" x14ac:dyDescent="0.2">
      <c r="C19009">
        <v>764.02576666673019</v>
      </c>
      <c r="D19009">
        <v>25.321000000000002</v>
      </c>
      <c r="E19009">
        <v>60</v>
      </c>
      <c r="F19009">
        <f t="shared" si="593"/>
        <v>9.0901400211282971E-3</v>
      </c>
      <c r="G19009">
        <f t="shared" si="594"/>
        <v>3.6436314429960046E-4</v>
      </c>
    </row>
    <row r="19010" spans="3:7" x14ac:dyDescent="0.2">
      <c r="C19010">
        <v>764.0663000027339</v>
      </c>
      <c r="D19010">
        <v>25.323</v>
      </c>
      <c r="E19010">
        <v>60</v>
      </c>
      <c r="F19010">
        <f t="shared" si="593"/>
        <v>9.0928909827809185E-3</v>
      </c>
      <c r="G19010">
        <f t="shared" si="594"/>
        <v>3.6856520545011645E-4</v>
      </c>
    </row>
    <row r="19011" spans="3:7" x14ac:dyDescent="0.2">
      <c r="C19011">
        <v>764.10621666908264</v>
      </c>
      <c r="D19011">
        <v>25.324999999999999</v>
      </c>
      <c r="E19011">
        <v>60</v>
      </c>
      <c r="F19011">
        <f t="shared" ref="F19011:F19074" si="595">EXP(-13478*(1/(D19011+273.15)-1/(E19011+273.15)))</f>
        <v>9.0956427400773684E-3</v>
      </c>
      <c r="G19011">
        <f t="shared" si="594"/>
        <v>3.6306773648305224E-4</v>
      </c>
    </row>
    <row r="19012" spans="3:7" x14ac:dyDescent="0.2">
      <c r="C19012">
        <v>764.14606666564941</v>
      </c>
      <c r="D19012">
        <v>25.329000000000001</v>
      </c>
      <c r="E19012">
        <v>60</v>
      </c>
      <c r="F19012">
        <f t="shared" si="595"/>
        <v>9.1011486424782406E-3</v>
      </c>
      <c r="G19012">
        <f t="shared" ref="G19012:G19075" si="596">F19012*(C19012-C19011)</f>
        <v>3.6268074215644371E-4</v>
      </c>
    </row>
    <row r="19013" spans="3:7" x14ac:dyDescent="0.2">
      <c r="C19013">
        <v>764.18628333409629</v>
      </c>
      <c r="D19013">
        <v>25.329000000000001</v>
      </c>
      <c r="E19013">
        <v>60</v>
      </c>
      <c r="F19013">
        <f t="shared" si="595"/>
        <v>9.1011486424782406E-3</v>
      </c>
      <c r="G19013">
        <f t="shared" si="596"/>
        <v>3.6601787744026373E-4</v>
      </c>
    </row>
    <row r="19014" spans="3:7" x14ac:dyDescent="0.2">
      <c r="C19014">
        <v>764.22654999891915</v>
      </c>
      <c r="D19014">
        <v>25.329000000000001</v>
      </c>
      <c r="E19014">
        <v>60</v>
      </c>
      <c r="F19014">
        <f t="shared" si="595"/>
        <v>9.1011486424782406E-3</v>
      </c>
      <c r="G19014">
        <f t="shared" si="596"/>
        <v>3.6647290188975327E-4</v>
      </c>
    </row>
    <row r="19015" spans="3:7" x14ac:dyDescent="0.2">
      <c r="C19015">
        <v>764.266833337148</v>
      </c>
      <c r="D19015">
        <v>25.332999999999998</v>
      </c>
      <c r="E19015">
        <v>60</v>
      </c>
      <c r="F19015">
        <f t="shared" si="595"/>
        <v>9.1066577300849879E-3</v>
      </c>
      <c r="G19015">
        <f t="shared" si="596"/>
        <v>3.6684657347535156E-4</v>
      </c>
    </row>
    <row r="19016" spans="3:7" x14ac:dyDescent="0.2">
      <c r="C19016">
        <v>764.30724999904635</v>
      </c>
      <c r="D19016">
        <v>25.335999999999999</v>
      </c>
      <c r="E19016">
        <v>60</v>
      </c>
      <c r="F19016">
        <f t="shared" si="595"/>
        <v>9.1107916371374834E-3</v>
      </c>
      <c r="G19016">
        <f t="shared" si="596"/>
        <v>3.6822778522448336E-4</v>
      </c>
    </row>
    <row r="19017" spans="3:7" x14ac:dyDescent="0.2">
      <c r="C19017">
        <v>764.34706666469572</v>
      </c>
      <c r="D19017">
        <v>25.332999999999998</v>
      </c>
      <c r="E19017">
        <v>60</v>
      </c>
      <c r="F19017">
        <f t="shared" si="595"/>
        <v>9.1066577300849879E-3</v>
      </c>
      <c r="G19017">
        <f t="shared" si="596"/>
        <v>3.6259674602203188E-4</v>
      </c>
    </row>
    <row r="19018" spans="3:7" x14ac:dyDescent="0.2">
      <c r="C19018">
        <v>764.38748333454134</v>
      </c>
      <c r="D19018">
        <v>25.335999999999999</v>
      </c>
      <c r="E19018">
        <v>60</v>
      </c>
      <c r="F19018">
        <f t="shared" si="595"/>
        <v>9.1107916371374834E-3</v>
      </c>
      <c r="G19018">
        <f t="shared" si="596"/>
        <v>3.682278576304809E-4</v>
      </c>
    </row>
    <row r="19019" spans="3:7" x14ac:dyDescent="0.2">
      <c r="C19019">
        <v>764.42754999796546</v>
      </c>
      <c r="D19019">
        <v>25.337</v>
      </c>
      <c r="E19019">
        <v>60</v>
      </c>
      <c r="F19019">
        <f t="shared" si="595"/>
        <v>9.1121700046530897E-3</v>
      </c>
      <c r="G19019">
        <f t="shared" si="596"/>
        <v>3.6509424863973678E-4</v>
      </c>
    </row>
    <row r="19020" spans="3:7" x14ac:dyDescent="0.2">
      <c r="C19020">
        <v>764.46714999675748</v>
      </c>
      <c r="D19020">
        <v>25.337</v>
      </c>
      <c r="E19020">
        <v>60</v>
      </c>
      <c r="F19020">
        <f t="shared" si="595"/>
        <v>9.1121700046530897E-3</v>
      </c>
      <c r="G19020">
        <f t="shared" si="596"/>
        <v>3.6084192117701329E-4</v>
      </c>
    </row>
    <row r="19021" spans="3:7" x14ac:dyDescent="0.2">
      <c r="C19021">
        <v>764.50758333206181</v>
      </c>
      <c r="D19021">
        <v>25.34</v>
      </c>
      <c r="E19021">
        <v>60</v>
      </c>
      <c r="F19021">
        <f t="shared" si="595"/>
        <v>9.1163063030788426E-3</v>
      </c>
      <c r="G19021">
        <f t="shared" si="596"/>
        <v>3.6860266948934991E-4</v>
      </c>
    </row>
    <row r="19022" spans="3:7" x14ac:dyDescent="0.2">
      <c r="C19022">
        <v>764.54775000413258</v>
      </c>
      <c r="D19022">
        <v>25.346</v>
      </c>
      <c r="E19022">
        <v>60</v>
      </c>
      <c r="F19022">
        <f t="shared" si="595"/>
        <v>9.1245842838561381E-3</v>
      </c>
      <c r="G19022">
        <f t="shared" si="596"/>
        <v>3.6650418471173362E-4</v>
      </c>
    </row>
    <row r="19023" spans="3:7" x14ac:dyDescent="0.2">
      <c r="C19023">
        <v>764.58776666323342</v>
      </c>
      <c r="D19023">
        <v>25.349</v>
      </c>
      <c r="E19023">
        <v>60</v>
      </c>
      <c r="F19023">
        <f t="shared" si="595"/>
        <v>9.1287259676909316E-3</v>
      </c>
      <c r="G19023">
        <f t="shared" si="596"/>
        <v>3.6530111507409972E-4</v>
      </c>
    </row>
    <row r="19024" spans="3:7" x14ac:dyDescent="0.2">
      <c r="C19024">
        <v>764.62826666831972</v>
      </c>
      <c r="D19024">
        <v>25.353000000000002</v>
      </c>
      <c r="E19024">
        <v>60</v>
      </c>
      <c r="F19024">
        <f t="shared" si="595"/>
        <v>9.1342510076747804E-3</v>
      </c>
      <c r="G19024">
        <f t="shared" si="596"/>
        <v>3.699372122703779E-4</v>
      </c>
    </row>
    <row r="19025" spans="3:7" x14ac:dyDescent="0.2">
      <c r="C19025">
        <v>764.66853333314259</v>
      </c>
      <c r="D19025">
        <v>25.358000000000001</v>
      </c>
      <c r="E19025">
        <v>60</v>
      </c>
      <c r="F19025">
        <f t="shared" si="595"/>
        <v>9.1411618018859952E-3</v>
      </c>
      <c r="G19025">
        <f t="shared" si="596"/>
        <v>3.680840983681292E-4</v>
      </c>
    </row>
    <row r="19026" spans="3:7" x14ac:dyDescent="0.2">
      <c r="C19026">
        <v>764.70899999936421</v>
      </c>
      <c r="D19026">
        <v>25.356999999999999</v>
      </c>
      <c r="E19026">
        <v>60</v>
      </c>
      <c r="F19026">
        <f t="shared" si="595"/>
        <v>9.1397792434097201E-3</v>
      </c>
      <c r="G19026">
        <f t="shared" si="596"/>
        <v>3.6985639598233942E-4</v>
      </c>
    </row>
    <row r="19027" spans="3:7" x14ac:dyDescent="0.2">
      <c r="C19027">
        <v>764.74906667073571</v>
      </c>
      <c r="D19027">
        <v>25.364999999999998</v>
      </c>
      <c r="E19027">
        <v>60</v>
      </c>
      <c r="F19027">
        <f t="shared" si="595"/>
        <v>9.1508453091774401E-3</v>
      </c>
      <c r="G19027">
        <f t="shared" si="596"/>
        <v>3.6664391177429457E-4</v>
      </c>
    </row>
    <row r="19028" spans="3:7" x14ac:dyDescent="0.2">
      <c r="C19028">
        <v>764.78906666437786</v>
      </c>
      <c r="D19028">
        <v>25.367999999999999</v>
      </c>
      <c r="E19028">
        <v>60</v>
      </c>
      <c r="F19028">
        <f t="shared" si="595"/>
        <v>9.1549983841515293E-3</v>
      </c>
      <c r="G19028">
        <f t="shared" si="596"/>
        <v>3.6619987715987148E-4</v>
      </c>
    </row>
    <row r="19029" spans="3:7" x14ac:dyDescent="0.2">
      <c r="C19029">
        <v>764.82946666876478</v>
      </c>
      <c r="D19029">
        <v>25.369</v>
      </c>
      <c r="E19029">
        <v>60</v>
      </c>
      <c r="F19029">
        <f t="shared" si="595"/>
        <v>9.1563831427343839E-3</v>
      </c>
      <c r="G19029">
        <f t="shared" si="596"/>
        <v>3.6991791913483149E-4</v>
      </c>
    </row>
    <row r="19030" spans="3:7" x14ac:dyDescent="0.2">
      <c r="C19030">
        <v>764.8699166695277</v>
      </c>
      <c r="D19030">
        <v>25.373999999999999</v>
      </c>
      <c r="E19030">
        <v>60</v>
      </c>
      <c r="F19030">
        <f t="shared" si="595"/>
        <v>9.1633099388244727E-3</v>
      </c>
      <c r="G19030">
        <f t="shared" si="596"/>
        <v>3.7065589401629227E-4</v>
      </c>
    </row>
    <row r="19031" spans="3:7" x14ac:dyDescent="0.2">
      <c r="C19031">
        <v>764.91003333727519</v>
      </c>
      <c r="D19031">
        <v>25.375</v>
      </c>
      <c r="E19031">
        <v>60</v>
      </c>
      <c r="F19031">
        <f t="shared" si="595"/>
        <v>9.1646958988706763E-3</v>
      </c>
      <c r="G19031">
        <f t="shared" si="596"/>
        <v>3.6765706038184841E-4</v>
      </c>
    </row>
    <row r="19032" spans="3:7" x14ac:dyDescent="0.2">
      <c r="C19032">
        <v>764.95030000209806</v>
      </c>
      <c r="D19032">
        <v>25.378</v>
      </c>
      <c r="E19032">
        <v>60</v>
      </c>
      <c r="F19032">
        <f t="shared" si="595"/>
        <v>9.1688549811621469E-3</v>
      </c>
      <c r="G19032">
        <f t="shared" si="596"/>
        <v>3.6919921033592155E-4</v>
      </c>
    </row>
    <row r="19033" spans="3:7" x14ac:dyDescent="0.2">
      <c r="C19033">
        <v>764.99051667054493</v>
      </c>
      <c r="D19033">
        <v>25.382000000000001</v>
      </c>
      <c r="E19033">
        <v>60</v>
      </c>
      <c r="F19033">
        <f t="shared" si="595"/>
        <v>9.1744032302710169E-3</v>
      </c>
      <c r="G19033">
        <f t="shared" si="596"/>
        <v>3.6896393290973821E-4</v>
      </c>
    </row>
    <row r="19034" spans="3:7" x14ac:dyDescent="0.2">
      <c r="C19034">
        <v>765.03073333104453</v>
      </c>
      <c r="D19034">
        <v>25.382999999999999</v>
      </c>
      <c r="E19034">
        <v>60</v>
      </c>
      <c r="F19034">
        <f t="shared" si="595"/>
        <v>9.1757907938131347E-3</v>
      </c>
      <c r="G19034">
        <f t="shared" si="596"/>
        <v>3.6901966317009664E-4</v>
      </c>
    </row>
    <row r="19035" spans="3:7" x14ac:dyDescent="0.2">
      <c r="C19035">
        <v>765.07100000381467</v>
      </c>
      <c r="D19035">
        <v>25.381</v>
      </c>
      <c r="E19035">
        <v>60</v>
      </c>
      <c r="F19035">
        <f t="shared" si="595"/>
        <v>9.1730158672624039E-3</v>
      </c>
      <c r="G19035">
        <f t="shared" si="596"/>
        <v>3.693668282423975E-4</v>
      </c>
    </row>
    <row r="19036" spans="3:7" x14ac:dyDescent="0.2">
      <c r="C19036">
        <v>765.11113333702087</v>
      </c>
      <c r="D19036">
        <v>25.382999999999999</v>
      </c>
      <c r="E19036">
        <v>60</v>
      </c>
      <c r="F19036">
        <f t="shared" si="595"/>
        <v>9.1757907938131347E-3</v>
      </c>
      <c r="G19036">
        <f t="shared" si="596"/>
        <v>3.6825506935848028E-4</v>
      </c>
    </row>
    <row r="19037" spans="3:7" x14ac:dyDescent="0.2">
      <c r="C19037">
        <v>765.15153333346052</v>
      </c>
      <c r="D19037">
        <v>25.385000000000002</v>
      </c>
      <c r="E19037">
        <v>60</v>
      </c>
      <c r="F19037">
        <f t="shared" si="595"/>
        <v>9.178566522608754E-3</v>
      </c>
      <c r="G19037">
        <f t="shared" si="596"/>
        <v>3.708140548344495E-4</v>
      </c>
    </row>
    <row r="19038" spans="3:7" x14ac:dyDescent="0.2">
      <c r="C19038">
        <v>765.19169999758401</v>
      </c>
      <c r="D19038">
        <v>25.384</v>
      </c>
      <c r="E19038">
        <v>60</v>
      </c>
      <c r="F19038">
        <f t="shared" si="595"/>
        <v>9.177178557916596E-3</v>
      </c>
      <c r="G19038">
        <f t="shared" si="596"/>
        <v>3.6861664873712733E-4</v>
      </c>
    </row>
    <row r="19039" spans="3:7" x14ac:dyDescent="0.2">
      <c r="C19039">
        <v>765.23221666812901</v>
      </c>
      <c r="D19039">
        <v>25.382999999999999</v>
      </c>
      <c r="E19039">
        <v>60</v>
      </c>
      <c r="F19039">
        <f t="shared" si="595"/>
        <v>9.1757907938131347E-3</v>
      </c>
      <c r="G19039">
        <f t="shared" si="596"/>
        <v>3.7177249258279696E-4</v>
      </c>
    </row>
    <row r="19040" spans="3:7" x14ac:dyDescent="0.2">
      <c r="C19040">
        <v>765.27208333015437</v>
      </c>
      <c r="D19040">
        <v>25.382999999999999</v>
      </c>
      <c r="E19040">
        <v>60</v>
      </c>
      <c r="F19040">
        <f t="shared" si="595"/>
        <v>9.1757907938131347E-3</v>
      </c>
      <c r="G19040">
        <f t="shared" si="596"/>
        <v>3.6580815039236449E-4</v>
      </c>
    </row>
    <row r="19041" spans="3:7" x14ac:dyDescent="0.2">
      <c r="C19041">
        <v>765.31201666990921</v>
      </c>
      <c r="D19041">
        <v>25.388000000000002</v>
      </c>
      <c r="E19041">
        <v>60</v>
      </c>
      <c r="F19041">
        <f t="shared" si="595"/>
        <v>9.1827316204944366E-3</v>
      </c>
      <c r="G19041">
        <f t="shared" si="596"/>
        <v>3.6669714167870694E-4</v>
      </c>
    </row>
    <row r="19042" spans="3:7" x14ac:dyDescent="0.2">
      <c r="C19042">
        <v>765.35230000019078</v>
      </c>
      <c r="D19042">
        <v>25.385999999999999</v>
      </c>
      <c r="E19042">
        <v>60</v>
      </c>
      <c r="F19042">
        <f t="shared" si="595"/>
        <v>9.1799546879174146E-3</v>
      </c>
      <c r="G19042">
        <f t="shared" si="596"/>
        <v>3.6979914666320515E-4</v>
      </c>
    </row>
    <row r="19043" spans="3:7" x14ac:dyDescent="0.2">
      <c r="C19043">
        <v>765.3927666664124</v>
      </c>
      <c r="D19043">
        <v>25.385000000000002</v>
      </c>
      <c r="E19043">
        <v>60</v>
      </c>
      <c r="F19043">
        <f t="shared" si="595"/>
        <v>9.178566522608754E-3</v>
      </c>
      <c r="G19043">
        <f t="shared" si="596"/>
        <v>3.7142598786333144E-4</v>
      </c>
    </row>
    <row r="19044" spans="3:7" x14ac:dyDescent="0.2">
      <c r="C19044">
        <v>765.43295000394187</v>
      </c>
      <c r="D19044">
        <v>25.388999999999999</v>
      </c>
      <c r="E19044">
        <v>60</v>
      </c>
      <c r="F19044">
        <f t="shared" si="595"/>
        <v>9.1841203878181409E-3</v>
      </c>
      <c r="G19044">
        <f t="shared" si="596"/>
        <v>3.6904860945498335E-4</v>
      </c>
    </row>
    <row r="19045" spans="3:7" x14ac:dyDescent="0.2">
      <c r="C19045">
        <v>765.47259999910989</v>
      </c>
      <c r="D19045">
        <v>25.388000000000002</v>
      </c>
      <c r="E19045">
        <v>60</v>
      </c>
      <c r="F19045">
        <f t="shared" si="595"/>
        <v>9.1827316204944366E-3</v>
      </c>
      <c r="G19045">
        <f t="shared" si="596"/>
        <v>3.6409526438182718E-4</v>
      </c>
    </row>
    <row r="19046" spans="3:7" x14ac:dyDescent="0.2">
      <c r="C19046">
        <v>765.51250000000005</v>
      </c>
      <c r="D19046">
        <v>25.39</v>
      </c>
      <c r="E19046">
        <v>60</v>
      </c>
      <c r="F19046">
        <f t="shared" si="595"/>
        <v>9.1855093558688011E-3</v>
      </c>
      <c r="G19046">
        <f t="shared" si="596"/>
        <v>3.6650183147570749E-4</v>
      </c>
    </row>
    <row r="19047" spans="3:7" x14ac:dyDescent="0.2">
      <c r="C19047">
        <v>765.55266666412354</v>
      </c>
      <c r="D19047">
        <v>25.393000000000001</v>
      </c>
      <c r="E19047">
        <v>60</v>
      </c>
      <c r="F19047">
        <f t="shared" si="595"/>
        <v>9.1896774646587891E-3</v>
      </c>
      <c r="G19047">
        <f t="shared" si="596"/>
        <v>3.691186881261518E-4</v>
      </c>
    </row>
    <row r="19048" spans="3:7" x14ac:dyDescent="0.2">
      <c r="C19048">
        <v>765.59276666641233</v>
      </c>
      <c r="D19048">
        <v>25.395</v>
      </c>
      <c r="E19048">
        <v>60</v>
      </c>
      <c r="F19048">
        <f t="shared" si="595"/>
        <v>9.1924572079935471E-3</v>
      </c>
      <c r="G19048">
        <f t="shared" si="596"/>
        <v>3.6861755508019704E-4</v>
      </c>
    </row>
    <row r="19049" spans="3:7" x14ac:dyDescent="0.2">
      <c r="C19049">
        <v>765.63288333415983</v>
      </c>
      <c r="D19049">
        <v>25.393999999999998</v>
      </c>
      <c r="E19049">
        <v>60</v>
      </c>
      <c r="F19049">
        <f t="shared" si="595"/>
        <v>9.1910672358935727E-3</v>
      </c>
      <c r="G19049">
        <f t="shared" si="596"/>
        <v>3.6871499054725324E-4</v>
      </c>
    </row>
    <row r="19050" spans="3:7" x14ac:dyDescent="0.2">
      <c r="C19050">
        <v>765.67320000330608</v>
      </c>
      <c r="D19050">
        <v>25.402000000000001</v>
      </c>
      <c r="E19050">
        <v>60</v>
      </c>
      <c r="F19050">
        <f t="shared" si="595"/>
        <v>9.2021926392413019E-3</v>
      </c>
      <c r="G19050">
        <f t="shared" si="596"/>
        <v>3.7100175605635054E-4</v>
      </c>
    </row>
    <row r="19051" spans="3:7" x14ac:dyDescent="0.2">
      <c r="C19051">
        <v>765.71388333638504</v>
      </c>
      <c r="D19051">
        <v>25.402999999999999</v>
      </c>
      <c r="E19051">
        <v>60</v>
      </c>
      <c r="F19051">
        <f t="shared" si="595"/>
        <v>9.2035842192585132E-3</v>
      </c>
      <c r="G19051">
        <f t="shared" si="596"/>
        <v>3.7443248231234995E-4</v>
      </c>
    </row>
    <row r="19052" spans="3:7" x14ac:dyDescent="0.2">
      <c r="C19052">
        <v>765.75419999758401</v>
      </c>
      <c r="D19052">
        <v>25.405000000000001</v>
      </c>
      <c r="E19052">
        <v>60</v>
      </c>
      <c r="F19052">
        <f t="shared" si="595"/>
        <v>9.2063679826629163E-3</v>
      </c>
      <c r="G19052">
        <f t="shared" si="596"/>
        <v>3.7117001883008244E-4</v>
      </c>
    </row>
    <row r="19053" spans="3:7" x14ac:dyDescent="0.2">
      <c r="C19053">
        <v>765.79499999682105</v>
      </c>
      <c r="D19053">
        <v>25.404</v>
      </c>
      <c r="E19053">
        <v>60</v>
      </c>
      <c r="F19053">
        <f t="shared" si="595"/>
        <v>9.2049760003897769E-3</v>
      </c>
      <c r="G19053">
        <f t="shared" si="596"/>
        <v>3.7556301379285426E-4</v>
      </c>
    </row>
    <row r="19054" spans="3:7" x14ac:dyDescent="0.2">
      <c r="C19054">
        <v>765.83468333085375</v>
      </c>
      <c r="D19054">
        <v>25.407</v>
      </c>
      <c r="E19054">
        <v>60</v>
      </c>
      <c r="F19054">
        <f t="shared" si="595"/>
        <v>9.2091525507456504E-3</v>
      </c>
      <c r="G19054">
        <f t="shared" si="596"/>
        <v>3.6544987682935002E-4</v>
      </c>
    </row>
    <row r="19055" spans="3:7" x14ac:dyDescent="0.2">
      <c r="C19055">
        <v>765.8749833345413</v>
      </c>
      <c r="D19055">
        <v>25.408999999999999</v>
      </c>
      <c r="E19055">
        <v>60</v>
      </c>
      <c r="F19055">
        <f t="shared" si="595"/>
        <v>9.211937923728146E-3</v>
      </c>
      <c r="G19055">
        <f t="shared" si="596"/>
        <v>3.7124113229571005E-4</v>
      </c>
    </row>
    <row r="19056" spans="3:7" x14ac:dyDescent="0.2">
      <c r="C19056">
        <v>765.91556666692099</v>
      </c>
      <c r="D19056">
        <v>25.411000000000001</v>
      </c>
      <c r="E19056">
        <v>60</v>
      </c>
      <c r="F19056">
        <f t="shared" si="595"/>
        <v>9.2147241018321162E-3</v>
      </c>
      <c r="G19056">
        <f t="shared" si="596"/>
        <v>3.7396421101185687E-4</v>
      </c>
    </row>
    <row r="19057" spans="3:7" x14ac:dyDescent="0.2">
      <c r="C19057">
        <v>765.95608333746588</v>
      </c>
      <c r="D19057">
        <v>25.416</v>
      </c>
      <c r="E19057">
        <v>60</v>
      </c>
      <c r="F19057">
        <f t="shared" si="595"/>
        <v>9.2216930709530538E-3</v>
      </c>
      <c r="G19057">
        <f t="shared" si="596"/>
        <v>3.7363230002189214E-4</v>
      </c>
    </row>
    <row r="19058" spans="3:7" x14ac:dyDescent="0.2">
      <c r="C19058">
        <v>765.99649999936423</v>
      </c>
      <c r="D19058">
        <v>25.413</v>
      </c>
      <c r="E19058">
        <v>60</v>
      </c>
      <c r="F19058">
        <f t="shared" si="595"/>
        <v>9.2175110852791408E-3</v>
      </c>
      <c r="G19058">
        <f t="shared" si="596"/>
        <v>3.7254102907800302E-4</v>
      </c>
    </row>
    <row r="19059" spans="3:7" x14ac:dyDescent="0.2">
      <c r="C19059">
        <v>766.03691666920975</v>
      </c>
      <c r="D19059">
        <v>25.417000000000002</v>
      </c>
      <c r="E19059">
        <v>60</v>
      </c>
      <c r="F19059">
        <f t="shared" si="595"/>
        <v>9.223087469089529E-3</v>
      </c>
      <c r="G19059">
        <f t="shared" si="596"/>
        <v>3.727664811944781E-4</v>
      </c>
    </row>
    <row r="19060" spans="3:7" x14ac:dyDescent="0.2">
      <c r="C19060">
        <v>766.07715000311532</v>
      </c>
      <c r="D19060">
        <v>25.419</v>
      </c>
      <c r="E19060">
        <v>60</v>
      </c>
      <c r="F19060">
        <f t="shared" si="595"/>
        <v>9.2258768698964856E-3</v>
      </c>
      <c r="G19060">
        <f t="shared" si="596"/>
        <v>3.71187784678274E-4</v>
      </c>
    </row>
    <row r="19061" spans="3:7" x14ac:dyDescent="0.2">
      <c r="C19061">
        <v>766.11718333562214</v>
      </c>
      <c r="D19061">
        <v>25.42</v>
      </c>
      <c r="E19061">
        <v>60</v>
      </c>
      <c r="F19061">
        <f t="shared" si="595"/>
        <v>9.2272718726225909E-3</v>
      </c>
      <c r="G19061">
        <f t="shared" si="596"/>
        <v>3.6939844300755707E-4</v>
      </c>
    </row>
    <row r="19062" spans="3:7" x14ac:dyDescent="0.2">
      <c r="C19062">
        <v>766.15746666590371</v>
      </c>
      <c r="D19062">
        <v>25.425000000000001</v>
      </c>
      <c r="E19062">
        <v>60</v>
      </c>
      <c r="F19062">
        <f t="shared" si="595"/>
        <v>9.2342499105879331E-3</v>
      </c>
      <c r="G19062">
        <f t="shared" si="596"/>
        <v>3.7198633905075295E-4</v>
      </c>
    </row>
    <row r="19063" spans="3:7" x14ac:dyDescent="0.2">
      <c r="C19063">
        <v>766.19769999980929</v>
      </c>
      <c r="D19063">
        <v>25.423999999999999</v>
      </c>
      <c r="E19063">
        <v>60</v>
      </c>
      <c r="F19063">
        <f t="shared" si="595"/>
        <v>9.2328538996575733E-3</v>
      </c>
      <c r="G19063">
        <f t="shared" si="596"/>
        <v>3.7146849384632095E-4</v>
      </c>
    </row>
    <row r="19064" spans="3:7" x14ac:dyDescent="0.2">
      <c r="C19064">
        <v>766.23796666463215</v>
      </c>
      <c r="D19064">
        <v>25.423999999999999</v>
      </c>
      <c r="E19064">
        <v>60</v>
      </c>
      <c r="F19064">
        <f t="shared" si="595"/>
        <v>9.2328538996575733E-3</v>
      </c>
      <c r="G19064">
        <f t="shared" si="596"/>
        <v>3.7177623333600285E-4</v>
      </c>
    </row>
    <row r="19065" spans="3:7" x14ac:dyDescent="0.2">
      <c r="C19065">
        <v>766.27851666609445</v>
      </c>
      <c r="D19065">
        <v>25.425999999999998</v>
      </c>
      <c r="E19065">
        <v>60</v>
      </c>
      <c r="F19065">
        <f t="shared" si="595"/>
        <v>9.2356461232422794E-3</v>
      </c>
      <c r="G19065">
        <f t="shared" si="596"/>
        <v>3.7450546380269549E-4</v>
      </c>
    </row>
    <row r="19066" spans="3:7" x14ac:dyDescent="0.2">
      <c r="C19066">
        <v>766.31888333161669</v>
      </c>
      <c r="D19066">
        <v>25.427</v>
      </c>
      <c r="E19066">
        <v>60</v>
      </c>
      <c r="F19066">
        <f t="shared" si="595"/>
        <v>9.2370425376486123E-3</v>
      </c>
      <c r="G19066">
        <f t="shared" si="596"/>
        <v>3.7286860653198604E-4</v>
      </c>
    </row>
    <row r="19067" spans="3:7" x14ac:dyDescent="0.2">
      <c r="C19067">
        <v>766.35895000298819</v>
      </c>
      <c r="D19067">
        <v>25.427</v>
      </c>
      <c r="E19067">
        <v>60</v>
      </c>
      <c r="F19067">
        <f t="shared" si="595"/>
        <v>9.2370425376486123E-3</v>
      </c>
      <c r="G19067">
        <f t="shared" si="596"/>
        <v>3.700975478005836E-4</v>
      </c>
    </row>
    <row r="19068" spans="3:7" x14ac:dyDescent="0.2">
      <c r="C19068">
        <v>766.39875000317886</v>
      </c>
      <c r="D19068">
        <v>25.431000000000001</v>
      </c>
      <c r="E19068">
        <v>60</v>
      </c>
      <c r="F19068">
        <f t="shared" si="595"/>
        <v>9.2426302133480649E-3</v>
      </c>
      <c r="G19068">
        <f t="shared" si="596"/>
        <v>3.6785668425351432E-4</v>
      </c>
    </row>
    <row r="19069" spans="3:7" x14ac:dyDescent="0.2">
      <c r="C19069">
        <v>766.43880000114439</v>
      </c>
      <c r="D19069">
        <v>25.431999999999999</v>
      </c>
      <c r="E19069">
        <v>60</v>
      </c>
      <c r="F19069">
        <f t="shared" si="595"/>
        <v>9.2440276369304755E-3</v>
      </c>
      <c r="G19069">
        <f t="shared" si="596"/>
        <v>3.702232880523234E-4</v>
      </c>
    </row>
    <row r="19070" spans="3:7" x14ac:dyDescent="0.2">
      <c r="C19070">
        <v>766.47894999980929</v>
      </c>
      <c r="D19070">
        <v>25.433</v>
      </c>
      <c r="E19070">
        <v>60</v>
      </c>
      <c r="F19070">
        <f t="shared" si="595"/>
        <v>9.2454252624313664E-3</v>
      </c>
      <c r="G19070">
        <f t="shared" si="596"/>
        <v>3.7120381194306532E-4</v>
      </c>
    </row>
    <row r="19071" spans="3:7" x14ac:dyDescent="0.2">
      <c r="C19071">
        <v>766.51948333581288</v>
      </c>
      <c r="D19071">
        <v>25.436</v>
      </c>
      <c r="E19071">
        <v>60</v>
      </c>
      <c r="F19071">
        <f t="shared" si="595"/>
        <v>9.2496193507233988E-3</v>
      </c>
      <c r="G19071">
        <f t="shared" si="596"/>
        <v>3.7491792904818973E-4</v>
      </c>
    </row>
    <row r="19072" spans="3:7" x14ac:dyDescent="0.2">
      <c r="C19072">
        <v>766.55976666609445</v>
      </c>
      <c r="D19072">
        <v>25.439</v>
      </c>
      <c r="E19072">
        <v>60</v>
      </c>
      <c r="F19072">
        <f t="shared" si="595"/>
        <v>9.2538152572833026E-3</v>
      </c>
      <c r="G19072">
        <f t="shared" si="596"/>
        <v>3.7277449637375588E-4</v>
      </c>
    </row>
    <row r="19073" spans="3:7" x14ac:dyDescent="0.2">
      <c r="C19073">
        <v>766.59916666348772</v>
      </c>
      <c r="D19073">
        <v>25.443000000000001</v>
      </c>
      <c r="E19073">
        <v>60</v>
      </c>
      <c r="F19073">
        <f t="shared" si="595"/>
        <v>9.259412629077507E-3</v>
      </c>
      <c r="G19073">
        <f t="shared" si="596"/>
        <v>3.6482083344891179E-4</v>
      </c>
    </row>
    <row r="19074" spans="3:7" x14ac:dyDescent="0.2">
      <c r="C19074">
        <v>766.6393999973933</v>
      </c>
      <c r="D19074">
        <v>25.445</v>
      </c>
      <c r="E19074">
        <v>60</v>
      </c>
      <c r="F19074">
        <f t="shared" si="595"/>
        <v>9.2622125282101446E-3</v>
      </c>
      <c r="G19074">
        <f t="shared" si="596"/>
        <v>3.7264968935188635E-4</v>
      </c>
    </row>
    <row r="19075" spans="3:7" x14ac:dyDescent="0.2">
      <c r="C19075">
        <v>766.67973333199814</v>
      </c>
      <c r="D19075">
        <v>25.446999999999999</v>
      </c>
      <c r="E19075">
        <v>60</v>
      </c>
      <c r="F19075">
        <f t="shared" ref="F19075:F19138" si="597">EXP(-13478*(1/(D19075+273.15)-1/(E19075+273.15)))</f>
        <v>9.2650132364633792E-3</v>
      </c>
      <c r="G19075">
        <f t="shared" si="596"/>
        <v>3.7368887898453474E-4</v>
      </c>
    </row>
    <row r="19076" spans="3:7" x14ac:dyDescent="0.2">
      <c r="C19076">
        <v>766.71995000044501</v>
      </c>
      <c r="D19076">
        <v>25.45</v>
      </c>
      <c r="E19076">
        <v>60</v>
      </c>
      <c r="F19076">
        <f t="shared" si="597"/>
        <v>9.2692158164314371E-3</v>
      </c>
      <c r="G19076">
        <f t="shared" ref="G19076:G19139" si="598">F19076*(C19076-C19075)</f>
        <v>3.7277697925194251E-4</v>
      </c>
    </row>
    <row r="19077" spans="3:7" x14ac:dyDescent="0.2">
      <c r="C19077">
        <v>766.76003333727522</v>
      </c>
      <c r="D19077">
        <v>25.451000000000001</v>
      </c>
      <c r="E19077">
        <v>60</v>
      </c>
      <c r="F19077">
        <f t="shared" si="597"/>
        <v>9.2706170812224716E-3</v>
      </c>
      <c r="G19077">
        <f t="shared" si="598"/>
        <v>3.7159726709051424E-4</v>
      </c>
    </row>
    <row r="19078" spans="3:7" x14ac:dyDescent="0.2">
      <c r="C19078">
        <v>766.79986666838329</v>
      </c>
      <c r="D19078">
        <v>25.454000000000001</v>
      </c>
      <c r="E19078">
        <v>60</v>
      </c>
      <c r="F19078">
        <f t="shared" si="597"/>
        <v>9.2748220903901384E-3</v>
      </c>
      <c r="G19078">
        <f t="shared" si="598"/>
        <v>3.694470592949572E-4</v>
      </c>
    </row>
    <row r="19079" spans="3:7" x14ac:dyDescent="0.2">
      <c r="C19079">
        <v>766.83949999809261</v>
      </c>
      <c r="D19079">
        <v>25.454999999999998</v>
      </c>
      <c r="E19079">
        <v>60</v>
      </c>
      <c r="F19079">
        <f t="shared" si="597"/>
        <v>9.2762241651371691E-3</v>
      </c>
      <c r="G19079">
        <f t="shared" si="598"/>
        <v>3.6764765079442337E-4</v>
      </c>
    </row>
    <row r="19080" spans="3:7" x14ac:dyDescent="0.2">
      <c r="C19080">
        <v>766.87948333422344</v>
      </c>
      <c r="D19080">
        <v>25.456</v>
      </c>
      <c r="E19080">
        <v>60</v>
      </c>
      <c r="F19080">
        <f t="shared" si="597"/>
        <v>9.2776264424429666E-3</v>
      </c>
      <c r="G19080">
        <f t="shared" si="598"/>
        <v>3.7095045654448342E-4</v>
      </c>
    </row>
    <row r="19081" spans="3:7" x14ac:dyDescent="0.2">
      <c r="C19081">
        <v>766.91966666380563</v>
      </c>
      <c r="D19081">
        <v>25.457000000000001</v>
      </c>
      <c r="E19081">
        <v>60</v>
      </c>
      <c r="F19081">
        <f t="shared" si="597"/>
        <v>9.2790289223352428E-3</v>
      </c>
      <c r="G19081">
        <f t="shared" si="598"/>
        <v>3.7286227738888536E-4</v>
      </c>
    </row>
    <row r="19082" spans="3:7" x14ac:dyDescent="0.2">
      <c r="C19082">
        <v>766.95978333155313</v>
      </c>
      <c r="D19082">
        <v>25.454999999999998</v>
      </c>
      <c r="E19082">
        <v>60</v>
      </c>
      <c r="F19082">
        <f t="shared" si="597"/>
        <v>9.2762241651371691E-3</v>
      </c>
      <c r="G19082">
        <f t="shared" si="598"/>
        <v>3.7213120278411572E-4</v>
      </c>
    </row>
    <row r="19083" spans="3:7" x14ac:dyDescent="0.2">
      <c r="C19083">
        <v>766.99963333606718</v>
      </c>
      <c r="D19083">
        <v>25.454999999999998</v>
      </c>
      <c r="E19083">
        <v>60</v>
      </c>
      <c r="F19083">
        <f t="shared" si="597"/>
        <v>9.2762241651371691E-3</v>
      </c>
      <c r="G19083">
        <f t="shared" si="598"/>
        <v>3.6965757485406378E-4</v>
      </c>
    </row>
    <row r="19084" spans="3:7" x14ac:dyDescent="0.2">
      <c r="C19084">
        <v>767.03996667067213</v>
      </c>
      <c r="D19084">
        <v>25.457000000000001</v>
      </c>
      <c r="E19084">
        <v>60</v>
      </c>
      <c r="F19084">
        <f t="shared" si="597"/>
        <v>9.2790289223352428E-3</v>
      </c>
      <c r="G19084">
        <f t="shared" si="598"/>
        <v>3.7425417833357585E-4</v>
      </c>
    </row>
    <row r="19085" spans="3:7" x14ac:dyDescent="0.2">
      <c r="C19085">
        <v>767.08001666863754</v>
      </c>
      <c r="D19085">
        <v>25.459</v>
      </c>
      <c r="E19085">
        <v>60</v>
      </c>
      <c r="F19085">
        <f t="shared" si="597"/>
        <v>9.2818344899911129E-3</v>
      </c>
      <c r="G19085">
        <f t="shared" si="598"/>
        <v>3.7173745243942964E-4</v>
      </c>
    </row>
    <row r="19086" spans="3:7" x14ac:dyDescent="0.2">
      <c r="C19086">
        <v>767.12051666577656</v>
      </c>
      <c r="D19086">
        <v>25.462</v>
      </c>
      <c r="E19086">
        <v>60</v>
      </c>
      <c r="F19086">
        <f t="shared" si="597"/>
        <v>9.2860443615712471E-3</v>
      </c>
      <c r="G19086">
        <f t="shared" si="598"/>
        <v>3.7608477007647177E-4</v>
      </c>
    </row>
    <row r="19087" spans="3:7" x14ac:dyDescent="0.2">
      <c r="C19087">
        <v>767.16093333562219</v>
      </c>
      <c r="D19087">
        <v>25.463999999999999</v>
      </c>
      <c r="E19087">
        <v>60</v>
      </c>
      <c r="F19087">
        <f t="shared" si="597"/>
        <v>9.2888519563476962E-3</v>
      </c>
      <c r="G19087">
        <f t="shared" si="598"/>
        <v>3.7542446276460692E-4</v>
      </c>
    </row>
    <row r="19088" spans="3:7" x14ac:dyDescent="0.2">
      <c r="C19088">
        <v>767.20113333066308</v>
      </c>
      <c r="D19088">
        <v>25.463999999999999</v>
      </c>
      <c r="E19088">
        <v>60</v>
      </c>
      <c r="F19088">
        <f t="shared" si="597"/>
        <v>9.2888519563476962E-3</v>
      </c>
      <c r="G19088">
        <f t="shared" si="598"/>
        <v>3.7341180258077179E-4</v>
      </c>
    </row>
    <row r="19089" spans="3:7" x14ac:dyDescent="0.2">
      <c r="C19089">
        <v>767.2415666659673</v>
      </c>
      <c r="D19089">
        <v>25.47</v>
      </c>
      <c r="E19089">
        <v>60</v>
      </c>
      <c r="F19089">
        <f t="shared" si="597"/>
        <v>9.2972796090030532E-3</v>
      </c>
      <c r="G19089">
        <f t="shared" si="598"/>
        <v>3.7592002384785931E-4</v>
      </c>
    </row>
    <row r="19090" spans="3:7" x14ac:dyDescent="0.2">
      <c r="C19090">
        <v>767.28165000279739</v>
      </c>
      <c r="D19090">
        <v>25.471</v>
      </c>
      <c r="E19090">
        <v>60</v>
      </c>
      <c r="F19090">
        <f t="shared" si="597"/>
        <v>9.2986849280362362E-3</v>
      </c>
      <c r="G19090">
        <f t="shared" si="598"/>
        <v>3.7272232004739194E-4</v>
      </c>
    </row>
    <row r="19091" spans="3:7" x14ac:dyDescent="0.2">
      <c r="C19091">
        <v>767.32200000286105</v>
      </c>
      <c r="D19091">
        <v>25.474</v>
      </c>
      <c r="E19091">
        <v>60</v>
      </c>
      <c r="F19091">
        <f t="shared" si="597"/>
        <v>9.3029021032784813E-3</v>
      </c>
      <c r="G19091">
        <f t="shared" si="598"/>
        <v>3.753721004594544E-4</v>
      </c>
    </row>
    <row r="19092" spans="3:7" x14ac:dyDescent="0.2">
      <c r="C19092">
        <v>767.36209999720256</v>
      </c>
      <c r="D19092">
        <v>25.475000000000001</v>
      </c>
      <c r="E19092">
        <v>60</v>
      </c>
      <c r="F19092">
        <f t="shared" si="597"/>
        <v>9.3043082344998838E-3</v>
      </c>
      <c r="G19092">
        <f t="shared" si="598"/>
        <v>3.7310270755517753E-4</v>
      </c>
    </row>
    <row r="19093" spans="3:7" x14ac:dyDescent="0.2">
      <c r="C19093">
        <v>767.40253333250678</v>
      </c>
      <c r="D19093">
        <v>25.478999999999999</v>
      </c>
      <c r="E19093">
        <v>60</v>
      </c>
      <c r="F19093">
        <f t="shared" si="597"/>
        <v>9.3099347908338018E-3</v>
      </c>
      <c r="G19093">
        <f t="shared" si="598"/>
        <v>3.764317150581578E-4</v>
      </c>
    </row>
    <row r="19094" spans="3:7" x14ac:dyDescent="0.2">
      <c r="C19094">
        <v>767.44313333034518</v>
      </c>
      <c r="D19094">
        <v>25.481999999999999</v>
      </c>
      <c r="E19094">
        <v>60</v>
      </c>
      <c r="F19094">
        <f t="shared" si="597"/>
        <v>9.3141568418877909E-3</v>
      </c>
      <c r="G19094">
        <f t="shared" si="598"/>
        <v>3.7815474764715215E-4</v>
      </c>
    </row>
    <row r="19095" spans="3:7" x14ac:dyDescent="0.2">
      <c r="C19095">
        <v>767.48304999669392</v>
      </c>
      <c r="D19095">
        <v>25.478000000000002</v>
      </c>
      <c r="E19095">
        <v>60</v>
      </c>
      <c r="F19095">
        <f t="shared" si="597"/>
        <v>9.308527846977166E-3</v>
      </c>
      <c r="G19095">
        <f t="shared" si="598"/>
        <v>3.7156540026578837E-4</v>
      </c>
    </row>
    <row r="19096" spans="3:7" x14ac:dyDescent="0.2">
      <c r="C19096">
        <v>767.52348333199814</v>
      </c>
      <c r="D19096">
        <v>25.484000000000002</v>
      </c>
      <c r="E19096">
        <v>60</v>
      </c>
      <c r="F19096">
        <f t="shared" si="597"/>
        <v>9.3169725591069497E-3</v>
      </c>
      <c r="G19096">
        <f t="shared" si="598"/>
        <v>3.7671627550253932E-4</v>
      </c>
    </row>
    <row r="19097" spans="3:7" x14ac:dyDescent="0.2">
      <c r="C19097">
        <v>767.5637666702271</v>
      </c>
      <c r="D19097">
        <v>25.489000000000001</v>
      </c>
      <c r="E19097">
        <v>60</v>
      </c>
      <c r="F19097">
        <f t="shared" si="597"/>
        <v>9.3240154115942254E-3</v>
      </c>
      <c r="G19097">
        <f t="shared" si="598"/>
        <v>3.7560246647728605E-4</v>
      </c>
    </row>
    <row r="19098" spans="3:7" x14ac:dyDescent="0.2">
      <c r="C19098">
        <v>767.60386666456861</v>
      </c>
      <c r="D19098">
        <v>25.492000000000001</v>
      </c>
      <c r="E19098">
        <v>60</v>
      </c>
      <c r="F19098">
        <f t="shared" si="597"/>
        <v>9.3282435649647694E-3</v>
      </c>
      <c r="G19098">
        <f t="shared" si="598"/>
        <v>3.7406251417138178E-4</v>
      </c>
    </row>
    <row r="19099" spans="3:7" x14ac:dyDescent="0.2">
      <c r="C19099">
        <v>767.64433333079023</v>
      </c>
      <c r="D19099">
        <v>25.494</v>
      </c>
      <c r="E19099">
        <v>60</v>
      </c>
      <c r="F19099">
        <f t="shared" si="597"/>
        <v>9.3310633517942713E-3</v>
      </c>
      <c r="G19099">
        <f t="shared" si="598"/>
        <v>3.7759702614983699E-4</v>
      </c>
    </row>
    <row r="19100" spans="3:7" x14ac:dyDescent="0.2">
      <c r="C19100">
        <v>767.68470000425975</v>
      </c>
      <c r="D19100">
        <v>25.495999999999999</v>
      </c>
      <c r="E19100">
        <v>60</v>
      </c>
      <c r="F19100">
        <f t="shared" si="597"/>
        <v>9.3338839532178166E-3</v>
      </c>
      <c r="G19100">
        <f t="shared" si="598"/>
        <v>3.767778457419428E-4</v>
      </c>
    </row>
    <row r="19101" spans="3:7" x14ac:dyDescent="0.2">
      <c r="C19101">
        <v>767.7250833352407</v>
      </c>
      <c r="D19101">
        <v>25.498000000000001</v>
      </c>
      <c r="E19101">
        <v>60</v>
      </c>
      <c r="F19101">
        <f t="shared" si="597"/>
        <v>9.3367053694597968E-3</v>
      </c>
      <c r="G19101">
        <f t="shared" si="598"/>
        <v>3.770472632064545E-4</v>
      </c>
    </row>
    <row r="19102" spans="3:7" x14ac:dyDescent="0.2">
      <c r="C19102">
        <v>767.76469999949143</v>
      </c>
      <c r="D19102">
        <v>25.498000000000001</v>
      </c>
      <c r="E19102">
        <v>60</v>
      </c>
      <c r="F19102">
        <f t="shared" si="597"/>
        <v>9.3367053694597968E-3</v>
      </c>
      <c r="G19102">
        <f t="shared" si="598"/>
        <v>3.6988912182987327E-4</v>
      </c>
    </row>
    <row r="19103" spans="3:7" x14ac:dyDescent="0.2">
      <c r="C19103">
        <v>767.80473333199814</v>
      </c>
      <c r="D19103">
        <v>25.501000000000001</v>
      </c>
      <c r="E19103">
        <v>60</v>
      </c>
      <c r="F19103">
        <f t="shared" si="597"/>
        <v>9.3409390220974033E-3</v>
      </c>
      <c r="G19103">
        <f t="shared" si="598"/>
        <v>3.7394891779652306E-4</v>
      </c>
    </row>
    <row r="19104" spans="3:7" x14ac:dyDescent="0.2">
      <c r="C19104">
        <v>767.84509999752049</v>
      </c>
      <c r="D19104">
        <v>25.498999999999999</v>
      </c>
      <c r="E19104">
        <v>60</v>
      </c>
      <c r="F19104">
        <f t="shared" si="597"/>
        <v>9.3381163832077126E-3</v>
      </c>
      <c r="G19104">
        <f t="shared" si="598"/>
        <v>3.7694862064977864E-4</v>
      </c>
    </row>
    <row r="19105" spans="3:7" x14ac:dyDescent="0.2">
      <c r="C19105">
        <v>767.88546667099001</v>
      </c>
      <c r="D19105">
        <v>25.501000000000001</v>
      </c>
      <c r="E19105">
        <v>60</v>
      </c>
      <c r="F19105">
        <f t="shared" si="597"/>
        <v>9.3409390220974033E-3</v>
      </c>
      <c r="G19105">
        <f t="shared" si="598"/>
        <v>3.7706263540371006E-4</v>
      </c>
    </row>
    <row r="19106" spans="3:7" x14ac:dyDescent="0.2">
      <c r="C19106">
        <v>767.92596666812892</v>
      </c>
      <c r="D19106">
        <v>25.503</v>
      </c>
      <c r="E19106">
        <v>60</v>
      </c>
      <c r="F19106">
        <f t="shared" si="597"/>
        <v>9.3437624763661846E-3</v>
      </c>
      <c r="G19106">
        <f t="shared" si="598"/>
        <v>3.7842235355947424E-4</v>
      </c>
    </row>
    <row r="19107" spans="3:7" x14ac:dyDescent="0.2">
      <c r="C19107">
        <v>767.96638333002727</v>
      </c>
      <c r="D19107">
        <v>25.504999999999999</v>
      </c>
      <c r="E19107">
        <v>60</v>
      </c>
      <c r="F19107">
        <f t="shared" si="597"/>
        <v>9.346586746238195E-3</v>
      </c>
      <c r="G19107">
        <f t="shared" si="598"/>
        <v>3.7775783642629096E-4</v>
      </c>
    </row>
    <row r="19108" spans="3:7" x14ac:dyDescent="0.2">
      <c r="C19108">
        <v>768.00655000209804</v>
      </c>
      <c r="D19108">
        <v>25.504000000000001</v>
      </c>
      <c r="E19108">
        <v>60</v>
      </c>
      <c r="F19108">
        <f t="shared" si="597"/>
        <v>9.3451745093377746E-3</v>
      </c>
      <c r="G19108">
        <f t="shared" si="598"/>
        <v>3.753645599606713E-4</v>
      </c>
    </row>
    <row r="19109" spans="3:7" x14ac:dyDescent="0.2">
      <c r="C19109">
        <v>768.04665000438695</v>
      </c>
      <c r="D19109">
        <v>25.507999999999999</v>
      </c>
      <c r="E19109">
        <v>60</v>
      </c>
      <c r="F19109">
        <f t="shared" si="597"/>
        <v>9.3508246807933217E-3</v>
      </c>
      <c r="G19109">
        <f t="shared" si="598"/>
        <v>3.7496809110300187E-4</v>
      </c>
    </row>
    <row r="19110" spans="3:7" x14ac:dyDescent="0.2">
      <c r="C19110">
        <v>768.08680000305174</v>
      </c>
      <c r="D19110">
        <v>25.509</v>
      </c>
      <c r="E19110">
        <v>60</v>
      </c>
      <c r="F19110">
        <f t="shared" si="597"/>
        <v>9.3522377336898981E-3</v>
      </c>
      <c r="G19110">
        <f t="shared" si="598"/>
        <v>3.7549233252042699E-4</v>
      </c>
    </row>
    <row r="19111" spans="3:7" x14ac:dyDescent="0.2">
      <c r="C19111">
        <v>768.12654999891913</v>
      </c>
      <c r="D19111">
        <v>25.510999999999999</v>
      </c>
      <c r="E19111">
        <v>60</v>
      </c>
      <c r="F19111">
        <f t="shared" si="597"/>
        <v>9.3550644517185616E-3</v>
      </c>
      <c r="G19111">
        <f t="shared" si="598"/>
        <v>3.7186377329503733E-4</v>
      </c>
    </row>
    <row r="19112" spans="3:7" x14ac:dyDescent="0.2">
      <c r="C19112">
        <v>768.16650000413256</v>
      </c>
      <c r="D19112">
        <v>25.513000000000002</v>
      </c>
      <c r="E19112">
        <v>60</v>
      </c>
      <c r="F19112">
        <f t="shared" si="597"/>
        <v>9.3578919862484511E-3</v>
      </c>
      <c r="G19112">
        <f t="shared" si="598"/>
        <v>3.7384783363731403E-4</v>
      </c>
    </row>
    <row r="19113" spans="3:7" x14ac:dyDescent="0.2">
      <c r="C19113">
        <v>768.20700000127158</v>
      </c>
      <c r="D19113">
        <v>25.515000000000001</v>
      </c>
      <c r="E19113">
        <v>60</v>
      </c>
      <c r="F19113">
        <f t="shared" si="597"/>
        <v>9.360720337504444E-3</v>
      </c>
      <c r="G19113">
        <f t="shared" si="598"/>
        <v>3.7910914688811997E-4</v>
      </c>
    </row>
    <row r="19114" spans="3:7" x14ac:dyDescent="0.2">
      <c r="C19114">
        <v>768.24721666971845</v>
      </c>
      <c r="D19114">
        <v>25.516999999999999</v>
      </c>
      <c r="E19114">
        <v>60</v>
      </c>
      <c r="F19114">
        <f t="shared" si="597"/>
        <v>9.3635495057111003E-3</v>
      </c>
      <c r="G19114">
        <f t="shared" si="598"/>
        <v>3.7657076595707317E-4</v>
      </c>
    </row>
    <row r="19115" spans="3:7" x14ac:dyDescent="0.2">
      <c r="C19115">
        <v>768.2876000006994</v>
      </c>
      <c r="D19115">
        <v>25.518000000000001</v>
      </c>
      <c r="E19115">
        <v>60</v>
      </c>
      <c r="F19115">
        <f t="shared" si="597"/>
        <v>9.3649643962412255E-3</v>
      </c>
      <c r="G19115">
        <f t="shared" si="598"/>
        <v>3.7818845683816827E-4</v>
      </c>
    </row>
    <row r="19116" spans="3:7" x14ac:dyDescent="0.2">
      <c r="C19116">
        <v>768.32798333168034</v>
      </c>
      <c r="D19116">
        <v>25.515000000000001</v>
      </c>
      <c r="E19116">
        <v>60</v>
      </c>
      <c r="F19116">
        <f t="shared" si="597"/>
        <v>9.360720337504444E-3</v>
      </c>
      <c r="G19116">
        <f t="shared" si="598"/>
        <v>3.7801706760949826E-4</v>
      </c>
    </row>
    <row r="19117" spans="3:7" x14ac:dyDescent="0.2">
      <c r="C19117">
        <v>768.36834999720259</v>
      </c>
      <c r="D19117">
        <v>25.515000000000001</v>
      </c>
      <c r="E19117">
        <v>60</v>
      </c>
      <c r="F19117">
        <f t="shared" si="597"/>
        <v>9.360720337504444E-3</v>
      </c>
      <c r="G19117">
        <f t="shared" si="598"/>
        <v>3.7786106691129319E-4</v>
      </c>
    </row>
    <row r="19118" spans="3:7" x14ac:dyDescent="0.2">
      <c r="C19118">
        <v>768.40871667067211</v>
      </c>
      <c r="D19118">
        <v>25.515999999999998</v>
      </c>
      <c r="E19118">
        <v>60</v>
      </c>
      <c r="F19118">
        <f t="shared" si="597"/>
        <v>9.3621348194749161E-3</v>
      </c>
      <c r="G19118">
        <f t="shared" si="598"/>
        <v>3.7791823923537422E-4</v>
      </c>
    </row>
    <row r="19119" spans="3:7" x14ac:dyDescent="0.2">
      <c r="C19119">
        <v>768.44878333409622</v>
      </c>
      <c r="D19119">
        <v>25.516999999999999</v>
      </c>
      <c r="E19119">
        <v>60</v>
      </c>
      <c r="F19119">
        <f t="shared" si="597"/>
        <v>9.3635495057111003E-3</v>
      </c>
      <c r="G19119">
        <f t="shared" si="598"/>
        <v>3.7516618650034963E-4</v>
      </c>
    </row>
    <row r="19120" spans="3:7" x14ac:dyDescent="0.2">
      <c r="C19120">
        <v>768.48853332996373</v>
      </c>
      <c r="D19120">
        <v>25.513999999999999</v>
      </c>
      <c r="E19120">
        <v>60</v>
      </c>
      <c r="F19120">
        <f t="shared" si="597"/>
        <v>9.3593060597716923E-3</v>
      </c>
      <c r="G19120">
        <f t="shared" si="598"/>
        <v>3.720323771986844E-4</v>
      </c>
    </row>
    <row r="19121" spans="3:7" x14ac:dyDescent="0.2">
      <c r="C19121">
        <v>768.52861666679382</v>
      </c>
      <c r="D19121">
        <v>25.510999999999999</v>
      </c>
      <c r="E19121">
        <v>60</v>
      </c>
      <c r="F19121">
        <f t="shared" si="597"/>
        <v>9.3550644517185616E-3</v>
      </c>
      <c r="G19121">
        <f t="shared" si="598"/>
        <v>3.7498219948547083E-4</v>
      </c>
    </row>
    <row r="19122" spans="3:7" x14ac:dyDescent="0.2">
      <c r="C19122">
        <v>768.56909999847414</v>
      </c>
      <c r="D19122">
        <v>25.513000000000002</v>
      </c>
      <c r="E19122">
        <v>60</v>
      </c>
      <c r="F19122">
        <f t="shared" si="597"/>
        <v>9.3578919862484511E-3</v>
      </c>
      <c r="G19122">
        <f t="shared" si="598"/>
        <v>3.7883864510791006E-4</v>
      </c>
    </row>
    <row r="19123" spans="3:7" x14ac:dyDescent="0.2">
      <c r="C19123">
        <v>768.60910000006356</v>
      </c>
      <c r="D19123">
        <v>25.512</v>
      </c>
      <c r="E19123">
        <v>60</v>
      </c>
      <c r="F19123">
        <f t="shared" si="597"/>
        <v>9.3564781169067669E-3</v>
      </c>
      <c r="G19123">
        <f t="shared" si="598"/>
        <v>3.7425913954763755E-4</v>
      </c>
    </row>
    <row r="19124" spans="3:7" x14ac:dyDescent="0.2">
      <c r="C19124">
        <v>768.64951666990919</v>
      </c>
      <c r="D19124">
        <v>25.515000000000001</v>
      </c>
      <c r="E19124">
        <v>60</v>
      </c>
      <c r="F19124">
        <f t="shared" si="597"/>
        <v>9.360720337504444E-3</v>
      </c>
      <c r="G19124">
        <f t="shared" si="598"/>
        <v>3.7832914339815886E-4</v>
      </c>
    </row>
    <row r="19125" spans="3:7" x14ac:dyDescent="0.2">
      <c r="C19125">
        <v>768.68966666857398</v>
      </c>
      <c r="D19125">
        <v>25.518999999999998</v>
      </c>
      <c r="E19125">
        <v>60</v>
      </c>
      <c r="F19125">
        <f t="shared" si="597"/>
        <v>9.366379491093247E-3</v>
      </c>
      <c r="G19125">
        <f t="shared" si="598"/>
        <v>3.7606012406128918E-4</v>
      </c>
    </row>
    <row r="19126" spans="3:7" x14ac:dyDescent="0.2">
      <c r="C19126">
        <v>768.73003333409622</v>
      </c>
      <c r="D19126">
        <v>25.521000000000001</v>
      </c>
      <c r="E19126">
        <v>60</v>
      </c>
      <c r="F19126">
        <f t="shared" si="597"/>
        <v>9.3692102938756575E-3</v>
      </c>
      <c r="G19126">
        <f t="shared" si="598"/>
        <v>3.7820377814042842E-4</v>
      </c>
    </row>
    <row r="19127" spans="3:7" x14ac:dyDescent="0.2">
      <c r="C19127">
        <v>768.77015000184372</v>
      </c>
      <c r="D19127">
        <v>25.524999999999999</v>
      </c>
      <c r="E19127">
        <v>60</v>
      </c>
      <c r="F19127">
        <f t="shared" si="597"/>
        <v>9.3748743525408785E-3</v>
      </c>
      <c r="G19127">
        <f t="shared" si="598"/>
        <v>3.7608871957541874E-4</v>
      </c>
    </row>
    <row r="19128" spans="3:7" x14ac:dyDescent="0.2">
      <c r="C19128">
        <v>768.81026666959121</v>
      </c>
      <c r="D19128">
        <v>25.529</v>
      </c>
      <c r="E19128">
        <v>60</v>
      </c>
      <c r="F19128">
        <f t="shared" si="597"/>
        <v>9.3805416835068198E-3</v>
      </c>
      <c r="G19128">
        <f t="shared" si="598"/>
        <v>3.763160740087945E-4</v>
      </c>
    </row>
    <row r="19129" spans="3:7" x14ac:dyDescent="0.2">
      <c r="C19129">
        <v>768.8501000006994</v>
      </c>
      <c r="D19129">
        <v>25.527000000000001</v>
      </c>
      <c r="E19129">
        <v>60</v>
      </c>
      <c r="F19129">
        <f t="shared" si="597"/>
        <v>9.3777076088737525E-3</v>
      </c>
      <c r="G19129">
        <f t="shared" si="598"/>
        <v>3.7354533222000663E-4</v>
      </c>
    </row>
    <row r="19130" spans="3:7" x14ac:dyDescent="0.2">
      <c r="C19130">
        <v>768.89000000158944</v>
      </c>
      <c r="D19130">
        <v>25.532</v>
      </c>
      <c r="E19130">
        <v>60</v>
      </c>
      <c r="F19130">
        <f t="shared" si="597"/>
        <v>9.3847943302616879E-3</v>
      </c>
      <c r="G19130">
        <f t="shared" si="598"/>
        <v>3.7445330213031161E-4</v>
      </c>
    </row>
    <row r="19131" spans="3:7" x14ac:dyDescent="0.2">
      <c r="C19131">
        <v>768.93015000025434</v>
      </c>
      <c r="D19131">
        <v>25.536999999999999</v>
      </c>
      <c r="E19131">
        <v>60</v>
      </c>
      <c r="F19131">
        <f t="shared" si="597"/>
        <v>9.3918861695442852E-3</v>
      </c>
      <c r="G19131">
        <f t="shared" si="598"/>
        <v>3.7708421716810926E-4</v>
      </c>
    </row>
    <row r="19132" spans="3:7" x14ac:dyDescent="0.2">
      <c r="C19132">
        <v>768.97051666577659</v>
      </c>
      <c r="D19132">
        <v>25.54</v>
      </c>
      <c r="E19132">
        <v>60</v>
      </c>
      <c r="F19132">
        <f t="shared" si="597"/>
        <v>9.39614373116778E-3</v>
      </c>
      <c r="G19132">
        <f t="shared" si="598"/>
        <v>3.7929099119496384E-4</v>
      </c>
    </row>
    <row r="19133" spans="3:7" x14ac:dyDescent="0.2">
      <c r="C19133">
        <v>769.01048333644871</v>
      </c>
      <c r="D19133">
        <v>25.54</v>
      </c>
      <c r="E19133">
        <v>60</v>
      </c>
      <c r="F19133">
        <f t="shared" si="597"/>
        <v>9.39614373116778E-3</v>
      </c>
      <c r="G19133">
        <f t="shared" si="598"/>
        <v>3.7553258209157311E-4</v>
      </c>
    </row>
    <row r="19134" spans="3:7" x14ac:dyDescent="0.2">
      <c r="C19134">
        <v>769.05056666533153</v>
      </c>
      <c r="D19134">
        <v>25.542000000000002</v>
      </c>
      <c r="E19134">
        <v>60</v>
      </c>
      <c r="F19134">
        <f t="shared" si="597"/>
        <v>9.3989831302421275E-3</v>
      </c>
      <c r="G19134">
        <f t="shared" si="598"/>
        <v>3.7674253197352795E-4</v>
      </c>
    </row>
    <row r="19135" spans="3:7" x14ac:dyDescent="0.2">
      <c r="C19135">
        <v>769.09046666622157</v>
      </c>
      <c r="D19135">
        <v>25.542999999999999</v>
      </c>
      <c r="E19135">
        <v>60</v>
      </c>
      <c r="F19135">
        <f t="shared" si="597"/>
        <v>9.4004031372614365E-3</v>
      </c>
      <c r="G19135">
        <f t="shared" si="598"/>
        <v>3.7507609354349409E-4</v>
      </c>
    </row>
    <row r="19136" spans="3:7" x14ac:dyDescent="0.2">
      <c r="C19136">
        <v>769.13066666920975</v>
      </c>
      <c r="D19136">
        <v>25.547000000000001</v>
      </c>
      <c r="E19136">
        <v>60</v>
      </c>
      <c r="F19136">
        <f t="shared" si="597"/>
        <v>9.4060852158778623E-3</v>
      </c>
      <c r="G19136">
        <f t="shared" si="598"/>
        <v>3.7812465378529004E-4</v>
      </c>
    </row>
    <row r="19137" spans="3:7" x14ac:dyDescent="0.2">
      <c r="C19137">
        <v>769.17084999879205</v>
      </c>
      <c r="D19137">
        <v>25.548999999999999</v>
      </c>
      <c r="E19137">
        <v>60</v>
      </c>
      <c r="F19137">
        <f t="shared" si="597"/>
        <v>9.4089274859043299E-3</v>
      </c>
      <c r="G19137">
        <f t="shared" si="598"/>
        <v>3.7808203418210492E-4</v>
      </c>
    </row>
    <row r="19138" spans="3:7" x14ac:dyDescent="0.2">
      <c r="C19138">
        <v>769.21111666361492</v>
      </c>
      <c r="D19138">
        <v>25.547999999999998</v>
      </c>
      <c r="E19138">
        <v>60</v>
      </c>
      <c r="F19138">
        <f t="shared" si="597"/>
        <v>9.4075062483077454E-3</v>
      </c>
      <c r="G19138">
        <f t="shared" si="598"/>
        <v>3.7880890091962564E-4</v>
      </c>
    </row>
    <row r="19139" spans="3:7" x14ac:dyDescent="0.2">
      <c r="C19139">
        <v>769.25118333498642</v>
      </c>
      <c r="D19139">
        <v>25.55</v>
      </c>
      <c r="E19139">
        <v>60</v>
      </c>
      <c r="F19139">
        <f t="shared" ref="F19139:F19202" si="599">EXP(-13478*(1/(D19139+273.15)-1/(E19139+273.15)))</f>
        <v>9.4103489286959507E-3</v>
      </c>
      <c r="G19139">
        <f t="shared" si="598"/>
        <v>3.770413580172589E-4</v>
      </c>
    </row>
    <row r="19140" spans="3:7" x14ac:dyDescent="0.2">
      <c r="C19140">
        <v>769.29143333435059</v>
      </c>
      <c r="D19140">
        <v>25.553000000000001</v>
      </c>
      <c r="E19140">
        <v>60</v>
      </c>
      <c r="F19140">
        <f t="shared" si="599"/>
        <v>9.4146144885225106E-3</v>
      </c>
      <c r="G19140">
        <f t="shared" ref="G19140:G19203" si="600">F19140*(C19140-C19139)</f>
        <v>3.7893822717688087E-4</v>
      </c>
    </row>
    <row r="19141" spans="3:7" x14ac:dyDescent="0.2">
      <c r="C19141">
        <v>769.33141667048142</v>
      </c>
      <c r="D19141">
        <v>25.555</v>
      </c>
      <c r="E19141">
        <v>60</v>
      </c>
      <c r="F19141">
        <f t="shared" si="599"/>
        <v>9.4174592215657826E-3</v>
      </c>
      <c r="G19141">
        <f t="shared" si="600"/>
        <v>3.7654143755425919E-4</v>
      </c>
    </row>
    <row r="19142" spans="3:7" x14ac:dyDescent="0.2">
      <c r="C19142">
        <v>769.37121667067208</v>
      </c>
      <c r="D19142">
        <v>25.555</v>
      </c>
      <c r="E19142">
        <v>60</v>
      </c>
      <c r="F19142">
        <f t="shared" si="599"/>
        <v>9.4174592215657826E-3</v>
      </c>
      <c r="G19142">
        <f t="shared" si="600"/>
        <v>3.7481487881391357E-4</v>
      </c>
    </row>
    <row r="19143" spans="3:7" x14ac:dyDescent="0.2">
      <c r="C19143">
        <v>769.41153333187106</v>
      </c>
      <c r="D19143">
        <v>25.555</v>
      </c>
      <c r="E19143">
        <v>60</v>
      </c>
      <c r="F19143">
        <f t="shared" si="599"/>
        <v>9.4174592215657826E-3</v>
      </c>
      <c r="G19143">
        <f t="shared" si="600"/>
        <v>3.796805127910005E-4</v>
      </c>
    </row>
    <row r="19144" spans="3:7" x14ac:dyDescent="0.2">
      <c r="C19144">
        <v>769.45081667105353</v>
      </c>
      <c r="D19144">
        <v>25.556000000000001</v>
      </c>
      <c r="E19144">
        <v>60</v>
      </c>
      <c r="F19144">
        <f t="shared" si="599"/>
        <v>9.4188818961197171E-3</v>
      </c>
      <c r="G19144">
        <f t="shared" si="600"/>
        <v>3.7000513224494575E-4</v>
      </c>
    </row>
    <row r="19145" spans="3:7" x14ac:dyDescent="0.2">
      <c r="C19145">
        <v>769.4906666676203</v>
      </c>
      <c r="D19145">
        <v>25.558</v>
      </c>
      <c r="E19145">
        <v>60</v>
      </c>
      <c r="F19145">
        <f t="shared" si="599"/>
        <v>9.4217278614336219E-3</v>
      </c>
      <c r="G19145">
        <f t="shared" si="600"/>
        <v>3.7545582293119429E-4</v>
      </c>
    </row>
    <row r="19146" spans="3:7" x14ac:dyDescent="0.2">
      <c r="C19146">
        <v>769.53066666920984</v>
      </c>
      <c r="D19146">
        <v>25.558</v>
      </c>
      <c r="E19146">
        <v>60</v>
      </c>
      <c r="F19146">
        <f t="shared" si="599"/>
        <v>9.4217278614336219E-3</v>
      </c>
      <c r="G19146">
        <f t="shared" si="600"/>
        <v>3.7686912943349208E-4</v>
      </c>
    </row>
    <row r="19147" spans="3:7" x14ac:dyDescent="0.2">
      <c r="C19147">
        <v>769.5709333340327</v>
      </c>
      <c r="D19147">
        <v>25.558</v>
      </c>
      <c r="E19147">
        <v>60</v>
      </c>
      <c r="F19147">
        <f t="shared" si="599"/>
        <v>9.4217278614336219E-3</v>
      </c>
      <c r="G19147">
        <f t="shared" si="600"/>
        <v>3.7938155784860577E-4</v>
      </c>
    </row>
    <row r="19148" spans="3:7" x14ac:dyDescent="0.2">
      <c r="C19148">
        <v>769.61146667003629</v>
      </c>
      <c r="D19148">
        <v>25.558</v>
      </c>
      <c r="E19148">
        <v>60</v>
      </c>
      <c r="F19148">
        <f t="shared" si="599"/>
        <v>9.4217278614336219E-3</v>
      </c>
      <c r="G19148">
        <f t="shared" si="600"/>
        <v>3.8189406114188482E-4</v>
      </c>
    </row>
    <row r="19149" spans="3:7" x14ac:dyDescent="0.2">
      <c r="C19149">
        <v>769.65153333346052</v>
      </c>
      <c r="D19149">
        <v>25.561</v>
      </c>
      <c r="E19149">
        <v>60</v>
      </c>
      <c r="F19149">
        <f t="shared" si="599"/>
        <v>9.4259983503429644E-3</v>
      </c>
      <c r="G19149">
        <f t="shared" si="600"/>
        <v>3.7766830334051092E-4</v>
      </c>
    </row>
    <row r="19150" spans="3:7" x14ac:dyDescent="0.2">
      <c r="C19150">
        <v>769.69169999758401</v>
      </c>
      <c r="D19150">
        <v>25.559000000000001</v>
      </c>
      <c r="E19150">
        <v>60</v>
      </c>
      <c r="F19150">
        <f t="shared" si="599"/>
        <v>9.423151152250054E-3</v>
      </c>
      <c r="G19150">
        <f t="shared" si="600"/>
        <v>3.7849654731730267E-4</v>
      </c>
    </row>
    <row r="19151" spans="3:7" x14ac:dyDescent="0.2">
      <c r="C19151">
        <v>769.73194999694829</v>
      </c>
      <c r="D19151">
        <v>25.556999999999999</v>
      </c>
      <c r="E19151">
        <v>60</v>
      </c>
      <c r="F19151">
        <f t="shared" si="599"/>
        <v>9.4203047760662937E-3</v>
      </c>
      <c r="G19151">
        <f t="shared" si="600"/>
        <v>3.7916726124797103E-4</v>
      </c>
    </row>
    <row r="19152" spans="3:7" x14ac:dyDescent="0.2">
      <c r="C19152">
        <v>769.77223333517713</v>
      </c>
      <c r="D19152">
        <v>25.564</v>
      </c>
      <c r="E19152">
        <v>60</v>
      </c>
      <c r="F19152">
        <f t="shared" si="599"/>
        <v>9.4302706890568525E-3</v>
      </c>
      <c r="G19152">
        <f t="shared" si="600"/>
        <v>3.7988278375685294E-4</v>
      </c>
    </row>
    <row r="19153" spans="3:7" x14ac:dyDescent="0.2">
      <c r="C19153">
        <v>769.8125166654587</v>
      </c>
      <c r="D19153">
        <v>25.568000000000001</v>
      </c>
      <c r="E19153">
        <v>60</v>
      </c>
      <c r="F19153">
        <f t="shared" si="599"/>
        <v>9.4359700194679586E-3</v>
      </c>
      <c r="G19153">
        <f t="shared" si="600"/>
        <v>3.8011229682120086E-4</v>
      </c>
    </row>
    <row r="19154" spans="3:7" x14ac:dyDescent="0.2">
      <c r="C19154">
        <v>769.85221666495011</v>
      </c>
      <c r="D19154">
        <v>25.568000000000001</v>
      </c>
      <c r="E19154">
        <v>60</v>
      </c>
      <c r="F19154">
        <f t="shared" si="599"/>
        <v>9.4359700194679586E-3</v>
      </c>
      <c r="G19154">
        <f t="shared" si="600"/>
        <v>3.7460800497378149E-4</v>
      </c>
    </row>
    <row r="19155" spans="3:7" x14ac:dyDescent="0.2">
      <c r="C19155">
        <v>769.8927500009537</v>
      </c>
      <c r="D19155">
        <v>25.571000000000002</v>
      </c>
      <c r="E19155">
        <v>60</v>
      </c>
      <c r="F19155">
        <f t="shared" si="599"/>
        <v>9.4402466773607988E-3</v>
      </c>
      <c r="G19155">
        <f t="shared" si="600"/>
        <v>3.8264469053024975E-4</v>
      </c>
    </row>
    <row r="19156" spans="3:7" x14ac:dyDescent="0.2">
      <c r="C19156">
        <v>769.93301666577656</v>
      </c>
      <c r="D19156">
        <v>25.577000000000002</v>
      </c>
      <c r="E19156">
        <v>60</v>
      </c>
      <c r="F19156">
        <f t="shared" si="599"/>
        <v>9.4488055509594042E-3</v>
      </c>
      <c r="G19156">
        <f t="shared" si="600"/>
        <v>3.8047188609691807E-4</v>
      </c>
    </row>
    <row r="19157" spans="3:7" x14ac:dyDescent="0.2">
      <c r="C19157">
        <v>769.97313333352406</v>
      </c>
      <c r="D19157">
        <v>25.582000000000001</v>
      </c>
      <c r="E19157">
        <v>60</v>
      </c>
      <c r="F19157">
        <f t="shared" si="599"/>
        <v>9.4559436099939699E-3</v>
      </c>
      <c r="G19157">
        <f t="shared" si="600"/>
        <v>3.793409480412007E-4</v>
      </c>
    </row>
    <row r="19158" spans="3:7" x14ac:dyDescent="0.2">
      <c r="C19158">
        <v>770.01343333721161</v>
      </c>
      <c r="D19158">
        <v>25.585999999999999</v>
      </c>
      <c r="E19158">
        <v>60</v>
      </c>
      <c r="F19158">
        <f t="shared" si="599"/>
        <v>9.4616577673581979E-3</v>
      </c>
      <c r="G19158">
        <f t="shared" si="600"/>
        <v>3.8130484291485511E-4</v>
      </c>
    </row>
    <row r="19159" spans="3:7" x14ac:dyDescent="0.2">
      <c r="C19159">
        <v>770.05338333447776</v>
      </c>
      <c r="D19159">
        <v>25.591999999999999</v>
      </c>
      <c r="E19159">
        <v>60</v>
      </c>
      <c r="F19159">
        <f t="shared" si="599"/>
        <v>9.4702351912174642E-3</v>
      </c>
      <c r="G19159">
        <f t="shared" si="600"/>
        <v>3.7833586999892369E-4</v>
      </c>
    </row>
    <row r="19160" spans="3:7" x14ac:dyDescent="0.2">
      <c r="C19160">
        <v>770.09346666336057</v>
      </c>
      <c r="D19160">
        <v>25.600999999999999</v>
      </c>
      <c r="E19160">
        <v>60</v>
      </c>
      <c r="F19160">
        <f t="shared" si="599"/>
        <v>9.4831152617138939E-3</v>
      </c>
      <c r="G19160">
        <f t="shared" si="600"/>
        <v>3.8011482786892302E-4</v>
      </c>
    </row>
    <row r="19161" spans="3:7" x14ac:dyDescent="0.2">
      <c r="C19161">
        <v>770.13361666997275</v>
      </c>
      <c r="D19161">
        <v>25.600999999999999</v>
      </c>
      <c r="E19161">
        <v>60</v>
      </c>
      <c r="F19161">
        <f t="shared" si="599"/>
        <v>9.4831152617138939E-3</v>
      </c>
      <c r="G19161">
        <f t="shared" si="600"/>
        <v>3.8074714046187625E-4</v>
      </c>
    </row>
    <row r="19162" spans="3:7" x14ac:dyDescent="0.2">
      <c r="C19162">
        <v>770.17388333479562</v>
      </c>
      <c r="D19162">
        <v>25.608000000000001</v>
      </c>
      <c r="E19162">
        <v>60</v>
      </c>
      <c r="F19162">
        <f t="shared" si="599"/>
        <v>9.4931446666288478E-3</v>
      </c>
      <c r="G19162">
        <f t="shared" si="600"/>
        <v>3.8225727440612184E-4</v>
      </c>
    </row>
    <row r="19163" spans="3:7" x14ac:dyDescent="0.2">
      <c r="C19163">
        <v>770.21425000031786</v>
      </c>
      <c r="D19163">
        <v>25.611000000000001</v>
      </c>
      <c r="E19163">
        <v>60</v>
      </c>
      <c r="F19163">
        <f t="shared" si="599"/>
        <v>9.4974460854455704E-3</v>
      </c>
      <c r="G19163">
        <f t="shared" si="600"/>
        <v>3.8338022944671109E-4</v>
      </c>
    </row>
    <row r="19164" spans="3:7" x14ac:dyDescent="0.2">
      <c r="C19164">
        <v>770.25473333199818</v>
      </c>
      <c r="D19164">
        <v>25.613</v>
      </c>
      <c r="E19164">
        <v>60</v>
      </c>
      <c r="F19164">
        <f t="shared" si="599"/>
        <v>9.5003147327003875E-3</v>
      </c>
      <c r="G19164">
        <f t="shared" si="600"/>
        <v>3.8460439239134601E-4</v>
      </c>
    </row>
    <row r="19165" spans="3:7" x14ac:dyDescent="0.2">
      <c r="C19165">
        <v>770.29486666520438</v>
      </c>
      <c r="D19165">
        <v>25.611999999999998</v>
      </c>
      <c r="E19165">
        <v>60</v>
      </c>
      <c r="F19165">
        <f t="shared" si="599"/>
        <v>9.498880305583034E-3</v>
      </c>
      <c r="G19165">
        <f t="shared" si="600"/>
        <v>3.8122172838977E-4</v>
      </c>
    </row>
    <row r="19166" spans="3:7" x14ac:dyDescent="0.2">
      <c r="C19166">
        <v>770.33471666971843</v>
      </c>
      <c r="D19166">
        <v>25.613</v>
      </c>
      <c r="E19166">
        <v>60</v>
      </c>
      <c r="F19166">
        <f t="shared" si="599"/>
        <v>9.5003147327003875E-3</v>
      </c>
      <c r="G19166">
        <f t="shared" si="600"/>
        <v>3.7858758498301423E-4</v>
      </c>
    </row>
    <row r="19167" spans="3:7" x14ac:dyDescent="0.2">
      <c r="C19167">
        <v>770.3749833345413</v>
      </c>
      <c r="D19167">
        <v>25.608000000000001</v>
      </c>
      <c r="E19167">
        <v>60</v>
      </c>
      <c r="F19167">
        <f t="shared" si="599"/>
        <v>9.4931446666288478E-3</v>
      </c>
      <c r="G19167">
        <f t="shared" si="600"/>
        <v>3.8225727440612184E-4</v>
      </c>
    </row>
    <row r="19168" spans="3:7" x14ac:dyDescent="0.2">
      <c r="C19168">
        <v>770.41535000006354</v>
      </c>
      <c r="D19168">
        <v>25.608000000000001</v>
      </c>
      <c r="E19168">
        <v>60</v>
      </c>
      <c r="F19168">
        <f t="shared" si="599"/>
        <v>9.4931446666288478E-3</v>
      </c>
      <c r="G19168">
        <f t="shared" si="600"/>
        <v>3.8320659551206536E-4</v>
      </c>
    </row>
    <row r="19169" spans="3:7" x14ac:dyDescent="0.2">
      <c r="C19169">
        <v>770.45511666933692</v>
      </c>
      <c r="D19169">
        <v>25.603000000000002</v>
      </c>
      <c r="E19169">
        <v>60</v>
      </c>
      <c r="F19169">
        <f t="shared" si="599"/>
        <v>9.4859797722128009E-3</v>
      </c>
      <c r="G19169">
        <f t="shared" si="600"/>
        <v>3.7722582033552544E-4</v>
      </c>
    </row>
    <row r="19170" spans="3:7" x14ac:dyDescent="0.2">
      <c r="C19170">
        <v>770.49531666437781</v>
      </c>
      <c r="D19170">
        <v>25.602</v>
      </c>
      <c r="E19170">
        <v>60</v>
      </c>
      <c r="F19170">
        <f t="shared" si="599"/>
        <v>9.4845474136154382E-3</v>
      </c>
      <c r="G19170">
        <f t="shared" si="600"/>
        <v>3.8127875899246038E-4</v>
      </c>
    </row>
    <row r="19171" spans="3:7" x14ac:dyDescent="0.2">
      <c r="C19171">
        <v>770.53544999758401</v>
      </c>
      <c r="D19171">
        <v>25.606999999999999</v>
      </c>
      <c r="E19171">
        <v>60</v>
      </c>
      <c r="F19171">
        <f t="shared" si="599"/>
        <v>9.4917112741269103E-3</v>
      </c>
      <c r="G19171">
        <f t="shared" si="600"/>
        <v>3.8093401126157564E-4</v>
      </c>
    </row>
    <row r="19172" spans="3:7" x14ac:dyDescent="0.2">
      <c r="C19172">
        <v>770.57588333288834</v>
      </c>
      <c r="D19172">
        <v>25.602</v>
      </c>
      <c r="E19172">
        <v>60</v>
      </c>
      <c r="F19172">
        <f t="shared" si="599"/>
        <v>9.4845474136154382E-3</v>
      </c>
      <c r="G19172">
        <f t="shared" si="600"/>
        <v>3.8349188578451433E-4</v>
      </c>
    </row>
    <row r="19173" spans="3:7" x14ac:dyDescent="0.2">
      <c r="C19173">
        <v>770.61624999841058</v>
      </c>
      <c r="D19173">
        <v>25.605</v>
      </c>
      <c r="E19173">
        <v>60</v>
      </c>
      <c r="F19173">
        <f t="shared" si="599"/>
        <v>9.4888451096080129E-3</v>
      </c>
      <c r="G19173">
        <f t="shared" si="600"/>
        <v>3.8303303673191153E-4</v>
      </c>
    </row>
    <row r="19174" spans="3:7" x14ac:dyDescent="0.2">
      <c r="C19174">
        <v>770.65594999790187</v>
      </c>
      <c r="D19174">
        <v>25.606000000000002</v>
      </c>
      <c r="E19174">
        <v>60</v>
      </c>
      <c r="F19174">
        <f t="shared" si="599"/>
        <v>9.4902780884627905E-3</v>
      </c>
      <c r="G19174">
        <f t="shared" si="600"/>
        <v>3.7676403528417654E-4</v>
      </c>
    </row>
    <row r="19175" spans="3:7" x14ac:dyDescent="0.2">
      <c r="C19175">
        <v>770.69613333543145</v>
      </c>
      <c r="D19175">
        <v>25.608000000000001</v>
      </c>
      <c r="E19175">
        <v>60</v>
      </c>
      <c r="F19175">
        <f t="shared" si="599"/>
        <v>9.4931446666288478E-3</v>
      </c>
      <c r="G19175">
        <f t="shared" si="600"/>
        <v>3.814662363563143E-4</v>
      </c>
    </row>
    <row r="19176" spans="3:7" x14ac:dyDescent="0.2">
      <c r="C19176">
        <v>770.73619999885557</v>
      </c>
      <c r="D19176">
        <v>25.614000000000001</v>
      </c>
      <c r="E19176">
        <v>60</v>
      </c>
      <c r="F19176">
        <f t="shared" si="599"/>
        <v>9.5017493668261462E-3</v>
      </c>
      <c r="G19176">
        <f t="shared" si="600"/>
        <v>3.8070339382090539E-4</v>
      </c>
    </row>
    <row r="19177" spans="3:7" x14ac:dyDescent="0.2">
      <c r="C19177">
        <v>770.77611666520431</v>
      </c>
      <c r="D19177">
        <v>25.617999999999999</v>
      </c>
      <c r="E19177">
        <v>60</v>
      </c>
      <c r="F19177">
        <f t="shared" si="599"/>
        <v>9.5074899739829577E-3</v>
      </c>
      <c r="G19177">
        <f t="shared" si="600"/>
        <v>3.7950730510551514E-4</v>
      </c>
    </row>
    <row r="19178" spans="3:7" x14ac:dyDescent="0.2">
      <c r="C19178">
        <v>770.81636666456859</v>
      </c>
      <c r="D19178">
        <v>25.62</v>
      </c>
      <c r="E19178">
        <v>60</v>
      </c>
      <c r="F19178">
        <f t="shared" si="599"/>
        <v>9.5103615203520567E-3</v>
      </c>
      <c r="G19178">
        <f t="shared" si="600"/>
        <v>3.8279204514822193E-4</v>
      </c>
    </row>
    <row r="19179" spans="3:7" x14ac:dyDescent="0.2">
      <c r="C19179">
        <v>770.85655000209806</v>
      </c>
      <c r="D19179">
        <v>25.623000000000001</v>
      </c>
      <c r="E19179">
        <v>60</v>
      </c>
      <c r="F19179">
        <f t="shared" si="599"/>
        <v>9.5146703940346116E-3</v>
      </c>
      <c r="G19179">
        <f t="shared" si="600"/>
        <v>3.8233121192514819E-4</v>
      </c>
    </row>
    <row r="19180" spans="3:7" x14ac:dyDescent="0.2">
      <c r="C19180">
        <v>770.89700000286098</v>
      </c>
      <c r="D19180">
        <v>25.626999999999999</v>
      </c>
      <c r="E19180">
        <v>60</v>
      </c>
      <c r="F19180">
        <f t="shared" si="599"/>
        <v>9.5204184611820206E-3</v>
      </c>
      <c r="G19180">
        <f t="shared" si="600"/>
        <v>3.8510093401809912E-4</v>
      </c>
    </row>
    <row r="19181" spans="3:7" x14ac:dyDescent="0.2">
      <c r="C19181">
        <v>770.9374666690826</v>
      </c>
      <c r="D19181">
        <v>25.63</v>
      </c>
      <c r="E19181">
        <v>60</v>
      </c>
      <c r="F19181">
        <f t="shared" si="599"/>
        <v>9.5247316892180158E-3</v>
      </c>
      <c r="G19181">
        <f t="shared" si="600"/>
        <v>3.8543413811805945E-4</v>
      </c>
    </row>
    <row r="19182" spans="3:7" x14ac:dyDescent="0.2">
      <c r="C19182">
        <v>770.97790000438692</v>
      </c>
      <c r="D19182">
        <v>25.631</v>
      </c>
      <c r="E19182">
        <v>60</v>
      </c>
      <c r="F19182">
        <f t="shared" si="599"/>
        <v>9.5261698468440542E-3</v>
      </c>
      <c r="G19182">
        <f t="shared" si="600"/>
        <v>3.8517481958342902E-4</v>
      </c>
    </row>
    <row r="19183" spans="3:7" x14ac:dyDescent="0.2">
      <c r="C19183">
        <v>771.01796666781104</v>
      </c>
      <c r="D19183">
        <v>25.626999999999999</v>
      </c>
      <c r="E19183">
        <v>60</v>
      </c>
      <c r="F19183">
        <f t="shared" si="599"/>
        <v>9.5204184611820206E-3</v>
      </c>
      <c r="G19183">
        <f t="shared" si="600"/>
        <v>3.8145140214089523E-4</v>
      </c>
    </row>
    <row r="19184" spans="3:7" x14ac:dyDescent="0.2">
      <c r="C19184">
        <v>771.05838333765666</v>
      </c>
      <c r="D19184">
        <v>25.63</v>
      </c>
      <c r="E19184">
        <v>60</v>
      </c>
      <c r="F19184">
        <f t="shared" si="599"/>
        <v>9.5247316892180158E-3</v>
      </c>
      <c r="G19184">
        <f t="shared" si="600"/>
        <v>3.849579360513012E-4</v>
      </c>
    </row>
    <row r="19185" spans="3:7" x14ac:dyDescent="0.2">
      <c r="C19185">
        <v>771.09816666444146</v>
      </c>
      <c r="D19185">
        <v>25.631</v>
      </c>
      <c r="E19185">
        <v>60</v>
      </c>
      <c r="F19185">
        <f t="shared" si="599"/>
        <v>9.5261698468440542E-3</v>
      </c>
      <c r="G19185">
        <f t="shared" si="600"/>
        <v>3.789827280245053E-4</v>
      </c>
    </row>
    <row r="19186" spans="3:7" x14ac:dyDescent="0.2">
      <c r="C19186">
        <v>771.13808333079021</v>
      </c>
      <c r="D19186">
        <v>25.634</v>
      </c>
      <c r="E19186">
        <v>60</v>
      </c>
      <c r="F19186">
        <f t="shared" si="599"/>
        <v>9.5304855649636054E-3</v>
      </c>
      <c r="G19186">
        <f t="shared" si="600"/>
        <v>3.8042521243818189E-4</v>
      </c>
    </row>
    <row r="19187" spans="3:7" x14ac:dyDescent="0.2">
      <c r="C19187">
        <v>771.17819999853771</v>
      </c>
      <c r="D19187">
        <v>25.635000000000002</v>
      </c>
      <c r="E19187">
        <v>60</v>
      </c>
      <c r="F19187">
        <f t="shared" si="599"/>
        <v>9.5319245528455825E-3</v>
      </c>
      <c r="G19187">
        <f t="shared" si="600"/>
        <v>3.8238905028072047E-4</v>
      </c>
    </row>
    <row r="19188" spans="3:7" x14ac:dyDescent="0.2">
      <c r="C19188">
        <v>771.21818333466842</v>
      </c>
      <c r="D19188">
        <v>25.637</v>
      </c>
      <c r="E19188">
        <v>60</v>
      </c>
      <c r="F19188">
        <f t="shared" si="599"/>
        <v>9.5348031515442022E-3</v>
      </c>
      <c r="G19188">
        <f t="shared" si="600"/>
        <v>3.8123323934841508E-4</v>
      </c>
    </row>
    <row r="19189" spans="3:7" x14ac:dyDescent="0.2">
      <c r="C19189">
        <v>771.25848333040869</v>
      </c>
      <c r="D19189">
        <v>25.641999999999999</v>
      </c>
      <c r="E19189">
        <v>60</v>
      </c>
      <c r="F19189">
        <f t="shared" si="599"/>
        <v>9.5420032834074645E-3</v>
      </c>
      <c r="G19189">
        <f t="shared" si="600"/>
        <v>3.8454269167496202E-4</v>
      </c>
    </row>
    <row r="19190" spans="3:7" x14ac:dyDescent="0.2">
      <c r="C19190">
        <v>771.29876666863754</v>
      </c>
      <c r="D19190">
        <v>25.641999999999999</v>
      </c>
      <c r="E19190">
        <v>60</v>
      </c>
      <c r="F19190">
        <f t="shared" si="599"/>
        <v>9.5420032834074645E-3</v>
      </c>
      <c r="G19190">
        <f t="shared" si="600"/>
        <v>3.8438374564626513E-4</v>
      </c>
    </row>
    <row r="19191" spans="3:7" x14ac:dyDescent="0.2">
      <c r="C19191">
        <v>771.33904999891922</v>
      </c>
      <c r="D19191">
        <v>25.652000000000001</v>
      </c>
      <c r="E19191">
        <v>60</v>
      </c>
      <c r="F19191">
        <f t="shared" si="599"/>
        <v>9.5564191383438035E-3</v>
      </c>
      <c r="G19191">
        <f t="shared" si="600"/>
        <v>3.8496438846008681E-4</v>
      </c>
    </row>
    <row r="19192" spans="3:7" x14ac:dyDescent="0.2">
      <c r="C19192">
        <v>771.37948333422344</v>
      </c>
      <c r="D19192">
        <v>25.654</v>
      </c>
      <c r="E19192">
        <v>60</v>
      </c>
      <c r="F19192">
        <f t="shared" si="599"/>
        <v>9.5593048058679204E-3</v>
      </c>
      <c r="G19192">
        <f t="shared" si="600"/>
        <v>3.8651457649084938E-4</v>
      </c>
    </row>
    <row r="19193" spans="3:7" x14ac:dyDescent="0.2">
      <c r="C19193">
        <v>771.41964999834693</v>
      </c>
      <c r="D19193">
        <v>25.657</v>
      </c>
      <c r="E19193">
        <v>60</v>
      </c>
      <c r="F19193">
        <f t="shared" si="599"/>
        <v>9.5636348685619876E-3</v>
      </c>
      <c r="G19193">
        <f t="shared" si="600"/>
        <v>3.8413930956522375E-4</v>
      </c>
    </row>
    <row r="19194" spans="3:7" x14ac:dyDescent="0.2">
      <c r="C19194">
        <v>771.45970000425973</v>
      </c>
      <c r="D19194">
        <v>25.658999999999999</v>
      </c>
      <c r="E19194">
        <v>60</v>
      </c>
      <c r="F19194">
        <f t="shared" si="599"/>
        <v>9.566522618297128E-3</v>
      </c>
      <c r="G19194">
        <f t="shared" si="600"/>
        <v>3.8313928742776839E-4</v>
      </c>
    </row>
    <row r="19195" spans="3:7" x14ac:dyDescent="0.2">
      <c r="C19195">
        <v>771.5</v>
      </c>
      <c r="D19195">
        <v>25.661000000000001</v>
      </c>
      <c r="E19195">
        <v>60</v>
      </c>
      <c r="F19195">
        <f t="shared" si="599"/>
        <v>9.5694112013173689E-3</v>
      </c>
      <c r="G19195">
        <f t="shared" si="600"/>
        <v>3.8564723064998081E-4</v>
      </c>
    </row>
    <row r="19196" spans="3:7" x14ac:dyDescent="0.2">
      <c r="C19196">
        <v>771.54031666914625</v>
      </c>
      <c r="D19196">
        <v>25.664000000000001</v>
      </c>
      <c r="E19196">
        <v>60</v>
      </c>
      <c r="F19196">
        <f t="shared" si="599"/>
        <v>9.5737456387581677E-3</v>
      </c>
      <c r="G19196">
        <f t="shared" si="600"/>
        <v>3.8598153540816889E-4</v>
      </c>
    </row>
    <row r="19197" spans="3:7" x14ac:dyDescent="0.2">
      <c r="C19197">
        <v>771.58031667073567</v>
      </c>
      <c r="D19197">
        <v>25.666</v>
      </c>
      <c r="E19197">
        <v>60</v>
      </c>
      <c r="F19197">
        <f t="shared" si="599"/>
        <v>9.576636305993232E-3</v>
      </c>
      <c r="G19197">
        <f t="shared" si="600"/>
        <v>3.8306546746101985E-4</v>
      </c>
    </row>
    <row r="19198" spans="3:7" x14ac:dyDescent="0.2">
      <c r="C19198">
        <v>771.62086666425068</v>
      </c>
      <c r="D19198">
        <v>25.667000000000002</v>
      </c>
      <c r="E19198">
        <v>60</v>
      </c>
      <c r="F19198">
        <f t="shared" si="599"/>
        <v>9.5780819523790476E-3</v>
      </c>
      <c r="G19198">
        <f t="shared" si="600"/>
        <v>3.8839116105524924E-4</v>
      </c>
    </row>
    <row r="19199" spans="3:7" x14ac:dyDescent="0.2">
      <c r="C19199">
        <v>771.6612333377202</v>
      </c>
      <c r="D19199">
        <v>25.67</v>
      </c>
      <c r="E19199">
        <v>60</v>
      </c>
      <c r="F19199">
        <f t="shared" si="599"/>
        <v>9.582420142953298E-3</v>
      </c>
      <c r="G19199">
        <f t="shared" si="600"/>
        <v>3.8681042495835384E-4</v>
      </c>
    </row>
    <row r="19200" spans="3:7" x14ac:dyDescent="0.2">
      <c r="C19200">
        <v>771.70164999961855</v>
      </c>
      <c r="D19200">
        <v>25.670999999999999</v>
      </c>
      <c r="E19200">
        <v>60</v>
      </c>
      <c r="F19200">
        <f t="shared" si="599"/>
        <v>9.5838666237125659E-3</v>
      </c>
      <c r="G19200">
        <f t="shared" si="600"/>
        <v>3.8734789700945409E-4</v>
      </c>
    </row>
    <row r="19201" spans="3:7" x14ac:dyDescent="0.2">
      <c r="C19201">
        <v>771.7420166651408</v>
      </c>
      <c r="D19201">
        <v>25.667999999999999</v>
      </c>
      <c r="E19201">
        <v>60</v>
      </c>
      <c r="F19201">
        <f t="shared" si="599"/>
        <v>9.5795278073151323E-3</v>
      </c>
      <c r="G19201">
        <f t="shared" si="600"/>
        <v>3.8669359485890938E-4</v>
      </c>
    </row>
    <row r="19202" spans="3:7" x14ac:dyDescent="0.2">
      <c r="C19202">
        <v>771.78238333066304</v>
      </c>
      <c r="D19202">
        <v>25.667000000000002</v>
      </c>
      <c r="E19202">
        <v>60</v>
      </c>
      <c r="F19202">
        <f t="shared" si="599"/>
        <v>9.5780819523790476E-3</v>
      </c>
      <c r="G19202">
        <f t="shared" si="600"/>
        <v>3.8663523051631077E-4</v>
      </c>
    </row>
    <row r="19203" spans="3:7" x14ac:dyDescent="0.2">
      <c r="C19203">
        <v>771.82263333002732</v>
      </c>
      <c r="D19203">
        <v>25.67</v>
      </c>
      <c r="E19203">
        <v>60</v>
      </c>
      <c r="F19203">
        <f t="shared" ref="F19203:F19266" si="601">EXP(-13478*(1/(D19203+273.15)-1/(E19203+273.15)))</f>
        <v>9.582420142953298E-3</v>
      </c>
      <c r="G19203">
        <f t="shared" si="600"/>
        <v>3.8569240466211261E-4</v>
      </c>
    </row>
    <row r="19204" spans="3:7" x14ac:dyDescent="0.2">
      <c r="C19204">
        <v>771.86241666475928</v>
      </c>
      <c r="D19204">
        <v>25.667000000000002</v>
      </c>
      <c r="E19204">
        <v>60</v>
      </c>
      <c r="F19204">
        <f t="shared" si="601"/>
        <v>9.5780819523790476E-3</v>
      </c>
      <c r="G19204">
        <f t="shared" ref="G19204:G19267" si="602">F19204*(C19204-C19203)</f>
        <v>3.8104804040168578E-4</v>
      </c>
    </row>
    <row r="19205" spans="3:7" x14ac:dyDescent="0.2">
      <c r="C19205">
        <v>771.90250000158949</v>
      </c>
      <c r="D19205">
        <v>25.670999999999999</v>
      </c>
      <c r="E19205">
        <v>60</v>
      </c>
      <c r="F19205">
        <f t="shared" si="601"/>
        <v>9.5838666237125659E-3</v>
      </c>
      <c r="G19205">
        <f t="shared" si="602"/>
        <v>3.8415335401405308E-4</v>
      </c>
    </row>
    <row r="19206" spans="3:7" x14ac:dyDescent="0.2">
      <c r="C19206">
        <v>771.94286666711173</v>
      </c>
      <c r="D19206">
        <v>25.670999999999999</v>
      </c>
      <c r="E19206">
        <v>60</v>
      </c>
      <c r="F19206">
        <f t="shared" si="601"/>
        <v>9.5838666237125659E-3</v>
      </c>
      <c r="G19206">
        <f t="shared" si="602"/>
        <v>3.8686873840918705E-4</v>
      </c>
    </row>
    <row r="19207" spans="3:7" x14ac:dyDescent="0.2">
      <c r="C19207">
        <v>771.98333333333335</v>
      </c>
      <c r="D19207">
        <v>25.672999999999998</v>
      </c>
      <c r="E19207">
        <v>60</v>
      </c>
      <c r="F19207">
        <f t="shared" si="601"/>
        <v>9.5867602112549299E-3</v>
      </c>
      <c r="G19207">
        <f t="shared" si="602"/>
        <v>3.8794422561554755E-4</v>
      </c>
    </row>
    <row r="19208" spans="3:7" x14ac:dyDescent="0.2">
      <c r="C19208">
        <v>772.02351667086282</v>
      </c>
      <c r="D19208">
        <v>25.677</v>
      </c>
      <c r="E19208">
        <v>60</v>
      </c>
      <c r="F19208">
        <f t="shared" si="601"/>
        <v>9.5925498912377682E-3</v>
      </c>
      <c r="G19208">
        <f t="shared" si="602"/>
        <v>3.8546067004788806E-4</v>
      </c>
    </row>
    <row r="19209" spans="3:7" x14ac:dyDescent="0.2">
      <c r="C19209">
        <v>772.06401666800184</v>
      </c>
      <c r="D19209">
        <v>25.681000000000001</v>
      </c>
      <c r="E19209">
        <v>60</v>
      </c>
      <c r="F19209">
        <f t="shared" si="601"/>
        <v>9.5983429126146325E-3</v>
      </c>
      <c r="G19209">
        <f t="shared" si="602"/>
        <v>3.8873286050024975E-4</v>
      </c>
    </row>
    <row r="19210" spans="3:7" x14ac:dyDescent="0.2">
      <c r="C19210">
        <v>772.10446666876476</v>
      </c>
      <c r="D19210">
        <v>25.683</v>
      </c>
      <c r="E19210">
        <v>60</v>
      </c>
      <c r="F19210">
        <f t="shared" si="601"/>
        <v>9.6012406768998283E-3</v>
      </c>
      <c r="G19210">
        <f t="shared" si="602"/>
        <v>3.8837019270554507E-4</v>
      </c>
    </row>
    <row r="19211" spans="3:7" x14ac:dyDescent="0.2">
      <c r="C19211">
        <v>772.1448000033696</v>
      </c>
      <c r="D19211">
        <v>25.684999999999999</v>
      </c>
      <c r="E19211">
        <v>60</v>
      </c>
      <c r="F19211">
        <f t="shared" si="601"/>
        <v>9.604139277222503E-3</v>
      </c>
      <c r="G19211">
        <f t="shared" si="602"/>
        <v>3.8736696305968657E-4</v>
      </c>
    </row>
    <row r="19212" spans="3:7" x14ac:dyDescent="0.2">
      <c r="C19212">
        <v>772.18503333727517</v>
      </c>
      <c r="D19212">
        <v>25.686</v>
      </c>
      <c r="E19212">
        <v>60</v>
      </c>
      <c r="F19212">
        <f t="shared" si="601"/>
        <v>9.6055888909695585E-3</v>
      </c>
      <c r="G19212">
        <f t="shared" si="602"/>
        <v>3.8646486521006797E-4</v>
      </c>
    </row>
    <row r="19213" spans="3:7" x14ac:dyDescent="0.2">
      <c r="C19213">
        <v>772.22531666755674</v>
      </c>
      <c r="D19213">
        <v>25.687999999999999</v>
      </c>
      <c r="E19213">
        <v>60</v>
      </c>
      <c r="F19213">
        <f t="shared" si="601"/>
        <v>9.6084887457791052E-3</v>
      </c>
      <c r="G19213">
        <f t="shared" si="602"/>
        <v>3.8706192565294818E-4</v>
      </c>
    </row>
    <row r="19214" spans="3:7" x14ac:dyDescent="0.2">
      <c r="C19214">
        <v>772.26556666692102</v>
      </c>
      <c r="D19214">
        <v>25.689</v>
      </c>
      <c r="E19214">
        <v>60</v>
      </c>
      <c r="F19214">
        <f t="shared" si="601"/>
        <v>9.6099389868990227E-3</v>
      </c>
      <c r="G19214">
        <f t="shared" si="602"/>
        <v>3.8680003811343366E-4</v>
      </c>
    </row>
    <row r="19215" spans="3:7" x14ac:dyDescent="0.2">
      <c r="C19215">
        <v>772.30558333396914</v>
      </c>
      <c r="D19215">
        <v>25.689</v>
      </c>
      <c r="E19215">
        <v>60</v>
      </c>
      <c r="F19215">
        <f t="shared" si="601"/>
        <v>9.6099389868990227E-3</v>
      </c>
      <c r="G19215">
        <f t="shared" si="602"/>
        <v>3.8455772879149769E-4</v>
      </c>
    </row>
    <row r="19216" spans="3:7" x14ac:dyDescent="0.2">
      <c r="C19216">
        <v>772.34578333695731</v>
      </c>
      <c r="D19216">
        <v>25.693000000000001</v>
      </c>
      <c r="E19216">
        <v>60</v>
      </c>
      <c r="F19216">
        <f t="shared" si="601"/>
        <v>9.6157420434828719E-3</v>
      </c>
      <c r="G19216">
        <f t="shared" si="602"/>
        <v>3.8655285888150207E-4</v>
      </c>
    </row>
    <row r="19217" spans="3:7" x14ac:dyDescent="0.2">
      <c r="C19217">
        <v>772.38560000260668</v>
      </c>
      <c r="D19217">
        <v>25.696000000000002</v>
      </c>
      <c r="E19217">
        <v>60</v>
      </c>
      <c r="F19217">
        <f t="shared" si="601"/>
        <v>9.6200965334355317E-3</v>
      </c>
      <c r="G19217">
        <f t="shared" si="602"/>
        <v>3.8304016718645236E-4</v>
      </c>
    </row>
    <row r="19218" spans="3:7" x14ac:dyDescent="0.2">
      <c r="C19218">
        <v>772.42596666812892</v>
      </c>
      <c r="D19218">
        <v>25.695</v>
      </c>
      <c r="E19218">
        <v>60</v>
      </c>
      <c r="F19218">
        <f t="shared" si="601"/>
        <v>9.6186448274399837E-3</v>
      </c>
      <c r="G19218">
        <f t="shared" si="602"/>
        <v>3.8827261852651608E-4</v>
      </c>
    </row>
    <row r="19219" spans="3:7" x14ac:dyDescent="0.2">
      <c r="C19219">
        <v>772.4657833337784</v>
      </c>
      <c r="D19219">
        <v>25.698</v>
      </c>
      <c r="E19219">
        <v>60</v>
      </c>
      <c r="F19219">
        <f t="shared" si="601"/>
        <v>9.6230005736040493E-3</v>
      </c>
      <c r="G19219">
        <f t="shared" si="602"/>
        <v>3.8315579638396858E-4</v>
      </c>
    </row>
    <row r="19220" spans="3:7" x14ac:dyDescent="0.2">
      <c r="C19220">
        <v>772.50548333326981</v>
      </c>
      <c r="D19220">
        <v>25.7</v>
      </c>
      <c r="E19220">
        <v>60</v>
      </c>
      <c r="F19220">
        <f t="shared" si="601"/>
        <v>9.6259054515346297E-3</v>
      </c>
      <c r="G19220">
        <f t="shared" si="602"/>
        <v>3.8214844153022792E-4</v>
      </c>
    </row>
    <row r="19221" spans="3:7" x14ac:dyDescent="0.2">
      <c r="C19221">
        <v>772.5455666700999</v>
      </c>
      <c r="D19221">
        <v>25.706</v>
      </c>
      <c r="E19221">
        <v>60</v>
      </c>
      <c r="F19221">
        <f t="shared" si="601"/>
        <v>9.6346251142008007E-3</v>
      </c>
      <c r="G19221">
        <f t="shared" si="602"/>
        <v>3.8618792368419052E-4</v>
      </c>
    </row>
    <row r="19222" spans="3:7" x14ac:dyDescent="0.2">
      <c r="C19222">
        <v>772.58586666584017</v>
      </c>
      <c r="D19222">
        <v>25.707999999999998</v>
      </c>
      <c r="E19222">
        <v>60</v>
      </c>
      <c r="F19222">
        <f t="shared" si="601"/>
        <v>9.6375333454819159E-3</v>
      </c>
      <c r="G19222">
        <f t="shared" si="602"/>
        <v>3.8839255276963014E-4</v>
      </c>
    </row>
    <row r="19223" spans="3:7" x14ac:dyDescent="0.2">
      <c r="C19223">
        <v>772.62536666393282</v>
      </c>
      <c r="D19223">
        <v>25.709</v>
      </c>
      <c r="E19223">
        <v>60</v>
      </c>
      <c r="F19223">
        <f t="shared" si="601"/>
        <v>9.6389877757007587E-3</v>
      </c>
      <c r="G19223">
        <f t="shared" si="602"/>
        <v>3.8073999875526984E-4</v>
      </c>
    </row>
    <row r="19224" spans="3:7" x14ac:dyDescent="0.2">
      <c r="C19224">
        <v>772.66578333377834</v>
      </c>
      <c r="D19224">
        <v>25.71</v>
      </c>
      <c r="E19224">
        <v>60</v>
      </c>
      <c r="F19224">
        <f t="shared" si="601"/>
        <v>9.6404424156767438E-3</v>
      </c>
      <c r="G19224">
        <f t="shared" si="602"/>
        <v>3.8963457827908524E-4</v>
      </c>
    </row>
    <row r="19225" spans="3:7" x14ac:dyDescent="0.2">
      <c r="C19225">
        <v>772.70610000292459</v>
      </c>
      <c r="D19225">
        <v>25.712</v>
      </c>
      <c r="E19225">
        <v>60</v>
      </c>
      <c r="F19225">
        <f t="shared" si="601"/>
        <v>9.6433523250156125E-3</v>
      </c>
      <c r="G19225">
        <f t="shared" si="602"/>
        <v>3.8878784514837715E-4</v>
      </c>
    </row>
    <row r="19226" spans="3:7" x14ac:dyDescent="0.2">
      <c r="C19226">
        <v>772.74609999656673</v>
      </c>
      <c r="D19226">
        <v>25.715</v>
      </c>
      <c r="E19226">
        <v>60</v>
      </c>
      <c r="F19226">
        <f t="shared" si="601"/>
        <v>9.6477187629235208E-3</v>
      </c>
      <c r="G19226">
        <f t="shared" si="602"/>
        <v>3.8590868917810436E-4</v>
      </c>
    </row>
    <row r="19227" spans="3:7" x14ac:dyDescent="0.2">
      <c r="C19227">
        <v>772.78615000247953</v>
      </c>
      <c r="D19227">
        <v>25.713999999999999</v>
      </c>
      <c r="E19227">
        <v>60</v>
      </c>
      <c r="F19227">
        <f t="shared" si="601"/>
        <v>9.6462630737292002E-3</v>
      </c>
      <c r="G19227">
        <f t="shared" si="602"/>
        <v>3.8633289313931254E-4</v>
      </c>
    </row>
    <row r="19228" spans="3:7" x14ac:dyDescent="0.2">
      <c r="C19228">
        <v>772.82653333346047</v>
      </c>
      <c r="D19228">
        <v>25.719000000000001</v>
      </c>
      <c r="E19228">
        <v>60</v>
      </c>
      <c r="F19228">
        <f t="shared" si="601"/>
        <v>9.6535436192908587E-3</v>
      </c>
      <c r="G19228">
        <f t="shared" si="602"/>
        <v>3.8984224711680537E-4</v>
      </c>
    </row>
    <row r="19229" spans="3:7" x14ac:dyDescent="0.2">
      <c r="C19229">
        <v>772.8669500033061</v>
      </c>
      <c r="D19229">
        <v>25.722000000000001</v>
      </c>
      <c r="E19229">
        <v>60</v>
      </c>
      <c r="F19229">
        <f t="shared" si="601"/>
        <v>9.6579144669434128E-3</v>
      </c>
      <c r="G19229">
        <f t="shared" si="602"/>
        <v>3.9034074040775207E-4</v>
      </c>
    </row>
    <row r="19230" spans="3:7" x14ac:dyDescent="0.2">
      <c r="C19230">
        <v>772.90748333136241</v>
      </c>
      <c r="D19230">
        <v>25.721</v>
      </c>
      <c r="E19230">
        <v>60</v>
      </c>
      <c r="F19230">
        <f t="shared" si="601"/>
        <v>9.6564573076322758E-3</v>
      </c>
      <c r="G19230">
        <f t="shared" si="602"/>
        <v>3.9140835191203726E-4</v>
      </c>
    </row>
    <row r="19231" spans="3:7" x14ac:dyDescent="0.2">
      <c r="C19231">
        <v>772.94786667029064</v>
      </c>
      <c r="D19231">
        <v>25.725000000000001</v>
      </c>
      <c r="E19231">
        <v>60</v>
      </c>
      <c r="F19231">
        <f t="shared" si="601"/>
        <v>9.662287205784853E-3</v>
      </c>
      <c r="G19231">
        <f t="shared" si="602"/>
        <v>3.9019541905303915E-4</v>
      </c>
    </row>
    <row r="19232" spans="3:7" x14ac:dyDescent="0.2">
      <c r="C19232">
        <v>772.98843333721163</v>
      </c>
      <c r="D19232">
        <v>25.725999999999999</v>
      </c>
      <c r="E19232">
        <v>60</v>
      </c>
      <c r="F19232">
        <f t="shared" si="601"/>
        <v>9.6637452057975141E-3</v>
      </c>
      <c r="G19232">
        <f t="shared" si="602"/>
        <v>3.9202593297294982E-4</v>
      </c>
    </row>
    <row r="19233" spans="3:7" x14ac:dyDescent="0.2">
      <c r="C19233">
        <v>773.02798333168028</v>
      </c>
      <c r="D19233">
        <v>25.724</v>
      </c>
      <c r="E19233">
        <v>60</v>
      </c>
      <c r="F19233">
        <f t="shared" si="601"/>
        <v>9.6608294159907931E-3</v>
      </c>
      <c r="G19233">
        <f t="shared" si="602"/>
        <v>3.820857499649442E-4</v>
      </c>
    </row>
    <row r="19234" spans="3:7" x14ac:dyDescent="0.2">
      <c r="C19234">
        <v>773.06713333129881</v>
      </c>
      <c r="D19234">
        <v>25.73</v>
      </c>
      <c r="E19234">
        <v>60</v>
      </c>
      <c r="F19234">
        <f t="shared" si="601"/>
        <v>9.6695793086127614E-3</v>
      </c>
      <c r="G19234">
        <f t="shared" si="602"/>
        <v>3.7856402624353785E-4</v>
      </c>
    </row>
    <row r="19235" spans="3:7" x14ac:dyDescent="0.2">
      <c r="C19235">
        <v>773.10631666978202</v>
      </c>
      <c r="D19235">
        <v>25.728999999999999</v>
      </c>
      <c r="E19235">
        <v>60</v>
      </c>
      <c r="F19235">
        <f t="shared" si="601"/>
        <v>9.6681204674364599E-3</v>
      </c>
      <c r="G19235">
        <f t="shared" si="602"/>
        <v>3.7882923677203781E-4</v>
      </c>
    </row>
    <row r="19236" spans="3:7" x14ac:dyDescent="0.2">
      <c r="C19236">
        <v>773.14686666329703</v>
      </c>
      <c r="D19236">
        <v>25.728000000000002</v>
      </c>
      <c r="E19236">
        <v>60</v>
      </c>
      <c r="F19236">
        <f t="shared" si="601"/>
        <v>9.6666618365944448E-3</v>
      </c>
      <c r="G19236">
        <f t="shared" si="602"/>
        <v>3.9198307478574432E-4</v>
      </c>
    </row>
    <row r="19237" spans="3:7" x14ac:dyDescent="0.2">
      <c r="C19237">
        <v>773.18711667060848</v>
      </c>
      <c r="D19237">
        <v>25.727</v>
      </c>
      <c r="E19237">
        <v>60</v>
      </c>
      <c r="F19237">
        <f t="shared" si="601"/>
        <v>9.6652034160577081E-3</v>
      </c>
      <c r="G19237">
        <f t="shared" si="602"/>
        <v>3.8902450816290137E-4</v>
      </c>
    </row>
    <row r="19238" spans="3:7" x14ac:dyDescent="0.2">
      <c r="C19238">
        <v>773.22746667067213</v>
      </c>
      <c r="D19238">
        <v>25.728999999999999</v>
      </c>
      <c r="E19238">
        <v>60</v>
      </c>
      <c r="F19238">
        <f t="shared" si="601"/>
        <v>9.6681204674364599E-3</v>
      </c>
      <c r="G19238">
        <f t="shared" si="602"/>
        <v>3.9010866147647647E-4</v>
      </c>
    </row>
    <row r="19239" spans="3:7" x14ac:dyDescent="0.2">
      <c r="C19239">
        <v>773.26803333759312</v>
      </c>
      <c r="D19239">
        <v>25.727</v>
      </c>
      <c r="E19239">
        <v>60</v>
      </c>
      <c r="F19239">
        <f t="shared" si="601"/>
        <v>9.6652034160577081E-3</v>
      </c>
      <c r="G19239">
        <f t="shared" si="602"/>
        <v>3.9208508770287586E-4</v>
      </c>
    </row>
    <row r="19240" spans="3:7" x14ac:dyDescent="0.2">
      <c r="C19240">
        <v>773.30846666495006</v>
      </c>
      <c r="D19240">
        <v>25.725999999999999</v>
      </c>
      <c r="E19240">
        <v>60</v>
      </c>
      <c r="F19240">
        <f t="shared" si="601"/>
        <v>9.6637452057975141E-3</v>
      </c>
      <c r="G19240">
        <f t="shared" si="602"/>
        <v>3.907373734000355E-4</v>
      </c>
    </row>
    <row r="19241" spans="3:7" x14ac:dyDescent="0.2">
      <c r="C19241">
        <v>773.34841667016349</v>
      </c>
      <c r="D19241">
        <v>25.725999999999999</v>
      </c>
      <c r="E19241">
        <v>60</v>
      </c>
      <c r="F19241">
        <f t="shared" si="601"/>
        <v>9.6637452057975141E-3</v>
      </c>
      <c r="G19241">
        <f t="shared" si="602"/>
        <v>3.8606667135284258E-4</v>
      </c>
    </row>
    <row r="19242" spans="3:7" x14ac:dyDescent="0.2">
      <c r="C19242">
        <v>773.38900000254318</v>
      </c>
      <c r="D19242">
        <v>25.728000000000002</v>
      </c>
      <c r="E19242">
        <v>60</v>
      </c>
      <c r="F19242">
        <f t="shared" si="601"/>
        <v>9.6666618365944448E-3</v>
      </c>
      <c r="G19242">
        <f t="shared" si="602"/>
        <v>3.9230535031664377E-4</v>
      </c>
    </row>
    <row r="19243" spans="3:7" x14ac:dyDescent="0.2">
      <c r="C19243">
        <v>773.42903333504989</v>
      </c>
      <c r="D19243">
        <v>25.725999999999999</v>
      </c>
      <c r="E19243">
        <v>60</v>
      </c>
      <c r="F19243">
        <f t="shared" si="601"/>
        <v>9.6637452057975141E-3</v>
      </c>
      <c r="G19243">
        <f t="shared" si="602"/>
        <v>3.8687192508381159E-4</v>
      </c>
    </row>
    <row r="19244" spans="3:7" x14ac:dyDescent="0.2">
      <c r="C19244">
        <v>773.46953333218892</v>
      </c>
      <c r="D19244">
        <v>25.725999999999999</v>
      </c>
      <c r="E19244">
        <v>60</v>
      </c>
      <c r="F19244">
        <f t="shared" si="601"/>
        <v>9.6637452057975141E-3</v>
      </c>
      <c r="G19244">
        <f t="shared" si="602"/>
        <v>3.9138165318704194E-4</v>
      </c>
    </row>
    <row r="19245" spans="3:7" x14ac:dyDescent="0.2">
      <c r="C19245">
        <v>773.51011666456861</v>
      </c>
      <c r="D19245">
        <v>25.725000000000001</v>
      </c>
      <c r="E19245">
        <v>60</v>
      </c>
      <c r="F19245">
        <f t="shared" si="601"/>
        <v>9.662287205784853E-3</v>
      </c>
      <c r="G19245">
        <f t="shared" si="602"/>
        <v>3.9212781322045965E-4</v>
      </c>
    </row>
    <row r="19246" spans="3:7" x14ac:dyDescent="0.2">
      <c r="C19246">
        <v>773.54988333384199</v>
      </c>
      <c r="D19246">
        <v>25.728000000000002</v>
      </c>
      <c r="E19246">
        <v>60</v>
      </c>
      <c r="F19246">
        <f t="shared" si="601"/>
        <v>9.6666618365944448E-3</v>
      </c>
      <c r="G19246">
        <f t="shared" si="602"/>
        <v>3.8441094423342123E-4</v>
      </c>
    </row>
    <row r="19247" spans="3:7" x14ac:dyDescent="0.2">
      <c r="C19247">
        <v>773.59046666622157</v>
      </c>
      <c r="D19247">
        <v>25.731999999999999</v>
      </c>
      <c r="E19247">
        <v>60</v>
      </c>
      <c r="F19247">
        <f t="shared" si="601"/>
        <v>9.6724976220833835E-3</v>
      </c>
      <c r="G19247">
        <f t="shared" si="602"/>
        <v>3.9254218593773831E-4</v>
      </c>
    </row>
    <row r="19248" spans="3:7" x14ac:dyDescent="0.2">
      <c r="C19248">
        <v>773.6304999987284</v>
      </c>
      <c r="D19248">
        <v>25.734000000000002</v>
      </c>
      <c r="E19248">
        <v>60</v>
      </c>
      <c r="F19248">
        <f t="shared" si="601"/>
        <v>9.6754167772376692E-3</v>
      </c>
      <c r="G19248">
        <f t="shared" si="602"/>
        <v>3.8733917698525105E-4</v>
      </c>
    </row>
    <row r="19249" spans="3:7" x14ac:dyDescent="0.2">
      <c r="C19249">
        <v>773.6706333319346</v>
      </c>
      <c r="D19249">
        <v>25.738</v>
      </c>
      <c r="E19249">
        <v>60</v>
      </c>
      <c r="F19249">
        <f t="shared" si="601"/>
        <v>9.6812576135219697E-3</v>
      </c>
      <c r="G19249">
        <f t="shared" si="602"/>
        <v>3.8854113765853296E-4</v>
      </c>
    </row>
    <row r="19250" spans="3:7" x14ac:dyDescent="0.2">
      <c r="C19250">
        <v>773.71061666806543</v>
      </c>
      <c r="D19250">
        <v>25.736000000000001</v>
      </c>
      <c r="E19250">
        <v>60</v>
      </c>
      <c r="F19250">
        <f t="shared" si="601"/>
        <v>9.678336774306788E-3</v>
      </c>
      <c r="G19250">
        <f t="shared" si="602"/>
        <v>3.8697219243449143E-4</v>
      </c>
    </row>
    <row r="19251" spans="3:7" x14ac:dyDescent="0.2">
      <c r="C19251">
        <v>773.75099999904637</v>
      </c>
      <c r="D19251">
        <v>25.739000000000001</v>
      </c>
      <c r="E19251">
        <v>60</v>
      </c>
      <c r="F19251">
        <f t="shared" si="601"/>
        <v>9.6827183490066013E-3</v>
      </c>
      <c r="G19251">
        <f t="shared" si="602"/>
        <v>3.9102041988319576E-4</v>
      </c>
    </row>
    <row r="19252" spans="3:7" x14ac:dyDescent="0.2">
      <c r="C19252">
        <v>773.79143333435059</v>
      </c>
      <c r="D19252">
        <v>25.742999999999999</v>
      </c>
      <c r="E19252">
        <v>60</v>
      </c>
      <c r="F19252">
        <f t="shared" si="601"/>
        <v>9.6885633974673497E-3</v>
      </c>
      <c r="G19252">
        <f t="shared" si="602"/>
        <v>3.9174093246593965E-4</v>
      </c>
    </row>
    <row r="19253" spans="3:7" x14ac:dyDescent="0.2">
      <c r="C19253">
        <v>773.8318833351135</v>
      </c>
      <c r="D19253">
        <v>25.744</v>
      </c>
      <c r="E19253">
        <v>60</v>
      </c>
      <c r="F19253">
        <f t="shared" si="601"/>
        <v>9.6900251863577778E-3</v>
      </c>
      <c r="G19253">
        <f t="shared" si="602"/>
        <v>3.9196152618085428E-4</v>
      </c>
    </row>
    <row r="19254" spans="3:7" x14ac:dyDescent="0.2">
      <c r="C19254">
        <v>773.87206666469569</v>
      </c>
      <c r="D19254">
        <v>25.748000000000001</v>
      </c>
      <c r="E19254">
        <v>60</v>
      </c>
      <c r="F19254">
        <f t="shared" si="601"/>
        <v>9.6958744498882015E-3</v>
      </c>
      <c r="G19254">
        <f t="shared" si="602"/>
        <v>3.8961251860740844E-4</v>
      </c>
    </row>
    <row r="19255" spans="3:7" x14ac:dyDescent="0.2">
      <c r="C19255">
        <v>773.91226666768387</v>
      </c>
      <c r="D19255">
        <v>25.751999999999999</v>
      </c>
      <c r="E19255">
        <v>60</v>
      </c>
      <c r="F19255">
        <f t="shared" si="601"/>
        <v>9.7017270875590436E-3</v>
      </c>
      <c r="G19255">
        <f t="shared" si="602"/>
        <v>3.9000945791030226E-4</v>
      </c>
    </row>
    <row r="19256" spans="3:7" x14ac:dyDescent="0.2">
      <c r="C19256">
        <v>773.95219999949143</v>
      </c>
      <c r="D19256">
        <v>25.754000000000001</v>
      </c>
      <c r="E19256">
        <v>60</v>
      </c>
      <c r="F19256">
        <f t="shared" si="601"/>
        <v>9.7046546722763388E-3</v>
      </c>
      <c r="G19256">
        <f t="shared" si="602"/>
        <v>3.875391951058037E-4</v>
      </c>
    </row>
    <row r="19257" spans="3:7" x14ac:dyDescent="0.2">
      <c r="C19257">
        <v>773.99246666431429</v>
      </c>
      <c r="D19257">
        <v>25.757999999999999</v>
      </c>
      <c r="E19257">
        <v>60</v>
      </c>
      <c r="F19257">
        <f t="shared" si="601"/>
        <v>9.7105123746338336E-3</v>
      </c>
      <c r="G19257">
        <f t="shared" si="602"/>
        <v>3.9100994704767324E-4</v>
      </c>
    </row>
    <row r="19258" spans="3:7" x14ac:dyDescent="0.2">
      <c r="C19258">
        <v>774.03266666730246</v>
      </c>
      <c r="D19258">
        <v>25.759</v>
      </c>
      <c r="E19258">
        <v>60</v>
      </c>
      <c r="F19258">
        <f t="shared" si="601"/>
        <v>9.7119773280846707E-3</v>
      </c>
      <c r="G19258">
        <f t="shared" si="602"/>
        <v>3.9042151761006197E-4</v>
      </c>
    </row>
    <row r="19259" spans="3:7" x14ac:dyDescent="0.2">
      <c r="C19259">
        <v>774.07311666806538</v>
      </c>
      <c r="D19259">
        <v>25.760999999999999</v>
      </c>
      <c r="E19259">
        <v>60</v>
      </c>
      <c r="F19259">
        <f t="shared" si="601"/>
        <v>9.7149078686228109E-3</v>
      </c>
      <c r="G19259">
        <f t="shared" si="602"/>
        <v>3.929680306974583E-4</v>
      </c>
    </row>
    <row r="19260" spans="3:7" x14ac:dyDescent="0.2">
      <c r="C19260">
        <v>774.11349999904633</v>
      </c>
      <c r="D19260">
        <v>25.763999999999999</v>
      </c>
      <c r="E19260">
        <v>60</v>
      </c>
      <c r="F19260">
        <f t="shared" si="601"/>
        <v>9.719305263956755E-3</v>
      </c>
      <c r="G19260">
        <f t="shared" si="602"/>
        <v>3.9249792137919951E-4</v>
      </c>
    </row>
    <row r="19261" spans="3:7" x14ac:dyDescent="0.2">
      <c r="C19261">
        <v>774.1541833321254</v>
      </c>
      <c r="D19261">
        <v>25.765000000000001</v>
      </c>
      <c r="E19261">
        <v>60</v>
      </c>
      <c r="F19261">
        <f t="shared" si="601"/>
        <v>9.7207714850578407E-3</v>
      </c>
      <c r="G19261">
        <f t="shared" si="602"/>
        <v>3.954733841121655E-4</v>
      </c>
    </row>
    <row r="19262" spans="3:7" x14ac:dyDescent="0.2">
      <c r="C19262">
        <v>774.19441666603086</v>
      </c>
      <c r="D19262">
        <v>25.766999999999999</v>
      </c>
      <c r="E19262">
        <v>60</v>
      </c>
      <c r="F19262">
        <f t="shared" si="601"/>
        <v>9.7237045614190568E-3</v>
      </c>
      <c r="G19262">
        <f t="shared" si="602"/>
        <v>3.9121705241763812E-4</v>
      </c>
    </row>
    <row r="19263" spans="3:7" x14ac:dyDescent="0.2">
      <c r="C19263">
        <v>774.23438333670299</v>
      </c>
      <c r="D19263">
        <v>25.768000000000001</v>
      </c>
      <c r="E19263">
        <v>60</v>
      </c>
      <c r="F19263">
        <f t="shared" si="601"/>
        <v>9.7251714167371685E-3</v>
      </c>
      <c r="G19263">
        <f t="shared" si="602"/>
        <v>3.8868272324273773E-4</v>
      </c>
    </row>
    <row r="19264" spans="3:7" x14ac:dyDescent="0.2">
      <c r="C19264">
        <v>774.27468333244326</v>
      </c>
      <c r="D19264">
        <v>25.77</v>
      </c>
      <c r="E19264">
        <v>60</v>
      </c>
      <c r="F19264">
        <f t="shared" si="601"/>
        <v>9.7281057617934329E-3</v>
      </c>
      <c r="G19264">
        <f t="shared" si="602"/>
        <v>3.9204262076117022E-4</v>
      </c>
    </row>
    <row r="19265" spans="3:7" x14ac:dyDescent="0.2">
      <c r="C19265">
        <v>774.31494999726613</v>
      </c>
      <c r="D19265">
        <v>25.774000000000001</v>
      </c>
      <c r="E19265">
        <v>60</v>
      </c>
      <c r="F19265">
        <f t="shared" si="601"/>
        <v>9.7339769903999219E-3</v>
      </c>
      <c r="G19265">
        <f t="shared" si="602"/>
        <v>3.9195478886592362E-4</v>
      </c>
    </row>
    <row r="19266" spans="3:7" x14ac:dyDescent="0.2">
      <c r="C19266">
        <v>774.35508333047233</v>
      </c>
      <c r="D19266">
        <v>25.774999999999999</v>
      </c>
      <c r="E19266">
        <v>60</v>
      </c>
      <c r="F19266">
        <f t="shared" si="601"/>
        <v>9.7354453265737842E-3</v>
      </c>
      <c r="G19266">
        <f t="shared" si="602"/>
        <v>3.9071587120212333E-4</v>
      </c>
    </row>
    <row r="19267" spans="3:7" x14ac:dyDescent="0.2">
      <c r="C19267">
        <v>774.39503333568575</v>
      </c>
      <c r="D19267">
        <v>25.774000000000001</v>
      </c>
      <c r="E19267">
        <v>60</v>
      </c>
      <c r="F19267">
        <f t="shared" ref="F19267:F19330" si="603">EXP(-13478*(1/(D19267+273.15)-1/(E19267+273.15)))</f>
        <v>9.7339769903999219E-3</v>
      </c>
      <c r="G19267">
        <f t="shared" si="602"/>
        <v>3.8887243151385705E-4</v>
      </c>
    </row>
    <row r="19268" spans="3:7" x14ac:dyDescent="0.2">
      <c r="C19268">
        <v>774.43515000343325</v>
      </c>
      <c r="D19268">
        <v>25.777999999999999</v>
      </c>
      <c r="E19268">
        <v>60</v>
      </c>
      <c r="F19268">
        <f t="shared" si="603"/>
        <v>9.7398516052141452E-3</v>
      </c>
      <c r="G19268">
        <f t="shared" ref="G19268:G19331" si="604">F19268*(C19268-C19267)</f>
        <v>3.9073039075630665E-4</v>
      </c>
    </row>
    <row r="19269" spans="3:7" x14ac:dyDescent="0.2">
      <c r="C19269">
        <v>774.47550000349679</v>
      </c>
      <c r="D19269">
        <v>25.776</v>
      </c>
      <c r="E19269">
        <v>60</v>
      </c>
      <c r="F19269">
        <f t="shared" si="603"/>
        <v>9.736913874414839E-3</v>
      </c>
      <c r="G19269">
        <f t="shared" si="604"/>
        <v>3.9288447545132607E-4</v>
      </c>
    </row>
    <row r="19270" spans="3:7" x14ac:dyDescent="0.2">
      <c r="C19270">
        <v>774.51571666399639</v>
      </c>
      <c r="D19270">
        <v>25.782</v>
      </c>
      <c r="E19270">
        <v>60</v>
      </c>
      <c r="F19270">
        <f t="shared" si="603"/>
        <v>9.7457296080963613E-3</v>
      </c>
      <c r="G19270">
        <f t="shared" si="604"/>
        <v>3.9194069896966716E-4</v>
      </c>
    </row>
    <row r="19271" spans="3:7" x14ac:dyDescent="0.2">
      <c r="C19271">
        <v>774.5561499993006</v>
      </c>
      <c r="D19271">
        <v>25.783999999999999</v>
      </c>
      <c r="E19271">
        <v>60</v>
      </c>
      <c r="F19271">
        <f t="shared" si="603"/>
        <v>9.7486698806445605E-3</v>
      </c>
      <c r="G19271">
        <f t="shared" si="604"/>
        <v>3.9417123805420099E-4</v>
      </c>
    </row>
    <row r="19272" spans="3:7" x14ac:dyDescent="0.2">
      <c r="C19272">
        <v>774.59655000368753</v>
      </c>
      <c r="D19272">
        <v>25.783999999999999</v>
      </c>
      <c r="E19272">
        <v>60</v>
      </c>
      <c r="F19272">
        <f t="shared" si="603"/>
        <v>9.7486698806445605E-3</v>
      </c>
      <c r="G19272">
        <f t="shared" si="604"/>
        <v>3.9384630594471991E-4</v>
      </c>
    </row>
    <row r="19273" spans="3:7" x14ac:dyDescent="0.2">
      <c r="C19273">
        <v>774.63700000445044</v>
      </c>
      <c r="D19273">
        <v>25.786999999999999</v>
      </c>
      <c r="E19273">
        <v>60</v>
      </c>
      <c r="F19273">
        <f t="shared" si="603"/>
        <v>9.7530818790051831E-3</v>
      </c>
      <c r="G19273">
        <f t="shared" si="604"/>
        <v>3.9451216944654883E-4</v>
      </c>
    </row>
    <row r="19274" spans="3:7" x14ac:dyDescent="0.2">
      <c r="C19274">
        <v>774.67711666425066</v>
      </c>
      <c r="D19274">
        <v>25.786999999999999</v>
      </c>
      <c r="E19274">
        <v>60</v>
      </c>
      <c r="F19274">
        <f t="shared" si="603"/>
        <v>9.7530818790051831E-3</v>
      </c>
      <c r="G19274">
        <f t="shared" si="604"/>
        <v>3.9126106774373326E-4</v>
      </c>
    </row>
    <row r="19275" spans="3:7" x14ac:dyDescent="0.2">
      <c r="C19275">
        <v>774.71738333702092</v>
      </c>
      <c r="D19275">
        <v>25.788</v>
      </c>
      <c r="E19275">
        <v>60</v>
      </c>
      <c r="F19275">
        <f t="shared" si="603"/>
        <v>9.7545529691187658E-3</v>
      </c>
      <c r="G19275">
        <f t="shared" si="604"/>
        <v>3.9278339242765473E-4</v>
      </c>
    </row>
    <row r="19276" spans="3:7" x14ac:dyDescent="0.2">
      <c r="C19276">
        <v>774.75773333708446</v>
      </c>
      <c r="D19276">
        <v>25.788</v>
      </c>
      <c r="E19276">
        <v>60</v>
      </c>
      <c r="F19276">
        <f t="shared" si="603"/>
        <v>9.7545529691187658E-3</v>
      </c>
      <c r="G19276">
        <f t="shared" si="604"/>
        <v>3.9359621292375032E-4</v>
      </c>
    </row>
    <row r="19277" spans="3:7" x14ac:dyDescent="0.2">
      <c r="C19277">
        <v>774.79803333282473</v>
      </c>
      <c r="D19277">
        <v>25.792000000000002</v>
      </c>
      <c r="E19277">
        <v>60</v>
      </c>
      <c r="F19277">
        <f t="shared" si="603"/>
        <v>9.7604394503156711E-3</v>
      </c>
      <c r="G19277">
        <f t="shared" si="604"/>
        <v>3.9334566827088364E-4</v>
      </c>
    </row>
    <row r="19278" spans="3:7" x14ac:dyDescent="0.2">
      <c r="C19278">
        <v>774.83851666450505</v>
      </c>
      <c r="D19278">
        <v>25.792999999999999</v>
      </c>
      <c r="E19278">
        <v>60</v>
      </c>
      <c r="F19278">
        <f t="shared" si="603"/>
        <v>9.7619116009461659E-3</v>
      </c>
      <c r="G19278">
        <f t="shared" si="604"/>
        <v>3.9519470517507298E-4</v>
      </c>
    </row>
    <row r="19279" spans="3:7" x14ac:dyDescent="0.2">
      <c r="C19279">
        <v>774.87876666386921</v>
      </c>
      <c r="D19279">
        <v>25.794</v>
      </c>
      <c r="E19279">
        <v>60</v>
      </c>
      <c r="F19279">
        <f t="shared" si="603"/>
        <v>9.7633839637673789E-3</v>
      </c>
      <c r="G19279">
        <f t="shared" si="604"/>
        <v>3.9297619833372668E-4</v>
      </c>
    </row>
    <row r="19280" spans="3:7" x14ac:dyDescent="0.2">
      <c r="C19280">
        <v>774.91903333663936</v>
      </c>
      <c r="D19280">
        <v>25.795999999999999</v>
      </c>
      <c r="E19280">
        <v>60</v>
      </c>
      <c r="F19280">
        <f t="shared" si="603"/>
        <v>9.7663293260987633E-3</v>
      </c>
      <c r="G19280">
        <f t="shared" si="604"/>
        <v>3.9325758713948373E-4</v>
      </c>
    </row>
    <row r="19281" spans="3:7" x14ac:dyDescent="0.2">
      <c r="C19281">
        <v>774.95926667054493</v>
      </c>
      <c r="D19281">
        <v>25.797999999999998</v>
      </c>
      <c r="E19281">
        <v>60</v>
      </c>
      <c r="F19281">
        <f t="shared" si="603"/>
        <v>9.7692755375428115E-3</v>
      </c>
      <c r="G19281">
        <f t="shared" si="604"/>
        <v>3.9305052471753362E-4</v>
      </c>
    </row>
    <row r="19282" spans="3:7" x14ac:dyDescent="0.2">
      <c r="C19282">
        <v>774.99921666781108</v>
      </c>
      <c r="D19282">
        <v>25.800999999999998</v>
      </c>
      <c r="E19282">
        <v>60</v>
      </c>
      <c r="F19282">
        <f t="shared" si="603"/>
        <v>9.7736964473051548E-3</v>
      </c>
      <c r="G19282">
        <f t="shared" si="604"/>
        <v>3.90459146350009E-4</v>
      </c>
    </row>
    <row r="19283" spans="3:7" x14ac:dyDescent="0.2">
      <c r="C19283">
        <v>775.03951666355135</v>
      </c>
      <c r="D19283">
        <v>25.802</v>
      </c>
      <c r="E19283">
        <v>60</v>
      </c>
      <c r="F19283">
        <f t="shared" si="603"/>
        <v>9.7751705087016326E-3</v>
      </c>
      <c r="G19283">
        <f t="shared" si="604"/>
        <v>3.9393932986108755E-4</v>
      </c>
    </row>
    <row r="19284" spans="3:7" x14ac:dyDescent="0.2">
      <c r="C19284">
        <v>775.07974999745682</v>
      </c>
      <c r="D19284">
        <v>25.803000000000001</v>
      </c>
      <c r="E19284">
        <v>60</v>
      </c>
      <c r="F19284">
        <f t="shared" si="603"/>
        <v>9.7766447825511256E-3</v>
      </c>
      <c r="G19284">
        <f t="shared" si="604"/>
        <v>3.9334701401147368E-4</v>
      </c>
    </row>
    <row r="19285" spans="3:7" x14ac:dyDescent="0.2">
      <c r="C19285">
        <v>775.11998333136239</v>
      </c>
      <c r="D19285">
        <v>25.800999999999998</v>
      </c>
      <c r="E19285">
        <v>60</v>
      </c>
      <c r="F19285">
        <f t="shared" si="603"/>
        <v>9.7736964473051548E-3</v>
      </c>
      <c r="G19285">
        <f t="shared" si="604"/>
        <v>3.932283926561684E-4</v>
      </c>
    </row>
    <row r="19286" spans="3:7" x14ac:dyDescent="0.2">
      <c r="C19286">
        <v>775.16044999758401</v>
      </c>
      <c r="D19286">
        <v>25.803000000000001</v>
      </c>
      <c r="E19286">
        <v>60</v>
      </c>
      <c r="F19286">
        <f t="shared" si="603"/>
        <v>9.7766447825511256E-3</v>
      </c>
      <c r="G19286">
        <f t="shared" si="604"/>
        <v>3.9562822118282588E-4</v>
      </c>
    </row>
    <row r="19287" spans="3:7" x14ac:dyDescent="0.2">
      <c r="C19287">
        <v>775.20051666895552</v>
      </c>
      <c r="D19287">
        <v>25.8</v>
      </c>
      <c r="E19287">
        <v>60</v>
      </c>
      <c r="F19287">
        <f t="shared" si="603"/>
        <v>9.772222598332693E-3</v>
      </c>
      <c r="G19287">
        <f t="shared" si="604"/>
        <v>3.9154043141659495E-4</v>
      </c>
    </row>
    <row r="19288" spans="3:7" x14ac:dyDescent="0.2">
      <c r="C19288">
        <v>775.24096666971843</v>
      </c>
      <c r="D19288">
        <v>25.803000000000001</v>
      </c>
      <c r="E19288">
        <v>60</v>
      </c>
      <c r="F19288">
        <f t="shared" si="603"/>
        <v>9.7766447825511256E-3</v>
      </c>
      <c r="G19288">
        <f t="shared" si="604"/>
        <v>3.9546528891295878E-4</v>
      </c>
    </row>
    <row r="19289" spans="3:7" x14ac:dyDescent="0.2">
      <c r="C19289">
        <v>775.28114999930062</v>
      </c>
      <c r="D19289">
        <v>25.803000000000001</v>
      </c>
      <c r="E19289">
        <v>60</v>
      </c>
      <c r="F19289">
        <f t="shared" si="603"/>
        <v>9.7766447825511256E-3</v>
      </c>
      <c r="G19289">
        <f t="shared" si="604"/>
        <v>3.9285813950526601E-4</v>
      </c>
    </row>
    <row r="19290" spans="3:7" x14ac:dyDescent="0.2">
      <c r="C19290">
        <v>775.32146666844687</v>
      </c>
      <c r="D19290">
        <v>25.803000000000001</v>
      </c>
      <c r="E19290">
        <v>60</v>
      </c>
      <c r="F19290">
        <f t="shared" si="603"/>
        <v>9.7766447825511256E-3</v>
      </c>
      <c r="G19290">
        <f t="shared" si="604"/>
        <v>3.9416175305852702E-4</v>
      </c>
    </row>
    <row r="19291" spans="3:7" x14ac:dyDescent="0.2">
      <c r="C19291">
        <v>775.36208333174386</v>
      </c>
      <c r="D19291">
        <v>25.809000000000001</v>
      </c>
      <c r="E19291">
        <v>60</v>
      </c>
      <c r="F19291">
        <f t="shared" si="603"/>
        <v>9.7854948887966097E-3</v>
      </c>
      <c r="G19291">
        <f t="shared" si="604"/>
        <v>3.9745415109264013E-4</v>
      </c>
    </row>
    <row r="19292" spans="3:7" x14ac:dyDescent="0.2">
      <c r="C19292">
        <v>775.40221666495006</v>
      </c>
      <c r="D19292">
        <v>25.811</v>
      </c>
      <c r="E19292">
        <v>60</v>
      </c>
      <c r="F19292">
        <f t="shared" si="603"/>
        <v>9.7884466251589985E-3</v>
      </c>
      <c r="G19292">
        <f t="shared" si="604"/>
        <v>3.9284298997860502E-4</v>
      </c>
    </row>
    <row r="19293" spans="3:7" x14ac:dyDescent="0.2">
      <c r="C19293">
        <v>775.44251666863761</v>
      </c>
      <c r="D19293">
        <v>25.815000000000001</v>
      </c>
      <c r="E19293">
        <v>60</v>
      </c>
      <c r="F19293">
        <f t="shared" si="603"/>
        <v>9.7943526507061028E-3</v>
      </c>
      <c r="G19293">
        <f t="shared" si="604"/>
        <v>3.9471244794060412E-4</v>
      </c>
    </row>
    <row r="19294" spans="3:7" x14ac:dyDescent="0.2">
      <c r="C19294">
        <v>775.48300000031793</v>
      </c>
      <c r="D19294">
        <v>25.82</v>
      </c>
      <c r="E19294">
        <v>60</v>
      </c>
      <c r="F19294">
        <f t="shared" si="603"/>
        <v>9.8017399715912955E-3</v>
      </c>
      <c r="G19294">
        <f t="shared" si="604"/>
        <v>3.9680709031418652E-4</v>
      </c>
    </row>
    <row r="19295" spans="3:7" x14ac:dyDescent="0.2">
      <c r="C19295">
        <v>775.52338333129887</v>
      </c>
      <c r="D19295">
        <v>25.818000000000001</v>
      </c>
      <c r="E19295">
        <v>60</v>
      </c>
      <c r="F19295">
        <f t="shared" si="603"/>
        <v>9.798784404505852E-3</v>
      </c>
      <c r="G19295">
        <f t="shared" si="604"/>
        <v>3.957075538180747E-4</v>
      </c>
    </row>
    <row r="19296" spans="3:7" x14ac:dyDescent="0.2">
      <c r="C19296">
        <v>775.56346666812897</v>
      </c>
      <c r="D19296">
        <v>25.818000000000001</v>
      </c>
      <c r="E19296">
        <v>60</v>
      </c>
      <c r="F19296">
        <f t="shared" si="603"/>
        <v>9.798784404505852E-3</v>
      </c>
      <c r="G19296">
        <f t="shared" si="604"/>
        <v>3.9276797581127703E-4</v>
      </c>
    </row>
    <row r="19297" spans="3:7" x14ac:dyDescent="0.2">
      <c r="C19297">
        <v>775.60380000273392</v>
      </c>
      <c r="D19297">
        <v>25.818000000000001</v>
      </c>
      <c r="E19297">
        <v>60</v>
      </c>
      <c r="F19297">
        <f t="shared" si="603"/>
        <v>9.798784404505852E-3</v>
      </c>
      <c r="G19297">
        <f t="shared" si="604"/>
        <v>3.9521765010872126E-4</v>
      </c>
    </row>
    <row r="19298" spans="3:7" x14ac:dyDescent="0.2">
      <c r="C19298">
        <v>775.6443833351135</v>
      </c>
      <c r="D19298">
        <v>25.818999999999999</v>
      </c>
      <c r="E19298">
        <v>60</v>
      </c>
      <c r="F19298">
        <f t="shared" si="603"/>
        <v>9.8002620815738854E-3</v>
      </c>
      <c r="G19298">
        <f t="shared" si="604"/>
        <v>3.9772729346353918E-4</v>
      </c>
    </row>
    <row r="19299" spans="3:7" x14ac:dyDescent="0.2">
      <c r="C19299">
        <v>775.68463333447778</v>
      </c>
      <c r="D19299">
        <v>25.823</v>
      </c>
      <c r="E19299">
        <v>60</v>
      </c>
      <c r="F19299">
        <f t="shared" si="603"/>
        <v>9.8061749196323642E-3</v>
      </c>
      <c r="G19299">
        <f t="shared" si="604"/>
        <v>3.9469853428119911E-4</v>
      </c>
    </row>
    <row r="19300" spans="3:7" x14ac:dyDescent="0.2">
      <c r="C19300">
        <v>775.72503333091731</v>
      </c>
      <c r="D19300">
        <v>25.824000000000002</v>
      </c>
      <c r="E19300">
        <v>60</v>
      </c>
      <c r="F19300">
        <f t="shared" si="603"/>
        <v>9.8076536617398621E-3</v>
      </c>
      <c r="G19300">
        <f t="shared" si="604"/>
        <v>3.9622917301445845E-4</v>
      </c>
    </row>
    <row r="19301" spans="3:7" x14ac:dyDescent="0.2">
      <c r="C19301">
        <v>775.76503333250685</v>
      </c>
      <c r="D19301">
        <v>25.826000000000001</v>
      </c>
      <c r="E19301">
        <v>60</v>
      </c>
      <c r="F19301">
        <f t="shared" si="603"/>
        <v>9.8106117852708365E-3</v>
      </c>
      <c r="G19301">
        <f t="shared" si="604"/>
        <v>3.9242448700512448E-4</v>
      </c>
    </row>
    <row r="19302" spans="3:7" x14ac:dyDescent="0.2">
      <c r="C19302">
        <v>775.80546666781106</v>
      </c>
      <c r="D19302">
        <v>25.824000000000002</v>
      </c>
      <c r="E19302">
        <v>60</v>
      </c>
      <c r="F19302">
        <f t="shared" si="603"/>
        <v>9.8076536617398621E-3</v>
      </c>
      <c r="G19302">
        <f t="shared" si="604"/>
        <v>3.9655614905273771E-4</v>
      </c>
    </row>
    <row r="19303" spans="3:7" x14ac:dyDescent="0.2">
      <c r="C19303">
        <v>775.84548333485918</v>
      </c>
      <c r="D19303">
        <v>25.827000000000002</v>
      </c>
      <c r="E19303">
        <v>60</v>
      </c>
      <c r="F19303">
        <f t="shared" si="603"/>
        <v>9.8120911667528427E-3</v>
      </c>
      <c r="G19303">
        <f t="shared" si="604"/>
        <v>3.9264718526575991E-4</v>
      </c>
    </row>
    <row r="19304" spans="3:7" x14ac:dyDescent="0.2">
      <c r="C19304">
        <v>775.8859833319982</v>
      </c>
      <c r="D19304">
        <v>25.829000000000001</v>
      </c>
      <c r="E19304">
        <v>60</v>
      </c>
      <c r="F19304">
        <f t="shared" si="603"/>
        <v>9.8150505692962721E-3</v>
      </c>
      <c r="G19304">
        <f t="shared" si="604"/>
        <v>3.9750951997586043E-4</v>
      </c>
    </row>
    <row r="19305" spans="3:7" x14ac:dyDescent="0.2">
      <c r="C19305">
        <v>775.92630000114445</v>
      </c>
      <c r="D19305">
        <v>25.829000000000001</v>
      </c>
      <c r="E19305">
        <v>60</v>
      </c>
      <c r="F19305">
        <f t="shared" si="603"/>
        <v>9.8150505692962721E-3</v>
      </c>
      <c r="G19305">
        <f t="shared" si="604"/>
        <v>3.9571014645603254E-4</v>
      </c>
    </row>
    <row r="19306" spans="3:7" x14ac:dyDescent="0.2">
      <c r="C19306">
        <v>775.96650000413263</v>
      </c>
      <c r="D19306">
        <v>25.83</v>
      </c>
      <c r="E19306">
        <v>60</v>
      </c>
      <c r="F19306">
        <f t="shared" si="603"/>
        <v>9.8165305904161348E-3</v>
      </c>
      <c r="G19306">
        <f t="shared" si="604"/>
        <v>3.9462455906820991E-4</v>
      </c>
    </row>
    <row r="19307" spans="3:7" x14ac:dyDescent="0.2">
      <c r="C19307">
        <v>776.00656666755674</v>
      </c>
      <c r="D19307">
        <v>25.829000000000001</v>
      </c>
      <c r="E19307">
        <v>60</v>
      </c>
      <c r="F19307">
        <f t="shared" si="603"/>
        <v>9.8150505692962721E-3</v>
      </c>
      <c r="G19307">
        <f t="shared" si="604"/>
        <v>3.9325632765064596E-4</v>
      </c>
    </row>
    <row r="19308" spans="3:7" x14ac:dyDescent="0.2">
      <c r="C19308">
        <v>776.05086666742966</v>
      </c>
      <c r="D19308">
        <v>25.831</v>
      </c>
      <c r="E19308">
        <v>60</v>
      </c>
      <c r="F19308">
        <f t="shared" si="603"/>
        <v>9.8180108248072991E-3</v>
      </c>
      <c r="G19308">
        <f t="shared" si="604"/>
        <v>4.3493787829128284E-4</v>
      </c>
    </row>
    <row r="19309" spans="3:7" x14ac:dyDescent="0.2">
      <c r="C19309">
        <v>776.09134999910987</v>
      </c>
      <c r="D19309">
        <v>25.834</v>
      </c>
      <c r="E19309">
        <v>60</v>
      </c>
      <c r="F19309">
        <f t="shared" si="603"/>
        <v>9.8224528079002386E-3</v>
      </c>
      <c r="G19309">
        <f t="shared" si="604"/>
        <v>3.9764561493540497E-4</v>
      </c>
    </row>
    <row r="19310" spans="3:7" x14ac:dyDescent="0.2">
      <c r="C19310">
        <v>776.13153333663945</v>
      </c>
      <c r="D19310">
        <v>25.835000000000001</v>
      </c>
      <c r="E19310">
        <v>60</v>
      </c>
      <c r="F19310">
        <f t="shared" si="603"/>
        <v>9.8239338956686885E-3</v>
      </c>
      <c r="G19310">
        <f t="shared" si="604"/>
        <v>3.9475845159797298E-4</v>
      </c>
    </row>
    <row r="19311" spans="3:7" x14ac:dyDescent="0.2">
      <c r="C19311">
        <v>776.17156666914627</v>
      </c>
      <c r="D19311">
        <v>25.84</v>
      </c>
      <c r="E19311">
        <v>60</v>
      </c>
      <c r="F19311">
        <f t="shared" si="603"/>
        <v>9.8313425363604993E-3</v>
      </c>
      <c r="G19311">
        <f t="shared" si="604"/>
        <v>3.9358140474659415E-4</v>
      </c>
    </row>
    <row r="19312" spans="3:7" x14ac:dyDescent="0.2">
      <c r="C19312">
        <v>776.21201666990919</v>
      </c>
      <c r="D19312">
        <v>25.837</v>
      </c>
      <c r="E19312">
        <v>60</v>
      </c>
      <c r="F19312">
        <f t="shared" si="603"/>
        <v>9.8268967114876968E-3</v>
      </c>
      <c r="G19312">
        <f t="shared" si="604"/>
        <v>3.9749797947678111E-4</v>
      </c>
    </row>
    <row r="19313" spans="3:7" x14ac:dyDescent="0.2">
      <c r="C19313">
        <v>776.25243333180742</v>
      </c>
      <c r="D19313">
        <v>25.838000000000001</v>
      </c>
      <c r="E19313">
        <v>60</v>
      </c>
      <c r="F19313">
        <f t="shared" si="603"/>
        <v>9.8283784395968177E-3</v>
      </c>
      <c r="G19313">
        <f t="shared" si="604"/>
        <v>3.972302484010817E-4</v>
      </c>
    </row>
    <row r="19314" spans="3:7" x14ac:dyDescent="0.2">
      <c r="C19314">
        <v>776.2926833311717</v>
      </c>
      <c r="D19314">
        <v>25.843</v>
      </c>
      <c r="E19314">
        <v>60</v>
      </c>
      <c r="F19314">
        <f t="shared" si="603"/>
        <v>9.8357902833099576E-3</v>
      </c>
      <c r="G19314">
        <f t="shared" si="604"/>
        <v>3.958905526503951E-4</v>
      </c>
    </row>
    <row r="19315" spans="3:7" x14ac:dyDescent="0.2">
      <c r="C19315">
        <v>776.33301666577654</v>
      </c>
      <c r="D19315">
        <v>25.844999999999999</v>
      </c>
      <c r="E19315">
        <v>60</v>
      </c>
      <c r="F19315">
        <f t="shared" si="603"/>
        <v>9.8387565161540541E-3</v>
      </c>
      <c r="G19315">
        <f t="shared" si="604"/>
        <v>3.9682985866157616E-4</v>
      </c>
    </row>
    <row r="19316" spans="3:7" x14ac:dyDescent="0.2">
      <c r="C19316">
        <v>776.3729166666667</v>
      </c>
      <c r="D19316">
        <v>25.844999999999999</v>
      </c>
      <c r="E19316">
        <v>60</v>
      </c>
      <c r="F19316">
        <f t="shared" si="603"/>
        <v>9.8387565161540541E-3</v>
      </c>
      <c r="G19316">
        <f t="shared" si="604"/>
        <v>3.9256639375258144E-4</v>
      </c>
    </row>
    <row r="19317" spans="3:7" x14ac:dyDescent="0.2">
      <c r="C19317">
        <v>776.41353332996368</v>
      </c>
      <c r="D19317">
        <v>25.844999999999999</v>
      </c>
      <c r="E19317">
        <v>60</v>
      </c>
      <c r="F19317">
        <f t="shared" si="603"/>
        <v>9.8387565161540541E-3</v>
      </c>
      <c r="G19317">
        <f t="shared" si="604"/>
        <v>3.9961746067766703E-4</v>
      </c>
    </row>
    <row r="19318" spans="3:7" x14ac:dyDescent="0.2">
      <c r="C19318">
        <v>776.45309999783831</v>
      </c>
      <c r="D19318">
        <v>25.847000000000001</v>
      </c>
      <c r="E19318">
        <v>60</v>
      </c>
      <c r="F19318">
        <f t="shared" si="603"/>
        <v>9.8417236038407015E-3</v>
      </c>
      <c r="G19318">
        <f t="shared" si="604"/>
        <v>3.8940420914701084E-4</v>
      </c>
    </row>
    <row r="19319" spans="3:7" x14ac:dyDescent="0.2">
      <c r="C19319">
        <v>776.49351666768393</v>
      </c>
      <c r="D19319">
        <v>25.846</v>
      </c>
      <c r="E19319">
        <v>60</v>
      </c>
      <c r="F19319">
        <f t="shared" si="603"/>
        <v>9.8402399531273953E-3</v>
      </c>
      <c r="G19319">
        <f t="shared" si="604"/>
        <v>3.977097293872934E-4</v>
      </c>
    </row>
    <row r="19320" spans="3:7" x14ac:dyDescent="0.2">
      <c r="C19320">
        <v>776.53361666997273</v>
      </c>
      <c r="D19320">
        <v>25.844000000000001</v>
      </c>
      <c r="E19320">
        <v>60</v>
      </c>
      <c r="F19320">
        <f t="shared" si="603"/>
        <v>9.8372732928913124E-3</v>
      </c>
      <c r="G19320">
        <f t="shared" si="604"/>
        <v>3.944746815604497E-4</v>
      </c>
    </row>
    <row r="19321" spans="3:7" x14ac:dyDescent="0.2">
      <c r="C19321">
        <v>776.57385000387831</v>
      </c>
      <c r="D19321">
        <v>25.844999999999999</v>
      </c>
      <c r="E19321">
        <v>60</v>
      </c>
      <c r="F19321">
        <f t="shared" si="603"/>
        <v>9.8387565161540541E-3</v>
      </c>
      <c r="G19321">
        <f t="shared" si="604"/>
        <v>3.9584597613008592E-4</v>
      </c>
    </row>
    <row r="19322" spans="3:7" x14ac:dyDescent="0.2">
      <c r="C19322">
        <v>776.61445000171659</v>
      </c>
      <c r="D19322">
        <v>25.847999999999999</v>
      </c>
      <c r="E19322">
        <v>60</v>
      </c>
      <c r="F19322">
        <f t="shared" si="603"/>
        <v>9.8432074683233658E-3</v>
      </c>
      <c r="G19322">
        <f t="shared" si="604"/>
        <v>3.9963420193572102E-4</v>
      </c>
    </row>
    <row r="19323" spans="3:7" x14ac:dyDescent="0.2">
      <c r="C19323">
        <v>776.65490000247951</v>
      </c>
      <c r="D19323">
        <v>25.849</v>
      </c>
      <c r="E19323">
        <v>60</v>
      </c>
      <c r="F19323">
        <f t="shared" si="603"/>
        <v>9.8446915466046253E-3</v>
      </c>
      <c r="G19323">
        <f t="shared" si="604"/>
        <v>3.9821778057083683E-4</v>
      </c>
    </row>
    <row r="19324" spans="3:7" x14ac:dyDescent="0.2">
      <c r="C19324">
        <v>776.69551666577661</v>
      </c>
      <c r="D19324">
        <v>25.849</v>
      </c>
      <c r="E19324">
        <v>60</v>
      </c>
      <c r="F19324">
        <f t="shared" si="603"/>
        <v>9.8446915466046253E-3</v>
      </c>
      <c r="G19324">
        <f t="shared" si="604"/>
        <v>3.9985852181225444E-4</v>
      </c>
    </row>
    <row r="19325" spans="3:7" x14ac:dyDescent="0.2">
      <c r="C19325">
        <v>776.73553333282473</v>
      </c>
      <c r="D19325">
        <v>25.859000000000002</v>
      </c>
      <c r="E19325">
        <v>60</v>
      </c>
      <c r="F19325">
        <f t="shared" si="603"/>
        <v>9.8595440948000927E-3</v>
      </c>
      <c r="G19325">
        <f t="shared" si="604"/>
        <v>3.9454609328788519E-4</v>
      </c>
    </row>
    <row r="19326" spans="3:7" x14ac:dyDescent="0.2">
      <c r="C19326">
        <v>776.77463333606715</v>
      </c>
      <c r="D19326">
        <v>25.859000000000002</v>
      </c>
      <c r="E19326">
        <v>60</v>
      </c>
      <c r="F19326">
        <f t="shared" si="603"/>
        <v>9.8595440948000927E-3</v>
      </c>
      <c r="G19326">
        <f t="shared" si="604"/>
        <v>3.8550820607551062E-4</v>
      </c>
    </row>
    <row r="19327" spans="3:7" x14ac:dyDescent="0.2">
      <c r="C19327">
        <v>776.81446666717534</v>
      </c>
      <c r="D19327">
        <v>25.86</v>
      </c>
      <c r="E19327">
        <v>60</v>
      </c>
      <c r="F19327">
        <f t="shared" si="603"/>
        <v>9.8610305268039076E-3</v>
      </c>
      <c r="G19327">
        <f t="shared" si="604"/>
        <v>3.9279769404209226E-4</v>
      </c>
    </row>
    <row r="19328" spans="3:7" x14ac:dyDescent="0.2">
      <c r="C19328">
        <v>776.85496666431425</v>
      </c>
      <c r="D19328">
        <v>25.867000000000001</v>
      </c>
      <c r="E19328">
        <v>60</v>
      </c>
      <c r="F19328">
        <f t="shared" si="603"/>
        <v>9.8714415487040613E-3</v>
      </c>
      <c r="G19328">
        <f t="shared" si="604"/>
        <v>3.9979335447942033E-4</v>
      </c>
    </row>
    <row r="19329" spans="3:7" x14ac:dyDescent="0.2">
      <c r="C19329">
        <v>776.89525000254309</v>
      </c>
      <c r="D19329">
        <v>25.867999999999999</v>
      </c>
      <c r="E19329">
        <v>60</v>
      </c>
      <c r="F19329">
        <f t="shared" si="603"/>
        <v>9.8729296947388384E-3</v>
      </c>
      <c r="G19329">
        <f t="shared" si="604"/>
        <v>3.977145662027852E-4</v>
      </c>
    </row>
    <row r="19330" spans="3:7" x14ac:dyDescent="0.2">
      <c r="C19330">
        <v>776.93551666736607</v>
      </c>
      <c r="D19330">
        <v>25.867000000000001</v>
      </c>
      <c r="E19330">
        <v>60</v>
      </c>
      <c r="F19330">
        <f t="shared" si="603"/>
        <v>9.8714415487040613E-3</v>
      </c>
      <c r="G19330">
        <f t="shared" si="604"/>
        <v>3.9749002816130198E-4</v>
      </c>
    </row>
    <row r="19331" spans="3:7" x14ac:dyDescent="0.2">
      <c r="C19331">
        <v>776.97565000057216</v>
      </c>
      <c r="D19331">
        <v>25.87</v>
      </c>
      <c r="E19331">
        <v>60</v>
      </c>
      <c r="F19331">
        <f t="shared" ref="F19331:F19394" si="605">EXP(-13478*(1/(D19331+273.15)-1/(E19331+273.15)))</f>
        <v>9.8759066299963765E-3</v>
      </c>
      <c r="G19331">
        <f t="shared" si="604"/>
        <v>3.9635305149383654E-4</v>
      </c>
    </row>
    <row r="19332" spans="3:7" x14ac:dyDescent="0.2">
      <c r="C19332">
        <v>777.01558333237961</v>
      </c>
      <c r="D19332">
        <v>25.870999999999999</v>
      </c>
      <c r="E19332">
        <v>60</v>
      </c>
      <c r="F19332">
        <f t="shared" si="605"/>
        <v>9.8773954192779515E-3</v>
      </c>
      <c r="G19332">
        <f t="shared" ref="G19332:G19395" si="606">F19332*(C19332-C19331)</f>
        <v>3.94437308671382E-4</v>
      </c>
    </row>
    <row r="19333" spans="3:7" x14ac:dyDescent="0.2">
      <c r="C19333">
        <v>777.05576666990919</v>
      </c>
      <c r="D19333">
        <v>25.872</v>
      </c>
      <c r="E19333">
        <v>60</v>
      </c>
      <c r="F19333">
        <f t="shared" si="605"/>
        <v>9.8788844230340653E-3</v>
      </c>
      <c r="G19333">
        <f t="shared" si="606"/>
        <v>3.9696654718652456E-4</v>
      </c>
    </row>
    <row r="19334" spans="3:7" x14ac:dyDescent="0.2">
      <c r="C19334">
        <v>777.09606666564946</v>
      </c>
      <c r="D19334">
        <v>25.872</v>
      </c>
      <c r="E19334">
        <v>60</v>
      </c>
      <c r="F19334">
        <f t="shared" si="605"/>
        <v>9.8788844230340653E-3</v>
      </c>
      <c r="G19334">
        <f t="shared" si="606"/>
        <v>3.981190001668913E-4</v>
      </c>
    </row>
    <row r="19335" spans="3:7" x14ac:dyDescent="0.2">
      <c r="C19335">
        <v>777.13613333702085</v>
      </c>
      <c r="D19335">
        <v>25.870999999999999</v>
      </c>
      <c r="E19335">
        <v>60</v>
      </c>
      <c r="F19335">
        <f t="shared" si="605"/>
        <v>9.8773954192779515E-3</v>
      </c>
      <c r="G19335">
        <f t="shared" si="606"/>
        <v>3.9575435626949991E-4</v>
      </c>
    </row>
    <row r="19336" spans="3:7" x14ac:dyDescent="0.2">
      <c r="C19336">
        <v>777.17650000254309</v>
      </c>
      <c r="D19336">
        <v>25.870999999999999</v>
      </c>
      <c r="E19336">
        <v>60</v>
      </c>
      <c r="F19336">
        <f t="shared" si="605"/>
        <v>9.8773954192779515E-3</v>
      </c>
      <c r="G19336">
        <f t="shared" si="606"/>
        <v>3.9871751712092159E-4</v>
      </c>
    </row>
    <row r="19337" spans="3:7" x14ac:dyDescent="0.2">
      <c r="C19337">
        <v>777.21651666959121</v>
      </c>
      <c r="D19337">
        <v>25.873999999999999</v>
      </c>
      <c r="E19337">
        <v>60</v>
      </c>
      <c r="F19337">
        <f t="shared" si="605"/>
        <v>9.881863074087267E-3</v>
      </c>
      <c r="G19337">
        <f t="shared" si="606"/>
        <v>3.9543922445087394E-4</v>
      </c>
    </row>
    <row r="19338" spans="3:7" x14ac:dyDescent="0.2">
      <c r="C19338">
        <v>777.25656666755674</v>
      </c>
      <c r="D19338">
        <v>25.878</v>
      </c>
      <c r="E19338">
        <v>60</v>
      </c>
      <c r="F19338">
        <f t="shared" si="605"/>
        <v>9.8878229511823144E-3</v>
      </c>
      <c r="G19338">
        <f t="shared" si="606"/>
        <v>3.9600728907832419E-4</v>
      </c>
    </row>
    <row r="19339" spans="3:7" x14ac:dyDescent="0.2">
      <c r="C19339">
        <v>777.29668333530424</v>
      </c>
      <c r="D19339">
        <v>25.882000000000001</v>
      </c>
      <c r="E19339">
        <v>60</v>
      </c>
      <c r="F19339">
        <f t="shared" si="605"/>
        <v>9.8937862631661953E-3</v>
      </c>
      <c r="G19339">
        <f t="shared" si="606"/>
        <v>3.9690573628419368E-4</v>
      </c>
    </row>
    <row r="19340" spans="3:7" x14ac:dyDescent="0.2">
      <c r="C19340">
        <v>777.33723333676653</v>
      </c>
      <c r="D19340">
        <v>25.882000000000001</v>
      </c>
      <c r="E19340">
        <v>60</v>
      </c>
      <c r="F19340">
        <f t="shared" si="605"/>
        <v>9.8937862631661953E-3</v>
      </c>
      <c r="G19340">
        <f t="shared" si="606"/>
        <v>4.01193047439004E-4</v>
      </c>
    </row>
    <row r="19341" spans="3:7" x14ac:dyDescent="0.2">
      <c r="C19341">
        <v>777.37750000158951</v>
      </c>
      <c r="D19341">
        <v>25.885999999999999</v>
      </c>
      <c r="E19341">
        <v>60</v>
      </c>
      <c r="F19341">
        <f t="shared" si="605"/>
        <v>9.8997530119244136E-3</v>
      </c>
      <c r="G19341">
        <f t="shared" si="606"/>
        <v>3.9863003636144404E-4</v>
      </c>
    </row>
    <row r="19342" spans="3:7" x14ac:dyDescent="0.2">
      <c r="C19342">
        <v>777.41751666863763</v>
      </c>
      <c r="D19342">
        <v>25.885999999999999</v>
      </c>
      <c r="E19342">
        <v>60</v>
      </c>
      <c r="F19342">
        <f t="shared" si="605"/>
        <v>9.8997530119244136E-3</v>
      </c>
      <c r="G19342">
        <f t="shared" si="606"/>
        <v>3.9615512013681464E-4</v>
      </c>
    </row>
    <row r="19343" spans="3:7" x14ac:dyDescent="0.2">
      <c r="C19343">
        <v>777.45766666730242</v>
      </c>
      <c r="D19343">
        <v>25.893000000000001</v>
      </c>
      <c r="E19343">
        <v>60</v>
      </c>
      <c r="F19343">
        <f t="shared" si="605"/>
        <v>9.9102030976641955E-3</v>
      </c>
      <c r="G19343">
        <f t="shared" si="606"/>
        <v>3.9789464113899284E-4</v>
      </c>
    </row>
    <row r="19344" spans="3:7" x14ac:dyDescent="0.2">
      <c r="C19344">
        <v>777.49796667098997</v>
      </c>
      <c r="D19344">
        <v>25.891999999999999</v>
      </c>
      <c r="E19344">
        <v>60</v>
      </c>
      <c r="F19344">
        <f t="shared" si="605"/>
        <v>9.9087095831404404E-3</v>
      </c>
      <c r="G19344">
        <f t="shared" si="606"/>
        <v>3.9932103273940462E-4</v>
      </c>
    </row>
    <row r="19345" spans="3:7" x14ac:dyDescent="0.2">
      <c r="C19345">
        <v>777.53866666952774</v>
      </c>
      <c r="D19345">
        <v>25.896000000000001</v>
      </c>
      <c r="E19345">
        <v>60</v>
      </c>
      <c r="F19345">
        <f t="shared" si="605"/>
        <v>9.9146849320900943E-3</v>
      </c>
      <c r="G19345">
        <f t="shared" si="606"/>
        <v>4.0352766223856839E-4</v>
      </c>
    </row>
    <row r="19346" spans="3:7" x14ac:dyDescent="0.2">
      <c r="C19346">
        <v>777.57884999910993</v>
      </c>
      <c r="D19346">
        <v>25.896000000000001</v>
      </c>
      <c r="E19346">
        <v>60</v>
      </c>
      <c r="F19346">
        <f t="shared" si="605"/>
        <v>9.9146849320900943E-3</v>
      </c>
      <c r="G19346">
        <f t="shared" si="606"/>
        <v>3.9840505232976536E-4</v>
      </c>
    </row>
    <row r="19347" spans="3:7" x14ac:dyDescent="0.2">
      <c r="C19347">
        <v>777.61871666908269</v>
      </c>
      <c r="D19347">
        <v>25.898</v>
      </c>
      <c r="E19347">
        <v>60</v>
      </c>
      <c r="F19347">
        <f t="shared" si="605"/>
        <v>9.9176738977148453E-3</v>
      </c>
      <c r="G19347">
        <f t="shared" si="606"/>
        <v>3.9538463217758251E-4</v>
      </c>
    </row>
    <row r="19348" spans="3:7" x14ac:dyDescent="0.2">
      <c r="C19348">
        <v>777.65841666857398</v>
      </c>
      <c r="D19348">
        <v>25.899000000000001</v>
      </c>
      <c r="E19348">
        <v>60</v>
      </c>
      <c r="F19348">
        <f t="shared" si="605"/>
        <v>9.9191687034180017E-3</v>
      </c>
      <c r="G19348">
        <f t="shared" si="606"/>
        <v>3.9379099247971759E-4</v>
      </c>
    </row>
    <row r="19349" spans="3:7" x14ac:dyDescent="0.2">
      <c r="C19349">
        <v>777.69855000178018</v>
      </c>
      <c r="D19349">
        <v>25.902000000000001</v>
      </c>
      <c r="E19349">
        <v>60</v>
      </c>
      <c r="F19349">
        <f t="shared" si="605"/>
        <v>9.9236544124451567E-3</v>
      </c>
      <c r="G19349">
        <f t="shared" si="606"/>
        <v>3.9826932915783335E-4</v>
      </c>
    </row>
    <row r="19350" spans="3:7" x14ac:dyDescent="0.2">
      <c r="C19350">
        <v>777.73878333568575</v>
      </c>
      <c r="D19350">
        <v>25.902999999999999</v>
      </c>
      <c r="E19350">
        <v>60</v>
      </c>
      <c r="F19350">
        <f t="shared" si="605"/>
        <v>9.925150079525347E-3</v>
      </c>
      <c r="G19350">
        <f t="shared" si="606"/>
        <v>3.9932187721249568E-4</v>
      </c>
    </row>
    <row r="19351" spans="3:7" x14ac:dyDescent="0.2">
      <c r="C19351">
        <v>777.77906666596732</v>
      </c>
      <c r="D19351">
        <v>25.902999999999999</v>
      </c>
      <c r="E19351">
        <v>60</v>
      </c>
      <c r="F19351">
        <f t="shared" si="605"/>
        <v>9.925150079525347E-3</v>
      </c>
      <c r="G19351">
        <f t="shared" si="606"/>
        <v>3.9981809874764989E-4</v>
      </c>
    </row>
    <row r="19352" spans="3:7" x14ac:dyDescent="0.2">
      <c r="C19352">
        <v>777.81901666323347</v>
      </c>
      <c r="D19352">
        <v>25.904</v>
      </c>
      <c r="E19352">
        <v>60</v>
      </c>
      <c r="F19352">
        <f t="shared" si="605"/>
        <v>9.926645962023516E-3</v>
      </c>
      <c r="G19352">
        <f t="shared" si="606"/>
        <v>3.9656947904486632E-4</v>
      </c>
    </row>
    <row r="19353" spans="3:7" x14ac:dyDescent="0.2">
      <c r="C19353">
        <v>777.85944999853768</v>
      </c>
      <c r="D19353">
        <v>25.905000000000001</v>
      </c>
      <c r="E19353">
        <v>60</v>
      </c>
      <c r="F19353">
        <f t="shared" si="605"/>
        <v>9.928142059969277E-3</v>
      </c>
      <c r="G19353">
        <f t="shared" si="606"/>
        <v>4.0142789685861541E-4</v>
      </c>
    </row>
    <row r="19354" spans="3:7" x14ac:dyDescent="0.2">
      <c r="C19354">
        <v>777.89946666558581</v>
      </c>
      <c r="D19354">
        <v>25.902999999999999</v>
      </c>
      <c r="E19354">
        <v>60</v>
      </c>
      <c r="F19354">
        <f t="shared" si="605"/>
        <v>9.925150079525347E-3</v>
      </c>
      <c r="G19354">
        <f t="shared" si="606"/>
        <v>3.9717142613499983E-4</v>
      </c>
    </row>
    <row r="19355" spans="3:7" x14ac:dyDescent="0.2">
      <c r="C19355">
        <v>777.93966666857398</v>
      </c>
      <c r="D19355">
        <v>25.905000000000001</v>
      </c>
      <c r="E19355">
        <v>60</v>
      </c>
      <c r="F19355">
        <f t="shared" si="605"/>
        <v>9.928142059969277E-3</v>
      </c>
      <c r="G19355">
        <f t="shared" si="606"/>
        <v>3.9911134047776052E-4</v>
      </c>
    </row>
    <row r="19356" spans="3:7" x14ac:dyDescent="0.2">
      <c r="C19356">
        <v>777.97906666596725</v>
      </c>
      <c r="D19356">
        <v>25.902999999999999</v>
      </c>
      <c r="E19356">
        <v>60</v>
      </c>
      <c r="F19356">
        <f t="shared" si="605"/>
        <v>9.925150079525347E-3</v>
      </c>
      <c r="G19356">
        <f t="shared" si="606"/>
        <v>3.9105088726116226E-4</v>
      </c>
    </row>
    <row r="19357" spans="3:7" x14ac:dyDescent="0.2">
      <c r="C19357">
        <v>778.01903333663938</v>
      </c>
      <c r="D19357">
        <v>25.905000000000001</v>
      </c>
      <c r="E19357">
        <v>60</v>
      </c>
      <c r="F19357">
        <f t="shared" si="605"/>
        <v>9.928142059969277E-3</v>
      </c>
      <c r="G19357">
        <f t="shared" si="606"/>
        <v>3.9679478409690563E-4</v>
      </c>
    </row>
    <row r="19358" spans="3:7" x14ac:dyDescent="0.2">
      <c r="C19358">
        <v>778.05936666329706</v>
      </c>
      <c r="D19358">
        <v>25.91</v>
      </c>
      <c r="E19358">
        <v>60</v>
      </c>
      <c r="F19358">
        <f t="shared" si="605"/>
        <v>9.935625782447742E-3</v>
      </c>
      <c r="G19358">
        <f t="shared" si="606"/>
        <v>4.0073684023187014E-4</v>
      </c>
    </row>
    <row r="19359" spans="3:7" x14ac:dyDescent="0.2">
      <c r="C19359">
        <v>778.09983333746595</v>
      </c>
      <c r="D19359">
        <v>25.905999999999999</v>
      </c>
      <c r="E19359">
        <v>60</v>
      </c>
      <c r="F19359">
        <f t="shared" si="605"/>
        <v>9.9296383733923823E-3</v>
      </c>
      <c r="G19359">
        <f t="shared" si="606"/>
        <v>4.0181944067104635E-4</v>
      </c>
    </row>
    <row r="19360" spans="3:7" x14ac:dyDescent="0.2">
      <c r="C19360">
        <v>778.14003333250685</v>
      </c>
      <c r="D19360">
        <v>25.908999999999999</v>
      </c>
      <c r="E19360">
        <v>60</v>
      </c>
      <c r="F19360">
        <f t="shared" si="605"/>
        <v>9.9341286068202386E-3</v>
      </c>
      <c r="G19360">
        <f t="shared" si="606"/>
        <v>3.9935192072977236E-4</v>
      </c>
    </row>
    <row r="19361" spans="3:7" x14ac:dyDescent="0.2">
      <c r="C19361">
        <v>778.18041666348779</v>
      </c>
      <c r="D19361">
        <v>25.911999999999999</v>
      </c>
      <c r="E19361">
        <v>60</v>
      </c>
      <c r="F19361">
        <f t="shared" si="605"/>
        <v>9.9386207806072546E-3</v>
      </c>
      <c r="G19361">
        <f t="shared" si="606"/>
        <v>4.0135461247735343E-4</v>
      </c>
    </row>
    <row r="19362" spans="3:7" x14ac:dyDescent="0.2">
      <c r="C19362">
        <v>778.22053333123529</v>
      </c>
      <c r="D19362">
        <v>25.916</v>
      </c>
      <c r="E19362">
        <v>60</v>
      </c>
      <c r="F19362">
        <f t="shared" si="605"/>
        <v>9.9446133653734951E-3</v>
      </c>
      <c r="G19362">
        <f t="shared" si="606"/>
        <v>3.9894475025601203E-4</v>
      </c>
    </row>
    <row r="19363" spans="3:7" x14ac:dyDescent="0.2">
      <c r="C19363">
        <v>778.26073333422346</v>
      </c>
      <c r="D19363">
        <v>25.916</v>
      </c>
      <c r="E19363">
        <v>60</v>
      </c>
      <c r="F19363">
        <f t="shared" si="605"/>
        <v>9.9446133653734951E-3</v>
      </c>
      <c r="G19363">
        <f t="shared" si="606"/>
        <v>3.9977348700422918E-4</v>
      </c>
    </row>
    <row r="19364" spans="3:7" x14ac:dyDescent="0.2">
      <c r="C19364">
        <v>778.30078333218887</v>
      </c>
      <c r="D19364">
        <v>25.917999999999999</v>
      </c>
      <c r="E19364">
        <v>60</v>
      </c>
      <c r="F19364">
        <f t="shared" si="605"/>
        <v>9.9476109524536012E-3</v>
      </c>
      <c r="G19364">
        <f t="shared" si="606"/>
        <v>3.9840179840647109E-4</v>
      </c>
    </row>
    <row r="19365" spans="3:7" x14ac:dyDescent="0.2">
      <c r="C19365">
        <v>778.34088333447778</v>
      </c>
      <c r="D19365">
        <v>25.925999999999998</v>
      </c>
      <c r="E19365">
        <v>60</v>
      </c>
      <c r="F19365">
        <f t="shared" si="605"/>
        <v>9.9596099376141611E-3</v>
      </c>
      <c r="G19365">
        <f t="shared" si="606"/>
        <v>3.9938038129497174E-4</v>
      </c>
    </row>
    <row r="19366" spans="3:7" x14ac:dyDescent="0.2">
      <c r="C19366">
        <v>778.38145000139878</v>
      </c>
      <c r="D19366">
        <v>25.925000000000001</v>
      </c>
      <c r="E19366">
        <v>60</v>
      </c>
      <c r="F19366">
        <f t="shared" si="605"/>
        <v>9.9581093084346282E-3</v>
      </c>
      <c r="G19366">
        <f t="shared" si="606"/>
        <v>4.0396730347812721E-4</v>
      </c>
    </row>
    <row r="19367" spans="3:7" x14ac:dyDescent="0.2">
      <c r="C19367">
        <v>778.42119999726617</v>
      </c>
      <c r="D19367">
        <v>25.928000000000001</v>
      </c>
      <c r="E19367">
        <v>60</v>
      </c>
      <c r="F19367">
        <f t="shared" si="605"/>
        <v>9.9626118442992465E-3</v>
      </c>
      <c r="G19367">
        <f t="shared" si="606"/>
        <v>3.9601377963936686E-4</v>
      </c>
    </row>
    <row r="19368" spans="3:7" x14ac:dyDescent="0.2">
      <c r="C19368">
        <v>778.46128333409627</v>
      </c>
      <c r="D19368">
        <v>25.93</v>
      </c>
      <c r="E19368">
        <v>60</v>
      </c>
      <c r="F19368">
        <f t="shared" si="605"/>
        <v>9.9656146156165502E-3</v>
      </c>
      <c r="G19368">
        <f t="shared" si="606"/>
        <v>3.9945508735666281E-4</v>
      </c>
    </row>
    <row r="19369" spans="3:7" x14ac:dyDescent="0.2">
      <c r="C19369">
        <v>778.50141666730246</v>
      </c>
      <c r="D19369">
        <v>25.928000000000001</v>
      </c>
      <c r="E19369">
        <v>60</v>
      </c>
      <c r="F19369">
        <f t="shared" si="605"/>
        <v>9.9626118442992465E-3</v>
      </c>
      <c r="G19369">
        <f t="shared" si="606"/>
        <v>3.9983282075129134E-4</v>
      </c>
    </row>
    <row r="19370" spans="3:7" x14ac:dyDescent="0.2">
      <c r="C19370">
        <v>778.54161667029064</v>
      </c>
      <c r="D19370">
        <v>25.936</v>
      </c>
      <c r="E19370">
        <v>60</v>
      </c>
      <c r="F19370">
        <f t="shared" si="605"/>
        <v>9.9746281197335765E-3</v>
      </c>
      <c r="G19370">
        <f t="shared" si="606"/>
        <v>4.009800802191937E-4</v>
      </c>
    </row>
    <row r="19371" spans="3:7" x14ac:dyDescent="0.2">
      <c r="C19371">
        <v>778.58145000139871</v>
      </c>
      <c r="D19371">
        <v>25.939</v>
      </c>
      <c r="E19371">
        <v>60</v>
      </c>
      <c r="F19371">
        <f t="shared" si="605"/>
        <v>9.9791377927286786E-3</v>
      </c>
      <c r="G19371">
        <f t="shared" si="606"/>
        <v>3.9750229987082152E-4</v>
      </c>
    </row>
    <row r="19372" spans="3:7" x14ac:dyDescent="0.2">
      <c r="C19372">
        <v>778.62165000438688</v>
      </c>
      <c r="D19372">
        <v>25.937999999999999</v>
      </c>
      <c r="E19372">
        <v>60</v>
      </c>
      <c r="F19372">
        <f t="shared" si="605"/>
        <v>9.9776343519521211E-3</v>
      </c>
      <c r="G19372">
        <f t="shared" si="606"/>
        <v>4.0110093076336232E-4</v>
      </c>
    </row>
    <row r="19373" spans="3:7" x14ac:dyDescent="0.2">
      <c r="C19373">
        <v>778.66200000445053</v>
      </c>
      <c r="D19373">
        <v>25.940999999999999</v>
      </c>
      <c r="E19373">
        <v>60</v>
      </c>
      <c r="F19373">
        <f t="shared" si="605"/>
        <v>9.9821453237643586E-3</v>
      </c>
      <c r="G19373">
        <f t="shared" si="606"/>
        <v>4.0277956444929614E-4</v>
      </c>
    </row>
    <row r="19374" spans="3:7" x14ac:dyDescent="0.2">
      <c r="C19374">
        <v>778.70221666495002</v>
      </c>
      <c r="D19374">
        <v>25.945</v>
      </c>
      <c r="E19374">
        <v>60</v>
      </c>
      <c r="F19374">
        <f t="shared" si="605"/>
        <v>9.988162984598788E-3</v>
      </c>
      <c r="G19374">
        <f t="shared" si="606"/>
        <v>4.0169055976510039E-4</v>
      </c>
    </row>
    <row r="19375" spans="3:7" x14ac:dyDescent="0.2">
      <c r="C19375">
        <v>778.74293333689377</v>
      </c>
      <c r="D19375">
        <v>25.96</v>
      </c>
      <c r="E19375">
        <v>60</v>
      </c>
      <c r="F19375">
        <f t="shared" si="605"/>
        <v>1.00107601026786E-2</v>
      </c>
      <c r="G19375">
        <f t="shared" si="606"/>
        <v>4.0760483500840069E-4</v>
      </c>
    </row>
    <row r="19376" spans="3:7" x14ac:dyDescent="0.2">
      <c r="C19376">
        <v>778.78300000031788</v>
      </c>
      <c r="D19376">
        <v>25.956</v>
      </c>
      <c r="E19376">
        <v>60</v>
      </c>
      <c r="F19376">
        <f t="shared" si="605"/>
        <v>1.0004729432278517E-2</v>
      </c>
      <c r="G19376">
        <f t="shared" si="606"/>
        <v>4.0085612681242406E-4</v>
      </c>
    </row>
    <row r="19377" spans="3:7" x14ac:dyDescent="0.2">
      <c r="C19377">
        <v>778.82316666444137</v>
      </c>
      <c r="D19377">
        <v>25.962</v>
      </c>
      <c r="E19377">
        <v>60</v>
      </c>
      <c r="F19377">
        <f t="shared" si="605"/>
        <v>1.0013776740411774E-2</v>
      </c>
      <c r="G19377">
        <f t="shared" si="606"/>
        <v>4.0222000693973303E-4</v>
      </c>
    </row>
    <row r="19378" spans="3:7" x14ac:dyDescent="0.2">
      <c r="C19378">
        <v>778.86378333568575</v>
      </c>
      <c r="D19378">
        <v>25.959</v>
      </c>
      <c r="E19378">
        <v>60</v>
      </c>
      <c r="F19378">
        <f t="shared" si="605"/>
        <v>1.0009252109489986E-2</v>
      </c>
      <c r="G19378">
        <f t="shared" si="606"/>
        <v>4.0654250233326355E-4</v>
      </c>
    </row>
    <row r="19379" spans="3:7" x14ac:dyDescent="0.2">
      <c r="C19379">
        <v>778.9037333329519</v>
      </c>
      <c r="D19379">
        <v>25.954999999999998</v>
      </c>
      <c r="E19379">
        <v>60</v>
      </c>
      <c r="F19379">
        <f t="shared" si="605"/>
        <v>1.0003222307226929E-2</v>
      </c>
      <c r="G19379">
        <f t="shared" si="606"/>
        <v>3.9962870382639432E-4</v>
      </c>
    </row>
    <row r="19380" spans="3:7" x14ac:dyDescent="0.2">
      <c r="C19380">
        <v>778.94416666825612</v>
      </c>
      <c r="D19380">
        <v>25.96</v>
      </c>
      <c r="E19380">
        <v>60</v>
      </c>
      <c r="F19380">
        <f t="shared" si="605"/>
        <v>1.00107601026786E-2</v>
      </c>
      <c r="G19380">
        <f t="shared" si="606"/>
        <v>4.047684198816594E-4</v>
      </c>
    </row>
    <row r="19381" spans="3:7" x14ac:dyDescent="0.2">
      <c r="C19381">
        <v>778.98415000438695</v>
      </c>
      <c r="D19381">
        <v>25.960999999999999</v>
      </c>
      <c r="E19381">
        <v>60</v>
      </c>
      <c r="F19381">
        <f t="shared" si="605"/>
        <v>1.001226831297599E-2</v>
      </c>
      <c r="G19381">
        <f t="shared" si="606"/>
        <v>4.0032388938978774E-4</v>
      </c>
    </row>
    <row r="19382" spans="3:7" x14ac:dyDescent="0.2">
      <c r="C19382">
        <v>779.02431666851044</v>
      </c>
      <c r="D19382">
        <v>25.963999999999999</v>
      </c>
      <c r="E19382">
        <v>60</v>
      </c>
      <c r="F19382">
        <f t="shared" si="605"/>
        <v>1.001679424681798E-2</v>
      </c>
      <c r="G19382">
        <f t="shared" si="606"/>
        <v>4.0234121010604158E-4</v>
      </c>
    </row>
    <row r="19383" spans="3:7" x14ac:dyDescent="0.2">
      <c r="C19383">
        <v>779.06381666660309</v>
      </c>
      <c r="D19383">
        <v>25.954999999999998</v>
      </c>
      <c r="E19383">
        <v>60</v>
      </c>
      <c r="F19383">
        <f t="shared" si="605"/>
        <v>1.0003222307226929E-2</v>
      </c>
      <c r="G19383">
        <f t="shared" si="606"/>
        <v>3.951272620558313E-4</v>
      </c>
    </row>
    <row r="19384" spans="3:7" x14ac:dyDescent="0.2">
      <c r="C19384">
        <v>779.10398333072658</v>
      </c>
      <c r="D19384">
        <v>25.954999999999998</v>
      </c>
      <c r="E19384">
        <v>60</v>
      </c>
      <c r="F19384">
        <f t="shared" si="605"/>
        <v>1.0003222307226929E-2</v>
      </c>
      <c r="G19384">
        <f t="shared" si="606"/>
        <v>4.0179607056698357E-4</v>
      </c>
    </row>
    <row r="19385" spans="3:7" x14ac:dyDescent="0.2">
      <c r="C19385">
        <v>779.1444000005722</v>
      </c>
      <c r="D19385">
        <v>25.962</v>
      </c>
      <c r="E19385">
        <v>60</v>
      </c>
      <c r="F19385">
        <f t="shared" si="605"/>
        <v>1.0013776740411774E-2</v>
      </c>
      <c r="G19385">
        <f t="shared" si="606"/>
        <v>4.0472350842503683E-4</v>
      </c>
    </row>
    <row r="19386" spans="3:7" x14ac:dyDescent="0.2">
      <c r="C19386">
        <v>779.18436666329706</v>
      </c>
      <c r="D19386">
        <v>25.966000000000001</v>
      </c>
      <c r="E19386">
        <v>60</v>
      </c>
      <c r="F19386">
        <f t="shared" si="605"/>
        <v>1.0019812622135417E-2</v>
      </c>
      <c r="G19386">
        <f t="shared" si="606"/>
        <v>4.0045847163508837E-4</v>
      </c>
    </row>
    <row r="19387" spans="3:7" x14ac:dyDescent="0.2">
      <c r="C19387">
        <v>779.22448333104455</v>
      </c>
      <c r="D19387">
        <v>25.969000000000001</v>
      </c>
      <c r="E19387">
        <v>60</v>
      </c>
      <c r="F19387">
        <f t="shared" si="605"/>
        <v>1.0024341814841367E-2</v>
      </c>
      <c r="G19387">
        <f t="shared" si="606"/>
        <v>4.0214318997333783E-4</v>
      </c>
    </row>
    <row r="19388" spans="3:7" x14ac:dyDescent="0.2">
      <c r="C19388">
        <v>779.26465000311532</v>
      </c>
      <c r="D19388">
        <v>25.97</v>
      </c>
      <c r="E19388">
        <v>60</v>
      </c>
      <c r="F19388">
        <f t="shared" si="605"/>
        <v>1.0025851980457275E-2</v>
      </c>
      <c r="G19388">
        <f t="shared" si="606"/>
        <v>4.0270510872908802E-4</v>
      </c>
    </row>
    <row r="19389" spans="3:7" x14ac:dyDescent="0.2">
      <c r="C19389">
        <v>779.30398333072662</v>
      </c>
      <c r="D19389">
        <v>25.968</v>
      </c>
      <c r="E19389">
        <v>60</v>
      </c>
      <c r="F19389">
        <f t="shared" si="605"/>
        <v>1.0022831866602345E-2</v>
      </c>
      <c r="G19389">
        <f t="shared" si="606"/>
        <v>3.9423132940207353E-4</v>
      </c>
    </row>
    <row r="19390" spans="3:7" x14ac:dyDescent="0.2">
      <c r="C19390">
        <v>779.34446667035422</v>
      </c>
      <c r="D19390">
        <v>25.974</v>
      </c>
      <c r="E19390">
        <v>60</v>
      </c>
      <c r="F19390">
        <f t="shared" si="605"/>
        <v>1.0031894817284519E-2</v>
      </c>
      <c r="G19390">
        <f t="shared" si="606"/>
        <v>4.0612460499647919E-4</v>
      </c>
    </row>
    <row r="19391" spans="3:7" x14ac:dyDescent="0.2">
      <c r="C19391">
        <v>779.38493333657584</v>
      </c>
      <c r="D19391">
        <v>25.978000000000002</v>
      </c>
      <c r="E19391">
        <v>60</v>
      </c>
      <c r="F19391">
        <f t="shared" si="605"/>
        <v>1.0037941134525649E-2</v>
      </c>
      <c r="G19391">
        <f t="shared" si="606"/>
        <v>4.062020134431055E-4</v>
      </c>
    </row>
    <row r="19392" spans="3:7" x14ac:dyDescent="0.2">
      <c r="C19392">
        <v>779.42551666895554</v>
      </c>
      <c r="D19392">
        <v>25.98</v>
      </c>
      <c r="E19392">
        <v>60</v>
      </c>
      <c r="F19392">
        <f t="shared" si="605"/>
        <v>1.0040965598897958E-2</v>
      </c>
      <c r="G19392">
        <f t="shared" si="606"/>
        <v>4.0749584431317831E-4</v>
      </c>
    </row>
    <row r="19393" spans="3:7" x14ac:dyDescent="0.2">
      <c r="C19393">
        <v>779.46551667054496</v>
      </c>
      <c r="D19393">
        <v>25.978999999999999</v>
      </c>
      <c r="E19393">
        <v>60</v>
      </c>
      <c r="F19393">
        <f t="shared" si="605"/>
        <v>1.0039453257874247E-2</v>
      </c>
      <c r="G19393">
        <f t="shared" si="606"/>
        <v>4.0157814627187063E-4</v>
      </c>
    </row>
    <row r="19394" spans="3:7" x14ac:dyDescent="0.2">
      <c r="C19394">
        <v>779.50565000375116</v>
      </c>
      <c r="D19394">
        <v>25.978999999999999</v>
      </c>
      <c r="E19394">
        <v>60</v>
      </c>
      <c r="F19394">
        <f t="shared" si="605"/>
        <v>1.0039453257874247E-2</v>
      </c>
      <c r="G19394">
        <f t="shared" si="606"/>
        <v>4.0291672280633222E-4</v>
      </c>
    </row>
    <row r="19395" spans="3:7" x14ac:dyDescent="0.2">
      <c r="C19395">
        <v>779.54598333040872</v>
      </c>
      <c r="D19395">
        <v>25.975000000000001</v>
      </c>
      <c r="E19395">
        <v>60</v>
      </c>
      <c r="F19395">
        <f t="shared" ref="F19395:F19458" si="607">EXP(-13478*(1/(D19395+273.15)-1/(E19395+273.15)))</f>
        <v>1.0033406070231477E-2</v>
      </c>
      <c r="G19395">
        <f t="shared" si="606"/>
        <v>4.0468064451859218E-4</v>
      </c>
    </row>
    <row r="19396" spans="3:7" x14ac:dyDescent="0.2">
      <c r="C19396">
        <v>779.58563333352402</v>
      </c>
      <c r="D19396">
        <v>25.972999999999999</v>
      </c>
      <c r="E19396">
        <v>60</v>
      </c>
      <c r="F19396">
        <f t="shared" si="607"/>
        <v>1.0030383781863486E-2</v>
      </c>
      <c r="G19396">
        <f t="shared" ref="G19396:G19459" si="608">F19396*(C19396-C19395)</f>
        <v>3.9770474819852378E-4</v>
      </c>
    </row>
    <row r="19397" spans="3:7" x14ac:dyDescent="0.2">
      <c r="C19397">
        <v>779.62608333428705</v>
      </c>
      <c r="D19397">
        <v>25.974</v>
      </c>
      <c r="E19397">
        <v>60</v>
      </c>
      <c r="F19397">
        <f t="shared" si="607"/>
        <v>1.0031894817284519E-2</v>
      </c>
      <c r="G19397">
        <f t="shared" si="608"/>
        <v>4.0579015301379955E-4</v>
      </c>
    </row>
    <row r="19398" spans="3:7" x14ac:dyDescent="0.2">
      <c r="C19398">
        <v>779.66640000343318</v>
      </c>
      <c r="D19398">
        <v>25.971</v>
      </c>
      <c r="E19398">
        <v>60</v>
      </c>
      <c r="F19398">
        <f t="shared" si="607"/>
        <v>1.0027362363479668E-2</v>
      </c>
      <c r="G19398">
        <f t="shared" si="608"/>
        <v>4.0426985081683128E-4</v>
      </c>
    </row>
    <row r="19399" spans="3:7" x14ac:dyDescent="0.2">
      <c r="C19399">
        <v>779.70613333384199</v>
      </c>
      <c r="D19399">
        <v>25.972000000000001</v>
      </c>
      <c r="E19399">
        <v>60</v>
      </c>
      <c r="F19399">
        <f t="shared" si="607"/>
        <v>1.0028872963938423E-2</v>
      </c>
      <c r="G19399">
        <f t="shared" si="608"/>
        <v>3.9848052310412582E-4</v>
      </c>
    </row>
    <row r="19400" spans="3:7" x14ac:dyDescent="0.2">
      <c r="C19400">
        <v>779.74621667067208</v>
      </c>
      <c r="D19400">
        <v>25.972000000000001</v>
      </c>
      <c r="E19400">
        <v>60</v>
      </c>
      <c r="F19400">
        <f t="shared" si="607"/>
        <v>1.0028872963938423E-2</v>
      </c>
      <c r="G19400">
        <f t="shared" si="608"/>
        <v>4.0199069303976383E-4</v>
      </c>
    </row>
    <row r="19401" spans="3:7" x14ac:dyDescent="0.2">
      <c r="C19401">
        <v>779.78609999815626</v>
      </c>
      <c r="D19401">
        <v>25.974</v>
      </c>
      <c r="E19401">
        <v>60</v>
      </c>
      <c r="F19401">
        <f t="shared" si="607"/>
        <v>1.0031894817284519E-2</v>
      </c>
      <c r="G19401">
        <f t="shared" si="608"/>
        <v>4.001053462845698E-4</v>
      </c>
    </row>
    <row r="19402" spans="3:7" x14ac:dyDescent="0.2">
      <c r="C19402">
        <v>779.8264499982198</v>
      </c>
      <c r="D19402">
        <v>25.974</v>
      </c>
      <c r="E19402">
        <v>60</v>
      </c>
      <c r="F19402">
        <f t="shared" si="607"/>
        <v>1.0031894817284519E-2</v>
      </c>
      <c r="G19402">
        <f t="shared" si="608"/>
        <v>4.0478695651486088E-4</v>
      </c>
    </row>
    <row r="19403" spans="3:7" x14ac:dyDescent="0.2">
      <c r="C19403">
        <v>779.8670333305995</v>
      </c>
      <c r="D19403">
        <v>25.975000000000001</v>
      </c>
      <c r="E19403">
        <v>60</v>
      </c>
      <c r="F19403">
        <f t="shared" si="607"/>
        <v>1.0033406070231477E-2</v>
      </c>
      <c r="G19403">
        <f t="shared" si="608"/>
        <v>4.0718905344867265E-4</v>
      </c>
    </row>
    <row r="19404" spans="3:7" x14ac:dyDescent="0.2">
      <c r="C19404">
        <v>779.90724999904637</v>
      </c>
      <c r="D19404">
        <v>25.975000000000001</v>
      </c>
      <c r="E19404">
        <v>60</v>
      </c>
      <c r="F19404">
        <f t="shared" si="607"/>
        <v>1.0033406070231477E-2</v>
      </c>
      <c r="G19404">
        <f t="shared" si="608"/>
        <v>4.0351016531935108E-4</v>
      </c>
    </row>
    <row r="19405" spans="3:7" x14ac:dyDescent="0.2">
      <c r="C19405">
        <v>779.94765000343318</v>
      </c>
      <c r="D19405">
        <v>25.981000000000002</v>
      </c>
      <c r="E19405">
        <v>60</v>
      </c>
      <c r="F19405">
        <f t="shared" si="607"/>
        <v>1.0042478157626471E-2</v>
      </c>
      <c r="G19405">
        <f t="shared" si="608"/>
        <v>4.0571616162256215E-4</v>
      </c>
    </row>
    <row r="19406" spans="3:7" x14ac:dyDescent="0.2">
      <c r="C19406">
        <v>779.98806666533153</v>
      </c>
      <c r="D19406">
        <v>25.984999999999999</v>
      </c>
      <c r="E19406">
        <v>60</v>
      </c>
      <c r="F19406">
        <f t="shared" si="607"/>
        <v>1.0048530570186422E-2</v>
      </c>
      <c r="G19406">
        <f t="shared" si="608"/>
        <v>4.0612806263044007E-4</v>
      </c>
    </row>
    <row r="19407" spans="3:7" x14ac:dyDescent="0.2">
      <c r="C19407">
        <v>780.02816666762033</v>
      </c>
      <c r="D19407">
        <v>25.989000000000001</v>
      </c>
      <c r="E19407">
        <v>60</v>
      </c>
      <c r="F19407">
        <f t="shared" si="607"/>
        <v>1.0054586468412782E-2</v>
      </c>
      <c r="G19407">
        <f t="shared" si="608"/>
        <v>4.0318894039624603E-4</v>
      </c>
    </row>
    <row r="19408" spans="3:7" x14ac:dyDescent="0.2">
      <c r="C19408">
        <v>780.06809999942777</v>
      </c>
      <c r="D19408">
        <v>25.991</v>
      </c>
      <c r="E19408">
        <v>60</v>
      </c>
      <c r="F19408">
        <f t="shared" si="607"/>
        <v>1.0057615725248444E-2</v>
      </c>
      <c r="G19408">
        <f t="shared" si="608"/>
        <v>4.0163410594814126E-4</v>
      </c>
    </row>
    <row r="19409" spans="3:7" x14ac:dyDescent="0.2">
      <c r="C19409">
        <v>780.1085166692734</v>
      </c>
      <c r="D19409">
        <v>26</v>
      </c>
      <c r="E19409">
        <v>60</v>
      </c>
      <c r="F19409">
        <f t="shared" si="607"/>
        <v>1.0071258177116921E-2</v>
      </c>
      <c r="G19409">
        <f t="shared" si="608"/>
        <v>4.0704671667460111E-4</v>
      </c>
    </row>
    <row r="19410" spans="3:7" x14ac:dyDescent="0.2">
      <c r="C19410">
        <v>780.1486500024796</v>
      </c>
      <c r="D19410">
        <v>25.997</v>
      </c>
      <c r="E19410">
        <v>60</v>
      </c>
      <c r="F19410">
        <f t="shared" si="607"/>
        <v>1.0066708729514403E-2</v>
      </c>
      <c r="G19410">
        <f t="shared" si="608"/>
        <v>4.0401057573135869E-4</v>
      </c>
    </row>
    <row r="19411" spans="3:7" x14ac:dyDescent="0.2">
      <c r="C19411">
        <v>780.18906666437783</v>
      </c>
      <c r="D19411">
        <v>25.998000000000001</v>
      </c>
      <c r="E19411">
        <v>60</v>
      </c>
      <c r="F19411">
        <f t="shared" si="607"/>
        <v>1.0068224993795815E-2</v>
      </c>
      <c r="G19411">
        <f t="shared" si="608"/>
        <v>4.0692404548959914E-4</v>
      </c>
    </row>
    <row r="19412" spans="3:7" x14ac:dyDescent="0.2">
      <c r="C19412">
        <v>780.22939999898279</v>
      </c>
      <c r="D19412">
        <v>26.002000000000002</v>
      </c>
      <c r="E19412">
        <v>60</v>
      </c>
      <c r="F19412">
        <f t="shared" si="607"/>
        <v>1.0074292233648417E-2</v>
      </c>
      <c r="G19412">
        <f t="shared" si="608"/>
        <v>4.0632979956781233E-4</v>
      </c>
    </row>
    <row r="19413" spans="3:7" x14ac:dyDescent="0.2">
      <c r="C19413">
        <v>780.26960000197096</v>
      </c>
      <c r="D19413">
        <v>26.003999999999998</v>
      </c>
      <c r="E19413">
        <v>60</v>
      </c>
      <c r="F19413">
        <f t="shared" si="607"/>
        <v>1.0077327163629692E-2</v>
      </c>
      <c r="G19413">
        <f t="shared" si="608"/>
        <v>4.0510858209069991E-4</v>
      </c>
    </row>
    <row r="19414" spans="3:7" x14ac:dyDescent="0.2">
      <c r="C19414">
        <v>780.30999999841049</v>
      </c>
      <c r="D19414">
        <v>26.005000000000003</v>
      </c>
      <c r="E19414">
        <v>60</v>
      </c>
      <c r="F19414">
        <f t="shared" si="607"/>
        <v>1.0078844956238821E-2</v>
      </c>
      <c r="G19414">
        <f t="shared" si="608"/>
        <v>4.0718530034664861E-4</v>
      </c>
    </row>
    <row r="19415" spans="3:7" x14ac:dyDescent="0.2">
      <c r="C19415">
        <v>780.35043333371482</v>
      </c>
      <c r="D19415">
        <v>26.009999999999998</v>
      </c>
      <c r="E19415">
        <v>60</v>
      </c>
      <c r="F19415">
        <f t="shared" si="607"/>
        <v>1.0086437196667745E-2</v>
      </c>
      <c r="G19415">
        <f t="shared" si="608"/>
        <v>4.0782829719891776E-4</v>
      </c>
    </row>
    <row r="19416" spans="3:7" x14ac:dyDescent="0.2">
      <c r="C19416">
        <v>780.39008333683012</v>
      </c>
      <c r="D19416">
        <v>26.014000000000003</v>
      </c>
      <c r="E19416">
        <v>60</v>
      </c>
      <c r="F19416">
        <f t="shared" si="607"/>
        <v>1.0092514923668012E-2</v>
      </c>
      <c r="G19416">
        <f t="shared" si="608"/>
        <v>4.0016824816463029E-4</v>
      </c>
    </row>
    <row r="19417" spans="3:7" x14ac:dyDescent="0.2">
      <c r="C19417">
        <v>780.43001666863756</v>
      </c>
      <c r="D19417">
        <v>26.011000000000003</v>
      </c>
      <c r="E19417">
        <v>60</v>
      </c>
      <c r="F19417">
        <f t="shared" si="607"/>
        <v>1.0087956300439828E-2</v>
      </c>
      <c r="G19417">
        <f t="shared" si="608"/>
        <v>4.0284570620448761E-4</v>
      </c>
    </row>
    <row r="19418" spans="3:7" x14ac:dyDescent="0.2">
      <c r="C19418">
        <v>780.47033333778381</v>
      </c>
      <c r="D19418">
        <v>26.012</v>
      </c>
      <c r="E19418">
        <v>60</v>
      </c>
      <c r="F19418">
        <f t="shared" si="607"/>
        <v>1.0089475622843885E-2</v>
      </c>
      <c r="G19418">
        <f t="shared" si="608"/>
        <v>4.0677405054535365E-4</v>
      </c>
    </row>
    <row r="19419" spans="3:7" x14ac:dyDescent="0.2">
      <c r="C19419">
        <v>780.51044999758403</v>
      </c>
      <c r="D19419">
        <v>26.009</v>
      </c>
      <c r="E19419">
        <v>60</v>
      </c>
      <c r="F19419">
        <f t="shared" si="607"/>
        <v>1.0084918311497708E-2</v>
      </c>
      <c r="G19419">
        <f t="shared" si="608"/>
        <v>4.0457323701535426E-4</v>
      </c>
    </row>
    <row r="19420" spans="3:7" x14ac:dyDescent="0.2">
      <c r="C19420">
        <v>780.5506333351135</v>
      </c>
      <c r="D19420">
        <v>26.009999999999998</v>
      </c>
      <c r="E19420">
        <v>60</v>
      </c>
      <c r="F19420">
        <f t="shared" si="607"/>
        <v>1.0086437196667745E-2</v>
      </c>
      <c r="G19420">
        <f t="shared" si="608"/>
        <v>4.0530671034350128E-4</v>
      </c>
    </row>
    <row r="19421" spans="3:7" x14ac:dyDescent="0.2">
      <c r="C19421">
        <v>780.5907833337784</v>
      </c>
      <c r="D19421">
        <v>26.011000000000003</v>
      </c>
      <c r="E19421">
        <v>60</v>
      </c>
      <c r="F19421">
        <f t="shared" si="607"/>
        <v>1.0087956300439828E-2</v>
      </c>
      <c r="G19421">
        <f t="shared" si="608"/>
        <v>4.0503143199424309E-4</v>
      </c>
    </row>
    <row r="19422" spans="3:7" x14ac:dyDescent="0.2">
      <c r="C19422">
        <v>780.63123333454132</v>
      </c>
      <c r="D19422">
        <v>26.011000000000003</v>
      </c>
      <c r="E19422">
        <v>60</v>
      </c>
      <c r="F19422">
        <f t="shared" si="607"/>
        <v>1.0087956300439828E-2</v>
      </c>
      <c r="G19422">
        <f t="shared" si="608"/>
        <v>4.0805784004906154E-4</v>
      </c>
    </row>
    <row r="19423" spans="3:7" x14ac:dyDescent="0.2">
      <c r="C19423">
        <v>780.67153333028159</v>
      </c>
      <c r="D19423">
        <v>26.014000000000003</v>
      </c>
      <c r="E19423">
        <v>60</v>
      </c>
      <c r="F19423">
        <f t="shared" si="607"/>
        <v>1.0092514923668012E-2</v>
      </c>
      <c r="G19423">
        <f t="shared" si="608"/>
        <v>4.0672830843243104E-4</v>
      </c>
    </row>
    <row r="19424" spans="3:7" x14ac:dyDescent="0.2">
      <c r="C19424">
        <v>780.71198333104451</v>
      </c>
      <c r="D19424">
        <v>26.017000000000003</v>
      </c>
      <c r="E19424">
        <v>60</v>
      </c>
      <c r="F19424">
        <f t="shared" si="607"/>
        <v>1.0097075515393517E-2</v>
      </c>
      <c r="G19424">
        <f t="shared" si="608"/>
        <v>4.0842671230089544E-4</v>
      </c>
    </row>
    <row r="19425" spans="3:7" x14ac:dyDescent="0.2">
      <c r="C19425">
        <v>780.75203333695731</v>
      </c>
      <c r="D19425">
        <v>26.018000000000001</v>
      </c>
      <c r="E19425">
        <v>60</v>
      </c>
      <c r="F19425">
        <f t="shared" si="607"/>
        <v>1.0098596150219208E-2</v>
      </c>
      <c r="G19425">
        <f t="shared" si="608"/>
        <v>4.0444883552729396E-4</v>
      </c>
    </row>
    <row r="19426" spans="3:7" x14ac:dyDescent="0.2">
      <c r="C19426">
        <v>780.79230000178018</v>
      </c>
      <c r="D19426">
        <v>26.024000000000001</v>
      </c>
      <c r="E19426">
        <v>60</v>
      </c>
      <c r="F19426">
        <f t="shared" si="607"/>
        <v>1.0107724555902524E-2</v>
      </c>
      <c r="G19426">
        <f t="shared" si="608"/>
        <v>4.0700435681437908E-4</v>
      </c>
    </row>
    <row r="19427" spans="3:7" x14ac:dyDescent="0.2">
      <c r="C19427">
        <v>780.83261667092643</v>
      </c>
      <c r="D19427">
        <v>26.027000000000001</v>
      </c>
      <c r="E19427">
        <v>60</v>
      </c>
      <c r="F19427">
        <f t="shared" si="607"/>
        <v>1.0112291715135059E-2</v>
      </c>
      <c r="G19427">
        <f t="shared" si="608"/>
        <v>4.0769391938946721E-4</v>
      </c>
    </row>
    <row r="19428" spans="3:7" x14ac:dyDescent="0.2">
      <c r="C19428">
        <v>780.87273333072665</v>
      </c>
      <c r="D19428">
        <v>26.027999999999999</v>
      </c>
      <c r="E19428">
        <v>60</v>
      </c>
      <c r="F19428">
        <f t="shared" si="607"/>
        <v>1.0113814539729914E-2</v>
      </c>
      <c r="G19428">
        <f t="shared" si="608"/>
        <v>4.0573245717285514E-4</v>
      </c>
    </row>
    <row r="19429" spans="3:7" x14ac:dyDescent="0.2">
      <c r="C19429">
        <v>780.91300000349679</v>
      </c>
      <c r="D19429">
        <v>26.029000000000003</v>
      </c>
      <c r="E19429">
        <v>60</v>
      </c>
      <c r="F19429">
        <f t="shared" si="607"/>
        <v>1.0115337583466669E-2</v>
      </c>
      <c r="G19429">
        <f t="shared" si="608"/>
        <v>4.0731098843299553E-4</v>
      </c>
    </row>
    <row r="19430" spans="3:7" x14ac:dyDescent="0.2">
      <c r="C19430">
        <v>780.95331666469576</v>
      </c>
      <c r="D19430">
        <v>26.030999999999999</v>
      </c>
      <c r="E19430">
        <v>60</v>
      </c>
      <c r="F19430">
        <f t="shared" si="607"/>
        <v>1.0118384328486543E-2</v>
      </c>
      <c r="G19430">
        <f t="shared" si="608"/>
        <v>4.0793947285257791E-4</v>
      </c>
    </row>
    <row r="19431" spans="3:7" x14ac:dyDescent="0.2">
      <c r="C19431">
        <v>780.99373333454128</v>
      </c>
      <c r="D19431">
        <v>26.036000000000001</v>
      </c>
      <c r="E19431">
        <v>60</v>
      </c>
      <c r="F19431">
        <f t="shared" si="607"/>
        <v>1.0126005028124822E-2</v>
      </c>
      <c r="G19431">
        <f t="shared" si="608"/>
        <v>4.0925940207572393E-4</v>
      </c>
    </row>
    <row r="19432" spans="3:7" x14ac:dyDescent="0.2">
      <c r="C19432">
        <v>781.03393333752945</v>
      </c>
      <c r="D19432">
        <v>26.034999999999997</v>
      </c>
      <c r="E19432">
        <v>60</v>
      </c>
      <c r="F19432">
        <f t="shared" si="607"/>
        <v>1.0124480449552498E-2</v>
      </c>
      <c r="G19432">
        <f t="shared" si="608"/>
        <v>4.0700414432569883E-4</v>
      </c>
    </row>
    <row r="19433" spans="3:7" x14ac:dyDescent="0.2">
      <c r="C19433">
        <v>781.07426666418712</v>
      </c>
      <c r="D19433">
        <v>26.034999999999997</v>
      </c>
      <c r="E19433">
        <v>60</v>
      </c>
      <c r="F19433">
        <f t="shared" si="607"/>
        <v>1.0124480449552498E-2</v>
      </c>
      <c r="G19433">
        <f t="shared" si="608"/>
        <v>4.083539772110325E-4</v>
      </c>
    </row>
    <row r="19434" spans="3:7" x14ac:dyDescent="0.2">
      <c r="C19434">
        <v>781.11458333333337</v>
      </c>
      <c r="D19434">
        <v>26.031999999999996</v>
      </c>
      <c r="E19434">
        <v>60</v>
      </c>
      <c r="F19434">
        <f t="shared" si="607"/>
        <v>1.0119908029829712E-2</v>
      </c>
      <c r="G19434">
        <f t="shared" si="608"/>
        <v>4.0800098382912526E-4</v>
      </c>
    </row>
    <row r="19435" spans="3:7" x14ac:dyDescent="0.2">
      <c r="C19435">
        <v>781.15518333117166</v>
      </c>
      <c r="D19435">
        <v>26.030999999999999</v>
      </c>
      <c r="E19435">
        <v>60</v>
      </c>
      <c r="F19435">
        <f t="shared" si="607"/>
        <v>1.0118384328486543E-2</v>
      </c>
      <c r="G19435">
        <f t="shared" si="608"/>
        <v>4.108063818634921E-4</v>
      </c>
    </row>
    <row r="19436" spans="3:7" x14ac:dyDescent="0.2">
      <c r="C19436">
        <v>781.19538333415983</v>
      </c>
      <c r="D19436">
        <v>26.03</v>
      </c>
      <c r="E19436">
        <v>60</v>
      </c>
      <c r="F19436">
        <f t="shared" si="607"/>
        <v>1.0116860846375513E-2</v>
      </c>
      <c r="G19436">
        <f t="shared" si="608"/>
        <v>4.0669783625521538E-4</v>
      </c>
    </row>
    <row r="19437" spans="3:7" x14ac:dyDescent="0.2">
      <c r="C19437">
        <v>781.23556666374202</v>
      </c>
      <c r="D19437">
        <v>26.030999999999999</v>
      </c>
      <c r="E19437">
        <v>60</v>
      </c>
      <c r="F19437">
        <f t="shared" si="607"/>
        <v>1.0118384328486543E-2</v>
      </c>
      <c r="G19437">
        <f t="shared" si="608"/>
        <v>4.0659037231085735E-4</v>
      </c>
    </row>
    <row r="19438" spans="3:7" x14ac:dyDescent="0.2">
      <c r="C19438">
        <v>781.27554999987285</v>
      </c>
      <c r="D19438">
        <v>26.031999999999996</v>
      </c>
      <c r="E19438">
        <v>60</v>
      </c>
      <c r="F19438">
        <f t="shared" si="607"/>
        <v>1.0119908029829712E-2</v>
      </c>
      <c r="G19438">
        <f t="shared" si="608"/>
        <v>4.0462768436977755E-4</v>
      </c>
    </row>
    <row r="19439" spans="3:7" x14ac:dyDescent="0.2">
      <c r="C19439">
        <v>781.31596666971848</v>
      </c>
      <c r="D19439">
        <v>26.033000000000001</v>
      </c>
      <c r="E19439">
        <v>60</v>
      </c>
      <c r="F19439">
        <f t="shared" si="607"/>
        <v>1.0121431950435073E-2</v>
      </c>
      <c r="G19439">
        <f t="shared" si="608"/>
        <v>4.0907457350571009E-4</v>
      </c>
    </row>
    <row r="19440" spans="3:7" x14ac:dyDescent="0.2">
      <c r="C19440">
        <v>781.35596666336062</v>
      </c>
      <c r="D19440">
        <v>26.036000000000001</v>
      </c>
      <c r="E19440">
        <v>60</v>
      </c>
      <c r="F19440">
        <f t="shared" si="607"/>
        <v>1.0126005028124822E-2</v>
      </c>
      <c r="G19440">
        <f t="shared" si="608"/>
        <v>4.0504013674527977E-4</v>
      </c>
    </row>
    <row r="19441" spans="3:7" x14ac:dyDescent="0.2">
      <c r="C19441">
        <v>781.39618333180749</v>
      </c>
      <c r="D19441">
        <v>26.034999999999997</v>
      </c>
      <c r="E19441">
        <v>60</v>
      </c>
      <c r="F19441">
        <f t="shared" si="607"/>
        <v>1.0124480449552498E-2</v>
      </c>
      <c r="G19441">
        <f t="shared" si="608"/>
        <v>4.0717287343650945E-4</v>
      </c>
    </row>
    <row r="19442" spans="3:7" x14ac:dyDescent="0.2">
      <c r="C19442">
        <v>781.43644999663036</v>
      </c>
      <c r="D19442">
        <v>26.039000000000001</v>
      </c>
      <c r="E19442">
        <v>60</v>
      </c>
      <c r="F19442">
        <f t="shared" si="607"/>
        <v>1.0130580080256456E-2</v>
      </c>
      <c r="G19442">
        <f t="shared" si="608"/>
        <v>4.0792467255288973E-4</v>
      </c>
    </row>
    <row r="19443" spans="3:7" x14ac:dyDescent="0.2">
      <c r="C19443">
        <v>781.47624999682114</v>
      </c>
      <c r="D19443">
        <v>26.042000000000002</v>
      </c>
      <c r="E19443">
        <v>60</v>
      </c>
      <c r="F19443">
        <f t="shared" si="607"/>
        <v>1.0135157107641981E-2</v>
      </c>
      <c r="G19443">
        <f t="shared" si="608"/>
        <v>4.0337925481773954E-4</v>
      </c>
    </row>
    <row r="19444" spans="3:7" x14ac:dyDescent="0.2">
      <c r="C19444">
        <v>781.51624999841056</v>
      </c>
      <c r="D19444">
        <v>26.045000000000002</v>
      </c>
      <c r="E19444">
        <v>60</v>
      </c>
      <c r="F19444">
        <f t="shared" si="607"/>
        <v>1.013973611109349E-2</v>
      </c>
      <c r="G19444">
        <f t="shared" si="608"/>
        <v>4.0558946056003188E-4</v>
      </c>
    </row>
    <row r="19445" spans="3:7" x14ac:dyDescent="0.2">
      <c r="C19445">
        <v>781.55636666615806</v>
      </c>
      <c r="D19445">
        <v>26.048000000000002</v>
      </c>
      <c r="E19445">
        <v>60</v>
      </c>
      <c r="F19445">
        <f t="shared" si="607"/>
        <v>1.0144317091423579E-2</v>
      </c>
      <c r="G19445">
        <f t="shared" si="608"/>
        <v>4.0695619828190054E-4</v>
      </c>
    </row>
    <row r="19446" spans="3:7" x14ac:dyDescent="0.2">
      <c r="C19446">
        <v>781.59686666329696</v>
      </c>
      <c r="D19446">
        <v>26.048999999999999</v>
      </c>
      <c r="E19446">
        <v>60</v>
      </c>
      <c r="F19446">
        <f t="shared" si="607"/>
        <v>1.0145844524313793E-2</v>
      </c>
      <c r="G19446">
        <f t="shared" si="608"/>
        <v>4.1090667420652253E-4</v>
      </c>
    </row>
    <row r="19447" spans="3:7" x14ac:dyDescent="0.2">
      <c r="C19447">
        <v>781.63705000082655</v>
      </c>
      <c r="D19447">
        <v>26.055</v>
      </c>
      <c r="E19447">
        <v>60</v>
      </c>
      <c r="F19447">
        <f t="shared" si="607"/>
        <v>1.0155013737955389E-2</v>
      </c>
      <c r="G19447">
        <f t="shared" si="608"/>
        <v>4.0806234464982078E-4</v>
      </c>
    </row>
    <row r="19448" spans="3:7" x14ac:dyDescent="0.2">
      <c r="C19448">
        <v>781.67733333110812</v>
      </c>
      <c r="D19448">
        <v>26.055</v>
      </c>
      <c r="E19448">
        <v>60</v>
      </c>
      <c r="F19448">
        <f t="shared" si="607"/>
        <v>1.0155013737955389E-2</v>
      </c>
      <c r="G19448">
        <f t="shared" si="608"/>
        <v>4.0907777241991675E-4</v>
      </c>
    </row>
    <row r="19449" spans="3:7" x14ac:dyDescent="0.2">
      <c r="C19449">
        <v>781.71763333479566</v>
      </c>
      <c r="D19449">
        <v>26.055999999999997</v>
      </c>
      <c r="E19449">
        <v>60</v>
      </c>
      <c r="F19449">
        <f t="shared" si="607"/>
        <v>1.0156542709893543E-2</v>
      </c>
      <c r="G19449">
        <f t="shared" si="608"/>
        <v>4.0930870866145124E-4</v>
      </c>
    </row>
    <row r="19450" spans="3:7" x14ac:dyDescent="0.2">
      <c r="C19450">
        <v>781.7580333312352</v>
      </c>
      <c r="D19450">
        <v>26.060000000000002</v>
      </c>
      <c r="E19450">
        <v>60</v>
      </c>
      <c r="F19450">
        <f t="shared" si="607"/>
        <v>1.0162660797792837E-2</v>
      </c>
      <c r="G19450">
        <f t="shared" si="608"/>
        <v>4.1057146004700731E-4</v>
      </c>
    </row>
    <row r="19451" spans="3:7" x14ac:dyDescent="0.2">
      <c r="C19451">
        <v>781.79791666666665</v>
      </c>
      <c r="D19451">
        <v>26.060000000000002</v>
      </c>
      <c r="E19451">
        <v>60</v>
      </c>
      <c r="F19451">
        <f t="shared" si="607"/>
        <v>1.0162660797792837E-2</v>
      </c>
      <c r="G19451">
        <f t="shared" si="608"/>
        <v>4.0532080947446703E-4</v>
      </c>
    </row>
    <row r="19452" spans="3:7" x14ac:dyDescent="0.2">
      <c r="C19452">
        <v>781.83818333148952</v>
      </c>
      <c r="D19452">
        <v>26.061</v>
      </c>
      <c r="E19452">
        <v>60</v>
      </c>
      <c r="F19452">
        <f t="shared" si="607"/>
        <v>1.0164190869955087E-2</v>
      </c>
      <c r="G19452">
        <f t="shared" si="608"/>
        <v>4.0927806695611633E-4</v>
      </c>
    </row>
    <row r="19453" spans="3:7" x14ac:dyDescent="0.2">
      <c r="C19453">
        <v>781.87803333600357</v>
      </c>
      <c r="D19453">
        <v>26.060000000000002</v>
      </c>
      <c r="E19453">
        <v>60</v>
      </c>
      <c r="F19453">
        <f t="shared" si="607"/>
        <v>1.0162660797792837E-2</v>
      </c>
      <c r="G19453">
        <f t="shared" si="608"/>
        <v>4.0498207866681218E-4</v>
      </c>
    </row>
    <row r="19454" spans="3:7" x14ac:dyDescent="0.2">
      <c r="C19454">
        <v>781.91833333174384</v>
      </c>
      <c r="D19454">
        <v>26.063000000000002</v>
      </c>
      <c r="E19454">
        <v>60</v>
      </c>
      <c r="F19454">
        <f t="shared" si="607"/>
        <v>1.0167251674715688E-2</v>
      </c>
      <c r="G19454">
        <f t="shared" si="608"/>
        <v>4.0974019918129403E-4</v>
      </c>
    </row>
    <row r="19455" spans="3:7" x14ac:dyDescent="0.2">
      <c r="C19455">
        <v>781.95850000381472</v>
      </c>
      <c r="D19455">
        <v>26.064999999999998</v>
      </c>
      <c r="E19455">
        <v>60</v>
      </c>
      <c r="F19455">
        <f t="shared" si="607"/>
        <v>1.0170313360258809E-2</v>
      </c>
      <c r="G19455">
        <f t="shared" si="608"/>
        <v>4.085076415996231E-4</v>
      </c>
    </row>
    <row r="19456" spans="3:7" x14ac:dyDescent="0.2">
      <c r="C19456">
        <v>781.99813333352404</v>
      </c>
      <c r="D19456">
        <v>26.07</v>
      </c>
      <c r="E19456">
        <v>60</v>
      </c>
      <c r="F19456">
        <f t="shared" si="607"/>
        <v>1.0177971429124371E-2</v>
      </c>
      <c r="G19456">
        <f t="shared" si="608"/>
        <v>4.0338689742250343E-4</v>
      </c>
    </row>
    <row r="19457" spans="3:7" x14ac:dyDescent="0.2">
      <c r="C19457">
        <v>782.03815000057216</v>
      </c>
      <c r="D19457">
        <v>26.075000000000003</v>
      </c>
      <c r="E19457">
        <v>60</v>
      </c>
      <c r="F19457">
        <f t="shared" si="607"/>
        <v>1.0185635008163293E-2</v>
      </c>
      <c r="G19457">
        <f t="shared" si="608"/>
        <v>4.0759516479535809E-4</v>
      </c>
    </row>
    <row r="19458" spans="3:7" x14ac:dyDescent="0.2">
      <c r="C19458">
        <v>782.07848333517711</v>
      </c>
      <c r="D19458">
        <v>26.076999999999998</v>
      </c>
      <c r="E19458">
        <v>60</v>
      </c>
      <c r="F19458">
        <f t="shared" si="607"/>
        <v>1.0188701983473134E-2</v>
      </c>
      <c r="G19458">
        <f t="shared" si="608"/>
        <v>4.1094432628956151E-4</v>
      </c>
    </row>
    <row r="19459" spans="3:7" x14ac:dyDescent="0.2">
      <c r="C19459">
        <v>782.11854999860122</v>
      </c>
      <c r="D19459">
        <v>26.08</v>
      </c>
      <c r="E19459">
        <v>60</v>
      </c>
      <c r="F19459">
        <f t="shared" ref="F19459:F19522" si="609">EXP(-13478*(1/(D19459+273.15)-1/(E19459+273.15)))</f>
        <v>1.0193304101151537E-2</v>
      </c>
      <c r="G19459">
        <f t="shared" si="608"/>
        <v>4.0841168460047295E-4</v>
      </c>
    </row>
    <row r="19460" spans="3:7" x14ac:dyDescent="0.2">
      <c r="C19460">
        <v>782.15901666482284</v>
      </c>
      <c r="D19460">
        <v>26.079000000000001</v>
      </c>
      <c r="E19460">
        <v>60</v>
      </c>
      <c r="F19460">
        <f t="shared" si="609"/>
        <v>1.0191769841256637E-2</v>
      </c>
      <c r="G19460">
        <f t="shared" ref="G19460:G19523" si="610">F19460*(C19460-C19459)</f>
        <v>4.1242694837369167E-4</v>
      </c>
    </row>
    <row r="19461" spans="3:7" x14ac:dyDescent="0.2">
      <c r="C19461">
        <v>782.1993499994278</v>
      </c>
      <c r="D19461">
        <v>26.081000000000003</v>
      </c>
      <c r="E19461">
        <v>60</v>
      </c>
      <c r="F19461">
        <f t="shared" si="609"/>
        <v>1.0194838581755608E-2</v>
      </c>
      <c r="G19461">
        <f t="shared" si="610"/>
        <v>4.1119183576142468E-4</v>
      </c>
    </row>
    <row r="19462" spans="3:7" x14ac:dyDescent="0.2">
      <c r="C19462">
        <v>782.23983333110812</v>
      </c>
      <c r="D19462">
        <v>26.08</v>
      </c>
      <c r="E19462">
        <v>60</v>
      </c>
      <c r="F19462">
        <f t="shared" si="609"/>
        <v>1.0193304101151537E-2</v>
      </c>
      <c r="G19462">
        <f t="shared" si="610"/>
        <v>4.1265891084528981E-4</v>
      </c>
    </row>
    <row r="19463" spans="3:7" x14ac:dyDescent="0.2">
      <c r="C19463">
        <v>782.28029999732973</v>
      </c>
      <c r="D19463">
        <v>26.076000000000001</v>
      </c>
      <c r="E19463">
        <v>60</v>
      </c>
      <c r="F19463">
        <f t="shared" si="609"/>
        <v>1.018716838552414E-2</v>
      </c>
      <c r="G19463">
        <f t="shared" si="610"/>
        <v>4.1224074280043116E-4</v>
      </c>
    </row>
    <row r="19464" spans="3:7" x14ac:dyDescent="0.2">
      <c r="C19464">
        <v>782.32058333555858</v>
      </c>
      <c r="D19464">
        <v>26.072000000000003</v>
      </c>
      <c r="E19464">
        <v>60</v>
      </c>
      <c r="F19464">
        <f t="shared" si="609"/>
        <v>1.0181036199307755E-2</v>
      </c>
      <c r="G19464">
        <f t="shared" si="610"/>
        <v>4.1012612473684246E-4</v>
      </c>
    </row>
    <row r="19465" spans="3:7" x14ac:dyDescent="0.2">
      <c r="C19465">
        <v>782.36063333352411</v>
      </c>
      <c r="D19465">
        <v>26.07</v>
      </c>
      <c r="E19465">
        <v>60</v>
      </c>
      <c r="F19465">
        <f t="shared" si="609"/>
        <v>1.0177971429124371E-2</v>
      </c>
      <c r="G19465">
        <f t="shared" si="610"/>
        <v>4.0762773502960373E-4</v>
      </c>
    </row>
    <row r="19466" spans="3:7" x14ac:dyDescent="0.2">
      <c r="C19466">
        <v>782.40103332996364</v>
      </c>
      <c r="D19466">
        <v>26.07</v>
      </c>
      <c r="E19466">
        <v>60</v>
      </c>
      <c r="F19466">
        <f t="shared" si="609"/>
        <v>1.0177971429124371E-2</v>
      </c>
      <c r="G19466">
        <f t="shared" si="610"/>
        <v>4.1119000949828825E-4</v>
      </c>
    </row>
    <row r="19467" spans="3:7" x14ac:dyDescent="0.2">
      <c r="C19467">
        <v>782.44118333657582</v>
      </c>
      <c r="D19467">
        <v>26.067</v>
      </c>
      <c r="E19467">
        <v>60</v>
      </c>
      <c r="F19467">
        <f t="shared" si="609"/>
        <v>1.0173375926825851E-2</v>
      </c>
      <c r="G19467">
        <f t="shared" si="610"/>
        <v>4.0846111073024891E-4</v>
      </c>
    </row>
    <row r="19468" spans="3:7" x14ac:dyDescent="0.2">
      <c r="C19468">
        <v>782.48193333148959</v>
      </c>
      <c r="D19468">
        <v>26.069000000000003</v>
      </c>
      <c r="E19468">
        <v>60</v>
      </c>
      <c r="F19468">
        <f t="shared" si="609"/>
        <v>1.0176439374658246E-2</v>
      </c>
      <c r="G19468">
        <f t="shared" si="610"/>
        <v>4.1468985275758475E-4</v>
      </c>
    </row>
    <row r="19469" spans="3:7" x14ac:dyDescent="0.2">
      <c r="C19469">
        <v>782.52211666901906</v>
      </c>
      <c r="D19469">
        <v>26.07</v>
      </c>
      <c r="E19469">
        <v>60</v>
      </c>
      <c r="F19469">
        <f t="shared" si="609"/>
        <v>1.0177971429124371E-2</v>
      </c>
      <c r="G19469">
        <f t="shared" si="610"/>
        <v>4.0898486130180683E-4</v>
      </c>
    </row>
    <row r="19470" spans="3:7" x14ac:dyDescent="0.2">
      <c r="C19470">
        <v>782.56256666978197</v>
      </c>
      <c r="D19470">
        <v>26.07</v>
      </c>
      <c r="E19470">
        <v>60</v>
      </c>
      <c r="F19470">
        <f t="shared" si="609"/>
        <v>1.0177971429124371E-2</v>
      </c>
      <c r="G19470">
        <f t="shared" si="610"/>
        <v>4.1169895207302534E-4</v>
      </c>
    </row>
    <row r="19471" spans="3:7" x14ac:dyDescent="0.2">
      <c r="C19471">
        <v>782.60296666622162</v>
      </c>
      <c r="D19471">
        <v>26.07</v>
      </c>
      <c r="E19471">
        <v>60</v>
      </c>
      <c r="F19471">
        <f t="shared" si="609"/>
        <v>1.0177971429124371E-2</v>
      </c>
      <c r="G19471">
        <f t="shared" si="610"/>
        <v>4.1119000949944536E-4</v>
      </c>
    </row>
    <row r="19472" spans="3:7" x14ac:dyDescent="0.2">
      <c r="C19472">
        <v>782.64318333466849</v>
      </c>
      <c r="D19472">
        <v>26.075000000000003</v>
      </c>
      <c r="E19472">
        <v>60</v>
      </c>
      <c r="F19472">
        <f t="shared" si="609"/>
        <v>1.0185635008163293E-2</v>
      </c>
      <c r="G19472">
        <f t="shared" si="610"/>
        <v>4.096323060441747E-4</v>
      </c>
    </row>
    <row r="19473" spans="3:7" x14ac:dyDescent="0.2">
      <c r="C19473">
        <v>782.68348333040876</v>
      </c>
      <c r="D19473">
        <v>26.076999999999998</v>
      </c>
      <c r="E19473">
        <v>60</v>
      </c>
      <c r="F19473">
        <f t="shared" si="609"/>
        <v>1.0188701983473134E-2</v>
      </c>
      <c r="G19473">
        <f t="shared" si="610"/>
        <v>4.1060464653284659E-4</v>
      </c>
    </row>
    <row r="19474" spans="3:7" x14ac:dyDescent="0.2">
      <c r="C19474">
        <v>782.72363333702083</v>
      </c>
      <c r="D19474">
        <v>26.081000000000003</v>
      </c>
      <c r="E19474">
        <v>60</v>
      </c>
      <c r="F19474">
        <f t="shared" si="609"/>
        <v>1.0194838581755608E-2</v>
      </c>
      <c r="G19474">
        <f t="shared" si="610"/>
        <v>4.0932283646643463E-4</v>
      </c>
    </row>
    <row r="19475" spans="3:7" x14ac:dyDescent="0.2">
      <c r="C19475">
        <v>782.76400000254318</v>
      </c>
      <c r="D19475">
        <v>26.088000000000001</v>
      </c>
      <c r="E19475">
        <v>60</v>
      </c>
      <c r="F19475">
        <f t="shared" si="609"/>
        <v>1.0205586128379584E-2</v>
      </c>
      <c r="G19475">
        <f t="shared" si="610"/>
        <v>4.1196548170389496E-4</v>
      </c>
    </row>
    <row r="19476" spans="3:7" x14ac:dyDescent="0.2">
      <c r="C19476">
        <v>782.80401666959131</v>
      </c>
      <c r="D19476">
        <v>26.091999999999999</v>
      </c>
      <c r="E19476">
        <v>60</v>
      </c>
      <c r="F19476">
        <f t="shared" si="609"/>
        <v>1.0211732443852567E-2</v>
      </c>
      <c r="G19476">
        <f t="shared" si="610"/>
        <v>4.0863949719014553E-4</v>
      </c>
    </row>
    <row r="19477" spans="3:7" x14ac:dyDescent="0.2">
      <c r="C19477">
        <v>782.84426666895547</v>
      </c>
      <c r="D19477">
        <v>26.097000000000001</v>
      </c>
      <c r="E19477">
        <v>60</v>
      </c>
      <c r="F19477">
        <f t="shared" si="609"/>
        <v>1.0219420312546773E-2</v>
      </c>
      <c r="G19477">
        <f t="shared" si="610"/>
        <v>4.1133166108213296E-4</v>
      </c>
    </row>
    <row r="19478" spans="3:7" x14ac:dyDescent="0.2">
      <c r="C19478">
        <v>782.88413333098094</v>
      </c>
      <c r="D19478">
        <v>26.1</v>
      </c>
      <c r="E19478">
        <v>60</v>
      </c>
      <c r="F19478">
        <f t="shared" si="609"/>
        <v>1.0224035688205733E-2</v>
      </c>
      <c r="G19478">
        <f t="shared" si="610"/>
        <v>4.075981753180865E-4</v>
      </c>
    </row>
    <row r="19479" spans="3:7" x14ac:dyDescent="0.2">
      <c r="C19479">
        <v>782.92424999872844</v>
      </c>
      <c r="D19479">
        <v>26.1</v>
      </c>
      <c r="E19479">
        <v>60</v>
      </c>
      <c r="F19479">
        <f t="shared" si="609"/>
        <v>1.0224035688205733E-2</v>
      </c>
      <c r="G19479">
        <f t="shared" si="610"/>
        <v>4.1015424274230692E-4</v>
      </c>
    </row>
    <row r="19480" spans="3:7" x14ac:dyDescent="0.2">
      <c r="C19480">
        <v>782.96471666495006</v>
      </c>
      <c r="D19480">
        <v>26.101999999999997</v>
      </c>
      <c r="E19480">
        <v>60</v>
      </c>
      <c r="F19480">
        <f t="shared" si="609"/>
        <v>1.0227113711834303E-2</v>
      </c>
      <c r="G19480">
        <f t="shared" si="610"/>
        <v>4.1385719698733812E-4</v>
      </c>
    </row>
    <row r="19481" spans="3:7" x14ac:dyDescent="0.2">
      <c r="C19481">
        <v>783.00496666431422</v>
      </c>
      <c r="D19481">
        <v>26.1</v>
      </c>
      <c r="E19481">
        <v>60</v>
      </c>
      <c r="F19481">
        <f t="shared" si="609"/>
        <v>1.0224035688205733E-2</v>
      </c>
      <c r="G19481">
        <f t="shared" si="610"/>
        <v>4.115174299494715E-4</v>
      </c>
    </row>
    <row r="19482" spans="3:7" x14ac:dyDescent="0.2">
      <c r="C19482">
        <v>783.04509999752042</v>
      </c>
      <c r="D19482">
        <v>26.101999999999997</v>
      </c>
      <c r="E19482">
        <v>60</v>
      </c>
      <c r="F19482">
        <f t="shared" si="609"/>
        <v>1.0227113711834303E-2</v>
      </c>
      <c r="G19482">
        <f t="shared" si="610"/>
        <v>4.1044816233473777E-4</v>
      </c>
    </row>
    <row r="19483" spans="3:7" x14ac:dyDescent="0.2">
      <c r="C19483">
        <v>783.08543333212538</v>
      </c>
      <c r="D19483">
        <v>26.104999999999997</v>
      </c>
      <c r="E19483">
        <v>60</v>
      </c>
      <c r="F19483">
        <f t="shared" si="609"/>
        <v>1.0231732407667901E-2</v>
      </c>
      <c r="G19483">
        <f t="shared" si="610"/>
        <v>4.1267988678680208E-4</v>
      </c>
    </row>
    <row r="19484" spans="3:7" x14ac:dyDescent="0.2">
      <c r="C19484">
        <v>783.12560000419614</v>
      </c>
      <c r="D19484">
        <v>26.106000000000002</v>
      </c>
      <c r="E19484">
        <v>60</v>
      </c>
      <c r="F19484">
        <f t="shared" si="609"/>
        <v>1.0233272415837869E-2</v>
      </c>
      <c r="G19484">
        <f t="shared" si="610"/>
        <v>4.1103649733779626E-4</v>
      </c>
    </row>
    <row r="19485" spans="3:7" x14ac:dyDescent="0.2">
      <c r="C19485">
        <v>783.16526666482287</v>
      </c>
      <c r="D19485">
        <v>26.1</v>
      </c>
      <c r="E19485">
        <v>60</v>
      </c>
      <c r="F19485">
        <f t="shared" si="609"/>
        <v>1.0224035688205733E-2</v>
      </c>
      <c r="G19485">
        <f t="shared" si="610"/>
        <v>4.0555335387954834E-4</v>
      </c>
    </row>
    <row r="19486" spans="3:7" x14ac:dyDescent="0.2">
      <c r="C19486">
        <v>783.20578333536787</v>
      </c>
      <c r="D19486">
        <v>26.101999999999997</v>
      </c>
      <c r="E19486">
        <v>60</v>
      </c>
      <c r="F19486">
        <f t="shared" si="609"/>
        <v>1.0227113711834303E-2</v>
      </c>
      <c r="G19486">
        <f t="shared" si="610"/>
        <v>4.1436859688867171E-4</v>
      </c>
    </row>
    <row r="19487" spans="3:7" x14ac:dyDescent="0.2">
      <c r="C19487">
        <v>783.24603333473203</v>
      </c>
      <c r="D19487">
        <v>26.103999999999999</v>
      </c>
      <c r="E19487">
        <v>60</v>
      </c>
      <c r="F19487">
        <f t="shared" si="609"/>
        <v>1.0230192620964168E-2</v>
      </c>
      <c r="G19487">
        <f t="shared" si="610"/>
        <v>4.1176524648908373E-4</v>
      </c>
    </row>
    <row r="19488" spans="3:7" x14ac:dyDescent="0.2">
      <c r="C19488">
        <v>783.28638333479569</v>
      </c>
      <c r="D19488">
        <v>26.101999999999997</v>
      </c>
      <c r="E19488">
        <v>60</v>
      </c>
      <c r="F19488">
        <f t="shared" si="609"/>
        <v>1.0227113711834303E-2</v>
      </c>
      <c r="G19488">
        <f t="shared" si="610"/>
        <v>4.1266403892351164E-4</v>
      </c>
    </row>
    <row r="19489" spans="3:7" x14ac:dyDescent="0.2">
      <c r="C19489">
        <v>783.32698333263397</v>
      </c>
      <c r="D19489">
        <v>26.104999999999997</v>
      </c>
      <c r="E19489">
        <v>60</v>
      </c>
      <c r="F19489">
        <f t="shared" si="609"/>
        <v>1.0231732407667901E-2</v>
      </c>
      <c r="G19489">
        <f t="shared" si="610"/>
        <v>4.1540831363322907E-4</v>
      </c>
    </row>
    <row r="19490" spans="3:7" x14ac:dyDescent="0.2">
      <c r="C19490">
        <v>783.36736666361492</v>
      </c>
      <c r="D19490">
        <v>26.11</v>
      </c>
      <c r="E19490">
        <v>60</v>
      </c>
      <c r="F19490">
        <f t="shared" si="609"/>
        <v>1.023943466378761E-2</v>
      </c>
      <c r="G19490">
        <f t="shared" si="610"/>
        <v>4.1350247908548884E-4</v>
      </c>
    </row>
    <row r="19491" spans="3:7" x14ac:dyDescent="0.2">
      <c r="C19491">
        <v>783.40776666800184</v>
      </c>
      <c r="D19491">
        <v>26.110999999999997</v>
      </c>
      <c r="E19491">
        <v>60</v>
      </c>
      <c r="F19491">
        <f t="shared" si="609"/>
        <v>1.024097577974419E-2</v>
      </c>
      <c r="G19491">
        <f t="shared" si="610"/>
        <v>4.1373546642805382E-4</v>
      </c>
    </row>
    <row r="19492" spans="3:7" x14ac:dyDescent="0.2">
      <c r="C19492">
        <v>783.44803333282471</v>
      </c>
      <c r="D19492">
        <v>26.115000000000002</v>
      </c>
      <c r="E19492">
        <v>60</v>
      </c>
      <c r="F19492">
        <f t="shared" si="609"/>
        <v>1.0247142460358048E-2</v>
      </c>
      <c r="G19492">
        <f t="shared" si="610"/>
        <v>4.1261825084339598E-4</v>
      </c>
    </row>
    <row r="19493" spans="3:7" x14ac:dyDescent="0.2">
      <c r="C19493">
        <v>783.48839999834695</v>
      </c>
      <c r="D19493">
        <v>26.116</v>
      </c>
      <c r="E19493">
        <v>60</v>
      </c>
      <c r="F19493">
        <f t="shared" si="609"/>
        <v>1.0248684684860142E-2</v>
      </c>
      <c r="G19493">
        <f t="shared" si="610"/>
        <v>4.137052267166769E-4</v>
      </c>
    </row>
    <row r="19494" spans="3:7" x14ac:dyDescent="0.2">
      <c r="C19494">
        <v>783.5287333329519</v>
      </c>
      <c r="D19494">
        <v>26.118000000000002</v>
      </c>
      <c r="E19494">
        <v>60</v>
      </c>
      <c r="F19494">
        <f t="shared" si="609"/>
        <v>1.0251769799295539E-2</v>
      </c>
      <c r="G19494">
        <f t="shared" si="610"/>
        <v>4.1348806160793002E-4</v>
      </c>
    </row>
    <row r="19495" spans="3:7" x14ac:dyDescent="0.2">
      <c r="C19495">
        <v>783.56860000292465</v>
      </c>
      <c r="D19495">
        <v>26.121000000000002</v>
      </c>
      <c r="E19495">
        <v>60</v>
      </c>
      <c r="F19495">
        <f t="shared" si="609"/>
        <v>1.0256399134982112E-2</v>
      </c>
      <c r="G19495">
        <f t="shared" si="610"/>
        <v>4.0888847942315904E-4</v>
      </c>
    </row>
    <row r="19496" spans="3:7" x14ac:dyDescent="0.2">
      <c r="C19496">
        <v>783.60889999866481</v>
      </c>
      <c r="D19496">
        <v>26.125999999999998</v>
      </c>
      <c r="E19496">
        <v>60</v>
      </c>
      <c r="F19496">
        <f t="shared" si="609"/>
        <v>1.026411913390873E-2</v>
      </c>
      <c r="G19496">
        <f t="shared" si="610"/>
        <v>4.136439573729775E-4</v>
      </c>
    </row>
    <row r="19497" spans="3:7" x14ac:dyDescent="0.2">
      <c r="C19497">
        <v>783.6482166687648</v>
      </c>
      <c r="D19497">
        <v>26.130000000000003</v>
      </c>
      <c r="E19497">
        <v>60</v>
      </c>
      <c r="F19497">
        <f t="shared" si="609"/>
        <v>1.0270299130743742E-2</v>
      </c>
      <c r="G19497">
        <f t="shared" si="610"/>
        <v>4.0379396275169385E-4</v>
      </c>
    </row>
    <row r="19498" spans="3:7" x14ac:dyDescent="0.2">
      <c r="C19498">
        <v>783.68835000197089</v>
      </c>
      <c r="D19498">
        <v>26.133000000000003</v>
      </c>
      <c r="E19498">
        <v>60</v>
      </c>
      <c r="F19498">
        <f t="shared" si="609"/>
        <v>1.0274936461635834E-2</v>
      </c>
      <c r="G19498">
        <f t="shared" si="610"/>
        <v>4.1236744868619125E-4</v>
      </c>
    </row>
    <row r="19499" spans="3:7" x14ac:dyDescent="0.2">
      <c r="C19499">
        <v>783.7284500042598</v>
      </c>
      <c r="D19499">
        <v>26.133000000000003</v>
      </c>
      <c r="E19499">
        <v>60</v>
      </c>
      <c r="F19499">
        <f t="shared" si="609"/>
        <v>1.0274936461635834E-2</v>
      </c>
      <c r="G19499">
        <f t="shared" si="610"/>
        <v>4.1202497562999464E-4</v>
      </c>
    </row>
    <row r="19500" spans="3:7" x14ac:dyDescent="0.2">
      <c r="C19500">
        <v>783.76891667048142</v>
      </c>
      <c r="D19500">
        <v>26.136000000000003</v>
      </c>
      <c r="E19500">
        <v>60</v>
      </c>
      <c r="F19500">
        <f t="shared" si="609"/>
        <v>1.0279575793383389E-2</v>
      </c>
      <c r="G19500">
        <f t="shared" si="610"/>
        <v>4.1598016253067635E-4</v>
      </c>
    </row>
    <row r="19501" spans="3:7" x14ac:dyDescent="0.2">
      <c r="C19501">
        <v>783.80934999783835</v>
      </c>
      <c r="D19501">
        <v>26.142000000000003</v>
      </c>
      <c r="E19501">
        <v>60</v>
      </c>
      <c r="F19501">
        <f t="shared" si="609"/>
        <v>1.02888604627336E-2</v>
      </c>
      <c r="G19501">
        <f t="shared" si="610"/>
        <v>4.1601286321954765E-4</v>
      </c>
    </row>
    <row r="19502" spans="3:7" x14ac:dyDescent="0.2">
      <c r="C19502">
        <v>783.84969999790189</v>
      </c>
      <c r="D19502">
        <v>26.14</v>
      </c>
      <c r="E19502">
        <v>60</v>
      </c>
      <c r="F19502">
        <f t="shared" si="609"/>
        <v>1.0285764682909483E-2</v>
      </c>
      <c r="G19502">
        <f t="shared" si="610"/>
        <v>4.1503060560895918E-4</v>
      </c>
    </row>
    <row r="19503" spans="3:7" x14ac:dyDescent="0.2">
      <c r="C19503">
        <v>783.88961666425064</v>
      </c>
      <c r="D19503">
        <v>26.143000000000001</v>
      </c>
      <c r="E19503">
        <v>60</v>
      </c>
      <c r="F19503">
        <f t="shared" si="609"/>
        <v>1.029040868651762E-2</v>
      </c>
      <c r="G19503">
        <f t="shared" si="610"/>
        <v>4.1075881013195018E-4</v>
      </c>
    </row>
    <row r="19504" spans="3:7" x14ac:dyDescent="0.2">
      <c r="C19504">
        <v>783.92981666723892</v>
      </c>
      <c r="D19504">
        <v>26.143000000000001</v>
      </c>
      <c r="E19504">
        <v>60</v>
      </c>
      <c r="F19504">
        <f t="shared" si="609"/>
        <v>1.029040868651762E-2</v>
      </c>
      <c r="G19504">
        <f t="shared" si="610"/>
        <v>4.1367445994868872E-4</v>
      </c>
    </row>
    <row r="19505" spans="3:7" x14ac:dyDescent="0.2">
      <c r="C19505">
        <v>783.9700166702271</v>
      </c>
      <c r="D19505">
        <v>26.134</v>
      </c>
      <c r="E19505">
        <v>60</v>
      </c>
      <c r="F19505">
        <f t="shared" si="609"/>
        <v>1.0276482683193845E-2</v>
      </c>
      <c r="G19505">
        <f t="shared" si="610"/>
        <v>4.131146345722898E-4</v>
      </c>
    </row>
    <row r="19506" spans="3:7" x14ac:dyDescent="0.2">
      <c r="C19506">
        <v>784.01008333365121</v>
      </c>
      <c r="D19506">
        <v>26.137</v>
      </c>
      <c r="E19506">
        <v>60</v>
      </c>
      <c r="F19506">
        <f t="shared" si="609"/>
        <v>1.0281122682075809E-2</v>
      </c>
      <c r="G19506">
        <f t="shared" si="610"/>
        <v>4.1193028212474904E-4</v>
      </c>
    </row>
    <row r="19507" spans="3:7" x14ac:dyDescent="0.2">
      <c r="C19507">
        <v>784.05051666895554</v>
      </c>
      <c r="D19507">
        <v>26.140999999999998</v>
      </c>
      <c r="E19507">
        <v>60</v>
      </c>
      <c r="F19507">
        <f t="shared" si="609"/>
        <v>1.028731246154109E-2</v>
      </c>
      <c r="G19507">
        <f t="shared" si="610"/>
        <v>4.1595035413788753E-4</v>
      </c>
    </row>
    <row r="19508" spans="3:7" x14ac:dyDescent="0.2">
      <c r="C19508">
        <v>784.09056666692095</v>
      </c>
      <c r="D19508">
        <v>26.148000000000003</v>
      </c>
      <c r="E19508">
        <v>60</v>
      </c>
      <c r="F19508">
        <f t="shared" si="609"/>
        <v>1.0298153145376358E-2</v>
      </c>
      <c r="G19508">
        <f t="shared" si="610"/>
        <v>4.1244101251981834E-4</v>
      </c>
    </row>
    <row r="19509" spans="3:7" x14ac:dyDescent="0.2">
      <c r="C19509">
        <v>784.13073333104455</v>
      </c>
      <c r="D19509">
        <v>26.152999999999999</v>
      </c>
      <c r="E19509">
        <v>60</v>
      </c>
      <c r="F19509">
        <f t="shared" si="609"/>
        <v>1.0305903173595502E-2</v>
      </c>
      <c r="G19509">
        <f t="shared" si="610"/>
        <v>4.1395375126418855E-4</v>
      </c>
    </row>
    <row r="19510" spans="3:7" x14ac:dyDescent="0.2">
      <c r="C19510">
        <v>784.17086666425064</v>
      </c>
      <c r="D19510">
        <v>26.155999999999999</v>
      </c>
      <c r="E19510">
        <v>60</v>
      </c>
      <c r="F19510">
        <f t="shared" si="609"/>
        <v>1.0310555865406797E-2</v>
      </c>
      <c r="G19510">
        <f t="shared" si="610"/>
        <v>4.1379697408633342E-4</v>
      </c>
    </row>
    <row r="19511" spans="3:7" x14ac:dyDescent="0.2">
      <c r="C19511">
        <v>784.21041666666667</v>
      </c>
      <c r="D19511">
        <v>26.158999999999999</v>
      </c>
      <c r="E19511">
        <v>60</v>
      </c>
      <c r="F19511">
        <f t="shared" si="609"/>
        <v>1.0315210564385417E-2</v>
      </c>
      <c r="G19511">
        <f t="shared" si="610"/>
        <v>4.0796660274335886E-4</v>
      </c>
    </row>
    <row r="19512" spans="3:7" x14ac:dyDescent="0.2">
      <c r="C19512">
        <v>784.25069999694824</v>
      </c>
      <c r="D19512">
        <v>26.161999999999999</v>
      </c>
      <c r="E19512">
        <v>60</v>
      </c>
      <c r="F19512">
        <f t="shared" si="609"/>
        <v>1.0319867271356069E-2</v>
      </c>
      <c r="G19512">
        <f t="shared" si="610"/>
        <v>4.1571862175397988E-4</v>
      </c>
    </row>
    <row r="19513" spans="3:7" x14ac:dyDescent="0.2">
      <c r="C19513">
        <v>784.29086666901901</v>
      </c>
      <c r="D19513">
        <v>26.161000000000001</v>
      </c>
      <c r="E19513">
        <v>60</v>
      </c>
      <c r="F19513">
        <f t="shared" si="609"/>
        <v>1.0318314812538096E-2</v>
      </c>
      <c r="G19513">
        <f t="shared" si="610"/>
        <v>4.1445236739816646E-4</v>
      </c>
    </row>
    <row r="19514" spans="3:7" x14ac:dyDescent="0.2">
      <c r="C19514">
        <v>784.33128333091736</v>
      </c>
      <c r="D19514">
        <v>26.159999999999997</v>
      </c>
      <c r="E19514">
        <v>60</v>
      </c>
      <c r="F19514">
        <f t="shared" si="609"/>
        <v>1.0316762576891306E-2</v>
      </c>
      <c r="G19514">
        <f t="shared" si="610"/>
        <v>4.1696910495574678E-4</v>
      </c>
    </row>
    <row r="19515" spans="3:7" x14ac:dyDescent="0.2">
      <c r="C19515">
        <v>784.37108333110814</v>
      </c>
      <c r="D19515">
        <v>26.155000000000001</v>
      </c>
      <c r="E19515">
        <v>60</v>
      </c>
      <c r="F19515">
        <f t="shared" si="609"/>
        <v>1.0309004745158468E-2</v>
      </c>
      <c r="G19515">
        <f t="shared" si="610"/>
        <v>4.1029839082406242E-4</v>
      </c>
    </row>
    <row r="19516" spans="3:7" x14ac:dyDescent="0.2">
      <c r="C19516">
        <v>784.41153333187106</v>
      </c>
      <c r="D19516">
        <v>26.156999999999996</v>
      </c>
      <c r="E19516">
        <v>60</v>
      </c>
      <c r="F19516">
        <f t="shared" si="609"/>
        <v>1.0312107208673664E-2</v>
      </c>
      <c r="G19516">
        <f t="shared" si="610"/>
        <v>4.1712474445812866E-4</v>
      </c>
    </row>
    <row r="19517" spans="3:7" x14ac:dyDescent="0.2">
      <c r="C19517">
        <v>784.45163333415985</v>
      </c>
      <c r="D19517">
        <v>26.155999999999999</v>
      </c>
      <c r="E19517">
        <v>60</v>
      </c>
      <c r="F19517">
        <f t="shared" si="609"/>
        <v>1.0310555865406797E-2</v>
      </c>
      <c r="G19517">
        <f t="shared" si="610"/>
        <v>4.1345331380156773E-4</v>
      </c>
    </row>
    <row r="19518" spans="3:7" x14ac:dyDescent="0.2">
      <c r="C19518">
        <v>784.49178333282475</v>
      </c>
      <c r="D19518">
        <v>26.161999999999999</v>
      </c>
      <c r="E19518">
        <v>60</v>
      </c>
      <c r="F19518">
        <f t="shared" si="609"/>
        <v>1.0319867271356069E-2</v>
      </c>
      <c r="G19518">
        <f t="shared" si="610"/>
        <v>4.1434265716690618E-4</v>
      </c>
    </row>
    <row r="19519" spans="3:7" x14ac:dyDescent="0.2">
      <c r="C19519">
        <v>784.53224999904637</v>
      </c>
      <c r="D19519">
        <v>26.159999999999997</v>
      </c>
      <c r="E19519">
        <v>60</v>
      </c>
      <c r="F19519">
        <f t="shared" si="609"/>
        <v>1.0316762576891306E-2</v>
      </c>
      <c r="G19519">
        <f t="shared" si="610"/>
        <v>4.1748498768674682E-4</v>
      </c>
    </row>
    <row r="19520" spans="3:7" x14ac:dyDescent="0.2">
      <c r="C19520">
        <v>784.57208333015444</v>
      </c>
      <c r="D19520">
        <v>26.162999999999997</v>
      </c>
      <c r="E19520">
        <v>60</v>
      </c>
      <c r="F19520">
        <f t="shared" si="609"/>
        <v>1.0321419953376102E-2</v>
      </c>
      <c r="G19520">
        <f t="shared" si="610"/>
        <v>4.111365385082761E-4</v>
      </c>
    </row>
    <row r="19521" spans="3:7" x14ac:dyDescent="0.2">
      <c r="C19521">
        <v>784.61216666698454</v>
      </c>
      <c r="D19521">
        <v>26.17</v>
      </c>
      <c r="E19521">
        <v>60</v>
      </c>
      <c r="F19521">
        <f t="shared" si="609"/>
        <v>1.0332294979736438E-2</v>
      </c>
      <c r="G19521">
        <f t="shared" si="610"/>
        <v>4.1415285990066168E-4</v>
      </c>
    </row>
    <row r="19522" spans="3:7" x14ac:dyDescent="0.2">
      <c r="C19522">
        <v>784.65203333695729</v>
      </c>
      <c r="D19522">
        <v>26.162999999999997</v>
      </c>
      <c r="E19522">
        <v>60</v>
      </c>
      <c r="F19522">
        <f t="shared" si="609"/>
        <v>1.0321419953376102E-2</v>
      </c>
      <c r="G19522">
        <f t="shared" si="610"/>
        <v>4.1148064293143052E-4</v>
      </c>
    </row>
    <row r="19523" spans="3:7" x14ac:dyDescent="0.2">
      <c r="C19523">
        <v>784.69223333199818</v>
      </c>
      <c r="D19523">
        <v>26.171999999999997</v>
      </c>
      <c r="E19523">
        <v>60</v>
      </c>
      <c r="F19523">
        <f t="shared" ref="F19523:F19586" si="611">EXP(-13478*(1/(D19523+273.15)-1/(E19523+273.15)))</f>
        <v>1.0335404140685001E-2</v>
      </c>
      <c r="G19523">
        <f t="shared" si="610"/>
        <v>4.1548319520116775E-4</v>
      </c>
    </row>
    <row r="19524" spans="3:7" x14ac:dyDescent="0.2">
      <c r="C19524">
        <v>784.73246666590376</v>
      </c>
      <c r="D19524">
        <v>26.164999999999999</v>
      </c>
      <c r="E19524">
        <v>60</v>
      </c>
      <c r="F19524">
        <f t="shared" si="611"/>
        <v>1.0324525987143868E-2</v>
      </c>
      <c r="G19524">
        <f t="shared" ref="G19524:G19587" si="612">F19524*(C19524-C19523)</f>
        <v>4.1539010145755402E-4</v>
      </c>
    </row>
    <row r="19525" spans="3:7" x14ac:dyDescent="0.2">
      <c r="C19525">
        <v>784.7728499968847</v>
      </c>
      <c r="D19525">
        <v>26.158999999999999</v>
      </c>
      <c r="E19525">
        <v>60</v>
      </c>
      <c r="F19525">
        <f t="shared" si="611"/>
        <v>1.0315210564385417E-2</v>
      </c>
      <c r="G19525">
        <f t="shared" si="612"/>
        <v>4.1656256235970919E-4</v>
      </c>
    </row>
    <row r="19526" spans="3:7" x14ac:dyDescent="0.2">
      <c r="C19526">
        <v>784.81278333663943</v>
      </c>
      <c r="D19526">
        <v>26.161000000000001</v>
      </c>
      <c r="E19526">
        <v>60</v>
      </c>
      <c r="F19526">
        <f t="shared" si="611"/>
        <v>1.0318314812538096E-2</v>
      </c>
      <c r="G19526">
        <f t="shared" si="612"/>
        <v>4.1204477110529786E-4</v>
      </c>
    </row>
    <row r="19527" spans="3:7" x14ac:dyDescent="0.2">
      <c r="C19527">
        <v>784.85283333460495</v>
      </c>
      <c r="D19527">
        <v>26.154000000000003</v>
      </c>
      <c r="E19527">
        <v>60</v>
      </c>
      <c r="F19527">
        <f t="shared" si="611"/>
        <v>1.0307453847898237E-2</v>
      </c>
      <c r="G19527">
        <f t="shared" si="612"/>
        <v>4.1281350563806835E-4</v>
      </c>
    </row>
    <row r="19528" spans="3:7" x14ac:dyDescent="0.2">
      <c r="C19528">
        <v>784.89334999720256</v>
      </c>
      <c r="D19528">
        <v>26.161999999999999</v>
      </c>
      <c r="E19528">
        <v>60</v>
      </c>
      <c r="F19528">
        <f t="shared" si="611"/>
        <v>1.0319867271356069E-2</v>
      </c>
      <c r="G19528">
        <f t="shared" si="612"/>
        <v>4.1812658028566002E-4</v>
      </c>
    </row>
    <row r="19529" spans="3:7" x14ac:dyDescent="0.2">
      <c r="C19529">
        <v>784.93358333110814</v>
      </c>
      <c r="D19529">
        <v>26.154000000000003</v>
      </c>
      <c r="E19529">
        <v>60</v>
      </c>
      <c r="F19529">
        <f t="shared" si="611"/>
        <v>1.0307453847898237E-2</v>
      </c>
      <c r="G19529">
        <f t="shared" si="612"/>
        <v>4.1470323237880206E-4</v>
      </c>
    </row>
    <row r="19530" spans="3:7" x14ac:dyDescent="0.2">
      <c r="C19530">
        <v>784.97314999898276</v>
      </c>
      <c r="D19530">
        <v>26.155999999999999</v>
      </c>
      <c r="E19530">
        <v>60</v>
      </c>
      <c r="F19530">
        <f t="shared" si="611"/>
        <v>1.0310555865406797E-2</v>
      </c>
      <c r="G19530">
        <f t="shared" si="612"/>
        <v>4.0795433952930531E-4</v>
      </c>
    </row>
    <row r="19531" spans="3:7" x14ac:dyDescent="0.2">
      <c r="C19531">
        <v>785.0134999990463</v>
      </c>
      <c r="D19531">
        <v>26.158999999999999</v>
      </c>
      <c r="E19531">
        <v>60</v>
      </c>
      <c r="F19531">
        <f t="shared" si="611"/>
        <v>1.0315210564385417E-2</v>
      </c>
      <c r="G19531">
        <f t="shared" si="612"/>
        <v>4.162187469283841E-4</v>
      </c>
    </row>
    <row r="19532" spans="3:7" x14ac:dyDescent="0.2">
      <c r="C19532">
        <v>785.05396666526792</v>
      </c>
      <c r="D19532">
        <v>26.161999999999999</v>
      </c>
      <c r="E19532">
        <v>60</v>
      </c>
      <c r="F19532">
        <f t="shared" si="611"/>
        <v>1.0319867271356069E-2</v>
      </c>
      <c r="G19532">
        <f t="shared" si="612"/>
        <v>4.1761062432137249E-4</v>
      </c>
    </row>
    <row r="19533" spans="3:7" x14ac:dyDescent="0.2">
      <c r="C19533">
        <v>785.09443333148954</v>
      </c>
      <c r="D19533">
        <v>26.161999999999999</v>
      </c>
      <c r="E19533">
        <v>60</v>
      </c>
      <c r="F19533">
        <f t="shared" si="611"/>
        <v>1.0319867271356069E-2</v>
      </c>
      <c r="G19533">
        <f t="shared" si="612"/>
        <v>4.1761062432137249E-4</v>
      </c>
    </row>
    <row r="19534" spans="3:7" x14ac:dyDescent="0.2">
      <c r="C19534">
        <v>785.13463333447771</v>
      </c>
      <c r="D19534">
        <v>26.165999999999997</v>
      </c>
      <c r="E19534">
        <v>60</v>
      </c>
      <c r="F19534">
        <f t="shared" si="611"/>
        <v>1.0326079338952835E-2</v>
      </c>
      <c r="G19534">
        <f t="shared" si="612"/>
        <v>4.1510842028200454E-4</v>
      </c>
    </row>
    <row r="19535" spans="3:7" x14ac:dyDescent="0.2">
      <c r="C19535">
        <v>785.17493333021798</v>
      </c>
      <c r="D19535">
        <v>26.162999999999997</v>
      </c>
      <c r="E19535">
        <v>60</v>
      </c>
      <c r="F19535">
        <f t="shared" si="611"/>
        <v>1.0321419953376102E-2</v>
      </c>
      <c r="G19535">
        <f t="shared" si="612"/>
        <v>4.1595318015459344E-4</v>
      </c>
    </row>
    <row r="19536" spans="3:7" x14ac:dyDescent="0.2">
      <c r="C19536">
        <v>785.21501666704819</v>
      </c>
      <c r="D19536">
        <v>26.17</v>
      </c>
      <c r="E19536">
        <v>60</v>
      </c>
      <c r="F19536">
        <f t="shared" si="611"/>
        <v>1.0332294979736438E-2</v>
      </c>
      <c r="G19536">
        <f t="shared" si="612"/>
        <v>4.141528599018363E-4</v>
      </c>
    </row>
    <row r="19537" spans="3:7" x14ac:dyDescent="0.2">
      <c r="C19537">
        <v>785.25566666920975</v>
      </c>
      <c r="D19537">
        <v>26.173999999999999</v>
      </c>
      <c r="E19537">
        <v>60</v>
      </c>
      <c r="F19537">
        <f t="shared" si="611"/>
        <v>1.0338514195664294E-2</v>
      </c>
      <c r="G19537">
        <f t="shared" si="612"/>
        <v>4.2026062440102756E-4</v>
      </c>
    </row>
    <row r="19538" spans="3:7" x14ac:dyDescent="0.2">
      <c r="C19538">
        <v>785.29593333403272</v>
      </c>
      <c r="D19538">
        <v>26.177</v>
      </c>
      <c r="E19538">
        <v>60</v>
      </c>
      <c r="F19538">
        <f t="shared" si="611"/>
        <v>1.0343180954976838E-2</v>
      </c>
      <c r="G19538">
        <f t="shared" si="612"/>
        <v>4.1648540071747935E-4</v>
      </c>
    </row>
    <row r="19539" spans="3:7" x14ac:dyDescent="0.2">
      <c r="C19539">
        <v>785.33606666723892</v>
      </c>
      <c r="D19539">
        <v>26.180999999999997</v>
      </c>
      <c r="E19539">
        <v>60</v>
      </c>
      <c r="F19539">
        <f t="shared" si="611"/>
        <v>1.0349406432120518E-2</v>
      </c>
      <c r="G19539">
        <f t="shared" si="612"/>
        <v>4.1535617682667702E-4</v>
      </c>
    </row>
    <row r="19540" spans="3:7" x14ac:dyDescent="0.2">
      <c r="C19540">
        <v>785.37648333708444</v>
      </c>
      <c r="D19540">
        <v>26.174999999999997</v>
      </c>
      <c r="E19540">
        <v>60</v>
      </c>
      <c r="F19540">
        <f t="shared" si="611"/>
        <v>1.0340069558492105E-2</v>
      </c>
      <c r="G19540">
        <f t="shared" si="612"/>
        <v>4.1791117752521315E-4</v>
      </c>
    </row>
    <row r="19541" spans="3:7" x14ac:dyDescent="0.2">
      <c r="C19541">
        <v>785.41689999898279</v>
      </c>
      <c r="D19541">
        <v>26.182000000000002</v>
      </c>
      <c r="E19541">
        <v>60</v>
      </c>
      <c r="F19541">
        <f t="shared" si="611"/>
        <v>1.0350963360788131E-2</v>
      </c>
      <c r="G19541">
        <f t="shared" si="612"/>
        <v>4.1835138647516325E-4</v>
      </c>
    </row>
    <row r="19542" spans="3:7" x14ac:dyDescent="0.2">
      <c r="C19542">
        <v>785.45645000139871</v>
      </c>
      <c r="D19542">
        <v>26.185000000000002</v>
      </c>
      <c r="E19542">
        <v>60</v>
      </c>
      <c r="F19542">
        <f t="shared" si="611"/>
        <v>1.035563548979692E-2</v>
      </c>
      <c r="G19542">
        <f t="shared" si="612"/>
        <v>4.0956540863987457E-4</v>
      </c>
    </row>
    <row r="19543" spans="3:7" x14ac:dyDescent="0.2">
      <c r="C19543">
        <v>785.49673333168028</v>
      </c>
      <c r="D19543">
        <v>26.18</v>
      </c>
      <c r="E19543">
        <v>60</v>
      </c>
      <c r="F19543">
        <f t="shared" si="611"/>
        <v>1.0347849727236246E-2</v>
      </c>
      <c r="G19543">
        <f t="shared" si="612"/>
        <v>4.1684584826629043E-4</v>
      </c>
    </row>
    <row r="19544" spans="3:7" x14ac:dyDescent="0.2">
      <c r="C19544">
        <v>785.53703333536782</v>
      </c>
      <c r="D19544">
        <v>26.182000000000002</v>
      </c>
      <c r="E19544">
        <v>60</v>
      </c>
      <c r="F19544">
        <f t="shared" si="611"/>
        <v>1.0350963360788131E-2</v>
      </c>
      <c r="G19544">
        <f t="shared" si="612"/>
        <v>4.1714386160943872E-4</v>
      </c>
    </row>
    <row r="19545" spans="3:7" x14ac:dyDescent="0.2">
      <c r="C19545">
        <v>785.57746667067215</v>
      </c>
      <c r="D19545">
        <v>26.183999999999997</v>
      </c>
      <c r="E19545">
        <v>60</v>
      </c>
      <c r="F19545">
        <f t="shared" si="611"/>
        <v>1.0354077889595607E-2</v>
      </c>
      <c r="G19545">
        <f t="shared" si="612"/>
        <v>4.1864990307715282E-4</v>
      </c>
    </row>
    <row r="19546" spans="3:7" x14ac:dyDescent="0.2">
      <c r="C19546">
        <v>785.61775000095372</v>
      </c>
      <c r="D19546">
        <v>26.179000000000002</v>
      </c>
      <c r="E19546">
        <v>60</v>
      </c>
      <c r="F19546">
        <f t="shared" si="611"/>
        <v>1.0346293246104553E-2</v>
      </c>
      <c r="G19546">
        <f t="shared" si="612"/>
        <v>4.1678314802278543E-4</v>
      </c>
    </row>
    <row r="19547" spans="3:7" x14ac:dyDescent="0.2">
      <c r="C19547">
        <v>785.65763333638506</v>
      </c>
      <c r="D19547">
        <v>26.180999999999997</v>
      </c>
      <c r="E19547">
        <v>60</v>
      </c>
      <c r="F19547">
        <f t="shared" si="611"/>
        <v>1.0349406432120518E-2</v>
      </c>
      <c r="G19547">
        <f t="shared" si="612"/>
        <v>4.127688482475411E-4</v>
      </c>
    </row>
    <row r="19548" spans="3:7" x14ac:dyDescent="0.2">
      <c r="C19548">
        <v>785.69798333644871</v>
      </c>
      <c r="D19548">
        <v>26.183</v>
      </c>
      <c r="E19548">
        <v>60</v>
      </c>
      <c r="F19548">
        <f t="shared" si="611"/>
        <v>1.0352520513269575E-2</v>
      </c>
      <c r="G19548">
        <f t="shared" si="612"/>
        <v>4.1772420336940748E-4</v>
      </c>
    </row>
    <row r="19549" spans="3:7" x14ac:dyDescent="0.2">
      <c r="C19549">
        <v>785.73841666380565</v>
      </c>
      <c r="D19549">
        <v>26.183</v>
      </c>
      <c r="E19549">
        <v>60</v>
      </c>
      <c r="F19549">
        <f t="shared" si="611"/>
        <v>1.0352520513269575E-2</v>
      </c>
      <c r="G19549">
        <f t="shared" si="612"/>
        <v>4.1858685088242786E-4</v>
      </c>
    </row>
    <row r="19550" spans="3:7" x14ac:dyDescent="0.2">
      <c r="C19550">
        <v>785.77861666679382</v>
      </c>
      <c r="D19550">
        <v>26.186</v>
      </c>
      <c r="E19550">
        <v>60</v>
      </c>
      <c r="F19550">
        <f t="shared" si="611"/>
        <v>1.0357193313904042E-2</v>
      </c>
      <c r="G19550">
        <f t="shared" si="612"/>
        <v>4.1635920216801702E-4</v>
      </c>
    </row>
    <row r="19551" spans="3:7" x14ac:dyDescent="0.2">
      <c r="C19551">
        <v>785.81826666990912</v>
      </c>
      <c r="D19551">
        <v>26.186999999999998</v>
      </c>
      <c r="E19551">
        <v>60</v>
      </c>
      <c r="F19551">
        <f t="shared" si="611"/>
        <v>1.0358751361947763E-2</v>
      </c>
      <c r="G19551">
        <f t="shared" si="612"/>
        <v>4.1072452377182832E-4</v>
      </c>
    </row>
    <row r="19552" spans="3:7" x14ac:dyDescent="0.2">
      <c r="C19552">
        <v>785.8585999965668</v>
      </c>
      <c r="D19552">
        <v>26.188000000000002</v>
      </c>
      <c r="E19552">
        <v>60</v>
      </c>
      <c r="F19552">
        <f t="shared" si="611"/>
        <v>1.0360309633958592E-2</v>
      </c>
      <c r="G19552">
        <f t="shared" si="612"/>
        <v>4.1786575274109625E-4</v>
      </c>
    </row>
    <row r="19553" spans="3:7" x14ac:dyDescent="0.2">
      <c r="C19553">
        <v>785.8986500024796</v>
      </c>
      <c r="D19553">
        <v>26.188000000000002</v>
      </c>
      <c r="E19553">
        <v>60</v>
      </c>
      <c r="F19553">
        <f t="shared" si="611"/>
        <v>1.0360309633958592E-2</v>
      </c>
      <c r="G19553">
        <f t="shared" si="612"/>
        <v>4.1493046209851666E-4</v>
      </c>
    </row>
    <row r="19554" spans="3:7" x14ac:dyDescent="0.2">
      <c r="C19554">
        <v>785.93828333218892</v>
      </c>
      <c r="D19554">
        <v>26.189</v>
      </c>
      <c r="E19554">
        <v>60</v>
      </c>
      <c r="F19554">
        <f t="shared" si="611"/>
        <v>1.0361868129967394E-2</v>
      </c>
      <c r="G19554">
        <f t="shared" si="612"/>
        <v>4.1067533599947081E-4</v>
      </c>
    </row>
    <row r="19555" spans="3:7" x14ac:dyDescent="0.2">
      <c r="C19555">
        <v>785.97826666831975</v>
      </c>
      <c r="D19555">
        <v>26.186999999999998</v>
      </c>
      <c r="E19555">
        <v>60</v>
      </c>
      <c r="F19555">
        <f t="shared" si="611"/>
        <v>1.0358751361947763E-2</v>
      </c>
      <c r="G19555">
        <f t="shared" si="612"/>
        <v>4.1417743760046129E-4</v>
      </c>
    </row>
    <row r="19556" spans="3:7" x14ac:dyDescent="0.2">
      <c r="C19556">
        <v>786.01831666628516</v>
      </c>
      <c r="D19556">
        <v>26.189999999999998</v>
      </c>
      <c r="E19556">
        <v>60</v>
      </c>
      <c r="F19556">
        <f t="shared" si="611"/>
        <v>1.0363426850004525E-2</v>
      </c>
      <c r="G19556">
        <f t="shared" si="612"/>
        <v>4.1505522425737136E-4</v>
      </c>
    </row>
    <row r="19557" spans="3:7" x14ac:dyDescent="0.2">
      <c r="C19557">
        <v>786.05858333110814</v>
      </c>
      <c r="D19557">
        <v>26.191000000000003</v>
      </c>
      <c r="E19557">
        <v>60</v>
      </c>
      <c r="F19557">
        <f t="shared" si="611"/>
        <v>1.0364985794101007E-2</v>
      </c>
      <c r="G19557">
        <f t="shared" si="612"/>
        <v>4.1736340886601127E-4</v>
      </c>
    </row>
    <row r="19558" spans="3:7" x14ac:dyDescent="0.2">
      <c r="C19558">
        <v>786.09803333282468</v>
      </c>
      <c r="D19558">
        <v>26.189999999999998</v>
      </c>
      <c r="E19558">
        <v>60</v>
      </c>
      <c r="F19558">
        <f t="shared" si="611"/>
        <v>1.0363426850004525E-2</v>
      </c>
      <c r="G19558">
        <f t="shared" si="612"/>
        <v>4.0883720702197286E-4</v>
      </c>
    </row>
    <row r="19559" spans="3:7" x14ac:dyDescent="0.2">
      <c r="C19559">
        <v>786.13815000057218</v>
      </c>
      <c r="D19559">
        <v>26.189</v>
      </c>
      <c r="E19559">
        <v>60</v>
      </c>
      <c r="F19559">
        <f t="shared" si="611"/>
        <v>1.0361868129967394E-2</v>
      </c>
      <c r="G19559">
        <f t="shared" si="612"/>
        <v>4.156836210132858E-4</v>
      </c>
    </row>
    <row r="19560" spans="3:7" x14ac:dyDescent="0.2">
      <c r="C19560">
        <v>786.17850000063584</v>
      </c>
      <c r="D19560">
        <v>26.189</v>
      </c>
      <c r="E19560">
        <v>60</v>
      </c>
      <c r="F19560">
        <f t="shared" si="611"/>
        <v>1.0361868129967394E-2</v>
      </c>
      <c r="G19560">
        <f t="shared" si="612"/>
        <v>4.1810137970375952E-4</v>
      </c>
    </row>
    <row r="19561" spans="3:7" x14ac:dyDescent="0.2">
      <c r="C19561">
        <v>786.21863333384192</v>
      </c>
      <c r="D19561">
        <v>26.195</v>
      </c>
      <c r="E19561">
        <v>60</v>
      </c>
      <c r="F19561">
        <f t="shared" si="611"/>
        <v>1.0371223811692053E-2</v>
      </c>
      <c r="G19561">
        <f t="shared" si="612"/>
        <v>4.1623178098952851E-4</v>
      </c>
    </row>
    <row r="19562" spans="3:7" x14ac:dyDescent="0.2">
      <c r="C19562">
        <v>786.25863333543145</v>
      </c>
      <c r="D19562">
        <v>26.194000000000003</v>
      </c>
      <c r="E19562">
        <v>60</v>
      </c>
      <c r="F19562">
        <f t="shared" si="611"/>
        <v>1.0369663971052118E-2</v>
      </c>
      <c r="G19562">
        <f t="shared" si="612"/>
        <v>4.1478657532500768E-4</v>
      </c>
    </row>
    <row r="19563" spans="3:7" x14ac:dyDescent="0.2">
      <c r="C19563">
        <v>786.29886666933692</v>
      </c>
      <c r="D19563">
        <v>26.195</v>
      </c>
      <c r="E19563">
        <v>60</v>
      </c>
      <c r="F19563">
        <f t="shared" si="611"/>
        <v>1.0371223811692053E-2</v>
      </c>
      <c r="G19563">
        <f t="shared" si="612"/>
        <v>4.1726891062408606E-4</v>
      </c>
    </row>
    <row r="19564" spans="3:7" x14ac:dyDescent="0.2">
      <c r="C19564">
        <v>786.33933333555854</v>
      </c>
      <c r="D19564">
        <v>26.197000000000003</v>
      </c>
      <c r="E19564">
        <v>60</v>
      </c>
      <c r="F19564">
        <f t="shared" si="611"/>
        <v>1.0374344165640471E-2</v>
      </c>
      <c r="G19564">
        <f t="shared" si="612"/>
        <v>4.1981512261916979E-4</v>
      </c>
    </row>
    <row r="19565" spans="3:7" x14ac:dyDescent="0.2">
      <c r="C19565">
        <v>786.37905000050864</v>
      </c>
      <c r="D19565">
        <v>26.198</v>
      </c>
      <c r="E19565">
        <v>60</v>
      </c>
      <c r="F19565">
        <f t="shared" si="611"/>
        <v>1.037590467901027E-2</v>
      </c>
      <c r="G19565">
        <f t="shared" si="612"/>
        <v>4.1209632969048751E-4</v>
      </c>
    </row>
    <row r="19566" spans="3:7" x14ac:dyDescent="0.2">
      <c r="C19566">
        <v>786.41943333148959</v>
      </c>
      <c r="D19566">
        <v>26.201000000000001</v>
      </c>
      <c r="E19566">
        <v>60</v>
      </c>
      <c r="F19566">
        <f t="shared" si="611"/>
        <v>1.0380587565070954E-2</v>
      </c>
      <c r="G19566">
        <f t="shared" si="612"/>
        <v>4.1920270341693465E-4</v>
      </c>
    </row>
    <row r="19567" spans="3:7" x14ac:dyDescent="0.2">
      <c r="C19567">
        <v>786.45976666609442</v>
      </c>
      <c r="D19567">
        <v>26.204000000000001</v>
      </c>
      <c r="E19567">
        <v>60</v>
      </c>
      <c r="F19567">
        <f t="shared" si="611"/>
        <v>1.0385272470703104E-2</v>
      </c>
      <c r="G19567">
        <f t="shared" si="612"/>
        <v>4.188726695232857E-4</v>
      </c>
    </row>
    <row r="19568" spans="3:7" x14ac:dyDescent="0.2">
      <c r="C19568">
        <v>786.50011666615808</v>
      </c>
      <c r="D19568">
        <v>26.204000000000001</v>
      </c>
      <c r="E19568">
        <v>60</v>
      </c>
      <c r="F19568">
        <f t="shared" si="611"/>
        <v>1.0385272470703104E-2</v>
      </c>
      <c r="G19568">
        <f t="shared" si="612"/>
        <v>4.190457448539352E-4</v>
      </c>
    </row>
    <row r="19569" spans="3:7" x14ac:dyDescent="0.2">
      <c r="C19569">
        <v>786.54051667054489</v>
      </c>
      <c r="D19569">
        <v>26.204000000000001</v>
      </c>
      <c r="E19569">
        <v>60</v>
      </c>
      <c r="F19569">
        <f t="shared" si="611"/>
        <v>1.0385272470703104E-2</v>
      </c>
      <c r="G19569">
        <f t="shared" si="612"/>
        <v>4.1956505337463197E-4</v>
      </c>
    </row>
    <row r="19570" spans="3:7" x14ac:dyDescent="0.2">
      <c r="C19570">
        <v>786.58100000222521</v>
      </c>
      <c r="D19570">
        <v>26.209000000000003</v>
      </c>
      <c r="E19570">
        <v>60</v>
      </c>
      <c r="F19570">
        <f t="shared" si="611"/>
        <v>1.0393085136946568E-2</v>
      </c>
      <c r="G19570">
        <f t="shared" si="612"/>
        <v>4.2074671278081804E-4</v>
      </c>
    </row>
    <row r="19571" spans="3:7" x14ac:dyDescent="0.2">
      <c r="C19571">
        <v>786.62131666342418</v>
      </c>
      <c r="D19571">
        <v>26.207999999999998</v>
      </c>
      <c r="E19571">
        <v>60</v>
      </c>
      <c r="F19571">
        <f t="shared" si="611"/>
        <v>1.0391522154535399E-2</v>
      </c>
      <c r="G19571">
        <f t="shared" si="612"/>
        <v>4.1895147804601329E-4</v>
      </c>
    </row>
    <row r="19572" spans="3:7" x14ac:dyDescent="0.2">
      <c r="C19572">
        <v>786.6616833368937</v>
      </c>
      <c r="D19572">
        <v>26.209000000000003</v>
      </c>
      <c r="E19572">
        <v>60</v>
      </c>
      <c r="F19572">
        <f t="shared" si="611"/>
        <v>1.0393085136946568E-2</v>
      </c>
      <c r="G19572">
        <f t="shared" si="612"/>
        <v>4.1953427406405118E-4</v>
      </c>
    </row>
    <row r="19573" spans="3:7" x14ac:dyDescent="0.2">
      <c r="C19573">
        <v>786.70173333485923</v>
      </c>
      <c r="D19573">
        <v>26.209000000000003</v>
      </c>
      <c r="E19573">
        <v>60</v>
      </c>
      <c r="F19573">
        <f t="shared" si="611"/>
        <v>1.0393085136946568E-2</v>
      </c>
      <c r="G19573">
        <f t="shared" si="612"/>
        <v>4.162430385902393E-4</v>
      </c>
    </row>
    <row r="19574" spans="3:7" x14ac:dyDescent="0.2">
      <c r="C19574">
        <v>786.74178333282475</v>
      </c>
      <c r="D19574">
        <v>26.212000000000003</v>
      </c>
      <c r="E19574">
        <v>60</v>
      </c>
      <c r="F19574">
        <f t="shared" si="611"/>
        <v>1.0397775432159162E-2</v>
      </c>
      <c r="G19574">
        <f t="shared" si="612"/>
        <v>4.1643088490396138E-4</v>
      </c>
    </row>
    <row r="19575" spans="3:7" x14ac:dyDescent="0.2">
      <c r="C19575">
        <v>786.78153333663943</v>
      </c>
      <c r="D19575">
        <v>26.213000000000001</v>
      </c>
      <c r="E19575">
        <v>60</v>
      </c>
      <c r="F19575">
        <f t="shared" si="611"/>
        <v>1.0399339313325704E-2</v>
      </c>
      <c r="G19575">
        <f t="shared" si="612"/>
        <v>4.1337377737479152E-4</v>
      </c>
    </row>
    <row r="19576" spans="3:7" x14ac:dyDescent="0.2">
      <c r="C19576">
        <v>786.82176667054489</v>
      </c>
      <c r="D19576">
        <v>26.212000000000003</v>
      </c>
      <c r="E19576">
        <v>60</v>
      </c>
      <c r="F19576">
        <f t="shared" si="611"/>
        <v>1.0397775432159162E-2</v>
      </c>
      <c r="G19576">
        <f t="shared" si="612"/>
        <v>4.183371708360704E-4</v>
      </c>
    </row>
    <row r="19577" spans="3:7" x14ac:dyDescent="0.2">
      <c r="C19577">
        <v>786.86188333034511</v>
      </c>
      <c r="D19577">
        <v>26.216000000000001</v>
      </c>
      <c r="E19577">
        <v>60</v>
      </c>
      <c r="F19577">
        <f t="shared" si="611"/>
        <v>1.0404032305542481E-2</v>
      </c>
      <c r="G19577">
        <f t="shared" si="612"/>
        <v>4.1737502455193757E-4</v>
      </c>
    </row>
    <row r="19578" spans="3:7" x14ac:dyDescent="0.2">
      <c r="C19578">
        <v>786.90230000019073</v>
      </c>
      <c r="D19578">
        <v>26.216000000000001</v>
      </c>
      <c r="E19578">
        <v>60</v>
      </c>
      <c r="F19578">
        <f t="shared" si="611"/>
        <v>1.0404032305542481E-2</v>
      </c>
      <c r="G19578">
        <f t="shared" si="612"/>
        <v>4.2049633875634304E-4</v>
      </c>
    </row>
    <row r="19579" spans="3:7" x14ac:dyDescent="0.2">
      <c r="C19579">
        <v>786.94230000178015</v>
      </c>
      <c r="D19579">
        <v>26.219000000000001</v>
      </c>
      <c r="E19579">
        <v>60</v>
      </c>
      <c r="F19579">
        <f t="shared" si="611"/>
        <v>1.0408727321481672E-2</v>
      </c>
      <c r="G19579">
        <f t="shared" si="612"/>
        <v>4.1634910940309899E-4</v>
      </c>
    </row>
    <row r="19580" spans="3:7" x14ac:dyDescent="0.2">
      <c r="C19580">
        <v>786.98248333136246</v>
      </c>
      <c r="D19580">
        <v>26.222999999999999</v>
      </c>
      <c r="E19580">
        <v>60</v>
      </c>
      <c r="F19580">
        <f t="shared" si="611"/>
        <v>1.0414990492183291E-2</v>
      </c>
      <c r="G19580">
        <f t="shared" si="612"/>
        <v>4.1850899554397733E-4</v>
      </c>
    </row>
    <row r="19581" spans="3:7" x14ac:dyDescent="0.2">
      <c r="C19581">
        <v>787.02206666469579</v>
      </c>
      <c r="D19581">
        <v>26.225999999999999</v>
      </c>
      <c r="E19581">
        <v>60</v>
      </c>
      <c r="F19581">
        <f t="shared" si="611"/>
        <v>1.0419690233374253E-2</v>
      </c>
      <c r="G19581">
        <f t="shared" si="612"/>
        <v>4.1244607173765186E-4</v>
      </c>
    </row>
    <row r="19582" spans="3:7" x14ac:dyDescent="0.2">
      <c r="C19582">
        <v>787.06241666475933</v>
      </c>
      <c r="D19582">
        <v>26.226999999999997</v>
      </c>
      <c r="E19582">
        <v>60</v>
      </c>
      <c r="F19582">
        <f t="shared" si="611"/>
        <v>1.042125726406215E-2</v>
      </c>
      <c r="G19582">
        <f t="shared" si="612"/>
        <v>4.2049773126707856E-4</v>
      </c>
    </row>
    <row r="19583" spans="3:7" x14ac:dyDescent="0.2">
      <c r="C19583">
        <v>787.10228333473208</v>
      </c>
      <c r="D19583">
        <v>26.228000000000002</v>
      </c>
      <c r="E19583">
        <v>60</v>
      </c>
      <c r="F19583">
        <f t="shared" si="611"/>
        <v>1.0422824519946996E-2</v>
      </c>
      <c r="G19583">
        <f t="shared" si="612"/>
        <v>4.1552330532064241E-4</v>
      </c>
    </row>
    <row r="19584" spans="3:7" x14ac:dyDescent="0.2">
      <c r="C19584">
        <v>787.1427666664124</v>
      </c>
      <c r="D19584">
        <v>26.229999999999997</v>
      </c>
      <c r="E19584">
        <v>60</v>
      </c>
      <c r="F19584">
        <f t="shared" si="611"/>
        <v>1.0425959707430304E-2</v>
      </c>
      <c r="G19584">
        <f t="shared" si="612"/>
        <v>4.2207758492155919E-4</v>
      </c>
    </row>
    <row r="19585" spans="3:7" x14ac:dyDescent="0.2">
      <c r="C19585">
        <v>787.18213333288827</v>
      </c>
      <c r="D19585">
        <v>26.231000000000002</v>
      </c>
      <c r="E19585">
        <v>60</v>
      </c>
      <c r="F19585">
        <f t="shared" si="611"/>
        <v>1.0427527639090528E-2</v>
      </c>
      <c r="G19585">
        <f t="shared" si="612"/>
        <v>4.1049700273600512E-4</v>
      </c>
    </row>
    <row r="19586" spans="3:7" x14ac:dyDescent="0.2">
      <c r="C19586">
        <v>787.22251666386921</v>
      </c>
      <c r="D19586">
        <v>26.234000000000002</v>
      </c>
      <c r="E19586">
        <v>60</v>
      </c>
      <c r="F19586">
        <f t="shared" si="611"/>
        <v>1.0432232786115481E-2</v>
      </c>
      <c r="G19586">
        <f t="shared" si="612"/>
        <v>4.2128830947195985E-4</v>
      </c>
    </row>
    <row r="19587" spans="3:7" x14ac:dyDescent="0.2">
      <c r="C19587">
        <v>787.26298333009083</v>
      </c>
      <c r="D19587">
        <v>26.231999999999999</v>
      </c>
      <c r="E19587">
        <v>60</v>
      </c>
      <c r="F19587">
        <f t="shared" ref="F19587:F19650" si="613">EXP(-13478*(1/(D19587+273.15)-1/(E19587+273.15)))</f>
        <v>1.0429095796070901E-2</v>
      </c>
      <c r="G19587">
        <f t="shared" si="612"/>
        <v>4.2203073857288742E-4</v>
      </c>
    </row>
    <row r="19588" spans="3:7" x14ac:dyDescent="0.2">
      <c r="C19588">
        <v>787.30298333168025</v>
      </c>
      <c r="D19588">
        <v>26.234000000000002</v>
      </c>
      <c r="E19588">
        <v>60</v>
      </c>
      <c r="F19588">
        <f t="shared" si="613"/>
        <v>1.0432232786115481E-2</v>
      </c>
      <c r="G19588">
        <f t="shared" ref="G19588:G19651" si="614">F19588*(C19588-C19587)</f>
        <v>4.1728932802581137E-4</v>
      </c>
    </row>
    <row r="19589" spans="3:7" x14ac:dyDescent="0.2">
      <c r="C19589">
        <v>787.34333333174391</v>
      </c>
      <c r="D19589">
        <v>26.232999999999997</v>
      </c>
      <c r="E19589">
        <v>60</v>
      </c>
      <c r="F19589">
        <f t="shared" si="613"/>
        <v>1.0430664178402325E-2</v>
      </c>
      <c r="G19589">
        <f t="shared" si="614"/>
        <v>4.2087730026248816E-4</v>
      </c>
    </row>
    <row r="19590" spans="3:7" x14ac:dyDescent="0.2">
      <c r="C19590">
        <v>787.38378333250682</v>
      </c>
      <c r="D19590">
        <v>26.234999999999999</v>
      </c>
      <c r="E19590">
        <v>60</v>
      </c>
      <c r="F19590">
        <f t="shared" si="613"/>
        <v>1.0433801619241418E-2</v>
      </c>
      <c r="G19590">
        <f t="shared" si="614"/>
        <v>4.22047283458437E-4</v>
      </c>
    </row>
    <row r="19591" spans="3:7" x14ac:dyDescent="0.2">
      <c r="C19591">
        <v>787.42378333409624</v>
      </c>
      <c r="D19591">
        <v>26.235999999999997</v>
      </c>
      <c r="E19591">
        <v>60</v>
      </c>
      <c r="F19591">
        <f t="shared" si="613"/>
        <v>1.0435370677810762E-2</v>
      </c>
      <c r="G19591">
        <f t="shared" si="614"/>
        <v>4.1741484369861001E-4</v>
      </c>
    </row>
    <row r="19592" spans="3:7" x14ac:dyDescent="0.2">
      <c r="C19592">
        <v>787.46391666730244</v>
      </c>
      <c r="D19592">
        <v>26.234000000000002</v>
      </c>
      <c r="E19592">
        <v>60</v>
      </c>
      <c r="F19592">
        <f t="shared" si="613"/>
        <v>1.0432232786115481E-2</v>
      </c>
      <c r="G19592">
        <f t="shared" si="614"/>
        <v>4.1868027448981152E-4</v>
      </c>
    </row>
    <row r="19593" spans="3:7" x14ac:dyDescent="0.2">
      <c r="C19593">
        <v>787.50384999910989</v>
      </c>
      <c r="D19593">
        <v>26.235999999999997</v>
      </c>
      <c r="E19593">
        <v>60</v>
      </c>
      <c r="F19593">
        <f t="shared" si="613"/>
        <v>1.0435370677810762E-2</v>
      </c>
      <c r="G19593">
        <f t="shared" si="614"/>
        <v>4.1671911981071866E-4</v>
      </c>
    </row>
    <row r="19594" spans="3:7" x14ac:dyDescent="0.2">
      <c r="C19594">
        <v>787.54406666755676</v>
      </c>
      <c r="D19594">
        <v>26.234999999999999</v>
      </c>
      <c r="E19594">
        <v>60</v>
      </c>
      <c r="F19594">
        <f t="shared" si="613"/>
        <v>1.0433801619241418E-2</v>
      </c>
      <c r="G19594">
        <f t="shared" si="614"/>
        <v>4.1961274036148797E-4</v>
      </c>
    </row>
    <row r="19595" spans="3:7" x14ac:dyDescent="0.2">
      <c r="C19595">
        <v>787.58410000006359</v>
      </c>
      <c r="D19595">
        <v>26.238</v>
      </c>
      <c r="E19595">
        <v>60</v>
      </c>
      <c r="F19595">
        <f t="shared" si="613"/>
        <v>1.0438509471403654E-2</v>
      </c>
      <c r="G19595">
        <f t="shared" si="614"/>
        <v>4.1788832054432545E-4</v>
      </c>
    </row>
    <row r="19596" spans="3:7" x14ac:dyDescent="0.2">
      <c r="C19596">
        <v>787.62426666418708</v>
      </c>
      <c r="D19596">
        <v>26.237000000000002</v>
      </c>
      <c r="E19596">
        <v>60</v>
      </c>
      <c r="F19596">
        <f t="shared" si="613"/>
        <v>1.0436939961854632E-2</v>
      </c>
      <c r="G19596">
        <f t="shared" si="614"/>
        <v>4.192170619248422E-4</v>
      </c>
    </row>
    <row r="19597" spans="3:7" x14ac:dyDescent="0.2">
      <c r="C19597">
        <v>787.66386667092638</v>
      </c>
      <c r="D19597">
        <v>26.237000000000002</v>
      </c>
      <c r="E19597">
        <v>60</v>
      </c>
      <c r="F19597">
        <f t="shared" si="613"/>
        <v>1.0436939961854632E-2</v>
      </c>
      <c r="G19597">
        <f t="shared" si="614"/>
        <v>4.1330289282717639E-4</v>
      </c>
    </row>
    <row r="19598" spans="3:7" x14ac:dyDescent="0.2">
      <c r="C19598">
        <v>787.70400000413258</v>
      </c>
      <c r="D19598">
        <v>26.246000000000002</v>
      </c>
      <c r="E19598">
        <v>60</v>
      </c>
      <c r="F19598">
        <f t="shared" si="613"/>
        <v>1.0451073669689224E-2</v>
      </c>
      <c r="G19598">
        <f t="shared" si="614"/>
        <v>4.1943642194817575E-4</v>
      </c>
    </row>
    <row r="19599" spans="3:7" x14ac:dyDescent="0.2">
      <c r="C19599">
        <v>787.74435000419612</v>
      </c>
      <c r="D19599">
        <v>26.25</v>
      </c>
      <c r="E19599">
        <v>60</v>
      </c>
      <c r="F19599">
        <f t="shared" si="613"/>
        <v>1.0457361186639527E-2</v>
      </c>
      <c r="G19599">
        <f t="shared" si="614"/>
        <v>4.2195452454536975E-4</v>
      </c>
    </row>
    <row r="19600" spans="3:7" x14ac:dyDescent="0.2">
      <c r="C19600">
        <v>787.78440000216165</v>
      </c>
      <c r="D19600">
        <v>26.252000000000002</v>
      </c>
      <c r="E19600">
        <v>60</v>
      </c>
      <c r="F19600">
        <f t="shared" si="613"/>
        <v>1.0460506300431724E-2</v>
      </c>
      <c r="G19600">
        <f t="shared" si="614"/>
        <v>4.1894325605065314E-4</v>
      </c>
    </row>
    <row r="19601" spans="3:7" x14ac:dyDescent="0.2">
      <c r="C19601">
        <v>787.82456666628525</v>
      </c>
      <c r="D19601">
        <v>26.255000000000003</v>
      </c>
      <c r="E19601">
        <v>60</v>
      </c>
      <c r="F19601">
        <f t="shared" si="613"/>
        <v>1.0465225665961905E-2</v>
      </c>
      <c r="G19601">
        <f t="shared" si="614"/>
        <v>4.2035320430240523E-4</v>
      </c>
    </row>
    <row r="19602" spans="3:7" x14ac:dyDescent="0.2">
      <c r="C19602">
        <v>787.86448333263399</v>
      </c>
      <c r="D19602">
        <v>26.258000000000003</v>
      </c>
      <c r="E19602">
        <v>60</v>
      </c>
      <c r="F19602">
        <f t="shared" si="613"/>
        <v>1.0469947066044649E-2</v>
      </c>
      <c r="G19602">
        <f t="shared" si="614"/>
        <v>4.1792538372432497E-4</v>
      </c>
    </row>
    <row r="19603" spans="3:7" x14ac:dyDescent="0.2">
      <c r="C19603">
        <v>787.90494999885561</v>
      </c>
      <c r="D19603">
        <v>26.262</v>
      </c>
      <c r="E19603">
        <v>60</v>
      </c>
      <c r="F19603">
        <f t="shared" si="613"/>
        <v>1.0476245432458531E-2</v>
      </c>
      <c r="G19603">
        <f t="shared" si="614"/>
        <v>4.2393872717105634E-4</v>
      </c>
    </row>
    <row r="19604" spans="3:7" x14ac:dyDescent="0.2">
      <c r="C19604">
        <v>787.94506666660311</v>
      </c>
      <c r="D19604">
        <v>26.265999999999998</v>
      </c>
      <c r="E19604">
        <v>60</v>
      </c>
      <c r="F19604">
        <f t="shared" si="613"/>
        <v>1.0482547419320974E-2</v>
      </c>
      <c r="G19604">
        <f t="shared" si="614"/>
        <v>4.2052487196828748E-4</v>
      </c>
    </row>
    <row r="19605" spans="3:7" x14ac:dyDescent="0.2">
      <c r="C19605">
        <v>787.98505000273383</v>
      </c>
      <c r="D19605">
        <v>26.268999999999998</v>
      </c>
      <c r="E19605">
        <v>60</v>
      </c>
      <c r="F19605">
        <f t="shared" si="613"/>
        <v>1.0487276286579373E-2</v>
      </c>
      <c r="G19605">
        <f t="shared" si="614"/>
        <v>4.1931629286200449E-4</v>
      </c>
    </row>
    <row r="19606" spans="3:7" x14ac:dyDescent="0.2">
      <c r="C19606">
        <v>788.02516667048133</v>
      </c>
      <c r="D19606">
        <v>26.268000000000001</v>
      </c>
      <c r="E19606">
        <v>60</v>
      </c>
      <c r="F19606">
        <f t="shared" si="613"/>
        <v>1.0485699771039738E-2</v>
      </c>
      <c r="G19606">
        <f t="shared" si="614"/>
        <v>4.206513338148124E-4</v>
      </c>
    </row>
    <row r="19607" spans="3:7" x14ac:dyDescent="0.2">
      <c r="C19607">
        <v>788.06555000146227</v>
      </c>
      <c r="D19607">
        <v>26.268999999999998</v>
      </c>
      <c r="E19607">
        <v>60</v>
      </c>
      <c r="F19607">
        <f t="shared" si="613"/>
        <v>1.0487276286579373E-2</v>
      </c>
      <c r="G19607">
        <f t="shared" si="614"/>
        <v>4.2351114936954294E-4</v>
      </c>
    </row>
    <row r="19608" spans="3:7" x14ac:dyDescent="0.2">
      <c r="C19608">
        <v>788.1056333303452</v>
      </c>
      <c r="D19608">
        <v>26.271999999999998</v>
      </c>
      <c r="E19608">
        <v>60</v>
      </c>
      <c r="F19608">
        <f t="shared" si="613"/>
        <v>1.0492007192291493E-2</v>
      </c>
      <c r="G19608">
        <f t="shared" si="614"/>
        <v>4.2055457493067621E-4</v>
      </c>
    </row>
    <row r="19609" spans="3:7" x14ac:dyDescent="0.2">
      <c r="C19609">
        <v>788.14590000311534</v>
      </c>
      <c r="D19609">
        <v>26.268999999999998</v>
      </c>
      <c r="E19609">
        <v>60</v>
      </c>
      <c r="F19609">
        <f t="shared" si="613"/>
        <v>1.0487276286579373E-2</v>
      </c>
      <c r="G19609">
        <f t="shared" si="614"/>
        <v>4.2228772248178667E-4</v>
      </c>
    </row>
    <row r="19610" spans="3:7" x14ac:dyDescent="0.2">
      <c r="C19610">
        <v>788.18570000330612</v>
      </c>
      <c r="D19610">
        <v>26.270000000000003</v>
      </c>
      <c r="E19610">
        <v>60</v>
      </c>
      <c r="F19610">
        <f t="shared" si="613"/>
        <v>1.0488853028613888E-2</v>
      </c>
      <c r="G19610">
        <f t="shared" si="614"/>
        <v>4.1745635253989969E-4</v>
      </c>
    </row>
    <row r="19611" spans="3:7" x14ac:dyDescent="0.2">
      <c r="C19611">
        <v>788.22603332996368</v>
      </c>
      <c r="D19611">
        <v>26.271999999999998</v>
      </c>
      <c r="E19611">
        <v>60</v>
      </c>
      <c r="F19611">
        <f t="shared" si="613"/>
        <v>1.0492007192291493E-2</v>
      </c>
      <c r="G19611">
        <f t="shared" si="614"/>
        <v>4.2317755338016239E-4</v>
      </c>
    </row>
    <row r="19612" spans="3:7" x14ac:dyDescent="0.2">
      <c r="C19612">
        <v>788.2664833307266</v>
      </c>
      <c r="D19612">
        <v>26.273000000000003</v>
      </c>
      <c r="E19612">
        <v>60</v>
      </c>
      <c r="F19612">
        <f t="shared" si="613"/>
        <v>1.0493584613996668E-2</v>
      </c>
      <c r="G19612">
        <f t="shared" si="614"/>
        <v>4.2446550564189631E-4</v>
      </c>
    </row>
    <row r="19613" spans="3:7" x14ac:dyDescent="0.2">
      <c r="C19613">
        <v>788.3069666703542</v>
      </c>
      <c r="D19613">
        <v>26.274999999999999</v>
      </c>
      <c r="E19613">
        <v>60</v>
      </c>
      <c r="F19613">
        <f t="shared" si="613"/>
        <v>1.0496740137294312E-2</v>
      </c>
      <c r="G19613">
        <f t="shared" si="614"/>
        <v>4.2494309596073561E-4</v>
      </c>
    </row>
    <row r="19614" spans="3:7" x14ac:dyDescent="0.2">
      <c r="C19614">
        <v>788.34720000425978</v>
      </c>
      <c r="D19614">
        <v>26.274999999999999</v>
      </c>
      <c r="E19614">
        <v>60</v>
      </c>
      <c r="F19614">
        <f t="shared" si="613"/>
        <v>1.0496740137294312E-2</v>
      </c>
      <c r="G19614">
        <f t="shared" si="614"/>
        <v>4.2231885086382181E-4</v>
      </c>
    </row>
    <row r="19615" spans="3:7" x14ac:dyDescent="0.2">
      <c r="C19615">
        <v>788.38726666768389</v>
      </c>
      <c r="D19615">
        <v>26.274999999999999</v>
      </c>
      <c r="E19615">
        <v>60</v>
      </c>
      <c r="F19615">
        <f t="shared" si="613"/>
        <v>1.0496740137294312E-2</v>
      </c>
      <c r="G19615">
        <f t="shared" si="614"/>
        <v>4.2056935413135264E-4</v>
      </c>
    </row>
    <row r="19616" spans="3:7" x14ac:dyDescent="0.2">
      <c r="C19616">
        <v>788.42748333613076</v>
      </c>
      <c r="D19616">
        <v>26.273000000000003</v>
      </c>
      <c r="E19616">
        <v>60</v>
      </c>
      <c r="F19616">
        <f t="shared" si="613"/>
        <v>1.0493584613996668E-2</v>
      </c>
      <c r="G19616">
        <f t="shared" si="614"/>
        <v>4.2201701324032107E-4</v>
      </c>
    </row>
    <row r="19617" spans="3:7" x14ac:dyDescent="0.2">
      <c r="C19617">
        <v>788.46720000108087</v>
      </c>
      <c r="D19617">
        <v>26.276000000000003</v>
      </c>
      <c r="E19617">
        <v>60</v>
      </c>
      <c r="F19617">
        <f t="shared" si="613"/>
        <v>1.0498318238949022E-2</v>
      </c>
      <c r="G19617">
        <f t="shared" si="614"/>
        <v>4.1695818803592466E-4</v>
      </c>
    </row>
    <row r="19618" spans="3:7" x14ac:dyDescent="0.2">
      <c r="C19618">
        <v>788.50749999682114</v>
      </c>
      <c r="D19618">
        <v>26.274999999999999</v>
      </c>
      <c r="E19618">
        <v>60</v>
      </c>
      <c r="F19618">
        <f t="shared" si="613"/>
        <v>1.0496740137294312E-2</v>
      </c>
      <c r="G19618">
        <f t="shared" si="614"/>
        <v>4.2301858281968064E-4</v>
      </c>
    </row>
    <row r="19619" spans="3:7" x14ac:dyDescent="0.2">
      <c r="C19619">
        <v>788.54798333644862</v>
      </c>
      <c r="D19619">
        <v>26.271999999999998</v>
      </c>
      <c r="E19619">
        <v>60</v>
      </c>
      <c r="F19619">
        <f t="shared" si="613"/>
        <v>1.0492007192291493E-2</v>
      </c>
      <c r="G19619">
        <f t="shared" si="614"/>
        <v>4.247514905395549E-4</v>
      </c>
    </row>
    <row r="19620" spans="3:7" x14ac:dyDescent="0.2">
      <c r="C19620">
        <v>788.58849999904635</v>
      </c>
      <c r="D19620">
        <v>26.274000000000001</v>
      </c>
      <c r="E19620">
        <v>60</v>
      </c>
      <c r="F19620">
        <f t="shared" si="613"/>
        <v>1.0495162262320541E-2</v>
      </c>
      <c r="G19620">
        <f t="shared" si="614"/>
        <v>4.2522894829081191E-4</v>
      </c>
    </row>
    <row r="19621" spans="3:7" x14ac:dyDescent="0.2">
      <c r="C19621">
        <v>788.62863333225255</v>
      </c>
      <c r="D19621">
        <v>26.271999999999998</v>
      </c>
      <c r="E19621">
        <v>60</v>
      </c>
      <c r="F19621">
        <f t="shared" si="613"/>
        <v>1.0492007192291493E-2</v>
      </c>
      <c r="G19621">
        <f t="shared" si="614"/>
        <v>4.210792206500761E-4</v>
      </c>
    </row>
    <row r="19622" spans="3:7" x14ac:dyDescent="0.2">
      <c r="C19622">
        <v>788.66928333441422</v>
      </c>
      <c r="D19622">
        <v>26.273000000000003</v>
      </c>
      <c r="E19622">
        <v>60</v>
      </c>
      <c r="F19622">
        <f t="shared" si="613"/>
        <v>1.0493584613996668E-2</v>
      </c>
      <c r="G19622">
        <f t="shared" si="614"/>
        <v>4.265642372426249E-4</v>
      </c>
    </row>
    <row r="19623" spans="3:7" x14ac:dyDescent="0.2">
      <c r="C19623">
        <v>788.70954999923708</v>
      </c>
      <c r="D19623">
        <v>26.268000000000001</v>
      </c>
      <c r="E19623">
        <v>60</v>
      </c>
      <c r="F19623">
        <f t="shared" si="613"/>
        <v>1.0485699771039738E-2</v>
      </c>
      <c r="G19623">
        <f t="shared" si="614"/>
        <v>4.2222415811365998E-4</v>
      </c>
    </row>
    <row r="19624" spans="3:7" x14ac:dyDescent="0.2">
      <c r="C19624">
        <v>788.74973333676655</v>
      </c>
      <c r="D19624">
        <v>26.264000000000003</v>
      </c>
      <c r="E19624">
        <v>60</v>
      </c>
      <c r="F19624">
        <f t="shared" si="613"/>
        <v>1.0479395973209805E-2</v>
      </c>
      <c r="G19624">
        <f t="shared" si="614"/>
        <v>4.2109710549645846E-4</v>
      </c>
    </row>
    <row r="19625" spans="3:7" x14ac:dyDescent="0.2">
      <c r="C19625">
        <v>788.78988333543145</v>
      </c>
      <c r="D19625">
        <v>26.268000000000001</v>
      </c>
      <c r="E19625">
        <v>60</v>
      </c>
      <c r="F19625">
        <f t="shared" si="613"/>
        <v>1.0485699771039738E-2</v>
      </c>
      <c r="G19625">
        <f t="shared" si="614"/>
        <v>4.2100083180780275E-4</v>
      </c>
    </row>
    <row r="19626" spans="3:7" x14ac:dyDescent="0.2">
      <c r="C19626">
        <v>788.83033333619437</v>
      </c>
      <c r="D19626">
        <v>26.273000000000003</v>
      </c>
      <c r="E19626">
        <v>60</v>
      </c>
      <c r="F19626">
        <f t="shared" si="613"/>
        <v>1.0493584613996668E-2</v>
      </c>
      <c r="G19626">
        <f t="shared" si="614"/>
        <v>4.2446550564189631E-4</v>
      </c>
    </row>
    <row r="19627" spans="3:7" x14ac:dyDescent="0.2">
      <c r="C19627">
        <v>788.87056667009995</v>
      </c>
      <c r="D19627">
        <v>26.271999999999998</v>
      </c>
      <c r="E19627">
        <v>60</v>
      </c>
      <c r="F19627">
        <f t="shared" si="613"/>
        <v>1.0492007192291493E-2</v>
      </c>
      <c r="G19627">
        <f t="shared" si="614"/>
        <v>4.2212842870716668E-4</v>
      </c>
    </row>
    <row r="19628" spans="3:7" x14ac:dyDescent="0.2">
      <c r="C19628">
        <v>788.91081666946411</v>
      </c>
      <c r="D19628">
        <v>26.271000000000001</v>
      </c>
      <c r="E19628">
        <v>60</v>
      </c>
      <c r="F19628">
        <f t="shared" si="613"/>
        <v>1.0490429997174297E-2</v>
      </c>
      <c r="G19628">
        <f t="shared" si="614"/>
        <v>4.2223980071607312E-4</v>
      </c>
    </row>
    <row r="19629" spans="3:7" x14ac:dyDescent="0.2">
      <c r="C19629">
        <v>788.95060000419619</v>
      </c>
      <c r="D19629">
        <v>26.274000000000001</v>
      </c>
      <c r="E19629">
        <v>60</v>
      </c>
      <c r="F19629">
        <f t="shared" si="613"/>
        <v>1.0495162262320541E-2</v>
      </c>
      <c r="G19629">
        <f t="shared" si="614"/>
        <v>4.175325533493753E-4</v>
      </c>
    </row>
    <row r="19630" spans="3:7" x14ac:dyDescent="0.2">
      <c r="C19630">
        <v>788.99098333517713</v>
      </c>
      <c r="D19630">
        <v>26.276000000000003</v>
      </c>
      <c r="E19630">
        <v>60</v>
      </c>
      <c r="F19630">
        <f t="shared" si="613"/>
        <v>1.0498318238949022E-2</v>
      </c>
      <c r="G19630">
        <f t="shared" si="614"/>
        <v>4.2395706018676224E-4</v>
      </c>
    </row>
    <row r="19631" spans="3:7" x14ac:dyDescent="0.2">
      <c r="C19631">
        <v>789.03143333594005</v>
      </c>
      <c r="D19631">
        <v>26.279000000000003</v>
      </c>
      <c r="E19631">
        <v>60</v>
      </c>
      <c r="F19631">
        <f t="shared" si="613"/>
        <v>1.0503053904308309E-2</v>
      </c>
      <c r="G19631">
        <f t="shared" si="614"/>
        <v>4.2484853844222648E-4</v>
      </c>
    </row>
    <row r="19632" spans="3:7" x14ac:dyDescent="0.2">
      <c r="C19632">
        <v>789.07160000006354</v>
      </c>
      <c r="D19632">
        <v>26.286999999999999</v>
      </c>
      <c r="E19632">
        <v>60</v>
      </c>
      <c r="F19632">
        <f t="shared" si="613"/>
        <v>1.0515692326960853E-2</v>
      </c>
      <c r="G19632">
        <f t="shared" si="614"/>
        <v>4.2238028172299419E-4</v>
      </c>
    </row>
    <row r="19633" spans="3:7" x14ac:dyDescent="0.2">
      <c r="C19633">
        <v>789.11200000445046</v>
      </c>
      <c r="D19633">
        <v>26.284999999999997</v>
      </c>
      <c r="E19633">
        <v>60</v>
      </c>
      <c r="F19633">
        <f t="shared" si="613"/>
        <v>1.051253135959883E-2</v>
      </c>
      <c r="G19633">
        <f t="shared" si="614"/>
        <v>4.2470631304547508E-4</v>
      </c>
    </row>
    <row r="19634" spans="3:7" x14ac:dyDescent="0.2">
      <c r="C19634">
        <v>789.1524499972661</v>
      </c>
      <c r="D19634">
        <v>26.281999999999996</v>
      </c>
      <c r="E19634">
        <v>60</v>
      </c>
      <c r="F19634">
        <f t="shared" si="613"/>
        <v>1.0507791610912266E-2</v>
      </c>
      <c r="G19634">
        <f t="shared" si="614"/>
        <v>4.2504009516962582E-4</v>
      </c>
    </row>
    <row r="19635" spans="3:7" x14ac:dyDescent="0.2">
      <c r="C19635">
        <v>789.19250000317891</v>
      </c>
      <c r="D19635">
        <v>26.286000000000001</v>
      </c>
      <c r="E19635">
        <v>60</v>
      </c>
      <c r="F19635">
        <f t="shared" si="613"/>
        <v>1.0514111729768768E-2</v>
      </c>
      <c r="G19635">
        <f t="shared" si="614"/>
        <v>4.2109023694511576E-4</v>
      </c>
    </row>
    <row r="19636" spans="3:7" x14ac:dyDescent="0.2">
      <c r="C19636">
        <v>789.23278333346047</v>
      </c>
      <c r="D19636">
        <v>26.283000000000001</v>
      </c>
      <c r="E19636">
        <v>60</v>
      </c>
      <c r="F19636">
        <f t="shared" si="613"/>
        <v>1.050937130020174E-2</v>
      </c>
      <c r="G19636">
        <f t="shared" si="614"/>
        <v>4.2335247513765784E-4</v>
      </c>
    </row>
    <row r="19637" spans="3:7" x14ac:dyDescent="0.2">
      <c r="C19637">
        <v>789.27265000343323</v>
      </c>
      <c r="D19637">
        <v>26.284999999999997</v>
      </c>
      <c r="E19637">
        <v>60</v>
      </c>
      <c r="F19637">
        <f t="shared" si="613"/>
        <v>1.051253135959883E-2</v>
      </c>
      <c r="G19637">
        <f t="shared" si="614"/>
        <v>4.1909961829134074E-4</v>
      </c>
    </row>
    <row r="19638" spans="3:7" x14ac:dyDescent="0.2">
      <c r="C19638">
        <v>789.31290000279739</v>
      </c>
      <c r="D19638">
        <v>26.287999999999997</v>
      </c>
      <c r="E19638">
        <v>60</v>
      </c>
      <c r="F19638">
        <f t="shared" si="613"/>
        <v>1.0517273151206348E-2</v>
      </c>
      <c r="G19638">
        <f t="shared" si="614"/>
        <v>4.2332023764879537E-4</v>
      </c>
    </row>
    <row r="19639" spans="3:7" x14ac:dyDescent="0.2">
      <c r="C19639">
        <v>789.35346666971839</v>
      </c>
      <c r="D19639">
        <v>26.289000000000001</v>
      </c>
      <c r="E19639">
        <v>60</v>
      </c>
      <c r="F19639">
        <f t="shared" si="613"/>
        <v>1.051885420253615E-2</v>
      </c>
      <c r="G19639">
        <f t="shared" si="614"/>
        <v>4.2671485482479224E-4</v>
      </c>
    </row>
    <row r="19640" spans="3:7" x14ac:dyDescent="0.2">
      <c r="C19640">
        <v>789.39361666838329</v>
      </c>
      <c r="D19640">
        <v>26.292000000000002</v>
      </c>
      <c r="E19640">
        <v>60</v>
      </c>
      <c r="F19640">
        <f t="shared" si="613"/>
        <v>1.0523598719342771E-2</v>
      </c>
      <c r="G19640">
        <f t="shared" si="614"/>
        <v>4.2252247453157071E-4</v>
      </c>
    </row>
    <row r="19641" spans="3:7" x14ac:dyDescent="0.2">
      <c r="C19641">
        <v>789.43396666844683</v>
      </c>
      <c r="D19641">
        <v>26.296999999999997</v>
      </c>
      <c r="E19641">
        <v>60</v>
      </c>
      <c r="F19641">
        <f t="shared" si="613"/>
        <v>1.0531510791941983E-2</v>
      </c>
      <c r="G19641">
        <f t="shared" si="614"/>
        <v>4.2494646112403538E-4</v>
      </c>
    </row>
    <row r="19642" spans="3:7" x14ac:dyDescent="0.2">
      <c r="C19642">
        <v>789.4742666641871</v>
      </c>
      <c r="D19642">
        <v>26.298999999999999</v>
      </c>
      <c r="E19642">
        <v>60</v>
      </c>
      <c r="F19642">
        <f t="shared" si="613"/>
        <v>1.0534677212312889E-2</v>
      </c>
      <c r="G19642">
        <f t="shared" si="614"/>
        <v>4.2454744678132759E-4</v>
      </c>
    </row>
    <row r="19643" spans="3:7" x14ac:dyDescent="0.2">
      <c r="C19643">
        <v>789.51411666870115</v>
      </c>
      <c r="D19643">
        <v>26.298999999999999</v>
      </c>
      <c r="E19643">
        <v>60</v>
      </c>
      <c r="F19643">
        <f t="shared" si="613"/>
        <v>1.0534677212312889E-2</v>
      </c>
      <c r="G19643">
        <f t="shared" si="614"/>
        <v>4.1980693446473725E-4</v>
      </c>
    </row>
    <row r="19644" spans="3:7" x14ac:dyDescent="0.2">
      <c r="C19644">
        <v>789.5540666659673</v>
      </c>
      <c r="D19644">
        <v>26.302999999999997</v>
      </c>
      <c r="E19644">
        <v>60</v>
      </c>
      <c r="F19644">
        <f t="shared" si="613"/>
        <v>1.0541012782420223E-2</v>
      </c>
      <c r="G19644">
        <f t="shared" si="614"/>
        <v>4.2111343184012733E-4</v>
      </c>
    </row>
    <row r="19645" spans="3:7" x14ac:dyDescent="0.2">
      <c r="C19645">
        <v>789.59395000139875</v>
      </c>
      <c r="D19645">
        <v>26.305</v>
      </c>
      <c r="E19645">
        <v>60</v>
      </c>
      <c r="F19645">
        <f t="shared" si="613"/>
        <v>1.05441819326544E-2</v>
      </c>
      <c r="G19645">
        <f t="shared" si="614"/>
        <v>4.2053714487033997E-4</v>
      </c>
    </row>
    <row r="19646" spans="3:7" x14ac:dyDescent="0.2">
      <c r="C19646">
        <v>789.63415000438692</v>
      </c>
      <c r="D19646">
        <v>26.307000000000002</v>
      </c>
      <c r="E19646">
        <v>60</v>
      </c>
      <c r="F19646">
        <f t="shared" si="613"/>
        <v>1.0547351993341007E-2</v>
      </c>
      <c r="G19646">
        <f t="shared" si="614"/>
        <v>4.2400358164960977E-4</v>
      </c>
    </row>
    <row r="19647" spans="3:7" x14ac:dyDescent="0.2">
      <c r="C19647">
        <v>789.67446666558578</v>
      </c>
      <c r="D19647">
        <v>26.304000000000002</v>
      </c>
      <c r="E19647">
        <v>60</v>
      </c>
      <c r="F19647">
        <f t="shared" si="613"/>
        <v>1.0542597243746288E-2</v>
      </c>
      <c r="G19647">
        <f t="shared" si="614"/>
        <v>4.2504232123213463E-4</v>
      </c>
    </row>
    <row r="19648" spans="3:7" x14ac:dyDescent="0.2">
      <c r="C19648">
        <v>789.71473333040876</v>
      </c>
      <c r="D19648">
        <v>26.302999999999997</v>
      </c>
      <c r="E19648">
        <v>60</v>
      </c>
      <c r="F19648">
        <f t="shared" si="613"/>
        <v>1.0541012782420223E-2</v>
      </c>
      <c r="G19648">
        <f t="shared" si="614"/>
        <v>4.2445142860445966E-4</v>
      </c>
    </row>
    <row r="19649" spans="3:7" x14ac:dyDescent="0.2">
      <c r="C19649">
        <v>789.75473333199818</v>
      </c>
      <c r="D19649">
        <v>26.302999999999997</v>
      </c>
      <c r="E19649">
        <v>60</v>
      </c>
      <c r="F19649">
        <f t="shared" si="613"/>
        <v>1.0541012782420223E-2</v>
      </c>
      <c r="G19649">
        <f t="shared" si="614"/>
        <v>4.2164052805089807E-4</v>
      </c>
    </row>
    <row r="19650" spans="3:7" x14ac:dyDescent="0.2">
      <c r="C19650">
        <v>789.79496666590376</v>
      </c>
      <c r="D19650">
        <v>26.305</v>
      </c>
      <c r="E19650">
        <v>60</v>
      </c>
      <c r="F19650">
        <f t="shared" si="613"/>
        <v>1.05441819326544E-2</v>
      </c>
      <c r="G19650">
        <f t="shared" si="614"/>
        <v>4.242275924576242E-4</v>
      </c>
    </row>
    <row r="19651" spans="3:7" x14ac:dyDescent="0.2">
      <c r="C19651">
        <v>789.8348833322525</v>
      </c>
      <c r="D19651">
        <v>26.308</v>
      </c>
      <c r="E19651">
        <v>60</v>
      </c>
      <c r="F19651">
        <f t="shared" ref="F19651:F19714" si="615">EXP(-13478*(1/(D19651+273.15)-1/(E19651+273.15)))</f>
        <v>1.0548937365181706E-2</v>
      </c>
      <c r="G19651">
        <f t="shared" si="614"/>
        <v>4.210784131397664E-4</v>
      </c>
    </row>
    <row r="19652" spans="3:7" x14ac:dyDescent="0.2">
      <c r="C19652">
        <v>789.87526666323345</v>
      </c>
      <c r="D19652">
        <v>26.311</v>
      </c>
      <c r="E19652">
        <v>60</v>
      </c>
      <c r="F19652">
        <f t="shared" si="615"/>
        <v>1.0553694847067687E-2</v>
      </c>
      <c r="G19652">
        <f t="shared" ref="G19652:G19715" si="616">F19652*(C19652-C19651)</f>
        <v>4.2619335208102037E-4</v>
      </c>
    </row>
    <row r="19653" spans="3:7" x14ac:dyDescent="0.2">
      <c r="C19653">
        <v>789.91523333390558</v>
      </c>
      <c r="D19653">
        <v>26.314</v>
      </c>
      <c r="E19653">
        <v>60</v>
      </c>
      <c r="F19653">
        <f t="shared" si="615"/>
        <v>1.0558454379153624E-2</v>
      </c>
      <c r="G19653">
        <f t="shared" si="616"/>
        <v>4.2198626897833229E-4</v>
      </c>
    </row>
    <row r="19654" spans="3:7" x14ac:dyDescent="0.2">
      <c r="C19654">
        <v>789.95506666501365</v>
      </c>
      <c r="D19654">
        <v>26.314999999999998</v>
      </c>
      <c r="E19654">
        <v>60</v>
      </c>
      <c r="F19654">
        <f t="shared" si="615"/>
        <v>1.0560041345594273E-2</v>
      </c>
      <c r="G19654">
        <f t="shared" si="616"/>
        <v>4.2064162343397125E-4</v>
      </c>
    </row>
    <row r="19655" spans="3:7" x14ac:dyDescent="0.2">
      <c r="C19655">
        <v>789.99513333638504</v>
      </c>
      <c r="D19655">
        <v>26.317</v>
      </c>
      <c r="E19655">
        <v>60</v>
      </c>
      <c r="F19655">
        <f t="shared" si="615"/>
        <v>1.0563215962280699E-2</v>
      </c>
      <c r="G19655">
        <f t="shared" si="616"/>
        <v>4.2323290258574042E-4</v>
      </c>
    </row>
    <row r="19656" spans="3:7" x14ac:dyDescent="0.2">
      <c r="C19656">
        <v>790.03530000050864</v>
      </c>
      <c r="D19656">
        <v>26.317999999999998</v>
      </c>
      <c r="E19656">
        <v>60</v>
      </c>
      <c r="F19656">
        <f t="shared" si="615"/>
        <v>1.0564803612588797E-2</v>
      </c>
      <c r="G19656">
        <f t="shared" si="616"/>
        <v>4.2435291823868568E-4</v>
      </c>
    </row>
    <row r="19657" spans="3:7" x14ac:dyDescent="0.2">
      <c r="C19657">
        <v>790.07488333384197</v>
      </c>
      <c r="D19657">
        <v>26.317</v>
      </c>
      <c r="E19657">
        <v>60</v>
      </c>
      <c r="F19657">
        <f t="shared" si="615"/>
        <v>1.0563215962280699E-2</v>
      </c>
      <c r="G19657">
        <f t="shared" si="616"/>
        <v>4.1812729850686426E-4</v>
      </c>
    </row>
    <row r="19658" spans="3:7" x14ac:dyDescent="0.2">
      <c r="C19658">
        <v>790.11545000076296</v>
      </c>
      <c r="D19658">
        <v>26.319000000000003</v>
      </c>
      <c r="E19658">
        <v>60</v>
      </c>
      <c r="F19658">
        <f t="shared" si="615"/>
        <v>1.056639149091522E-2</v>
      </c>
      <c r="G19658">
        <f t="shared" si="616"/>
        <v>4.2864328416879324E-4</v>
      </c>
    </row>
    <row r="19659" spans="3:7" x14ac:dyDescent="0.2">
      <c r="C19659">
        <v>790.15555000305176</v>
      </c>
      <c r="D19659">
        <v>26.32</v>
      </c>
      <c r="E19659">
        <v>60</v>
      </c>
      <c r="F19659">
        <f t="shared" si="615"/>
        <v>1.0567979597290854E-2</v>
      </c>
      <c r="G19659">
        <f t="shared" si="616"/>
        <v>4.2377600603930865E-4</v>
      </c>
    </row>
    <row r="19660" spans="3:7" x14ac:dyDescent="0.2">
      <c r="C19660">
        <v>790.19600000381467</v>
      </c>
      <c r="D19660">
        <v>26.322000000000003</v>
      </c>
      <c r="E19660">
        <v>60</v>
      </c>
      <c r="F19660">
        <f t="shared" si="615"/>
        <v>1.0571156494315243E-2</v>
      </c>
      <c r="G19660">
        <f t="shared" si="616"/>
        <v>4.2760328825996357E-4</v>
      </c>
    </row>
    <row r="19661" spans="3:7" x14ac:dyDescent="0.2">
      <c r="C19661">
        <v>790.23621666431427</v>
      </c>
      <c r="D19661">
        <v>26.319000000000003</v>
      </c>
      <c r="E19661">
        <v>60</v>
      </c>
      <c r="F19661">
        <f t="shared" si="615"/>
        <v>1.056639149091522E-2</v>
      </c>
      <c r="G19661">
        <f t="shared" si="616"/>
        <v>4.2494497929595202E-4</v>
      </c>
    </row>
    <row r="19662" spans="3:7" x14ac:dyDescent="0.2">
      <c r="C19662">
        <v>790.27624999682109</v>
      </c>
      <c r="D19662">
        <v>26.317</v>
      </c>
      <c r="E19662">
        <v>60</v>
      </c>
      <c r="F19662">
        <f t="shared" si="615"/>
        <v>1.0563215962280699E-2</v>
      </c>
      <c r="G19662">
        <f t="shared" si="616"/>
        <v>4.2288073695936532E-4</v>
      </c>
    </row>
    <row r="19663" spans="3:7" x14ac:dyDescent="0.2">
      <c r="C19663">
        <v>790.31648333072667</v>
      </c>
      <c r="D19663">
        <v>26.320999999999998</v>
      </c>
      <c r="E19663">
        <v>60</v>
      </c>
      <c r="F19663">
        <f t="shared" si="615"/>
        <v>1.0569567931747237E-2</v>
      </c>
      <c r="G19663">
        <f t="shared" si="616"/>
        <v>4.2524895583565301E-4</v>
      </c>
    </row>
    <row r="19664" spans="3:7" x14ac:dyDescent="0.2">
      <c r="C19664">
        <v>790.35698333581286</v>
      </c>
      <c r="D19664">
        <v>26.320999999999998</v>
      </c>
      <c r="E19664">
        <v>60</v>
      </c>
      <c r="F19664">
        <f t="shared" si="615"/>
        <v>1.0569567931747237E-2</v>
      </c>
      <c r="G19664">
        <f t="shared" si="616"/>
        <v>4.2806755499456454E-4</v>
      </c>
    </row>
    <row r="19665" spans="3:7" x14ac:dyDescent="0.2">
      <c r="C19665">
        <v>790.39708333015437</v>
      </c>
      <c r="D19665">
        <v>26.316000000000003</v>
      </c>
      <c r="E19665">
        <v>60</v>
      </c>
      <c r="F19665">
        <f t="shared" si="615"/>
        <v>1.0561628539959593E-2</v>
      </c>
      <c r="G19665">
        <f t="shared" si="616"/>
        <v>4.2352124468958657E-4</v>
      </c>
    </row>
    <row r="19666" spans="3:7" x14ac:dyDescent="0.2">
      <c r="C19666">
        <v>790.4374833345413</v>
      </c>
      <c r="D19666">
        <v>26.32</v>
      </c>
      <c r="E19666">
        <v>60</v>
      </c>
      <c r="F19666">
        <f t="shared" si="615"/>
        <v>1.0567979597290854E-2</v>
      </c>
      <c r="G19666">
        <f t="shared" si="616"/>
        <v>4.2694642209148008E-4</v>
      </c>
    </row>
    <row r="19667" spans="3:7" x14ac:dyDescent="0.2">
      <c r="C19667">
        <v>790.47798333168032</v>
      </c>
      <c r="D19667">
        <v>26.322000000000003</v>
      </c>
      <c r="E19667">
        <v>60</v>
      </c>
      <c r="F19667">
        <f t="shared" si="615"/>
        <v>1.0571156494315243E-2</v>
      </c>
      <c r="G19667">
        <f t="shared" si="616"/>
        <v>4.2813180777592677E-4</v>
      </c>
    </row>
    <row r="19668" spans="3:7" x14ac:dyDescent="0.2">
      <c r="C19668">
        <v>790.51809999942782</v>
      </c>
      <c r="D19668">
        <v>26.317999999999998</v>
      </c>
      <c r="E19668">
        <v>60</v>
      </c>
      <c r="F19668">
        <f t="shared" si="615"/>
        <v>1.0564803612588797E-2</v>
      </c>
      <c r="G19668">
        <f t="shared" si="616"/>
        <v>4.238247163437867E-4</v>
      </c>
    </row>
    <row r="19669" spans="3:7" x14ac:dyDescent="0.2">
      <c r="C19669">
        <v>790.55834999879198</v>
      </c>
      <c r="D19669">
        <v>26.317</v>
      </c>
      <c r="E19669">
        <v>60</v>
      </c>
      <c r="F19669">
        <f t="shared" si="615"/>
        <v>1.0563215962280699E-2</v>
      </c>
      <c r="G19669">
        <f t="shared" si="616"/>
        <v>4.2516943576532588E-4</v>
      </c>
    </row>
    <row r="19670" spans="3:7" x14ac:dyDescent="0.2">
      <c r="C19670">
        <v>790.59853333632157</v>
      </c>
      <c r="D19670">
        <v>26.319000000000003</v>
      </c>
      <c r="E19670">
        <v>60</v>
      </c>
      <c r="F19670">
        <f t="shared" si="615"/>
        <v>1.056639149091522E-2</v>
      </c>
      <c r="G19670">
        <f t="shared" si="616"/>
        <v>4.2459287574916736E-4</v>
      </c>
    </row>
    <row r="19671" spans="3:7" x14ac:dyDescent="0.2">
      <c r="C19671">
        <v>790.63898333708448</v>
      </c>
      <c r="D19671">
        <v>26.320999999999998</v>
      </c>
      <c r="E19671">
        <v>60</v>
      </c>
      <c r="F19671">
        <f t="shared" si="615"/>
        <v>1.0569567931747237E-2</v>
      </c>
      <c r="G19671">
        <f t="shared" si="616"/>
        <v>4.275390309028758E-4</v>
      </c>
    </row>
    <row r="19672" spans="3:7" x14ac:dyDescent="0.2">
      <c r="C19672">
        <v>790.67939999898272</v>
      </c>
      <c r="D19672">
        <v>26.320999999999998</v>
      </c>
      <c r="E19672">
        <v>60</v>
      </c>
      <c r="F19672">
        <f t="shared" si="615"/>
        <v>1.0569567931747237E-2</v>
      </c>
      <c r="G19672">
        <f t="shared" si="616"/>
        <v>4.2718665350784926E-4</v>
      </c>
    </row>
    <row r="19673" spans="3:7" x14ac:dyDescent="0.2">
      <c r="C19673">
        <v>790.71938333511355</v>
      </c>
      <c r="D19673">
        <v>26.323</v>
      </c>
      <c r="E19673">
        <v>60</v>
      </c>
      <c r="F19673">
        <f t="shared" si="615"/>
        <v>1.0572745285026186E-2</v>
      </c>
      <c r="G19673">
        <f t="shared" si="616"/>
        <v>4.2273362855686113E-4</v>
      </c>
    </row>
    <row r="19674" spans="3:7" x14ac:dyDescent="0.2">
      <c r="C19674">
        <v>790.75926667054489</v>
      </c>
      <c r="D19674">
        <v>26.323</v>
      </c>
      <c r="E19674">
        <v>60</v>
      </c>
      <c r="F19674">
        <f t="shared" si="615"/>
        <v>1.0572745285026186E-2</v>
      </c>
      <c r="G19674">
        <f t="shared" si="616"/>
        <v>4.2167634663282878E-4</v>
      </c>
    </row>
    <row r="19675" spans="3:7" x14ac:dyDescent="0.2">
      <c r="C19675">
        <v>790.79963333606725</v>
      </c>
      <c r="D19675">
        <v>26.323</v>
      </c>
      <c r="E19675">
        <v>60</v>
      </c>
      <c r="F19675">
        <f t="shared" si="615"/>
        <v>1.0572745285026186E-2</v>
      </c>
      <c r="G19675">
        <f t="shared" si="616"/>
        <v>4.2678647257371867E-4</v>
      </c>
    </row>
    <row r="19676" spans="3:7" x14ac:dyDescent="0.2">
      <c r="C19676">
        <v>790.84000000158949</v>
      </c>
      <c r="D19676">
        <v>26.329000000000001</v>
      </c>
      <c r="E19676">
        <v>60</v>
      </c>
      <c r="F19676">
        <f t="shared" si="615"/>
        <v>1.0582282822042589E-2</v>
      </c>
      <c r="G19676">
        <f t="shared" si="616"/>
        <v>4.2717147113916382E-4</v>
      </c>
    </row>
    <row r="19677" spans="3:7" x14ac:dyDescent="0.2">
      <c r="C19677">
        <v>790.88021667003636</v>
      </c>
      <c r="D19677">
        <v>26.332000000000001</v>
      </c>
      <c r="E19677">
        <v>60</v>
      </c>
      <c r="F19677">
        <f t="shared" si="615"/>
        <v>1.0587054673009475E-2</v>
      </c>
      <c r="G19677">
        <f t="shared" si="616"/>
        <v>4.2577606761334884E-4</v>
      </c>
    </row>
    <row r="19678" spans="3:7" x14ac:dyDescent="0.2">
      <c r="C19678">
        <v>790.92053333123522</v>
      </c>
      <c r="D19678">
        <v>26.334000000000003</v>
      </c>
      <c r="E19678">
        <v>60</v>
      </c>
      <c r="F19678">
        <f t="shared" si="615"/>
        <v>1.0590237049211344E-2</v>
      </c>
      <c r="G19678">
        <f t="shared" si="616"/>
        <v>4.2696299912864876E-4</v>
      </c>
    </row>
    <row r="19679" spans="3:7" x14ac:dyDescent="0.2">
      <c r="C19679">
        <v>790.96086666584017</v>
      </c>
      <c r="D19679">
        <v>26.332000000000001</v>
      </c>
      <c r="E19679">
        <v>60</v>
      </c>
      <c r="F19679">
        <f t="shared" si="615"/>
        <v>1.0587054673009475E-2</v>
      </c>
      <c r="G19679">
        <f t="shared" si="616"/>
        <v>4.2701121860741335E-4</v>
      </c>
    </row>
    <row r="19680" spans="3:7" x14ac:dyDescent="0.2">
      <c r="C19680">
        <v>791.00054999987287</v>
      </c>
      <c r="D19680">
        <v>26.332999999999998</v>
      </c>
      <c r="E19680">
        <v>60</v>
      </c>
      <c r="F19680">
        <f t="shared" si="615"/>
        <v>1.0588645746867145E-2</v>
      </c>
      <c r="G19680">
        <f t="shared" si="616"/>
        <v>4.2019276612687912E-4</v>
      </c>
    </row>
    <row r="19681" spans="3:7" x14ac:dyDescent="0.2">
      <c r="C19681">
        <v>791.04165000120804</v>
      </c>
      <c r="D19681">
        <v>26.335000000000001</v>
      </c>
      <c r="E19681">
        <v>60</v>
      </c>
      <c r="F19681">
        <f t="shared" si="615"/>
        <v>1.0591828580073221E-2</v>
      </c>
      <c r="G19681">
        <f t="shared" si="616"/>
        <v>4.3532416878286709E-4</v>
      </c>
    </row>
    <row r="19682" spans="3:7" x14ac:dyDescent="0.2">
      <c r="C19682">
        <v>791.08108333746588</v>
      </c>
      <c r="D19682">
        <v>26.331000000000003</v>
      </c>
      <c r="E19682">
        <v>60</v>
      </c>
      <c r="F19682">
        <f t="shared" si="615"/>
        <v>1.0585463827606967E-2</v>
      </c>
      <c r="G19682">
        <f t="shared" si="616"/>
        <v>4.1742015455926594E-4</v>
      </c>
    </row>
    <row r="19683" spans="3:7" x14ac:dyDescent="0.2">
      <c r="C19683">
        <v>791.12074999809261</v>
      </c>
      <c r="D19683">
        <v>26.326999999999998</v>
      </c>
      <c r="E19683">
        <v>60</v>
      </c>
      <c r="F19683">
        <f t="shared" si="615"/>
        <v>1.0579102729924249E-2</v>
      </c>
      <c r="G19683">
        <f t="shared" si="616"/>
        <v>4.1963767772313081E-4</v>
      </c>
    </row>
    <row r="19684" spans="3:7" x14ac:dyDescent="0.2">
      <c r="C19684">
        <v>791.16013333002729</v>
      </c>
      <c r="D19684">
        <v>26.322000000000003</v>
      </c>
      <c r="E19684">
        <v>60</v>
      </c>
      <c r="F19684">
        <f t="shared" si="615"/>
        <v>1.0571156494315243E-2</v>
      </c>
      <c r="G19684">
        <f t="shared" si="616"/>
        <v>4.1632736514913719E-4</v>
      </c>
    </row>
    <row r="19685" spans="3:7" x14ac:dyDescent="0.2">
      <c r="C19685">
        <v>791.19971666336062</v>
      </c>
      <c r="D19685">
        <v>26.317999999999998</v>
      </c>
      <c r="E19685">
        <v>60</v>
      </c>
      <c r="F19685">
        <f t="shared" si="615"/>
        <v>1.0564803612588797E-2</v>
      </c>
      <c r="G19685">
        <f t="shared" si="616"/>
        <v>4.1819014299822647E-4</v>
      </c>
    </row>
    <row r="19686" spans="3:7" x14ac:dyDescent="0.2">
      <c r="C19686">
        <v>791.2390666643779</v>
      </c>
      <c r="D19686">
        <v>26.313000000000002</v>
      </c>
      <c r="E19686">
        <v>60</v>
      </c>
      <c r="F19686">
        <f t="shared" si="615"/>
        <v>1.0556867640606376E-2</v>
      </c>
      <c r="G19686">
        <f t="shared" si="616"/>
        <v>4.1541275239718203E-4</v>
      </c>
    </row>
    <row r="19687" spans="3:7" x14ac:dyDescent="0.2">
      <c r="C19687">
        <v>791.27858333587642</v>
      </c>
      <c r="D19687">
        <v>26.308999999999997</v>
      </c>
      <c r="E19687">
        <v>60</v>
      </c>
      <c r="F19687">
        <f t="shared" si="615"/>
        <v>1.0550522964728939E-2</v>
      </c>
      <c r="G19687">
        <f t="shared" si="616"/>
        <v>4.1692155013476375E-4</v>
      </c>
    </row>
    <row r="19688" spans="3:7" x14ac:dyDescent="0.2">
      <c r="C19688">
        <v>791.31796666781111</v>
      </c>
      <c r="D19688">
        <v>26.307000000000002</v>
      </c>
      <c r="E19688">
        <v>60</v>
      </c>
      <c r="F19688">
        <f t="shared" si="615"/>
        <v>1.0547351993341007E-2</v>
      </c>
      <c r="G19688">
        <f t="shared" si="616"/>
        <v>4.1538986458572929E-4</v>
      </c>
    </row>
    <row r="19689" spans="3:7" x14ac:dyDescent="0.2">
      <c r="C19689">
        <v>791.35713333288834</v>
      </c>
      <c r="D19689">
        <v>26.302</v>
      </c>
      <c r="E19689">
        <v>60</v>
      </c>
      <c r="F19689">
        <f t="shared" si="615"/>
        <v>1.0539428548644985E-2</v>
      </c>
      <c r="G19689">
        <f t="shared" si="616"/>
        <v>4.1279426807019768E-4</v>
      </c>
    </row>
    <row r="19690" spans="3:7" x14ac:dyDescent="0.2">
      <c r="C19690">
        <v>791.39653333028161</v>
      </c>
      <c r="D19690">
        <v>26.305</v>
      </c>
      <c r="E19690">
        <v>60</v>
      </c>
      <c r="F19690">
        <f t="shared" si="615"/>
        <v>1.05441819326544E-2</v>
      </c>
      <c r="G19690">
        <f t="shared" si="616"/>
        <v>4.1544074066080113E-4</v>
      </c>
    </row>
    <row r="19691" spans="3:7" x14ac:dyDescent="0.2">
      <c r="C19691">
        <v>791.43568332990014</v>
      </c>
      <c r="D19691">
        <v>26.305999999999997</v>
      </c>
      <c r="E19691">
        <v>60</v>
      </c>
      <c r="F19691">
        <f t="shared" si="615"/>
        <v>1.0545766849175566E-2</v>
      </c>
      <c r="G19691">
        <f t="shared" si="616"/>
        <v>4.1286676812233263E-4</v>
      </c>
    </row>
    <row r="19692" spans="3:7" x14ac:dyDescent="0.2">
      <c r="C19692">
        <v>791.47451666990912</v>
      </c>
      <c r="D19692">
        <v>26.305</v>
      </c>
      <c r="E19692">
        <v>60</v>
      </c>
      <c r="F19692">
        <f t="shared" si="615"/>
        <v>1.05441819326544E-2</v>
      </c>
      <c r="G19692">
        <f t="shared" si="616"/>
        <v>4.0946580210728849E-4</v>
      </c>
    </row>
    <row r="19693" spans="3:7" x14ac:dyDescent="0.2">
      <c r="C19693">
        <v>791.5139166673024</v>
      </c>
      <c r="D19693">
        <v>26.307000000000002</v>
      </c>
      <c r="E19693">
        <v>60</v>
      </c>
      <c r="F19693">
        <f t="shared" si="615"/>
        <v>1.0547351993341007E-2</v>
      </c>
      <c r="G19693">
        <f t="shared" si="616"/>
        <v>4.1556564104359002E-4</v>
      </c>
    </row>
    <row r="19694" spans="3:7" x14ac:dyDescent="0.2">
      <c r="C19694">
        <v>791.55315000216171</v>
      </c>
      <c r="D19694">
        <v>26.308999999999997</v>
      </c>
      <c r="E19694">
        <v>60</v>
      </c>
      <c r="F19694">
        <f t="shared" si="615"/>
        <v>1.0550522964728939E-2</v>
      </c>
      <c r="G19694">
        <f t="shared" si="616"/>
        <v>4.1393220041613865E-4</v>
      </c>
    </row>
    <row r="19695" spans="3:7" x14ac:dyDescent="0.2">
      <c r="C19695">
        <v>791.59271667003634</v>
      </c>
      <c r="D19695">
        <v>26.308999999999997</v>
      </c>
      <c r="E19695">
        <v>60</v>
      </c>
      <c r="F19695">
        <f t="shared" si="615"/>
        <v>1.0550522964728939E-2</v>
      </c>
      <c r="G19695">
        <f t="shared" si="616"/>
        <v>4.1744903804902137E-4</v>
      </c>
    </row>
    <row r="19696" spans="3:7" x14ac:dyDescent="0.2">
      <c r="C19696">
        <v>791.63188333511357</v>
      </c>
      <c r="D19696">
        <v>26.311</v>
      </c>
      <c r="E19696">
        <v>60</v>
      </c>
      <c r="F19696">
        <f t="shared" si="615"/>
        <v>1.0553694847067687E-2</v>
      </c>
      <c r="G19696">
        <f t="shared" si="616"/>
        <v>4.1335303140241153E-4</v>
      </c>
    </row>
    <row r="19697" spans="3:7" x14ac:dyDescent="0.2">
      <c r="C19697">
        <v>791.67115000089007</v>
      </c>
      <c r="D19697">
        <v>26.311999999999998</v>
      </c>
      <c r="E19697">
        <v>60</v>
      </c>
      <c r="F19697">
        <f t="shared" si="615"/>
        <v>1.0555281129921545E-2</v>
      </c>
      <c r="G19697">
        <f t="shared" si="616"/>
        <v>4.1447069630557218E-4</v>
      </c>
    </row>
    <row r="19698" spans="3:7" x14ac:dyDescent="0.2">
      <c r="C19698">
        <v>791.71093333562214</v>
      </c>
      <c r="D19698">
        <v>26.314</v>
      </c>
      <c r="E19698">
        <v>60</v>
      </c>
      <c r="F19698">
        <f t="shared" si="615"/>
        <v>1.0558454379153624E-2</v>
      </c>
      <c r="G19698">
        <f t="shared" si="616"/>
        <v>4.2005052481924762E-4</v>
      </c>
    </row>
    <row r="19699" spans="3:7" x14ac:dyDescent="0.2">
      <c r="C19699">
        <v>791.75050000349677</v>
      </c>
      <c r="D19699">
        <v>26.314999999999998</v>
      </c>
      <c r="E19699">
        <v>60</v>
      </c>
      <c r="F19699">
        <f t="shared" si="615"/>
        <v>1.0560041345594273E-2</v>
      </c>
      <c r="G19699">
        <f t="shared" si="616"/>
        <v>4.1782564866342417E-4</v>
      </c>
    </row>
    <row r="19700" spans="3:7" x14ac:dyDescent="0.2">
      <c r="C19700">
        <v>791.78978333473208</v>
      </c>
      <c r="D19700">
        <v>26.317999999999998</v>
      </c>
      <c r="E19700">
        <v>60</v>
      </c>
      <c r="F19700">
        <f t="shared" si="615"/>
        <v>1.0564803612588797E-2</v>
      </c>
      <c r="G19700">
        <f t="shared" si="616"/>
        <v>4.1502067974933039E-4</v>
      </c>
    </row>
    <row r="19701" spans="3:7" x14ac:dyDescent="0.2">
      <c r="C19701">
        <v>791.82903333504998</v>
      </c>
      <c r="D19701">
        <v>26.317999999999998</v>
      </c>
      <c r="E19701">
        <v>60</v>
      </c>
      <c r="F19701">
        <f t="shared" si="615"/>
        <v>1.0564803612588797E-2</v>
      </c>
      <c r="G19701">
        <f t="shared" si="616"/>
        <v>4.1466854515273104E-4</v>
      </c>
    </row>
    <row r="19702" spans="3:7" x14ac:dyDescent="0.2">
      <c r="C19702">
        <v>791.86836667060857</v>
      </c>
      <c r="D19702">
        <v>26.319000000000003</v>
      </c>
      <c r="E19702">
        <v>60</v>
      </c>
      <c r="F19702">
        <f t="shared" si="615"/>
        <v>1.056639149091522E-2</v>
      </c>
      <c r="G19702">
        <f t="shared" si="616"/>
        <v>4.1561142215550313E-4</v>
      </c>
    </row>
    <row r="19703" spans="3:7" x14ac:dyDescent="0.2">
      <c r="C19703">
        <v>791.90718333721156</v>
      </c>
      <c r="D19703">
        <v>26.323</v>
      </c>
      <c r="E19703">
        <v>60</v>
      </c>
      <c r="F19703">
        <f t="shared" si="615"/>
        <v>1.0572745285026186E-2</v>
      </c>
      <c r="G19703">
        <f t="shared" si="616"/>
        <v>4.1039872880727448E-4</v>
      </c>
    </row>
    <row r="19704" spans="3:7" x14ac:dyDescent="0.2">
      <c r="C19704">
        <v>791.94574999809265</v>
      </c>
      <c r="D19704">
        <v>26.322000000000003</v>
      </c>
      <c r="E19704">
        <v>60</v>
      </c>
      <c r="F19704">
        <f t="shared" si="615"/>
        <v>1.0571156494315243E-2</v>
      </c>
      <c r="G19704">
        <f t="shared" si="616"/>
        <v>4.0769420763716658E-4</v>
      </c>
    </row>
    <row r="19705" spans="3:7" x14ac:dyDescent="0.2">
      <c r="C19705">
        <v>791.98483333587649</v>
      </c>
      <c r="D19705">
        <v>26.322000000000003</v>
      </c>
      <c r="E19705">
        <v>60</v>
      </c>
      <c r="F19705">
        <f t="shared" si="615"/>
        <v>1.0571156494315243E-2</v>
      </c>
      <c r="G19705">
        <f t="shared" si="616"/>
        <v>4.131560800331165E-4</v>
      </c>
    </row>
    <row r="19706" spans="3:7" x14ac:dyDescent="0.2">
      <c r="C19706">
        <v>792.02386666933694</v>
      </c>
      <c r="D19706">
        <v>26.322000000000003</v>
      </c>
      <c r="E19706">
        <v>60</v>
      </c>
      <c r="F19706">
        <f t="shared" si="615"/>
        <v>1.0571156494315243E-2</v>
      </c>
      <c r="G19706">
        <f t="shared" si="616"/>
        <v>4.126274765052298E-4</v>
      </c>
    </row>
    <row r="19707" spans="3:7" x14ac:dyDescent="0.2">
      <c r="C19707">
        <v>792.06286666393282</v>
      </c>
      <c r="D19707">
        <v>26.323</v>
      </c>
      <c r="E19707">
        <v>60</v>
      </c>
      <c r="F19707">
        <f t="shared" si="615"/>
        <v>1.0572745285026186E-2</v>
      </c>
      <c r="G19707">
        <f t="shared" si="616"/>
        <v>4.1233700897967332E-4</v>
      </c>
    </row>
    <row r="19708" spans="3:7" x14ac:dyDescent="0.2">
      <c r="C19708">
        <v>792.10211666425073</v>
      </c>
      <c r="D19708">
        <v>26.323</v>
      </c>
      <c r="E19708">
        <v>60</v>
      </c>
      <c r="F19708">
        <f t="shared" si="615"/>
        <v>1.0572745285026186E-2</v>
      </c>
      <c r="G19708">
        <f t="shared" si="616"/>
        <v>4.1498025579842331E-4</v>
      </c>
    </row>
    <row r="19709" spans="3:7" x14ac:dyDescent="0.2">
      <c r="C19709">
        <v>792.14199999968207</v>
      </c>
      <c r="D19709">
        <v>26.326000000000001</v>
      </c>
      <c r="E19709">
        <v>60</v>
      </c>
      <c r="F19709">
        <f t="shared" si="615"/>
        <v>1.0577513026329293E-2</v>
      </c>
      <c r="G19709">
        <f t="shared" si="616"/>
        <v>4.2186650005847045E-4</v>
      </c>
    </row>
    <row r="19710" spans="3:7" x14ac:dyDescent="0.2">
      <c r="C19710">
        <v>792.1811666647593</v>
      </c>
      <c r="D19710">
        <v>26.326999999999998</v>
      </c>
      <c r="E19710">
        <v>60</v>
      </c>
      <c r="F19710">
        <f t="shared" si="615"/>
        <v>1.0579102729924249E-2</v>
      </c>
      <c r="G19710">
        <f t="shared" si="616"/>
        <v>4.1434817344057601E-4</v>
      </c>
    </row>
    <row r="19711" spans="3:7" x14ac:dyDescent="0.2">
      <c r="C19711">
        <v>792.22038333415981</v>
      </c>
      <c r="D19711">
        <v>26.326999999999998</v>
      </c>
      <c r="E19711">
        <v>60</v>
      </c>
      <c r="F19711">
        <f t="shared" si="615"/>
        <v>1.0579102729924249E-2</v>
      </c>
      <c r="G19711">
        <f t="shared" si="616"/>
        <v>4.1487717431339517E-4</v>
      </c>
    </row>
    <row r="19712" spans="3:7" x14ac:dyDescent="0.2">
      <c r="C19712">
        <v>792.25954999923704</v>
      </c>
      <c r="D19712">
        <v>26.329000000000001</v>
      </c>
      <c r="E19712">
        <v>60</v>
      </c>
      <c r="F19712">
        <f t="shared" si="615"/>
        <v>1.0582282822042589E-2</v>
      </c>
      <c r="G19712">
        <f t="shared" si="616"/>
        <v>4.144727270434898E-4</v>
      </c>
    </row>
    <row r="19713" spans="3:7" x14ac:dyDescent="0.2">
      <c r="C19713">
        <v>792.29861666361489</v>
      </c>
      <c r="D19713">
        <v>26.33</v>
      </c>
      <c r="E19713">
        <v>60</v>
      </c>
      <c r="F19713">
        <f t="shared" si="615"/>
        <v>1.0583873210628401E-2</v>
      </c>
      <c r="G19713">
        <f t="shared" si="616"/>
        <v>4.1347662253739975E-4</v>
      </c>
    </row>
    <row r="19714" spans="3:7" x14ac:dyDescent="0.2">
      <c r="C19714">
        <v>792.33780000209811</v>
      </c>
      <c r="D19714">
        <v>26.331000000000003</v>
      </c>
      <c r="E19714">
        <v>60</v>
      </c>
      <c r="F19714">
        <f t="shared" si="615"/>
        <v>1.0585463827606967E-2</v>
      </c>
      <c r="G19714">
        <f t="shared" si="616"/>
        <v>4.1477381215892638E-4</v>
      </c>
    </row>
    <row r="19715" spans="3:7" x14ac:dyDescent="0.2">
      <c r="C19715">
        <v>792.37723333040879</v>
      </c>
      <c r="D19715">
        <v>26.332000000000001</v>
      </c>
      <c r="E19715">
        <v>60</v>
      </c>
      <c r="F19715">
        <f t="shared" ref="F19715:F19778" si="617">EXP(-13478*(1/(D19715+273.15)-1/(E19715+273.15)))</f>
        <v>1.0587054673009475E-2</v>
      </c>
      <c r="G19715">
        <f t="shared" si="616"/>
        <v>4.1748280276389003E-4</v>
      </c>
    </row>
    <row r="19716" spans="3:7" x14ac:dyDescent="0.2">
      <c r="C19716">
        <v>792.41653333504996</v>
      </c>
      <c r="D19716">
        <v>26.332999999999998</v>
      </c>
      <c r="E19716">
        <v>60</v>
      </c>
      <c r="F19716">
        <f t="shared" si="617"/>
        <v>1.0588645746867145E-2</v>
      </c>
      <c r="G19716">
        <f t="shared" ref="G19716:G19779" si="618">F19716*(C19716-C19715)</f>
        <v>4.1613382699565908E-4</v>
      </c>
    </row>
    <row r="19717" spans="3:7" x14ac:dyDescent="0.2">
      <c r="C19717">
        <v>792.45536666711166</v>
      </c>
      <c r="D19717">
        <v>26.332999999999998</v>
      </c>
      <c r="E19717">
        <v>60</v>
      </c>
      <c r="F19717">
        <f t="shared" si="617"/>
        <v>1.0588645746867145E-2</v>
      </c>
      <c r="G19717">
        <f t="shared" si="618"/>
        <v>4.1119239637179254E-4</v>
      </c>
    </row>
    <row r="19718" spans="3:7" x14ac:dyDescent="0.2">
      <c r="C19718">
        <v>792.49458333651228</v>
      </c>
      <c r="D19718">
        <v>26.335000000000001</v>
      </c>
      <c r="E19718">
        <v>60</v>
      </c>
      <c r="F19718">
        <f t="shared" si="617"/>
        <v>1.0591828580073221E-2</v>
      </c>
      <c r="G19718">
        <f t="shared" si="618"/>
        <v>4.1537623977273185E-4</v>
      </c>
    </row>
    <row r="19719" spans="3:7" x14ac:dyDescent="0.2">
      <c r="C19719">
        <v>792.53408333460493</v>
      </c>
      <c r="D19719">
        <v>26.335999999999999</v>
      </c>
      <c r="E19719">
        <v>60</v>
      </c>
      <c r="F19719">
        <f t="shared" si="617"/>
        <v>1.0593420339484117E-2</v>
      </c>
      <c r="G19719">
        <f t="shared" si="618"/>
        <v>4.1844008320427681E-4</v>
      </c>
    </row>
    <row r="19720" spans="3:7" x14ac:dyDescent="0.2">
      <c r="C19720">
        <v>792.57356666723888</v>
      </c>
      <c r="D19720">
        <v>26.340000000000003</v>
      </c>
      <c r="E19720">
        <v>60</v>
      </c>
      <c r="F19720">
        <f t="shared" si="617"/>
        <v>1.0599789663242334E-2</v>
      </c>
      <c r="G19720">
        <f t="shared" si="618"/>
        <v>4.1851502112369589E-4</v>
      </c>
    </row>
    <row r="19721" spans="3:7" x14ac:dyDescent="0.2">
      <c r="C19721">
        <v>792.61270000139871</v>
      </c>
      <c r="D19721">
        <v>26.340000000000003</v>
      </c>
      <c r="E19721">
        <v>60</v>
      </c>
      <c r="F19721">
        <f t="shared" si="617"/>
        <v>1.0599789663242334E-2</v>
      </c>
      <c r="G19721">
        <f t="shared" si="618"/>
        <v>4.1480511091555655E-4</v>
      </c>
    </row>
    <row r="19722" spans="3:7" x14ac:dyDescent="0.2">
      <c r="C19722">
        <v>792.65154999891922</v>
      </c>
      <c r="D19722">
        <v>26.341000000000001</v>
      </c>
      <c r="E19722">
        <v>60</v>
      </c>
      <c r="F19722">
        <f t="shared" si="617"/>
        <v>1.0601382565866894E-2</v>
      </c>
      <c r="G19722">
        <f t="shared" si="618"/>
        <v>4.1186368639795968E-4</v>
      </c>
    </row>
    <row r="19723" spans="3:7" x14ac:dyDescent="0.2">
      <c r="C19723">
        <v>792.69061666329696</v>
      </c>
      <c r="D19723">
        <v>26.341999999999999</v>
      </c>
      <c r="E19723">
        <v>60</v>
      </c>
      <c r="F19723">
        <f t="shared" si="617"/>
        <v>1.0602975697228054E-2</v>
      </c>
      <c r="G19723">
        <f t="shared" si="618"/>
        <v>4.1422289296896549E-4</v>
      </c>
    </row>
    <row r="19724" spans="3:7" x14ac:dyDescent="0.2">
      <c r="C19724">
        <v>792.72974999745691</v>
      </c>
      <c r="D19724">
        <v>26.344999999999999</v>
      </c>
      <c r="E19724">
        <v>60</v>
      </c>
      <c r="F19724">
        <f t="shared" si="617"/>
        <v>1.060775646404386E-2</v>
      </c>
      <c r="G19724">
        <f t="shared" si="618"/>
        <v>4.151168783947134E-4</v>
      </c>
    </row>
    <row r="19725" spans="3:7" x14ac:dyDescent="0.2">
      <c r="C19725">
        <v>792.7690166632334</v>
      </c>
      <c r="D19725">
        <v>26.344999999999999</v>
      </c>
      <c r="E19725">
        <v>60</v>
      </c>
      <c r="F19725">
        <f t="shared" si="617"/>
        <v>1.060775646404386E-2</v>
      </c>
      <c r="G19725">
        <f t="shared" si="618"/>
        <v>4.1653122771206301E-4</v>
      </c>
    </row>
    <row r="19726" spans="3:7" x14ac:dyDescent="0.2">
      <c r="C19726">
        <v>792.80851666927333</v>
      </c>
      <c r="D19726">
        <v>26.344999999999999</v>
      </c>
      <c r="E19726">
        <v>60</v>
      </c>
      <c r="F19726">
        <f t="shared" si="617"/>
        <v>1.060775646404386E-2</v>
      </c>
      <c r="G19726">
        <f t="shared" si="618"/>
        <v>4.1900644439983641E-4</v>
      </c>
    </row>
    <row r="19727" spans="3:7" x14ac:dyDescent="0.2">
      <c r="C19727">
        <v>792.84766666889186</v>
      </c>
      <c r="D19727">
        <v>26.344999999999999</v>
      </c>
      <c r="E19727">
        <v>60</v>
      </c>
      <c r="F19727">
        <f t="shared" si="617"/>
        <v>1.060775646404386E-2</v>
      </c>
      <c r="G19727">
        <f t="shared" si="618"/>
        <v>4.1529366152077914E-4</v>
      </c>
    </row>
    <row r="19728" spans="3:7" x14ac:dyDescent="0.2">
      <c r="C19728">
        <v>792.88698333104446</v>
      </c>
      <c r="D19728">
        <v>26.347999999999999</v>
      </c>
      <c r="E19728">
        <v>60</v>
      </c>
      <c r="F19728">
        <f t="shared" si="617"/>
        <v>1.0612539290615217E-2</v>
      </c>
      <c r="G19728">
        <f t="shared" si="618"/>
        <v>4.1724962187031871E-4</v>
      </c>
    </row>
    <row r="19729" spans="3:7" x14ac:dyDescent="0.2">
      <c r="C19729">
        <v>792.9260999997457</v>
      </c>
      <c r="D19729">
        <v>26.350999999999999</v>
      </c>
      <c r="E19729">
        <v>60</v>
      </c>
      <c r="F19729">
        <f t="shared" si="617"/>
        <v>1.0617324177787208E-2</v>
      </c>
      <c r="G19729">
        <f t="shared" si="618"/>
        <v>4.1531435235616851E-4</v>
      </c>
    </row>
    <row r="19730" spans="3:7" x14ac:dyDescent="0.2">
      <c r="C19730">
        <v>792.96513333320615</v>
      </c>
      <c r="D19730">
        <v>26.350999999999999</v>
      </c>
      <c r="E19730">
        <v>60</v>
      </c>
      <c r="F19730">
        <f t="shared" si="617"/>
        <v>1.0617324177787208E-2</v>
      </c>
      <c r="G19730">
        <f t="shared" si="618"/>
        <v>4.1442955508928759E-4</v>
      </c>
    </row>
    <row r="19731" spans="3:7" x14ac:dyDescent="0.2">
      <c r="C19731">
        <v>793.00455000400541</v>
      </c>
      <c r="D19731">
        <v>26.35</v>
      </c>
      <c r="E19731">
        <v>60</v>
      </c>
      <c r="F19731">
        <f t="shared" si="617"/>
        <v>1.0615728986388741E-2</v>
      </c>
      <c r="G19731">
        <f t="shared" si="618"/>
        <v>4.1843669475059793E-4</v>
      </c>
    </row>
    <row r="19732" spans="3:7" x14ac:dyDescent="0.2">
      <c r="C19732">
        <v>793.04388333161671</v>
      </c>
      <c r="D19732">
        <v>26.353000000000002</v>
      </c>
      <c r="E19732">
        <v>60</v>
      </c>
      <c r="F19732">
        <f t="shared" si="617"/>
        <v>1.0620515247764339E-2</v>
      </c>
      <c r="G19732">
        <f t="shared" si="618"/>
        <v>4.1774020564114929E-4</v>
      </c>
    </row>
    <row r="19733" spans="3:7" x14ac:dyDescent="0.2">
      <c r="C19733">
        <v>793.08320000171659</v>
      </c>
      <c r="D19733">
        <v>26.354999999999997</v>
      </c>
      <c r="E19733">
        <v>60</v>
      </c>
      <c r="F19733">
        <f t="shared" si="617"/>
        <v>1.0623707234190368E-2</v>
      </c>
      <c r="G19733">
        <f t="shared" si="618"/>
        <v>4.1768879256436119E-4</v>
      </c>
    </row>
    <row r="19734" spans="3:7" x14ac:dyDescent="0.2">
      <c r="C19734">
        <v>793.1224833329519</v>
      </c>
      <c r="D19734">
        <v>26.354999999999997</v>
      </c>
      <c r="E19734">
        <v>60</v>
      </c>
      <c r="F19734">
        <f t="shared" si="617"/>
        <v>1.0623707234190368E-2</v>
      </c>
      <c r="G19734">
        <f t="shared" si="618"/>
        <v>4.173346102276643E-4</v>
      </c>
    </row>
    <row r="19735" spans="3:7" x14ac:dyDescent="0.2">
      <c r="C19735">
        <v>793.16198333104455</v>
      </c>
      <c r="D19735">
        <v>26.356999999999999</v>
      </c>
      <c r="E19735">
        <v>60</v>
      </c>
      <c r="F19735">
        <f t="shared" si="617"/>
        <v>1.0626900137315863E-2</v>
      </c>
      <c r="G19735">
        <f t="shared" si="618"/>
        <v>4.1976253515477315E-4</v>
      </c>
    </row>
    <row r="19736" spans="3:7" x14ac:dyDescent="0.2">
      <c r="C19736">
        <v>793.2014499982198</v>
      </c>
      <c r="D19736">
        <v>26.356000000000002</v>
      </c>
      <c r="E19736">
        <v>60</v>
      </c>
      <c r="F19736">
        <f t="shared" si="617"/>
        <v>1.0625303571149972E-2</v>
      </c>
      <c r="G19736">
        <f t="shared" si="618"/>
        <v>4.193453196785446E-4</v>
      </c>
    </row>
    <row r="19737" spans="3:7" x14ac:dyDescent="0.2">
      <c r="C19737">
        <v>793.24086666901906</v>
      </c>
      <c r="D19737">
        <v>26.354999999999997</v>
      </c>
      <c r="E19737">
        <v>60</v>
      </c>
      <c r="F19737">
        <f t="shared" si="617"/>
        <v>1.0623707234190368E-2</v>
      </c>
      <c r="G19737">
        <f t="shared" si="618"/>
        <v>4.1875117071774954E-4</v>
      </c>
    </row>
    <row r="19738" spans="3:7" x14ac:dyDescent="0.2">
      <c r="C19738">
        <v>793.28008333047228</v>
      </c>
      <c r="D19738">
        <v>26.356999999999999</v>
      </c>
      <c r="E19738">
        <v>60</v>
      </c>
      <c r="F19738">
        <f t="shared" si="617"/>
        <v>1.0626900137315863E-2</v>
      </c>
      <c r="G19738">
        <f t="shared" si="618"/>
        <v>4.167515449823394E-4</v>
      </c>
    </row>
    <row r="19739" spans="3:7" x14ac:dyDescent="0.2">
      <c r="C19739">
        <v>793.31913333733871</v>
      </c>
      <c r="D19739">
        <v>26.356000000000002</v>
      </c>
      <c r="E19739">
        <v>60</v>
      </c>
      <c r="F19739">
        <f t="shared" si="617"/>
        <v>1.0625303571149972E-2</v>
      </c>
      <c r="G19739">
        <f t="shared" si="618"/>
        <v>4.149181774113345E-4</v>
      </c>
    </row>
    <row r="19740" spans="3:7" x14ac:dyDescent="0.2">
      <c r="C19740">
        <v>793.35858333110809</v>
      </c>
      <c r="D19740">
        <v>26.356999999999999</v>
      </c>
      <c r="E19740">
        <v>60</v>
      </c>
      <c r="F19740">
        <f t="shared" si="617"/>
        <v>1.0626900137315863E-2</v>
      </c>
      <c r="G19740">
        <f t="shared" si="618"/>
        <v>4.1923114420494334E-4</v>
      </c>
    </row>
    <row r="19741" spans="3:7" x14ac:dyDescent="0.2">
      <c r="C19741">
        <v>793.39788333574927</v>
      </c>
      <c r="D19741">
        <v>26.356999999999999</v>
      </c>
      <c r="E19741">
        <v>60</v>
      </c>
      <c r="F19741">
        <f t="shared" si="617"/>
        <v>1.0626900137315863E-2</v>
      </c>
      <c r="G19741">
        <f t="shared" si="618"/>
        <v>4.1763722471783912E-4</v>
      </c>
    </row>
    <row r="19742" spans="3:7" x14ac:dyDescent="0.2">
      <c r="C19742">
        <v>793.4370333353678</v>
      </c>
      <c r="D19742">
        <v>26.360999999999997</v>
      </c>
      <c r="E19742">
        <v>60</v>
      </c>
      <c r="F19742">
        <f t="shared" si="617"/>
        <v>1.063328869466889E-2</v>
      </c>
      <c r="G19742">
        <f t="shared" si="618"/>
        <v>4.1629324834000929E-4</v>
      </c>
    </row>
    <row r="19743" spans="3:7" x14ac:dyDescent="0.2">
      <c r="C19743">
        <v>793.47565000057216</v>
      </c>
      <c r="D19743">
        <v>26.362000000000002</v>
      </c>
      <c r="E19743">
        <v>60</v>
      </c>
      <c r="F19743">
        <f t="shared" si="617"/>
        <v>1.063488640733631E-2</v>
      </c>
      <c r="G19743">
        <f t="shared" si="618"/>
        <v>4.1068384787848895E-4</v>
      </c>
    </row>
    <row r="19744" spans="3:7" x14ac:dyDescent="0.2">
      <c r="C19744">
        <v>793.51498333613074</v>
      </c>
      <c r="D19744">
        <v>26.363</v>
      </c>
      <c r="E19744">
        <v>60</v>
      </c>
      <c r="F19744">
        <f t="shared" si="617"/>
        <v>1.0636484349397931E-2</v>
      </c>
      <c r="G19744">
        <f t="shared" si="618"/>
        <v>4.1836840807846372E-4</v>
      </c>
    </row>
    <row r="19745" spans="3:7" x14ac:dyDescent="0.2">
      <c r="C19745">
        <v>793.55411667029068</v>
      </c>
      <c r="D19745">
        <v>26.366</v>
      </c>
      <c r="E19745">
        <v>60</v>
      </c>
      <c r="F19745">
        <f t="shared" si="617"/>
        <v>1.0641279552262852E-2</v>
      </c>
      <c r="G19745">
        <f t="shared" si="618"/>
        <v>4.1642874860806041E-4</v>
      </c>
    </row>
    <row r="19746" spans="3:7" x14ac:dyDescent="0.2">
      <c r="C19746">
        <v>793.5933000008265</v>
      </c>
      <c r="D19746">
        <v>26.366999999999997</v>
      </c>
      <c r="E19746">
        <v>60</v>
      </c>
      <c r="F19746">
        <f t="shared" si="617"/>
        <v>1.0642878412215775E-2</v>
      </c>
      <c r="G19746">
        <f t="shared" si="618"/>
        <v>4.1702342267839877E-4</v>
      </c>
    </row>
    <row r="19747" spans="3:7" x14ac:dyDescent="0.2">
      <c r="C19747">
        <v>793.63269999821978</v>
      </c>
      <c r="D19747">
        <v>26.368000000000002</v>
      </c>
      <c r="E19747">
        <v>60</v>
      </c>
      <c r="F19747">
        <f t="shared" si="617"/>
        <v>1.0644477501719814E-2</v>
      </c>
      <c r="G19747">
        <f t="shared" si="618"/>
        <v>4.1939238582053555E-4</v>
      </c>
    </row>
    <row r="19748" spans="3:7" x14ac:dyDescent="0.2">
      <c r="C19748">
        <v>793.67221666971841</v>
      </c>
      <c r="D19748">
        <v>26.366999999999997</v>
      </c>
      <c r="E19748">
        <v>60</v>
      </c>
      <c r="F19748">
        <f t="shared" si="617"/>
        <v>1.0642878412215775E-2</v>
      </c>
      <c r="G19748">
        <f t="shared" si="618"/>
        <v>4.2057113001540969E-4</v>
      </c>
    </row>
    <row r="19749" spans="3:7" x14ac:dyDescent="0.2">
      <c r="C19749">
        <v>793.71156667073569</v>
      </c>
      <c r="D19749">
        <v>26.369999999999997</v>
      </c>
      <c r="E19749">
        <v>60</v>
      </c>
      <c r="F19749">
        <f t="shared" si="617"/>
        <v>1.0647676369507256E-2</v>
      </c>
      <c r="G19749">
        <f t="shared" si="618"/>
        <v>4.1898607597180983E-4</v>
      </c>
    </row>
    <row r="19750" spans="3:7" x14ac:dyDescent="0.2">
      <c r="C19750">
        <v>793.75124999682112</v>
      </c>
      <c r="D19750">
        <v>26.372</v>
      </c>
      <c r="E19750">
        <v>60</v>
      </c>
      <c r="F19750">
        <f t="shared" si="617"/>
        <v>1.0650876155876413E-2</v>
      </c>
      <c r="G19750">
        <f t="shared" si="618"/>
        <v>4.2266219158910762E-4</v>
      </c>
    </row>
    <row r="19751" spans="3:7" x14ac:dyDescent="0.2">
      <c r="C19751">
        <v>793.79028333028157</v>
      </c>
      <c r="D19751">
        <v>26.372</v>
      </c>
      <c r="E19751">
        <v>60</v>
      </c>
      <c r="F19751">
        <f t="shared" si="617"/>
        <v>1.0650876155876413E-2</v>
      </c>
      <c r="G19751">
        <f t="shared" si="618"/>
        <v>4.1573920063830131E-4</v>
      </c>
    </row>
    <row r="19752" spans="3:7" x14ac:dyDescent="0.2">
      <c r="C19752">
        <v>793.82955000400545</v>
      </c>
      <c r="D19752">
        <v>26.375</v>
      </c>
      <c r="E19752">
        <v>60</v>
      </c>
      <c r="F19752">
        <f t="shared" si="617"/>
        <v>1.065567755832024E-2</v>
      </c>
      <c r="G19752">
        <f t="shared" si="618"/>
        <v>4.1841301398950494E-4</v>
      </c>
    </row>
    <row r="19753" spans="3:7" x14ac:dyDescent="0.2">
      <c r="C19753">
        <v>793.86896666685743</v>
      </c>
      <c r="D19753">
        <v>26.377000000000002</v>
      </c>
      <c r="E19753">
        <v>60</v>
      </c>
      <c r="F19753">
        <f t="shared" si="617"/>
        <v>1.0658879642242776E-2</v>
      </c>
      <c r="G19753">
        <f t="shared" si="618"/>
        <v>4.201374652380845E-4</v>
      </c>
    </row>
    <row r="19754" spans="3:7" x14ac:dyDescent="0.2">
      <c r="C19754">
        <v>793.9083166678746</v>
      </c>
      <c r="D19754">
        <v>26.377000000000002</v>
      </c>
      <c r="E19754">
        <v>60</v>
      </c>
      <c r="F19754">
        <f t="shared" si="617"/>
        <v>1.0658879642242776E-2</v>
      </c>
      <c r="G19754">
        <f t="shared" si="618"/>
        <v>4.1942692476413769E-4</v>
      </c>
    </row>
    <row r="19755" spans="3:7" x14ac:dyDescent="0.2">
      <c r="C19755">
        <v>793.94766666889188</v>
      </c>
      <c r="D19755">
        <v>26.378</v>
      </c>
      <c r="E19755">
        <v>60</v>
      </c>
      <c r="F19755">
        <f t="shared" si="617"/>
        <v>1.0660481028986278E-2</v>
      </c>
      <c r="G19755">
        <f t="shared" si="618"/>
        <v>4.1948993933533531E-4</v>
      </c>
    </row>
    <row r="19756" spans="3:7" x14ac:dyDescent="0.2">
      <c r="C19756">
        <v>793.98706666628516</v>
      </c>
      <c r="D19756">
        <v>26.380000000000003</v>
      </c>
      <c r="E19756">
        <v>60</v>
      </c>
      <c r="F19756">
        <f t="shared" si="617"/>
        <v>1.0663684492194918E-2</v>
      </c>
      <c r="G19756">
        <f t="shared" si="618"/>
        <v>4.201491411951873E-4</v>
      </c>
    </row>
    <row r="19757" spans="3:7" x14ac:dyDescent="0.2">
      <c r="C19757">
        <v>794.02656666437781</v>
      </c>
      <c r="D19757">
        <v>26.381</v>
      </c>
      <c r="E19757">
        <v>60</v>
      </c>
      <c r="F19757">
        <f t="shared" si="617"/>
        <v>1.0665286568722902E-2</v>
      </c>
      <c r="G19757">
        <f t="shared" si="618"/>
        <v>4.2127879912213487E-4</v>
      </c>
    </row>
    <row r="19758" spans="3:7" x14ac:dyDescent="0.2">
      <c r="C19758">
        <v>794.06601666609447</v>
      </c>
      <c r="D19758">
        <v>26.380000000000003</v>
      </c>
      <c r="E19758">
        <v>60</v>
      </c>
      <c r="F19758">
        <f t="shared" si="617"/>
        <v>1.0663684492194918E-2</v>
      </c>
      <c r="G19758">
        <f t="shared" si="618"/>
        <v>4.2068237152300211E-4</v>
      </c>
    </row>
    <row r="19759" spans="3:7" x14ac:dyDescent="0.2">
      <c r="C19759">
        <v>794.1051500002543</v>
      </c>
      <c r="D19759">
        <v>26.381999999999998</v>
      </c>
      <c r="E19759">
        <v>60</v>
      </c>
      <c r="F19759">
        <f t="shared" si="617"/>
        <v>1.0666888875242041E-2</v>
      </c>
      <c r="G19759">
        <f t="shared" si="618"/>
        <v>4.1743092680060224E-4</v>
      </c>
    </row>
    <row r="19760" spans="3:7" x14ac:dyDescent="0.2">
      <c r="C19760">
        <v>794.14460000197096</v>
      </c>
      <c r="D19760">
        <v>26.383000000000003</v>
      </c>
      <c r="E19760">
        <v>60</v>
      </c>
      <c r="F19760">
        <f t="shared" si="617"/>
        <v>1.066849141178355E-2</v>
      </c>
      <c r="G19760">
        <f t="shared" si="618"/>
        <v>4.2087200450902546E-4</v>
      </c>
    </row>
    <row r="19761" spans="3:7" x14ac:dyDescent="0.2">
      <c r="C19761">
        <v>794.18418333530428</v>
      </c>
      <c r="D19761">
        <v>26.386000000000003</v>
      </c>
      <c r="E19761">
        <v>60</v>
      </c>
      <c r="F19761">
        <f t="shared" si="617"/>
        <v>1.0673300401857731E-2</v>
      </c>
      <c r="G19761">
        <f t="shared" si="618"/>
        <v>4.2248480757345428E-4</v>
      </c>
    </row>
    <row r="19762" spans="3:7" x14ac:dyDescent="0.2">
      <c r="C19762">
        <v>794.22318332990005</v>
      </c>
      <c r="D19762">
        <v>26.384</v>
      </c>
      <c r="E19762">
        <v>60</v>
      </c>
      <c r="F19762">
        <f t="shared" si="617"/>
        <v>1.0670094178379084E-2</v>
      </c>
      <c r="G19762">
        <f t="shared" si="618"/>
        <v>4.1613361529313855E-4</v>
      </c>
    </row>
    <row r="19763" spans="3:7" x14ac:dyDescent="0.2">
      <c r="C19763">
        <v>794.26218333244321</v>
      </c>
      <c r="D19763">
        <v>26.387</v>
      </c>
      <c r="E19763">
        <v>60</v>
      </c>
      <c r="F19763">
        <f t="shared" si="617"/>
        <v>1.0674903858803748E-2</v>
      </c>
      <c r="G19763">
        <f t="shared" si="618"/>
        <v>4.1632127764135418E-4</v>
      </c>
    </row>
    <row r="19764" spans="3:7" x14ac:dyDescent="0.2">
      <c r="C19764">
        <v>794.30116666952767</v>
      </c>
      <c r="D19764">
        <v>26.386000000000003</v>
      </c>
      <c r="E19764">
        <v>60</v>
      </c>
      <c r="F19764">
        <f t="shared" si="617"/>
        <v>1.0673300401857731E-2</v>
      </c>
      <c r="G19764">
        <f t="shared" si="618"/>
        <v>4.1608086736932116E-4</v>
      </c>
    </row>
    <row r="19765" spans="3:7" x14ac:dyDescent="0.2">
      <c r="C19765">
        <v>794.34016666412356</v>
      </c>
      <c r="D19765">
        <v>26.39</v>
      </c>
      <c r="E19765">
        <v>60</v>
      </c>
      <c r="F19765">
        <f t="shared" si="617"/>
        <v>1.0679715610846447E-2</v>
      </c>
      <c r="G19765">
        <f t="shared" si="618"/>
        <v>4.1650885110858341E-4</v>
      </c>
    </row>
    <row r="19766" spans="3:7" x14ac:dyDescent="0.2">
      <c r="C19766">
        <v>794.37898333072667</v>
      </c>
      <c r="D19766">
        <v>26.390999999999998</v>
      </c>
      <c r="E19766">
        <v>60</v>
      </c>
      <c r="F19766">
        <f t="shared" si="617"/>
        <v>1.0681319988700508E-2</v>
      </c>
      <c r="G19766">
        <f t="shared" si="618"/>
        <v>4.1461323688253424E-4</v>
      </c>
    </row>
    <row r="19767" spans="3:7" x14ac:dyDescent="0.2">
      <c r="C19767">
        <v>794.41853333314259</v>
      </c>
      <c r="D19767">
        <v>26.390999999999998</v>
      </c>
      <c r="E19767">
        <v>60</v>
      </c>
      <c r="F19767">
        <f t="shared" si="617"/>
        <v>1.0681319988700508E-2</v>
      </c>
      <c r="G19767">
        <f t="shared" si="618"/>
        <v>4.2244623135833981E-4</v>
      </c>
    </row>
    <row r="19768" spans="3:7" x14ac:dyDescent="0.2">
      <c r="C19768">
        <v>794.4581666707993</v>
      </c>
      <c r="D19768">
        <v>26.392000000000003</v>
      </c>
      <c r="E19768">
        <v>60</v>
      </c>
      <c r="F19768">
        <f t="shared" si="617"/>
        <v>1.0682924596860151E-2</v>
      </c>
      <c r="G19768">
        <f t="shared" si="618"/>
        <v>4.2339995770853046E-4</v>
      </c>
    </row>
    <row r="19769" spans="3:7" x14ac:dyDescent="0.2">
      <c r="C19769">
        <v>794.49713333447778</v>
      </c>
      <c r="D19769">
        <v>26.39</v>
      </c>
      <c r="E19769">
        <v>60</v>
      </c>
      <c r="F19769">
        <f t="shared" si="617"/>
        <v>1.0679715610846447E-2</v>
      </c>
      <c r="G19769">
        <f t="shared" si="618"/>
        <v>4.1615288638966141E-4</v>
      </c>
    </row>
    <row r="19770" spans="3:7" x14ac:dyDescent="0.2">
      <c r="C19770">
        <v>794.5362333377202</v>
      </c>
      <c r="D19770">
        <v>26.393000000000001</v>
      </c>
      <c r="E19770">
        <v>60</v>
      </c>
      <c r="F19770">
        <f t="shared" si="617"/>
        <v>1.0684529435357089E-2</v>
      </c>
      <c r="G19770">
        <f t="shared" si="618"/>
        <v>4.1776513556624178E-4</v>
      </c>
    </row>
    <row r="19771" spans="3:7" x14ac:dyDescent="0.2">
      <c r="C19771">
        <v>794.57540000279744</v>
      </c>
      <c r="D19771">
        <v>26.393000000000001</v>
      </c>
      <c r="E19771">
        <v>60</v>
      </c>
      <c r="F19771">
        <f t="shared" si="617"/>
        <v>1.0684529435357089E-2</v>
      </c>
      <c r="G19771">
        <f t="shared" si="618"/>
        <v>4.1847738590246005E-4</v>
      </c>
    </row>
    <row r="19772" spans="3:7" x14ac:dyDescent="0.2">
      <c r="C19772">
        <v>794.61498333613076</v>
      </c>
      <c r="D19772">
        <v>26.396000000000001</v>
      </c>
      <c r="E19772">
        <v>60</v>
      </c>
      <c r="F19772">
        <f t="shared" si="617"/>
        <v>1.0689345333185588E-2</v>
      </c>
      <c r="G19772">
        <f t="shared" si="618"/>
        <v>4.2311991943851519E-4</v>
      </c>
    </row>
    <row r="19773" spans="3:7" x14ac:dyDescent="0.2">
      <c r="C19773">
        <v>794.65403333504992</v>
      </c>
      <c r="D19773">
        <v>26.399000000000001</v>
      </c>
      <c r="E19773">
        <v>60</v>
      </c>
      <c r="F19773">
        <f t="shared" si="617"/>
        <v>1.0694163305182493E-2</v>
      </c>
      <c r="G19773">
        <f t="shared" si="618"/>
        <v>4.1760706550863223E-4</v>
      </c>
    </row>
    <row r="19774" spans="3:7" x14ac:dyDescent="0.2">
      <c r="C19774">
        <v>794.69315000375116</v>
      </c>
      <c r="D19774">
        <v>26.398000000000003</v>
      </c>
      <c r="E19774">
        <v>60</v>
      </c>
      <c r="F19774">
        <f t="shared" si="617"/>
        <v>1.0692557084001224E-2</v>
      </c>
      <c r="G19774">
        <f t="shared" si="618"/>
        <v>4.1825721302397368E-4</v>
      </c>
    </row>
    <row r="19775" spans="3:7" x14ac:dyDescent="0.2">
      <c r="C19775">
        <v>794.73213333288834</v>
      </c>
      <c r="D19775">
        <v>26.395000000000003</v>
      </c>
      <c r="E19775">
        <v>60</v>
      </c>
      <c r="F19775">
        <f t="shared" si="617"/>
        <v>1.0687739803488229E-2</v>
      </c>
      <c r="G19775">
        <f t="shared" si="618"/>
        <v>4.1664367849193713E-4</v>
      </c>
    </row>
    <row r="19776" spans="3:7" x14ac:dyDescent="0.2">
      <c r="C19776">
        <v>794.77149999936421</v>
      </c>
      <c r="D19776">
        <v>26.4</v>
      </c>
      <c r="E19776">
        <v>60</v>
      </c>
      <c r="F19776">
        <f t="shared" si="617"/>
        <v>1.069576975692144E-2</v>
      </c>
      <c r="G19776">
        <f t="shared" si="618"/>
        <v>4.2105680072343596E-4</v>
      </c>
    </row>
    <row r="19777" spans="3:7" x14ac:dyDescent="0.2">
      <c r="C19777">
        <v>794.81063333352404</v>
      </c>
      <c r="D19777">
        <v>26.402999999999999</v>
      </c>
      <c r="E19777">
        <v>60</v>
      </c>
      <c r="F19777">
        <f t="shared" si="617"/>
        <v>1.0700590495799849E-2</v>
      </c>
      <c r="G19777">
        <f t="shared" si="618"/>
        <v>4.1874978357961867E-4</v>
      </c>
    </row>
    <row r="19778" spans="3:7" x14ac:dyDescent="0.2">
      <c r="C19778">
        <v>794.8496166706085</v>
      </c>
      <c r="D19778">
        <v>26.402999999999999</v>
      </c>
      <c r="E19778">
        <v>60</v>
      </c>
      <c r="F19778">
        <f t="shared" si="617"/>
        <v>1.0700590495799849E-2</v>
      </c>
      <c r="G19778">
        <f t="shared" si="618"/>
        <v>4.1714472630053327E-4</v>
      </c>
    </row>
    <row r="19779" spans="3:7" x14ac:dyDescent="0.2">
      <c r="C19779">
        <v>794.88884999752042</v>
      </c>
      <c r="D19779">
        <v>26.405999999999999</v>
      </c>
      <c r="E19779">
        <v>60</v>
      </c>
      <c r="F19779">
        <f t="shared" ref="F19779:F19842" si="619">EXP(-13478*(1/(D19779+273.15)-1/(E19779+273.15)))</f>
        <v>1.070541331083227E-2</v>
      </c>
      <c r="G19779">
        <f t="shared" si="618"/>
        <v>4.2000898015116941E-4</v>
      </c>
    </row>
    <row r="19780" spans="3:7" x14ac:dyDescent="0.2">
      <c r="C19780">
        <v>794.92806666692093</v>
      </c>
      <c r="D19780">
        <v>26.405000000000001</v>
      </c>
      <c r="E19780">
        <v>60</v>
      </c>
      <c r="F19780">
        <f t="shared" si="619"/>
        <v>1.070380547508505E-2</v>
      </c>
      <c r="G19780">
        <f t="shared" ref="G19780:G19843" si="620">F19780*(C19780-C19779)</f>
        <v>4.1976760064370137E-4</v>
      </c>
    </row>
    <row r="19781" spans="3:7" x14ac:dyDescent="0.2">
      <c r="C19781">
        <v>794.96716667016346</v>
      </c>
      <c r="D19781">
        <v>26.405000000000001</v>
      </c>
      <c r="E19781">
        <v>60</v>
      </c>
      <c r="F19781">
        <f t="shared" si="619"/>
        <v>1.070380547508505E-2</v>
      </c>
      <c r="G19781">
        <f t="shared" si="620"/>
        <v>4.1851882878332305E-4</v>
      </c>
    </row>
    <row r="19782" spans="3:7" x14ac:dyDescent="0.2">
      <c r="C19782">
        <v>795.00669999917352</v>
      </c>
      <c r="D19782">
        <v>26.406999999999996</v>
      </c>
      <c r="E19782">
        <v>60</v>
      </c>
      <c r="F19782">
        <f t="shared" si="619"/>
        <v>1.0707021377357828E-2</v>
      </c>
      <c r="G19782">
        <f t="shared" si="620"/>
        <v>4.2328419882878184E-4</v>
      </c>
    </row>
    <row r="19783" spans="3:7" x14ac:dyDescent="0.2">
      <c r="C19783">
        <v>795.04615000089007</v>
      </c>
      <c r="D19783">
        <v>26.408000000000001</v>
      </c>
      <c r="E19783">
        <v>60</v>
      </c>
      <c r="F19783">
        <f t="shared" si="619"/>
        <v>1.0708629674693408E-2</v>
      </c>
      <c r="G19783">
        <f t="shared" si="620"/>
        <v>4.2245545904850561E-4</v>
      </c>
    </row>
    <row r="19784" spans="3:7" x14ac:dyDescent="0.2">
      <c r="C19784">
        <v>795.08553333282475</v>
      </c>
      <c r="D19784">
        <v>26.406999999999996</v>
      </c>
      <c r="E19784">
        <v>60</v>
      </c>
      <c r="F19784">
        <f t="shared" si="619"/>
        <v>1.0707021377357828E-2</v>
      </c>
      <c r="G19784">
        <f t="shared" si="620"/>
        <v>4.2167817693627074E-4</v>
      </c>
    </row>
    <row r="19785" spans="3:7" x14ac:dyDescent="0.2">
      <c r="C19785">
        <v>795.12448333104453</v>
      </c>
      <c r="D19785">
        <v>26.408999999999999</v>
      </c>
      <c r="E19785">
        <v>60</v>
      </c>
      <c r="F19785">
        <f t="shared" si="619"/>
        <v>1.0710238202870379E-2</v>
      </c>
      <c r="G19785">
        <f t="shared" si="620"/>
        <v>4.1716375893519558E-4</v>
      </c>
    </row>
    <row r="19786" spans="3:7" x14ac:dyDescent="0.2">
      <c r="C19786">
        <v>795.16370000044503</v>
      </c>
      <c r="D19786">
        <v>26.408999999999999</v>
      </c>
      <c r="E19786">
        <v>60</v>
      </c>
      <c r="F19786">
        <f t="shared" si="619"/>
        <v>1.0710238202870379E-2</v>
      </c>
      <c r="G19786">
        <f t="shared" si="620"/>
        <v>4.2001987080260206E-4</v>
      </c>
    </row>
    <row r="19787" spans="3:7" x14ac:dyDescent="0.2">
      <c r="C19787">
        <v>795.20248333613074</v>
      </c>
      <c r="D19787">
        <v>26.411000000000001</v>
      </c>
      <c r="E19787">
        <v>60</v>
      </c>
      <c r="F19787">
        <f t="shared" si="619"/>
        <v>1.0713455951875157E-2</v>
      </c>
      <c r="G19787">
        <f t="shared" si="620"/>
        <v>4.1550355853561246E-4</v>
      </c>
    </row>
    <row r="19788" spans="3:7" x14ac:dyDescent="0.2">
      <c r="C19788">
        <v>795.24176666736605</v>
      </c>
      <c r="D19788">
        <v>26.408999999999999</v>
      </c>
      <c r="E19788">
        <v>60</v>
      </c>
      <c r="F19788">
        <f t="shared" si="619"/>
        <v>1.0710238202870379E-2</v>
      </c>
      <c r="G19788">
        <f t="shared" si="620"/>
        <v>4.2073383493243342E-4</v>
      </c>
    </row>
    <row r="19789" spans="3:7" x14ac:dyDescent="0.2">
      <c r="C19789">
        <v>795.2812833309174</v>
      </c>
      <c r="D19789">
        <v>26.411999999999999</v>
      </c>
      <c r="E19789">
        <v>60</v>
      </c>
      <c r="F19789">
        <f t="shared" si="619"/>
        <v>1.0715065172766042E-2</v>
      </c>
      <c r="G19789">
        <f t="shared" si="620"/>
        <v>4.2342362536301905E-4</v>
      </c>
    </row>
    <row r="19790" spans="3:7" x14ac:dyDescent="0.2">
      <c r="C19790">
        <v>795.32011667092638</v>
      </c>
      <c r="D19790">
        <v>26.411999999999999</v>
      </c>
      <c r="E19790">
        <v>60</v>
      </c>
      <c r="F19790">
        <f t="shared" si="619"/>
        <v>1.0715065172766042E-2</v>
      </c>
      <c r="G19790">
        <f t="shared" si="620"/>
        <v>4.1610176907237972E-4</v>
      </c>
    </row>
    <row r="19791" spans="3:7" x14ac:dyDescent="0.2">
      <c r="C19791">
        <v>795.35923333168034</v>
      </c>
      <c r="D19791">
        <v>26.412999999999997</v>
      </c>
      <c r="E19791">
        <v>60</v>
      </c>
      <c r="F19791">
        <f t="shared" si="619"/>
        <v>1.0716674624624709E-2</v>
      </c>
      <c r="G19791">
        <f t="shared" si="620"/>
        <v>4.1920052570203453E-4</v>
      </c>
    </row>
    <row r="19792" spans="3:7" x14ac:dyDescent="0.2">
      <c r="C19792">
        <v>795.39851667086282</v>
      </c>
      <c r="D19792">
        <v>26.411999999999999</v>
      </c>
      <c r="E19792">
        <v>60</v>
      </c>
      <c r="F19792">
        <f t="shared" si="619"/>
        <v>1.0715065172766042E-2</v>
      </c>
      <c r="G19792">
        <f t="shared" si="620"/>
        <v>4.209235395440954E-4</v>
      </c>
    </row>
    <row r="19793" spans="3:7" x14ac:dyDescent="0.2">
      <c r="C19793">
        <v>795.43731666405995</v>
      </c>
      <c r="D19793">
        <v>26.415999999999997</v>
      </c>
      <c r="E19793">
        <v>60</v>
      </c>
      <c r="F19793">
        <f t="shared" si="619"/>
        <v>1.0721504366322831E-2</v>
      </c>
      <c r="G19793">
        <f t="shared" si="620"/>
        <v>4.1599429647633392E-4</v>
      </c>
    </row>
    <row r="19794" spans="3:7" x14ac:dyDescent="0.2">
      <c r="C19794">
        <v>795.47606666882837</v>
      </c>
      <c r="D19794">
        <v>26.412999999999997</v>
      </c>
      <c r="E19794">
        <v>60</v>
      </c>
      <c r="F19794">
        <f t="shared" si="619"/>
        <v>1.0716674624624709E-2</v>
      </c>
      <c r="G19794">
        <f t="shared" si="620"/>
        <v>4.1527119280578153E-4</v>
      </c>
    </row>
    <row r="19795" spans="3:7" x14ac:dyDescent="0.2">
      <c r="C19795">
        <v>795.51563333670299</v>
      </c>
      <c r="D19795">
        <v>26.42</v>
      </c>
      <c r="E19795">
        <v>60</v>
      </c>
      <c r="F19795">
        <f t="shared" si="619"/>
        <v>1.0727947257384778E-2</v>
      </c>
      <c r="G19795">
        <f t="shared" si="620"/>
        <v>4.24469126109425E-4</v>
      </c>
    </row>
    <row r="19796" spans="3:7" x14ac:dyDescent="0.2">
      <c r="C19796">
        <v>795.55466667016344</v>
      </c>
      <c r="D19796">
        <v>26.417000000000002</v>
      </c>
      <c r="E19796">
        <v>60</v>
      </c>
      <c r="F19796">
        <f t="shared" si="619"/>
        <v>1.0723114742368315E-2</v>
      </c>
      <c r="G19796">
        <f t="shared" si="620"/>
        <v>4.1855891347355144E-4</v>
      </c>
    </row>
    <row r="19797" spans="3:7" x14ac:dyDescent="0.2">
      <c r="C19797">
        <v>795.5937166690826</v>
      </c>
      <c r="D19797">
        <v>26.414999999999999</v>
      </c>
      <c r="E19797">
        <v>60</v>
      </c>
      <c r="F19797">
        <f t="shared" si="619"/>
        <v>1.0719894221371569E-2</v>
      </c>
      <c r="G19797">
        <f t="shared" si="620"/>
        <v>4.1861185775800443E-4</v>
      </c>
    </row>
    <row r="19798" spans="3:7" x14ac:dyDescent="0.2">
      <c r="C19798">
        <v>795.6329666694005</v>
      </c>
      <c r="D19798">
        <v>26.414999999999999</v>
      </c>
      <c r="E19798">
        <v>60</v>
      </c>
      <c r="F19798">
        <f t="shared" si="619"/>
        <v>1.0719894221371569E-2</v>
      </c>
      <c r="G19798">
        <f t="shared" si="620"/>
        <v>4.2075585159675918E-4</v>
      </c>
    </row>
    <row r="19799" spans="3:7" x14ac:dyDescent="0.2">
      <c r="C19799">
        <v>795.67249999841056</v>
      </c>
      <c r="D19799">
        <v>26.417999999999999</v>
      </c>
      <c r="E19799">
        <v>60</v>
      </c>
      <c r="F19799">
        <f t="shared" si="619"/>
        <v>1.0724725349539322E-2</v>
      </c>
      <c r="G19799">
        <f t="shared" si="620"/>
        <v>4.2398409578581773E-4</v>
      </c>
    </row>
    <row r="19800" spans="3:7" x14ac:dyDescent="0.2">
      <c r="C19800">
        <v>795.71206666628518</v>
      </c>
      <c r="D19800">
        <v>26.42</v>
      </c>
      <c r="E19800">
        <v>60</v>
      </c>
      <c r="F19800">
        <f t="shared" si="619"/>
        <v>1.0727947257384778E-2</v>
      </c>
      <c r="G19800">
        <f t="shared" si="620"/>
        <v>4.24469126109425E-4</v>
      </c>
    </row>
    <row r="19801" spans="3:7" x14ac:dyDescent="0.2">
      <c r="C19801">
        <v>795.75146666367846</v>
      </c>
      <c r="D19801">
        <v>26.42</v>
      </c>
      <c r="E19801">
        <v>60</v>
      </c>
      <c r="F19801">
        <f t="shared" si="619"/>
        <v>1.0727947257384778E-2</v>
      </c>
      <c r="G19801">
        <f t="shared" si="620"/>
        <v>4.2268109397615244E-4</v>
      </c>
    </row>
    <row r="19802" spans="3:7" x14ac:dyDescent="0.2">
      <c r="C19802">
        <v>795.79096666971839</v>
      </c>
      <c r="D19802">
        <v>26.420999999999999</v>
      </c>
      <c r="E19802">
        <v>60</v>
      </c>
      <c r="F19802">
        <f t="shared" si="619"/>
        <v>1.0729558558122345E-2</v>
      </c>
      <c r="G19802">
        <f t="shared" si="620"/>
        <v>4.2381762785161266E-4</v>
      </c>
    </row>
    <row r="19803" spans="3:7" x14ac:dyDescent="0.2">
      <c r="C19803">
        <v>795.83035000165307</v>
      </c>
      <c r="D19803">
        <v>26.423000000000002</v>
      </c>
      <c r="E19803">
        <v>60</v>
      </c>
      <c r="F19803">
        <f t="shared" si="619"/>
        <v>1.0732781853385229E-2</v>
      </c>
      <c r="G19803">
        <f t="shared" si="620"/>
        <v>4.2269271031445343E-4</v>
      </c>
    </row>
    <row r="19804" spans="3:7" x14ac:dyDescent="0.2">
      <c r="C19804">
        <v>795.86976666450505</v>
      </c>
      <c r="D19804">
        <v>26.423000000000002</v>
      </c>
      <c r="E19804">
        <v>60</v>
      </c>
      <c r="F19804">
        <f t="shared" si="619"/>
        <v>1.0732781853385229E-2</v>
      </c>
      <c r="G19804">
        <f t="shared" si="620"/>
        <v>4.2305044377870222E-4</v>
      </c>
    </row>
    <row r="19805" spans="3:7" x14ac:dyDescent="0.2">
      <c r="C19805">
        <v>795.90918333530431</v>
      </c>
      <c r="D19805">
        <v>26.435000000000002</v>
      </c>
      <c r="E19805">
        <v>60</v>
      </c>
      <c r="F19805">
        <f t="shared" si="619"/>
        <v>1.0752141064301028E-2</v>
      </c>
      <c r="G19805">
        <f t="shared" si="620"/>
        <v>4.2381360471870891E-4</v>
      </c>
    </row>
    <row r="19806" spans="3:7" x14ac:dyDescent="0.2">
      <c r="C19806">
        <v>795.94859999815628</v>
      </c>
      <c r="D19806">
        <v>26.43</v>
      </c>
      <c r="E19806">
        <v>60</v>
      </c>
      <c r="F19806">
        <f t="shared" si="619"/>
        <v>1.0744070674896617E-2</v>
      </c>
      <c r="G19806">
        <f t="shared" si="620"/>
        <v>4.2349541145021274E-4</v>
      </c>
    </row>
    <row r="19807" spans="3:7" x14ac:dyDescent="0.2">
      <c r="C19807">
        <v>795.98743333021798</v>
      </c>
      <c r="D19807">
        <v>26.427</v>
      </c>
      <c r="E19807">
        <v>60</v>
      </c>
      <c r="F19807">
        <f t="shared" si="619"/>
        <v>1.0739231219947293E-2</v>
      </c>
      <c r="G19807">
        <f t="shared" si="620"/>
        <v>4.17040132051582E-4</v>
      </c>
    </row>
    <row r="19808" spans="3:7" x14ac:dyDescent="0.2">
      <c r="C19808">
        <v>796.02708333333328</v>
      </c>
      <c r="D19808">
        <v>26.429000000000002</v>
      </c>
      <c r="E19808">
        <v>60</v>
      </c>
      <c r="F19808">
        <f t="shared" si="619"/>
        <v>1.0742457291752274E-2</v>
      </c>
      <c r="G19808">
        <f t="shared" si="620"/>
        <v>4.2593846508393556E-4</v>
      </c>
    </row>
    <row r="19809" spans="3:7" x14ac:dyDescent="0.2">
      <c r="C19809">
        <v>796.06646666526797</v>
      </c>
      <c r="D19809">
        <v>26.43</v>
      </c>
      <c r="E19809">
        <v>60</v>
      </c>
      <c r="F19809">
        <f t="shared" si="619"/>
        <v>1.0744070674896617E-2</v>
      </c>
      <c r="G19809">
        <f t="shared" si="620"/>
        <v>4.2313730171918785E-4</v>
      </c>
    </row>
    <row r="19810" spans="3:7" x14ac:dyDescent="0.2">
      <c r="C19810">
        <v>796.10608333746598</v>
      </c>
      <c r="D19810">
        <v>26.432000000000002</v>
      </c>
      <c r="E19810">
        <v>60</v>
      </c>
      <c r="F19810">
        <f t="shared" si="619"/>
        <v>1.0747298135826828E-2</v>
      </c>
      <c r="G19810">
        <f t="shared" si="620"/>
        <v>4.2577218726131408E-4</v>
      </c>
    </row>
    <row r="19811" spans="3:7" x14ac:dyDescent="0.2">
      <c r="C19811">
        <v>796.14551666577654</v>
      </c>
      <c r="D19811">
        <v>26.433</v>
      </c>
      <c r="E19811">
        <v>60</v>
      </c>
      <c r="F19811">
        <f t="shared" si="619"/>
        <v>1.0748912213676043E-2</v>
      </c>
      <c r="G19811">
        <f t="shared" si="620"/>
        <v>4.2386538430333188E-4</v>
      </c>
    </row>
    <row r="19812" spans="3:7" x14ac:dyDescent="0.2">
      <c r="C19812">
        <v>796.18464999993637</v>
      </c>
      <c r="D19812">
        <v>26.433999999999997</v>
      </c>
      <c r="E19812">
        <v>60</v>
      </c>
      <c r="F19812">
        <f t="shared" si="619"/>
        <v>1.0750526523156841E-2</v>
      </c>
      <c r="G19812">
        <f t="shared" si="620"/>
        <v>4.2070394682479416E-4</v>
      </c>
    </row>
    <row r="19813" spans="3:7" x14ac:dyDescent="0.2">
      <c r="C19813">
        <v>796.22398333549495</v>
      </c>
      <c r="D19813">
        <v>26.438000000000002</v>
      </c>
      <c r="E19813">
        <v>60</v>
      </c>
      <c r="F19813">
        <f t="shared" si="619"/>
        <v>1.0756986078029735E-2</v>
      </c>
      <c r="G19813">
        <f t="shared" si="620"/>
        <v>4.2310814300612756E-4</v>
      </c>
    </row>
    <row r="19814" spans="3:7" x14ac:dyDescent="0.2">
      <c r="C19814">
        <v>796.2639666636785</v>
      </c>
      <c r="D19814">
        <v>26.441000000000003</v>
      </c>
      <c r="E19814">
        <v>60</v>
      </c>
      <c r="F19814">
        <f t="shared" si="619"/>
        <v>1.0761833177868165E-2</v>
      </c>
      <c r="G19814">
        <f t="shared" si="620"/>
        <v>4.3029390780734828E-4</v>
      </c>
    </row>
    <row r="19815" spans="3:7" x14ac:dyDescent="0.2">
      <c r="C19815">
        <v>796.30351666609442</v>
      </c>
      <c r="D19815">
        <v>26.439</v>
      </c>
      <c r="E19815">
        <v>60</v>
      </c>
      <c r="F19815">
        <f t="shared" si="619"/>
        <v>1.075860154614376E-2</v>
      </c>
      <c r="G19815">
        <f t="shared" si="620"/>
        <v>4.2550271714192659E-4</v>
      </c>
    </row>
    <row r="19816" spans="3:7" x14ac:dyDescent="0.2">
      <c r="C19816">
        <v>796.34318333466842</v>
      </c>
      <c r="D19816">
        <v>26.445</v>
      </c>
      <c r="E19816">
        <v>60</v>
      </c>
      <c r="F19816">
        <f t="shared" si="619"/>
        <v>1.0768299224190625E-2</v>
      </c>
      <c r="G19816">
        <f t="shared" si="620"/>
        <v>4.2714255643163236E-4</v>
      </c>
    </row>
    <row r="19817" spans="3:7" x14ac:dyDescent="0.2">
      <c r="C19817">
        <v>796.38248333136244</v>
      </c>
      <c r="D19817">
        <v>26.442</v>
      </c>
      <c r="E19817">
        <v>60</v>
      </c>
      <c r="F19817">
        <f t="shared" si="619"/>
        <v>1.0763449341542032E-2</v>
      </c>
      <c r="G19817">
        <f t="shared" si="620"/>
        <v>4.2300352353877188E-4</v>
      </c>
    </row>
    <row r="19818" spans="3:7" x14ac:dyDescent="0.2">
      <c r="C19818">
        <v>796.42206666469576</v>
      </c>
      <c r="D19818">
        <v>26.445</v>
      </c>
      <c r="E19818">
        <v>60</v>
      </c>
      <c r="F19818">
        <f t="shared" si="619"/>
        <v>1.0768299224190625E-2</v>
      </c>
      <c r="G19818">
        <f t="shared" si="620"/>
        <v>4.2624517762413064E-4</v>
      </c>
    </row>
    <row r="19819" spans="3:7" x14ac:dyDescent="0.2">
      <c r="C19819">
        <v>796.46138333479564</v>
      </c>
      <c r="D19819">
        <v>26.442999999999998</v>
      </c>
      <c r="E19819">
        <v>60</v>
      </c>
      <c r="F19819">
        <f t="shared" si="619"/>
        <v>1.0765065737132583E-2</v>
      </c>
      <c r="G19819">
        <f t="shared" si="620"/>
        <v>4.2324653819035302E-4</v>
      </c>
    </row>
    <row r="19820" spans="3:7" x14ac:dyDescent="0.2">
      <c r="C19820">
        <v>796.50085000197089</v>
      </c>
      <c r="D19820">
        <v>26.439999999999998</v>
      </c>
      <c r="E19820">
        <v>60</v>
      </c>
      <c r="F19820">
        <f t="shared" si="619"/>
        <v>1.0760217246079225E-2</v>
      </c>
      <c r="G19820">
        <f t="shared" si="620"/>
        <v>4.2466991278436694E-4</v>
      </c>
    </row>
    <row r="19821" spans="3:7" x14ac:dyDescent="0.2">
      <c r="C19821">
        <v>796.54004999796553</v>
      </c>
      <c r="D19821">
        <v>26.447000000000003</v>
      </c>
      <c r="E19821">
        <v>60</v>
      </c>
      <c r="F19821">
        <f t="shared" si="619"/>
        <v>1.0771533639295856E-2</v>
      </c>
      <c r="G19821">
        <f t="shared" si="620"/>
        <v>4.2224407551648538E-4</v>
      </c>
    </row>
    <row r="19822" spans="3:7" x14ac:dyDescent="0.2">
      <c r="C19822">
        <v>796.57923333644862</v>
      </c>
      <c r="D19822">
        <v>26.448999999999998</v>
      </c>
      <c r="E19822">
        <v>60</v>
      </c>
      <c r="F19822">
        <f t="shared" si="619"/>
        <v>1.0774768982701908E-2</v>
      </c>
      <c r="G19822">
        <f t="shared" si="620"/>
        <v>4.2219142012640354E-4</v>
      </c>
    </row>
    <row r="19823" spans="3:7" x14ac:dyDescent="0.2">
      <c r="C19823">
        <v>796.61851666768393</v>
      </c>
      <c r="D19823">
        <v>26.448999999999998</v>
      </c>
      <c r="E19823">
        <v>60</v>
      </c>
      <c r="F19823">
        <f t="shared" si="619"/>
        <v>1.0774768982701908E-2</v>
      </c>
      <c r="G19823">
        <f t="shared" si="620"/>
        <v>4.2326881893142829E-4</v>
      </c>
    </row>
    <row r="19824" spans="3:7" x14ac:dyDescent="0.2">
      <c r="C19824">
        <v>796.65761667092636</v>
      </c>
      <c r="D19824">
        <v>26.451000000000001</v>
      </c>
      <c r="E19824">
        <v>60</v>
      </c>
      <c r="F19824">
        <f t="shared" si="619"/>
        <v>1.0778005254662599E-2</v>
      </c>
      <c r="G19824">
        <f t="shared" si="620"/>
        <v>4.2142004040417549E-4</v>
      </c>
    </row>
    <row r="19825" spans="3:7" x14ac:dyDescent="0.2">
      <c r="C19825">
        <v>796.69694999853766</v>
      </c>
      <c r="D19825">
        <v>26.451999999999998</v>
      </c>
      <c r="E19825">
        <v>60</v>
      </c>
      <c r="F19825">
        <f t="shared" si="619"/>
        <v>1.0779623738930145E-2</v>
      </c>
      <c r="G19825">
        <f t="shared" si="620"/>
        <v>4.2399847204991394E-4</v>
      </c>
    </row>
    <row r="19826" spans="3:7" x14ac:dyDescent="0.2">
      <c r="C19826">
        <v>796.7365000009537</v>
      </c>
      <c r="D19826">
        <v>26.451999999999998</v>
      </c>
      <c r="E19826">
        <v>60</v>
      </c>
      <c r="F19826">
        <f t="shared" si="619"/>
        <v>1.0779623738930145E-2</v>
      </c>
      <c r="G19826">
        <f t="shared" si="620"/>
        <v>4.263341449186416E-4</v>
      </c>
    </row>
    <row r="19827" spans="3:7" x14ac:dyDescent="0.2">
      <c r="C19827">
        <v>796.77583333651228</v>
      </c>
      <c r="D19827">
        <v>26.454999999999998</v>
      </c>
      <c r="E19827">
        <v>60</v>
      </c>
      <c r="F19827">
        <f t="shared" si="619"/>
        <v>1.0784480585262882E-2</v>
      </c>
      <c r="G19827">
        <f t="shared" si="620"/>
        <v>4.2418959368514678E-4</v>
      </c>
    </row>
    <row r="19828" spans="3:7" x14ac:dyDescent="0.2">
      <c r="C19828">
        <v>796.81556666692097</v>
      </c>
      <c r="D19828">
        <v>26.453000000000003</v>
      </c>
      <c r="E19828">
        <v>60</v>
      </c>
      <c r="F19828">
        <f t="shared" si="619"/>
        <v>1.0781242455431566E-2</v>
      </c>
      <c r="G19828">
        <f t="shared" si="620"/>
        <v>4.2837466869790394E-4</v>
      </c>
    </row>
    <row r="19829" spans="3:7" x14ac:dyDescent="0.2">
      <c r="C19829">
        <v>796.8547333319982</v>
      </c>
      <c r="D19829">
        <v>26.454000000000001</v>
      </c>
      <c r="E19829">
        <v>60</v>
      </c>
      <c r="F19829">
        <f t="shared" si="619"/>
        <v>1.0782861404198619E-2</v>
      </c>
      <c r="G19829">
        <f t="shared" si="620"/>
        <v>4.2232872119246108E-4</v>
      </c>
    </row>
    <row r="19830" spans="3:7" x14ac:dyDescent="0.2">
      <c r="C19830">
        <v>796.89383333524063</v>
      </c>
      <c r="D19830">
        <v>26.448999999999998</v>
      </c>
      <c r="E19830">
        <v>60</v>
      </c>
      <c r="F19830">
        <f t="shared" si="619"/>
        <v>1.0774768982701908E-2</v>
      </c>
      <c r="G19830">
        <f t="shared" si="620"/>
        <v>4.2129350216001913E-4</v>
      </c>
    </row>
    <row r="19831" spans="3:7" x14ac:dyDescent="0.2">
      <c r="C19831">
        <v>796.93334999879198</v>
      </c>
      <c r="D19831">
        <v>26.454999999999998</v>
      </c>
      <c r="E19831">
        <v>60</v>
      </c>
      <c r="F19831">
        <f t="shared" si="619"/>
        <v>1.0784480585262882E-2</v>
      </c>
      <c r="G19831">
        <f t="shared" si="620"/>
        <v>4.2616669086393508E-4</v>
      </c>
    </row>
    <row r="19832" spans="3:7" x14ac:dyDescent="0.2">
      <c r="C19832">
        <v>796.97243333657582</v>
      </c>
      <c r="D19832">
        <v>26.457999999999998</v>
      </c>
      <c r="E19832">
        <v>60</v>
      </c>
      <c r="F19832">
        <f t="shared" si="619"/>
        <v>1.07893395225571E-2</v>
      </c>
      <c r="G19832">
        <f t="shared" si="620"/>
        <v>4.2168340102459332E-4</v>
      </c>
    </row>
    <row r="19833" spans="3:7" x14ac:dyDescent="0.2">
      <c r="C19833">
        <v>797.01183333396909</v>
      </c>
      <c r="D19833">
        <v>26.46</v>
      </c>
      <c r="E19833">
        <v>60</v>
      </c>
      <c r="F19833">
        <f t="shared" si="619"/>
        <v>1.0792579976155266E-2</v>
      </c>
      <c r="G19833">
        <f t="shared" si="620"/>
        <v>4.252276229272299E-4</v>
      </c>
    </row>
    <row r="19834" spans="3:7" x14ac:dyDescent="0.2">
      <c r="C19834">
        <v>797.05133333206174</v>
      </c>
      <c r="D19834">
        <v>26.459000000000003</v>
      </c>
      <c r="E19834">
        <v>60</v>
      </c>
      <c r="F19834">
        <f t="shared" si="619"/>
        <v>1.0790959633128221E-2</v>
      </c>
      <c r="G19834">
        <f t="shared" si="620"/>
        <v>4.2624288492644263E-4</v>
      </c>
    </row>
    <row r="19835" spans="3:7" x14ac:dyDescent="0.2">
      <c r="C19835">
        <v>797.09026666482293</v>
      </c>
      <c r="D19835">
        <v>26.462000000000003</v>
      </c>
      <c r="E19835">
        <v>60</v>
      </c>
      <c r="F19835">
        <f t="shared" si="619"/>
        <v>1.0795821359704725E-2</v>
      </c>
      <c r="G19835">
        <f t="shared" si="620"/>
        <v>4.2031730542774003E-4</v>
      </c>
    </row>
    <row r="19836" spans="3:7" x14ac:dyDescent="0.2">
      <c r="C19836">
        <v>797.12933333714807</v>
      </c>
      <c r="D19836">
        <v>26.462000000000003</v>
      </c>
      <c r="E19836">
        <v>60</v>
      </c>
      <c r="F19836">
        <f t="shared" si="619"/>
        <v>1.0795821359704725E-2</v>
      </c>
      <c r="G19836">
        <f t="shared" si="620"/>
        <v>4.217568155402701E-4</v>
      </c>
    </row>
    <row r="19837" spans="3:7" x14ac:dyDescent="0.2">
      <c r="C19837">
        <v>797.16844999790192</v>
      </c>
      <c r="D19837">
        <v>26.463999999999999</v>
      </c>
      <c r="E19837">
        <v>60</v>
      </c>
      <c r="F19837">
        <f t="shared" si="619"/>
        <v>1.079906367345974E-2</v>
      </c>
      <c r="G19837">
        <f t="shared" si="620"/>
        <v>4.2242331017392832E-4</v>
      </c>
    </row>
    <row r="19838" spans="3:7" x14ac:dyDescent="0.2">
      <c r="C19838">
        <v>797.20789999961858</v>
      </c>
      <c r="D19838">
        <v>26.465000000000003</v>
      </c>
      <c r="E19838">
        <v>60</v>
      </c>
      <c r="F19838">
        <f t="shared" si="619"/>
        <v>1.0800685179243827E-2</v>
      </c>
      <c r="G19838">
        <f t="shared" si="620"/>
        <v>4.2608704886226505E-4</v>
      </c>
    </row>
    <row r="19839" spans="3:7" x14ac:dyDescent="0.2">
      <c r="C19839">
        <v>797.2470833301544</v>
      </c>
      <c r="D19839">
        <v>26.466000000000001</v>
      </c>
      <c r="E19839">
        <v>60</v>
      </c>
      <c r="F19839">
        <f t="shared" si="619"/>
        <v>1.0802306917674484E-2</v>
      </c>
      <c r="G19839">
        <f t="shared" si="620"/>
        <v>4.2327036250461921E-4</v>
      </c>
    </row>
    <row r="19840" spans="3:7" x14ac:dyDescent="0.2">
      <c r="C19840">
        <v>797.28643333117168</v>
      </c>
      <c r="D19840">
        <v>26.466000000000001</v>
      </c>
      <c r="E19840">
        <v>60</v>
      </c>
      <c r="F19840">
        <f t="shared" si="619"/>
        <v>1.0802306917674484E-2</v>
      </c>
      <c r="G19840">
        <f t="shared" si="620"/>
        <v>4.250707881994933E-4</v>
      </c>
    </row>
    <row r="19841" spans="3:7" x14ac:dyDescent="0.2">
      <c r="C19841">
        <v>797.32573333581286</v>
      </c>
      <c r="D19841">
        <v>26.468000000000004</v>
      </c>
      <c r="E19841">
        <v>60</v>
      </c>
      <c r="F19841">
        <f t="shared" si="619"/>
        <v>1.0805551092603284E-2</v>
      </c>
      <c r="G19841">
        <f t="shared" si="620"/>
        <v>4.2465820808978549E-4</v>
      </c>
    </row>
    <row r="19842" spans="3:7" x14ac:dyDescent="0.2">
      <c r="C19842">
        <v>797.36504999796546</v>
      </c>
      <c r="D19842">
        <v>26.466000000000001</v>
      </c>
      <c r="E19842">
        <v>60</v>
      </c>
      <c r="F19842">
        <f t="shared" si="619"/>
        <v>1.0802306917674484E-2</v>
      </c>
      <c r="G19842">
        <f t="shared" si="620"/>
        <v>4.2471065155090868E-4</v>
      </c>
    </row>
    <row r="19843" spans="3:7" x14ac:dyDescent="0.2">
      <c r="C19843">
        <v>797.40481666723883</v>
      </c>
      <c r="D19843">
        <v>26.469000000000001</v>
      </c>
      <c r="E19843">
        <v>60</v>
      </c>
      <c r="F19843">
        <f t="shared" ref="F19843:F19906" si="621">EXP(-13478*(1/(D19843+273.15)-1/(E19843+273.15)))</f>
        <v>1.0807173529164929E-2</v>
      </c>
      <c r="G19843">
        <f t="shared" si="620"/>
        <v>4.2976529551429048E-4</v>
      </c>
    </row>
    <row r="19844" spans="3:7" x14ac:dyDescent="0.2">
      <c r="C19844">
        <v>797.44438333511357</v>
      </c>
      <c r="D19844">
        <v>26.470999999999997</v>
      </c>
      <c r="E19844">
        <v>60</v>
      </c>
      <c r="F19844">
        <f t="shared" si="621"/>
        <v>1.081041910064175E-2</v>
      </c>
      <c r="G19844">
        <f t="shared" ref="G19844:G19907" si="622">F19844*(C19844-C19843)</f>
        <v>4.2773226214181065E-4</v>
      </c>
    </row>
    <row r="19845" spans="3:7" x14ac:dyDescent="0.2">
      <c r="C19845">
        <v>797.48363333543136</v>
      </c>
      <c r="D19845">
        <v>26.472000000000001</v>
      </c>
      <c r="E19845">
        <v>60</v>
      </c>
      <c r="F19845">
        <f t="shared" si="621"/>
        <v>1.0812042235620519E-2</v>
      </c>
      <c r="G19845">
        <f t="shared" si="622"/>
        <v>4.2437266118409571E-4</v>
      </c>
    </row>
    <row r="19846" spans="3:7" x14ac:dyDescent="0.2">
      <c r="C19846">
        <v>797.52265000343323</v>
      </c>
      <c r="D19846">
        <v>26.472999999999999</v>
      </c>
      <c r="E19846">
        <v>60</v>
      </c>
      <c r="F19846">
        <f t="shared" si="621"/>
        <v>1.0813665603468707E-2</v>
      </c>
      <c r="G19846">
        <f t="shared" si="622"/>
        <v>4.2191320073371231E-4</v>
      </c>
    </row>
    <row r="19847" spans="3:7" x14ac:dyDescent="0.2">
      <c r="C19847">
        <v>797.56198333104453</v>
      </c>
      <c r="D19847">
        <v>26.473999999999997</v>
      </c>
      <c r="E19847">
        <v>60</v>
      </c>
      <c r="F19847">
        <f t="shared" si="621"/>
        <v>1.0815289204217982E-2</v>
      </c>
      <c r="G19847">
        <f t="shared" si="622"/>
        <v>4.2540131348048999E-4</v>
      </c>
    </row>
    <row r="19848" spans="3:7" x14ac:dyDescent="0.2">
      <c r="C19848">
        <v>797.60148333708446</v>
      </c>
      <c r="D19848">
        <v>26.476999999999997</v>
      </c>
      <c r="E19848">
        <v>60</v>
      </c>
      <c r="F19848">
        <f t="shared" si="621"/>
        <v>1.0820161404190983E-2</v>
      </c>
      <c r="G19848">
        <f t="shared" si="622"/>
        <v>4.2739644081855866E-4</v>
      </c>
    </row>
    <row r="19849" spans="3:7" x14ac:dyDescent="0.2">
      <c r="C19849">
        <v>797.64078333377836</v>
      </c>
      <c r="D19849">
        <v>26.475000000000001</v>
      </c>
      <c r="E19849">
        <v>60</v>
      </c>
      <c r="F19849">
        <f t="shared" si="621"/>
        <v>1.0816913037900291E-2</v>
      </c>
      <c r="G19849">
        <f t="shared" si="622"/>
        <v>4.2510464662767143E-4</v>
      </c>
    </row>
    <row r="19850" spans="3:7" x14ac:dyDescent="0.2">
      <c r="C19850">
        <v>797.68025000095372</v>
      </c>
      <c r="D19850">
        <v>26.476999999999997</v>
      </c>
      <c r="E19850">
        <v>60</v>
      </c>
      <c r="F19850">
        <f t="shared" si="621"/>
        <v>1.0820161404190983E-2</v>
      </c>
      <c r="G19850">
        <f t="shared" si="622"/>
        <v>4.2703570892289422E-4</v>
      </c>
    </row>
    <row r="19851" spans="3:7" x14ac:dyDescent="0.2">
      <c r="C19851">
        <v>797.71953333218892</v>
      </c>
      <c r="D19851">
        <v>26.479999999999997</v>
      </c>
      <c r="E19851">
        <v>60</v>
      </c>
      <c r="F19851">
        <f t="shared" si="621"/>
        <v>1.0825035701420373E-2</v>
      </c>
      <c r="G19851">
        <f t="shared" si="622"/>
        <v>4.252434630917273E-4</v>
      </c>
    </row>
    <row r="19852" spans="3:7" x14ac:dyDescent="0.2">
      <c r="C19852">
        <v>797.75855000019078</v>
      </c>
      <c r="D19852">
        <v>26.481000000000002</v>
      </c>
      <c r="E19852">
        <v>60</v>
      </c>
      <c r="F19852">
        <f t="shared" si="621"/>
        <v>1.0826660933368938E-2</v>
      </c>
      <c r="G19852">
        <f t="shared" si="622"/>
        <v>4.2242023520600432E-4</v>
      </c>
    </row>
    <row r="19853" spans="3:7" x14ac:dyDescent="0.2">
      <c r="C19853">
        <v>797.7976500034332</v>
      </c>
      <c r="D19853">
        <v>26.482999999999997</v>
      </c>
      <c r="E19853">
        <v>60</v>
      </c>
      <c r="F19853">
        <f t="shared" si="621"/>
        <v>1.0829912096765704E-2</v>
      </c>
      <c r="G19853">
        <f t="shared" si="622"/>
        <v>4.2344959809871092E-4</v>
      </c>
    </row>
    <row r="19854" spans="3:7" x14ac:dyDescent="0.2">
      <c r="C19854">
        <v>797.83661666711168</v>
      </c>
      <c r="D19854">
        <v>26.484000000000002</v>
      </c>
      <c r="E19854">
        <v>60</v>
      </c>
      <c r="F19854">
        <f t="shared" si="621"/>
        <v>1.0831538028277393E-2</v>
      </c>
      <c r="G19854">
        <f t="shared" si="622"/>
        <v>4.2206889946854679E-4</v>
      </c>
    </row>
    <row r="19855" spans="3:7" x14ac:dyDescent="0.2">
      <c r="C19855">
        <v>797.87606666882834</v>
      </c>
      <c r="D19855">
        <v>26.484000000000002</v>
      </c>
      <c r="E19855">
        <v>60</v>
      </c>
      <c r="F19855">
        <f t="shared" si="621"/>
        <v>1.0831538028277393E-2</v>
      </c>
      <c r="G19855">
        <f t="shared" si="622"/>
        <v>4.2730419380960301E-4</v>
      </c>
    </row>
    <row r="19856" spans="3:7" x14ac:dyDescent="0.2">
      <c r="C19856">
        <v>797.91551667054489</v>
      </c>
      <c r="D19856">
        <v>26.485999999999997</v>
      </c>
      <c r="E19856">
        <v>60</v>
      </c>
      <c r="F19856">
        <f t="shared" si="621"/>
        <v>1.0834790591087114E-2</v>
      </c>
      <c r="G19856">
        <f t="shared" si="622"/>
        <v>4.274325074167983E-4</v>
      </c>
    </row>
    <row r="19857" spans="3:7" x14ac:dyDescent="0.2">
      <c r="C19857">
        <v>797.95503333409624</v>
      </c>
      <c r="D19857">
        <v>26.488</v>
      </c>
      <c r="E19857">
        <v>60</v>
      </c>
      <c r="F19857">
        <f t="shared" si="621"/>
        <v>1.0838044087157574E-2</v>
      </c>
      <c r="G19857">
        <f t="shared" si="622"/>
        <v>4.2828334174693989E-4</v>
      </c>
    </row>
    <row r="19858" spans="3:7" x14ac:dyDescent="0.2">
      <c r="C19858">
        <v>797.9945000012716</v>
      </c>
      <c r="D19858">
        <v>26.488999999999997</v>
      </c>
      <c r="E19858">
        <v>60</v>
      </c>
      <c r="F19858">
        <f t="shared" si="621"/>
        <v>1.083967118524516E-2</v>
      </c>
      <c r="G19858">
        <f t="shared" si="622"/>
        <v>4.2780569495842356E-4</v>
      </c>
    </row>
    <row r="19859" spans="3:7" x14ac:dyDescent="0.2">
      <c r="C19859">
        <v>798.03355000019076</v>
      </c>
      <c r="D19859">
        <v>26.488999999999997</v>
      </c>
      <c r="E19859">
        <v>60</v>
      </c>
      <c r="F19859">
        <f t="shared" si="621"/>
        <v>1.083967118524516E-2</v>
      </c>
      <c r="G19859">
        <f t="shared" si="622"/>
        <v>4.2328914806780772E-4</v>
      </c>
    </row>
    <row r="19860" spans="3:7" x14ac:dyDescent="0.2">
      <c r="C19860">
        <v>798.07284999688466</v>
      </c>
      <c r="D19860">
        <v>26.488999999999997</v>
      </c>
      <c r="E19860">
        <v>60</v>
      </c>
      <c r="F19860">
        <f t="shared" si="621"/>
        <v>1.083967118524516E-2</v>
      </c>
      <c r="G19860">
        <f t="shared" si="622"/>
        <v>4.2599904174308402E-4</v>
      </c>
    </row>
    <row r="19861" spans="3:7" x14ac:dyDescent="0.2">
      <c r="C19861">
        <v>798.11211667060854</v>
      </c>
      <c r="D19861">
        <v>26.493000000000002</v>
      </c>
      <c r="E19861">
        <v>60</v>
      </c>
      <c r="F19861">
        <f t="shared" si="621"/>
        <v>1.0846181912022879E-2</v>
      </c>
      <c r="G19861">
        <f t="shared" si="622"/>
        <v>4.258934862893264E-4</v>
      </c>
    </row>
    <row r="19862" spans="3:7" x14ac:dyDescent="0.2">
      <c r="C19862">
        <v>798.15146666367843</v>
      </c>
      <c r="D19862">
        <v>26.491</v>
      </c>
      <c r="E19862">
        <v>60</v>
      </c>
      <c r="F19862">
        <f t="shared" si="621"/>
        <v>1.0842926081684846E-2</v>
      </c>
      <c r="G19862">
        <f t="shared" si="622"/>
        <v>4.2666906617163736E-4</v>
      </c>
    </row>
    <row r="19863" spans="3:7" x14ac:dyDescent="0.2">
      <c r="C19863">
        <v>798.19104999701187</v>
      </c>
      <c r="D19863">
        <v>26.493000000000002</v>
      </c>
      <c r="E19863">
        <v>60</v>
      </c>
      <c r="F19863">
        <f t="shared" si="621"/>
        <v>1.0846181912022879E-2</v>
      </c>
      <c r="G19863">
        <f t="shared" si="622"/>
        <v>4.2932803401872315E-4</v>
      </c>
    </row>
    <row r="19864" spans="3:7" x14ac:dyDescent="0.2">
      <c r="C19864">
        <v>798.23028333187108</v>
      </c>
      <c r="D19864">
        <v>26.494</v>
      </c>
      <c r="E19864">
        <v>60</v>
      </c>
      <c r="F19864">
        <f t="shared" si="621"/>
        <v>1.0847810177483598E-2</v>
      </c>
      <c r="G19864">
        <f t="shared" si="622"/>
        <v>4.2559576918230234E-4</v>
      </c>
    </row>
    <row r="19865" spans="3:7" x14ac:dyDescent="0.2">
      <c r="C19865">
        <v>798.26960000197096</v>
      </c>
      <c r="D19865">
        <v>26.493000000000002</v>
      </c>
      <c r="E19865">
        <v>60</v>
      </c>
      <c r="F19865">
        <f t="shared" si="621"/>
        <v>1.0846181912022879E-2</v>
      </c>
      <c r="G19865">
        <f t="shared" si="622"/>
        <v>4.2643575607827889E-4</v>
      </c>
    </row>
    <row r="19866" spans="3:7" x14ac:dyDescent="0.2">
      <c r="C19866">
        <v>798.30903333028152</v>
      </c>
      <c r="D19866">
        <v>26.496000000000002</v>
      </c>
      <c r="E19866">
        <v>60</v>
      </c>
      <c r="F19866">
        <f t="shared" si="621"/>
        <v>1.0851067409147678E-2</v>
      </c>
      <c r="G19866">
        <f t="shared" si="622"/>
        <v>4.2789370366499486E-4</v>
      </c>
    </row>
    <row r="19867" spans="3:7" x14ac:dyDescent="0.2">
      <c r="C19867">
        <v>798.34853333632157</v>
      </c>
      <c r="D19867">
        <v>26.491</v>
      </c>
      <c r="E19867">
        <v>60</v>
      </c>
      <c r="F19867">
        <f t="shared" si="621"/>
        <v>1.0842926081684846E-2</v>
      </c>
      <c r="G19867">
        <f t="shared" si="622"/>
        <v>4.2829564571829603E-4</v>
      </c>
    </row>
    <row r="19868" spans="3:7" x14ac:dyDescent="0.2">
      <c r="C19868">
        <v>798.38794999917343</v>
      </c>
      <c r="D19868">
        <v>26.499000000000002</v>
      </c>
      <c r="E19868">
        <v>60</v>
      </c>
      <c r="F19868">
        <f t="shared" si="621"/>
        <v>1.0855955008979627E-2</v>
      </c>
      <c r="G19868">
        <f t="shared" si="622"/>
        <v>4.2790551852394651E-4</v>
      </c>
    </row>
    <row r="19869" spans="3:7" x14ac:dyDescent="0.2">
      <c r="C19869">
        <v>798.42706666787467</v>
      </c>
      <c r="D19869">
        <v>26.499000000000002</v>
      </c>
      <c r="E19869">
        <v>60</v>
      </c>
      <c r="F19869">
        <f t="shared" si="621"/>
        <v>1.0855955008979627E-2</v>
      </c>
      <c r="G19869">
        <f t="shared" si="622"/>
        <v>4.2464879552182389E-4</v>
      </c>
    </row>
    <row r="19870" spans="3:7" x14ac:dyDescent="0.2">
      <c r="C19870">
        <v>798.46661667029059</v>
      </c>
      <c r="D19870">
        <v>26.500999999999998</v>
      </c>
      <c r="E19870">
        <v>60</v>
      </c>
      <c r="F19870">
        <f t="shared" si="621"/>
        <v>1.0859214577463744E-2</v>
      </c>
      <c r="G19870">
        <f t="shared" si="622"/>
        <v>4.2948196277370522E-4</v>
      </c>
    </row>
    <row r="19871" spans="3:7" x14ac:dyDescent="0.2">
      <c r="C19871">
        <v>798.50584999720252</v>
      </c>
      <c r="D19871">
        <v>26.500999999999998</v>
      </c>
      <c r="E19871">
        <v>60</v>
      </c>
      <c r="F19871">
        <f t="shared" si="621"/>
        <v>1.0859214577463744E-2</v>
      </c>
      <c r="G19871">
        <f t="shared" si="622"/>
        <v>4.2604311552439037E-4</v>
      </c>
    </row>
    <row r="19872" spans="3:7" x14ac:dyDescent="0.2">
      <c r="C19872">
        <v>798.54535000324245</v>
      </c>
      <c r="D19872">
        <v>26.500999999999998</v>
      </c>
      <c r="E19872">
        <v>60</v>
      </c>
      <c r="F19872">
        <f t="shared" si="621"/>
        <v>1.0859214577463744E-2</v>
      </c>
      <c r="G19872">
        <f t="shared" si="622"/>
        <v>4.2893904139871115E-4</v>
      </c>
    </row>
    <row r="19873" spans="3:7" x14ac:dyDescent="0.2">
      <c r="C19873">
        <v>798.58453333377838</v>
      </c>
      <c r="D19873">
        <v>26.503</v>
      </c>
      <c r="E19873">
        <v>60</v>
      </c>
      <c r="F19873">
        <f t="shared" si="621"/>
        <v>1.0862475081122924E-2</v>
      </c>
      <c r="G19873">
        <f t="shared" si="622"/>
        <v>4.256279515419876E-4</v>
      </c>
    </row>
    <row r="19874" spans="3:7" x14ac:dyDescent="0.2">
      <c r="C19874">
        <v>798.62365000247951</v>
      </c>
      <c r="D19874">
        <v>26.505000000000003</v>
      </c>
      <c r="E19874">
        <v>60</v>
      </c>
      <c r="F19874">
        <f t="shared" si="621"/>
        <v>1.0865736520212646E-2</v>
      </c>
      <c r="G19874">
        <f t="shared" si="622"/>
        <v>4.2503141565488809E-4</v>
      </c>
    </row>
    <row r="19875" spans="3:7" x14ac:dyDescent="0.2">
      <c r="C19875">
        <v>798.66273333231607</v>
      </c>
      <c r="D19875">
        <v>26.506999999999998</v>
      </c>
      <c r="E19875">
        <v>60</v>
      </c>
      <c r="F19875">
        <f t="shared" si="621"/>
        <v>1.0868998894988567E-2</v>
      </c>
      <c r="G19875">
        <f t="shared" si="622"/>
        <v>4.2479666880602067E-4</v>
      </c>
    </row>
    <row r="19876" spans="3:7" x14ac:dyDescent="0.2">
      <c r="C19876">
        <v>798.70206666787465</v>
      </c>
      <c r="D19876">
        <v>26.503999999999998</v>
      </c>
      <c r="E19876">
        <v>60</v>
      </c>
      <c r="F19876">
        <f t="shared" si="621"/>
        <v>1.0864105683723037E-2</v>
      </c>
      <c r="G19876">
        <f t="shared" si="622"/>
        <v>4.2732151440176509E-4</v>
      </c>
    </row>
    <row r="19877" spans="3:7" x14ac:dyDescent="0.2">
      <c r="C19877">
        <v>798.7411000013351</v>
      </c>
      <c r="D19877">
        <v>26.508000000000003</v>
      </c>
      <c r="E19877">
        <v>60</v>
      </c>
      <c r="F19877">
        <f t="shared" si="621"/>
        <v>1.0870630433338583E-2</v>
      </c>
      <c r="G19877">
        <f t="shared" si="622"/>
        <v>4.2431694262984288E-4</v>
      </c>
    </row>
    <row r="19878" spans="3:7" x14ac:dyDescent="0.2">
      <c r="C19878">
        <v>798.78056666851046</v>
      </c>
      <c r="D19878">
        <v>26.509</v>
      </c>
      <c r="E19878">
        <v>60</v>
      </c>
      <c r="F19878">
        <f t="shared" si="621"/>
        <v>1.0872262205706182E-2</v>
      </c>
      <c r="G19878">
        <f t="shared" si="622"/>
        <v>4.2909195391586409E-4</v>
      </c>
    </row>
    <row r="19879" spans="3:7" x14ac:dyDescent="0.2">
      <c r="C19879">
        <v>798.81963333288832</v>
      </c>
      <c r="D19879">
        <v>26.509</v>
      </c>
      <c r="E19879">
        <v>60</v>
      </c>
      <c r="F19879">
        <f t="shared" si="621"/>
        <v>1.0872262205706182E-2</v>
      </c>
      <c r="G19879">
        <f t="shared" si="622"/>
        <v>4.2474301861837057E-4</v>
      </c>
    </row>
    <row r="19880" spans="3:7" x14ac:dyDescent="0.2">
      <c r="C19880">
        <v>798.85893333752949</v>
      </c>
      <c r="D19880">
        <v>26.511000000000003</v>
      </c>
      <c r="E19880">
        <v>60</v>
      </c>
      <c r="F19880">
        <f t="shared" si="621"/>
        <v>1.0875526452621348E-2</v>
      </c>
      <c r="G19880">
        <f t="shared" si="622"/>
        <v>4.2740824006326343E-4</v>
      </c>
    </row>
    <row r="19881" spans="3:7" x14ac:dyDescent="0.2">
      <c r="C19881">
        <v>798.89875000317886</v>
      </c>
      <c r="D19881">
        <v>26.506999999999998</v>
      </c>
      <c r="E19881">
        <v>60</v>
      </c>
      <c r="F19881">
        <f t="shared" si="621"/>
        <v>1.0868998894988567E-2</v>
      </c>
      <c r="G19881">
        <f t="shared" si="622"/>
        <v>4.3276729494511642E-4</v>
      </c>
    </row>
    <row r="19882" spans="3:7" x14ac:dyDescent="0.2">
      <c r="C19882">
        <v>798.93808333079016</v>
      </c>
      <c r="D19882">
        <v>26.511000000000003</v>
      </c>
      <c r="E19882">
        <v>60</v>
      </c>
      <c r="F19882">
        <f t="shared" si="621"/>
        <v>1.0875526452621348E-2</v>
      </c>
      <c r="G19882">
        <f t="shared" si="622"/>
        <v>4.2777064490634301E-4</v>
      </c>
    </row>
    <row r="19883" spans="3:7" x14ac:dyDescent="0.2">
      <c r="C19883">
        <v>798.97743333180745</v>
      </c>
      <c r="D19883">
        <v>26.512999999999998</v>
      </c>
      <c r="E19883">
        <v>60</v>
      </c>
      <c r="F19883">
        <f t="shared" si="621"/>
        <v>1.0878791635989697E-2</v>
      </c>
      <c r="G19883">
        <f t="shared" si="622"/>
        <v>4.280804619430035E-4</v>
      </c>
    </row>
    <row r="19884" spans="3:7" x14ac:dyDescent="0.2">
      <c r="C19884">
        <v>799.0169333299001</v>
      </c>
      <c r="D19884">
        <v>26.512</v>
      </c>
      <c r="E19884">
        <v>60</v>
      </c>
      <c r="F19884">
        <f t="shared" si="621"/>
        <v>1.0877158927232847E-2</v>
      </c>
      <c r="G19884">
        <f t="shared" si="622"/>
        <v>4.2964775687916325E-4</v>
      </c>
    </row>
    <row r="19885" spans="3:7" x14ac:dyDescent="0.2">
      <c r="C19885">
        <v>799.05651666323342</v>
      </c>
      <c r="D19885">
        <v>26.512999999999998</v>
      </c>
      <c r="E19885">
        <v>60</v>
      </c>
      <c r="F19885">
        <f t="shared" si="621"/>
        <v>1.0878791635989697E-2</v>
      </c>
      <c r="G19885">
        <f t="shared" si="622"/>
        <v>4.306188355911764E-4</v>
      </c>
    </row>
    <row r="19886" spans="3:7" x14ac:dyDescent="0.2">
      <c r="C19886">
        <v>799.09598333040879</v>
      </c>
      <c r="D19886">
        <v>26.514000000000003</v>
      </c>
      <c r="E19886">
        <v>60</v>
      </c>
      <c r="F19886">
        <f t="shared" si="621"/>
        <v>1.0880424578923898E-2</v>
      </c>
      <c r="G19886">
        <f t="shared" si="622"/>
        <v>4.2941409558300883E-4</v>
      </c>
    </row>
    <row r="19887" spans="3:7" x14ac:dyDescent="0.2">
      <c r="C19887">
        <v>799.13508333365121</v>
      </c>
      <c r="D19887">
        <v>26.509999999999998</v>
      </c>
      <c r="E19887">
        <v>60</v>
      </c>
      <c r="F19887">
        <f t="shared" si="621"/>
        <v>1.0873894212123021E-2</v>
      </c>
      <c r="G19887">
        <f t="shared" si="622"/>
        <v>4.2516929895179071E-4</v>
      </c>
    </row>
    <row r="19888" spans="3:7" x14ac:dyDescent="0.2">
      <c r="C19888">
        <v>799.17496666908266</v>
      </c>
      <c r="D19888">
        <v>26.515999999999998</v>
      </c>
      <c r="E19888">
        <v>60</v>
      </c>
      <c r="F19888">
        <f t="shared" si="621"/>
        <v>1.0883691167452086E-2</v>
      </c>
      <c r="G19888">
        <f t="shared" si="622"/>
        <v>4.3407790556385264E-4</v>
      </c>
    </row>
    <row r="19889" spans="3:7" x14ac:dyDescent="0.2">
      <c r="C19889">
        <v>799.21448333263402</v>
      </c>
      <c r="D19889">
        <v>26.517000000000003</v>
      </c>
      <c r="E19889">
        <v>60</v>
      </c>
      <c r="F19889">
        <f t="shared" si="621"/>
        <v>1.088532481310997E-2</v>
      </c>
      <c r="G19889">
        <f t="shared" si="622"/>
        <v>4.3015171828686449E-4</v>
      </c>
    </row>
    <row r="19890" spans="3:7" x14ac:dyDescent="0.2">
      <c r="C19890">
        <v>799.25368333657582</v>
      </c>
      <c r="D19890">
        <v>26.514000000000003</v>
      </c>
      <c r="E19890">
        <v>60</v>
      </c>
      <c r="F19890">
        <f t="shared" si="621"/>
        <v>1.0880424578923898E-2</v>
      </c>
      <c r="G19890">
        <f t="shared" si="622"/>
        <v>4.2651268638228297E-4</v>
      </c>
    </row>
    <row r="19891" spans="3:7" x14ac:dyDescent="0.2">
      <c r="C19891">
        <v>799.29260000387831</v>
      </c>
      <c r="D19891">
        <v>26.517000000000003</v>
      </c>
      <c r="E19891">
        <v>60</v>
      </c>
      <c r="F19891">
        <f t="shared" si="621"/>
        <v>1.088532481310997E-2</v>
      </c>
      <c r="G19891">
        <f t="shared" si="622"/>
        <v>4.2362056423131199E-4</v>
      </c>
    </row>
    <row r="19892" spans="3:7" x14ac:dyDescent="0.2">
      <c r="C19892">
        <v>799.33175000349684</v>
      </c>
      <c r="D19892">
        <v>26.515000000000001</v>
      </c>
      <c r="E19892">
        <v>60</v>
      </c>
      <c r="F19892">
        <f t="shared" si="621"/>
        <v>1.0882057756067338E-2</v>
      </c>
      <c r="G19892">
        <f t="shared" si="622"/>
        <v>4.2603255699886068E-4</v>
      </c>
    </row>
    <row r="19893" spans="3:7" x14ac:dyDescent="0.2">
      <c r="C19893">
        <v>799.37139999866486</v>
      </c>
      <c r="D19893">
        <v>26.517000000000003</v>
      </c>
      <c r="E19893">
        <v>60</v>
      </c>
      <c r="F19893">
        <f t="shared" si="621"/>
        <v>1.088532481310997E-2</v>
      </c>
      <c r="G19893">
        <f t="shared" si="622"/>
        <v>4.3160307624213649E-4</v>
      </c>
    </row>
    <row r="19894" spans="3:7" x14ac:dyDescent="0.2">
      <c r="C19894">
        <v>799.41038333574932</v>
      </c>
      <c r="D19894">
        <v>26.515999999999998</v>
      </c>
      <c r="E19894">
        <v>60</v>
      </c>
      <c r="F19894">
        <f t="shared" si="621"/>
        <v>1.0883691167452086E-2</v>
      </c>
      <c r="G19894">
        <f t="shared" si="622"/>
        <v>4.2428260150394344E-4</v>
      </c>
    </row>
    <row r="19895" spans="3:7" x14ac:dyDescent="0.2">
      <c r="C19895">
        <v>799.4492833375931</v>
      </c>
      <c r="D19895">
        <v>26.515999999999998</v>
      </c>
      <c r="E19895">
        <v>60</v>
      </c>
      <c r="F19895">
        <f t="shared" si="621"/>
        <v>1.0883691167452086E-2</v>
      </c>
      <c r="G19895">
        <f t="shared" si="622"/>
        <v>4.2337560648107817E-4</v>
      </c>
    </row>
    <row r="19896" spans="3:7" x14ac:dyDescent="0.2">
      <c r="C19896">
        <v>799.4890166680018</v>
      </c>
      <c r="D19896">
        <v>26.521999999999998</v>
      </c>
      <c r="E19896">
        <v>60</v>
      </c>
      <c r="F19896">
        <f t="shared" si="621"/>
        <v>1.0893496556618866E-2</v>
      </c>
      <c r="G19896">
        <f t="shared" si="622"/>
        <v>4.3283489799010995E-4</v>
      </c>
    </row>
    <row r="19897" spans="3:7" x14ac:dyDescent="0.2">
      <c r="C19897">
        <v>799.52841666539507</v>
      </c>
      <c r="D19897">
        <v>26.518999999999998</v>
      </c>
      <c r="E19897">
        <v>60</v>
      </c>
      <c r="F19897">
        <f t="shared" si="621"/>
        <v>1.0888592807373712E-2</v>
      </c>
      <c r="G19897">
        <f t="shared" si="622"/>
        <v>4.2901052822695763E-4</v>
      </c>
    </row>
    <row r="19898" spans="3:7" x14ac:dyDescent="0.2">
      <c r="C19898">
        <v>799.56760000387828</v>
      </c>
      <c r="D19898">
        <v>26.521000000000001</v>
      </c>
      <c r="E19898">
        <v>60</v>
      </c>
      <c r="F19898">
        <f t="shared" si="621"/>
        <v>1.0891861739114576E-2</v>
      </c>
      <c r="G19898">
        <f t="shared" si="622"/>
        <v>4.2677950523607841E-4</v>
      </c>
    </row>
    <row r="19899" spans="3:7" x14ac:dyDescent="0.2">
      <c r="C19899">
        <v>799.60736666520438</v>
      </c>
      <c r="D19899">
        <v>26.521000000000001</v>
      </c>
      <c r="E19899">
        <v>60</v>
      </c>
      <c r="F19899">
        <f t="shared" si="621"/>
        <v>1.0891861739114576E-2</v>
      </c>
      <c r="G19899">
        <f t="shared" si="622"/>
        <v>4.3313297699005491E-4</v>
      </c>
    </row>
    <row r="19900" spans="3:7" x14ac:dyDescent="0.2">
      <c r="C19900">
        <v>799.64653333028161</v>
      </c>
      <c r="D19900">
        <v>26.523000000000003</v>
      </c>
      <c r="E19900">
        <v>60</v>
      </c>
      <c r="F19900">
        <f t="shared" si="621"/>
        <v>1.089513160858864E-2</v>
      </c>
      <c r="G19900">
        <f t="shared" si="622"/>
        <v>4.2672597068595748E-4</v>
      </c>
    </row>
    <row r="19901" spans="3:7" x14ac:dyDescent="0.2">
      <c r="C19901">
        <v>799.68564999898274</v>
      </c>
      <c r="D19901">
        <v>26.523000000000003</v>
      </c>
      <c r="E19901">
        <v>60</v>
      </c>
      <c r="F19901">
        <f t="shared" si="621"/>
        <v>1.089513160858864E-2</v>
      </c>
      <c r="G19901">
        <f t="shared" si="622"/>
        <v>4.2618125358833217E-4</v>
      </c>
    </row>
    <row r="19902" spans="3:7" x14ac:dyDescent="0.2">
      <c r="C19902">
        <v>799.72496666908262</v>
      </c>
      <c r="D19902">
        <v>26.526000000000003</v>
      </c>
      <c r="E19902">
        <v>60</v>
      </c>
      <c r="F19902">
        <f t="shared" si="621"/>
        <v>1.0900038171609968E-2</v>
      </c>
      <c r="G19902">
        <f t="shared" si="622"/>
        <v>4.2855320486927793E-4</v>
      </c>
    </row>
    <row r="19903" spans="3:7" x14ac:dyDescent="0.2">
      <c r="C19903">
        <v>799.76471666495002</v>
      </c>
      <c r="D19903">
        <v>26.527000000000001</v>
      </c>
      <c r="E19903">
        <v>60</v>
      </c>
      <c r="F19903">
        <f t="shared" si="621"/>
        <v>1.0901674161761195E-2</v>
      </c>
      <c r="G19903">
        <f t="shared" si="622"/>
        <v>4.3334150287770672E-4</v>
      </c>
    </row>
    <row r="19904" spans="3:7" x14ac:dyDescent="0.2">
      <c r="C19904">
        <v>799.80394999980922</v>
      </c>
      <c r="D19904">
        <v>26.53</v>
      </c>
      <c r="E19904">
        <v>60</v>
      </c>
      <c r="F19904">
        <f t="shared" si="621"/>
        <v>1.0906583540096276E-2</v>
      </c>
      <c r="G19904">
        <f t="shared" si="622"/>
        <v>4.2790164419848699E-4</v>
      </c>
    </row>
    <row r="19905" spans="3:7" x14ac:dyDescent="0.2">
      <c r="C19905">
        <v>799.84313333034515</v>
      </c>
      <c r="D19905">
        <v>26.529000000000003</v>
      </c>
      <c r="E19905">
        <v>60</v>
      </c>
      <c r="F19905">
        <f t="shared" si="621"/>
        <v>1.0904946845972414E-2</v>
      </c>
      <c r="G19905">
        <f t="shared" si="622"/>
        <v>4.2729213674252964E-4</v>
      </c>
    </row>
    <row r="19906" spans="3:7" x14ac:dyDescent="0.2">
      <c r="C19906">
        <v>799.88249999682114</v>
      </c>
      <c r="D19906">
        <v>26.530999999999999</v>
      </c>
      <c r="E19906">
        <v>60</v>
      </c>
      <c r="F19906">
        <f t="shared" si="621"/>
        <v>1.090822046894192E-2</v>
      </c>
      <c r="G19906">
        <f t="shared" si="622"/>
        <v>4.294202770473477E-4</v>
      </c>
    </row>
    <row r="19907" spans="3:7" x14ac:dyDescent="0.2">
      <c r="C19907">
        <v>799.92249999841056</v>
      </c>
      <c r="D19907">
        <v>26.530999999999999</v>
      </c>
      <c r="E19907">
        <v>60</v>
      </c>
      <c r="F19907">
        <f t="shared" ref="F19907:F19970" si="623">EXP(-13478*(1/(D19907+273.15)-1/(E19907+273.15)))</f>
        <v>1.090822046894192E-2</v>
      </c>
      <c r="G19907">
        <f t="shared" si="622"/>
        <v>4.3632883609541289E-4</v>
      </c>
    </row>
    <row r="19908" spans="3:7" x14ac:dyDescent="0.2">
      <c r="C19908">
        <v>799.96146667003632</v>
      </c>
      <c r="D19908">
        <v>26.529000000000003</v>
      </c>
      <c r="E19908">
        <v>60</v>
      </c>
      <c r="F19908">
        <f t="shared" si="623"/>
        <v>1.0904946845972414E-2</v>
      </c>
      <c r="G19908">
        <f t="shared" ref="G19908:G19971" si="624">F19908*(C19908-C19907)</f>
        <v>4.2492948284335194E-4</v>
      </c>
    </row>
    <row r="19909" spans="3:7" x14ac:dyDescent="0.2">
      <c r="C19909">
        <v>800.00023333231604</v>
      </c>
      <c r="D19909">
        <v>26.533999999999999</v>
      </c>
      <c r="E19909">
        <v>60</v>
      </c>
      <c r="F19909">
        <f t="shared" si="623"/>
        <v>1.0913132664129162E-2</v>
      </c>
      <c r="G19909">
        <f t="shared" si="624"/>
        <v>4.230657284041517E-4</v>
      </c>
    </row>
    <row r="19910" spans="3:7" x14ac:dyDescent="0.2">
      <c r="C19910">
        <v>800.03946666717525</v>
      </c>
      <c r="D19910">
        <v>26.533000000000001</v>
      </c>
      <c r="E19910">
        <v>60</v>
      </c>
      <c r="F19910">
        <f t="shared" si="623"/>
        <v>1.0911495030926305E-2</v>
      </c>
      <c r="G19910">
        <f t="shared" si="624"/>
        <v>4.2809433836287945E-4</v>
      </c>
    </row>
    <row r="19911" spans="3:7" x14ac:dyDescent="0.2">
      <c r="C19911">
        <v>800.07901666959128</v>
      </c>
      <c r="D19911">
        <v>26.533999999999999</v>
      </c>
      <c r="E19911">
        <v>60</v>
      </c>
      <c r="F19911">
        <f t="shared" si="623"/>
        <v>1.0913132664129162E-2</v>
      </c>
      <c r="G19911">
        <f t="shared" si="624"/>
        <v>4.3161442323282501E-4</v>
      </c>
    </row>
    <row r="19912" spans="3:7" x14ac:dyDescent="0.2">
      <c r="C19912">
        <v>800.11828333536789</v>
      </c>
      <c r="D19912">
        <v>26.533999999999999</v>
      </c>
      <c r="E19912">
        <v>60</v>
      </c>
      <c r="F19912">
        <f t="shared" si="623"/>
        <v>1.0913132664129162E-2</v>
      </c>
      <c r="G19912">
        <f t="shared" si="624"/>
        <v>4.2852233289814929E-4</v>
      </c>
    </row>
    <row r="19913" spans="3:7" x14ac:dyDescent="0.2">
      <c r="C19913">
        <v>800.15801666577659</v>
      </c>
      <c r="D19913">
        <v>26.530999999999999</v>
      </c>
      <c r="E19913">
        <v>60</v>
      </c>
      <c r="F19913">
        <f t="shared" si="623"/>
        <v>1.090822046894192E-2</v>
      </c>
      <c r="G19913">
        <f t="shared" si="624"/>
        <v>4.334199280633505E-4</v>
      </c>
    </row>
    <row r="19914" spans="3:7" x14ac:dyDescent="0.2">
      <c r="C19914">
        <v>800.19751666386924</v>
      </c>
      <c r="D19914">
        <v>26.537999999999997</v>
      </c>
      <c r="E19914">
        <v>60</v>
      </c>
      <c r="F19914">
        <f t="shared" si="623"/>
        <v>1.091968554576065E-2</v>
      </c>
      <c r="G19914">
        <f t="shared" si="624"/>
        <v>4.3132755822989841E-4</v>
      </c>
    </row>
    <row r="19915" spans="3:7" x14ac:dyDescent="0.2">
      <c r="C19915">
        <v>800.23719999790194</v>
      </c>
      <c r="D19915">
        <v>26.539000000000001</v>
      </c>
      <c r="E19915">
        <v>60</v>
      </c>
      <c r="F19915">
        <f t="shared" si="623"/>
        <v>1.0921324353533853E-2</v>
      </c>
      <c r="G19915">
        <f t="shared" si="624"/>
        <v>4.3339456240076797E-4</v>
      </c>
    </row>
    <row r="19916" spans="3:7" x14ac:dyDescent="0.2">
      <c r="C19916">
        <v>800.27699999809261</v>
      </c>
      <c r="D19916">
        <v>26.539000000000001</v>
      </c>
      <c r="E19916">
        <v>60</v>
      </c>
      <c r="F19916">
        <f t="shared" si="623"/>
        <v>1.0921324353533853E-2</v>
      </c>
      <c r="G19916">
        <f t="shared" si="624"/>
        <v>4.346687113529797E-4</v>
      </c>
    </row>
    <row r="19917" spans="3:7" x14ac:dyDescent="0.2">
      <c r="C19917">
        <v>800.31581666469572</v>
      </c>
      <c r="D19917">
        <v>26.537999999999997</v>
      </c>
      <c r="E19917">
        <v>60</v>
      </c>
      <c r="F19917">
        <f t="shared" si="623"/>
        <v>1.091968554576065E-2</v>
      </c>
      <c r="G19917">
        <f t="shared" si="624"/>
        <v>4.2386579324060265E-4</v>
      </c>
    </row>
    <row r="19918" spans="3:7" x14ac:dyDescent="0.2">
      <c r="C19918">
        <v>800.35504999955492</v>
      </c>
      <c r="D19918">
        <v>26.54</v>
      </c>
      <c r="E19918">
        <v>60</v>
      </c>
      <c r="F19918">
        <f t="shared" si="623"/>
        <v>1.0922963396317471E-2</v>
      </c>
      <c r="G19918">
        <f t="shared" si="624"/>
        <v>4.2854428058255876E-4</v>
      </c>
    </row>
    <row r="19919" spans="3:7" x14ac:dyDescent="0.2">
      <c r="C19919">
        <v>800.39413333733876</v>
      </c>
      <c r="D19919">
        <v>26.542000000000002</v>
      </c>
      <c r="E19919">
        <v>60</v>
      </c>
      <c r="F19919">
        <f t="shared" si="623"/>
        <v>1.092624218704398E-2</v>
      </c>
      <c r="G19919">
        <f t="shared" si="624"/>
        <v>4.2703401410424123E-4</v>
      </c>
    </row>
    <row r="19920" spans="3:7" x14ac:dyDescent="0.2">
      <c r="C19920">
        <v>800.43346666495006</v>
      </c>
      <c r="D19920">
        <v>26.542999999999999</v>
      </c>
      <c r="E19920">
        <v>60</v>
      </c>
      <c r="F19920">
        <f t="shared" si="623"/>
        <v>1.0927881935051051E-2</v>
      </c>
      <c r="G19920">
        <f t="shared" si="624"/>
        <v>4.2982996024899833E-4</v>
      </c>
    </row>
    <row r="19921" spans="3:7" x14ac:dyDescent="0.2">
      <c r="C19921">
        <v>800.47304999828339</v>
      </c>
      <c r="D19921">
        <v>26.543999999999997</v>
      </c>
      <c r="E19921">
        <v>60</v>
      </c>
      <c r="F19921">
        <f t="shared" si="623"/>
        <v>1.0929521918196895E-2</v>
      </c>
      <c r="G19921">
        <f t="shared" si="624"/>
        <v>4.3262690926187757E-4</v>
      </c>
    </row>
    <row r="19922" spans="3:7" x14ac:dyDescent="0.2">
      <c r="C19922">
        <v>800.51238333384197</v>
      </c>
      <c r="D19922">
        <v>26.543999999999997</v>
      </c>
      <c r="E19922">
        <v>60</v>
      </c>
      <c r="F19922">
        <f t="shared" si="623"/>
        <v>1.0929521918196895E-2</v>
      </c>
      <c r="G19922">
        <f t="shared" si="624"/>
        <v>4.2989455310330415E-4</v>
      </c>
    </row>
    <row r="19923" spans="3:7" x14ac:dyDescent="0.2">
      <c r="C19923">
        <v>800.55170000394185</v>
      </c>
      <c r="D19923">
        <v>26.545000000000002</v>
      </c>
      <c r="E19923">
        <v>60</v>
      </c>
      <c r="F19923">
        <f t="shared" si="623"/>
        <v>1.0931162136513652E-2</v>
      </c>
      <c r="G19923">
        <f t="shared" si="624"/>
        <v>4.2977689552959627E-4</v>
      </c>
    </row>
    <row r="19924" spans="3:7" x14ac:dyDescent="0.2">
      <c r="C19924">
        <v>800.59098333517716</v>
      </c>
      <c r="D19924">
        <v>26.545000000000002</v>
      </c>
      <c r="E19924">
        <v>60</v>
      </c>
      <c r="F19924">
        <f t="shared" si="623"/>
        <v>1.0931162136513652E-2</v>
      </c>
      <c r="G19924">
        <f t="shared" si="624"/>
        <v>4.2941246299554989E-4</v>
      </c>
    </row>
    <row r="19925" spans="3:7" x14ac:dyDescent="0.2">
      <c r="C19925">
        <v>800.63048333326981</v>
      </c>
      <c r="D19925">
        <v>26.543999999999997</v>
      </c>
      <c r="E19925">
        <v>60</v>
      </c>
      <c r="F19925">
        <f t="shared" si="623"/>
        <v>1.0929521918196895E-2</v>
      </c>
      <c r="G19925">
        <f t="shared" si="624"/>
        <v>4.3171609492236864E-4</v>
      </c>
    </row>
    <row r="19926" spans="3:7" x14ac:dyDescent="0.2">
      <c r="C19926">
        <v>800.66978332996371</v>
      </c>
      <c r="D19926">
        <v>26.545999999999999</v>
      </c>
      <c r="E19926">
        <v>60</v>
      </c>
      <c r="F19926">
        <f t="shared" si="623"/>
        <v>1.0932802590033312E-2</v>
      </c>
      <c r="G19926">
        <f t="shared" si="624"/>
        <v>4.2965910564335652E-4</v>
      </c>
    </row>
    <row r="19927" spans="3:7" x14ac:dyDescent="0.2">
      <c r="C19927">
        <v>800.70934999783833</v>
      </c>
      <c r="D19927">
        <v>26.548000000000002</v>
      </c>
      <c r="E19927">
        <v>60</v>
      </c>
      <c r="F19927">
        <f t="shared" si="623"/>
        <v>1.0936084202810071E-2</v>
      </c>
      <c r="G19927">
        <f t="shared" si="624"/>
        <v>4.3270441150150627E-4</v>
      </c>
    </row>
    <row r="19928" spans="3:7" x14ac:dyDescent="0.2">
      <c r="C19928">
        <v>800.74866666793821</v>
      </c>
      <c r="D19928">
        <v>26.548999999999999</v>
      </c>
      <c r="E19928">
        <v>60</v>
      </c>
      <c r="F19928">
        <f t="shared" si="623"/>
        <v>1.0937725362131325E-2</v>
      </c>
      <c r="G19928">
        <f t="shared" si="624"/>
        <v>4.3003493970599741E-4</v>
      </c>
    </row>
    <row r="19929" spans="3:7" x14ac:dyDescent="0.2">
      <c r="C19929">
        <v>800.78735000292465</v>
      </c>
      <c r="D19929">
        <v>26.548999999999999</v>
      </c>
      <c r="E19929">
        <v>60</v>
      </c>
      <c r="F19929">
        <f t="shared" si="623"/>
        <v>1.0937725362131325E-2</v>
      </c>
      <c r="G19929">
        <f t="shared" si="624"/>
        <v>4.2310769417305718E-4</v>
      </c>
    </row>
    <row r="19930" spans="3:7" x14ac:dyDescent="0.2">
      <c r="C19930">
        <v>800.82678333123522</v>
      </c>
      <c r="D19930">
        <v>26.552</v>
      </c>
      <c r="E19930">
        <v>60</v>
      </c>
      <c r="F19930">
        <f t="shared" si="623"/>
        <v>1.0942650252212749E-2</v>
      </c>
      <c r="G19930">
        <f t="shared" si="624"/>
        <v>4.3150511998319476E-4</v>
      </c>
    </row>
    <row r="19931" spans="3:7" x14ac:dyDescent="0.2">
      <c r="C19931">
        <v>800.86616667111718</v>
      </c>
      <c r="D19931">
        <v>26.548999999999999</v>
      </c>
      <c r="E19931">
        <v>60</v>
      </c>
      <c r="F19931">
        <f t="shared" si="623"/>
        <v>1.0937725362131325E-2</v>
      </c>
      <c r="G19931">
        <f t="shared" si="624"/>
        <v>4.3076415547240875E-4</v>
      </c>
    </row>
    <row r="19932" spans="3:7" x14ac:dyDescent="0.2">
      <c r="C19932">
        <v>800.90513333479566</v>
      </c>
      <c r="D19932">
        <v>26.554000000000002</v>
      </c>
      <c r="E19932">
        <v>60</v>
      </c>
      <c r="F19932">
        <f t="shared" si="623"/>
        <v>1.0945934689352762E-2</v>
      </c>
      <c r="G19932">
        <f t="shared" si="624"/>
        <v>4.2652655568661173E-4</v>
      </c>
    </row>
    <row r="19933" spans="3:7" x14ac:dyDescent="0.2">
      <c r="C19933">
        <v>800.94481666882837</v>
      </c>
      <c r="D19933">
        <v>26.554000000000002</v>
      </c>
      <c r="E19933">
        <v>60</v>
      </c>
      <c r="F19933">
        <f t="shared" si="623"/>
        <v>1.0945934689352762E-2</v>
      </c>
      <c r="G19933">
        <f t="shared" si="624"/>
        <v>4.3437118257772667E-4</v>
      </c>
    </row>
    <row r="19934" spans="3:7" x14ac:dyDescent="0.2">
      <c r="C19934">
        <v>800.98375000158944</v>
      </c>
      <c r="D19934">
        <v>26.555999999999997</v>
      </c>
      <c r="E19934">
        <v>60</v>
      </c>
      <c r="F19934">
        <f t="shared" si="623"/>
        <v>1.094922006846177E-2</v>
      </c>
      <c r="G19934">
        <f t="shared" si="624"/>
        <v>4.2628962839967002E-4</v>
      </c>
    </row>
    <row r="19935" spans="3:7" x14ac:dyDescent="0.2">
      <c r="C19935">
        <v>801.02301666736605</v>
      </c>
      <c r="D19935">
        <v>26.555999999999997</v>
      </c>
      <c r="E19935">
        <v>60</v>
      </c>
      <c r="F19935">
        <f t="shared" si="623"/>
        <v>1.094922006846177E-2</v>
      </c>
      <c r="G19935">
        <f t="shared" si="624"/>
        <v>4.2993936494282314E-4</v>
      </c>
    </row>
    <row r="19936" spans="3:7" x14ac:dyDescent="0.2">
      <c r="C19936">
        <v>801.06228333314255</v>
      </c>
      <c r="D19936">
        <v>26.551000000000002</v>
      </c>
      <c r="E19936">
        <v>60</v>
      </c>
      <c r="F19936">
        <f t="shared" si="623"/>
        <v>1.0941008386800542E-2</v>
      </c>
      <c r="G19936">
        <f t="shared" si="624"/>
        <v>4.2961691958232393E-4</v>
      </c>
    </row>
    <row r="19937" spans="3:7" x14ac:dyDescent="0.2">
      <c r="C19937">
        <v>801.10181667009988</v>
      </c>
      <c r="D19937">
        <v>26.558</v>
      </c>
      <c r="E19937">
        <v>60</v>
      </c>
      <c r="F19937">
        <f t="shared" si="623"/>
        <v>1.0952506389796847E-2</v>
      </c>
      <c r="G19937">
        <f t="shared" si="624"/>
        <v>4.3298912563518845E-4</v>
      </c>
    </row>
    <row r="19938" spans="3:7" x14ac:dyDescent="0.2">
      <c r="C19938">
        <v>801.14124999841056</v>
      </c>
      <c r="D19938">
        <v>26.560000000000002</v>
      </c>
      <c r="E19938">
        <v>60</v>
      </c>
      <c r="F19938">
        <f t="shared" si="623"/>
        <v>1.0955793653615356E-2</v>
      </c>
      <c r="G19938">
        <f t="shared" si="624"/>
        <v>4.3202340804706686E-4</v>
      </c>
    </row>
    <row r="19939" spans="3:7" x14ac:dyDescent="0.2">
      <c r="C19939">
        <v>801.18043333689377</v>
      </c>
      <c r="D19939">
        <v>26.560000000000002</v>
      </c>
      <c r="E19939">
        <v>60</v>
      </c>
      <c r="F19939">
        <f t="shared" si="623"/>
        <v>1.0955793653615356E-2</v>
      </c>
      <c r="G19939">
        <f t="shared" si="624"/>
        <v>4.2928457108184229E-4</v>
      </c>
    </row>
    <row r="19940" spans="3:7" x14ac:dyDescent="0.2">
      <c r="C19940">
        <v>801.21988333066304</v>
      </c>
      <c r="D19940">
        <v>26.564</v>
      </c>
      <c r="E19940">
        <v>60</v>
      </c>
      <c r="F19940">
        <f t="shared" si="623"/>
        <v>1.0962371009732514E-2</v>
      </c>
      <c r="G19940">
        <f t="shared" si="624"/>
        <v>4.3246546803034266E-4</v>
      </c>
    </row>
    <row r="19941" spans="3:7" x14ac:dyDescent="0.2">
      <c r="C19941">
        <v>801.25908333460495</v>
      </c>
      <c r="D19941">
        <v>26.561</v>
      </c>
      <c r="E19941">
        <v>60</v>
      </c>
      <c r="F19941">
        <f t="shared" si="623"/>
        <v>1.0957437639036342E-2</v>
      </c>
      <c r="G19941">
        <f t="shared" si="624"/>
        <v>4.295315986435066E-4</v>
      </c>
    </row>
    <row r="19942" spans="3:7" x14ac:dyDescent="0.2">
      <c r="C19942">
        <v>801.29841667016342</v>
      </c>
      <c r="D19942">
        <v>26.564</v>
      </c>
      <c r="E19942">
        <v>60</v>
      </c>
      <c r="F19942">
        <f t="shared" si="623"/>
        <v>1.0962371009732514E-2</v>
      </c>
      <c r="G19942">
        <f t="shared" si="624"/>
        <v>4.3118661744222291E-4</v>
      </c>
    </row>
    <row r="19943" spans="3:7" x14ac:dyDescent="0.2">
      <c r="C19943">
        <v>801.3377833366394</v>
      </c>
      <c r="D19943">
        <v>26.566000000000003</v>
      </c>
      <c r="E19943">
        <v>60</v>
      </c>
      <c r="F19943">
        <f t="shared" si="623"/>
        <v>1.096566110254618E-2</v>
      </c>
      <c r="G19943">
        <f t="shared" si="624"/>
        <v>4.3168152331261585E-4</v>
      </c>
    </row>
    <row r="19944" spans="3:7" x14ac:dyDescent="0.2">
      <c r="C19944">
        <v>801.37715000311539</v>
      </c>
      <c r="D19944">
        <v>26.567</v>
      </c>
      <c r="E19944">
        <v>60</v>
      </c>
      <c r="F19944">
        <f t="shared" si="623"/>
        <v>1.0967306502754466E-2</v>
      </c>
      <c r="G19944">
        <f t="shared" si="624"/>
        <v>4.3174629723383498E-4</v>
      </c>
    </row>
    <row r="19945" spans="3:7" x14ac:dyDescent="0.2">
      <c r="C19945">
        <v>801.41650000413256</v>
      </c>
      <c r="D19945">
        <v>26.564999999999998</v>
      </c>
      <c r="E19945">
        <v>60</v>
      </c>
      <c r="F19945">
        <f t="shared" si="623"/>
        <v>1.0964015938216231E-2</v>
      </c>
      <c r="G19945">
        <f t="shared" si="624"/>
        <v>4.3143403832106839E-4</v>
      </c>
    </row>
    <row r="19946" spans="3:7" x14ac:dyDescent="0.2">
      <c r="C19946">
        <v>801.45549999872844</v>
      </c>
      <c r="D19946">
        <v>26.57</v>
      </c>
      <c r="E19946">
        <v>60</v>
      </c>
      <c r="F19946">
        <f t="shared" si="623"/>
        <v>1.0972244118971681E-2</v>
      </c>
      <c r="G19946">
        <f t="shared" si="624"/>
        <v>4.2791746134460937E-4</v>
      </c>
    </row>
    <row r="19947" spans="3:7" x14ac:dyDescent="0.2">
      <c r="C19947">
        <v>801.49508333206177</v>
      </c>
      <c r="D19947">
        <v>26.57</v>
      </c>
      <c r="E19947">
        <v>60</v>
      </c>
      <c r="F19947">
        <f t="shared" si="623"/>
        <v>1.0972244118971681E-2</v>
      </c>
      <c r="G19947">
        <f t="shared" si="624"/>
        <v>4.3431799637587919E-4</v>
      </c>
    </row>
    <row r="19948" spans="3:7" x14ac:dyDescent="0.2">
      <c r="C19948">
        <v>801.53454999923702</v>
      </c>
      <c r="D19948">
        <v>26.570999999999998</v>
      </c>
      <c r="E19948">
        <v>60</v>
      </c>
      <c r="F19948">
        <f t="shared" si="623"/>
        <v>1.0973890463015645E-2</v>
      </c>
      <c r="G19948">
        <f t="shared" si="624"/>
        <v>4.3310288252146106E-4</v>
      </c>
    </row>
    <row r="19949" spans="3:7" x14ac:dyDescent="0.2">
      <c r="C19949">
        <v>801.57401666641238</v>
      </c>
      <c r="D19949">
        <v>26.569000000000003</v>
      </c>
      <c r="E19949">
        <v>60</v>
      </c>
      <c r="F19949">
        <f t="shared" si="623"/>
        <v>1.0970598010935039E-2</v>
      </c>
      <c r="G19949">
        <f t="shared" si="624"/>
        <v>4.3297294041225257E-4</v>
      </c>
    </row>
    <row r="19950" spans="3:7" x14ac:dyDescent="0.2">
      <c r="C19950">
        <v>801.6127666632334</v>
      </c>
      <c r="D19950">
        <v>26.570999999999998</v>
      </c>
      <c r="E19950">
        <v>60</v>
      </c>
      <c r="F19950">
        <f t="shared" si="623"/>
        <v>1.0973890463015645E-2</v>
      </c>
      <c r="G19950">
        <f t="shared" si="624"/>
        <v>4.2523822055613259E-4</v>
      </c>
    </row>
    <row r="19951" spans="3:7" x14ac:dyDescent="0.2">
      <c r="C19951">
        <v>801.65211666425068</v>
      </c>
      <c r="D19951">
        <v>26.570999999999998</v>
      </c>
      <c r="E19951">
        <v>60</v>
      </c>
      <c r="F19951">
        <f t="shared" si="623"/>
        <v>1.0973890463015645E-2</v>
      </c>
      <c r="G19951">
        <f t="shared" si="624"/>
        <v>4.3182260088321699E-4</v>
      </c>
    </row>
    <row r="19952" spans="3:7" x14ac:dyDescent="0.2">
      <c r="C19952">
        <v>801.69121666749322</v>
      </c>
      <c r="D19952">
        <v>26.572000000000003</v>
      </c>
      <c r="E19952">
        <v>60</v>
      </c>
      <c r="F19952">
        <f t="shared" si="623"/>
        <v>1.0975537043099053E-2</v>
      </c>
      <c r="G19952">
        <f t="shared" si="624"/>
        <v>4.2914353397377052E-4</v>
      </c>
    </row>
    <row r="19953" spans="3:7" x14ac:dyDescent="0.2">
      <c r="C19953">
        <v>801.7306333303452</v>
      </c>
      <c r="D19953">
        <v>26.57</v>
      </c>
      <c r="E19953">
        <v>60</v>
      </c>
      <c r="F19953">
        <f t="shared" si="623"/>
        <v>1.0972244118971681E-2</v>
      </c>
      <c r="G19953">
        <f t="shared" si="624"/>
        <v>4.3248924716709391E-4</v>
      </c>
    </row>
    <row r="19954" spans="3:7" x14ac:dyDescent="0.2">
      <c r="C19954">
        <v>801.76995000044508</v>
      </c>
      <c r="D19954">
        <v>26.573999999999998</v>
      </c>
      <c r="E19954">
        <v>60</v>
      </c>
      <c r="F19954">
        <f t="shared" si="623"/>
        <v>1.0978830911513167E-2</v>
      </c>
      <c r="G19954">
        <f t="shared" si="624"/>
        <v>4.3165107303031754E-4</v>
      </c>
    </row>
    <row r="19955" spans="3:7" x14ac:dyDescent="0.2">
      <c r="C19955">
        <v>801.80933333237965</v>
      </c>
      <c r="D19955">
        <v>26.573999999999998</v>
      </c>
      <c r="E19955">
        <v>60</v>
      </c>
      <c r="F19955">
        <f t="shared" si="623"/>
        <v>1.0978830911513167E-2</v>
      </c>
      <c r="G19955">
        <f t="shared" si="624"/>
        <v>4.323829420416749E-4</v>
      </c>
    </row>
    <row r="19956" spans="3:7" x14ac:dyDescent="0.2">
      <c r="C19956">
        <v>801.8488166650136</v>
      </c>
      <c r="D19956">
        <v>26.576000000000001</v>
      </c>
      <c r="E19956">
        <v>60</v>
      </c>
      <c r="F19956">
        <f t="shared" si="623"/>
        <v>1.0982125724471945E-2</v>
      </c>
      <c r="G19956">
        <f t="shared" si="624"/>
        <v>4.3361092300717868E-4</v>
      </c>
    </row>
    <row r="19957" spans="3:7" x14ac:dyDescent="0.2">
      <c r="C19957">
        <v>801.88781666755676</v>
      </c>
      <c r="D19957">
        <v>26.576999999999998</v>
      </c>
      <c r="E19957">
        <v>60</v>
      </c>
      <c r="F19957">
        <f t="shared" si="623"/>
        <v>1.0983773485236152E-2</v>
      </c>
      <c r="G19957">
        <f t="shared" si="624"/>
        <v>4.2836719385772336E-4</v>
      </c>
    </row>
    <row r="19958" spans="3:7" x14ac:dyDescent="0.2">
      <c r="C19958">
        <v>801.92711666425066</v>
      </c>
      <c r="D19958">
        <v>26.578000000000003</v>
      </c>
      <c r="E19958">
        <v>60</v>
      </c>
      <c r="F19958">
        <f t="shared" si="623"/>
        <v>1.0985421482233285E-2</v>
      </c>
      <c r="G19958">
        <f t="shared" si="624"/>
        <v>4.3172702793285207E-4</v>
      </c>
    </row>
    <row r="19959" spans="3:7" x14ac:dyDescent="0.2">
      <c r="C19959">
        <v>801.96661667029059</v>
      </c>
      <c r="D19959">
        <v>26.576999999999998</v>
      </c>
      <c r="E19959">
        <v>60</v>
      </c>
      <c r="F19959">
        <f t="shared" si="623"/>
        <v>1.0983773485236152E-2</v>
      </c>
      <c r="G19959">
        <f t="shared" si="624"/>
        <v>4.3385911900804835E-4</v>
      </c>
    </row>
    <row r="19960" spans="3:7" x14ac:dyDescent="0.2">
      <c r="C19960">
        <v>802.00539999802902</v>
      </c>
      <c r="D19960">
        <v>26.58</v>
      </c>
      <c r="E19960">
        <v>60</v>
      </c>
      <c r="F19960">
        <f t="shared" si="623"/>
        <v>1.0988718185055353E-2</v>
      </c>
      <c r="G19960">
        <f t="shared" si="624"/>
        <v>4.2617905879623481E-4</v>
      </c>
    </row>
    <row r="19961" spans="3:7" x14ac:dyDescent="0.2">
      <c r="C19961">
        <v>802.04463333288834</v>
      </c>
      <c r="D19961">
        <v>26.58</v>
      </c>
      <c r="E19961">
        <v>60</v>
      </c>
      <c r="F19961">
        <f t="shared" si="623"/>
        <v>1.0988718185055353E-2</v>
      </c>
      <c r="G19961">
        <f t="shared" si="624"/>
        <v>4.3112406022895763E-4</v>
      </c>
    </row>
    <row r="19962" spans="3:7" x14ac:dyDescent="0.2">
      <c r="C19962">
        <v>802.08423333168025</v>
      </c>
      <c r="D19962">
        <v>26.581000000000003</v>
      </c>
      <c r="E19962">
        <v>60</v>
      </c>
      <c r="F19962">
        <f t="shared" si="623"/>
        <v>1.0990366890944783E-2</v>
      </c>
      <c r="G19962">
        <f t="shared" si="624"/>
        <v>4.3521851560410506E-4</v>
      </c>
    </row>
    <row r="19963" spans="3:7" x14ac:dyDescent="0.2">
      <c r="C19963">
        <v>802.12351667086284</v>
      </c>
      <c r="D19963">
        <v>26.581000000000003</v>
      </c>
      <c r="E19963">
        <v>60</v>
      </c>
      <c r="F19963">
        <f t="shared" si="623"/>
        <v>1.0990366890944783E-2</v>
      </c>
      <c r="G19963">
        <f t="shared" si="624"/>
        <v>4.317383103180785E-4</v>
      </c>
    </row>
    <row r="19964" spans="3:7" x14ac:dyDescent="0.2">
      <c r="C19964">
        <v>802.16281666755674</v>
      </c>
      <c r="D19964">
        <v>26.581000000000003</v>
      </c>
      <c r="E19964">
        <v>60</v>
      </c>
      <c r="F19964">
        <f t="shared" si="623"/>
        <v>1.0990366890944783E-2</v>
      </c>
      <c r="G19964">
        <f t="shared" si="624"/>
        <v>4.3192138247886394E-4</v>
      </c>
    </row>
    <row r="19965" spans="3:7" x14ac:dyDescent="0.2">
      <c r="C19965">
        <v>802.2018166700999</v>
      </c>
      <c r="D19965">
        <v>26.584000000000003</v>
      </c>
      <c r="E19965">
        <v>60</v>
      </c>
      <c r="F19965">
        <f t="shared" si="623"/>
        <v>1.0995314426913694E-2</v>
      </c>
      <c r="G19965">
        <f t="shared" si="624"/>
        <v>4.28817290612498E-4</v>
      </c>
    </row>
    <row r="19966" spans="3:7" x14ac:dyDescent="0.2">
      <c r="C19966">
        <v>802.24106667041781</v>
      </c>
      <c r="D19966">
        <v>26.584000000000003</v>
      </c>
      <c r="E19966">
        <v>60</v>
      </c>
      <c r="F19966">
        <f t="shared" si="623"/>
        <v>1.0995314426913694E-2</v>
      </c>
      <c r="G19966">
        <f t="shared" si="624"/>
        <v>4.3156609475184551E-4</v>
      </c>
    </row>
    <row r="19967" spans="3:7" x14ac:dyDescent="0.2">
      <c r="C19967">
        <v>802.28000000317888</v>
      </c>
      <c r="D19967">
        <v>26.584000000000003</v>
      </c>
      <c r="E19967">
        <v>60</v>
      </c>
      <c r="F19967">
        <f t="shared" si="623"/>
        <v>1.0995314426913694E-2</v>
      </c>
      <c r="G19967">
        <f t="shared" si="624"/>
        <v>4.2808423539568712E-4</v>
      </c>
    </row>
    <row r="19968" spans="3:7" x14ac:dyDescent="0.2">
      <c r="C19968">
        <v>802.31919999917352</v>
      </c>
      <c r="D19968">
        <v>26.587000000000003</v>
      </c>
      <c r="E19968">
        <v>60</v>
      </c>
      <c r="F19968">
        <f t="shared" si="623"/>
        <v>1.1000264091011645E-2</v>
      </c>
      <c r="G19968">
        <f t="shared" si="624"/>
        <v>4.3121030830759561E-4</v>
      </c>
    </row>
    <row r="19969" spans="3:7" x14ac:dyDescent="0.2">
      <c r="C19969">
        <v>802.35841666857402</v>
      </c>
      <c r="D19969">
        <v>26.585000000000001</v>
      </c>
      <c r="E19969">
        <v>60</v>
      </c>
      <c r="F19969">
        <f t="shared" si="623"/>
        <v>1.0996964078444527E-2</v>
      </c>
      <c r="G19969">
        <f t="shared" si="624"/>
        <v>4.3126430467356312E-4</v>
      </c>
    </row>
    <row r="19970" spans="3:7" x14ac:dyDescent="0.2">
      <c r="C19970">
        <v>802.39798333644865</v>
      </c>
      <c r="D19970">
        <v>26.588000000000001</v>
      </c>
      <c r="E19970">
        <v>60</v>
      </c>
      <c r="F19970">
        <f t="shared" si="623"/>
        <v>1.1001914452112556E-2</v>
      </c>
      <c r="G19970">
        <f t="shared" si="624"/>
        <v>4.3530909511176134E-4</v>
      </c>
    </row>
    <row r="19971" spans="3:7" x14ac:dyDescent="0.2">
      <c r="C19971">
        <v>802.43715000152588</v>
      </c>
      <c r="D19971">
        <v>26.588000000000001</v>
      </c>
      <c r="E19971">
        <v>60</v>
      </c>
      <c r="F19971">
        <f t="shared" ref="F19971:F20034" si="625">EXP(-13478*(1/(D19971+273.15)-1/(E19971+273.15)))</f>
        <v>1.1001914452112556E-2</v>
      </c>
      <c r="G19971">
        <f t="shared" si="624"/>
        <v>4.3090829855425318E-4</v>
      </c>
    </row>
    <row r="19972" spans="3:7" x14ac:dyDescent="0.2">
      <c r="C19972">
        <v>802.47613333066306</v>
      </c>
      <c r="D19972">
        <v>26.587000000000003</v>
      </c>
      <c r="E19972">
        <v>60</v>
      </c>
      <c r="F19972">
        <f t="shared" si="625"/>
        <v>1.1000264091011645E-2</v>
      </c>
      <c r="G19972">
        <f t="shared" ref="G19972:G20035" si="626">F19972*(C19972-C19971)</f>
        <v>4.2882691565582562E-4</v>
      </c>
    </row>
    <row r="19973" spans="3:7" x14ac:dyDescent="0.2">
      <c r="C19973">
        <v>802.51563333670299</v>
      </c>
      <c r="D19973">
        <v>26.582000000000001</v>
      </c>
      <c r="E19973">
        <v>60</v>
      </c>
      <c r="F19973">
        <f t="shared" si="625"/>
        <v>1.0992015833196122E-2</v>
      </c>
      <c r="G19973">
        <f t="shared" si="626"/>
        <v>4.3418469180225036E-4</v>
      </c>
    </row>
    <row r="19974" spans="3:7" x14ac:dyDescent="0.2">
      <c r="C19974">
        <v>802.55508333047226</v>
      </c>
      <c r="D19974">
        <v>26.588000000000001</v>
      </c>
      <c r="E19974">
        <v>60</v>
      </c>
      <c r="F19974">
        <f t="shared" si="625"/>
        <v>1.1001914452112556E-2</v>
      </c>
      <c r="G19974">
        <f t="shared" si="626"/>
        <v>4.3402545658585072E-4</v>
      </c>
    </row>
    <row r="19975" spans="3:7" x14ac:dyDescent="0.2">
      <c r="C19975">
        <v>802.59468333721156</v>
      </c>
      <c r="D19975">
        <v>26.588000000000001</v>
      </c>
      <c r="E19975">
        <v>60</v>
      </c>
      <c r="F19975">
        <f t="shared" si="625"/>
        <v>1.1001914452112556E-2</v>
      </c>
      <c r="G19975">
        <f t="shared" si="626"/>
        <v>4.3567588644892615E-4</v>
      </c>
    </row>
    <row r="19976" spans="3:7" x14ac:dyDescent="0.2">
      <c r="C19976">
        <v>802.63366666634874</v>
      </c>
      <c r="D19976">
        <v>26.590000000000003</v>
      </c>
      <c r="E19976">
        <v>60</v>
      </c>
      <c r="F19976">
        <f t="shared" si="625"/>
        <v>1.100521588411039E-2</v>
      </c>
      <c r="G19976">
        <f t="shared" si="626"/>
        <v>4.2901995303601322E-4</v>
      </c>
    </row>
    <row r="19977" spans="3:7" x14ac:dyDescent="0.2">
      <c r="C19977">
        <v>802.67275000413258</v>
      </c>
      <c r="D19977">
        <v>26.588999999999999</v>
      </c>
      <c r="E19977">
        <v>60</v>
      </c>
      <c r="F19977">
        <f t="shared" si="625"/>
        <v>1.1003565049801304E-2</v>
      </c>
      <c r="G19977">
        <f t="shared" si="626"/>
        <v>4.300560496677989E-4</v>
      </c>
    </row>
    <row r="19978" spans="3:7" x14ac:dyDescent="0.2">
      <c r="C19978">
        <v>802.71209999720259</v>
      </c>
      <c r="D19978">
        <v>26.588000000000001</v>
      </c>
      <c r="E19978">
        <v>60</v>
      </c>
      <c r="F19978">
        <f t="shared" si="625"/>
        <v>1.1001914452112556E-2</v>
      </c>
      <c r="G19978">
        <f t="shared" si="626"/>
        <v>4.3292525744741172E-4</v>
      </c>
    </row>
    <row r="19979" spans="3:7" x14ac:dyDescent="0.2">
      <c r="C19979">
        <v>802.75166666507721</v>
      </c>
      <c r="D19979">
        <v>26.588999999999999</v>
      </c>
      <c r="E19979">
        <v>60</v>
      </c>
      <c r="F19979">
        <f t="shared" si="625"/>
        <v>1.1003565049801304E-2</v>
      </c>
      <c r="G19979">
        <f t="shared" si="626"/>
        <v>4.3537440376230667E-4</v>
      </c>
    </row>
    <row r="19980" spans="3:7" x14ac:dyDescent="0.2">
      <c r="C19980">
        <v>802.79083333015444</v>
      </c>
      <c r="D19980">
        <v>26.591000000000001</v>
      </c>
      <c r="E19980">
        <v>60</v>
      </c>
      <c r="F19980">
        <f t="shared" si="625"/>
        <v>1.1006866955071953E-2</v>
      </c>
      <c r="G19980">
        <f t="shared" si="626"/>
        <v>4.3110227157895788E-4</v>
      </c>
    </row>
    <row r="19981" spans="3:7" x14ac:dyDescent="0.2">
      <c r="C19981">
        <v>802.82955000400545</v>
      </c>
      <c r="D19981">
        <v>26.591999999999999</v>
      </c>
      <c r="E19981">
        <v>60</v>
      </c>
      <c r="F19981">
        <f t="shared" si="625"/>
        <v>1.1008518262718318E-2</v>
      </c>
      <c r="G19981">
        <f t="shared" si="626"/>
        <v>4.2621321116058738E-4</v>
      </c>
    </row>
    <row r="19982" spans="3:7" x14ac:dyDescent="0.2">
      <c r="C19982">
        <v>802.86925000349686</v>
      </c>
      <c r="D19982">
        <v>26.591999999999999</v>
      </c>
      <c r="E19982">
        <v>60</v>
      </c>
      <c r="F19982">
        <f t="shared" si="625"/>
        <v>1.1008518262718318E-2</v>
      </c>
      <c r="G19982">
        <f t="shared" si="626"/>
        <v>4.3703816943102899E-4</v>
      </c>
    </row>
    <row r="19983" spans="3:7" x14ac:dyDescent="0.2">
      <c r="C19983">
        <v>802.90895000298815</v>
      </c>
      <c r="D19983">
        <v>26.593000000000004</v>
      </c>
      <c r="E19983">
        <v>60</v>
      </c>
      <c r="F19983">
        <f t="shared" si="625"/>
        <v>1.1010169807081948E-2</v>
      </c>
      <c r="G19983">
        <f t="shared" si="626"/>
        <v>4.3710373574017348E-4</v>
      </c>
    </row>
    <row r="19984" spans="3:7" x14ac:dyDescent="0.2">
      <c r="C19984">
        <v>802.94796667099001</v>
      </c>
      <c r="D19984">
        <v>26.594999999999999</v>
      </c>
      <c r="E19984">
        <v>60</v>
      </c>
      <c r="F19984">
        <f t="shared" si="625"/>
        <v>1.1013473606089817E-2</v>
      </c>
      <c r="G19984">
        <f t="shared" si="626"/>
        <v>4.2970904323609565E-4</v>
      </c>
    </row>
    <row r="19985" spans="3:7" x14ac:dyDescent="0.2">
      <c r="C19985">
        <v>802.98741666475928</v>
      </c>
      <c r="D19985">
        <v>26.595999999999997</v>
      </c>
      <c r="E19985">
        <v>60</v>
      </c>
      <c r="F19985">
        <f t="shared" si="625"/>
        <v>1.1015125860798744E-2</v>
      </c>
      <c r="G19985">
        <f t="shared" si="626"/>
        <v>4.3454664657620405E-4</v>
      </c>
    </row>
    <row r="19986" spans="3:7" x14ac:dyDescent="0.2">
      <c r="C19986">
        <v>803.02705000241599</v>
      </c>
      <c r="D19986">
        <v>26.597000000000001</v>
      </c>
      <c r="E19986">
        <v>60</v>
      </c>
      <c r="F19986">
        <f t="shared" si="625"/>
        <v>1.1016778352354114E-2</v>
      </c>
      <c r="G19986">
        <f t="shared" si="626"/>
        <v>4.3663169632798338E-4</v>
      </c>
    </row>
    <row r="19987" spans="3:7" x14ac:dyDescent="0.2">
      <c r="C19987">
        <v>803.06628333727519</v>
      </c>
      <c r="D19987">
        <v>26.595999999999997</v>
      </c>
      <c r="E19987">
        <v>60</v>
      </c>
      <c r="F19987">
        <f t="shared" si="625"/>
        <v>1.1015125860798744E-2</v>
      </c>
      <c r="G19987">
        <f t="shared" si="626"/>
        <v>4.3216012141300211E-4</v>
      </c>
    </row>
    <row r="19988" spans="3:7" x14ac:dyDescent="0.2">
      <c r="C19988">
        <v>803.10529999732967</v>
      </c>
      <c r="D19988">
        <v>26.598999999999997</v>
      </c>
      <c r="E19988">
        <v>60</v>
      </c>
      <c r="F19988">
        <f t="shared" si="625"/>
        <v>1.1020084046133631E-2</v>
      </c>
      <c r="G19988">
        <f t="shared" si="626"/>
        <v>4.2996687299970274E-4</v>
      </c>
    </row>
    <row r="19989" spans="3:7" x14ac:dyDescent="0.2">
      <c r="C19989">
        <v>803.14421666463215</v>
      </c>
      <c r="D19989">
        <v>26.6</v>
      </c>
      <c r="E19989">
        <v>60</v>
      </c>
      <c r="F19989">
        <f t="shared" si="625"/>
        <v>1.102173724842251E-2</v>
      </c>
      <c r="G19989">
        <f t="shared" si="626"/>
        <v>4.2892928159229217E-4</v>
      </c>
    </row>
    <row r="19990" spans="3:7" x14ac:dyDescent="0.2">
      <c r="C19990">
        <v>803.18383333683016</v>
      </c>
      <c r="D19990">
        <v>26.600999999999999</v>
      </c>
      <c r="E19990">
        <v>60</v>
      </c>
      <c r="F19990">
        <f t="shared" si="625"/>
        <v>1.1023390687687054E-2</v>
      </c>
      <c r="G19990">
        <f t="shared" si="626"/>
        <v>4.367100553846722E-4</v>
      </c>
    </row>
    <row r="19991" spans="3:7" x14ac:dyDescent="0.2">
      <c r="C19991">
        <v>803.22281666596734</v>
      </c>
      <c r="D19991">
        <v>26.600999999999999</v>
      </c>
      <c r="E19991">
        <v>60</v>
      </c>
      <c r="F19991">
        <f t="shared" si="625"/>
        <v>1.1023390687687054E-2</v>
      </c>
      <c r="G19991">
        <f t="shared" si="626"/>
        <v>4.2972846738584594E-4</v>
      </c>
    </row>
    <row r="19992" spans="3:7" x14ac:dyDescent="0.2">
      <c r="C19992">
        <v>803.26229999860129</v>
      </c>
      <c r="D19992">
        <v>26.601999999999997</v>
      </c>
      <c r="E19992">
        <v>60</v>
      </c>
      <c r="F19992">
        <f t="shared" si="625"/>
        <v>1.1025044363959778E-2</v>
      </c>
      <c r="G19992">
        <f t="shared" si="626"/>
        <v>4.3530549392627334E-4</v>
      </c>
    </row>
    <row r="19993" spans="3:7" x14ac:dyDescent="0.2">
      <c r="C19993">
        <v>803.30183333555863</v>
      </c>
      <c r="D19993">
        <v>26.600999999999999</v>
      </c>
      <c r="E19993">
        <v>60</v>
      </c>
      <c r="F19993">
        <f t="shared" si="625"/>
        <v>1.1023390687687054E-2</v>
      </c>
      <c r="G19993">
        <f t="shared" si="626"/>
        <v>4.3579141846866601E-4</v>
      </c>
    </row>
    <row r="19994" spans="3:7" x14ac:dyDescent="0.2">
      <c r="C19994">
        <v>803.34151666959121</v>
      </c>
      <c r="D19994">
        <v>26.603000000000002</v>
      </c>
      <c r="E19994">
        <v>60</v>
      </c>
      <c r="F19994">
        <f t="shared" si="625"/>
        <v>1.1026698277273123E-2</v>
      </c>
      <c r="G19994">
        <f t="shared" si="626"/>
        <v>4.3757615101359628E-4</v>
      </c>
    </row>
    <row r="19995" spans="3:7" x14ac:dyDescent="0.2">
      <c r="C19995">
        <v>803.38100000222528</v>
      </c>
      <c r="D19995">
        <v>26.603000000000002</v>
      </c>
      <c r="E19995">
        <v>60</v>
      </c>
      <c r="F19995">
        <f t="shared" si="625"/>
        <v>1.1026698277273123E-2</v>
      </c>
      <c r="G19995">
        <f t="shared" si="626"/>
        <v>4.3537079593702546E-4</v>
      </c>
    </row>
    <row r="19996" spans="3:7" x14ac:dyDescent="0.2">
      <c r="C19996">
        <v>803.42015000184381</v>
      </c>
      <c r="D19996">
        <v>26.603000000000002</v>
      </c>
      <c r="E19996">
        <v>60</v>
      </c>
      <c r="F19996">
        <f t="shared" si="625"/>
        <v>1.1026698277273123E-2</v>
      </c>
      <c r="G19996">
        <f t="shared" si="626"/>
        <v>4.3169523334889116E-4</v>
      </c>
    </row>
    <row r="19997" spans="3:7" x14ac:dyDescent="0.2">
      <c r="C19997">
        <v>803.45911666552229</v>
      </c>
      <c r="D19997">
        <v>26.606000000000002</v>
      </c>
      <c r="E19997">
        <v>60</v>
      </c>
      <c r="F19997">
        <f t="shared" si="625"/>
        <v>1.1031661439779648E-2</v>
      </c>
      <c r="G19997">
        <f t="shared" si="626"/>
        <v>4.298670411387452E-4</v>
      </c>
    </row>
    <row r="19998" spans="3:7" x14ac:dyDescent="0.2">
      <c r="C19998">
        <v>803.49811666806534</v>
      </c>
      <c r="D19998">
        <v>26.604999999999997</v>
      </c>
      <c r="E19998">
        <v>60</v>
      </c>
      <c r="F19998">
        <f t="shared" si="625"/>
        <v>1.1030006815150701E-2</v>
      </c>
      <c r="G19998">
        <f t="shared" si="626"/>
        <v>4.3017029384071566E-4</v>
      </c>
    </row>
    <row r="19999" spans="3:7" x14ac:dyDescent="0.2">
      <c r="C19999">
        <v>803.53690000375116</v>
      </c>
      <c r="D19999">
        <v>26.606000000000002</v>
      </c>
      <c r="E19999">
        <v>60</v>
      </c>
      <c r="F19999">
        <f t="shared" si="625"/>
        <v>1.1031661439779648E-2</v>
      </c>
      <c r="G19999">
        <f t="shared" si="626"/>
        <v>4.2784462879130074E-4</v>
      </c>
    </row>
    <row r="20000" spans="3:7" x14ac:dyDescent="0.2">
      <c r="C20000">
        <v>803.57638333638511</v>
      </c>
      <c r="D20000">
        <v>26.606999999999999</v>
      </c>
      <c r="E20000">
        <v>60</v>
      </c>
      <c r="F20000">
        <f t="shared" si="625"/>
        <v>1.1033316301578609E-2</v>
      </c>
      <c r="G20000">
        <f t="shared" si="626"/>
        <v>4.3563209759080494E-4</v>
      </c>
    </row>
    <row r="20001" spans="3:7" x14ac:dyDescent="0.2">
      <c r="C20001">
        <v>803.61511666774754</v>
      </c>
      <c r="D20001">
        <v>26.607999999999997</v>
      </c>
      <c r="E20001">
        <v>60</v>
      </c>
      <c r="F20001">
        <f t="shared" si="625"/>
        <v>1.1034971400579992E-2</v>
      </c>
      <c r="G20001">
        <f t="shared" si="626"/>
        <v>4.2742120383367735E-4</v>
      </c>
    </row>
    <row r="20002" spans="3:7" x14ac:dyDescent="0.2">
      <c r="C20002">
        <v>803.65411667029059</v>
      </c>
      <c r="D20002">
        <v>26.61</v>
      </c>
      <c r="E20002">
        <v>60</v>
      </c>
      <c r="F20002">
        <f t="shared" si="625"/>
        <v>1.1038282310319329E-2</v>
      </c>
      <c r="G20002">
        <f t="shared" si="626"/>
        <v>4.3049303817333716E-4</v>
      </c>
    </row>
    <row r="20003" spans="3:7" x14ac:dyDescent="0.2">
      <c r="C20003">
        <v>803.69354999860127</v>
      </c>
      <c r="D20003">
        <v>26.61</v>
      </c>
      <c r="E20003">
        <v>60</v>
      </c>
      <c r="F20003">
        <f t="shared" si="625"/>
        <v>1.1038282310319329E-2</v>
      </c>
      <c r="G20003">
        <f t="shared" si="626"/>
        <v>4.3527621032878148E-4</v>
      </c>
    </row>
    <row r="20004" spans="3:7" x14ac:dyDescent="0.2">
      <c r="C20004">
        <v>803.7326666673024</v>
      </c>
      <c r="D20004">
        <v>26.606000000000002</v>
      </c>
      <c r="E20004">
        <v>60</v>
      </c>
      <c r="F20004">
        <f t="shared" si="625"/>
        <v>1.1031661439779648E-2</v>
      </c>
      <c r="G20004">
        <f t="shared" si="626"/>
        <v>4.3152184576285155E-4</v>
      </c>
    </row>
    <row r="20005" spans="3:7" x14ac:dyDescent="0.2">
      <c r="C20005">
        <v>803.77163333098099</v>
      </c>
      <c r="D20005">
        <v>26.610999999999997</v>
      </c>
      <c r="E20005">
        <v>60</v>
      </c>
      <c r="F20005">
        <f t="shared" si="625"/>
        <v>1.1039938121121973E-2</v>
      </c>
      <c r="G20005">
        <f t="shared" si="626"/>
        <v>4.3018955579824059E-4</v>
      </c>
    </row>
    <row r="20006" spans="3:7" x14ac:dyDescent="0.2">
      <c r="C20006">
        <v>803.81070000330612</v>
      </c>
      <c r="D20006">
        <v>26.612000000000002</v>
      </c>
      <c r="E20006">
        <v>60</v>
      </c>
      <c r="F20006">
        <f t="shared" si="625"/>
        <v>1.104159416925665E-2</v>
      </c>
      <c r="G20006">
        <f t="shared" si="626"/>
        <v>4.3135834135746276E-4</v>
      </c>
    </row>
    <row r="20007" spans="3:7" x14ac:dyDescent="0.2">
      <c r="C20007">
        <v>803.85013333161669</v>
      </c>
      <c r="D20007">
        <v>26.613999999999997</v>
      </c>
      <c r="E20007">
        <v>60</v>
      </c>
      <c r="F20007">
        <f t="shared" si="625"/>
        <v>1.1044906977651052E-2</v>
      </c>
      <c r="G20007">
        <f t="shared" si="626"/>
        <v>4.3553744300936671E-4</v>
      </c>
    </row>
    <row r="20008" spans="3:7" x14ac:dyDescent="0.2">
      <c r="C20008">
        <v>803.88966666857402</v>
      </c>
      <c r="D20008">
        <v>26.613999999999997</v>
      </c>
      <c r="E20008">
        <v>60</v>
      </c>
      <c r="F20008">
        <f t="shared" si="625"/>
        <v>1.1044906977651052E-2</v>
      </c>
      <c r="G20008">
        <f t="shared" si="626"/>
        <v>4.3664202920988445E-4</v>
      </c>
    </row>
    <row r="20009" spans="3:7" x14ac:dyDescent="0.2">
      <c r="C20009">
        <v>803.92915000120797</v>
      </c>
      <c r="D20009">
        <v>26.616</v>
      </c>
      <c r="E20009">
        <v>60</v>
      </c>
      <c r="F20009">
        <f t="shared" si="625"/>
        <v>1.1048220735761982E-2</v>
      </c>
      <c r="G20009">
        <f t="shared" si="626"/>
        <v>4.3622057432338786E-4</v>
      </c>
    </row>
    <row r="20010" spans="3:7" x14ac:dyDescent="0.2">
      <c r="C20010">
        <v>803.96853333314255</v>
      </c>
      <c r="D20010">
        <v>26.616</v>
      </c>
      <c r="E20010">
        <v>60</v>
      </c>
      <c r="F20010">
        <f t="shared" si="625"/>
        <v>1.1048220735761982E-2</v>
      </c>
      <c r="G20010">
        <f t="shared" si="626"/>
        <v>4.3511574452294766E-4</v>
      </c>
    </row>
    <row r="20011" spans="3:7" x14ac:dyDescent="0.2">
      <c r="C20011">
        <v>804.00813333193457</v>
      </c>
      <c r="D20011">
        <v>26.618000000000002</v>
      </c>
      <c r="E20011">
        <v>60</v>
      </c>
      <c r="F20011">
        <f t="shared" si="625"/>
        <v>1.105153544384861E-2</v>
      </c>
      <c r="G20011">
        <f t="shared" si="626"/>
        <v>4.3764079022645615E-4</v>
      </c>
    </row>
    <row r="20012" spans="3:7" x14ac:dyDescent="0.2">
      <c r="C20012">
        <v>804.04733333587649</v>
      </c>
      <c r="D20012">
        <v>26.619</v>
      </c>
      <c r="E20012">
        <v>60</v>
      </c>
      <c r="F20012">
        <f t="shared" si="625"/>
        <v>1.1053193154213962E-2</v>
      </c>
      <c r="G20012">
        <f t="shared" si="626"/>
        <v>4.3328521521592938E-4</v>
      </c>
    </row>
    <row r="20013" spans="3:7" x14ac:dyDescent="0.2">
      <c r="C20013">
        <v>804.08686666488643</v>
      </c>
      <c r="D20013">
        <v>26.618000000000002</v>
      </c>
      <c r="E20013">
        <v>60</v>
      </c>
      <c r="F20013">
        <f t="shared" si="625"/>
        <v>1.105153544384861E-2</v>
      </c>
      <c r="G20013">
        <f t="shared" si="626"/>
        <v>4.3690398676669758E-4</v>
      </c>
    </row>
    <row r="20014" spans="3:7" x14ac:dyDescent="0.2">
      <c r="C20014">
        <v>804.12634999752049</v>
      </c>
      <c r="D20014">
        <v>26.618000000000002</v>
      </c>
      <c r="E20014">
        <v>60</v>
      </c>
      <c r="F20014">
        <f t="shared" si="625"/>
        <v>1.105153544384861E-2</v>
      </c>
      <c r="G20014">
        <f t="shared" si="626"/>
        <v>4.3635145004661306E-4</v>
      </c>
    </row>
    <row r="20015" spans="3:7" x14ac:dyDescent="0.2">
      <c r="C20015">
        <v>804.1651000022888</v>
      </c>
      <c r="D20015">
        <v>26.619999999999997</v>
      </c>
      <c r="E20015">
        <v>60</v>
      </c>
      <c r="F20015">
        <f t="shared" si="625"/>
        <v>1.1054851102170336E-2</v>
      </c>
      <c r="G20015">
        <f t="shared" si="626"/>
        <v>4.2837553292198426E-4</v>
      </c>
    </row>
    <row r="20016" spans="3:7" x14ac:dyDescent="0.2">
      <c r="C20016">
        <v>804.20403333504998</v>
      </c>
      <c r="D20016">
        <v>26.619999999999997</v>
      </c>
      <c r="E20016">
        <v>60</v>
      </c>
      <c r="F20016">
        <f t="shared" si="625"/>
        <v>1.1054851102170336E-2</v>
      </c>
      <c r="G20016">
        <f t="shared" si="626"/>
        <v>4.3040219658619879E-4</v>
      </c>
    </row>
    <row r="20017" spans="3:7" x14ac:dyDescent="0.2">
      <c r="C20017">
        <v>804.24313333034513</v>
      </c>
      <c r="D20017">
        <v>26.622</v>
      </c>
      <c r="E20017">
        <v>60</v>
      </c>
      <c r="F20017">
        <f t="shared" si="625"/>
        <v>1.1058167710986581E-2</v>
      </c>
      <c r="G20017">
        <f t="shared" si="626"/>
        <v>4.3237430547251156E-4</v>
      </c>
    </row>
    <row r="20018" spans="3:7" x14ac:dyDescent="0.2">
      <c r="C20018">
        <v>804.28245000044501</v>
      </c>
      <c r="D20018">
        <v>26.624000000000002</v>
      </c>
      <c r="E20018">
        <v>60</v>
      </c>
      <c r="F20018">
        <f t="shared" si="625"/>
        <v>1.106148527055674E-2</v>
      </c>
      <c r="G20018">
        <f t="shared" si="626"/>
        <v>4.3490076719715064E-4</v>
      </c>
    </row>
    <row r="20019" spans="3:7" x14ac:dyDescent="0.2">
      <c r="C20019">
        <v>804.32201666831975</v>
      </c>
      <c r="D20019">
        <v>26.622999999999998</v>
      </c>
      <c r="E20019">
        <v>60</v>
      </c>
      <c r="F20019">
        <f t="shared" si="625"/>
        <v>1.1059826371911174E-2</v>
      </c>
      <c r="G20019">
        <f t="shared" si="626"/>
        <v>4.3760047680967249E-4</v>
      </c>
    </row>
    <row r="20020" spans="3:7" x14ac:dyDescent="0.2">
      <c r="C20020">
        <v>804.36116666793828</v>
      </c>
      <c r="D20020">
        <v>26.624000000000002</v>
      </c>
      <c r="E20020">
        <v>60</v>
      </c>
      <c r="F20020">
        <f t="shared" si="625"/>
        <v>1.106148527055674E-2</v>
      </c>
      <c r="G20020">
        <f t="shared" si="626"/>
        <v>4.3305714412267461E-4</v>
      </c>
    </row>
    <row r="20021" spans="3:7" x14ac:dyDescent="0.2">
      <c r="C20021">
        <v>804.40001666545868</v>
      </c>
      <c r="D20021">
        <v>26.624000000000002</v>
      </c>
      <c r="E20021">
        <v>60</v>
      </c>
      <c r="F20021">
        <f t="shared" si="625"/>
        <v>1.106148527055674E-2</v>
      </c>
      <c r="G20021">
        <f t="shared" si="626"/>
        <v>4.2973867533308485E-4</v>
      </c>
    </row>
    <row r="20022" spans="3:7" x14ac:dyDescent="0.2">
      <c r="C20022">
        <v>804.43938333193466</v>
      </c>
      <c r="D20022">
        <v>26.627000000000002</v>
      </c>
      <c r="E20022">
        <v>60</v>
      </c>
      <c r="F20022">
        <f t="shared" si="625"/>
        <v>1.1066463393143548E-2</v>
      </c>
      <c r="G20022">
        <f t="shared" si="626"/>
        <v>4.3564977346657771E-4</v>
      </c>
    </row>
    <row r="20023" spans="3:7" x14ac:dyDescent="0.2">
      <c r="C20023">
        <v>804.47806666692099</v>
      </c>
      <c r="D20023">
        <v>26.628</v>
      </c>
      <c r="E20023">
        <v>60</v>
      </c>
      <c r="F20023">
        <f t="shared" si="625"/>
        <v>1.1068123242997299E-2</v>
      </c>
      <c r="G20023">
        <f t="shared" si="626"/>
        <v>4.2815191907885983E-4</v>
      </c>
    </row>
    <row r="20024" spans="3:7" x14ac:dyDescent="0.2">
      <c r="C20024">
        <v>804.51734999815619</v>
      </c>
      <c r="D20024">
        <v>26.630000000000003</v>
      </c>
      <c r="E20024">
        <v>60</v>
      </c>
      <c r="F20024">
        <f t="shared" si="625"/>
        <v>1.1071443656387129E-2</v>
      </c>
      <c r="G20024">
        <f t="shared" si="626"/>
        <v>4.349231884056738E-4</v>
      </c>
    </row>
    <row r="20025" spans="3:7" x14ac:dyDescent="0.2">
      <c r="C20025">
        <v>804.5565833330154</v>
      </c>
      <c r="D20025">
        <v>26.628999999999998</v>
      </c>
      <c r="E20025">
        <v>60</v>
      </c>
      <c r="F20025">
        <f t="shared" si="625"/>
        <v>1.1069783330734396E-2</v>
      </c>
      <c r="G20025">
        <f t="shared" si="626"/>
        <v>4.3430451623354446E-4</v>
      </c>
    </row>
    <row r="20026" spans="3:7" x14ac:dyDescent="0.2">
      <c r="C20026">
        <v>804.5962666670481</v>
      </c>
      <c r="D20026">
        <v>26.630000000000003</v>
      </c>
      <c r="E20026">
        <v>60</v>
      </c>
      <c r="F20026">
        <f t="shared" si="625"/>
        <v>1.1071443656387129E-2</v>
      </c>
      <c r="G20026">
        <f t="shared" si="626"/>
        <v>4.3935179684065091E-4</v>
      </c>
    </row>
    <row r="20027" spans="3:7" x14ac:dyDescent="0.2">
      <c r="C20027">
        <v>804.63554999828341</v>
      </c>
      <c r="D20027">
        <v>26.631</v>
      </c>
      <c r="E20027">
        <v>60</v>
      </c>
      <c r="F20027">
        <f t="shared" si="625"/>
        <v>1.1073104219987926E-2</v>
      </c>
      <c r="G20027">
        <f t="shared" si="626"/>
        <v>4.3498842087689988E-4</v>
      </c>
    </row>
    <row r="20028" spans="3:7" x14ac:dyDescent="0.2">
      <c r="C20028">
        <v>804.67458333174386</v>
      </c>
      <c r="D20028">
        <v>26.631</v>
      </c>
      <c r="E20028">
        <v>60</v>
      </c>
      <c r="F20028">
        <f t="shared" si="625"/>
        <v>1.1073104219987926E-2</v>
      </c>
      <c r="G20028">
        <f t="shared" si="626"/>
        <v>4.3222016946112708E-4</v>
      </c>
    </row>
    <row r="20029" spans="3:7" x14ac:dyDescent="0.2">
      <c r="C20029">
        <v>804.71355000336962</v>
      </c>
      <c r="D20029">
        <v>26.630000000000003</v>
      </c>
      <c r="E20029">
        <v>60</v>
      </c>
      <c r="F20029">
        <f t="shared" si="625"/>
        <v>1.1071443656387129E-2</v>
      </c>
      <c r="G20029">
        <f t="shared" si="626"/>
        <v>4.3141730938151825E-4</v>
      </c>
    </row>
    <row r="20030" spans="3:7" x14ac:dyDescent="0.2">
      <c r="C20030">
        <v>804.75301667054498</v>
      </c>
      <c r="D20030">
        <v>26.631</v>
      </c>
      <c r="E20030">
        <v>60</v>
      </c>
      <c r="F20030">
        <f t="shared" si="625"/>
        <v>1.1073104219987926E-2</v>
      </c>
      <c r="G20030">
        <f t="shared" si="626"/>
        <v>4.3701851884835085E-4</v>
      </c>
    </row>
    <row r="20031" spans="3:7" x14ac:dyDescent="0.2">
      <c r="C20031">
        <v>804.79256666501362</v>
      </c>
      <c r="D20031">
        <v>26.634</v>
      </c>
      <c r="E20031">
        <v>60</v>
      </c>
      <c r="F20031">
        <f t="shared" si="625"/>
        <v>1.107808733880441E-2</v>
      </c>
      <c r="G20031">
        <f t="shared" si="626"/>
        <v>4.3813829297286393E-4</v>
      </c>
    </row>
    <row r="20032" spans="3:7" x14ac:dyDescent="0.2">
      <c r="C20032">
        <v>804.8319000005722</v>
      </c>
      <c r="D20032">
        <v>26.634</v>
      </c>
      <c r="E20032">
        <v>60</v>
      </c>
      <c r="F20032">
        <f t="shared" si="625"/>
        <v>1.107808733880441E-2</v>
      </c>
      <c r="G20032">
        <f t="shared" si="626"/>
        <v>4.3573812664446127E-4</v>
      </c>
    </row>
    <row r="20033" spans="3:7" x14ac:dyDescent="0.2">
      <c r="C20033">
        <v>804.87078333695729</v>
      </c>
      <c r="D20033">
        <v>26.634999999999998</v>
      </c>
      <c r="E20033">
        <v>60</v>
      </c>
      <c r="F20033">
        <f t="shared" si="625"/>
        <v>1.1079748854522691E-2</v>
      </c>
      <c r="G20033">
        <f t="shared" si="626"/>
        <v>4.3081760177265011E-4</v>
      </c>
    </row>
    <row r="20034" spans="3:7" x14ac:dyDescent="0.2">
      <c r="C20034">
        <v>804.90999999841051</v>
      </c>
      <c r="D20034">
        <v>26.634999999999998</v>
      </c>
      <c r="E20034">
        <v>60</v>
      </c>
      <c r="F20034">
        <f t="shared" si="625"/>
        <v>1.1079748854522691E-2</v>
      </c>
      <c r="G20034">
        <f t="shared" si="626"/>
        <v>4.3451075981456645E-4</v>
      </c>
    </row>
    <row r="20035" spans="3:7" x14ac:dyDescent="0.2">
      <c r="C20035">
        <v>804.94918333689373</v>
      </c>
      <c r="D20035">
        <v>26.636000000000003</v>
      </c>
      <c r="E20035">
        <v>60</v>
      </c>
      <c r="F20035">
        <f t="shared" ref="F20035:F20098" si="627">EXP(-13478*(1/(D20035+273.15)-1/(E20035+273.15)))</f>
        <v>1.1081410608351626E-2</v>
      </c>
      <c r="G20035">
        <f t="shared" si="626"/>
        <v>4.3420666273850391E-4</v>
      </c>
    </row>
    <row r="20036" spans="3:7" x14ac:dyDescent="0.2">
      <c r="C20036">
        <v>804.98868333498638</v>
      </c>
      <c r="D20036">
        <v>26.636000000000003</v>
      </c>
      <c r="E20036">
        <v>60</v>
      </c>
      <c r="F20036">
        <f t="shared" si="627"/>
        <v>1.1081410608351626E-2</v>
      </c>
      <c r="G20036">
        <f t="shared" ref="G20036:G20099" si="628">F20036*(C20036-C20035)</f>
        <v>4.3771569789377584E-4</v>
      </c>
    </row>
    <row r="20037" spans="3:7" x14ac:dyDescent="0.2">
      <c r="C20037">
        <v>805.02806666692095</v>
      </c>
      <c r="D20037">
        <v>26.639000000000003</v>
      </c>
      <c r="E20037">
        <v>60</v>
      </c>
      <c r="F20037">
        <f t="shared" si="627"/>
        <v>1.1086397298826788E-2</v>
      </c>
      <c r="G20037">
        <f t="shared" si="628"/>
        <v>4.3661926477825007E-4</v>
      </c>
    </row>
    <row r="20038" spans="3:7" x14ac:dyDescent="0.2">
      <c r="C20038">
        <v>805.06738333702083</v>
      </c>
      <c r="D20038">
        <v>26.640999999999998</v>
      </c>
      <c r="E20038">
        <v>60</v>
      </c>
      <c r="F20038">
        <f t="shared" si="627"/>
        <v>1.1089722950292416E-2</v>
      </c>
      <c r="G20038">
        <f t="shared" si="628"/>
        <v>4.3601097873570427E-4</v>
      </c>
    </row>
    <row r="20039" spans="3:7" x14ac:dyDescent="0.2">
      <c r="C20039">
        <v>805.10700000127156</v>
      </c>
      <c r="D20039">
        <v>26.643000000000001</v>
      </c>
      <c r="E20039">
        <v>60</v>
      </c>
      <c r="F20039">
        <f t="shared" si="627"/>
        <v>1.1093049554980547E-2</v>
      </c>
      <c r="G20039">
        <f t="shared" si="628"/>
        <v>4.3946961973637003E-4</v>
      </c>
    </row>
    <row r="20040" spans="3:7" x14ac:dyDescent="0.2">
      <c r="C20040">
        <v>805.14584999879196</v>
      </c>
      <c r="D20040">
        <v>26.643000000000001</v>
      </c>
      <c r="E20040">
        <v>60</v>
      </c>
      <c r="F20040">
        <f t="shared" si="627"/>
        <v>1.1093049554980547E-2</v>
      </c>
      <c r="G20040">
        <f t="shared" si="628"/>
        <v>4.30964947704683E-4</v>
      </c>
    </row>
    <row r="20041" spans="3:7" x14ac:dyDescent="0.2">
      <c r="C20041">
        <v>805.18515000343325</v>
      </c>
      <c r="D20041">
        <v>26.646000000000001</v>
      </c>
      <c r="E20041">
        <v>60</v>
      </c>
      <c r="F20041">
        <f t="shared" si="627"/>
        <v>1.1098041249874152E-2</v>
      </c>
      <c r="G20041">
        <f t="shared" si="628"/>
        <v>4.3615307262929092E-4</v>
      </c>
    </row>
    <row r="20042" spans="3:7" x14ac:dyDescent="0.2">
      <c r="C20042">
        <v>805.22406667073562</v>
      </c>
      <c r="D20042">
        <v>26.646000000000001</v>
      </c>
      <c r="E20042">
        <v>60</v>
      </c>
      <c r="F20042">
        <f t="shared" si="627"/>
        <v>1.1098041249874152E-2</v>
      </c>
      <c r="G20042">
        <f t="shared" si="628"/>
        <v>4.3189877902937254E-4</v>
      </c>
    </row>
    <row r="20043" spans="3:7" x14ac:dyDescent="0.2">
      <c r="C20043">
        <v>805.2634833335876</v>
      </c>
      <c r="D20043">
        <v>26.646000000000001</v>
      </c>
      <c r="E20043">
        <v>60</v>
      </c>
      <c r="F20043">
        <f t="shared" si="627"/>
        <v>1.1098041249874152E-2</v>
      </c>
      <c r="G20043">
        <f t="shared" si="628"/>
        <v>4.3744775026362265E-4</v>
      </c>
    </row>
    <row r="20044" spans="3:7" x14ac:dyDescent="0.2">
      <c r="C20044">
        <v>805.30286666552229</v>
      </c>
      <c r="D20044">
        <v>26.646999999999998</v>
      </c>
      <c r="E20044">
        <v>60</v>
      </c>
      <c r="F20044">
        <f t="shared" si="627"/>
        <v>1.1099705625065136E-2</v>
      </c>
      <c r="G20044">
        <f t="shared" si="628"/>
        <v>4.3714339100925045E-4</v>
      </c>
    </row>
    <row r="20045" spans="3:7" x14ac:dyDescent="0.2">
      <c r="C20045">
        <v>805.34205000400539</v>
      </c>
      <c r="D20045">
        <v>26.649000000000001</v>
      </c>
      <c r="E20045">
        <v>60</v>
      </c>
      <c r="F20045">
        <f t="shared" si="627"/>
        <v>1.1103035090982351E-2</v>
      </c>
      <c r="G20045">
        <f t="shared" si="628"/>
        <v>4.3505398215968569E-4</v>
      </c>
    </row>
    <row r="20046" spans="3:7" x14ac:dyDescent="0.2">
      <c r="C20046">
        <v>805.38158333301544</v>
      </c>
      <c r="D20046">
        <v>26.652000000000001</v>
      </c>
      <c r="E20046">
        <v>60</v>
      </c>
      <c r="F20046">
        <f t="shared" si="627"/>
        <v>1.1108031079183936E-2</v>
      </c>
      <c r="G20046">
        <f t="shared" si="628"/>
        <v>4.3913744730729752E-4</v>
      </c>
    </row>
    <row r="20047" spans="3:7" x14ac:dyDescent="0.2">
      <c r="C20047">
        <v>805.42108333110809</v>
      </c>
      <c r="D20047">
        <v>26.651000000000003</v>
      </c>
      <c r="E20047">
        <v>60</v>
      </c>
      <c r="F20047">
        <f t="shared" si="627"/>
        <v>1.1106365511163233E-2</v>
      </c>
      <c r="G20047">
        <f t="shared" si="628"/>
        <v>4.3870141650723663E-4</v>
      </c>
    </row>
    <row r="20048" spans="3:7" x14ac:dyDescent="0.2">
      <c r="C20048">
        <v>805.46061666806543</v>
      </c>
      <c r="D20048">
        <v>26.65</v>
      </c>
      <c r="E20048">
        <v>60</v>
      </c>
      <c r="F20048">
        <f t="shared" si="627"/>
        <v>1.1104700181773477E-2</v>
      </c>
      <c r="G20048">
        <f t="shared" si="628"/>
        <v>4.3900585409621488E-4</v>
      </c>
    </row>
    <row r="20049" spans="3:7" x14ac:dyDescent="0.2">
      <c r="C20049">
        <v>805.50036666393282</v>
      </c>
      <c r="D20049">
        <v>26.652000000000001</v>
      </c>
      <c r="E20049">
        <v>60</v>
      </c>
      <c r="F20049">
        <f t="shared" si="627"/>
        <v>1.1108031079183936E-2</v>
      </c>
      <c r="G20049">
        <f t="shared" si="628"/>
        <v>4.4154418949246934E-4</v>
      </c>
    </row>
    <row r="20050" spans="3:7" x14ac:dyDescent="0.2">
      <c r="C20050">
        <v>805.53956666787462</v>
      </c>
      <c r="D20050">
        <v>26.652000000000001</v>
      </c>
      <c r="E20050">
        <v>60</v>
      </c>
      <c r="F20050">
        <f t="shared" si="627"/>
        <v>1.1108031079183936E-2</v>
      </c>
      <c r="G20050">
        <f t="shared" si="628"/>
        <v>4.3543486208965596E-4</v>
      </c>
    </row>
    <row r="20051" spans="3:7" x14ac:dyDescent="0.2">
      <c r="C20051">
        <v>805.57863333225248</v>
      </c>
      <c r="D20051">
        <v>26.652999999999999</v>
      </c>
      <c r="E20051">
        <v>60</v>
      </c>
      <c r="F20051">
        <f t="shared" si="627"/>
        <v>1.110969688586837E-2</v>
      </c>
      <c r="G20051">
        <f t="shared" si="628"/>
        <v>4.3401879957993036E-4</v>
      </c>
    </row>
    <row r="20052" spans="3:7" x14ac:dyDescent="0.2">
      <c r="C20052">
        <v>805.61765000025434</v>
      </c>
      <c r="D20052">
        <v>26.654000000000003</v>
      </c>
      <c r="E20052">
        <v>60</v>
      </c>
      <c r="F20052">
        <f t="shared" si="627"/>
        <v>1.1111362931248871E-2</v>
      </c>
      <c r="G20052">
        <f t="shared" si="628"/>
        <v>4.3352835853675299E-4</v>
      </c>
    </row>
    <row r="20053" spans="3:7" x14ac:dyDescent="0.2">
      <c r="C20053">
        <v>805.6570833365123</v>
      </c>
      <c r="D20053">
        <v>26.655000000000001</v>
      </c>
      <c r="E20053">
        <v>60</v>
      </c>
      <c r="F20053">
        <f t="shared" si="627"/>
        <v>1.111302921535808E-2</v>
      </c>
      <c r="G20053">
        <f t="shared" si="628"/>
        <v>4.3822381789371864E-4</v>
      </c>
    </row>
    <row r="20054" spans="3:7" x14ac:dyDescent="0.2">
      <c r="C20054">
        <v>805.69651666482287</v>
      </c>
      <c r="D20054">
        <v>26.655999999999999</v>
      </c>
      <c r="E20054">
        <v>60</v>
      </c>
      <c r="F20054">
        <f t="shared" si="627"/>
        <v>1.1114695738228809E-2</v>
      </c>
      <c r="G20054">
        <f t="shared" si="628"/>
        <v>4.3828944611761677E-4</v>
      </c>
    </row>
    <row r="20055" spans="3:7" x14ac:dyDescent="0.2">
      <c r="C20055">
        <v>805.73581666946416</v>
      </c>
      <c r="D20055">
        <v>26.656999999999996</v>
      </c>
      <c r="E20055">
        <v>60</v>
      </c>
      <c r="F20055">
        <f t="shared" si="627"/>
        <v>1.1116362499893251E-2</v>
      </c>
      <c r="G20055">
        <f t="shared" si="628"/>
        <v>4.3687309784007573E-4</v>
      </c>
    </row>
    <row r="20056" spans="3:7" x14ac:dyDescent="0.2">
      <c r="C20056">
        <v>805.77524999777472</v>
      </c>
      <c r="D20056">
        <v>26.658000000000001</v>
      </c>
      <c r="E20056">
        <v>60</v>
      </c>
      <c r="F20056">
        <f t="shared" si="627"/>
        <v>1.1118029500384336E-2</v>
      </c>
      <c r="G20056">
        <f t="shared" si="628"/>
        <v>4.3842090745520502E-4</v>
      </c>
    </row>
    <row r="20057" spans="3:7" x14ac:dyDescent="0.2">
      <c r="C20057">
        <v>805.81439999739325</v>
      </c>
      <c r="D20057">
        <v>26.658999999999999</v>
      </c>
      <c r="E20057">
        <v>60</v>
      </c>
      <c r="F20057">
        <f t="shared" si="627"/>
        <v>1.1119696739734484E-2</v>
      </c>
      <c r="G20057">
        <f t="shared" si="628"/>
        <v>4.3533612311877736E-4</v>
      </c>
    </row>
    <row r="20058" spans="3:7" x14ac:dyDescent="0.2">
      <c r="C20058">
        <v>805.85280000368755</v>
      </c>
      <c r="D20058">
        <v>26.661000000000001</v>
      </c>
      <c r="E20058">
        <v>60</v>
      </c>
      <c r="F20058">
        <f t="shared" si="627"/>
        <v>1.112303193514237E-2</v>
      </c>
      <c r="G20058">
        <f t="shared" si="628"/>
        <v>4.2712449632112203E-4</v>
      </c>
    </row>
    <row r="20059" spans="3:7" x14ac:dyDescent="0.2">
      <c r="C20059">
        <v>805.89206666946416</v>
      </c>
      <c r="D20059">
        <v>26.661999999999999</v>
      </c>
      <c r="E20059">
        <v>60</v>
      </c>
      <c r="F20059">
        <f t="shared" si="627"/>
        <v>1.1124699891265332E-2</v>
      </c>
      <c r="G20059">
        <f t="shared" si="628"/>
        <v>4.368298724953891E-4</v>
      </c>
    </row>
    <row r="20060" spans="3:7" x14ac:dyDescent="0.2">
      <c r="C20060">
        <v>805.93110000292461</v>
      </c>
      <c r="D20060">
        <v>26.664999999999999</v>
      </c>
      <c r="E20060">
        <v>60</v>
      </c>
      <c r="F20060">
        <f t="shared" si="627"/>
        <v>1.1129705193701808E-2</v>
      </c>
      <c r="G20060">
        <f t="shared" si="628"/>
        <v>4.3442949414228732E-4</v>
      </c>
    </row>
    <row r="20061" spans="3:7" x14ac:dyDescent="0.2">
      <c r="C20061">
        <v>805.97041666507721</v>
      </c>
      <c r="D20061">
        <v>26.662999999999997</v>
      </c>
      <c r="E20061">
        <v>60</v>
      </c>
      <c r="F20061">
        <f t="shared" si="627"/>
        <v>1.1126368086377909E-2</v>
      </c>
      <c r="G20061">
        <f t="shared" si="628"/>
        <v>4.3745165503759816E-4</v>
      </c>
    </row>
    <row r="20062" spans="3:7" x14ac:dyDescent="0.2">
      <c r="C20062">
        <v>806.00973333517709</v>
      </c>
      <c r="D20062">
        <v>26.664999999999999</v>
      </c>
      <c r="E20062">
        <v>60</v>
      </c>
      <c r="F20062">
        <f t="shared" si="627"/>
        <v>1.1129705193701808E-2</v>
      </c>
      <c r="G20062">
        <f t="shared" si="628"/>
        <v>4.3758294740968445E-4</v>
      </c>
    </row>
    <row r="20063" spans="3:7" x14ac:dyDescent="0.2">
      <c r="C20063">
        <v>806.05134999752045</v>
      </c>
      <c r="D20063">
        <v>26.665999999999997</v>
      </c>
      <c r="E20063">
        <v>60</v>
      </c>
      <c r="F20063">
        <f t="shared" si="627"/>
        <v>1.113137410597841E-2</v>
      </c>
      <c r="G20063">
        <f t="shared" si="628"/>
        <v>4.6325063758610486E-4</v>
      </c>
    </row>
    <row r="20064" spans="3:7" x14ac:dyDescent="0.2">
      <c r="C20064">
        <v>806.09275000095363</v>
      </c>
      <c r="D20064">
        <v>26.667000000000002</v>
      </c>
      <c r="E20064">
        <v>60</v>
      </c>
      <c r="F20064">
        <f t="shared" si="627"/>
        <v>1.1133043257375094E-2</v>
      </c>
      <c r="G20064">
        <f t="shared" si="628"/>
        <v>4.6090802907709333E-4</v>
      </c>
    </row>
    <row r="20065" spans="3:7" x14ac:dyDescent="0.2">
      <c r="C20065">
        <v>806.13381666342423</v>
      </c>
      <c r="D20065">
        <v>26.665999999999997</v>
      </c>
      <c r="E20065">
        <v>60</v>
      </c>
      <c r="F20065">
        <f t="shared" si="627"/>
        <v>1.113137410597841E-2</v>
      </c>
      <c r="G20065">
        <f t="shared" si="628"/>
        <v>4.5712838324417219E-4</v>
      </c>
    </row>
    <row r="20066" spans="3:7" x14ac:dyDescent="0.2">
      <c r="C20066">
        <v>806.17538333733876</v>
      </c>
      <c r="D20066">
        <v>26.667000000000002</v>
      </c>
      <c r="E20066">
        <v>60</v>
      </c>
      <c r="F20066">
        <f t="shared" si="627"/>
        <v>1.1133043257375094E-2</v>
      </c>
      <c r="G20066">
        <f t="shared" si="628"/>
        <v>4.6276357875567673E-4</v>
      </c>
    </row>
    <row r="20067" spans="3:7" x14ac:dyDescent="0.2">
      <c r="C20067">
        <v>806.21678333282466</v>
      </c>
      <c r="D20067">
        <v>26.668999999999997</v>
      </c>
      <c r="E20067">
        <v>60</v>
      </c>
      <c r="F20067">
        <f t="shared" si="627"/>
        <v>1.1136382277658669E-2</v>
      </c>
      <c r="G20067">
        <f t="shared" si="628"/>
        <v>4.6104617602436658E-4</v>
      </c>
    </row>
    <row r="20068" spans="3:7" x14ac:dyDescent="0.2">
      <c r="C20068">
        <v>806.25834999879203</v>
      </c>
      <c r="D20068">
        <v>26.670999999999999</v>
      </c>
      <c r="E20068">
        <v>60</v>
      </c>
      <c r="F20068">
        <f t="shared" si="627"/>
        <v>1.1139722254813763E-2</v>
      </c>
      <c r="G20068">
        <f t="shared" si="628"/>
        <v>4.6304111393507841E-4</v>
      </c>
    </row>
    <row r="20069" spans="3:7" x14ac:dyDescent="0.2">
      <c r="C20069">
        <v>806.29979999860132</v>
      </c>
      <c r="D20069">
        <v>26.670999999999999</v>
      </c>
      <c r="E20069">
        <v>60</v>
      </c>
      <c r="F20069">
        <f t="shared" si="627"/>
        <v>1.1139722254813763E-2</v>
      </c>
      <c r="G20069">
        <f t="shared" si="628"/>
        <v>4.6174148533755036E-4</v>
      </c>
    </row>
    <row r="20070" spans="3:7" x14ac:dyDescent="0.2">
      <c r="C20070">
        <v>806.34136666456857</v>
      </c>
      <c r="D20070">
        <v>26.67</v>
      </c>
      <c r="E20070">
        <v>60</v>
      </c>
      <c r="F20070">
        <f t="shared" si="627"/>
        <v>1.1138052146610998E-2</v>
      </c>
      <c r="G20070">
        <f t="shared" si="628"/>
        <v>4.6297169310401847E-4</v>
      </c>
    </row>
    <row r="20071" spans="3:7" x14ac:dyDescent="0.2">
      <c r="C20071">
        <v>806.38285000324254</v>
      </c>
      <c r="D20071">
        <v>26.67</v>
      </c>
      <c r="E20071">
        <v>60</v>
      </c>
      <c r="F20071">
        <f t="shared" si="627"/>
        <v>1.1138052146610998E-2</v>
      </c>
      <c r="G20071">
        <f t="shared" si="628"/>
        <v>4.6204358936620415E-4</v>
      </c>
    </row>
    <row r="20072" spans="3:7" x14ac:dyDescent="0.2">
      <c r="C20072">
        <v>806.42448333104448</v>
      </c>
      <c r="D20072">
        <v>26.67</v>
      </c>
      <c r="E20072">
        <v>60</v>
      </c>
      <c r="F20072">
        <f t="shared" si="627"/>
        <v>1.1138052146610998E-2</v>
      </c>
      <c r="G20072">
        <f t="shared" si="628"/>
        <v>4.6371417609502967E-4</v>
      </c>
    </row>
    <row r="20073" spans="3:7" x14ac:dyDescent="0.2">
      <c r="C20073">
        <v>806.46498333613079</v>
      </c>
      <c r="D20073">
        <v>26.668999999999997</v>
      </c>
      <c r="E20073">
        <v>60</v>
      </c>
      <c r="F20073">
        <f t="shared" si="627"/>
        <v>1.1136382277658669E-2</v>
      </c>
      <c r="G20073">
        <f t="shared" si="628"/>
        <v>4.5102353888816748E-4</v>
      </c>
    </row>
    <row r="20074" spans="3:7" x14ac:dyDescent="0.2">
      <c r="C20074">
        <v>806.50659999847414</v>
      </c>
      <c r="D20074">
        <v>26.673000000000002</v>
      </c>
      <c r="E20074">
        <v>60</v>
      </c>
      <c r="F20074">
        <f t="shared" si="627"/>
        <v>1.1143063189101521E-2</v>
      </c>
      <c r="G20074">
        <f t="shared" si="628"/>
        <v>4.6373709821154283E-4</v>
      </c>
    </row>
    <row r="20075" spans="3:7" x14ac:dyDescent="0.2">
      <c r="C20075">
        <v>806.548083337148</v>
      </c>
      <c r="D20075">
        <v>26.673000000000002</v>
      </c>
      <c r="E20075">
        <v>60</v>
      </c>
      <c r="F20075">
        <f t="shared" si="627"/>
        <v>1.1143063189101521E-2</v>
      </c>
      <c r="G20075">
        <f t="shared" si="628"/>
        <v>4.6225146413768131E-4</v>
      </c>
    </row>
    <row r="20076" spans="3:7" x14ac:dyDescent="0.2">
      <c r="C20076">
        <v>806.58976666927333</v>
      </c>
      <c r="D20076">
        <v>26.673999999999999</v>
      </c>
      <c r="E20076">
        <v>60</v>
      </c>
      <c r="F20076">
        <f t="shared" si="627"/>
        <v>1.1144734015251664E-2</v>
      </c>
      <c r="G20076">
        <f t="shared" si="628"/>
        <v>4.645496494062056E-4</v>
      </c>
    </row>
    <row r="20077" spans="3:7" x14ac:dyDescent="0.2">
      <c r="C20077">
        <v>806.63148333231607</v>
      </c>
      <c r="D20077">
        <v>26.674999999999997</v>
      </c>
      <c r="E20077">
        <v>60</v>
      </c>
      <c r="F20077">
        <f t="shared" si="627"/>
        <v>1.1146405080783066E-2</v>
      </c>
      <c r="G20077">
        <f t="shared" si="628"/>
        <v>4.6499082489285187E-4</v>
      </c>
    </row>
    <row r="20078" spans="3:7" x14ac:dyDescent="0.2">
      <c r="C20078">
        <v>806.67286667029066</v>
      </c>
      <c r="D20078">
        <v>26.674999999999997</v>
      </c>
      <c r="E20078">
        <v>60</v>
      </c>
      <c r="F20078">
        <f t="shared" si="627"/>
        <v>1.1146405080783066E-2</v>
      </c>
      <c r="G20078">
        <f t="shared" si="628"/>
        <v>4.6127544865977527E-4</v>
      </c>
    </row>
    <row r="20079" spans="3:7" x14ac:dyDescent="0.2">
      <c r="C20079">
        <v>806.71406666437781</v>
      </c>
      <c r="D20079">
        <v>26.676000000000002</v>
      </c>
      <c r="E20079">
        <v>60</v>
      </c>
      <c r="F20079">
        <f t="shared" si="627"/>
        <v>1.1148076385728064E-2</v>
      </c>
      <c r="G20079">
        <f t="shared" si="628"/>
        <v>4.5930068117510422E-4</v>
      </c>
    </row>
    <row r="20080" spans="3:7" x14ac:dyDescent="0.2">
      <c r="C20080">
        <v>806.75581666628523</v>
      </c>
      <c r="D20080">
        <v>26.677</v>
      </c>
      <c r="E20080">
        <v>60</v>
      </c>
      <c r="F20080">
        <f t="shared" si="627"/>
        <v>1.1149747930119682E-2</v>
      </c>
      <c r="G20080">
        <f t="shared" si="628"/>
        <v>4.6550199734971378E-4</v>
      </c>
    </row>
    <row r="20081" spans="3:7" x14ac:dyDescent="0.2">
      <c r="C20081">
        <v>806.79701666831966</v>
      </c>
      <c r="D20081">
        <v>26.679000000000002</v>
      </c>
      <c r="E20081">
        <v>60</v>
      </c>
      <c r="F20081">
        <f t="shared" si="627"/>
        <v>1.115309173737261E-2</v>
      </c>
      <c r="G20081">
        <f t="shared" si="628"/>
        <v>4.5950740226992945E-4</v>
      </c>
    </row>
    <row r="20082" spans="3:7" x14ac:dyDescent="0.2">
      <c r="C20082">
        <v>806.83804999987285</v>
      </c>
      <c r="D20082">
        <v>26.679000000000002</v>
      </c>
      <c r="E20082">
        <v>60</v>
      </c>
      <c r="F20082">
        <f t="shared" si="627"/>
        <v>1.115309173737261E-2</v>
      </c>
      <c r="G20082">
        <f t="shared" si="628"/>
        <v>4.5764851110280245E-4</v>
      </c>
    </row>
    <row r="20083" spans="3:7" x14ac:dyDescent="0.2">
      <c r="C20083">
        <v>806.87949999968214</v>
      </c>
      <c r="D20083">
        <v>26.680999999999997</v>
      </c>
      <c r="E20083">
        <v>60</v>
      </c>
      <c r="F20083">
        <f t="shared" si="627"/>
        <v>1.1156436502803549E-2</v>
      </c>
      <c r="G20083">
        <f t="shared" si="628"/>
        <v>4.6243429091353942E-4</v>
      </c>
    </row>
    <row r="20084" spans="3:7" x14ac:dyDescent="0.2">
      <c r="C20084">
        <v>806.92105000019069</v>
      </c>
      <c r="D20084">
        <v>26.682000000000002</v>
      </c>
      <c r="E20084">
        <v>60</v>
      </c>
      <c r="F20084">
        <f t="shared" si="627"/>
        <v>1.1158109244917495E-2</v>
      </c>
      <c r="G20084">
        <f t="shared" si="628"/>
        <v>4.6361944480078412E-4</v>
      </c>
    </row>
    <row r="20085" spans="3:7" x14ac:dyDescent="0.2">
      <c r="C20085">
        <v>806.96251666545868</v>
      </c>
      <c r="D20085">
        <v>26.683999999999997</v>
      </c>
      <c r="E20085">
        <v>60</v>
      </c>
      <c r="F20085">
        <f t="shared" si="627"/>
        <v>1.1161455448105385E-2</v>
      </c>
      <c r="G20085">
        <f t="shared" si="628"/>
        <v>4.6282833697016725E-4</v>
      </c>
    </row>
    <row r="20086" spans="3:7" x14ac:dyDescent="0.2">
      <c r="C20086">
        <v>807.00354999701187</v>
      </c>
      <c r="D20086">
        <v>26.683999999999997</v>
      </c>
      <c r="E20086">
        <v>60</v>
      </c>
      <c r="F20086">
        <f t="shared" si="627"/>
        <v>1.1161455448105385E-2</v>
      </c>
      <c r="G20086">
        <f t="shared" si="628"/>
        <v>4.5799170201831548E-4</v>
      </c>
    </row>
    <row r="20087" spans="3:7" x14ac:dyDescent="0.2">
      <c r="C20087">
        <v>807.04503333568573</v>
      </c>
      <c r="D20087">
        <v>26.685000000000002</v>
      </c>
      <c r="E20087">
        <v>60</v>
      </c>
      <c r="F20087">
        <f t="shared" si="627"/>
        <v>1.116312890924495E-2</v>
      </c>
      <c r="G20087">
        <f t="shared" si="628"/>
        <v>4.63083857202126E-4</v>
      </c>
    </row>
    <row r="20088" spans="3:7" x14ac:dyDescent="0.2">
      <c r="C20088">
        <v>807.08648333549502</v>
      </c>
      <c r="D20088">
        <v>26.686</v>
      </c>
      <c r="E20088">
        <v>60</v>
      </c>
      <c r="F20088">
        <f t="shared" si="627"/>
        <v>1.1164802610125098E-2</v>
      </c>
      <c r="G20088">
        <f t="shared" si="628"/>
        <v>4.6278106606042205E-4</v>
      </c>
    </row>
    <row r="20089" spans="3:7" x14ac:dyDescent="0.2">
      <c r="C20089">
        <v>807.12788333098092</v>
      </c>
      <c r="D20089">
        <v>26.688000000000002</v>
      </c>
      <c r="E20089">
        <v>60</v>
      </c>
      <c r="F20089">
        <f t="shared" si="627"/>
        <v>1.1168150731238115E-2</v>
      </c>
      <c r="G20089">
        <f t="shared" si="628"/>
        <v>4.6236138985914979E-4</v>
      </c>
    </row>
    <row r="20090" spans="3:7" x14ac:dyDescent="0.2">
      <c r="C20090">
        <v>807.16923333009083</v>
      </c>
      <c r="D20090">
        <v>26.688000000000002</v>
      </c>
      <c r="E20090">
        <v>60</v>
      </c>
      <c r="F20090">
        <f t="shared" si="627"/>
        <v>1.1168150731238115E-2</v>
      </c>
      <c r="G20090">
        <f t="shared" si="628"/>
        <v>4.618030227960541E-4</v>
      </c>
    </row>
    <row r="20091" spans="3:7" x14ac:dyDescent="0.2">
      <c r="C20091">
        <v>807.21023333072662</v>
      </c>
      <c r="D20091">
        <v>26.686</v>
      </c>
      <c r="E20091">
        <v>60</v>
      </c>
      <c r="F20091">
        <f t="shared" si="627"/>
        <v>1.1164802610125098E-2</v>
      </c>
      <c r="G20091">
        <f t="shared" si="628"/>
        <v>4.5775691411360396E-4</v>
      </c>
    </row>
    <row r="20092" spans="3:7" x14ac:dyDescent="0.2">
      <c r="C20092">
        <v>807.25115000406902</v>
      </c>
      <c r="D20092">
        <v>26.689</v>
      </c>
      <c r="E20092">
        <v>60</v>
      </c>
      <c r="F20092">
        <f t="shared" si="627"/>
        <v>1.1169825151536448E-2</v>
      </c>
      <c r="G20092">
        <f t="shared" si="628"/>
        <v>4.5703208701707856E-4</v>
      </c>
    </row>
    <row r="20093" spans="3:7" x14ac:dyDescent="0.2">
      <c r="C20093">
        <v>807.29230000178018</v>
      </c>
      <c r="D20093">
        <v>26.689</v>
      </c>
      <c r="E20093">
        <v>60</v>
      </c>
      <c r="F20093">
        <f t="shared" si="627"/>
        <v>1.1169825151536448E-2</v>
      </c>
      <c r="G20093">
        <f t="shared" si="628"/>
        <v>4.5963827941976999E-4</v>
      </c>
    </row>
    <row r="20094" spans="3:7" x14ac:dyDescent="0.2">
      <c r="C20094">
        <v>807.33356666564941</v>
      </c>
      <c r="D20094">
        <v>26.689999999999998</v>
      </c>
      <c r="E20094">
        <v>60</v>
      </c>
      <c r="F20094">
        <f t="shared" si="627"/>
        <v>1.1171499811706233E-2</v>
      </c>
      <c r="G20094">
        <f t="shared" si="628"/>
        <v>4.610105276449274E-4</v>
      </c>
    </row>
    <row r="20095" spans="3:7" x14ac:dyDescent="0.2">
      <c r="C20095">
        <v>807.37510000069938</v>
      </c>
      <c r="D20095">
        <v>26.691000000000003</v>
      </c>
      <c r="E20095">
        <v>60</v>
      </c>
      <c r="F20095">
        <f t="shared" si="627"/>
        <v>1.1173174711780285E-2</v>
      </c>
      <c r="G20095">
        <f t="shared" si="628"/>
        <v>4.6405920887613607E-4</v>
      </c>
    </row>
    <row r="20096" spans="3:7" x14ac:dyDescent="0.2">
      <c r="C20096">
        <v>807.41648333072658</v>
      </c>
      <c r="D20096">
        <v>26.692</v>
      </c>
      <c r="E20096">
        <v>60</v>
      </c>
      <c r="F20096">
        <f t="shared" si="627"/>
        <v>1.117484985179114E-2</v>
      </c>
      <c r="G20096">
        <f t="shared" si="628"/>
        <v>4.6245249942109917E-4</v>
      </c>
    </row>
    <row r="20097" spans="3:7" x14ac:dyDescent="0.2">
      <c r="C20097">
        <v>807.45831666787467</v>
      </c>
      <c r="D20097">
        <v>26.692</v>
      </c>
      <c r="E20097">
        <v>60</v>
      </c>
      <c r="F20097">
        <f t="shared" si="627"/>
        <v>1.117484985179114E-2</v>
      </c>
      <c r="G20097">
        <f t="shared" si="628"/>
        <v>4.6748126142927607E-4</v>
      </c>
    </row>
    <row r="20098" spans="3:7" x14ac:dyDescent="0.2">
      <c r="C20098">
        <v>807.49959999720261</v>
      </c>
      <c r="D20098">
        <v>26.692999999999998</v>
      </c>
      <c r="E20098">
        <v>60</v>
      </c>
      <c r="F20098">
        <f t="shared" si="627"/>
        <v>1.11765252317717E-2</v>
      </c>
      <c r="G20098">
        <f t="shared" si="628"/>
        <v>4.6140417188525197E-4</v>
      </c>
    </row>
    <row r="20099" spans="3:7" x14ac:dyDescent="0.2">
      <c r="C20099">
        <v>807.54101666609449</v>
      </c>
      <c r="D20099">
        <v>26.694000000000003</v>
      </c>
      <c r="E20099">
        <v>60</v>
      </c>
      <c r="F20099">
        <f t="shared" ref="F20099:F20162" si="629">EXP(-13478*(1/(D20099+273.15)-1/(E20099+273.15)))</f>
        <v>1.1178200851754779E-2</v>
      </c>
      <c r="G20099">
        <f t="shared" si="628"/>
        <v>4.6296384348410341E-4</v>
      </c>
    </row>
    <row r="20100" spans="3:7" x14ac:dyDescent="0.2">
      <c r="C20100">
        <v>807.58249999682107</v>
      </c>
      <c r="D20100">
        <v>26.695</v>
      </c>
      <c r="E20100">
        <v>60</v>
      </c>
      <c r="F20100">
        <f t="shared" si="629"/>
        <v>1.1179876711772939E-2</v>
      </c>
      <c r="G20100">
        <f t="shared" ref="G20100:G20163" si="630">F20100*(C20100-C20099)</f>
        <v>4.6377852311684485E-4</v>
      </c>
    </row>
    <row r="20101" spans="3:7" x14ac:dyDescent="0.2">
      <c r="C20101">
        <v>807.62394999663036</v>
      </c>
      <c r="D20101">
        <v>26.700000000000003</v>
      </c>
      <c r="E20101">
        <v>60</v>
      </c>
      <c r="F20101">
        <f t="shared" si="629"/>
        <v>1.1188259613537409E-2</v>
      </c>
      <c r="G20101">
        <f t="shared" si="630"/>
        <v>4.6375335884738883E-4</v>
      </c>
    </row>
    <row r="20102" spans="3:7" x14ac:dyDescent="0.2">
      <c r="C20102">
        <v>807.66548333168032</v>
      </c>
      <c r="D20102">
        <v>26.697000000000003</v>
      </c>
      <c r="E20102">
        <v>60</v>
      </c>
      <c r="F20102">
        <f t="shared" si="629"/>
        <v>1.118322915204578E-2</v>
      </c>
      <c r="G20102">
        <f t="shared" si="630"/>
        <v>4.6447680331242273E-4</v>
      </c>
    </row>
    <row r="20103" spans="3:7" x14ac:dyDescent="0.2">
      <c r="C20103">
        <v>807.70658333301549</v>
      </c>
      <c r="D20103">
        <v>26.698</v>
      </c>
      <c r="E20103">
        <v>60</v>
      </c>
      <c r="F20103">
        <f t="shared" si="629"/>
        <v>1.118490573236587E-2</v>
      </c>
      <c r="G20103">
        <f t="shared" si="630"/>
        <v>4.5969964053395182E-4</v>
      </c>
    </row>
    <row r="20104" spans="3:7" x14ac:dyDescent="0.2">
      <c r="C20104">
        <v>807.74803333282466</v>
      </c>
      <c r="D20104">
        <v>26.701000000000001</v>
      </c>
      <c r="E20104">
        <v>60</v>
      </c>
      <c r="F20104">
        <f t="shared" si="629"/>
        <v>1.1189936914454442E-2</v>
      </c>
      <c r="G20104">
        <f t="shared" si="630"/>
        <v>4.6382288296880779E-4</v>
      </c>
    </row>
    <row r="20105" spans="3:7" x14ac:dyDescent="0.2">
      <c r="C20105">
        <v>807.78956666787462</v>
      </c>
      <c r="D20105">
        <v>26.698</v>
      </c>
      <c r="E20105">
        <v>60</v>
      </c>
      <c r="F20105">
        <f t="shared" si="629"/>
        <v>1.118490573236587E-2</v>
      </c>
      <c r="G20105">
        <f t="shared" si="630"/>
        <v>4.6454643728459518E-4</v>
      </c>
    </row>
    <row r="20106" spans="3:7" x14ac:dyDescent="0.2">
      <c r="C20106">
        <v>807.83096666336064</v>
      </c>
      <c r="D20106">
        <v>26.700000000000003</v>
      </c>
      <c r="E20106">
        <v>60</v>
      </c>
      <c r="F20106">
        <f t="shared" si="629"/>
        <v>1.1188259613537409E-2</v>
      </c>
      <c r="G20106">
        <f t="shared" si="630"/>
        <v>4.6319389749683909E-4</v>
      </c>
    </row>
    <row r="20107" spans="3:7" x14ac:dyDescent="0.2">
      <c r="C20107">
        <v>807.87180000146225</v>
      </c>
      <c r="D20107">
        <v>26.704000000000001</v>
      </c>
      <c r="E20107">
        <v>60</v>
      </c>
      <c r="F20107">
        <f t="shared" si="629"/>
        <v>1.1194970258923166E-2</v>
      </c>
      <c r="G20107">
        <f t="shared" si="630"/>
        <v>4.5712800562003764E-4</v>
      </c>
    </row>
    <row r="20108" spans="3:7" x14ac:dyDescent="0.2">
      <c r="C20108">
        <v>807.91329999764764</v>
      </c>
      <c r="D20108">
        <v>26.703000000000003</v>
      </c>
      <c r="E20108">
        <v>60</v>
      </c>
      <c r="F20108">
        <f t="shared" si="629"/>
        <v>1.1193292237114415E-2</v>
      </c>
      <c r="G20108">
        <f t="shared" si="630"/>
        <v>4.6452158514224495E-4</v>
      </c>
    </row>
    <row r="20109" spans="3:7" x14ac:dyDescent="0.2">
      <c r="C20109">
        <v>807.95460000038145</v>
      </c>
      <c r="D20109">
        <v>26.704999999999998</v>
      </c>
      <c r="E20109">
        <v>60</v>
      </c>
      <c r="F20109">
        <f t="shared" si="629"/>
        <v>1.1196648521094589E-2</v>
      </c>
      <c r="G20109">
        <f t="shared" si="630"/>
        <v>4.6242161453066856E-4</v>
      </c>
    </row>
    <row r="20110" spans="3:7" x14ac:dyDescent="0.2">
      <c r="C20110">
        <v>807.99608333110814</v>
      </c>
      <c r="D20110">
        <v>26.704999999999998</v>
      </c>
      <c r="E20110">
        <v>60</v>
      </c>
      <c r="F20110">
        <f t="shared" si="629"/>
        <v>1.1196648521094589E-2</v>
      </c>
      <c r="G20110">
        <f t="shared" si="630"/>
        <v>4.6447427363109092E-4</v>
      </c>
    </row>
    <row r="20111" spans="3:7" x14ac:dyDescent="0.2">
      <c r="C20111">
        <v>808.03743333021805</v>
      </c>
      <c r="D20111">
        <v>26.707000000000001</v>
      </c>
      <c r="E20111">
        <v>60</v>
      </c>
      <c r="F20111">
        <f t="shared" si="629"/>
        <v>1.1200005766657192E-2</v>
      </c>
      <c r="G20111">
        <f t="shared" si="630"/>
        <v>4.6312022848227913E-4</v>
      </c>
    </row>
    <row r="20112" spans="3:7" x14ac:dyDescent="0.2">
      <c r="C20112">
        <v>808.07878333727524</v>
      </c>
      <c r="D20112">
        <v>26.704000000000001</v>
      </c>
      <c r="E20112">
        <v>60</v>
      </c>
      <c r="F20112">
        <f t="shared" si="629"/>
        <v>1.1194970258923166E-2</v>
      </c>
      <c r="G20112">
        <f t="shared" si="630"/>
        <v>4.6291209921150441E-4</v>
      </c>
    </row>
    <row r="20113" spans="3:7" x14ac:dyDescent="0.2">
      <c r="C20113">
        <v>808.12011667092645</v>
      </c>
      <c r="D20113">
        <v>26.707999999999998</v>
      </c>
      <c r="E20113">
        <v>60</v>
      </c>
      <c r="F20113">
        <f t="shared" si="629"/>
        <v>1.1201684750113875E-2</v>
      </c>
      <c r="G20113">
        <f t="shared" si="630"/>
        <v>4.6300297323212343E-4</v>
      </c>
    </row>
    <row r="20114" spans="3:7" x14ac:dyDescent="0.2">
      <c r="C20114">
        <v>808.1616833368937</v>
      </c>
      <c r="D20114">
        <v>26.707999999999998</v>
      </c>
      <c r="E20114">
        <v>60</v>
      </c>
      <c r="F20114">
        <f t="shared" si="629"/>
        <v>1.1201684750113875E-2</v>
      </c>
      <c r="G20114">
        <f t="shared" si="630"/>
        <v>4.6561668827844918E-4</v>
      </c>
    </row>
    <row r="20115" spans="3:7" x14ac:dyDescent="0.2">
      <c r="C20115">
        <v>808.20305000146232</v>
      </c>
      <c r="D20115">
        <v>26.710999999999999</v>
      </c>
      <c r="E20115">
        <v>60</v>
      </c>
      <c r="F20115">
        <f t="shared" si="629"/>
        <v>1.1206723143579183E-2</v>
      </c>
      <c r="G20115">
        <f t="shared" si="630"/>
        <v>4.6358475719375774E-4</v>
      </c>
    </row>
    <row r="20116" spans="3:7" x14ac:dyDescent="0.2">
      <c r="C20116">
        <v>808.24429999987285</v>
      </c>
      <c r="D20116">
        <v>26.713000000000001</v>
      </c>
      <c r="E20116">
        <v>60</v>
      </c>
      <c r="F20116">
        <f t="shared" si="629"/>
        <v>1.1210083275463485E-2</v>
      </c>
      <c r="G20116">
        <f t="shared" si="630"/>
        <v>4.6241591729483626E-4</v>
      </c>
    </row>
    <row r="20117" spans="3:7" x14ac:dyDescent="0.2">
      <c r="C20117">
        <v>808.28558333714807</v>
      </c>
      <c r="D20117">
        <v>26.713000000000001</v>
      </c>
      <c r="E20117">
        <v>60</v>
      </c>
      <c r="F20117">
        <f t="shared" si="629"/>
        <v>1.1210083275463485E-2</v>
      </c>
      <c r="G20117">
        <f t="shared" si="630"/>
        <v>4.6278964874423386E-4</v>
      </c>
    </row>
    <row r="20118" spans="3:7" x14ac:dyDescent="0.2">
      <c r="C20118">
        <v>808.32685000101731</v>
      </c>
      <c r="D20118">
        <v>26.713000000000001</v>
      </c>
      <c r="E20118">
        <v>60</v>
      </c>
      <c r="F20118">
        <f t="shared" si="629"/>
        <v>1.1210083275463485E-2</v>
      </c>
      <c r="G20118">
        <f t="shared" si="630"/>
        <v>4.6260273847470879E-4</v>
      </c>
    </row>
    <row r="20119" spans="3:7" x14ac:dyDescent="0.2">
      <c r="C20119">
        <v>808.36806666851044</v>
      </c>
      <c r="D20119">
        <v>26.712000000000003</v>
      </c>
      <c r="E20119">
        <v>60</v>
      </c>
      <c r="F20119">
        <f t="shared" si="629"/>
        <v>1.1208403089208677E-2</v>
      </c>
      <c r="G20119">
        <f t="shared" si="630"/>
        <v>4.6197302325690033E-4</v>
      </c>
    </row>
    <row r="20120" spans="3:7" x14ac:dyDescent="0.2">
      <c r="C20120">
        <v>808.40893333752945</v>
      </c>
      <c r="D20120">
        <v>26.716999999999999</v>
      </c>
      <c r="E20120">
        <v>60</v>
      </c>
      <c r="F20120">
        <f t="shared" si="629"/>
        <v>1.1216806427391488E-2</v>
      </c>
      <c r="G20120">
        <f t="shared" si="630"/>
        <v>4.5839351571851485E-4</v>
      </c>
    </row>
    <row r="20121" spans="3:7" x14ac:dyDescent="0.2">
      <c r="C20121">
        <v>808.45028333663936</v>
      </c>
      <c r="D20121">
        <v>26.716000000000001</v>
      </c>
      <c r="E20121">
        <v>60</v>
      </c>
      <c r="F20121">
        <f t="shared" si="629"/>
        <v>1.1215125278307534E-2</v>
      </c>
      <c r="G20121">
        <f t="shared" si="630"/>
        <v>4.637454202755631E-4</v>
      </c>
    </row>
    <row r="20122" spans="3:7" x14ac:dyDescent="0.2">
      <c r="C20122">
        <v>808.49144999980922</v>
      </c>
      <c r="D20122">
        <v>26.716000000000001</v>
      </c>
      <c r="E20122">
        <v>60</v>
      </c>
      <c r="F20122">
        <f t="shared" si="629"/>
        <v>1.1215125278307534E-2</v>
      </c>
      <c r="G20122">
        <f t="shared" si="630"/>
        <v>4.616892847398781E-4</v>
      </c>
    </row>
    <row r="20123" spans="3:7" x14ac:dyDescent="0.2">
      <c r="C20123">
        <v>808.53273333708444</v>
      </c>
      <c r="D20123">
        <v>26.715000000000003</v>
      </c>
      <c r="E20123">
        <v>60</v>
      </c>
      <c r="F20123">
        <f t="shared" si="629"/>
        <v>1.12134443699801E-2</v>
      </c>
      <c r="G20123">
        <f t="shared" si="630"/>
        <v>4.6292840594277715E-4</v>
      </c>
    </row>
    <row r="20124" spans="3:7" x14ac:dyDescent="0.2">
      <c r="C20124">
        <v>808.5743833303452</v>
      </c>
      <c r="D20124">
        <v>26.716999999999999</v>
      </c>
      <c r="E20124">
        <v>60</v>
      </c>
      <c r="F20124">
        <f t="shared" si="629"/>
        <v>1.1216806427391488E-2</v>
      </c>
      <c r="G20124">
        <f t="shared" si="630"/>
        <v>4.6717991210812879E-4</v>
      </c>
    </row>
    <row r="20125" spans="3:7" x14ac:dyDescent="0.2">
      <c r="C20125">
        <v>808.61575000286098</v>
      </c>
      <c r="D20125">
        <v>26.718000000000004</v>
      </c>
      <c r="E20125">
        <v>60</v>
      </c>
      <c r="F20125">
        <f t="shared" si="629"/>
        <v>1.1218487817264939E-2</v>
      </c>
      <c r="G20125">
        <f t="shared" si="630"/>
        <v>4.6407151165904601E-4</v>
      </c>
    </row>
    <row r="20126" spans="3:7" x14ac:dyDescent="0.2">
      <c r="C20126">
        <v>808.65711666742959</v>
      </c>
      <c r="D20126">
        <v>26.720999999999997</v>
      </c>
      <c r="E20126">
        <v>60</v>
      </c>
      <c r="F20126">
        <f t="shared" si="629"/>
        <v>1.1223533431950074E-2</v>
      </c>
      <c r="G20126">
        <f t="shared" si="630"/>
        <v>4.6428014275409806E-4</v>
      </c>
    </row>
    <row r="20127" spans="3:7" x14ac:dyDescent="0.2">
      <c r="C20127">
        <v>808.6984833319982</v>
      </c>
      <c r="D20127">
        <v>26.720999999999997</v>
      </c>
      <c r="E20127">
        <v>60</v>
      </c>
      <c r="F20127">
        <f t="shared" si="629"/>
        <v>1.1223533431950074E-2</v>
      </c>
      <c r="G20127">
        <f t="shared" si="630"/>
        <v>4.6428014275409806E-4</v>
      </c>
    </row>
    <row r="20128" spans="3:7" x14ac:dyDescent="0.2">
      <c r="C20128">
        <v>808.74001666704817</v>
      </c>
      <c r="D20128">
        <v>26.722999999999999</v>
      </c>
      <c r="E20128">
        <v>60</v>
      </c>
      <c r="F20128">
        <f t="shared" si="629"/>
        <v>1.1226898379622801E-2</v>
      </c>
      <c r="G20128">
        <f t="shared" si="630"/>
        <v>4.6629053197275221E-4</v>
      </c>
    </row>
    <row r="20129" spans="3:7" x14ac:dyDescent="0.2">
      <c r="C20129">
        <v>808.78149999777474</v>
      </c>
      <c r="D20129">
        <v>26.722999999999999</v>
      </c>
      <c r="E20129">
        <v>60</v>
      </c>
      <c r="F20129">
        <f t="shared" si="629"/>
        <v>1.1226898379622801E-2</v>
      </c>
      <c r="G20129">
        <f t="shared" si="630"/>
        <v>4.6572913851557598E-4</v>
      </c>
    </row>
    <row r="20130" spans="3:7" x14ac:dyDescent="0.2">
      <c r="C20130">
        <v>808.82288333574934</v>
      </c>
      <c r="D20130">
        <v>26.722999999999999</v>
      </c>
      <c r="E20130">
        <v>60</v>
      </c>
      <c r="F20130">
        <f t="shared" si="629"/>
        <v>1.1226898379622801E-2</v>
      </c>
      <c r="G20130">
        <f t="shared" si="630"/>
        <v>4.6460653005035002E-4</v>
      </c>
    </row>
    <row r="20131" spans="3:7" x14ac:dyDescent="0.2">
      <c r="C20131">
        <v>808.86383333206174</v>
      </c>
      <c r="D20131">
        <v>26.722999999999999</v>
      </c>
      <c r="E20131">
        <v>60</v>
      </c>
      <c r="F20131">
        <f t="shared" si="629"/>
        <v>1.1226898379622801E-2</v>
      </c>
      <c r="G20131">
        <f t="shared" si="630"/>
        <v>4.5974144724531349E-4</v>
      </c>
    </row>
    <row r="20132" spans="3:7" x14ac:dyDescent="0.2">
      <c r="C20132">
        <v>808.90498333772018</v>
      </c>
      <c r="D20132">
        <v>26.725000000000001</v>
      </c>
      <c r="E20132">
        <v>60</v>
      </c>
      <c r="F20132">
        <f t="shared" si="629"/>
        <v>1.123026429124167E-2</v>
      </c>
      <c r="G20132">
        <f t="shared" si="630"/>
        <v>4.62125439130341E-4</v>
      </c>
    </row>
    <row r="20133" spans="3:7" x14ac:dyDescent="0.2">
      <c r="C20133">
        <v>808.94621667067213</v>
      </c>
      <c r="D20133">
        <v>26.725999999999999</v>
      </c>
      <c r="E20133">
        <v>60</v>
      </c>
      <c r="F20133">
        <f t="shared" si="629"/>
        <v>1.1231947608613027E-2</v>
      </c>
      <c r="G20133">
        <f t="shared" si="630"/>
        <v>4.6313063544476557E-4</v>
      </c>
    </row>
    <row r="20134" spans="3:7" x14ac:dyDescent="0.2">
      <c r="C20134">
        <v>808.98749999999995</v>
      </c>
      <c r="D20134">
        <v>26.725000000000001</v>
      </c>
      <c r="E20134">
        <v>60</v>
      </c>
      <c r="F20134">
        <f t="shared" si="629"/>
        <v>1.123026429124167E-2</v>
      </c>
      <c r="G20134">
        <f t="shared" si="630"/>
        <v>4.6362269917384768E-4</v>
      </c>
    </row>
    <row r="20135" spans="3:7" x14ac:dyDescent="0.2">
      <c r="C20135">
        <v>809.02948333422341</v>
      </c>
      <c r="D20135">
        <v>26.726999999999997</v>
      </c>
      <c r="E20135">
        <v>60</v>
      </c>
      <c r="F20135">
        <f t="shared" si="629"/>
        <v>1.1233631167069552E-2</v>
      </c>
      <c r="G20135">
        <f t="shared" si="630"/>
        <v>4.7162529183015443E-4</v>
      </c>
    </row>
    <row r="20136" spans="3:7" x14ac:dyDescent="0.2">
      <c r="C20136">
        <v>809.07118333180745</v>
      </c>
      <c r="D20136">
        <v>26.726999999999997</v>
      </c>
      <c r="E20136">
        <v>60</v>
      </c>
      <c r="F20136">
        <f t="shared" si="629"/>
        <v>1.1233631167069552E-2</v>
      </c>
      <c r="G20136">
        <f t="shared" si="630"/>
        <v>4.6844239252671411E-4</v>
      </c>
    </row>
    <row r="20137" spans="3:7" x14ac:dyDescent="0.2">
      <c r="C20137">
        <v>809.11263333161673</v>
      </c>
      <c r="D20137">
        <v>26.728999999999999</v>
      </c>
      <c r="E20137">
        <v>60</v>
      </c>
      <c r="F20137">
        <f t="shared" si="629"/>
        <v>1.1236999007369703E-2</v>
      </c>
      <c r="G20137">
        <f t="shared" si="630"/>
        <v>4.6577360671244222E-4</v>
      </c>
    </row>
    <row r="20138" spans="3:7" x14ac:dyDescent="0.2">
      <c r="C20138">
        <v>809.15401666959121</v>
      </c>
      <c r="D20138">
        <v>26.728000000000002</v>
      </c>
      <c r="E20138">
        <v>60</v>
      </c>
      <c r="F20138">
        <f t="shared" si="629"/>
        <v>1.1235314966644202E-2</v>
      </c>
      <c r="G20138">
        <f t="shared" si="630"/>
        <v>4.6495483651437194E-4</v>
      </c>
    </row>
    <row r="20139" spans="3:7" x14ac:dyDescent="0.2">
      <c r="C20139">
        <v>809.1954833348592</v>
      </c>
      <c r="D20139">
        <v>26.731000000000002</v>
      </c>
      <c r="E20139">
        <v>60</v>
      </c>
      <c r="F20139">
        <f t="shared" si="629"/>
        <v>1.1240367812405052E-2</v>
      </c>
      <c r="G20139">
        <f t="shared" si="630"/>
        <v>4.6610056956608716E-4</v>
      </c>
    </row>
    <row r="20140" spans="3:7" x14ac:dyDescent="0.2">
      <c r="C20140">
        <v>809.23691666920979</v>
      </c>
      <c r="D20140">
        <v>26.731000000000002</v>
      </c>
      <c r="E20140">
        <v>60</v>
      </c>
      <c r="F20140">
        <f t="shared" si="629"/>
        <v>1.1240367812405052E-2</v>
      </c>
      <c r="G20140">
        <f t="shared" si="630"/>
        <v>4.6572591779494275E-4</v>
      </c>
    </row>
    <row r="20141" spans="3:7" x14ac:dyDescent="0.2">
      <c r="C20141">
        <v>809.27806666692095</v>
      </c>
      <c r="D20141">
        <v>26.729999999999997</v>
      </c>
      <c r="E20141">
        <v>60</v>
      </c>
      <c r="F20141">
        <f t="shared" si="629"/>
        <v>1.1238683289279081E-2</v>
      </c>
      <c r="G20141">
        <f t="shared" si="630"/>
        <v>4.6247179163027397E-4</v>
      </c>
    </row>
    <row r="20142" spans="3:7" x14ac:dyDescent="0.2">
      <c r="C20142">
        <v>809.31925000349679</v>
      </c>
      <c r="D20142">
        <v>26.731000000000002</v>
      </c>
      <c r="E20142">
        <v>60</v>
      </c>
      <c r="F20142">
        <f t="shared" si="629"/>
        <v>1.1240367812405052E-2</v>
      </c>
      <c r="G20142">
        <f t="shared" si="630"/>
        <v>4.6291585085452876E-4</v>
      </c>
    </row>
    <row r="20143" spans="3:7" x14ac:dyDescent="0.2">
      <c r="C20143">
        <v>809.36026666959128</v>
      </c>
      <c r="D20143">
        <v>26.734000000000002</v>
      </c>
      <c r="E20143">
        <v>60</v>
      </c>
      <c r="F20143">
        <f t="shared" si="629"/>
        <v>1.1245422829412453E-2</v>
      </c>
      <c r="G20143">
        <f t="shared" si="630"/>
        <v>4.6124975328539251E-4</v>
      </c>
    </row>
    <row r="20144" spans="3:7" x14ac:dyDescent="0.2">
      <c r="C20144">
        <v>809.40173333485916</v>
      </c>
      <c r="D20144">
        <v>26.734000000000002</v>
      </c>
      <c r="E20144">
        <v>60</v>
      </c>
      <c r="F20144">
        <f t="shared" si="629"/>
        <v>1.1245422829412453E-2</v>
      </c>
      <c r="G20144">
        <f t="shared" si="630"/>
        <v>4.6631018426297863E-4</v>
      </c>
    </row>
    <row r="20145" spans="3:7" x14ac:dyDescent="0.2">
      <c r="C20145">
        <v>809.44289999802902</v>
      </c>
      <c r="D20145">
        <v>26.734000000000002</v>
      </c>
      <c r="E20145">
        <v>60</v>
      </c>
      <c r="F20145">
        <f t="shared" si="629"/>
        <v>1.1245422829412453E-2</v>
      </c>
      <c r="G20145">
        <f t="shared" si="630"/>
        <v>4.6293653382108591E-4</v>
      </c>
    </row>
    <row r="20146" spans="3:7" x14ac:dyDescent="0.2">
      <c r="C20146">
        <v>809.48446666399639</v>
      </c>
      <c r="D20146">
        <v>26.734999999999999</v>
      </c>
      <c r="E20146">
        <v>60</v>
      </c>
      <c r="F20146">
        <f t="shared" si="629"/>
        <v>1.1247108317734452E-2</v>
      </c>
      <c r="G20146">
        <f t="shared" si="630"/>
        <v>4.6750479454205323E-4</v>
      </c>
    </row>
    <row r="20147" spans="3:7" x14ac:dyDescent="0.2">
      <c r="C20147">
        <v>809.5257166703542</v>
      </c>
      <c r="D20147">
        <v>26.737000000000002</v>
      </c>
      <c r="E20147">
        <v>60</v>
      </c>
      <c r="F20147">
        <f t="shared" si="629"/>
        <v>1.1250480018554975E-2</v>
      </c>
      <c r="G20147">
        <f t="shared" si="630"/>
        <v>4.6408237229384782E-4</v>
      </c>
    </row>
    <row r="20148" spans="3:7" x14ac:dyDescent="0.2">
      <c r="C20148">
        <v>809.56696666876474</v>
      </c>
      <c r="D20148">
        <v>26.737000000000002</v>
      </c>
      <c r="E20148">
        <v>60</v>
      </c>
      <c r="F20148">
        <f t="shared" si="629"/>
        <v>1.1250480018554975E-2</v>
      </c>
      <c r="G20148">
        <f t="shared" si="630"/>
        <v>4.6408228288315109E-4</v>
      </c>
    </row>
    <row r="20149" spans="3:7" x14ac:dyDescent="0.2">
      <c r="C20149">
        <v>809.6085333347321</v>
      </c>
      <c r="D20149">
        <v>26.738</v>
      </c>
      <c r="E20149">
        <v>60</v>
      </c>
      <c r="F20149">
        <f t="shared" si="629"/>
        <v>1.1252166231119371E-2</v>
      </c>
      <c r="G20149">
        <f t="shared" si="630"/>
        <v>4.6771503513821602E-4</v>
      </c>
    </row>
    <row r="20150" spans="3:7" x14ac:dyDescent="0.2">
      <c r="C20150">
        <v>809.64996666908269</v>
      </c>
      <c r="D20150">
        <v>26.740000000000002</v>
      </c>
      <c r="E20150">
        <v>60</v>
      </c>
      <c r="F20150">
        <f t="shared" si="629"/>
        <v>1.1255539380721335E-2</v>
      </c>
      <c r="G20150">
        <f t="shared" si="630"/>
        <v>4.6635452645761404E-4</v>
      </c>
    </row>
    <row r="20151" spans="3:7" x14ac:dyDescent="0.2">
      <c r="C20151">
        <v>809.69183333714807</v>
      </c>
      <c r="D20151">
        <v>26.741</v>
      </c>
      <c r="E20151">
        <v>60</v>
      </c>
      <c r="F20151">
        <f t="shared" si="629"/>
        <v>1.1257226317824609E-2</v>
      </c>
      <c r="G20151">
        <f t="shared" si="630"/>
        <v>4.7130255758523883E-4</v>
      </c>
    </row>
    <row r="20152" spans="3:7" x14ac:dyDescent="0.2">
      <c r="C20152">
        <v>809.73323333263397</v>
      </c>
      <c r="D20152">
        <v>26.740000000000002</v>
      </c>
      <c r="E20152">
        <v>60</v>
      </c>
      <c r="F20152">
        <f t="shared" si="629"/>
        <v>1.1255539380721335E-2</v>
      </c>
      <c r="G20152">
        <f t="shared" si="630"/>
        <v>4.6597927955327429E-4</v>
      </c>
    </row>
    <row r="20153" spans="3:7" x14ac:dyDescent="0.2">
      <c r="C20153">
        <v>809.77458333174388</v>
      </c>
      <c r="D20153">
        <v>26.741</v>
      </c>
      <c r="E20153">
        <v>60</v>
      </c>
      <c r="F20153">
        <f t="shared" si="629"/>
        <v>1.1257226317824609E-2</v>
      </c>
      <c r="G20153">
        <f t="shared" si="630"/>
        <v>4.6548629822212048E-4</v>
      </c>
    </row>
    <row r="20154" spans="3:7" x14ac:dyDescent="0.2">
      <c r="C20154">
        <v>809.81633333365119</v>
      </c>
      <c r="D20154">
        <v>26.743000000000002</v>
      </c>
      <c r="E20154">
        <v>60</v>
      </c>
      <c r="F20154">
        <f t="shared" si="629"/>
        <v>1.126060091680073E-2</v>
      </c>
      <c r="G20154">
        <f t="shared" si="630"/>
        <v>4.7013010975381018E-4</v>
      </c>
    </row>
    <row r="20155" spans="3:7" x14ac:dyDescent="0.2">
      <c r="C20155">
        <v>809.85773333708448</v>
      </c>
      <c r="D20155">
        <v>26.744</v>
      </c>
      <c r="E20155">
        <v>60</v>
      </c>
      <c r="F20155">
        <f t="shared" si="629"/>
        <v>1.1262288578739529E-2</v>
      </c>
      <c r="G20155">
        <f t="shared" si="630"/>
        <v>4.6625878582658403E-4</v>
      </c>
    </row>
    <row r="20156" spans="3:7" x14ac:dyDescent="0.2">
      <c r="C20156">
        <v>809.89848333199814</v>
      </c>
      <c r="D20156">
        <v>26.744999999999997</v>
      </c>
      <c r="E20156">
        <v>60</v>
      </c>
      <c r="F20156">
        <f t="shared" si="629"/>
        <v>1.1263976482355836E-2</v>
      </c>
      <c r="G20156">
        <f t="shared" si="630"/>
        <v>4.5900698436351418E-4</v>
      </c>
    </row>
    <row r="20157" spans="3:7" x14ac:dyDescent="0.2">
      <c r="C20157">
        <v>809.93998333613081</v>
      </c>
      <c r="D20157">
        <v>26.744999999999997</v>
      </c>
      <c r="E20157">
        <v>60</v>
      </c>
      <c r="F20157">
        <f t="shared" si="629"/>
        <v>1.1263976482355836E-2</v>
      </c>
      <c r="G20157">
        <f t="shared" si="630"/>
        <v>4.6745507056808824E-4</v>
      </c>
    </row>
    <row r="20158" spans="3:7" x14ac:dyDescent="0.2">
      <c r="C20158">
        <v>809.98086667060852</v>
      </c>
      <c r="D20158">
        <v>26.747</v>
      </c>
      <c r="E20158">
        <v>60</v>
      </c>
      <c r="F20158">
        <f t="shared" si="629"/>
        <v>1.1267353014753593E-2</v>
      </c>
      <c r="G20158">
        <f t="shared" si="630"/>
        <v>4.6064696198063002E-4</v>
      </c>
    </row>
    <row r="20159" spans="3:7" x14ac:dyDescent="0.2">
      <c r="C20159">
        <v>810.02225000063584</v>
      </c>
      <c r="D20159">
        <v>26.747</v>
      </c>
      <c r="E20159">
        <v>60</v>
      </c>
      <c r="F20159">
        <f t="shared" si="629"/>
        <v>1.1267353014753593E-2</v>
      </c>
      <c r="G20159">
        <f t="shared" si="630"/>
        <v>4.6628058834381536E-4</v>
      </c>
    </row>
    <row r="20160" spans="3:7" x14ac:dyDescent="0.2">
      <c r="C20160">
        <v>810.06355000336964</v>
      </c>
      <c r="D20160">
        <v>26.749000000000002</v>
      </c>
      <c r="E20160">
        <v>60</v>
      </c>
      <c r="F20160">
        <f t="shared" si="629"/>
        <v>1.1270730514257617E-2</v>
      </c>
      <c r="G20160">
        <f t="shared" si="630"/>
        <v>4.6548120105082736E-4</v>
      </c>
    </row>
    <row r="20161" spans="3:7" x14ac:dyDescent="0.2">
      <c r="C20161">
        <v>810.10498333772023</v>
      </c>
      <c r="D20161">
        <v>26.750999999999998</v>
      </c>
      <c r="E20161">
        <v>60</v>
      </c>
      <c r="F20161">
        <f t="shared" si="629"/>
        <v>1.1274108981131729E-2</v>
      </c>
      <c r="G20161">
        <f t="shared" si="630"/>
        <v>4.6712392692017468E-4</v>
      </c>
    </row>
    <row r="20162" spans="3:7" x14ac:dyDescent="0.2">
      <c r="C20162">
        <v>810.14611666997268</v>
      </c>
      <c r="D20162">
        <v>26.75</v>
      </c>
      <c r="E20162">
        <v>60</v>
      </c>
      <c r="F20162">
        <f t="shared" si="629"/>
        <v>1.1272419626756887E-2</v>
      </c>
      <c r="G20162">
        <f t="shared" si="630"/>
        <v>4.6367218179650796E-4</v>
      </c>
    </row>
    <row r="20163" spans="3:7" x14ac:dyDescent="0.2">
      <c r="C20163">
        <v>810.18758333524067</v>
      </c>
      <c r="D20163">
        <v>26.753</v>
      </c>
      <c r="E20163">
        <v>60</v>
      </c>
      <c r="F20163">
        <f t="shared" ref="F20163:F20226" si="631">EXP(-13478*(1/(D20163+273.15)-1/(E20163+273.15)))</f>
        <v>1.1277488415639872E-2</v>
      </c>
      <c r="G20163">
        <f t="shared" si="630"/>
        <v>4.6763983719497133E-4</v>
      </c>
    </row>
    <row r="20164" spans="3:7" x14ac:dyDescent="0.2">
      <c r="C20164">
        <v>810.22900000413256</v>
      </c>
      <c r="D20164">
        <v>26.753</v>
      </c>
      <c r="E20164">
        <v>60</v>
      </c>
      <c r="F20164">
        <f t="shared" si="631"/>
        <v>1.1277488415639872E-2</v>
      </c>
      <c r="G20164">
        <f t="shared" ref="G20164:G20227" si="632">F20164*(C20164-C20163)</f>
        <v>4.6707600364261407E-4</v>
      </c>
    </row>
    <row r="20165" spans="3:7" x14ac:dyDescent="0.2">
      <c r="C20165">
        <v>810.27013333638513</v>
      </c>
      <c r="D20165">
        <v>26.752000000000002</v>
      </c>
      <c r="E20165">
        <v>60</v>
      </c>
      <c r="F20165">
        <f t="shared" si="631"/>
        <v>1.1275798577415105E-2</v>
      </c>
      <c r="G20165">
        <f t="shared" si="632"/>
        <v>4.6381116929787906E-4</v>
      </c>
    </row>
    <row r="20166" spans="3:7" x14ac:dyDescent="0.2">
      <c r="C20166">
        <v>810.31141666571295</v>
      </c>
      <c r="D20166">
        <v>26.755000000000003</v>
      </c>
      <c r="E20166">
        <v>60</v>
      </c>
      <c r="F20166">
        <f t="shared" si="631"/>
        <v>1.1280868818045993E-2</v>
      </c>
      <c r="G20166">
        <f t="shared" si="632"/>
        <v>4.6571182251938935E-4</v>
      </c>
    </row>
    <row r="20167" spans="3:7" x14ac:dyDescent="0.2">
      <c r="C20167">
        <v>810.35258333683009</v>
      </c>
      <c r="D20167">
        <v>26.756</v>
      </c>
      <c r="E20167">
        <v>60</v>
      </c>
      <c r="F20167">
        <f t="shared" si="631"/>
        <v>1.1282559382293254E-2</v>
      </c>
      <c r="G20167">
        <f t="shared" si="632"/>
        <v>4.6446541145045992E-4</v>
      </c>
    </row>
    <row r="20168" spans="3:7" x14ac:dyDescent="0.2">
      <c r="C20168">
        <v>810.3940166632334</v>
      </c>
      <c r="D20168">
        <v>26.758000000000003</v>
      </c>
      <c r="E20168">
        <v>60</v>
      </c>
      <c r="F20168">
        <f t="shared" si="631"/>
        <v>1.1285941237041221E-2</v>
      </c>
      <c r="G20168">
        <f t="shared" si="632"/>
        <v>4.6761408704287745E-4</v>
      </c>
    </row>
    <row r="20169" spans="3:7" x14ac:dyDescent="0.2">
      <c r="C20169">
        <v>810.43538333574929</v>
      </c>
      <c r="D20169">
        <v>26.756</v>
      </c>
      <c r="E20169">
        <v>60</v>
      </c>
      <c r="F20169">
        <f t="shared" si="631"/>
        <v>1.1282559382293254E-2</v>
      </c>
      <c r="G20169">
        <f t="shared" si="632"/>
        <v>4.6672193910842836E-4</v>
      </c>
    </row>
    <row r="20170" spans="3:7" x14ac:dyDescent="0.2">
      <c r="C20170">
        <v>810.47685000101728</v>
      </c>
      <c r="D20170">
        <v>26.758000000000003</v>
      </c>
      <c r="E20170">
        <v>60</v>
      </c>
      <c r="F20170">
        <f t="shared" si="631"/>
        <v>1.1285941237041221E-2</v>
      </c>
      <c r="G20170">
        <f t="shared" si="632"/>
        <v>4.6799034751059115E-4</v>
      </c>
    </row>
    <row r="20171" spans="3:7" x14ac:dyDescent="0.2">
      <c r="C20171">
        <v>810.51803333759312</v>
      </c>
      <c r="D20171">
        <v>26.759</v>
      </c>
      <c r="E20171">
        <v>60</v>
      </c>
      <c r="F20171">
        <f t="shared" si="631"/>
        <v>1.1287632527608067E-2</v>
      </c>
      <c r="G20171">
        <f t="shared" si="632"/>
        <v>4.6486236952889579E-4</v>
      </c>
    </row>
    <row r="20172" spans="3:7" x14ac:dyDescent="0.2">
      <c r="C20172">
        <v>810.55956666469569</v>
      </c>
      <c r="D20172">
        <v>26.759</v>
      </c>
      <c r="E20172">
        <v>60</v>
      </c>
      <c r="F20172">
        <f t="shared" si="631"/>
        <v>1.1287632527608067E-2</v>
      </c>
      <c r="G20172">
        <f t="shared" si="632"/>
        <v>4.6881293398275689E-4</v>
      </c>
    </row>
    <row r="20173" spans="3:7" x14ac:dyDescent="0.2">
      <c r="C20173">
        <v>810.60113333066306</v>
      </c>
      <c r="D20173">
        <v>26.762999999999998</v>
      </c>
      <c r="E20173">
        <v>60</v>
      </c>
      <c r="F20173">
        <f t="shared" si="631"/>
        <v>1.1294400111930522E-2</v>
      </c>
      <c r="G20173">
        <f t="shared" si="632"/>
        <v>4.6947055675439865E-4</v>
      </c>
    </row>
    <row r="20174" spans="3:7" x14ac:dyDescent="0.2">
      <c r="C20174">
        <v>810.64298333326974</v>
      </c>
      <c r="D20174">
        <v>26.764000000000003</v>
      </c>
      <c r="E20174">
        <v>60</v>
      </c>
      <c r="F20174">
        <f t="shared" si="631"/>
        <v>1.129609261369032E-2</v>
      </c>
      <c r="G20174">
        <f t="shared" si="632"/>
        <v>4.727415053282327E-4</v>
      </c>
    </row>
    <row r="20175" spans="3:7" x14ac:dyDescent="0.2">
      <c r="C20175">
        <v>810.68388333320615</v>
      </c>
      <c r="D20175">
        <v>26.762</v>
      </c>
      <c r="E20175">
        <v>60</v>
      </c>
      <c r="F20175">
        <f t="shared" si="631"/>
        <v>1.129270785247556E-2</v>
      </c>
      <c r="G20175">
        <f t="shared" si="632"/>
        <v>4.6187175044819375E-4</v>
      </c>
    </row>
    <row r="20176" spans="3:7" x14ac:dyDescent="0.2">
      <c r="C20176">
        <v>810.72534999847414</v>
      </c>
      <c r="D20176">
        <v>26.765000000000001</v>
      </c>
      <c r="E20176">
        <v>60</v>
      </c>
      <c r="F20176">
        <f t="shared" si="631"/>
        <v>1.1297785357787618E-2</v>
      </c>
      <c r="G20176">
        <f t="shared" si="632"/>
        <v>4.6848148370097568E-4</v>
      </c>
    </row>
    <row r="20177" spans="3:7" x14ac:dyDescent="0.2">
      <c r="C20177">
        <v>810.76665000120795</v>
      </c>
      <c r="D20177">
        <v>26.762999999999998</v>
      </c>
      <c r="E20177">
        <v>60</v>
      </c>
      <c r="F20177">
        <f t="shared" si="631"/>
        <v>1.1294400111930522E-2</v>
      </c>
      <c r="G20177">
        <f t="shared" si="632"/>
        <v>4.6645875549942642E-4</v>
      </c>
    </row>
    <row r="20178" spans="3:7" x14ac:dyDescent="0.2">
      <c r="C20178">
        <v>810.80823333263402</v>
      </c>
      <c r="D20178">
        <v>26.764000000000003</v>
      </c>
      <c r="E20178">
        <v>60</v>
      </c>
      <c r="F20178">
        <f t="shared" si="631"/>
        <v>1.129609261369032E-2</v>
      </c>
      <c r="G20178">
        <f t="shared" si="632"/>
        <v>4.6972916297464409E-4</v>
      </c>
    </row>
    <row r="20179" spans="3:7" x14ac:dyDescent="0.2">
      <c r="C20179">
        <v>810.8492000023524</v>
      </c>
      <c r="D20179">
        <v>26.764000000000003</v>
      </c>
      <c r="E20179">
        <v>60</v>
      </c>
      <c r="F20179">
        <f t="shared" si="631"/>
        <v>1.129609261369032E-2</v>
      </c>
      <c r="G20179">
        <f t="shared" si="632"/>
        <v>4.627632952133576E-4</v>
      </c>
    </row>
    <row r="20180" spans="3:7" x14ac:dyDescent="0.2">
      <c r="C20180">
        <v>810.89049999713893</v>
      </c>
      <c r="D20180">
        <v>26.762999999999998</v>
      </c>
      <c r="E20180">
        <v>60</v>
      </c>
      <c r="F20180">
        <f t="shared" si="631"/>
        <v>1.1294400111930522E-2</v>
      </c>
      <c r="G20180">
        <f t="shared" si="632"/>
        <v>4.6645866573968446E-4</v>
      </c>
    </row>
    <row r="20181" spans="3:7" x14ac:dyDescent="0.2">
      <c r="C20181">
        <v>810.9315833330154</v>
      </c>
      <c r="D20181">
        <v>26.764000000000003</v>
      </c>
      <c r="E20181">
        <v>60</v>
      </c>
      <c r="F20181">
        <f t="shared" si="631"/>
        <v>1.129609261369032E-2</v>
      </c>
      <c r="G20181">
        <f t="shared" si="632"/>
        <v>4.6408116693989304E-4</v>
      </c>
    </row>
    <row r="20182" spans="3:7" x14ac:dyDescent="0.2">
      <c r="C20182">
        <v>810.97303333282468</v>
      </c>
      <c r="D20182">
        <v>26.765000000000001</v>
      </c>
      <c r="E20182">
        <v>60</v>
      </c>
      <c r="F20182">
        <f t="shared" si="631"/>
        <v>1.1297785357787618E-2</v>
      </c>
      <c r="G20182">
        <f t="shared" si="632"/>
        <v>4.6829320092567209E-4</v>
      </c>
    </row>
    <row r="20183" spans="3:7" x14ac:dyDescent="0.2">
      <c r="C20183">
        <v>811.01428333123522</v>
      </c>
      <c r="D20183">
        <v>26.765999999999998</v>
      </c>
      <c r="E20183">
        <v>60</v>
      </c>
      <c r="F20183">
        <f t="shared" si="631"/>
        <v>1.1299478344255744E-2</v>
      </c>
      <c r="G20183">
        <f t="shared" si="632"/>
        <v>4.6610346374042664E-4</v>
      </c>
    </row>
    <row r="20184" spans="3:7" x14ac:dyDescent="0.2">
      <c r="C20184">
        <v>811.05513333479564</v>
      </c>
      <c r="D20184">
        <v>26.767000000000003</v>
      </c>
      <c r="E20184">
        <v>60</v>
      </c>
      <c r="F20184">
        <f t="shared" si="631"/>
        <v>1.1301171573127638E-2</v>
      </c>
      <c r="G20184">
        <f t="shared" si="632"/>
        <v>4.6165289899920402E-4</v>
      </c>
    </row>
    <row r="20185" spans="3:7" x14ac:dyDescent="0.2">
      <c r="C20185">
        <v>811.09676667054498</v>
      </c>
      <c r="D20185">
        <v>26.768999999999998</v>
      </c>
      <c r="E20185">
        <v>60</v>
      </c>
      <c r="F20185">
        <f t="shared" si="631"/>
        <v>1.1304558758214947E-2</v>
      </c>
      <c r="G20185">
        <f t="shared" si="632"/>
        <v>4.7064649027888896E-4</v>
      </c>
    </row>
    <row r="20186" spans="3:7" x14ac:dyDescent="0.2">
      <c r="C20186">
        <v>811.13773333231609</v>
      </c>
      <c r="D20186">
        <v>26.770000000000003</v>
      </c>
      <c r="E20186">
        <v>60</v>
      </c>
      <c r="F20186">
        <f t="shared" si="631"/>
        <v>1.1306252714496525E-2</v>
      </c>
      <c r="G20186">
        <f t="shared" si="632"/>
        <v>4.6317943085345304E-4</v>
      </c>
    </row>
    <row r="20187" spans="3:7" x14ac:dyDescent="0.2">
      <c r="C20187">
        <v>811.17891666889193</v>
      </c>
      <c r="D20187">
        <v>26.768000000000001</v>
      </c>
      <c r="E20187">
        <v>60</v>
      </c>
      <c r="F20187">
        <f t="shared" si="631"/>
        <v>1.1302865044436373E-2</v>
      </c>
      <c r="G20187">
        <f t="shared" si="632"/>
        <v>4.654896953963331E-4</v>
      </c>
    </row>
    <row r="20188" spans="3:7" x14ac:dyDescent="0.2">
      <c r="C20188">
        <v>811.22054999669388</v>
      </c>
      <c r="D20188">
        <v>26.770000000000003</v>
      </c>
      <c r="E20188">
        <v>60</v>
      </c>
      <c r="F20188">
        <f t="shared" si="631"/>
        <v>1.1306252714496525E-2</v>
      </c>
      <c r="G20188">
        <f t="shared" si="632"/>
        <v>4.7071692547428134E-4</v>
      </c>
    </row>
    <row r="20189" spans="3:7" x14ac:dyDescent="0.2">
      <c r="C20189">
        <v>811.26164999802904</v>
      </c>
      <c r="D20189">
        <v>26.771999999999998</v>
      </c>
      <c r="E20189">
        <v>60</v>
      </c>
      <c r="F20189">
        <f t="shared" si="631"/>
        <v>1.1309641354700809E-2</v>
      </c>
      <c r="G20189">
        <f t="shared" si="632"/>
        <v>4.6482627477846067E-4</v>
      </c>
    </row>
    <row r="20190" spans="3:7" x14ac:dyDescent="0.2">
      <c r="C20190">
        <v>811.30301667054493</v>
      </c>
      <c r="D20190">
        <v>26.770000000000003</v>
      </c>
      <c r="E20190">
        <v>60</v>
      </c>
      <c r="F20190">
        <f t="shared" si="631"/>
        <v>1.1306252714496525E-2</v>
      </c>
      <c r="G20190">
        <f t="shared" si="632"/>
        <v>4.6770205342249138E-4</v>
      </c>
    </row>
    <row r="20191" spans="3:7" x14ac:dyDescent="0.2">
      <c r="C20191">
        <v>811.34450000127151</v>
      </c>
      <c r="D20191">
        <v>26.771000000000001</v>
      </c>
      <c r="E20191">
        <v>60</v>
      </c>
      <c r="F20191">
        <f t="shared" si="631"/>
        <v>1.1307946913314113E-2</v>
      </c>
      <c r="G20191">
        <f t="shared" si="632"/>
        <v>4.6909130164359686E-4</v>
      </c>
    </row>
    <row r="20192" spans="3:7" x14ac:dyDescent="0.2">
      <c r="C20192">
        <v>811.3859666665395</v>
      </c>
      <c r="D20192">
        <v>26.771999999999998</v>
      </c>
      <c r="E20192">
        <v>60</v>
      </c>
      <c r="F20192">
        <f t="shared" si="631"/>
        <v>1.1309641354700809E-2</v>
      </c>
      <c r="G20192">
        <f t="shared" si="632"/>
        <v>4.6897311235639326E-4</v>
      </c>
    </row>
    <row r="20193" spans="3:7" x14ac:dyDescent="0.2">
      <c r="C20193">
        <v>811.42744999726608</v>
      </c>
      <c r="D20193">
        <v>26.773000000000003</v>
      </c>
      <c r="E20193">
        <v>60</v>
      </c>
      <c r="F20193">
        <f t="shared" si="631"/>
        <v>1.1311336038689692E-2</v>
      </c>
      <c r="G20193">
        <f t="shared" si="632"/>
        <v>4.6923189385242585E-4</v>
      </c>
    </row>
    <row r="20194" spans="3:7" x14ac:dyDescent="0.2">
      <c r="C20194">
        <v>811.46909999847412</v>
      </c>
      <c r="D20194">
        <v>26.774000000000001</v>
      </c>
      <c r="E20194">
        <v>60</v>
      </c>
      <c r="F20194">
        <f t="shared" si="631"/>
        <v>1.1313030965313753E-2</v>
      </c>
      <c r="G20194">
        <f t="shared" si="632"/>
        <v>4.7118775337191761E-4</v>
      </c>
    </row>
    <row r="20195" spans="3:7" x14ac:dyDescent="0.2">
      <c r="C20195">
        <v>811.51018333435059</v>
      </c>
      <c r="D20195">
        <v>26.774999999999999</v>
      </c>
      <c r="E20195">
        <v>60</v>
      </c>
      <c r="F20195">
        <f t="shared" si="631"/>
        <v>1.1314726134606127E-2</v>
      </c>
      <c r="G20195">
        <f t="shared" si="632"/>
        <v>4.648466941382383E-4</v>
      </c>
    </row>
    <row r="20196" spans="3:7" x14ac:dyDescent="0.2">
      <c r="C20196">
        <v>811.55188333193462</v>
      </c>
      <c r="D20196">
        <v>26.774999999999999</v>
      </c>
      <c r="E20196">
        <v>60</v>
      </c>
      <c r="F20196">
        <f t="shared" si="631"/>
        <v>1.1314726134606127E-2</v>
      </c>
      <c r="G20196">
        <f t="shared" si="632"/>
        <v>4.718240524770665E-4</v>
      </c>
    </row>
    <row r="20197" spans="3:7" x14ac:dyDescent="0.2">
      <c r="C20197">
        <v>811.5932833353678</v>
      </c>
      <c r="D20197">
        <v>26.777999999999999</v>
      </c>
      <c r="E20197">
        <v>60</v>
      </c>
      <c r="F20197">
        <f t="shared" si="631"/>
        <v>1.1319813098824299E-2</v>
      </c>
      <c r="G20197">
        <f t="shared" si="632"/>
        <v>4.6864030115430531E-4</v>
      </c>
    </row>
    <row r="20198" spans="3:7" x14ac:dyDescent="0.2">
      <c r="C20198">
        <v>811.63468333085382</v>
      </c>
      <c r="D20198">
        <v>26.779000000000003</v>
      </c>
      <c r="E20198">
        <v>60</v>
      </c>
      <c r="F20198">
        <f t="shared" si="631"/>
        <v>1.132150923912092E-2</v>
      </c>
      <c r="G20198">
        <f t="shared" si="632"/>
        <v>4.6871043139450991E-4</v>
      </c>
    </row>
    <row r="20199" spans="3:7" x14ac:dyDescent="0.2">
      <c r="C20199">
        <v>811.67558333079023</v>
      </c>
      <c r="D20199">
        <v>26.777000000000001</v>
      </c>
      <c r="E20199">
        <v>60</v>
      </c>
      <c r="F20199">
        <f t="shared" si="631"/>
        <v>1.1318117201328328E-2</v>
      </c>
      <c r="G20199">
        <f t="shared" si="632"/>
        <v>4.629109928146563E-4</v>
      </c>
    </row>
    <row r="20200" spans="3:7" x14ac:dyDescent="0.2">
      <c r="C20200">
        <v>811.71708333492279</v>
      </c>
      <c r="D20200">
        <v>26.779000000000003</v>
      </c>
      <c r="E20200">
        <v>60</v>
      </c>
      <c r="F20200">
        <f t="shared" si="631"/>
        <v>1.132150923912092E-2</v>
      </c>
      <c r="G20200">
        <f t="shared" si="632"/>
        <v>4.6984268021031612E-4</v>
      </c>
    </row>
    <row r="20201" spans="3:7" x14ac:dyDescent="0.2">
      <c r="C20201">
        <v>811.75863333543145</v>
      </c>
      <c r="D20201">
        <v>26.780999999999999</v>
      </c>
      <c r="E20201">
        <v>60</v>
      </c>
      <c r="F20201">
        <f t="shared" si="631"/>
        <v>1.1324902248248746E-2</v>
      </c>
      <c r="G20201">
        <f t="shared" si="632"/>
        <v>4.7054969417530769E-4</v>
      </c>
    </row>
    <row r="20202" spans="3:7" x14ac:dyDescent="0.2">
      <c r="C20202">
        <v>811.80036666393278</v>
      </c>
      <c r="D20202">
        <v>26.783999999999999</v>
      </c>
      <c r="E20202">
        <v>60</v>
      </c>
      <c r="F20202">
        <f t="shared" si="631"/>
        <v>1.1329993583773481E-2</v>
      </c>
      <c r="G20202">
        <f t="shared" si="632"/>
        <v>4.7283834414949861E-4</v>
      </c>
    </row>
    <row r="20203" spans="3:7" x14ac:dyDescent="0.2">
      <c r="C20203">
        <v>811.84169999758399</v>
      </c>
      <c r="D20203">
        <v>26.780999999999999</v>
      </c>
      <c r="E20203">
        <v>60</v>
      </c>
      <c r="F20203">
        <f t="shared" si="631"/>
        <v>1.1324902248248746E-2</v>
      </c>
      <c r="G20203">
        <f t="shared" si="632"/>
        <v>4.6809596319419928E-4</v>
      </c>
    </row>
    <row r="20204" spans="3:7" x14ac:dyDescent="0.2">
      <c r="C20204">
        <v>811.88271666367848</v>
      </c>
      <c r="D20204">
        <v>26.781999999999996</v>
      </c>
      <c r="E20204">
        <v>60</v>
      </c>
      <c r="F20204">
        <f t="shared" si="631"/>
        <v>1.1326599117146089E-2</v>
      </c>
      <c r="G20204">
        <f t="shared" si="632"/>
        <v>4.6457933397415347E-4</v>
      </c>
    </row>
    <row r="20205" spans="3:7" x14ac:dyDescent="0.2">
      <c r="C20205">
        <v>811.92411666711166</v>
      </c>
      <c r="D20205">
        <v>26.783000000000001</v>
      </c>
      <c r="E20205">
        <v>60</v>
      </c>
      <c r="F20205">
        <f t="shared" si="631"/>
        <v>1.1328296228976728E-2</v>
      </c>
      <c r="G20205">
        <f t="shared" si="632"/>
        <v>4.6899150277173997E-4</v>
      </c>
    </row>
    <row r="20206" spans="3:7" x14ac:dyDescent="0.2">
      <c r="C20206">
        <v>811.96551667054496</v>
      </c>
      <c r="D20206">
        <v>26.784999999999997</v>
      </c>
      <c r="E20206">
        <v>60</v>
      </c>
      <c r="F20206">
        <f t="shared" si="631"/>
        <v>1.133169118156963E-2</v>
      </c>
      <c r="G20206">
        <f t="shared" si="632"/>
        <v>4.6913205382202987E-4</v>
      </c>
    </row>
    <row r="20207" spans="3:7" x14ac:dyDescent="0.2">
      <c r="C20207">
        <v>812.00661666393285</v>
      </c>
      <c r="D20207">
        <v>26.783999999999999</v>
      </c>
      <c r="E20207">
        <v>60</v>
      </c>
      <c r="F20207">
        <f t="shared" si="631"/>
        <v>1.1329993583773481E-2</v>
      </c>
      <c r="G20207">
        <f t="shared" si="632"/>
        <v>4.6566266137790794E-4</v>
      </c>
    </row>
    <row r="20208" spans="3:7" x14ac:dyDescent="0.2">
      <c r="C20208">
        <v>812.0481000026067</v>
      </c>
      <c r="D20208">
        <v>26.786999999999999</v>
      </c>
      <c r="E20208">
        <v>60</v>
      </c>
      <c r="F20208">
        <f t="shared" si="631"/>
        <v>1.1335087106292767E-2</v>
      </c>
      <c r="G20208">
        <f t="shared" si="632"/>
        <v>4.7021725732800633E-4</v>
      </c>
    </row>
    <row r="20209" spans="3:7" x14ac:dyDescent="0.2">
      <c r="C20209">
        <v>812.08951666355131</v>
      </c>
      <c r="D20209">
        <v>26.786000000000001</v>
      </c>
      <c r="E20209">
        <v>60</v>
      </c>
      <c r="F20209">
        <f t="shared" si="631"/>
        <v>1.1333389022398456E-2</v>
      </c>
      <c r="G20209">
        <f t="shared" si="632"/>
        <v>4.6939113049399207E-4</v>
      </c>
    </row>
    <row r="20210" spans="3:7" x14ac:dyDescent="0.2">
      <c r="C20210">
        <v>812.1313333352407</v>
      </c>
      <c r="D20210">
        <v>26.787999999999997</v>
      </c>
      <c r="E20210">
        <v>60</v>
      </c>
      <c r="F20210">
        <f t="shared" si="631"/>
        <v>1.1336785433286005E-2</v>
      </c>
      <c r="G20210">
        <f t="shared" si="632"/>
        <v>4.7406663447677183E-4</v>
      </c>
    </row>
    <row r="20211" spans="3:7" x14ac:dyDescent="0.2">
      <c r="C20211">
        <v>812.17275000413258</v>
      </c>
      <c r="D20211">
        <v>26.787999999999997</v>
      </c>
      <c r="E20211">
        <v>60</v>
      </c>
      <c r="F20211">
        <f t="shared" si="631"/>
        <v>1.1336785433286005E-2</v>
      </c>
      <c r="G20211">
        <f t="shared" si="632"/>
        <v>4.6953188858874016E-4</v>
      </c>
    </row>
    <row r="20212" spans="3:7" x14ac:dyDescent="0.2">
      <c r="C20212">
        <v>812.21423333485916</v>
      </c>
      <c r="D20212">
        <v>26.79</v>
      </c>
      <c r="E20212">
        <v>60</v>
      </c>
      <c r="F20212">
        <f t="shared" si="631"/>
        <v>1.1340182816701364E-2</v>
      </c>
      <c r="G20212">
        <f t="shared" si="632"/>
        <v>4.7042855428508019E-4</v>
      </c>
    </row>
    <row r="20213" spans="3:7" x14ac:dyDescent="0.2">
      <c r="C20213">
        <v>812.25555000305178</v>
      </c>
      <c r="D20213">
        <v>26.79</v>
      </c>
      <c r="E20213">
        <v>60</v>
      </c>
      <c r="F20213">
        <f t="shared" si="631"/>
        <v>1.1340182816701364E-2</v>
      </c>
      <c r="G20213">
        <f t="shared" si="632"/>
        <v>4.6853857068131655E-4</v>
      </c>
    </row>
    <row r="20214" spans="3:7" x14ac:dyDescent="0.2">
      <c r="C20214">
        <v>812.29660000006356</v>
      </c>
      <c r="D20214">
        <v>26.79</v>
      </c>
      <c r="E20214">
        <v>60</v>
      </c>
      <c r="F20214">
        <f t="shared" si="631"/>
        <v>1.1340182816701364E-2</v>
      </c>
      <c r="G20214">
        <f t="shared" si="632"/>
        <v>4.6551447073865914E-4</v>
      </c>
    </row>
    <row r="20215" spans="3:7" x14ac:dyDescent="0.2">
      <c r="C20215">
        <v>812.33811666965482</v>
      </c>
      <c r="D20215">
        <v>26.790999999999997</v>
      </c>
      <c r="E20215">
        <v>60</v>
      </c>
      <c r="F20215">
        <f t="shared" si="631"/>
        <v>1.1341881873189821E-2</v>
      </c>
      <c r="G20215">
        <f t="shared" si="632"/>
        <v>4.7087716227232651E-4</v>
      </c>
    </row>
    <row r="20216" spans="3:7" x14ac:dyDescent="0.2">
      <c r="C20216">
        <v>812.37963333129881</v>
      </c>
      <c r="D20216">
        <v>26.793999999999997</v>
      </c>
      <c r="E20216">
        <v>60</v>
      </c>
      <c r="F20216">
        <f t="shared" si="631"/>
        <v>1.1346980502176167E-2</v>
      </c>
      <c r="G20216">
        <f t="shared" si="632"/>
        <v>4.7108875018970814E-4</v>
      </c>
    </row>
    <row r="20217" spans="3:7" x14ac:dyDescent="0.2">
      <c r="C20217">
        <v>812.4210166692734</v>
      </c>
      <c r="D20217">
        <v>26.795000000000002</v>
      </c>
      <c r="E20217">
        <v>60</v>
      </c>
      <c r="F20217">
        <f t="shared" si="631"/>
        <v>1.1348680531789234E-2</v>
      </c>
      <c r="G20217">
        <f t="shared" si="632"/>
        <v>4.6964628201272691E-4</v>
      </c>
    </row>
    <row r="20218" spans="3:7" x14ac:dyDescent="0.2">
      <c r="C20218">
        <v>812.46236666838331</v>
      </c>
      <c r="D20218">
        <v>26.795000000000002</v>
      </c>
      <c r="E20218">
        <v>60</v>
      </c>
      <c r="F20218">
        <f t="shared" si="631"/>
        <v>1.1348680531789234E-2</v>
      </c>
      <c r="G20218">
        <f t="shared" si="632"/>
        <v>4.6926792988815535E-4</v>
      </c>
    </row>
    <row r="20219" spans="3:7" x14ac:dyDescent="0.2">
      <c r="C20219">
        <v>812.5038000027339</v>
      </c>
      <c r="D20219">
        <v>26.795999999999999</v>
      </c>
      <c r="E20219">
        <v>60</v>
      </c>
      <c r="F20219">
        <f t="shared" si="631"/>
        <v>1.1350380804766309E-2</v>
      </c>
      <c r="G20219">
        <f t="shared" si="632"/>
        <v>4.7028412289035519E-4</v>
      </c>
    </row>
    <row r="20220" spans="3:7" x14ac:dyDescent="0.2">
      <c r="C20220">
        <v>812.5451999982198</v>
      </c>
      <c r="D20220">
        <v>26.796999999999997</v>
      </c>
      <c r="E20220">
        <v>60</v>
      </c>
      <c r="F20220">
        <f t="shared" si="631"/>
        <v>1.1352081321140649E-2</v>
      </c>
      <c r="G20220">
        <f t="shared" si="632"/>
        <v>4.6997611545083426E-4</v>
      </c>
    </row>
    <row r="20221" spans="3:7" x14ac:dyDescent="0.2">
      <c r="C20221">
        <v>812.58633333047226</v>
      </c>
      <c r="D20221">
        <v>26.796999999999997</v>
      </c>
      <c r="E20221">
        <v>60</v>
      </c>
      <c r="F20221">
        <f t="shared" si="631"/>
        <v>1.1352081321140649E-2</v>
      </c>
      <c r="G20221">
        <f t="shared" si="632"/>
        <v>4.6694893273938894E-4</v>
      </c>
    </row>
    <row r="20222" spans="3:7" x14ac:dyDescent="0.2">
      <c r="C20222">
        <v>812.62780000368753</v>
      </c>
      <c r="D20222">
        <v>26.798999999999999</v>
      </c>
      <c r="E20222">
        <v>60</v>
      </c>
      <c r="F20222">
        <f t="shared" si="631"/>
        <v>1.1355483084213696E-2</v>
      </c>
      <c r="G20222">
        <f t="shared" si="632"/>
        <v>4.7087410625459522E-4</v>
      </c>
    </row>
    <row r="20223" spans="3:7" x14ac:dyDescent="0.2">
      <c r="C20223">
        <v>812.66935000419619</v>
      </c>
      <c r="D20223">
        <v>26.799999999999997</v>
      </c>
      <c r="E20223">
        <v>60</v>
      </c>
      <c r="F20223">
        <f t="shared" si="631"/>
        <v>1.1357184330978876E-2</v>
      </c>
      <c r="G20223">
        <f t="shared" si="632"/>
        <v>4.7189101472916531E-4</v>
      </c>
    </row>
    <row r="20224" spans="3:7" x14ac:dyDescent="0.2">
      <c r="C20224">
        <v>812.710333331426</v>
      </c>
      <c r="D20224">
        <v>26.802999999999997</v>
      </c>
      <c r="E20224">
        <v>60</v>
      </c>
      <c r="F20224">
        <f t="shared" si="631"/>
        <v>1.1362289532587092E-2</v>
      </c>
      <c r="G20224">
        <f t="shared" si="632"/>
        <v>4.6566442999386318E-4</v>
      </c>
    </row>
    <row r="20225" spans="3:7" x14ac:dyDescent="0.2">
      <c r="C20225">
        <v>812.75146666367846</v>
      </c>
      <c r="D20225">
        <v>26.802999999999997</v>
      </c>
      <c r="E20225">
        <v>60</v>
      </c>
      <c r="F20225">
        <f t="shared" si="631"/>
        <v>1.1362289532587092E-2</v>
      </c>
      <c r="G20225">
        <f t="shared" si="632"/>
        <v>4.6736883049251879E-4</v>
      </c>
    </row>
    <row r="20226" spans="3:7" x14ac:dyDescent="0.2">
      <c r="C20226">
        <v>812.79308333396909</v>
      </c>
      <c r="D20226">
        <v>26.804000000000002</v>
      </c>
      <c r="E20226">
        <v>60</v>
      </c>
      <c r="F20226">
        <f t="shared" si="631"/>
        <v>1.13639917536714E-2</v>
      </c>
      <c r="G20226">
        <f t="shared" si="632"/>
        <v>4.7293149799805642E-4</v>
      </c>
    </row>
    <row r="20227" spans="3:7" x14ac:dyDescent="0.2">
      <c r="C20227">
        <v>812.83413333098099</v>
      </c>
      <c r="D20227">
        <v>26.798000000000002</v>
      </c>
      <c r="E20227">
        <v>60</v>
      </c>
      <c r="F20227">
        <f t="shared" ref="F20227:F20290" si="633">EXP(-13478*(1/(D20227+273.15)-1/(E20227+273.15)))</f>
        <v>1.1353782080945399E-2</v>
      </c>
      <c r="G20227">
        <f t="shared" si="632"/>
        <v>4.6607272049653E-4</v>
      </c>
    </row>
    <row r="20228" spans="3:7" x14ac:dyDescent="0.2">
      <c r="C20228">
        <v>812.87554999987287</v>
      </c>
      <c r="D20228">
        <v>26.804000000000002</v>
      </c>
      <c r="E20228">
        <v>60</v>
      </c>
      <c r="F20228">
        <f t="shared" si="633"/>
        <v>1.13639917536714E-2</v>
      </c>
      <c r="G20228">
        <f t="shared" ref="G20228:G20291" si="634">F20228*(C20228-C20227)</f>
        <v>4.706586837519086E-4</v>
      </c>
    </row>
    <row r="20229" spans="3:7" x14ac:dyDescent="0.2">
      <c r="C20229">
        <v>812.91699999968216</v>
      </c>
      <c r="D20229">
        <v>26.805</v>
      </c>
      <c r="E20229">
        <v>60</v>
      </c>
      <c r="F20229">
        <f t="shared" si="633"/>
        <v>1.1365694218418577E-2</v>
      </c>
      <c r="G20229">
        <f t="shared" si="634"/>
        <v>4.7110802318587431E-4</v>
      </c>
    </row>
    <row r="20230" spans="3:7" x14ac:dyDescent="0.2">
      <c r="C20230">
        <v>812.95831666787467</v>
      </c>
      <c r="D20230">
        <v>26.807000000000002</v>
      </c>
      <c r="E20230">
        <v>60</v>
      </c>
      <c r="F20230">
        <f t="shared" si="633"/>
        <v>1.1369099879034198E-2</v>
      </c>
      <c r="G20230">
        <f t="shared" si="634"/>
        <v>4.6973332734953513E-4</v>
      </c>
    </row>
    <row r="20231" spans="3:7" x14ac:dyDescent="0.2">
      <c r="C20231">
        <v>812.9995500008265</v>
      </c>
      <c r="D20231">
        <v>26.807000000000002</v>
      </c>
      <c r="E20231">
        <v>60</v>
      </c>
      <c r="F20231">
        <f t="shared" si="633"/>
        <v>1.1369099879034198E-2</v>
      </c>
      <c r="G20231">
        <f t="shared" si="634"/>
        <v>4.6878588067486468E-4</v>
      </c>
    </row>
    <row r="20232" spans="3:7" x14ac:dyDescent="0.2">
      <c r="C20232">
        <v>813.0409500042598</v>
      </c>
      <c r="D20232">
        <v>26.808</v>
      </c>
      <c r="E20232">
        <v>60</v>
      </c>
      <c r="F20232">
        <f t="shared" si="633"/>
        <v>1.1370803074969063E-2</v>
      </c>
      <c r="G20232">
        <f t="shared" si="634"/>
        <v>4.7075128634304909E-4</v>
      </c>
    </row>
    <row r="20233" spans="3:7" x14ac:dyDescent="0.2">
      <c r="C20233">
        <v>813.08246666590378</v>
      </c>
      <c r="D20233">
        <v>26.810000000000002</v>
      </c>
      <c r="E20233">
        <v>60</v>
      </c>
      <c r="F20233">
        <f t="shared" si="633"/>
        <v>1.1374210198259214E-2</v>
      </c>
      <c r="G20233">
        <f t="shared" si="634"/>
        <v>4.7221923626865645E-4</v>
      </c>
    </row>
    <row r="20234" spans="3:7" x14ac:dyDescent="0.2">
      <c r="C20234">
        <v>813.12400000095363</v>
      </c>
      <c r="D20234">
        <v>26.805999999999997</v>
      </c>
      <c r="E20234">
        <v>60</v>
      </c>
      <c r="F20234">
        <f t="shared" si="633"/>
        <v>1.1367396926861723E-2</v>
      </c>
      <c r="G20234">
        <f t="shared" si="634"/>
        <v>4.7212590520796696E-4</v>
      </c>
    </row>
    <row r="20235" spans="3:7" x14ac:dyDescent="0.2">
      <c r="C20235">
        <v>813.16578333377834</v>
      </c>
      <c r="D20235">
        <v>26.808</v>
      </c>
      <c r="E20235">
        <v>60</v>
      </c>
      <c r="F20235">
        <f t="shared" si="633"/>
        <v>1.1370803074969063E-2</v>
      </c>
      <c r="G20235">
        <f t="shared" si="634"/>
        <v>4.7511004936563446E-4</v>
      </c>
    </row>
    <row r="20236" spans="3:7" x14ac:dyDescent="0.2">
      <c r="C20236">
        <v>813.20679999987283</v>
      </c>
      <c r="D20236">
        <v>26.808999999999997</v>
      </c>
      <c r="E20236">
        <v>60</v>
      </c>
      <c r="F20236">
        <f t="shared" si="633"/>
        <v>1.1372506514699635E-2</v>
      </c>
      <c r="G20236">
        <f t="shared" si="634"/>
        <v>4.6646230237087439E-4</v>
      </c>
    </row>
    <row r="20237" spans="3:7" x14ac:dyDescent="0.2">
      <c r="C20237">
        <v>813.24821666876471</v>
      </c>
      <c r="D20237">
        <v>26.810000000000002</v>
      </c>
      <c r="E20237">
        <v>60</v>
      </c>
      <c r="F20237">
        <f t="shared" si="633"/>
        <v>1.1374210198259214E-2</v>
      </c>
      <c r="G20237">
        <f t="shared" si="634"/>
        <v>4.7108189768799212E-4</v>
      </c>
    </row>
    <row r="20238" spans="3:7" x14ac:dyDescent="0.2">
      <c r="C20238">
        <v>813.2896999994914</v>
      </c>
      <c r="D20238">
        <v>26.810000000000002</v>
      </c>
      <c r="E20238">
        <v>60</v>
      </c>
      <c r="F20238">
        <f t="shared" si="633"/>
        <v>1.1374210198259214E-2</v>
      </c>
      <c r="G20238">
        <f t="shared" si="634"/>
        <v>4.7184012340929706E-4</v>
      </c>
    </row>
    <row r="20239" spans="3:7" x14ac:dyDescent="0.2">
      <c r="C20239">
        <v>813.33093333244324</v>
      </c>
      <c r="D20239">
        <v>26.811</v>
      </c>
      <c r="E20239">
        <v>60</v>
      </c>
      <c r="F20239">
        <f t="shared" si="633"/>
        <v>1.1375914125680876E-2</v>
      </c>
      <c r="G20239">
        <f t="shared" si="634"/>
        <v>4.6906685477566309E-4</v>
      </c>
    </row>
    <row r="20240" spans="3:7" x14ac:dyDescent="0.2">
      <c r="C20240">
        <v>813.3720333337784</v>
      </c>
      <c r="D20240">
        <v>26.810000000000002</v>
      </c>
      <c r="E20240">
        <v>60</v>
      </c>
      <c r="F20240">
        <f t="shared" si="633"/>
        <v>1.1374210198259214E-2</v>
      </c>
      <c r="G20240">
        <f t="shared" si="634"/>
        <v>4.6748005433492132E-4</v>
      </c>
    </row>
    <row r="20241" spans="3:7" x14ac:dyDescent="0.2">
      <c r="C20241">
        <v>813.41349999904628</v>
      </c>
      <c r="D20241">
        <v>26.810000000000002</v>
      </c>
      <c r="E20241">
        <v>60</v>
      </c>
      <c r="F20241">
        <f t="shared" si="633"/>
        <v>1.1374210198259214E-2</v>
      </c>
      <c r="G20241">
        <f t="shared" si="634"/>
        <v>4.7165056697767775E-4</v>
      </c>
    </row>
    <row r="20242" spans="3:7" x14ac:dyDescent="0.2">
      <c r="C20242">
        <v>813.45515000025432</v>
      </c>
      <c r="D20242">
        <v>26.810000000000002</v>
      </c>
      <c r="E20242">
        <v>60</v>
      </c>
      <c r="F20242">
        <f t="shared" si="633"/>
        <v>1.1374210198259214E-2</v>
      </c>
      <c r="G20242">
        <f t="shared" si="634"/>
        <v>4.7373586849800309E-4</v>
      </c>
    </row>
    <row r="20243" spans="3:7" x14ac:dyDescent="0.2">
      <c r="C20243">
        <v>813.49648333390553</v>
      </c>
      <c r="D20243">
        <v>26.811</v>
      </c>
      <c r="E20243">
        <v>60</v>
      </c>
      <c r="F20243">
        <f t="shared" si="633"/>
        <v>1.1375914125680876E-2</v>
      </c>
      <c r="G20243">
        <f t="shared" si="634"/>
        <v>4.7020445414427617E-4</v>
      </c>
    </row>
    <row r="20244" spans="3:7" x14ac:dyDescent="0.2">
      <c r="C20244">
        <v>813.53786666393285</v>
      </c>
      <c r="D20244">
        <v>26.814</v>
      </c>
      <c r="E20244">
        <v>60</v>
      </c>
      <c r="F20244">
        <f t="shared" si="633"/>
        <v>1.1381027371451545E-2</v>
      </c>
      <c r="G20244">
        <f t="shared" si="634"/>
        <v>4.7098481176268943E-4</v>
      </c>
    </row>
    <row r="20245" spans="3:7" x14ac:dyDescent="0.2">
      <c r="C20245">
        <v>813.5793500026067</v>
      </c>
      <c r="D20245">
        <v>26.814</v>
      </c>
      <c r="E20245">
        <v>60</v>
      </c>
      <c r="F20245">
        <f t="shared" si="633"/>
        <v>1.1381027371451545E-2</v>
      </c>
      <c r="G20245">
        <f t="shared" si="634"/>
        <v>4.7212301290635472E-4</v>
      </c>
    </row>
    <row r="20246" spans="3:7" x14ac:dyDescent="0.2">
      <c r="C20246">
        <v>813.62135000228886</v>
      </c>
      <c r="D20246">
        <v>26.814</v>
      </c>
      <c r="E20246">
        <v>60</v>
      </c>
      <c r="F20246">
        <f t="shared" si="633"/>
        <v>1.1381027371451545E-2</v>
      </c>
      <c r="G20246">
        <f t="shared" si="634"/>
        <v>4.7800314598363752E-4</v>
      </c>
    </row>
    <row r="20247" spans="3:7" x14ac:dyDescent="0.2">
      <c r="C20247">
        <v>813.6626000006994</v>
      </c>
      <c r="D20247">
        <v>26.814999999999998</v>
      </c>
      <c r="E20247">
        <v>60</v>
      </c>
      <c r="F20247">
        <f t="shared" si="633"/>
        <v>1.1382732274654363E-2</v>
      </c>
      <c r="G20247">
        <f t="shared" si="634"/>
        <v>4.6953768823704051E-4</v>
      </c>
    </row>
    <row r="20248" spans="3:7" x14ac:dyDescent="0.2">
      <c r="C20248">
        <v>813.70405000050857</v>
      </c>
      <c r="D20248">
        <v>26.814</v>
      </c>
      <c r="E20248">
        <v>60</v>
      </c>
      <c r="F20248">
        <f t="shared" si="633"/>
        <v>1.1381027371451545E-2</v>
      </c>
      <c r="G20248">
        <f t="shared" si="634"/>
        <v>4.7174358237487272E-4</v>
      </c>
    </row>
    <row r="20249" spans="3:7" x14ac:dyDescent="0.2">
      <c r="C20249">
        <v>813.74531666437781</v>
      </c>
      <c r="D20249">
        <v>26.814999999999998</v>
      </c>
      <c r="E20249">
        <v>60</v>
      </c>
      <c r="F20249">
        <f t="shared" si="633"/>
        <v>1.1382732274654363E-2</v>
      </c>
      <c r="G20249">
        <f t="shared" si="634"/>
        <v>4.6972738669167897E-4</v>
      </c>
    </row>
    <row r="20250" spans="3:7" x14ac:dyDescent="0.2">
      <c r="C20250">
        <v>813.78678333759308</v>
      </c>
      <c r="D20250">
        <v>26.814999999999998</v>
      </c>
      <c r="E20250">
        <v>60</v>
      </c>
      <c r="F20250">
        <f t="shared" si="633"/>
        <v>1.1382732274654363E-2</v>
      </c>
      <c r="G20250">
        <f t="shared" si="634"/>
        <v>4.7200403952997894E-4</v>
      </c>
    </row>
    <row r="20251" spans="3:7" x14ac:dyDescent="0.2">
      <c r="C20251">
        <v>813.82806666692102</v>
      </c>
      <c r="D20251">
        <v>26.817</v>
      </c>
      <c r="E20251">
        <v>60</v>
      </c>
      <c r="F20251">
        <f t="shared" si="633"/>
        <v>1.1386142813178691E-2</v>
      </c>
      <c r="G20251">
        <f t="shared" si="634"/>
        <v>4.700578835314029E-4</v>
      </c>
    </row>
    <row r="20252" spans="3:7" x14ac:dyDescent="0.2">
      <c r="C20252">
        <v>813.86913333733878</v>
      </c>
      <c r="D20252">
        <v>26.819000000000003</v>
      </c>
      <c r="E20252">
        <v>60</v>
      </c>
      <c r="F20252">
        <f t="shared" si="633"/>
        <v>1.1389554328082807E-2</v>
      </c>
      <c r="G20252">
        <f t="shared" si="634"/>
        <v>4.6773107379658168E-4</v>
      </c>
    </row>
    <row r="20253" spans="3:7" x14ac:dyDescent="0.2">
      <c r="C20253">
        <v>813.91008333365119</v>
      </c>
      <c r="D20253">
        <v>26.819000000000003</v>
      </c>
      <c r="E20253">
        <v>60</v>
      </c>
      <c r="F20253">
        <f t="shared" si="633"/>
        <v>1.1389554328082807E-2</v>
      </c>
      <c r="G20253">
        <f t="shared" si="634"/>
        <v>4.6640220773494165E-4</v>
      </c>
    </row>
    <row r="20254" spans="3:7" x14ac:dyDescent="0.2">
      <c r="C20254">
        <v>813.95158333778386</v>
      </c>
      <c r="D20254">
        <v>26.82</v>
      </c>
      <c r="E20254">
        <v>60</v>
      </c>
      <c r="F20254">
        <f t="shared" si="633"/>
        <v>1.1391260451760489E-2</v>
      </c>
      <c r="G20254">
        <f t="shared" si="634"/>
        <v>4.7273735582440427E-4</v>
      </c>
    </row>
    <row r="20255" spans="3:7" x14ac:dyDescent="0.2">
      <c r="C20255">
        <v>813.99305000305174</v>
      </c>
      <c r="D20255">
        <v>26.819000000000003</v>
      </c>
      <c r="E20255">
        <v>60</v>
      </c>
      <c r="F20255">
        <f t="shared" si="633"/>
        <v>1.1389554328082807E-2</v>
      </c>
      <c r="G20255">
        <f t="shared" si="634"/>
        <v>4.7228683687289952E-4</v>
      </c>
    </row>
    <row r="20256" spans="3:7" x14ac:dyDescent="0.2">
      <c r="C20256">
        <v>814.03451666831972</v>
      </c>
      <c r="D20256">
        <v>26.82</v>
      </c>
      <c r="E20256">
        <v>60</v>
      </c>
      <c r="F20256">
        <f t="shared" si="633"/>
        <v>1.1391260451760489E-2</v>
      </c>
      <c r="G20256">
        <f t="shared" si="634"/>
        <v>4.7235758413364257E-4</v>
      </c>
    </row>
    <row r="20257" spans="3:7" x14ac:dyDescent="0.2">
      <c r="C20257">
        <v>814.07588333288834</v>
      </c>
      <c r="D20257">
        <v>26.820999999999998</v>
      </c>
      <c r="E20257">
        <v>60</v>
      </c>
      <c r="F20257">
        <f t="shared" si="633"/>
        <v>1.1392966819632982E-2</v>
      </c>
      <c r="G20257">
        <f t="shared" si="634"/>
        <v>4.7128903686910077E-4</v>
      </c>
    </row>
    <row r="20258" spans="3:7" x14ac:dyDescent="0.2">
      <c r="C20258">
        <v>814.11720000108085</v>
      </c>
      <c r="D20258">
        <v>26.82</v>
      </c>
      <c r="E20258">
        <v>60</v>
      </c>
      <c r="F20258">
        <f t="shared" si="633"/>
        <v>1.1391260451760489E-2</v>
      </c>
      <c r="G20258">
        <f t="shared" si="634"/>
        <v>4.7064892837982321E-4</v>
      </c>
    </row>
    <row r="20259" spans="3:7" x14ac:dyDescent="0.2">
      <c r="C20259">
        <v>814.15820000171664</v>
      </c>
      <c r="D20259">
        <v>26.820999999999998</v>
      </c>
      <c r="E20259">
        <v>60</v>
      </c>
      <c r="F20259">
        <f t="shared" si="633"/>
        <v>1.1392966819632982E-2</v>
      </c>
      <c r="G20259">
        <f t="shared" si="634"/>
        <v>4.6711164684849185E-4</v>
      </c>
    </row>
    <row r="20260" spans="3:7" x14ac:dyDescent="0.2">
      <c r="C20260">
        <v>814.19950000445044</v>
      </c>
      <c r="D20260">
        <v>26.820999999999998</v>
      </c>
      <c r="E20260">
        <v>60</v>
      </c>
      <c r="F20260">
        <f t="shared" si="633"/>
        <v>1.1392966819632982E-2</v>
      </c>
      <c r="G20260">
        <f t="shared" si="634"/>
        <v>4.7052956079700028E-4</v>
      </c>
    </row>
    <row r="20261" spans="3:7" x14ac:dyDescent="0.2">
      <c r="C20261">
        <v>814.24106667041781</v>
      </c>
      <c r="D20261">
        <v>26.823</v>
      </c>
      <c r="E20261">
        <v>60</v>
      </c>
      <c r="F20261">
        <f t="shared" si="633"/>
        <v>1.1396380288095309E-2</v>
      </c>
      <c r="G20261">
        <f t="shared" si="634"/>
        <v>4.7370953267233354E-4</v>
      </c>
    </row>
    <row r="20262" spans="3:7" x14ac:dyDescent="0.2">
      <c r="C20262">
        <v>814.28238333066304</v>
      </c>
      <c r="D20262">
        <v>26.826000000000001</v>
      </c>
      <c r="E20262">
        <v>60</v>
      </c>
      <c r="F20262">
        <f t="shared" si="633"/>
        <v>1.1401502323082215E-2</v>
      </c>
      <c r="G20262">
        <f t="shared" si="634"/>
        <v>4.7107199776798031E-4</v>
      </c>
    </row>
    <row r="20263" spans="3:7" x14ac:dyDescent="0.2">
      <c r="C20263">
        <v>814.3239333311717</v>
      </c>
      <c r="D20263">
        <v>26.826000000000001</v>
      </c>
      <c r="E20263">
        <v>60</v>
      </c>
      <c r="F20263">
        <f t="shared" si="633"/>
        <v>1.1401502323082215E-2</v>
      </c>
      <c r="G20263">
        <f t="shared" si="634"/>
        <v>4.7373242732360205E-4</v>
      </c>
    </row>
    <row r="20264" spans="3:7" x14ac:dyDescent="0.2">
      <c r="C20264">
        <v>814.36536666552229</v>
      </c>
      <c r="D20264">
        <v>26.826999999999998</v>
      </c>
      <c r="E20264">
        <v>60</v>
      </c>
      <c r="F20264">
        <f t="shared" si="633"/>
        <v>1.1403210156822474E-2</v>
      </c>
      <c r="G20264">
        <f t="shared" si="634"/>
        <v>4.7247301909762306E-4</v>
      </c>
    </row>
    <row r="20265" spans="3:7" x14ac:dyDescent="0.2">
      <c r="C20265">
        <v>814.40685000419614</v>
      </c>
      <c r="D20265">
        <v>26.828000000000003</v>
      </c>
      <c r="E20265">
        <v>60</v>
      </c>
      <c r="F20265">
        <f t="shared" si="633"/>
        <v>1.1404918234990631E-2</v>
      </c>
      <c r="G20265">
        <f t="shared" si="634"/>
        <v>4.7311408568975749E-4</v>
      </c>
    </row>
    <row r="20266" spans="3:7" x14ac:dyDescent="0.2">
      <c r="C20266">
        <v>814.44851667086289</v>
      </c>
      <c r="D20266">
        <v>26.83</v>
      </c>
      <c r="E20266">
        <v>60</v>
      </c>
      <c r="F20266">
        <f t="shared" si="633"/>
        <v>1.140833512474386E-2</v>
      </c>
      <c r="G20266">
        <f t="shared" si="634"/>
        <v>4.7534729686519214E-4</v>
      </c>
    </row>
    <row r="20267" spans="3:7" x14ac:dyDescent="0.2">
      <c r="C20267">
        <v>814.48994999726608</v>
      </c>
      <c r="D20267">
        <v>26.829000000000001</v>
      </c>
      <c r="E20267">
        <v>60</v>
      </c>
      <c r="F20267">
        <f t="shared" si="633"/>
        <v>1.1406626557620028E-2</v>
      </c>
      <c r="G20267">
        <f t="shared" si="634"/>
        <v>4.7261448132121021E-4</v>
      </c>
    </row>
    <row r="20268" spans="3:7" x14ac:dyDescent="0.2">
      <c r="C20268">
        <v>814.53131666978197</v>
      </c>
      <c r="D20268">
        <v>26.831000000000003</v>
      </c>
      <c r="E20268">
        <v>60</v>
      </c>
      <c r="F20268">
        <f t="shared" si="633"/>
        <v>1.1410043936395621E-2</v>
      </c>
      <c r="G20268">
        <f t="shared" si="634"/>
        <v>4.7199555090881548E-4</v>
      </c>
    </row>
    <row r="20269" spans="3:7" x14ac:dyDescent="0.2">
      <c r="C20269">
        <v>814.57251666386924</v>
      </c>
      <c r="D20269">
        <v>26.831000000000003</v>
      </c>
      <c r="E20269">
        <v>60</v>
      </c>
      <c r="F20269">
        <f t="shared" si="633"/>
        <v>1.1410043936395621E-2</v>
      </c>
      <c r="G20269">
        <f t="shared" si="634"/>
        <v>4.7009374271493018E-4</v>
      </c>
    </row>
    <row r="20270" spans="3:7" x14ac:dyDescent="0.2">
      <c r="C20270">
        <v>814.61410000324247</v>
      </c>
      <c r="D20270">
        <v>26.831000000000003</v>
      </c>
      <c r="E20270">
        <v>60</v>
      </c>
      <c r="F20270">
        <f t="shared" si="633"/>
        <v>1.1410043936395621E-2</v>
      </c>
      <c r="G20270">
        <f t="shared" si="634"/>
        <v>4.7446772927063591E-4</v>
      </c>
    </row>
    <row r="20271" spans="3:7" x14ac:dyDescent="0.2">
      <c r="C20271">
        <v>814.65538333257041</v>
      </c>
      <c r="D20271">
        <v>26.832999999999998</v>
      </c>
      <c r="E20271">
        <v>60</v>
      </c>
      <c r="F20271">
        <f t="shared" si="633"/>
        <v>1.1413462293415735E-2</v>
      </c>
      <c r="G20271">
        <f t="shared" si="634"/>
        <v>4.7118572263109688E-4</v>
      </c>
    </row>
    <row r="20272" spans="3:7" x14ac:dyDescent="0.2">
      <c r="C20272">
        <v>814.69661666552224</v>
      </c>
      <c r="D20272">
        <v>26.832000000000001</v>
      </c>
      <c r="E20272">
        <v>60</v>
      </c>
      <c r="F20272">
        <f t="shared" si="633"/>
        <v>1.1411752992608432E-2</v>
      </c>
      <c r="G20272">
        <f t="shared" si="634"/>
        <v>4.7054461070830341E-4</v>
      </c>
    </row>
    <row r="20273" spans="3:7" x14ac:dyDescent="0.2">
      <c r="C20273">
        <v>814.73798333009086</v>
      </c>
      <c r="D20273">
        <v>26.832000000000001</v>
      </c>
      <c r="E20273">
        <v>60</v>
      </c>
      <c r="F20273">
        <f t="shared" si="633"/>
        <v>1.1411752992608432E-2</v>
      </c>
      <c r="G20273">
        <f t="shared" si="634"/>
        <v>4.7206615818510417E-4</v>
      </c>
    </row>
    <row r="20274" spans="3:7" x14ac:dyDescent="0.2">
      <c r="C20274">
        <v>814.77913333574929</v>
      </c>
      <c r="D20274">
        <v>26.835000000000001</v>
      </c>
      <c r="E20274">
        <v>60</v>
      </c>
      <c r="F20274">
        <f t="shared" si="633"/>
        <v>1.1416881628947221E-2</v>
      </c>
      <c r="G20274">
        <f t="shared" si="634"/>
        <v>4.6980474363288692E-4</v>
      </c>
    </row>
    <row r="20275" spans="3:7" x14ac:dyDescent="0.2">
      <c r="C20275">
        <v>814.8204500039418</v>
      </c>
      <c r="D20275">
        <v>26.834000000000003</v>
      </c>
      <c r="E20275">
        <v>60</v>
      </c>
      <c r="F20275">
        <f t="shared" si="633"/>
        <v>1.1415171838850947E-2</v>
      </c>
      <c r="G20275">
        <f t="shared" si="634"/>
        <v>4.7163686722626231E-4</v>
      </c>
    </row>
    <row r="20276" spans="3:7" x14ac:dyDescent="0.2">
      <c r="C20276">
        <v>814.86181666851041</v>
      </c>
      <c r="D20276">
        <v>26.835999999999999</v>
      </c>
      <c r="E20276">
        <v>60</v>
      </c>
      <c r="F20276">
        <f t="shared" si="633"/>
        <v>1.1418591663738124E-2</v>
      </c>
      <c r="G20276">
        <f t="shared" si="634"/>
        <v>4.7234905119982118E-4</v>
      </c>
    </row>
    <row r="20277" spans="3:7" x14ac:dyDescent="0.2">
      <c r="C20277">
        <v>814.90343333085377</v>
      </c>
      <c r="D20277">
        <v>26.835999999999999</v>
      </c>
      <c r="E20277">
        <v>60</v>
      </c>
      <c r="F20277">
        <f t="shared" si="633"/>
        <v>1.1418591663738124E-2</v>
      </c>
      <c r="G20277">
        <f t="shared" si="634"/>
        <v>4.7520367370647488E-4</v>
      </c>
    </row>
    <row r="20278" spans="3:7" x14ac:dyDescent="0.2">
      <c r="C20278">
        <v>814.94440000057216</v>
      </c>
      <c r="D20278">
        <v>26.841000000000001</v>
      </c>
      <c r="E20278">
        <v>60</v>
      </c>
      <c r="F20278">
        <f t="shared" si="633"/>
        <v>1.1427145509277304E-2</v>
      </c>
      <c r="G20278">
        <f t="shared" si="634"/>
        <v>4.6813209590250779E-4</v>
      </c>
    </row>
    <row r="20279" spans="3:7" x14ac:dyDescent="0.2">
      <c r="C20279">
        <v>814.98543333212535</v>
      </c>
      <c r="D20279">
        <v>26.840000000000003</v>
      </c>
      <c r="E20279">
        <v>60</v>
      </c>
      <c r="F20279">
        <f t="shared" si="633"/>
        <v>1.1425434250513624E-2</v>
      </c>
      <c r="G20279">
        <f t="shared" si="634"/>
        <v>4.6882363174054789E-4</v>
      </c>
    </row>
    <row r="20280" spans="3:7" x14ac:dyDescent="0.2">
      <c r="C20280">
        <v>815.02676666577656</v>
      </c>
      <c r="D20280">
        <v>26.840000000000003</v>
      </c>
      <c r="E20280">
        <v>60</v>
      </c>
      <c r="F20280">
        <f t="shared" si="633"/>
        <v>1.1425434250513624E-2</v>
      </c>
      <c r="G20280">
        <f t="shared" si="634"/>
        <v>4.7225128598643763E-4</v>
      </c>
    </row>
    <row r="20281" spans="3:7" x14ac:dyDescent="0.2">
      <c r="C20281">
        <v>815.06825000445053</v>
      </c>
      <c r="D20281">
        <v>26.841999999999999</v>
      </c>
      <c r="E20281">
        <v>60</v>
      </c>
      <c r="F20281">
        <f t="shared" si="633"/>
        <v>1.1428857012935688E-2</v>
      </c>
      <c r="G20281">
        <f t="shared" si="634"/>
        <v>4.7410714612398984E-4</v>
      </c>
    </row>
    <row r="20282" spans="3:7" x14ac:dyDescent="0.2">
      <c r="C20282">
        <v>815.10933333237961</v>
      </c>
      <c r="D20282">
        <v>26.841999999999999</v>
      </c>
      <c r="E20282">
        <v>60</v>
      </c>
      <c r="F20282">
        <f t="shared" si="633"/>
        <v>1.1428857012935688E-2</v>
      </c>
      <c r="G20282">
        <f t="shared" si="634"/>
        <v>4.6953548051691991E-4</v>
      </c>
    </row>
    <row r="20283" spans="3:7" x14ac:dyDescent="0.2">
      <c r="C20283">
        <v>815.15060000419612</v>
      </c>
      <c r="D20283">
        <v>26.843000000000004</v>
      </c>
      <c r="E20283">
        <v>60</v>
      </c>
      <c r="F20283">
        <f t="shared" si="633"/>
        <v>1.143056876152217E-2</v>
      </c>
      <c r="G20283">
        <f t="shared" si="634"/>
        <v>4.7170152975785004E-4</v>
      </c>
    </row>
    <row r="20284" spans="3:7" x14ac:dyDescent="0.2">
      <c r="C20284">
        <v>815.19205000400541</v>
      </c>
      <c r="D20284">
        <v>26.843000000000004</v>
      </c>
      <c r="E20284">
        <v>60</v>
      </c>
      <c r="F20284">
        <f t="shared" si="633"/>
        <v>1.143056876152217E-2</v>
      </c>
      <c r="G20284">
        <f t="shared" si="634"/>
        <v>4.737970729851459E-4</v>
      </c>
    </row>
    <row r="20285" spans="3:7" x14ac:dyDescent="0.2">
      <c r="C20285">
        <v>815.2335333347321</v>
      </c>
      <c r="D20285">
        <v>26.843000000000004</v>
      </c>
      <c r="E20285">
        <v>60</v>
      </c>
      <c r="F20285">
        <f t="shared" si="633"/>
        <v>1.143056876152217E-2</v>
      </c>
      <c r="G20285">
        <f t="shared" si="634"/>
        <v>4.7417806432841549E-4</v>
      </c>
    </row>
    <row r="20286" spans="3:7" x14ac:dyDescent="0.2">
      <c r="C20286">
        <v>815.27468333244326</v>
      </c>
      <c r="D20286">
        <v>26.844000000000001</v>
      </c>
      <c r="E20286">
        <v>60</v>
      </c>
      <c r="F20286">
        <f t="shared" si="633"/>
        <v>1.1432280755069964E-2</v>
      </c>
      <c r="G20286">
        <f t="shared" si="634"/>
        <v>4.70438326904455E-4</v>
      </c>
    </row>
    <row r="20287" spans="3:7" x14ac:dyDescent="0.2">
      <c r="C20287">
        <v>815.31591666539509</v>
      </c>
      <c r="D20287">
        <v>26.847000000000001</v>
      </c>
      <c r="E20287">
        <v>60</v>
      </c>
      <c r="F20287">
        <f t="shared" si="633"/>
        <v>1.1437418205815944E-2</v>
      </c>
      <c r="G20287">
        <f t="shared" si="634"/>
        <v>4.7160287298976853E-4</v>
      </c>
    </row>
    <row r="20288" spans="3:7" x14ac:dyDescent="0.2">
      <c r="C20288">
        <v>815.35753333568573</v>
      </c>
      <c r="D20288">
        <v>26.847999999999999</v>
      </c>
      <c r="E20288">
        <v>60</v>
      </c>
      <c r="F20288">
        <f t="shared" si="633"/>
        <v>1.1439131179543415E-2</v>
      </c>
      <c r="G20288">
        <f t="shared" si="634"/>
        <v>4.7605855071039977E-4</v>
      </c>
    </row>
    <row r="20289" spans="3:7" x14ac:dyDescent="0.2">
      <c r="C20289">
        <v>815.39901666641231</v>
      </c>
      <c r="D20289">
        <v>26.843000000000004</v>
      </c>
      <c r="E20289">
        <v>60</v>
      </c>
      <c r="F20289">
        <f t="shared" si="633"/>
        <v>1.143056876152217E-2</v>
      </c>
      <c r="G20289">
        <f t="shared" si="634"/>
        <v>4.7417806432711597E-4</v>
      </c>
    </row>
    <row r="20290" spans="3:7" x14ac:dyDescent="0.2">
      <c r="C20290">
        <v>815.440499997139</v>
      </c>
      <c r="D20290">
        <v>26.848999999999997</v>
      </c>
      <c r="E20290">
        <v>60</v>
      </c>
      <c r="F20290">
        <f t="shared" si="633"/>
        <v>1.144084439839926E-2</v>
      </c>
      <c r="G20290">
        <f t="shared" si="634"/>
        <v>4.746043319714152E-4</v>
      </c>
    </row>
    <row r="20291" spans="3:7" x14ac:dyDescent="0.2">
      <c r="C20291">
        <v>815.48201666673026</v>
      </c>
      <c r="D20291">
        <v>26.847000000000001</v>
      </c>
      <c r="E20291">
        <v>60</v>
      </c>
      <c r="F20291">
        <f t="shared" ref="F20291:F20354" si="635">EXP(-13478*(1/(D20291+273.15)-1/(E20291+273.15)))</f>
        <v>1.1437418205815944E-2</v>
      </c>
      <c r="G20291">
        <f t="shared" si="634"/>
        <v>4.7484351262792602E-4</v>
      </c>
    </row>
    <row r="20292" spans="3:7" x14ac:dyDescent="0.2">
      <c r="C20292">
        <v>815.52355000178022</v>
      </c>
      <c r="D20292">
        <v>26.847000000000001</v>
      </c>
      <c r="E20292">
        <v>60</v>
      </c>
      <c r="F20292">
        <f t="shared" si="635"/>
        <v>1.1437418205815944E-2</v>
      </c>
      <c r="G20292">
        <f t="shared" ref="G20292:G20355" si="636">F20292*(C20292-C20291)</f>
        <v>4.750341224486918E-4</v>
      </c>
    </row>
    <row r="20293" spans="3:7" x14ac:dyDescent="0.2">
      <c r="C20293">
        <v>815.56455000241601</v>
      </c>
      <c r="D20293">
        <v>26.847000000000001</v>
      </c>
      <c r="E20293">
        <v>60</v>
      </c>
      <c r="F20293">
        <f t="shared" si="635"/>
        <v>1.1437418205815944E-2</v>
      </c>
      <c r="G20293">
        <f t="shared" si="636"/>
        <v>4.6893415371025503E-4</v>
      </c>
    </row>
    <row r="20294" spans="3:7" x14ac:dyDescent="0.2">
      <c r="C20294">
        <v>815.60573333104446</v>
      </c>
      <c r="D20294">
        <v>26.844999999999999</v>
      </c>
      <c r="E20294">
        <v>60</v>
      </c>
      <c r="F20294">
        <f t="shared" si="635"/>
        <v>1.1433992993612667E-2</v>
      </c>
      <c r="G20294">
        <f t="shared" si="636"/>
        <v>4.7088989099133485E-4</v>
      </c>
    </row>
    <row r="20295" spans="3:7" x14ac:dyDescent="0.2">
      <c r="C20295">
        <v>815.64681666692093</v>
      </c>
      <c r="D20295">
        <v>26.847000000000001</v>
      </c>
      <c r="E20295">
        <v>60</v>
      </c>
      <c r="F20295">
        <f t="shared" si="635"/>
        <v>1.1437418205815944E-2</v>
      </c>
      <c r="G20295">
        <f t="shared" si="636"/>
        <v>4.6988729370913031E-4</v>
      </c>
    </row>
    <row r="20296" spans="3:7" x14ac:dyDescent="0.2">
      <c r="C20296">
        <v>815.68828333218892</v>
      </c>
      <c r="D20296">
        <v>26.848999999999997</v>
      </c>
      <c r="E20296">
        <v>60</v>
      </c>
      <c r="F20296">
        <f t="shared" si="635"/>
        <v>1.144084439839926E-2</v>
      </c>
      <c r="G20296">
        <f t="shared" si="636"/>
        <v>4.744136650515784E-4</v>
      </c>
    </row>
    <row r="20297" spans="3:7" x14ac:dyDescent="0.2">
      <c r="C20297">
        <v>815.72964999675753</v>
      </c>
      <c r="D20297">
        <v>26.847999999999999</v>
      </c>
      <c r="E20297">
        <v>60</v>
      </c>
      <c r="F20297">
        <f t="shared" si="635"/>
        <v>1.1439131179543415E-2</v>
      </c>
      <c r="G20297">
        <f t="shared" si="636"/>
        <v>4.731987024605404E-4</v>
      </c>
    </row>
    <row r="20298" spans="3:7" x14ac:dyDescent="0.2">
      <c r="C20298">
        <v>815.77101666927342</v>
      </c>
      <c r="D20298">
        <v>26.851999999999997</v>
      </c>
      <c r="E20298">
        <v>60</v>
      </c>
      <c r="F20298">
        <f t="shared" si="635"/>
        <v>1.1445985526071087E-2</v>
      </c>
      <c r="G20298">
        <f t="shared" si="636"/>
        <v>4.7348233487862104E-4</v>
      </c>
    </row>
    <row r="20299" spans="3:7" x14ac:dyDescent="0.2">
      <c r="C20299">
        <v>815.81235000292463</v>
      </c>
      <c r="D20299">
        <v>26.85</v>
      </c>
      <c r="E20299">
        <v>60</v>
      </c>
      <c r="F20299">
        <f t="shared" si="635"/>
        <v>1.1442557862416883E-2</v>
      </c>
      <c r="G20299">
        <f t="shared" si="636"/>
        <v>4.7295906195054892E-4</v>
      </c>
    </row>
    <row r="20300" spans="3:7" x14ac:dyDescent="0.2">
      <c r="C20300">
        <v>815.85329999923704</v>
      </c>
      <c r="D20300">
        <v>26.853000000000002</v>
      </c>
      <c r="E20300">
        <v>60</v>
      </c>
      <c r="F20300">
        <f t="shared" si="635"/>
        <v>1.1447699725774677E-2</v>
      </c>
      <c r="G20300">
        <f t="shared" si="636"/>
        <v>4.6878326155600712E-4</v>
      </c>
    </row>
    <row r="20301" spans="3:7" x14ac:dyDescent="0.2">
      <c r="C20301">
        <v>815.89441666603091</v>
      </c>
      <c r="D20301">
        <v>26.853000000000002</v>
      </c>
      <c r="E20301">
        <v>60</v>
      </c>
      <c r="F20301">
        <f t="shared" si="635"/>
        <v>1.1447699725774677E-2</v>
      </c>
      <c r="G20301">
        <f t="shared" si="636"/>
        <v>4.7069125518093966E-4</v>
      </c>
    </row>
    <row r="20302" spans="3:7" x14ac:dyDescent="0.2">
      <c r="C20302">
        <v>815.93518333435054</v>
      </c>
      <c r="D20302">
        <v>26.850999999999999</v>
      </c>
      <c r="E20302">
        <v>60</v>
      </c>
      <c r="F20302">
        <f t="shared" si="635"/>
        <v>1.1444271571629732E-2</v>
      </c>
      <c r="G20302">
        <f t="shared" si="636"/>
        <v>4.6654482332044507E-4</v>
      </c>
    </row>
    <row r="20303" spans="3:7" x14ac:dyDescent="0.2">
      <c r="C20303">
        <v>815.97676666577661</v>
      </c>
      <c r="D20303">
        <v>26.853000000000002</v>
      </c>
      <c r="E20303">
        <v>60</v>
      </c>
      <c r="F20303">
        <f t="shared" si="635"/>
        <v>1.1447699725774677E-2</v>
      </c>
      <c r="G20303">
        <f t="shared" si="636"/>
        <v>4.7603349176299697E-4</v>
      </c>
    </row>
    <row r="20304" spans="3:7" x14ac:dyDescent="0.2">
      <c r="C20304">
        <v>816.01783333619437</v>
      </c>
      <c r="D20304">
        <v>26.853999999999999</v>
      </c>
      <c r="E20304">
        <v>60</v>
      </c>
      <c r="F20304">
        <f t="shared" si="635"/>
        <v>1.1449414170773589E-2</v>
      </c>
      <c r="G20304">
        <f t="shared" si="636"/>
        <v>4.7018931822762322E-4</v>
      </c>
    </row>
    <row r="20305" spans="3:7" x14ac:dyDescent="0.2">
      <c r="C20305">
        <v>816.05943333307903</v>
      </c>
      <c r="D20305">
        <v>26.853000000000002</v>
      </c>
      <c r="E20305">
        <v>60</v>
      </c>
      <c r="F20305">
        <f t="shared" si="635"/>
        <v>1.1447699725774677E-2</v>
      </c>
      <c r="G20305">
        <f t="shared" si="636"/>
        <v>4.7622427292870755E-4</v>
      </c>
    </row>
    <row r="20306" spans="3:7" x14ac:dyDescent="0.2">
      <c r="C20306">
        <v>816.10086666742961</v>
      </c>
      <c r="D20306">
        <v>26.853999999999999</v>
      </c>
      <c r="E20306">
        <v>60</v>
      </c>
      <c r="F20306">
        <f t="shared" si="635"/>
        <v>1.1449414170773589E-2</v>
      </c>
      <c r="G20306">
        <f t="shared" si="636"/>
        <v>4.743874054559988E-4</v>
      </c>
    </row>
    <row r="20307" spans="3:7" x14ac:dyDescent="0.2">
      <c r="C20307">
        <v>816.1423166672389</v>
      </c>
      <c r="D20307">
        <v>26.853999999999999</v>
      </c>
      <c r="E20307">
        <v>60</v>
      </c>
      <c r="F20307">
        <f t="shared" si="635"/>
        <v>1.1449414170773589E-2</v>
      </c>
      <c r="G20307">
        <f t="shared" si="636"/>
        <v>4.7457821519502317E-4</v>
      </c>
    </row>
    <row r="20308" spans="3:7" x14ac:dyDescent="0.2">
      <c r="C20308">
        <v>816.18343333403266</v>
      </c>
      <c r="D20308">
        <v>26.857999999999997</v>
      </c>
      <c r="E20308">
        <v>60</v>
      </c>
      <c r="F20308">
        <f t="shared" si="635"/>
        <v>1.1456274404392607E-2</v>
      </c>
      <c r="G20308">
        <f t="shared" si="636"/>
        <v>4.7104381738323519E-4</v>
      </c>
    </row>
    <row r="20309" spans="3:7" x14ac:dyDescent="0.2">
      <c r="C20309">
        <v>816.22478333314257</v>
      </c>
      <c r="D20309">
        <v>26.86</v>
      </c>
      <c r="E20309">
        <v>60</v>
      </c>
      <c r="F20309">
        <f t="shared" si="635"/>
        <v>1.145970599384419E-2</v>
      </c>
      <c r="G20309">
        <f t="shared" si="636"/>
        <v>4.7385883264530531E-4</v>
      </c>
    </row>
    <row r="20310" spans="3:7" x14ac:dyDescent="0.2">
      <c r="C20310">
        <v>816.26595000425971</v>
      </c>
      <c r="D20310">
        <v>26.860999999999997</v>
      </c>
      <c r="E20310">
        <v>60</v>
      </c>
      <c r="F20310">
        <f t="shared" si="635"/>
        <v>1.1461422156847492E-2</v>
      </c>
      <c r="G20310">
        <f t="shared" si="636"/>
        <v>4.7182859646563327E-4</v>
      </c>
    </row>
    <row r="20311" spans="3:7" x14ac:dyDescent="0.2">
      <c r="C20311">
        <v>816.30681666533155</v>
      </c>
      <c r="D20311">
        <v>26.862000000000002</v>
      </c>
      <c r="E20311">
        <v>60</v>
      </c>
      <c r="F20311">
        <f t="shared" si="635"/>
        <v>1.1463138565413958E-2</v>
      </c>
      <c r="G20311">
        <f t="shared" si="636"/>
        <v>4.6846019857237412E-4</v>
      </c>
    </row>
    <row r="20312" spans="3:7" x14ac:dyDescent="0.2">
      <c r="C20312">
        <v>816.34828333059943</v>
      </c>
      <c r="D20312">
        <v>26.86</v>
      </c>
      <c r="E20312">
        <v>60</v>
      </c>
      <c r="F20312">
        <f t="shared" si="635"/>
        <v>1.145970599384419E-2</v>
      </c>
      <c r="G20312">
        <f t="shared" si="636"/>
        <v>4.7519579251501068E-4</v>
      </c>
    </row>
    <row r="20313" spans="3:7" x14ac:dyDescent="0.2">
      <c r="C20313">
        <v>816.38980000019069</v>
      </c>
      <c r="D20313">
        <v>26.862000000000002</v>
      </c>
      <c r="E20313">
        <v>60</v>
      </c>
      <c r="F20313">
        <f t="shared" si="635"/>
        <v>1.1463138565413958E-2</v>
      </c>
      <c r="G20313">
        <f t="shared" si="636"/>
        <v>4.7591133629912519E-4</v>
      </c>
    </row>
    <row r="20314" spans="3:7" x14ac:dyDescent="0.2">
      <c r="C20314">
        <v>816.43075000445049</v>
      </c>
      <c r="D20314">
        <v>26.863</v>
      </c>
      <c r="E20314">
        <v>60</v>
      </c>
      <c r="F20314">
        <f t="shared" si="635"/>
        <v>1.1464855219576733E-2</v>
      </c>
      <c r="G20314">
        <f t="shared" si="636"/>
        <v>4.6948587007963839E-4</v>
      </c>
    </row>
    <row r="20315" spans="3:7" x14ac:dyDescent="0.2">
      <c r="C20315">
        <v>816.4716666698456</v>
      </c>
      <c r="D20315">
        <v>26.860999999999997</v>
      </c>
      <c r="E20315">
        <v>60</v>
      </c>
      <c r="F20315">
        <f t="shared" si="635"/>
        <v>1.1461422156847492E-2</v>
      </c>
      <c r="G20315">
        <f t="shared" si="636"/>
        <v>4.6896317534389839E-4</v>
      </c>
    </row>
    <row r="20316" spans="3:7" x14ac:dyDescent="0.2">
      <c r="C20316">
        <v>816.51318333148959</v>
      </c>
      <c r="D20316">
        <v>26.863</v>
      </c>
      <c r="E20316">
        <v>60</v>
      </c>
      <c r="F20316">
        <f t="shared" si="635"/>
        <v>1.1464855219576733E-2</v>
      </c>
      <c r="G20316">
        <f t="shared" si="636"/>
        <v>4.7598251494840744E-4</v>
      </c>
    </row>
    <row r="20317" spans="3:7" x14ac:dyDescent="0.2">
      <c r="C20317">
        <v>816.5545333305995</v>
      </c>
      <c r="D20317">
        <v>26.863999999999997</v>
      </c>
      <c r="E20317">
        <v>60</v>
      </c>
      <c r="F20317">
        <f t="shared" si="635"/>
        <v>1.1466572119369424E-2</v>
      </c>
      <c r="G20317">
        <f t="shared" si="636"/>
        <v>4.7414274692966226E-4</v>
      </c>
    </row>
    <row r="20318" spans="3:7" x14ac:dyDescent="0.2">
      <c r="C20318">
        <v>816.59603333473206</v>
      </c>
      <c r="D20318">
        <v>26.863999999999997</v>
      </c>
      <c r="E20318">
        <v>60</v>
      </c>
      <c r="F20318">
        <f t="shared" si="635"/>
        <v>1.1466572119369424E-2</v>
      </c>
      <c r="G20318">
        <f t="shared" si="636"/>
        <v>4.7586279034010989E-4</v>
      </c>
    </row>
    <row r="20319" spans="3:7" x14ac:dyDescent="0.2">
      <c r="C20319">
        <v>816.63716666698451</v>
      </c>
      <c r="D20319">
        <v>26.863999999999997</v>
      </c>
      <c r="E20319">
        <v>60</v>
      </c>
      <c r="F20319">
        <f t="shared" si="635"/>
        <v>1.1466572119369424E-2</v>
      </c>
      <c r="G20319">
        <f t="shared" si="636"/>
        <v>4.7165832078278214E-4</v>
      </c>
    </row>
    <row r="20320" spans="3:7" x14ac:dyDescent="0.2">
      <c r="C20320">
        <v>816.67851666609442</v>
      </c>
      <c r="D20320">
        <v>26.863999999999997</v>
      </c>
      <c r="E20320">
        <v>60</v>
      </c>
      <c r="F20320">
        <f t="shared" si="635"/>
        <v>1.1466572119369424E-2</v>
      </c>
      <c r="G20320">
        <f t="shared" si="636"/>
        <v>4.7414274692966226E-4</v>
      </c>
    </row>
    <row r="20321" spans="3:7" x14ac:dyDescent="0.2">
      <c r="C20321">
        <v>816.71993333498642</v>
      </c>
      <c r="D20321">
        <v>26.866</v>
      </c>
      <c r="E20321">
        <v>60</v>
      </c>
      <c r="F20321">
        <f t="shared" si="635"/>
        <v>1.147000665597862E-2</v>
      </c>
      <c r="G20321">
        <f t="shared" si="636"/>
        <v>4.7504946785967614E-4</v>
      </c>
    </row>
    <row r="20322" spans="3:7" x14ac:dyDescent="0.2">
      <c r="C20322">
        <v>816.76123333772023</v>
      </c>
      <c r="D20322">
        <v>26.868000000000002</v>
      </c>
      <c r="E20322">
        <v>60</v>
      </c>
      <c r="F20322">
        <f t="shared" si="635"/>
        <v>1.1473442175509241E-2</v>
      </c>
      <c r="G20322">
        <f t="shared" si="636"/>
        <v>4.7385319321469375E-4</v>
      </c>
    </row>
    <row r="20323" spans="3:7" x14ac:dyDescent="0.2">
      <c r="C20323">
        <v>816.80225000381472</v>
      </c>
      <c r="D20323">
        <v>26.869</v>
      </c>
      <c r="E20323">
        <v>60</v>
      </c>
      <c r="F20323">
        <f t="shared" si="635"/>
        <v>1.1475160303953786E-2</v>
      </c>
      <c r="G20323">
        <f t="shared" si="636"/>
        <v>4.7067281856804624E-4</v>
      </c>
    </row>
    <row r="20324" spans="3:7" x14ac:dyDescent="0.2">
      <c r="C20324">
        <v>816.84405000209813</v>
      </c>
      <c r="D20324">
        <v>26.869999999999997</v>
      </c>
      <c r="E20324">
        <v>60</v>
      </c>
      <c r="F20324">
        <f t="shared" si="635"/>
        <v>1.1476878678229068E-2</v>
      </c>
      <c r="G20324">
        <f t="shared" si="636"/>
        <v>4.7973350904886804E-4</v>
      </c>
    </row>
    <row r="20325" spans="3:7" x14ac:dyDescent="0.2">
      <c r="C20325">
        <v>816.88515000343318</v>
      </c>
      <c r="D20325">
        <v>26.869999999999997</v>
      </c>
      <c r="E20325">
        <v>60</v>
      </c>
      <c r="F20325">
        <f t="shared" si="635"/>
        <v>1.1476878678229068E-2</v>
      </c>
      <c r="G20325">
        <f t="shared" si="636"/>
        <v>4.7169972899745708E-4</v>
      </c>
    </row>
    <row r="20326" spans="3:7" x14ac:dyDescent="0.2">
      <c r="C20326">
        <v>816.92673333485925</v>
      </c>
      <c r="D20326">
        <v>26.871000000000002</v>
      </c>
      <c r="E20326">
        <v>60</v>
      </c>
      <c r="F20326">
        <f t="shared" si="635"/>
        <v>1.1478597298368661E-2</v>
      </c>
      <c r="G20326">
        <f t="shared" si="636"/>
        <v>4.773183157644336E-4</v>
      </c>
    </row>
    <row r="20327" spans="3:7" x14ac:dyDescent="0.2">
      <c r="C20327">
        <v>816.96801666418708</v>
      </c>
      <c r="D20327">
        <v>26.869999999999997</v>
      </c>
      <c r="E20327">
        <v>60</v>
      </c>
      <c r="F20327">
        <f t="shared" si="635"/>
        <v>1.1476878678229068E-2</v>
      </c>
      <c r="G20327">
        <f t="shared" si="636"/>
        <v>4.7380376212882822E-4</v>
      </c>
    </row>
    <row r="20328" spans="3:7" x14ac:dyDescent="0.2">
      <c r="C20328">
        <v>817.00950000286105</v>
      </c>
      <c r="D20328">
        <v>26.872999999999998</v>
      </c>
      <c r="E20328">
        <v>60</v>
      </c>
      <c r="F20328">
        <f t="shared" si="635"/>
        <v>1.1482035276374924E-2</v>
      </c>
      <c r="G20328">
        <f t="shared" si="636"/>
        <v>4.7631315803633333E-4</v>
      </c>
    </row>
    <row r="20329" spans="3:7" x14ac:dyDescent="0.2">
      <c r="C20329">
        <v>817.0511166652044</v>
      </c>
      <c r="D20329">
        <v>26.872999999999998</v>
      </c>
      <c r="E20329">
        <v>60</v>
      </c>
      <c r="F20329">
        <f t="shared" si="635"/>
        <v>1.1482035276374924E-2</v>
      </c>
      <c r="G20329">
        <f t="shared" si="636"/>
        <v>4.7784398511142346E-4</v>
      </c>
    </row>
    <row r="20330" spans="3:7" x14ac:dyDescent="0.2">
      <c r="C20330">
        <v>817.09251666863759</v>
      </c>
      <c r="D20330">
        <v>26.874000000000002</v>
      </c>
      <c r="E20330">
        <v>60</v>
      </c>
      <c r="F20330">
        <f t="shared" si="635"/>
        <v>1.1483754634308584E-2</v>
      </c>
      <c r="G20330">
        <f t="shared" si="636"/>
        <v>4.7542748128619579E-4</v>
      </c>
    </row>
    <row r="20331" spans="3:7" x14ac:dyDescent="0.2">
      <c r="C20331">
        <v>817.13420000076292</v>
      </c>
      <c r="D20331">
        <v>26.872999999999998</v>
      </c>
      <c r="E20331">
        <v>60</v>
      </c>
      <c r="F20331">
        <f t="shared" si="635"/>
        <v>1.1482035276374924E-2</v>
      </c>
      <c r="G20331">
        <f t="shared" si="636"/>
        <v>4.7860948989989936E-4</v>
      </c>
    </row>
    <row r="20332" spans="3:7" x14ac:dyDescent="0.2">
      <c r="C20332">
        <v>817.17596666812892</v>
      </c>
      <c r="D20332">
        <v>26.878999999999998</v>
      </c>
      <c r="E20332">
        <v>60</v>
      </c>
      <c r="F20332">
        <f t="shared" si="635"/>
        <v>1.1492355114621954E-2</v>
      </c>
      <c r="G20332">
        <f t="shared" si="636"/>
        <v>4.799973733244225E-4</v>
      </c>
    </row>
    <row r="20333" spans="3:7" x14ac:dyDescent="0.2">
      <c r="C20333">
        <v>817.21743333339691</v>
      </c>
      <c r="D20333">
        <v>26.875999999999998</v>
      </c>
      <c r="E20333">
        <v>60</v>
      </c>
      <c r="F20333">
        <f t="shared" si="635"/>
        <v>1.1487194088204155E-2</v>
      </c>
      <c r="G20333">
        <f t="shared" si="636"/>
        <v>4.7633563212399311E-4</v>
      </c>
    </row>
    <row r="20334" spans="3:7" x14ac:dyDescent="0.2">
      <c r="C20334">
        <v>817.25896666844687</v>
      </c>
      <c r="D20334">
        <v>26.877000000000002</v>
      </c>
      <c r="E20334">
        <v>60</v>
      </c>
      <c r="F20334">
        <f t="shared" si="635"/>
        <v>1.148891418423342E-2</v>
      </c>
      <c r="G20334">
        <f t="shared" si="636"/>
        <v>4.7717292217403049E-4</v>
      </c>
    </row>
    <row r="20335" spans="3:7" x14ac:dyDescent="0.2">
      <c r="C20335">
        <v>817.30053333441413</v>
      </c>
      <c r="D20335">
        <v>26.877000000000002</v>
      </c>
      <c r="E20335">
        <v>60</v>
      </c>
      <c r="F20335">
        <f t="shared" si="635"/>
        <v>1.148891418423342E-2</v>
      </c>
      <c r="G20335">
        <f t="shared" si="636"/>
        <v>4.7755585822245919E-4</v>
      </c>
    </row>
    <row r="20336" spans="3:7" x14ac:dyDescent="0.2">
      <c r="C20336">
        <v>817.34203333059952</v>
      </c>
      <c r="D20336">
        <v>26.878999999999998</v>
      </c>
      <c r="E20336">
        <v>60</v>
      </c>
      <c r="F20336">
        <f t="shared" si="635"/>
        <v>1.1492355114621954E-2</v>
      </c>
      <c r="G20336">
        <f t="shared" si="636"/>
        <v>4.7693269341800065E-4</v>
      </c>
    </row>
    <row r="20337" spans="3:7" x14ac:dyDescent="0.2">
      <c r="C20337">
        <v>817.38346666495011</v>
      </c>
      <c r="D20337">
        <v>26.880000000000003</v>
      </c>
      <c r="E20337">
        <v>60</v>
      </c>
      <c r="F20337">
        <f t="shared" si="635"/>
        <v>1.1494075949048398E-2</v>
      </c>
      <c r="G20337">
        <f t="shared" si="636"/>
        <v>4.7623789184795065E-4</v>
      </c>
    </row>
    <row r="20338" spans="3:7" x14ac:dyDescent="0.2">
      <c r="C20338">
        <v>817.42471666336064</v>
      </c>
      <c r="D20338">
        <v>26.880000000000003</v>
      </c>
      <c r="E20338">
        <v>60</v>
      </c>
      <c r="F20338">
        <f t="shared" si="635"/>
        <v>1.1494075949048398E-2</v>
      </c>
      <c r="G20338">
        <f t="shared" si="636"/>
        <v>4.7413061462881758E-4</v>
      </c>
    </row>
    <row r="20339" spans="3:7" x14ac:dyDescent="0.2">
      <c r="C20339">
        <v>817.46510000228886</v>
      </c>
      <c r="D20339">
        <v>26.881999999999998</v>
      </c>
      <c r="E20339">
        <v>60</v>
      </c>
      <c r="F20339">
        <f t="shared" si="635"/>
        <v>1.149751835653344E-2</v>
      </c>
      <c r="G20339">
        <f t="shared" si="636"/>
        <v>4.6430818062535145E-4</v>
      </c>
    </row>
    <row r="20340" spans="3:7" x14ac:dyDescent="0.2">
      <c r="C20340">
        <v>817.50658333301544</v>
      </c>
      <c r="D20340">
        <v>26.883000000000003</v>
      </c>
      <c r="E20340">
        <v>60</v>
      </c>
      <c r="F20340">
        <f t="shared" si="635"/>
        <v>1.1499239929659042E-2</v>
      </c>
      <c r="G20340">
        <f t="shared" si="636"/>
        <v>4.770267731063183E-4</v>
      </c>
    </row>
    <row r="20341" spans="3:7" x14ac:dyDescent="0.2">
      <c r="C20341">
        <v>817.54803333282473</v>
      </c>
      <c r="D20341">
        <v>26.884</v>
      </c>
      <c r="E20341">
        <v>60</v>
      </c>
      <c r="F20341">
        <f t="shared" si="635"/>
        <v>1.1500961749084914E-2</v>
      </c>
      <c r="G20341">
        <f t="shared" si="636"/>
        <v>4.7671486230619681E-4</v>
      </c>
    </row>
    <row r="20342" spans="3:7" x14ac:dyDescent="0.2">
      <c r="C20342">
        <v>817.58953333695729</v>
      </c>
      <c r="D20342">
        <v>26.881999999999998</v>
      </c>
      <c r="E20342">
        <v>60</v>
      </c>
      <c r="F20342">
        <f t="shared" si="635"/>
        <v>1.149751835653344E-2</v>
      </c>
      <c r="G20342">
        <f t="shared" si="636"/>
        <v>4.7714705931030366E-4</v>
      </c>
    </row>
    <row r="20343" spans="3:7" x14ac:dyDescent="0.2">
      <c r="C20343">
        <v>817.63106666405997</v>
      </c>
      <c r="D20343">
        <v>26.883000000000003</v>
      </c>
      <c r="E20343">
        <v>60</v>
      </c>
      <c r="F20343">
        <f t="shared" si="635"/>
        <v>1.1499239929659042E-2</v>
      </c>
      <c r="G20343">
        <f t="shared" si="636"/>
        <v>4.7760169343077246E-4</v>
      </c>
    </row>
    <row r="20344" spans="3:7" x14ac:dyDescent="0.2">
      <c r="C20344">
        <v>817.67258333365123</v>
      </c>
      <c r="D20344">
        <v>26.884999999999998</v>
      </c>
      <c r="E20344">
        <v>60</v>
      </c>
      <c r="F20344">
        <f t="shared" si="635"/>
        <v>1.1502683814844365E-2</v>
      </c>
      <c r="G20344">
        <f t="shared" si="636"/>
        <v>4.7755312335363137E-4</v>
      </c>
    </row>
    <row r="20345" spans="3:7" x14ac:dyDescent="0.2">
      <c r="C20345">
        <v>817.71390000184374</v>
      </c>
      <c r="D20345">
        <v>26.884999999999998</v>
      </c>
      <c r="E20345">
        <v>60</v>
      </c>
      <c r="F20345">
        <f t="shared" si="635"/>
        <v>1.1502683814844365E-2</v>
      </c>
      <c r="G20345">
        <f t="shared" si="636"/>
        <v>4.7525257050125307E-4</v>
      </c>
    </row>
    <row r="20346" spans="3:7" x14ac:dyDescent="0.2">
      <c r="C20346">
        <v>817.75518333117168</v>
      </c>
      <c r="D20346">
        <v>26.886000000000003</v>
      </c>
      <c r="E20346">
        <v>60</v>
      </c>
      <c r="F20346">
        <f t="shared" si="635"/>
        <v>1.1504406126971201E-2</v>
      </c>
      <c r="G20346">
        <f t="shared" si="636"/>
        <v>4.7494018686211246E-4</v>
      </c>
    </row>
    <row r="20347" spans="3:7" x14ac:dyDescent="0.2">
      <c r="C20347">
        <v>817.79639999866481</v>
      </c>
      <c r="D20347">
        <v>26.886000000000003</v>
      </c>
      <c r="E20347">
        <v>60</v>
      </c>
      <c r="F20347">
        <f t="shared" si="635"/>
        <v>1.1504406126971201E-2</v>
      </c>
      <c r="G20347">
        <f t="shared" si="636"/>
        <v>4.741732820413151E-4</v>
      </c>
    </row>
    <row r="20348" spans="3:7" x14ac:dyDescent="0.2">
      <c r="C20348">
        <v>817.83756666978195</v>
      </c>
      <c r="D20348">
        <v>26.887</v>
      </c>
      <c r="E20348">
        <v>60</v>
      </c>
      <c r="F20348">
        <f t="shared" si="635"/>
        <v>1.1506128685498778E-2</v>
      </c>
      <c r="G20348">
        <f t="shared" si="636"/>
        <v>4.7366901542740975E-4</v>
      </c>
    </row>
    <row r="20349" spans="3:7" x14ac:dyDescent="0.2">
      <c r="C20349">
        <v>817.87890000343327</v>
      </c>
      <c r="D20349">
        <v>26.887999999999998</v>
      </c>
      <c r="E20349">
        <v>60</v>
      </c>
      <c r="F20349">
        <f t="shared" si="635"/>
        <v>1.1507851490460696E-2</v>
      </c>
      <c r="G20349">
        <f t="shared" si="636"/>
        <v>4.7565786526509009E-4</v>
      </c>
    </row>
    <row r="20350" spans="3:7" x14ac:dyDescent="0.2">
      <c r="C20350">
        <v>817.92001667022703</v>
      </c>
      <c r="D20350">
        <v>26.89</v>
      </c>
      <c r="E20350">
        <v>60</v>
      </c>
      <c r="F20350">
        <f t="shared" si="635"/>
        <v>1.1511297839822358E-2</v>
      </c>
      <c r="G20350">
        <f t="shared" si="636"/>
        <v>4.7330619764364792E-4</v>
      </c>
    </row>
    <row r="20351" spans="3:7" x14ac:dyDescent="0.2">
      <c r="C20351">
        <v>817.96146667003632</v>
      </c>
      <c r="D20351">
        <v>26.890999999999998</v>
      </c>
      <c r="E20351">
        <v>60</v>
      </c>
      <c r="F20351">
        <f t="shared" si="635"/>
        <v>1.1513021384289083E-2</v>
      </c>
      <c r="G20351">
        <f t="shared" si="636"/>
        <v>4.7721473418310971E-4</v>
      </c>
    </row>
    <row r="20352" spans="3:7" x14ac:dyDescent="0.2">
      <c r="C20352">
        <v>818.00258333683018</v>
      </c>
      <c r="D20352">
        <v>26.890999999999998</v>
      </c>
      <c r="E20352">
        <v>60</v>
      </c>
      <c r="F20352">
        <f t="shared" si="635"/>
        <v>1.1513021384289083E-2</v>
      </c>
      <c r="G20352">
        <f t="shared" si="636"/>
        <v>4.7337706404849939E-4</v>
      </c>
    </row>
    <row r="20353" spans="3:7" x14ac:dyDescent="0.2">
      <c r="C20353">
        <v>818.04383333524072</v>
      </c>
      <c r="D20353">
        <v>26.892000000000003</v>
      </c>
      <c r="E20353">
        <v>60</v>
      </c>
      <c r="F20353">
        <f t="shared" si="635"/>
        <v>1.1514745175324494E-2</v>
      </c>
      <c r="G20353">
        <f t="shared" si="636"/>
        <v>4.7498322017985357E-4</v>
      </c>
    </row>
    <row r="20354" spans="3:7" x14ac:dyDescent="0.2">
      <c r="C20354">
        <v>818.08509999910996</v>
      </c>
      <c r="D20354">
        <v>26.892000000000003</v>
      </c>
      <c r="E20354">
        <v>60</v>
      </c>
      <c r="F20354">
        <f t="shared" si="635"/>
        <v>1.1514745175324494E-2</v>
      </c>
      <c r="G20354">
        <f t="shared" si="636"/>
        <v>4.7517511869003625E-4</v>
      </c>
    </row>
    <row r="20355" spans="3:7" x14ac:dyDescent="0.2">
      <c r="C20355">
        <v>818.12653333346054</v>
      </c>
      <c r="D20355">
        <v>26.893999999999998</v>
      </c>
      <c r="E20355">
        <v>60</v>
      </c>
      <c r="F20355">
        <f t="shared" ref="F20355:F20418" si="637">EXP(-13478*(1/(D20355+273.15)-1/(E20355+273.15)))</f>
        <v>1.1518193497235998E-2</v>
      </c>
      <c r="G20355">
        <f t="shared" si="636"/>
        <v>4.7723716228572385E-4</v>
      </c>
    </row>
    <row r="20356" spans="3:7" x14ac:dyDescent="0.2">
      <c r="C20356">
        <v>818.1680500030518</v>
      </c>
      <c r="D20356">
        <v>26.896000000000001</v>
      </c>
      <c r="E20356">
        <v>60</v>
      </c>
      <c r="F20356">
        <f t="shared" si="637"/>
        <v>1.1521642805825535E-2</v>
      </c>
      <c r="G20356">
        <f t="shared" ref="G20356:G20419" si="638">F20356*(C20356-C20355)</f>
        <v>4.7834023751798028E-4</v>
      </c>
    </row>
    <row r="20357" spans="3:7" x14ac:dyDescent="0.2">
      <c r="C20357">
        <v>818.20953333377838</v>
      </c>
      <c r="D20357">
        <v>26.895000000000003</v>
      </c>
      <c r="E20357">
        <v>60</v>
      </c>
      <c r="F20357">
        <f t="shared" si="637"/>
        <v>1.1519918028179119E-2</v>
      </c>
      <c r="G20357">
        <f t="shared" si="638"/>
        <v>4.7788456950602338E-4</v>
      </c>
    </row>
    <row r="20358" spans="3:7" x14ac:dyDescent="0.2">
      <c r="C20358">
        <v>818.25096666812897</v>
      </c>
      <c r="D20358">
        <v>26.895000000000003</v>
      </c>
      <c r="E20358">
        <v>60</v>
      </c>
      <c r="F20358">
        <f t="shared" si="637"/>
        <v>1.1519918028179119E-2</v>
      </c>
      <c r="G20358">
        <f t="shared" si="638"/>
        <v>4.7730861535288813E-4</v>
      </c>
    </row>
    <row r="20359" spans="3:7" x14ac:dyDescent="0.2">
      <c r="C20359">
        <v>818.29246666431425</v>
      </c>
      <c r="D20359">
        <v>26.892000000000003</v>
      </c>
      <c r="E20359">
        <v>60</v>
      </c>
      <c r="F20359">
        <f t="shared" si="637"/>
        <v>1.1514745175324494E-2</v>
      </c>
      <c r="G20359">
        <f t="shared" si="638"/>
        <v>4.7786188085043778E-4</v>
      </c>
    </row>
    <row r="20360" spans="3:7" x14ac:dyDescent="0.2">
      <c r="C20360">
        <v>818.33398333390551</v>
      </c>
      <c r="D20360">
        <v>26.893999999999998</v>
      </c>
      <c r="E20360">
        <v>60</v>
      </c>
      <c r="F20360">
        <f t="shared" si="637"/>
        <v>1.1518193497235998E-2</v>
      </c>
      <c r="G20360">
        <f t="shared" si="638"/>
        <v>4.7819703371295016E-4</v>
      </c>
    </row>
    <row r="20361" spans="3:7" x14ac:dyDescent="0.2">
      <c r="C20361">
        <v>818.37560000419614</v>
      </c>
      <c r="D20361">
        <v>26.898000000000003</v>
      </c>
      <c r="E20361">
        <v>60</v>
      </c>
      <c r="F20361">
        <f t="shared" si="637"/>
        <v>1.152509310136204E-2</v>
      </c>
      <c r="G20361">
        <f t="shared" si="638"/>
        <v>4.7963599966827504E-4</v>
      </c>
    </row>
    <row r="20362" spans="3:7" x14ac:dyDescent="0.2">
      <c r="C20362">
        <v>818.41676666736601</v>
      </c>
      <c r="D20362">
        <v>26.896000000000001</v>
      </c>
      <c r="E20362">
        <v>60</v>
      </c>
      <c r="F20362">
        <f t="shared" si="637"/>
        <v>1.1521642805825535E-2</v>
      </c>
      <c r="G20362">
        <f t="shared" si="638"/>
        <v>4.7430758855087019E-4</v>
      </c>
    </row>
    <row r="20363" spans="3:7" x14ac:dyDescent="0.2">
      <c r="C20363">
        <v>818.45798333485925</v>
      </c>
      <c r="D20363">
        <v>26.899000000000001</v>
      </c>
      <c r="E20363">
        <v>60</v>
      </c>
      <c r="F20363">
        <f t="shared" si="637"/>
        <v>1.1526818619319418E-2</v>
      </c>
      <c r="G20363">
        <f t="shared" si="638"/>
        <v>4.7509705028743433E-4</v>
      </c>
    </row>
    <row r="20364" spans="3:7" x14ac:dyDescent="0.2">
      <c r="C20364">
        <v>818.49991666475933</v>
      </c>
      <c r="D20364">
        <v>26.899000000000001</v>
      </c>
      <c r="E20364">
        <v>60</v>
      </c>
      <c r="F20364">
        <f t="shared" si="637"/>
        <v>1.1526818619319418E-2</v>
      </c>
      <c r="G20364">
        <f t="shared" si="638"/>
        <v>4.8335788786225368E-4</v>
      </c>
    </row>
    <row r="20365" spans="3:7" x14ac:dyDescent="0.2">
      <c r="C20365">
        <v>818.54136666456861</v>
      </c>
      <c r="D20365">
        <v>26.896999999999998</v>
      </c>
      <c r="E20365">
        <v>60</v>
      </c>
      <c r="F20365">
        <f t="shared" si="637"/>
        <v>1.1523367830208582E-2</v>
      </c>
      <c r="G20365">
        <f t="shared" si="638"/>
        <v>4.7764359436449976E-4</v>
      </c>
    </row>
    <row r="20366" spans="3:7" x14ac:dyDescent="0.2">
      <c r="C20366">
        <v>818.58255000114445</v>
      </c>
      <c r="D20366">
        <v>26.902999999999999</v>
      </c>
      <c r="E20366">
        <v>60</v>
      </c>
      <c r="F20366">
        <f t="shared" si="637"/>
        <v>1.1533723159861151E-2</v>
      </c>
      <c r="G20366">
        <f t="shared" si="638"/>
        <v>4.749972028651361E-4</v>
      </c>
    </row>
    <row r="20367" spans="3:7" x14ac:dyDescent="0.2">
      <c r="C20367">
        <v>818.62376666863759</v>
      </c>
      <c r="D20367">
        <v>26.898000000000003</v>
      </c>
      <c r="E20367">
        <v>60</v>
      </c>
      <c r="F20367">
        <f t="shared" si="637"/>
        <v>1.152509310136204E-2</v>
      </c>
      <c r="G20367">
        <f t="shared" si="638"/>
        <v>4.7502593018622125E-4</v>
      </c>
    </row>
    <row r="20368" spans="3:7" x14ac:dyDescent="0.2">
      <c r="C20368">
        <v>818.6651166677475</v>
      </c>
      <c r="D20368">
        <v>26.904000000000003</v>
      </c>
      <c r="E20368">
        <v>60</v>
      </c>
      <c r="F20368">
        <f t="shared" si="637"/>
        <v>1.1535449912342736E-2</v>
      </c>
      <c r="G20368">
        <f t="shared" si="638"/>
        <v>4.769908436078014E-4</v>
      </c>
    </row>
    <row r="20369" spans="3:7" x14ac:dyDescent="0.2">
      <c r="C20369">
        <v>818.70614999930069</v>
      </c>
      <c r="D20369">
        <v>26.901000000000003</v>
      </c>
      <c r="E20369">
        <v>60</v>
      </c>
      <c r="F20369">
        <f t="shared" si="637"/>
        <v>1.1530270395780548E-2</v>
      </c>
      <c r="G20369">
        <f t="shared" si="638"/>
        <v>4.7312540804804443E-4</v>
      </c>
    </row>
    <row r="20370" spans="3:7" x14ac:dyDescent="0.2">
      <c r="C20370">
        <v>818.74768333435054</v>
      </c>
      <c r="D20370">
        <v>26.899000000000001</v>
      </c>
      <c r="E20370">
        <v>60</v>
      </c>
      <c r="F20370">
        <f t="shared" si="637"/>
        <v>1.1526818619319418E-2</v>
      </c>
      <c r="G20370">
        <f t="shared" si="638"/>
        <v>4.7874721977502632E-4</v>
      </c>
    </row>
    <row r="20371" spans="3:7" x14ac:dyDescent="0.2">
      <c r="C20371">
        <v>818.78883333206181</v>
      </c>
      <c r="D20371">
        <v>26.902999999999999</v>
      </c>
      <c r="E20371">
        <v>60</v>
      </c>
      <c r="F20371">
        <f t="shared" si="637"/>
        <v>1.1533723159861151E-2</v>
      </c>
      <c r="G20371">
        <f t="shared" si="638"/>
        <v>4.7461268163073803E-4</v>
      </c>
    </row>
    <row r="20372" spans="3:7" x14ac:dyDescent="0.2">
      <c r="C20372">
        <v>818.830233335495</v>
      </c>
      <c r="D20372">
        <v>26.905000000000001</v>
      </c>
      <c r="E20372">
        <v>60</v>
      </c>
      <c r="F20372">
        <f t="shared" si="637"/>
        <v>1.1537176911830087E-2</v>
      </c>
      <c r="G20372">
        <f t="shared" si="638"/>
        <v>4.7763916375899445E-4</v>
      </c>
    </row>
    <row r="20373" spans="3:7" x14ac:dyDescent="0.2">
      <c r="C20373">
        <v>818.87166666984558</v>
      </c>
      <c r="D20373">
        <v>26.906999999999996</v>
      </c>
      <c r="E20373">
        <v>60</v>
      </c>
      <c r="F20373">
        <f t="shared" si="637"/>
        <v>1.1540631651956759E-2</v>
      </c>
      <c r="G20373">
        <f t="shared" si="638"/>
        <v>4.7816684985247927E-4</v>
      </c>
    </row>
    <row r="20374" spans="3:7" x14ac:dyDescent="0.2">
      <c r="C20374">
        <v>818.91298333009081</v>
      </c>
      <c r="D20374">
        <v>26.906999999999996</v>
      </c>
      <c r="E20374">
        <v>60</v>
      </c>
      <c r="F20374">
        <f t="shared" si="637"/>
        <v>1.1540631651956759E-2</v>
      </c>
      <c r="G20374">
        <f t="shared" si="638"/>
        <v>4.7682035697923657E-4</v>
      </c>
    </row>
    <row r="20375" spans="3:7" x14ac:dyDescent="0.2">
      <c r="C20375">
        <v>818.9543666680654</v>
      </c>
      <c r="D20375">
        <v>26.906999999999996</v>
      </c>
      <c r="E20375">
        <v>60</v>
      </c>
      <c r="F20375">
        <f t="shared" si="637"/>
        <v>1.1540631651956759E-2</v>
      </c>
      <c r="G20375">
        <f t="shared" si="638"/>
        <v>4.7758986009322147E-4</v>
      </c>
    </row>
    <row r="20376" spans="3:7" x14ac:dyDescent="0.2">
      <c r="C20376">
        <v>818.99578333695729</v>
      </c>
      <c r="D20376">
        <v>26.905000000000001</v>
      </c>
      <c r="E20376">
        <v>60</v>
      </c>
      <c r="F20376">
        <f t="shared" si="637"/>
        <v>1.1537176911830087E-2</v>
      </c>
      <c r="G20376">
        <f t="shared" si="638"/>
        <v>4.7783143610435549E-4</v>
      </c>
    </row>
    <row r="20377" spans="3:7" x14ac:dyDescent="0.2">
      <c r="C20377">
        <v>819.03741666475935</v>
      </c>
      <c r="D20377">
        <v>26.908999999999999</v>
      </c>
      <c r="E20377">
        <v>60</v>
      </c>
      <c r="F20377">
        <f t="shared" si="637"/>
        <v>1.1544087380510331E-2</v>
      </c>
      <c r="G20377">
        <f t="shared" si="638"/>
        <v>4.8061877408841304E-4</v>
      </c>
    </row>
    <row r="20378" spans="3:7" x14ac:dyDescent="0.2">
      <c r="C20378">
        <v>819.07873333295186</v>
      </c>
      <c r="D20378">
        <v>26.908000000000001</v>
      </c>
      <c r="E20378">
        <v>60</v>
      </c>
      <c r="F20378">
        <f t="shared" si="637"/>
        <v>1.1542359392663413E-2</v>
      </c>
      <c r="G20378">
        <f t="shared" si="638"/>
        <v>4.7689183318534863E-4</v>
      </c>
    </row>
    <row r="20379" spans="3:7" x14ac:dyDescent="0.2">
      <c r="C20379">
        <v>819.12019999821985</v>
      </c>
      <c r="D20379">
        <v>26.905000000000001</v>
      </c>
      <c r="E20379">
        <v>60</v>
      </c>
      <c r="F20379">
        <f t="shared" si="637"/>
        <v>1.1537176911830087E-2</v>
      </c>
      <c r="G20379">
        <f t="shared" si="638"/>
        <v>4.7840825314043861E-4</v>
      </c>
    </row>
    <row r="20380" spans="3:7" x14ac:dyDescent="0.2">
      <c r="C20380">
        <v>819.16125000317891</v>
      </c>
      <c r="D20380">
        <v>26.909999999999997</v>
      </c>
      <c r="E20380">
        <v>60</v>
      </c>
      <c r="F20380">
        <f t="shared" si="637"/>
        <v>1.154581561553133E-2</v>
      </c>
      <c r="G20380">
        <f t="shared" si="638"/>
        <v>4.7395578827396468E-4</v>
      </c>
    </row>
    <row r="20381" spans="3:7" x14ac:dyDescent="0.2">
      <c r="C20381">
        <v>819.20233333110809</v>
      </c>
      <c r="D20381">
        <v>26.909999999999997</v>
      </c>
      <c r="E20381">
        <v>60</v>
      </c>
      <c r="F20381">
        <f t="shared" si="637"/>
        <v>1.154581561553133E-2</v>
      </c>
      <c r="G20381">
        <f t="shared" si="638"/>
        <v>4.7434052914279535E-4</v>
      </c>
    </row>
    <row r="20382" spans="3:7" x14ac:dyDescent="0.2">
      <c r="C20382">
        <v>819.24370000362399</v>
      </c>
      <c r="D20382">
        <v>26.908999999999999</v>
      </c>
      <c r="E20382">
        <v>60</v>
      </c>
      <c r="F20382">
        <f t="shared" si="637"/>
        <v>1.1544087380510331E-2</v>
      </c>
      <c r="G20382">
        <f t="shared" si="638"/>
        <v>4.7754048216441098E-4</v>
      </c>
    </row>
    <row r="20383" spans="3:7" x14ac:dyDescent="0.2">
      <c r="C20383">
        <v>819.2846166690191</v>
      </c>
      <c r="D20383">
        <v>26.909999999999997</v>
      </c>
      <c r="E20383">
        <v>60</v>
      </c>
      <c r="F20383">
        <f t="shared" si="637"/>
        <v>1.154581561553133E-2</v>
      </c>
      <c r="G20383">
        <f t="shared" si="638"/>
        <v>4.7241627425440149E-4</v>
      </c>
    </row>
    <row r="20384" spans="3:7" x14ac:dyDescent="0.2">
      <c r="C20384">
        <v>819.32569999694829</v>
      </c>
      <c r="D20384">
        <v>26.908999999999999</v>
      </c>
      <c r="E20384">
        <v>60</v>
      </c>
      <c r="F20384">
        <f t="shared" si="637"/>
        <v>1.1544087380510331E-2</v>
      </c>
      <c r="G20384">
        <f t="shared" si="638"/>
        <v>4.74269527496689E-4</v>
      </c>
    </row>
    <row r="20385" spans="3:7" x14ac:dyDescent="0.2">
      <c r="C20385">
        <v>819.3669500033061</v>
      </c>
      <c r="D20385">
        <v>26.915999999999997</v>
      </c>
      <c r="E20385">
        <v>60</v>
      </c>
      <c r="F20385">
        <f t="shared" si="637"/>
        <v>1.1556190218198262E-2</v>
      </c>
      <c r="G20385">
        <f t="shared" si="638"/>
        <v>4.7669291997278184E-4</v>
      </c>
    </row>
    <row r="20386" spans="3:7" x14ac:dyDescent="0.2">
      <c r="C20386">
        <v>819.40830000241601</v>
      </c>
      <c r="D20386">
        <v>26.914000000000001</v>
      </c>
      <c r="E20386">
        <v>60</v>
      </c>
      <c r="F20386">
        <f t="shared" si="637"/>
        <v>1.1552731028029353E-2</v>
      </c>
      <c r="G20386">
        <f t="shared" si="638"/>
        <v>4.777054177260613E-4</v>
      </c>
    </row>
    <row r="20387" spans="3:7" x14ac:dyDescent="0.2">
      <c r="C20387">
        <v>819.44981666405999</v>
      </c>
      <c r="D20387">
        <v>26.912999999999997</v>
      </c>
      <c r="E20387">
        <v>60</v>
      </c>
      <c r="F20387">
        <f t="shared" si="637"/>
        <v>1.1551001803975438E-2</v>
      </c>
      <c r="G20387">
        <f t="shared" si="638"/>
        <v>4.7955903354467318E-4</v>
      </c>
    </row>
    <row r="20388" spans="3:7" x14ac:dyDescent="0.2">
      <c r="C20388">
        <v>819.49130000273385</v>
      </c>
      <c r="D20388">
        <v>26.917000000000002</v>
      </c>
      <c r="E20388">
        <v>60</v>
      </c>
      <c r="F20388">
        <f t="shared" si="637"/>
        <v>1.1557920184380684E-2</v>
      </c>
      <c r="G20388">
        <f t="shared" si="638"/>
        <v>4.7946111737406531E-4</v>
      </c>
    </row>
    <row r="20389" spans="3:7" x14ac:dyDescent="0.2">
      <c r="C20389">
        <v>819.53210000197089</v>
      </c>
      <c r="D20389">
        <v>26.920999999999999</v>
      </c>
      <c r="E20389">
        <v>60</v>
      </c>
      <c r="F20389">
        <f t="shared" si="637"/>
        <v>1.1564842523882391E-2</v>
      </c>
      <c r="G20389">
        <f t="shared" si="638"/>
        <v>4.7184556615086396E-4</v>
      </c>
    </row>
    <row r="20390" spans="3:7" x14ac:dyDescent="0.2">
      <c r="C20390">
        <v>819.57355000178018</v>
      </c>
      <c r="D20390">
        <v>26.921999999999997</v>
      </c>
      <c r="E20390">
        <v>60</v>
      </c>
      <c r="F20390">
        <f t="shared" si="637"/>
        <v>1.1566573727619539E-2</v>
      </c>
      <c r="G20390">
        <f t="shared" si="638"/>
        <v>4.7943447880394402E-4</v>
      </c>
    </row>
    <row r="20391" spans="3:7" x14ac:dyDescent="0.2">
      <c r="C20391">
        <v>819.61481666564941</v>
      </c>
      <c r="D20391">
        <v>26.914000000000001</v>
      </c>
      <c r="E20391">
        <v>60</v>
      </c>
      <c r="F20391">
        <f t="shared" si="637"/>
        <v>1.1552731028029353E-2</v>
      </c>
      <c r="G20391">
        <f t="shared" si="638"/>
        <v>4.7674266810539403E-4</v>
      </c>
    </row>
    <row r="20392" spans="3:7" x14ac:dyDescent="0.2">
      <c r="C20392">
        <v>819.65646666685745</v>
      </c>
      <c r="D20392">
        <v>26.914000000000001</v>
      </c>
      <c r="E20392">
        <v>60</v>
      </c>
      <c r="F20392">
        <f t="shared" si="637"/>
        <v>1.1552731028029353E-2</v>
      </c>
      <c r="G20392">
        <f t="shared" si="638"/>
        <v>4.8117126127358975E-4</v>
      </c>
    </row>
    <row r="20393" spans="3:7" x14ac:dyDescent="0.2">
      <c r="C20393">
        <v>819.69811666806538</v>
      </c>
      <c r="D20393">
        <v>26.920999999999999</v>
      </c>
      <c r="E20393">
        <v>60</v>
      </c>
      <c r="F20393">
        <f t="shared" si="637"/>
        <v>1.1564842523882391E-2</v>
      </c>
      <c r="G20393">
        <f t="shared" si="638"/>
        <v>4.8167570508918521E-4</v>
      </c>
    </row>
    <row r="20394" spans="3:7" x14ac:dyDescent="0.2">
      <c r="C20394">
        <v>819.73945000171659</v>
      </c>
      <c r="D20394">
        <v>26.917000000000002</v>
      </c>
      <c r="E20394">
        <v>60</v>
      </c>
      <c r="F20394">
        <f t="shared" si="637"/>
        <v>1.1557920184380684E-2</v>
      </c>
      <c r="G20394">
        <f t="shared" si="638"/>
        <v>4.7772737129505693E-4</v>
      </c>
    </row>
    <row r="20395" spans="3:7" x14ac:dyDescent="0.2">
      <c r="C20395">
        <v>819.78125</v>
      </c>
      <c r="D20395">
        <v>26.92</v>
      </c>
      <c r="E20395">
        <v>60</v>
      </c>
      <c r="F20395">
        <f t="shared" si="637"/>
        <v>1.1563111567723673E-2</v>
      </c>
      <c r="G20395">
        <f t="shared" si="638"/>
        <v>4.8333804368171589E-4</v>
      </c>
    </row>
    <row r="20396" spans="3:7" x14ac:dyDescent="0.2">
      <c r="C20396">
        <v>819.82249999841054</v>
      </c>
      <c r="D20396">
        <v>26.920999999999999</v>
      </c>
      <c r="E20396">
        <v>60</v>
      </c>
      <c r="F20396">
        <f t="shared" si="637"/>
        <v>1.1564842523882391E-2</v>
      </c>
      <c r="G20396">
        <f t="shared" si="638"/>
        <v>4.7704973572823881E-4</v>
      </c>
    </row>
    <row r="20397" spans="3:7" x14ac:dyDescent="0.2">
      <c r="C20397">
        <v>819.8644999980927</v>
      </c>
      <c r="D20397">
        <v>26.918999999999997</v>
      </c>
      <c r="E20397">
        <v>60</v>
      </c>
      <c r="F20397">
        <f t="shared" si="637"/>
        <v>1.1561380859109597E-2</v>
      </c>
      <c r="G20397">
        <f t="shared" si="638"/>
        <v>4.8557799240795248E-4</v>
      </c>
    </row>
    <row r="20398" spans="3:7" x14ac:dyDescent="0.2">
      <c r="C20398">
        <v>819.90598333676655</v>
      </c>
      <c r="D20398">
        <v>26.917000000000002</v>
      </c>
      <c r="E20398">
        <v>60</v>
      </c>
      <c r="F20398">
        <f t="shared" si="637"/>
        <v>1.1557920184380684E-2</v>
      </c>
      <c r="G20398">
        <f t="shared" si="638"/>
        <v>4.7946111737406531E-4</v>
      </c>
    </row>
    <row r="20399" spans="3:7" x14ac:dyDescent="0.2">
      <c r="C20399">
        <v>819.94714999993641</v>
      </c>
      <c r="D20399">
        <v>26.92</v>
      </c>
      <c r="E20399">
        <v>60</v>
      </c>
      <c r="F20399">
        <f t="shared" si="637"/>
        <v>1.1563111567723673E-2</v>
      </c>
      <c r="G20399">
        <f t="shared" si="638"/>
        <v>4.7601471910400196E-4</v>
      </c>
    </row>
    <row r="20400" spans="3:7" x14ac:dyDescent="0.2">
      <c r="C20400">
        <v>819.98763333161673</v>
      </c>
      <c r="D20400">
        <v>26.918999999999997</v>
      </c>
      <c r="E20400">
        <v>60</v>
      </c>
      <c r="F20400">
        <f t="shared" si="637"/>
        <v>1.1561380859109597E-2</v>
      </c>
      <c r="G20400">
        <f t="shared" si="638"/>
        <v>4.680432160018436E-4</v>
      </c>
    </row>
    <row r="20401" spans="3:7" x14ac:dyDescent="0.2">
      <c r="C20401">
        <v>820.02906666596732</v>
      </c>
      <c r="D20401">
        <v>26.920999999999999</v>
      </c>
      <c r="E20401">
        <v>60</v>
      </c>
      <c r="F20401">
        <f t="shared" si="637"/>
        <v>1.1564842523882391E-2</v>
      </c>
      <c r="G20401">
        <f t="shared" si="638"/>
        <v>4.7916998700389327E-4</v>
      </c>
    </row>
    <row r="20402" spans="3:7" x14ac:dyDescent="0.2">
      <c r="C20402">
        <v>820.07008333206181</v>
      </c>
      <c r="D20402">
        <v>26.923999999999999</v>
      </c>
      <c r="E20402">
        <v>60</v>
      </c>
      <c r="F20402">
        <f t="shared" si="637"/>
        <v>1.1570036877963603E-2</v>
      </c>
      <c r="G20402">
        <f t="shared" si="638"/>
        <v>4.7456433932439635E-4</v>
      </c>
    </row>
    <row r="20403" spans="3:7" x14ac:dyDescent="0.2">
      <c r="C20403">
        <v>820.11153333187099</v>
      </c>
      <c r="D20403">
        <v>26.921999999999997</v>
      </c>
      <c r="E20403">
        <v>60</v>
      </c>
      <c r="F20403">
        <f t="shared" si="637"/>
        <v>1.1566573727619539E-2</v>
      </c>
      <c r="G20403">
        <f t="shared" si="638"/>
        <v>4.794344788026291E-4</v>
      </c>
    </row>
    <row r="20404" spans="3:7" x14ac:dyDescent="0.2">
      <c r="C20404">
        <v>820.15296666622157</v>
      </c>
      <c r="D20404">
        <v>26.927</v>
      </c>
      <c r="E20404">
        <v>60</v>
      </c>
      <c r="F20404">
        <f t="shared" si="637"/>
        <v>1.1575233461160928E-2</v>
      </c>
      <c r="G20404">
        <f t="shared" si="638"/>
        <v>4.7960051818237082E-4</v>
      </c>
    </row>
    <row r="20405" spans="3:7" x14ac:dyDescent="0.2">
      <c r="C20405">
        <v>820.19380000432329</v>
      </c>
      <c r="D20405">
        <v>26.923999999999999</v>
      </c>
      <c r="E20405">
        <v>60</v>
      </c>
      <c r="F20405">
        <f t="shared" si="637"/>
        <v>1.1570036877963603E-2</v>
      </c>
      <c r="G20405">
        <f t="shared" si="638"/>
        <v>4.7244322768725757E-4</v>
      </c>
    </row>
    <row r="20406" spans="3:7" x14ac:dyDescent="0.2">
      <c r="C20406">
        <v>820.23513333002722</v>
      </c>
      <c r="D20406">
        <v>26.93</v>
      </c>
      <c r="E20406">
        <v>60</v>
      </c>
      <c r="F20406">
        <f t="shared" si="637"/>
        <v>1.1580432274385197E-2</v>
      </c>
      <c r="G20406">
        <f t="shared" si="638"/>
        <v>4.7865777898948035E-4</v>
      </c>
    </row>
    <row r="20407" spans="3:7" x14ac:dyDescent="0.2">
      <c r="C20407">
        <v>820.27653333346052</v>
      </c>
      <c r="D20407">
        <v>26.927999999999997</v>
      </c>
      <c r="E20407">
        <v>60</v>
      </c>
      <c r="F20407">
        <f t="shared" si="637"/>
        <v>1.1576966151076569E-2</v>
      </c>
      <c r="G20407">
        <f t="shared" si="638"/>
        <v>4.7928643840171867E-4</v>
      </c>
    </row>
    <row r="20408" spans="3:7" x14ac:dyDescent="0.2">
      <c r="C20408">
        <v>820.31803333759308</v>
      </c>
      <c r="D20408">
        <v>26.924999999999997</v>
      </c>
      <c r="E20408">
        <v>60</v>
      </c>
      <c r="F20408">
        <f t="shared" si="637"/>
        <v>1.1571768824638199E-2</v>
      </c>
      <c r="G20408">
        <f t="shared" si="638"/>
        <v>4.8022845404349559E-4</v>
      </c>
    </row>
    <row r="20409" spans="3:7" x14ac:dyDescent="0.2">
      <c r="C20409">
        <v>820.35951666831966</v>
      </c>
      <c r="D20409">
        <v>26.927999999999997</v>
      </c>
      <c r="E20409">
        <v>60</v>
      </c>
      <c r="F20409">
        <f t="shared" si="637"/>
        <v>1.1576966151076569E-2</v>
      </c>
      <c r="G20409">
        <f t="shared" si="638"/>
        <v>4.8025111565550878E-4</v>
      </c>
    </row>
    <row r="20410" spans="3:7" x14ac:dyDescent="0.2">
      <c r="C20410">
        <v>820.4007999976476</v>
      </c>
      <c r="D20410">
        <v>26.927</v>
      </c>
      <c r="E20410">
        <v>60</v>
      </c>
      <c r="F20410">
        <f t="shared" si="637"/>
        <v>1.1575233461160928E-2</v>
      </c>
      <c r="G20410">
        <f t="shared" si="638"/>
        <v>4.7786417502488694E-4</v>
      </c>
    </row>
    <row r="20411" spans="3:7" x14ac:dyDescent="0.2">
      <c r="C20411">
        <v>820.44166666666672</v>
      </c>
      <c r="D20411">
        <v>26.926000000000002</v>
      </c>
      <c r="E20411">
        <v>60</v>
      </c>
      <c r="F20411">
        <f t="shared" si="637"/>
        <v>1.1573501019026038E-2</v>
      </c>
      <c r="G20411">
        <f t="shared" si="638"/>
        <v>4.7297043553703078E-4</v>
      </c>
    </row>
    <row r="20412" spans="3:7" x14ac:dyDescent="0.2">
      <c r="C20412">
        <v>820.48216666380563</v>
      </c>
      <c r="D20412">
        <v>26.929000000000002</v>
      </c>
      <c r="E20412">
        <v>60</v>
      </c>
      <c r="F20412">
        <f t="shared" si="637"/>
        <v>1.1578699088806666E-2</v>
      </c>
      <c r="G20412">
        <f t="shared" si="638"/>
        <v>4.6893727996895638E-4</v>
      </c>
    </row>
    <row r="20413" spans="3:7" x14ac:dyDescent="0.2">
      <c r="C20413">
        <v>820.52356666723892</v>
      </c>
      <c r="D20413">
        <v>26.930999999999997</v>
      </c>
      <c r="E20413">
        <v>60</v>
      </c>
      <c r="F20413">
        <f t="shared" si="637"/>
        <v>1.1582165707845597E-2</v>
      </c>
      <c r="G20413">
        <f t="shared" si="638"/>
        <v>4.7950170006980802E-4</v>
      </c>
    </row>
    <row r="20414" spans="3:7" x14ac:dyDescent="0.2">
      <c r="C20414">
        <v>820.56461666425071</v>
      </c>
      <c r="D20414">
        <v>26.93</v>
      </c>
      <c r="E20414">
        <v>60</v>
      </c>
      <c r="F20414">
        <f t="shared" si="637"/>
        <v>1.1580432274385197E-2</v>
      </c>
      <c r="G20414">
        <f t="shared" si="638"/>
        <v>4.7537671025866288E-4</v>
      </c>
    </row>
    <row r="20415" spans="3:7" x14ac:dyDescent="0.2">
      <c r="C20415">
        <v>820.60606666405999</v>
      </c>
      <c r="D20415">
        <v>26.932000000000002</v>
      </c>
      <c r="E20415">
        <v>60</v>
      </c>
      <c r="F20415">
        <f t="shared" si="637"/>
        <v>1.1583899389221922E-2</v>
      </c>
      <c r="G20415">
        <f t="shared" si="638"/>
        <v>4.8015262747405857E-4</v>
      </c>
    </row>
    <row r="20416" spans="3:7" x14ac:dyDescent="0.2">
      <c r="C20416">
        <v>820.64749999841058</v>
      </c>
      <c r="D20416">
        <v>26.936</v>
      </c>
      <c r="E20416">
        <v>60</v>
      </c>
      <c r="F20416">
        <f t="shared" si="637"/>
        <v>1.1590836594560214E-2</v>
      </c>
      <c r="G20416">
        <f t="shared" si="638"/>
        <v>4.8024700802542022E-4</v>
      </c>
    </row>
    <row r="20417" spans="3:7" x14ac:dyDescent="0.2">
      <c r="C20417">
        <v>820.68898333708444</v>
      </c>
      <c r="D20417">
        <v>26.932000000000002</v>
      </c>
      <c r="E20417">
        <v>60</v>
      </c>
      <c r="F20417">
        <f t="shared" si="637"/>
        <v>1.1583899389221922E-2</v>
      </c>
      <c r="G20417">
        <f t="shared" si="638"/>
        <v>4.8053882152697186E-4</v>
      </c>
    </row>
    <row r="20418" spans="3:7" x14ac:dyDescent="0.2">
      <c r="C20418">
        <v>820.7301999966304</v>
      </c>
      <c r="D20418">
        <v>26.933999999999997</v>
      </c>
      <c r="E20418">
        <v>60</v>
      </c>
      <c r="F20418">
        <f t="shared" si="637"/>
        <v>1.1587367495856793E-2</v>
      </c>
      <c r="G20418">
        <f t="shared" si="638"/>
        <v>4.7759258111072957E-4</v>
      </c>
    </row>
    <row r="20419" spans="3:7" x14ac:dyDescent="0.2">
      <c r="C20419">
        <v>820.77136666774754</v>
      </c>
      <c r="D20419">
        <v>26.932000000000002</v>
      </c>
      <c r="E20419">
        <v>60</v>
      </c>
      <c r="F20419">
        <f t="shared" ref="F20419:F20482" si="639">EXP(-13478*(1/(D20419+273.15)-1/(E20419+273.15)))</f>
        <v>1.1583899389221922E-2</v>
      </c>
      <c r="G20419">
        <f t="shared" si="638"/>
        <v>4.7687057641012889E-4</v>
      </c>
    </row>
    <row r="20420" spans="3:7" x14ac:dyDescent="0.2">
      <c r="C20420">
        <v>820.81284999847412</v>
      </c>
      <c r="D20420">
        <v>26.935000000000002</v>
      </c>
      <c r="E20420">
        <v>60</v>
      </c>
      <c r="F20420">
        <f t="shared" si="639"/>
        <v>1.1589101921183124E-2</v>
      </c>
      <c r="G20420">
        <f t="shared" ref="G20420:G20483" si="640">F20420*(C20420-C20419)</f>
        <v>4.8075454782046072E-4</v>
      </c>
    </row>
    <row r="20421" spans="3:7" x14ac:dyDescent="0.2">
      <c r="C20421">
        <v>820.85431666374211</v>
      </c>
      <c r="D20421">
        <v>26.936</v>
      </c>
      <c r="E20421">
        <v>60</v>
      </c>
      <c r="F20421">
        <f t="shared" si="639"/>
        <v>1.1590836594560214E-2</v>
      </c>
      <c r="G20421">
        <f t="shared" si="640"/>
        <v>4.8063334124259533E-4</v>
      </c>
    </row>
    <row r="20422" spans="3:7" x14ac:dyDescent="0.2">
      <c r="C20422">
        <v>820.89573333263399</v>
      </c>
      <c r="D20422">
        <v>26.933999999999997</v>
      </c>
      <c r="E20422">
        <v>60</v>
      </c>
      <c r="F20422">
        <f t="shared" si="639"/>
        <v>1.1587367495856793E-2</v>
      </c>
      <c r="G20422">
        <f t="shared" si="640"/>
        <v>4.7991016290447984E-4</v>
      </c>
    </row>
    <row r="20423" spans="3:7" x14ac:dyDescent="0.2">
      <c r="C20423">
        <v>820.93700000445051</v>
      </c>
      <c r="D20423">
        <v>26.936999999999998</v>
      </c>
      <c r="E20423">
        <v>60</v>
      </c>
      <c r="F20423">
        <f t="shared" si="639"/>
        <v>1.1592571516022061E-2</v>
      </c>
      <c r="G20423">
        <f t="shared" si="640"/>
        <v>4.7838684426116859E-4</v>
      </c>
    </row>
    <row r="20424" spans="3:7" x14ac:dyDescent="0.2">
      <c r="C20424">
        <v>820.97780000368755</v>
      </c>
      <c r="D20424">
        <v>26.933</v>
      </c>
      <c r="E20424">
        <v>60</v>
      </c>
      <c r="F20424">
        <f t="shared" si="639"/>
        <v>1.1585633318547669E-2</v>
      </c>
      <c r="G20424">
        <f t="shared" si="640"/>
        <v>4.7269383055734474E-4</v>
      </c>
    </row>
    <row r="20425" spans="3:7" x14ac:dyDescent="0.2">
      <c r="C20425">
        <v>821.02310000260672</v>
      </c>
      <c r="D20425">
        <v>26.936</v>
      </c>
      <c r="E20425">
        <v>60</v>
      </c>
      <c r="F20425">
        <f t="shared" si="639"/>
        <v>1.1590836594560214E-2</v>
      </c>
      <c r="G20425">
        <f t="shared" si="640"/>
        <v>5.2506488520593123E-4</v>
      </c>
    </row>
    <row r="20426" spans="3:7" x14ac:dyDescent="0.2">
      <c r="C20426">
        <v>821.06448333263393</v>
      </c>
      <c r="D20426">
        <v>26.936999999999998</v>
      </c>
      <c r="E20426">
        <v>60</v>
      </c>
      <c r="F20426">
        <f t="shared" si="639"/>
        <v>1.1592571516022061E-2</v>
      </c>
      <c r="G20426">
        <f t="shared" si="640"/>
        <v>4.7973921291147932E-4</v>
      </c>
    </row>
    <row r="20427" spans="3:7" x14ac:dyDescent="0.2">
      <c r="C20427">
        <v>821.1056333303452</v>
      </c>
      <c r="D20427">
        <v>26.939</v>
      </c>
      <c r="E20427">
        <v>60</v>
      </c>
      <c r="F20427">
        <f t="shared" si="639"/>
        <v>1.1596042103334788E-2</v>
      </c>
      <c r="G20427">
        <f t="shared" si="640"/>
        <v>4.7717710601204708E-4</v>
      </c>
    </row>
    <row r="20428" spans="3:7" x14ac:dyDescent="0.2">
      <c r="C20428">
        <v>821.14661666552229</v>
      </c>
      <c r="D20428">
        <v>26.941000000000003</v>
      </c>
      <c r="E20428">
        <v>60</v>
      </c>
      <c r="F20428">
        <f t="shared" si="639"/>
        <v>1.1599513683391677E-2</v>
      </c>
      <c r="G20428">
        <f t="shared" si="640"/>
        <v>4.7538675717766573E-4</v>
      </c>
    </row>
    <row r="20429" spans="3:7" x14ac:dyDescent="0.2">
      <c r="C20429">
        <v>821.18783333301542</v>
      </c>
      <c r="D20429">
        <v>26.939999999999998</v>
      </c>
      <c r="E20429">
        <v>60</v>
      </c>
      <c r="F20429">
        <f t="shared" si="639"/>
        <v>1.1597777769253229E-2</v>
      </c>
      <c r="G20429">
        <f t="shared" si="640"/>
        <v>4.7802174997454104E-4</v>
      </c>
    </row>
    <row r="20430" spans="3:7" x14ac:dyDescent="0.2">
      <c r="C20430">
        <v>821.22906666596725</v>
      </c>
      <c r="D20430">
        <v>26.939999999999998</v>
      </c>
      <c r="E20430">
        <v>60</v>
      </c>
      <c r="F20430">
        <f t="shared" si="639"/>
        <v>1.1597777769253229E-2</v>
      </c>
      <c r="G20430">
        <f t="shared" si="640"/>
        <v>4.7821503226098874E-4</v>
      </c>
    </row>
    <row r="20431" spans="3:7" x14ac:dyDescent="0.2">
      <c r="C20431">
        <v>821.27046666940055</v>
      </c>
      <c r="D20431">
        <v>26.939</v>
      </c>
      <c r="E20431">
        <v>60</v>
      </c>
      <c r="F20431">
        <f t="shared" si="639"/>
        <v>1.1596042103334788E-2</v>
      </c>
      <c r="G20431">
        <f t="shared" si="640"/>
        <v>4.8007618289070227E-4</v>
      </c>
    </row>
    <row r="20432" spans="3:7" x14ac:dyDescent="0.2">
      <c r="C20432">
        <v>821.31200000445051</v>
      </c>
      <c r="D20432">
        <v>26.945</v>
      </c>
      <c r="E20432">
        <v>60</v>
      </c>
      <c r="F20432">
        <f t="shared" si="639"/>
        <v>1.1606459822819605E-2</v>
      </c>
      <c r="G20432">
        <f t="shared" si="640"/>
        <v>4.8205498456509231E-4</v>
      </c>
    </row>
    <row r="20433" spans="3:7" x14ac:dyDescent="0.2">
      <c r="C20433">
        <v>821.35323333740234</v>
      </c>
      <c r="D20433">
        <v>26.942999999999998</v>
      </c>
      <c r="E20433">
        <v>60</v>
      </c>
      <c r="F20433">
        <f t="shared" si="639"/>
        <v>1.1602986256463043E-2</v>
      </c>
      <c r="G20433">
        <f t="shared" si="640"/>
        <v>4.7842979554828637E-4</v>
      </c>
    </row>
    <row r="20434" spans="3:7" x14ac:dyDescent="0.2">
      <c r="C20434">
        <v>821.39461666742966</v>
      </c>
      <c r="D20434">
        <v>26.942999999999998</v>
      </c>
      <c r="E20434">
        <v>60</v>
      </c>
      <c r="F20434">
        <f t="shared" si="639"/>
        <v>1.1602986256463043E-2</v>
      </c>
      <c r="G20434">
        <f t="shared" si="640"/>
        <v>4.8017020955361522E-4</v>
      </c>
    </row>
    <row r="20435" spans="3:7" x14ac:dyDescent="0.2">
      <c r="C20435">
        <v>821.43601667086284</v>
      </c>
      <c r="D20435">
        <v>26.942999999999998</v>
      </c>
      <c r="E20435">
        <v>60</v>
      </c>
      <c r="F20435">
        <f t="shared" si="639"/>
        <v>1.1602986256463043E-2</v>
      </c>
      <c r="G20435">
        <f t="shared" si="640"/>
        <v>4.8036367085273429E-4</v>
      </c>
    </row>
    <row r="20436" spans="3:7" x14ac:dyDescent="0.2">
      <c r="C20436">
        <v>821.47693333625796</v>
      </c>
      <c r="D20436">
        <v>26.944000000000003</v>
      </c>
      <c r="E20436">
        <v>60</v>
      </c>
      <c r="F20436">
        <f t="shared" si="639"/>
        <v>1.1604722915463826E-2</v>
      </c>
      <c r="G20436">
        <f t="shared" si="640"/>
        <v>4.7482656453506922E-4</v>
      </c>
    </row>
    <row r="20437" spans="3:7" x14ac:dyDescent="0.2">
      <c r="C20437">
        <v>821.51854999860132</v>
      </c>
      <c r="D20437">
        <v>26.945999999999998</v>
      </c>
      <c r="E20437">
        <v>60</v>
      </c>
      <c r="F20437">
        <f t="shared" si="639"/>
        <v>1.1608196978564436E-2</v>
      </c>
      <c r="G20437">
        <f t="shared" si="640"/>
        <v>4.8309441407210765E-4</v>
      </c>
    </row>
    <row r="20438" spans="3:7" x14ac:dyDescent="0.2">
      <c r="C20438">
        <v>821.5599666674932</v>
      </c>
      <c r="D20438">
        <v>26.950000000000003</v>
      </c>
      <c r="E20438">
        <v>60</v>
      </c>
      <c r="F20438">
        <f t="shared" si="639"/>
        <v>1.1615148086108978E-2</v>
      </c>
      <c r="G20438">
        <f t="shared" si="640"/>
        <v>4.810607424125757E-4</v>
      </c>
    </row>
    <row r="20439" spans="3:7" x14ac:dyDescent="0.2">
      <c r="C20439">
        <v>821.60150000254316</v>
      </c>
      <c r="D20439">
        <v>26.948</v>
      </c>
      <c r="E20439">
        <v>60</v>
      </c>
      <c r="F20439">
        <f t="shared" si="639"/>
        <v>1.1611672035355817E-2</v>
      </c>
      <c r="G20439">
        <f t="shared" si="640"/>
        <v>4.8227146513471042E-4</v>
      </c>
    </row>
    <row r="20440" spans="3:7" x14ac:dyDescent="0.2">
      <c r="C20440">
        <v>821.64295000235245</v>
      </c>
      <c r="D20440">
        <v>26.948</v>
      </c>
      <c r="E20440">
        <v>60</v>
      </c>
      <c r="F20440">
        <f t="shared" si="639"/>
        <v>1.1611672035355817E-2</v>
      </c>
      <c r="G20440">
        <f t="shared" si="640"/>
        <v>4.8130380365101199E-4</v>
      </c>
    </row>
    <row r="20441" spans="3:7" x14ac:dyDescent="0.2">
      <c r="C20441">
        <v>821.68438333670304</v>
      </c>
      <c r="D20441">
        <v>26.947000000000003</v>
      </c>
      <c r="E20441">
        <v>60</v>
      </c>
      <c r="F20441">
        <f t="shared" si="639"/>
        <v>1.1609934382731824E-2</v>
      </c>
      <c r="G20441">
        <f t="shared" si="640"/>
        <v>4.8103829306809121E-4</v>
      </c>
    </row>
    <row r="20442" spans="3:7" x14ac:dyDescent="0.2">
      <c r="C20442">
        <v>821.72560000419617</v>
      </c>
      <c r="D20442">
        <v>26.948999999999998</v>
      </c>
      <c r="E20442">
        <v>60</v>
      </c>
      <c r="F20442">
        <f t="shared" si="639"/>
        <v>1.1613409936470339E-2</v>
      </c>
      <c r="G20442">
        <f t="shared" si="640"/>
        <v>4.7866605581292567E-4</v>
      </c>
    </row>
    <row r="20443" spans="3:7" x14ac:dyDescent="0.2">
      <c r="C20443">
        <v>821.76744999885557</v>
      </c>
      <c r="D20443">
        <v>26.950000000000003</v>
      </c>
      <c r="E20443">
        <v>60</v>
      </c>
      <c r="F20443">
        <f t="shared" si="639"/>
        <v>1.1615148086108978E-2</v>
      </c>
      <c r="G20443">
        <f t="shared" si="640"/>
        <v>4.8609388537181351E-4</v>
      </c>
    </row>
    <row r="20444" spans="3:7" x14ac:dyDescent="0.2">
      <c r="C20444">
        <v>821.80899999936423</v>
      </c>
      <c r="D20444">
        <v>26.951999999999998</v>
      </c>
      <c r="E20444">
        <v>60</v>
      </c>
      <c r="F20444">
        <f t="shared" si="639"/>
        <v>1.1618625131094433E-2</v>
      </c>
      <c r="G20444">
        <f t="shared" si="640"/>
        <v>4.8275388010695231E-4</v>
      </c>
    </row>
    <row r="20445" spans="3:7" x14ac:dyDescent="0.2">
      <c r="C20445">
        <v>821.85038333733871</v>
      </c>
      <c r="D20445">
        <v>26.948</v>
      </c>
      <c r="E20445">
        <v>60</v>
      </c>
      <c r="F20445">
        <f t="shared" si="639"/>
        <v>1.1611672035355817E-2</v>
      </c>
      <c r="G20445">
        <f t="shared" si="640"/>
        <v>4.8052974828794934E-4</v>
      </c>
    </row>
    <row r="20446" spans="3:7" x14ac:dyDescent="0.2">
      <c r="C20446">
        <v>821.89196666876478</v>
      </c>
      <c r="D20446">
        <v>26.951999999999998</v>
      </c>
      <c r="E20446">
        <v>60</v>
      </c>
      <c r="F20446">
        <f t="shared" si="639"/>
        <v>1.1618625131094433E-2</v>
      </c>
      <c r="G20446">
        <f t="shared" si="640"/>
        <v>4.8314113954154339E-4</v>
      </c>
    </row>
    <row r="20447" spans="3:7" x14ac:dyDescent="0.2">
      <c r="C20447">
        <v>821.93340000311537</v>
      </c>
      <c r="D20447">
        <v>26.945</v>
      </c>
      <c r="E20447">
        <v>60</v>
      </c>
      <c r="F20447">
        <f t="shared" si="639"/>
        <v>1.1606459822819605E-2</v>
      </c>
      <c r="G20447">
        <f t="shared" si="640"/>
        <v>4.8089433046552712E-4</v>
      </c>
    </row>
    <row r="20448" spans="3:7" x14ac:dyDescent="0.2">
      <c r="C20448">
        <v>821.97485000292465</v>
      </c>
      <c r="D20448">
        <v>26.950000000000003</v>
      </c>
      <c r="E20448">
        <v>60</v>
      </c>
      <c r="F20448">
        <f t="shared" si="639"/>
        <v>1.1615148086108978E-2</v>
      </c>
      <c r="G20448">
        <f t="shared" si="640"/>
        <v>4.8144788595406757E-4</v>
      </c>
    </row>
    <row r="20449" spans="3:7" x14ac:dyDescent="0.2">
      <c r="C20449">
        <v>822.01610000133519</v>
      </c>
      <c r="D20449">
        <v>26.948999999999998</v>
      </c>
      <c r="E20449">
        <v>60</v>
      </c>
      <c r="F20449">
        <f t="shared" si="639"/>
        <v>1.1613409936470339E-2</v>
      </c>
      <c r="G20449">
        <f t="shared" si="640"/>
        <v>4.7905314142029546E-4</v>
      </c>
    </row>
    <row r="20450" spans="3:7" x14ac:dyDescent="0.2">
      <c r="C20450">
        <v>822.05748333136239</v>
      </c>
      <c r="D20450">
        <v>26.951999999999998</v>
      </c>
      <c r="E20450">
        <v>60</v>
      </c>
      <c r="F20450">
        <f t="shared" si="639"/>
        <v>1.1618625131094433E-2</v>
      </c>
      <c r="G20450">
        <f t="shared" si="640"/>
        <v>4.8081739826242095E-4</v>
      </c>
    </row>
    <row r="20451" spans="3:7" x14ac:dyDescent="0.2">
      <c r="C20451">
        <v>822.09896667003636</v>
      </c>
      <c r="D20451">
        <v>26.953000000000003</v>
      </c>
      <c r="E20451">
        <v>60</v>
      </c>
      <c r="F20451">
        <f t="shared" si="639"/>
        <v>1.162036402650885E-2</v>
      </c>
      <c r="G20451">
        <f t="shared" si="640"/>
        <v>4.8205149642648596E-4</v>
      </c>
    </row>
    <row r="20452" spans="3:7" x14ac:dyDescent="0.2">
      <c r="C20452">
        <v>822.14020000298819</v>
      </c>
      <c r="D20452">
        <v>26.954999999999998</v>
      </c>
      <c r="E20452">
        <v>60</v>
      </c>
      <c r="F20452">
        <f t="shared" si="639"/>
        <v>1.1623842563350644E-2</v>
      </c>
      <c r="G20452">
        <f t="shared" si="640"/>
        <v>4.7928977059432846E-4</v>
      </c>
    </row>
    <row r="20453" spans="3:7" x14ac:dyDescent="0.2">
      <c r="C20453">
        <v>822.18149999777472</v>
      </c>
      <c r="D20453">
        <v>26.957999999999998</v>
      </c>
      <c r="E20453">
        <v>60</v>
      </c>
      <c r="F20453">
        <f t="shared" si="639"/>
        <v>1.1629062234153305E-2</v>
      </c>
      <c r="G20453">
        <f t="shared" si="640"/>
        <v>4.802802096427336E-4</v>
      </c>
    </row>
    <row r="20454" spans="3:7" x14ac:dyDescent="0.2">
      <c r="C20454">
        <v>822.22288333574932</v>
      </c>
      <c r="D20454">
        <v>26.957000000000001</v>
      </c>
      <c r="E20454">
        <v>60</v>
      </c>
      <c r="F20454">
        <f t="shared" si="639"/>
        <v>1.1627322095102E-2</v>
      </c>
      <c r="G20454">
        <f t="shared" si="640"/>
        <v>4.811774000010683E-4</v>
      </c>
    </row>
    <row r="20455" spans="3:7" x14ac:dyDescent="0.2">
      <c r="C20455">
        <v>822.26356666882828</v>
      </c>
      <c r="D20455">
        <v>26.960999999999999</v>
      </c>
      <c r="E20455">
        <v>60</v>
      </c>
      <c r="F20455">
        <f t="shared" si="639"/>
        <v>1.1634284144417091E-2</v>
      </c>
      <c r="G20455">
        <f t="shared" si="640"/>
        <v>4.7332145698257842E-4</v>
      </c>
    </row>
    <row r="20456" spans="3:7" x14ac:dyDescent="0.2">
      <c r="C20456">
        <v>822.30500000317886</v>
      </c>
      <c r="D20456">
        <v>26.956000000000003</v>
      </c>
      <c r="E20456">
        <v>60</v>
      </c>
      <c r="F20456">
        <f t="shared" si="639"/>
        <v>1.1625582204845733E-2</v>
      </c>
      <c r="G20456">
        <f t="shared" si="640"/>
        <v>4.8168663451359531E-4</v>
      </c>
    </row>
    <row r="20457" spans="3:7" x14ac:dyDescent="0.2">
      <c r="C20457">
        <v>822.3463166634242</v>
      </c>
      <c r="D20457">
        <v>26.957999999999998</v>
      </c>
      <c r="E20457">
        <v>60</v>
      </c>
      <c r="F20457">
        <f t="shared" si="639"/>
        <v>1.1629062234153305E-2</v>
      </c>
      <c r="G20457">
        <f t="shared" si="640"/>
        <v>4.804740133004612E-4</v>
      </c>
    </row>
    <row r="20458" spans="3:7" x14ac:dyDescent="0.2">
      <c r="C20458">
        <v>822.38756666978202</v>
      </c>
      <c r="D20458">
        <v>26.957000000000001</v>
      </c>
      <c r="E20458">
        <v>60</v>
      </c>
      <c r="F20458">
        <f t="shared" si="639"/>
        <v>1.1627322095102E-2</v>
      </c>
      <c r="G20458">
        <f t="shared" si="640"/>
        <v>4.7962711034730426E-4</v>
      </c>
    </row>
    <row r="20459" spans="3:7" x14ac:dyDescent="0.2">
      <c r="C20459">
        <v>822.4290500005086</v>
      </c>
      <c r="D20459">
        <v>26.96</v>
      </c>
      <c r="E20459">
        <v>60</v>
      </c>
      <c r="F20459">
        <f t="shared" si="639"/>
        <v>1.1632543258776972E-2</v>
      </c>
      <c r="G20459">
        <f t="shared" si="640"/>
        <v>4.8255663919507125E-4</v>
      </c>
    </row>
    <row r="20460" spans="3:7" x14ac:dyDescent="0.2">
      <c r="C20460">
        <v>822.47036666870122</v>
      </c>
      <c r="D20460">
        <v>26.957000000000001</v>
      </c>
      <c r="E20460">
        <v>60</v>
      </c>
      <c r="F20460">
        <f t="shared" si="639"/>
        <v>1.1627322095102E-2</v>
      </c>
      <c r="G20460">
        <f t="shared" si="640"/>
        <v>4.8040220897206442E-4</v>
      </c>
    </row>
    <row r="20461" spans="3:7" x14ac:dyDescent="0.2">
      <c r="C20461">
        <v>822.51156667073565</v>
      </c>
      <c r="D20461">
        <v>26.962000000000003</v>
      </c>
      <c r="E20461">
        <v>60</v>
      </c>
      <c r="F20461">
        <f t="shared" si="639"/>
        <v>1.1636025278987721E-2</v>
      </c>
      <c r="G20461">
        <f t="shared" si="640"/>
        <v>4.7940426516696624E-4</v>
      </c>
    </row>
    <row r="20462" spans="3:7" x14ac:dyDescent="0.2">
      <c r="C20462">
        <v>822.55296666622166</v>
      </c>
      <c r="D20462">
        <v>26.960999999999999</v>
      </c>
      <c r="E20462">
        <v>60</v>
      </c>
      <c r="F20462">
        <f t="shared" si="639"/>
        <v>1.1634284144417091E-2</v>
      </c>
      <c r="G20462">
        <f t="shared" si="640"/>
        <v>4.8165931106191093E-4</v>
      </c>
    </row>
    <row r="20463" spans="3:7" x14ac:dyDescent="0.2">
      <c r="C20463">
        <v>822.59444999694824</v>
      </c>
      <c r="D20463">
        <v>26.960999999999999</v>
      </c>
      <c r="E20463">
        <v>60</v>
      </c>
      <c r="F20463">
        <f t="shared" si="639"/>
        <v>1.1634284144417091E-2</v>
      </c>
      <c r="G20463">
        <f t="shared" si="640"/>
        <v>4.8262885692983745E-4</v>
      </c>
    </row>
    <row r="20464" spans="3:7" x14ac:dyDescent="0.2">
      <c r="C20464">
        <v>822.63566666444137</v>
      </c>
      <c r="D20464">
        <v>26.960999999999999</v>
      </c>
      <c r="E20464">
        <v>60</v>
      </c>
      <c r="F20464">
        <f t="shared" si="639"/>
        <v>1.1634284144417091E-2</v>
      </c>
      <c r="G20464">
        <f t="shared" si="640"/>
        <v>4.7952642110104946E-4</v>
      </c>
    </row>
    <row r="20465" spans="3:7" x14ac:dyDescent="0.2">
      <c r="C20465">
        <v>822.67670000394185</v>
      </c>
      <c r="D20465">
        <v>26.960999999999999</v>
      </c>
      <c r="E20465">
        <v>60</v>
      </c>
      <c r="F20465">
        <f t="shared" si="639"/>
        <v>1.1634284144417091E-2</v>
      </c>
      <c r="G20465">
        <f t="shared" si="640"/>
        <v>4.7739353114283328E-4</v>
      </c>
    </row>
    <row r="20466" spans="3:7" x14ac:dyDescent="0.2">
      <c r="C20466">
        <v>822.71798333326979</v>
      </c>
      <c r="D20466">
        <v>26.963000000000001</v>
      </c>
      <c r="E20466">
        <v>60</v>
      </c>
      <c r="F20466">
        <f t="shared" si="639"/>
        <v>1.1637766662523048E-2</v>
      </c>
      <c r="G20466">
        <f t="shared" si="640"/>
        <v>4.8044575377064966E-4</v>
      </c>
    </row>
    <row r="20467" spans="3:7" x14ac:dyDescent="0.2">
      <c r="C20467">
        <v>822.75941666762037</v>
      </c>
      <c r="D20467">
        <v>26.963000000000001</v>
      </c>
      <c r="E20467">
        <v>60</v>
      </c>
      <c r="F20467">
        <f t="shared" si="639"/>
        <v>1.1637766662523048E-2</v>
      </c>
      <c r="G20467">
        <f t="shared" si="640"/>
        <v>4.8219147722242003E-4</v>
      </c>
    </row>
    <row r="20468" spans="3:7" x14ac:dyDescent="0.2">
      <c r="C20468">
        <v>822.80056666533153</v>
      </c>
      <c r="D20468">
        <v>26.960999999999999</v>
      </c>
      <c r="E20468">
        <v>60</v>
      </c>
      <c r="F20468">
        <f t="shared" si="639"/>
        <v>1.1634284144417091E-2</v>
      </c>
      <c r="G20468">
        <f t="shared" si="640"/>
        <v>4.787507659137356E-4</v>
      </c>
    </row>
    <row r="20469" spans="3:7" x14ac:dyDescent="0.2">
      <c r="C20469">
        <v>822.84199999968212</v>
      </c>
      <c r="D20469">
        <v>26.963000000000001</v>
      </c>
      <c r="E20469">
        <v>60</v>
      </c>
      <c r="F20469">
        <f t="shared" si="639"/>
        <v>1.1637766662523048E-2</v>
      </c>
      <c r="G20469">
        <f t="shared" si="640"/>
        <v>4.8219147722242003E-4</v>
      </c>
    </row>
    <row r="20470" spans="3:7" x14ac:dyDescent="0.2">
      <c r="C20470">
        <v>822.8834000031153</v>
      </c>
      <c r="D20470">
        <v>26.966000000000001</v>
      </c>
      <c r="E20470">
        <v>60</v>
      </c>
      <c r="F20470">
        <f t="shared" si="639"/>
        <v>1.1642992307255231E-2</v>
      </c>
      <c r="G20470">
        <f t="shared" si="640"/>
        <v>4.8201992149287894E-4</v>
      </c>
    </row>
    <row r="20471" spans="3:7" x14ac:dyDescent="0.2">
      <c r="C20471">
        <v>822.92456666628516</v>
      </c>
      <c r="D20471">
        <v>26.965000000000003</v>
      </c>
      <c r="E20471">
        <v>60</v>
      </c>
      <c r="F20471">
        <f t="shared" si="639"/>
        <v>1.164125017662287E-2</v>
      </c>
      <c r="G20471">
        <f t="shared" si="640"/>
        <v>4.7923142489711667E-4</v>
      </c>
    </row>
    <row r="20472" spans="3:7" x14ac:dyDescent="0.2">
      <c r="C20472">
        <v>822.96566666762033</v>
      </c>
      <c r="D20472">
        <v>26.966000000000001</v>
      </c>
      <c r="E20472">
        <v>60</v>
      </c>
      <c r="F20472">
        <f t="shared" si="639"/>
        <v>1.1642992307255231E-2</v>
      </c>
      <c r="G20472">
        <f t="shared" si="640"/>
        <v>4.7852699937352654E-4</v>
      </c>
    </row>
    <row r="20473" spans="3:7" x14ac:dyDescent="0.2">
      <c r="C20473">
        <v>823.00748333136244</v>
      </c>
      <c r="D20473">
        <v>26.966000000000001</v>
      </c>
      <c r="E20473">
        <v>60</v>
      </c>
      <c r="F20473">
        <f t="shared" si="639"/>
        <v>1.1642992307255231E-2</v>
      </c>
      <c r="G20473">
        <f t="shared" si="640"/>
        <v>4.8687109426447599E-4</v>
      </c>
    </row>
    <row r="20474" spans="3:7" x14ac:dyDescent="0.2">
      <c r="C20474">
        <v>823.04845000108082</v>
      </c>
      <c r="D20474">
        <v>26.966000000000001</v>
      </c>
      <c r="E20474">
        <v>60</v>
      </c>
      <c r="F20474">
        <f t="shared" si="639"/>
        <v>1.1642992307255231E-2</v>
      </c>
      <c r="G20474">
        <f t="shared" si="640"/>
        <v>4.7697462038504083E-4</v>
      </c>
    </row>
    <row r="20475" spans="3:7" x14ac:dyDescent="0.2">
      <c r="C20475">
        <v>823.08978333473203</v>
      </c>
      <c r="D20475">
        <v>26.969000000000001</v>
      </c>
      <c r="E20475">
        <v>60</v>
      </c>
      <c r="F20475">
        <f t="shared" si="639"/>
        <v>1.1648220193889156E-2</v>
      </c>
      <c r="G20475">
        <f t="shared" si="640"/>
        <v>4.8145977171677799E-4</v>
      </c>
    </row>
    <row r="20476" spans="3:7" x14ac:dyDescent="0.2">
      <c r="C20476">
        <v>823.13106666405997</v>
      </c>
      <c r="D20476">
        <v>26.969000000000001</v>
      </c>
      <c r="E20476">
        <v>60</v>
      </c>
      <c r="F20476">
        <f t="shared" si="639"/>
        <v>1.1648220193889156E-2</v>
      </c>
      <c r="G20476">
        <f t="shared" si="640"/>
        <v>4.8087731034867666E-4</v>
      </c>
    </row>
    <row r="20477" spans="3:7" x14ac:dyDescent="0.2">
      <c r="C20477">
        <v>823.1727333307266</v>
      </c>
      <c r="D20477">
        <v>26.97</v>
      </c>
      <c r="E20477">
        <v>60</v>
      </c>
      <c r="F20477">
        <f t="shared" si="639"/>
        <v>1.1649963321125849E-2</v>
      </c>
      <c r="G20477">
        <f t="shared" si="640"/>
        <v>4.8541513837980225E-4</v>
      </c>
    </row>
    <row r="20478" spans="3:7" x14ac:dyDescent="0.2">
      <c r="C20478">
        <v>823.21383333206177</v>
      </c>
      <c r="D20478">
        <v>26.970999999999997</v>
      </c>
      <c r="E20478">
        <v>60</v>
      </c>
      <c r="F20478">
        <f t="shared" si="639"/>
        <v>1.1651706697598397E-2</v>
      </c>
      <c r="G20478">
        <f t="shared" si="640"/>
        <v>4.7888516082826582E-4</v>
      </c>
    </row>
    <row r="20479" spans="3:7" x14ac:dyDescent="0.2">
      <c r="C20479">
        <v>823.25500000317891</v>
      </c>
      <c r="D20479">
        <v>26.972000000000001</v>
      </c>
      <c r="E20479">
        <v>60</v>
      </c>
      <c r="F20479">
        <f t="shared" si="639"/>
        <v>1.1653450323340746E-2</v>
      </c>
      <c r="G20479">
        <f t="shared" si="640"/>
        <v>4.7973375684088828E-4</v>
      </c>
    </row>
    <row r="20480" spans="3:7" x14ac:dyDescent="0.2">
      <c r="C20480">
        <v>823.29611666997278</v>
      </c>
      <c r="D20480">
        <v>26.972000000000001</v>
      </c>
      <c r="E20480">
        <v>60</v>
      </c>
      <c r="F20480">
        <f t="shared" si="639"/>
        <v>1.1653450323340746E-2</v>
      </c>
      <c r="G20480">
        <f t="shared" si="640"/>
        <v>4.7915103394370308E-4</v>
      </c>
    </row>
    <row r="20481" spans="3:7" x14ac:dyDescent="0.2">
      <c r="C20481">
        <v>823.33735000292461</v>
      </c>
      <c r="D20481">
        <v>26.972000000000001</v>
      </c>
      <c r="E20481">
        <v>60</v>
      </c>
      <c r="F20481">
        <f t="shared" si="639"/>
        <v>1.1653450323340746E-2</v>
      </c>
      <c r="G20481">
        <f t="shared" si="640"/>
        <v>4.8051059721995829E-4</v>
      </c>
    </row>
    <row r="20482" spans="3:7" x14ac:dyDescent="0.2">
      <c r="C20482">
        <v>823.37850000063577</v>
      </c>
      <c r="D20482">
        <v>26.973999999999997</v>
      </c>
      <c r="E20482">
        <v>60</v>
      </c>
      <c r="F20482">
        <f t="shared" si="639"/>
        <v>1.1656938322770793E-2</v>
      </c>
      <c r="G20482">
        <f t="shared" si="640"/>
        <v>4.7968298530113863E-4</v>
      </c>
    </row>
    <row r="20483" spans="3:7" x14ac:dyDescent="0.2">
      <c r="C20483">
        <v>823.42001667022703</v>
      </c>
      <c r="D20483">
        <v>26.973999999999997</v>
      </c>
      <c r="E20483">
        <v>60</v>
      </c>
      <c r="F20483">
        <f t="shared" ref="F20483:F20546" si="641">EXP(-13478*(1/(D20483+273.15)-1/(E20483+273.15)))</f>
        <v>1.1656938322770793E-2</v>
      </c>
      <c r="G20483">
        <f t="shared" si="640"/>
        <v>4.8395725679217533E-4</v>
      </c>
    </row>
    <row r="20484" spans="3:7" x14ac:dyDescent="0.2">
      <c r="C20484">
        <v>823.46150000095372</v>
      </c>
      <c r="D20484">
        <v>26.975000000000001</v>
      </c>
      <c r="E20484">
        <v>60</v>
      </c>
      <c r="F20484">
        <f t="shared" si="641"/>
        <v>1.1658682696526352E-2</v>
      </c>
      <c r="G20484">
        <f t="shared" ref="G20484:G20547" si="642">F20484*(C20484-C20483)</f>
        <v>4.8364099013756105E-4</v>
      </c>
    </row>
    <row r="20485" spans="3:7" x14ac:dyDescent="0.2">
      <c r="C20485">
        <v>823.50301667054498</v>
      </c>
      <c r="D20485">
        <v>26.972999999999999</v>
      </c>
      <c r="E20485">
        <v>60</v>
      </c>
      <c r="F20485">
        <f t="shared" si="641"/>
        <v>1.1655194198386934E-2</v>
      </c>
      <c r="G20485">
        <f t="shared" si="642"/>
        <v>4.8388484655640458E-4</v>
      </c>
    </row>
    <row r="20486" spans="3:7" x14ac:dyDescent="0.2">
      <c r="C20486">
        <v>823.54453333218896</v>
      </c>
      <c r="D20486">
        <v>26.975000000000001</v>
      </c>
      <c r="E20486">
        <v>60</v>
      </c>
      <c r="F20486">
        <f t="shared" si="641"/>
        <v>1.1658682696526352E-2</v>
      </c>
      <c r="G20486">
        <f t="shared" si="642"/>
        <v>4.8402958472623149E-4</v>
      </c>
    </row>
    <row r="20487" spans="3:7" x14ac:dyDescent="0.2">
      <c r="C20487">
        <v>823.58573333422339</v>
      </c>
      <c r="D20487">
        <v>26.975999999999999</v>
      </c>
      <c r="E20487">
        <v>60</v>
      </c>
      <c r="F20487">
        <f t="shared" si="641"/>
        <v>1.1660427319687522E-2</v>
      </c>
      <c r="G20487">
        <f t="shared" si="642"/>
        <v>4.8040962929344228E-4</v>
      </c>
    </row>
    <row r="20488" spans="3:7" x14ac:dyDescent="0.2">
      <c r="C20488">
        <v>823.62728333473206</v>
      </c>
      <c r="D20488">
        <v>26.979999999999997</v>
      </c>
      <c r="E20488">
        <v>60</v>
      </c>
      <c r="F20488">
        <f t="shared" si="641"/>
        <v>1.1667408307067568E-2</v>
      </c>
      <c r="G20488">
        <f t="shared" si="642"/>
        <v>4.8478082109345037E-4</v>
      </c>
    </row>
    <row r="20489" spans="3:7" x14ac:dyDescent="0.2">
      <c r="C20489">
        <v>823.66825000445044</v>
      </c>
      <c r="D20489">
        <v>26.978999999999999</v>
      </c>
      <c r="E20489">
        <v>60</v>
      </c>
      <c r="F20489">
        <f t="shared" si="641"/>
        <v>1.1665662685944272E-2</v>
      </c>
      <c r="G20489">
        <f t="shared" si="642"/>
        <v>4.7790335030118553E-4</v>
      </c>
    </row>
    <row r="20490" spans="3:7" x14ac:dyDescent="0.2">
      <c r="C20490">
        <v>823.70923333168025</v>
      </c>
      <c r="D20490">
        <v>26.979999999999997</v>
      </c>
      <c r="E20490">
        <v>60</v>
      </c>
      <c r="F20490">
        <f t="shared" si="641"/>
        <v>1.1667408307067568E-2</v>
      </c>
      <c r="G20490">
        <f t="shared" si="642"/>
        <v>4.7816921257235519E-4</v>
      </c>
    </row>
    <row r="20491" spans="3:7" x14ac:dyDescent="0.2">
      <c r="C20491">
        <v>823.75040000279739</v>
      </c>
      <c r="D20491">
        <v>26.979999999999997</v>
      </c>
      <c r="E20491">
        <v>60</v>
      </c>
      <c r="F20491">
        <f t="shared" si="641"/>
        <v>1.1667408307067568E-2</v>
      </c>
      <c r="G20491">
        <f t="shared" si="642"/>
        <v>4.803083605664288E-4</v>
      </c>
    </row>
    <row r="20492" spans="3:7" x14ac:dyDescent="0.2">
      <c r="C20492">
        <v>823.79130000273392</v>
      </c>
      <c r="D20492">
        <v>26.981000000000002</v>
      </c>
      <c r="E20492">
        <v>60</v>
      </c>
      <c r="F20492">
        <f t="shared" si="641"/>
        <v>1.1669154177766268E-2</v>
      </c>
      <c r="G20492">
        <f t="shared" si="642"/>
        <v>4.7726840512997372E-4</v>
      </c>
    </row>
    <row r="20493" spans="3:7" x14ac:dyDescent="0.2">
      <c r="C20493">
        <v>823.8327666680018</v>
      </c>
      <c r="D20493">
        <v>26.984000000000002</v>
      </c>
      <c r="E20493">
        <v>60</v>
      </c>
      <c r="F20493">
        <f t="shared" si="641"/>
        <v>1.1674393287654919E-2</v>
      </c>
      <c r="G20493">
        <f t="shared" si="642"/>
        <v>4.840981586647264E-4</v>
      </c>
    </row>
    <row r="20494" spans="3:7" x14ac:dyDescent="0.2">
      <c r="C20494">
        <v>823.87400000095363</v>
      </c>
      <c r="D20494">
        <v>26.982999999999997</v>
      </c>
      <c r="E20494">
        <v>60</v>
      </c>
      <c r="F20494">
        <f t="shared" si="641"/>
        <v>1.1672646668025973E-2</v>
      </c>
      <c r="G20494">
        <f t="shared" si="642"/>
        <v>4.8130212649182241E-4</v>
      </c>
    </row>
    <row r="20495" spans="3:7" x14ac:dyDescent="0.2">
      <c r="C20495">
        <v>823.91551667054489</v>
      </c>
      <c r="D20495">
        <v>26.984000000000002</v>
      </c>
      <c r="E20495">
        <v>60</v>
      </c>
      <c r="F20495">
        <f t="shared" si="641"/>
        <v>1.1674393287654919E-2</v>
      </c>
      <c r="G20495">
        <f t="shared" si="642"/>
        <v>4.8468192880199662E-4</v>
      </c>
    </row>
    <row r="20496" spans="3:7" x14ac:dyDescent="0.2">
      <c r="C20496">
        <v>823.95700000127158</v>
      </c>
      <c r="D20496">
        <v>26.985999999999997</v>
      </c>
      <c r="E20496">
        <v>60</v>
      </c>
      <c r="F20496">
        <f t="shared" si="641"/>
        <v>1.1677887276081055E-2</v>
      </c>
      <c r="G20496">
        <f t="shared" si="642"/>
        <v>4.8443766006269585E-4</v>
      </c>
    </row>
    <row r="20497" spans="3:7" x14ac:dyDescent="0.2">
      <c r="C20497">
        <v>823.99861666361494</v>
      </c>
      <c r="D20497">
        <v>26.985999999999997</v>
      </c>
      <c r="E20497">
        <v>60</v>
      </c>
      <c r="F20497">
        <f t="shared" si="641"/>
        <v>1.1677887276081055E-2</v>
      </c>
      <c r="G20497">
        <f t="shared" si="642"/>
        <v>4.8599469165246497E-4</v>
      </c>
    </row>
    <row r="20498" spans="3:7" x14ac:dyDescent="0.2">
      <c r="C20498">
        <v>824.04004999796553</v>
      </c>
      <c r="D20498">
        <v>26.984999999999999</v>
      </c>
      <c r="E20498">
        <v>60</v>
      </c>
      <c r="F20498">
        <f t="shared" si="641"/>
        <v>1.1676140156995298E-2</v>
      </c>
      <c r="G20498">
        <f t="shared" si="642"/>
        <v>4.8378141904908918E-4</v>
      </c>
    </row>
    <row r="20499" spans="3:7" x14ac:dyDescent="0.2">
      <c r="C20499">
        <v>824.08153333663938</v>
      </c>
      <c r="D20499">
        <v>26.987000000000002</v>
      </c>
      <c r="E20499">
        <v>60</v>
      </c>
      <c r="F20499">
        <f t="shared" si="641"/>
        <v>1.1679634644946302E-2</v>
      </c>
      <c r="G20499">
        <f t="shared" si="642"/>
        <v>4.845102395632146E-4</v>
      </c>
    </row>
    <row r="20500" spans="3:7" x14ac:dyDescent="0.2">
      <c r="C20500">
        <v>824.12301666736607</v>
      </c>
      <c r="D20500">
        <v>26.987000000000002</v>
      </c>
      <c r="E20500">
        <v>60</v>
      </c>
      <c r="F20500">
        <f t="shared" si="641"/>
        <v>1.1679634644946302E-2</v>
      </c>
      <c r="G20500">
        <f t="shared" si="642"/>
        <v>4.8451014674323438E-4</v>
      </c>
    </row>
    <row r="20501" spans="3:7" x14ac:dyDescent="0.2">
      <c r="C20501">
        <v>824.16431667009988</v>
      </c>
      <c r="D20501">
        <v>26.984000000000002</v>
      </c>
      <c r="E20501">
        <v>60</v>
      </c>
      <c r="F20501">
        <f t="shared" si="641"/>
        <v>1.1674393287654919E-2</v>
      </c>
      <c r="G20501">
        <f t="shared" si="642"/>
        <v>4.8215247469567157E-4</v>
      </c>
    </row>
    <row r="20502" spans="3:7" x14ac:dyDescent="0.2">
      <c r="C20502">
        <v>824.20558333396912</v>
      </c>
      <c r="D20502">
        <v>26.988999999999997</v>
      </c>
      <c r="E20502">
        <v>60</v>
      </c>
      <c r="F20502">
        <f t="shared" si="641"/>
        <v>1.1683130132150773E-2</v>
      </c>
      <c r="G20502">
        <f t="shared" si="642"/>
        <v>4.8212380410402229E-4</v>
      </c>
    </row>
    <row r="20503" spans="3:7" x14ac:dyDescent="0.2">
      <c r="C20503">
        <v>824.2470333337784</v>
      </c>
      <c r="D20503">
        <v>26.984999999999999</v>
      </c>
      <c r="E20503">
        <v>60</v>
      </c>
      <c r="F20503">
        <f t="shared" si="641"/>
        <v>1.1676140156995298E-2</v>
      </c>
      <c r="G20503">
        <f t="shared" si="642"/>
        <v>4.8397600728067363E-4</v>
      </c>
    </row>
    <row r="20504" spans="3:7" x14ac:dyDescent="0.2">
      <c r="C20504">
        <v>824.28838333288832</v>
      </c>
      <c r="D20504">
        <v>26.991</v>
      </c>
      <c r="E20504">
        <v>60</v>
      </c>
      <c r="F20504">
        <f t="shared" si="641"/>
        <v>1.1686626618881046E-2</v>
      </c>
      <c r="G20504">
        <f t="shared" si="642"/>
        <v>4.8324200028859987E-4</v>
      </c>
    </row>
    <row r="20505" spans="3:7" x14ac:dyDescent="0.2">
      <c r="C20505">
        <v>824.32984999815619</v>
      </c>
      <c r="D20505">
        <v>26.988</v>
      </c>
      <c r="E20505">
        <v>60</v>
      </c>
      <c r="F20505">
        <f t="shared" si="641"/>
        <v>1.1681382263624838E-2</v>
      </c>
      <c r="G20505">
        <f t="shared" si="642"/>
        <v>4.8438796819183624E-4</v>
      </c>
    </row>
    <row r="20506" spans="3:7" x14ac:dyDescent="0.2">
      <c r="C20506">
        <v>824.37123333613079</v>
      </c>
      <c r="D20506">
        <v>26.988</v>
      </c>
      <c r="E20506">
        <v>60</v>
      </c>
      <c r="F20506">
        <f t="shared" si="641"/>
        <v>1.1681382263624838E-2</v>
      </c>
      <c r="G20506">
        <f t="shared" si="642"/>
        <v>4.8341459022601242E-4</v>
      </c>
    </row>
    <row r="20507" spans="3:7" x14ac:dyDescent="0.2">
      <c r="C20507">
        <v>824.41255000432329</v>
      </c>
      <c r="D20507">
        <v>26.991</v>
      </c>
      <c r="E20507">
        <v>60</v>
      </c>
      <c r="F20507">
        <f t="shared" si="641"/>
        <v>1.1686626618881046E-2</v>
      </c>
      <c r="G20507">
        <f t="shared" si="642"/>
        <v>4.8285247430203605E-4</v>
      </c>
    </row>
    <row r="20508" spans="3:7" x14ac:dyDescent="0.2">
      <c r="C20508">
        <v>824.45363333225248</v>
      </c>
      <c r="D20508">
        <v>26.988</v>
      </c>
      <c r="E20508">
        <v>60</v>
      </c>
      <c r="F20508">
        <f t="shared" si="641"/>
        <v>1.1681382263624838E-2</v>
      </c>
      <c r="G20508">
        <f t="shared" si="642"/>
        <v>4.7991005820268156E-4</v>
      </c>
    </row>
    <row r="20509" spans="3:7" x14ac:dyDescent="0.2">
      <c r="C20509">
        <v>824.49506666660307</v>
      </c>
      <c r="D20509">
        <v>26.990000000000002</v>
      </c>
      <c r="E20509">
        <v>60</v>
      </c>
      <c r="F20509">
        <f t="shared" si="641"/>
        <v>1.1684878250558205E-2</v>
      </c>
      <c r="G20509">
        <f t="shared" si="642"/>
        <v>4.8414346740126778E-4</v>
      </c>
    </row>
    <row r="20510" spans="3:7" x14ac:dyDescent="0.2">
      <c r="C20510">
        <v>824.53671666781111</v>
      </c>
      <c r="D20510">
        <v>26.990000000000002</v>
      </c>
      <c r="E20510">
        <v>60</v>
      </c>
      <c r="F20510">
        <f t="shared" si="641"/>
        <v>1.1684878250558205E-2</v>
      </c>
      <c r="G20510">
        <f t="shared" si="642"/>
        <v>4.8667519325155565E-4</v>
      </c>
    </row>
    <row r="20511" spans="3:7" x14ac:dyDescent="0.2">
      <c r="C20511">
        <v>824.57785000006356</v>
      </c>
      <c r="D20511">
        <v>26.994</v>
      </c>
      <c r="E20511">
        <v>60</v>
      </c>
      <c r="F20511">
        <f t="shared" si="641"/>
        <v>1.1691873223682784E-2</v>
      </c>
      <c r="G20511">
        <f t="shared" si="642"/>
        <v>4.8092570596334908E-4</v>
      </c>
    </row>
    <row r="20512" spans="3:7" x14ac:dyDescent="0.2">
      <c r="C20512">
        <v>824.61871666908269</v>
      </c>
      <c r="D20512">
        <v>26.994999999999997</v>
      </c>
      <c r="E20512">
        <v>60</v>
      </c>
      <c r="F20512">
        <f t="shared" si="641"/>
        <v>1.169362259200765E-2</v>
      </c>
      <c r="G20512">
        <f t="shared" si="642"/>
        <v>4.7787940410212688E-4</v>
      </c>
    </row>
    <row r="20513" spans="3:7" x14ac:dyDescent="0.2">
      <c r="C20513">
        <v>824.66026666959124</v>
      </c>
      <c r="D20513">
        <v>26.994999999999997</v>
      </c>
      <c r="E20513">
        <v>60</v>
      </c>
      <c r="F20513">
        <f t="shared" si="641"/>
        <v>1.169362259200765E-2</v>
      </c>
      <c r="G20513">
        <f t="shared" si="642"/>
        <v>4.8587002464471558E-4</v>
      </c>
    </row>
    <row r="20514" spans="3:7" x14ac:dyDescent="0.2">
      <c r="C20514">
        <v>824.70163333415985</v>
      </c>
      <c r="D20514">
        <v>26.996000000000002</v>
      </c>
      <c r="E20514">
        <v>60</v>
      </c>
      <c r="F20514">
        <f t="shared" si="641"/>
        <v>1.1695372210418265E-2</v>
      </c>
      <c r="G20514">
        <f t="shared" si="642"/>
        <v>4.8379853923345603E-4</v>
      </c>
    </row>
    <row r="20515" spans="3:7" x14ac:dyDescent="0.2">
      <c r="C20515">
        <v>824.74298333326976</v>
      </c>
      <c r="D20515">
        <v>26.994999999999997</v>
      </c>
      <c r="E20515">
        <v>60</v>
      </c>
      <c r="F20515">
        <f t="shared" si="641"/>
        <v>1.169362259200765E-2</v>
      </c>
      <c r="G20515">
        <f t="shared" si="642"/>
        <v>4.8353128377115793E-4</v>
      </c>
    </row>
    <row r="20516" spans="3:7" x14ac:dyDescent="0.2">
      <c r="C20516">
        <v>824.784249997139</v>
      </c>
      <c r="D20516">
        <v>26.997</v>
      </c>
      <c r="E20516">
        <v>60</v>
      </c>
      <c r="F20516">
        <f t="shared" si="641"/>
        <v>1.1697122078948527E-2</v>
      </c>
      <c r="G20516">
        <f t="shared" si="642"/>
        <v>4.8270120506940149E-4</v>
      </c>
    </row>
    <row r="20517" spans="3:7" x14ac:dyDescent="0.2">
      <c r="C20517">
        <v>824.82514999707541</v>
      </c>
      <c r="D20517">
        <v>26.993000000000002</v>
      </c>
      <c r="E20517">
        <v>60</v>
      </c>
      <c r="F20517">
        <f t="shared" si="641"/>
        <v>1.1690124105409318E-2</v>
      </c>
      <c r="G20517">
        <f t="shared" si="642"/>
        <v>4.7812607516791442E-4</v>
      </c>
    </row>
    <row r="20518" spans="3:7" x14ac:dyDescent="0.2">
      <c r="C20518">
        <v>824.86693332990012</v>
      </c>
      <c r="D20518">
        <v>26.991999999999997</v>
      </c>
      <c r="E20518">
        <v>60</v>
      </c>
      <c r="F20518">
        <f t="shared" si="641"/>
        <v>1.1688375237153463E-2</v>
      </c>
      <c r="G20518">
        <f t="shared" si="642"/>
        <v>4.8837927271404714E-4</v>
      </c>
    </row>
    <row r="20519" spans="3:7" x14ac:dyDescent="0.2">
      <c r="C20519">
        <v>824.90821666717534</v>
      </c>
      <c r="D20519">
        <v>26.994999999999997</v>
      </c>
      <c r="E20519">
        <v>60</v>
      </c>
      <c r="F20519">
        <f t="shared" si="641"/>
        <v>1.169362259200765E-2</v>
      </c>
      <c r="G20519">
        <f t="shared" si="642"/>
        <v>4.827517654349548E-4</v>
      </c>
    </row>
    <row r="20520" spans="3:7" x14ac:dyDescent="0.2">
      <c r="C20520">
        <v>824.94921666781113</v>
      </c>
      <c r="D20520">
        <v>26.994999999999997</v>
      </c>
      <c r="E20520">
        <v>60</v>
      </c>
      <c r="F20520">
        <f t="shared" si="641"/>
        <v>1.169362259200765E-2</v>
      </c>
      <c r="G20520">
        <f t="shared" si="642"/>
        <v>4.794385337070073E-4</v>
      </c>
    </row>
    <row r="20521" spans="3:7" x14ac:dyDescent="0.2">
      <c r="C20521">
        <v>824.99011666774754</v>
      </c>
      <c r="D20521">
        <v>26.991</v>
      </c>
      <c r="E20521">
        <v>60</v>
      </c>
      <c r="F20521">
        <f t="shared" si="641"/>
        <v>1.1686626618881046E-2</v>
      </c>
      <c r="G20521">
        <f t="shared" si="642"/>
        <v>4.7798302796913051E-4</v>
      </c>
    </row>
    <row r="20522" spans="3:7" x14ac:dyDescent="0.2">
      <c r="C20522">
        <v>825.03146666685745</v>
      </c>
      <c r="D20522">
        <v>26.993000000000002</v>
      </c>
      <c r="E20522">
        <v>60</v>
      </c>
      <c r="F20522">
        <f t="shared" si="641"/>
        <v>1.1690124105409318E-2</v>
      </c>
      <c r="G20522">
        <f t="shared" si="642"/>
        <v>4.8338662135343088E-4</v>
      </c>
    </row>
    <row r="20523" spans="3:7" x14ac:dyDescent="0.2">
      <c r="C20523">
        <v>825.07335000038142</v>
      </c>
      <c r="D20523">
        <v>26.994</v>
      </c>
      <c r="E20523">
        <v>60</v>
      </c>
      <c r="F20523">
        <f t="shared" si="641"/>
        <v>1.1691873223682784E-2</v>
      </c>
      <c r="G20523">
        <f t="shared" si="642"/>
        <v>4.8969462574747645E-4</v>
      </c>
    </row>
    <row r="20524" spans="3:7" x14ac:dyDescent="0.2">
      <c r="C20524">
        <v>825.11483333110812</v>
      </c>
      <c r="D20524">
        <v>26.993000000000002</v>
      </c>
      <c r="E20524">
        <v>60</v>
      </c>
      <c r="F20524">
        <f t="shared" si="641"/>
        <v>1.1690124105409318E-2</v>
      </c>
      <c r="G20524">
        <f t="shared" si="642"/>
        <v>4.8494528450076623E-4</v>
      </c>
    </row>
    <row r="20525" spans="3:7" x14ac:dyDescent="0.2">
      <c r="C20525">
        <v>825.15616666475933</v>
      </c>
      <c r="D20525">
        <v>26.994999999999997</v>
      </c>
      <c r="E20525">
        <v>60</v>
      </c>
      <c r="F20525">
        <f t="shared" si="641"/>
        <v>1.169362259200765E-2</v>
      </c>
      <c r="G20525">
        <f t="shared" si="642"/>
        <v>4.8333640418677482E-4</v>
      </c>
    </row>
    <row r="20526" spans="3:7" x14ac:dyDescent="0.2">
      <c r="C20526">
        <v>825.19738333225246</v>
      </c>
      <c r="D20526">
        <v>27</v>
      </c>
      <c r="E20526">
        <v>60</v>
      </c>
      <c r="F20526">
        <f t="shared" si="641"/>
        <v>1.1702373185597737E-2</v>
      </c>
      <c r="G20526">
        <f t="shared" si="642"/>
        <v>4.8233282447131823E-4</v>
      </c>
    </row>
    <row r="20527" spans="3:7" x14ac:dyDescent="0.2">
      <c r="C20527">
        <v>825.2390333334605</v>
      </c>
      <c r="D20527">
        <v>26.997999999999998</v>
      </c>
      <c r="E20527">
        <v>60</v>
      </c>
      <c r="F20527">
        <f t="shared" si="641"/>
        <v>1.1698872197632475E-2</v>
      </c>
      <c r="G20527">
        <f t="shared" si="642"/>
        <v>4.8725804116410426E-4</v>
      </c>
    </row>
    <row r="20528" spans="3:7" x14ac:dyDescent="0.2">
      <c r="C20528">
        <v>825.28048333326979</v>
      </c>
      <c r="D20528">
        <v>26.999000000000002</v>
      </c>
      <c r="E20528">
        <v>60</v>
      </c>
      <c r="F20528">
        <f t="shared" si="641"/>
        <v>1.1700622566504225E-2</v>
      </c>
      <c r="G20528">
        <f t="shared" si="642"/>
        <v>4.849908031501495E-4</v>
      </c>
    </row>
    <row r="20529" spans="3:7" x14ac:dyDescent="0.2">
      <c r="C20529">
        <v>825.32231667041776</v>
      </c>
      <c r="D20529">
        <v>27.000999999999998</v>
      </c>
      <c r="E20529">
        <v>60</v>
      </c>
      <c r="F20529">
        <f t="shared" si="641"/>
        <v>1.1704124054947147E-2</v>
      </c>
      <c r="G20529">
        <f t="shared" si="642"/>
        <v>4.8962256761235804E-4</v>
      </c>
    </row>
    <row r="20530" spans="3:7" x14ac:dyDescent="0.2">
      <c r="C20530">
        <v>825.363583334287</v>
      </c>
      <c r="D20530">
        <v>27</v>
      </c>
      <c r="E20530">
        <v>60</v>
      </c>
      <c r="F20530">
        <f t="shared" si="641"/>
        <v>1.1702373185597737E-2</v>
      </c>
      <c r="G20530">
        <f t="shared" si="642"/>
        <v>4.8291790072243595E-4</v>
      </c>
    </row>
    <row r="20531" spans="3:7" x14ac:dyDescent="0.2">
      <c r="C20531">
        <v>825.40504999955499</v>
      </c>
      <c r="D20531">
        <v>27.003</v>
      </c>
      <c r="E20531">
        <v>60</v>
      </c>
      <c r="F20531">
        <f t="shared" si="641"/>
        <v>1.1707626544550064E-2</v>
      </c>
      <c r="G20531">
        <f t="shared" si="642"/>
        <v>4.8547623100548968E-4</v>
      </c>
    </row>
    <row r="20532" spans="3:7" x14ac:dyDescent="0.2">
      <c r="C20532">
        <v>825.44606666564937</v>
      </c>
      <c r="D20532">
        <v>27.003</v>
      </c>
      <c r="E20532">
        <v>60</v>
      </c>
      <c r="F20532">
        <f t="shared" si="641"/>
        <v>1.1707626544550064E-2</v>
      </c>
      <c r="G20532">
        <f t="shared" si="642"/>
        <v>4.8020780873549472E-4</v>
      </c>
    </row>
    <row r="20533" spans="3:7" x14ac:dyDescent="0.2">
      <c r="C20533">
        <v>825.48751666545866</v>
      </c>
      <c r="D20533">
        <v>27.002000000000002</v>
      </c>
      <c r="E20533">
        <v>60</v>
      </c>
      <c r="F20533">
        <f t="shared" si="641"/>
        <v>1.1705875174586624E-2</v>
      </c>
      <c r="G20533">
        <f t="shared" si="642"/>
        <v>4.8520852375416324E-4</v>
      </c>
    </row>
    <row r="20534" spans="3:7" x14ac:dyDescent="0.2">
      <c r="C20534">
        <v>825.52864999771123</v>
      </c>
      <c r="D20534">
        <v>27.003</v>
      </c>
      <c r="E20534">
        <v>60</v>
      </c>
      <c r="F20534">
        <f t="shared" si="641"/>
        <v>1.1707626544550064E-2</v>
      </c>
      <c r="G20534">
        <f t="shared" si="642"/>
        <v>4.8157369254599343E-4</v>
      </c>
    </row>
    <row r="20535" spans="3:7" x14ac:dyDescent="0.2">
      <c r="C20535">
        <v>825.57003333568571</v>
      </c>
      <c r="D20535">
        <v>27.003999999999998</v>
      </c>
      <c r="E20535">
        <v>60</v>
      </c>
      <c r="F20535">
        <f t="shared" si="641"/>
        <v>1.1709378164871673E-2</v>
      </c>
      <c r="G20535">
        <f t="shared" si="642"/>
        <v>4.8457315406788234E-4</v>
      </c>
    </row>
    <row r="20536" spans="3:7" x14ac:dyDescent="0.2">
      <c r="C20536">
        <v>825.61140000025432</v>
      </c>
      <c r="D20536">
        <v>27.003999999999998</v>
      </c>
      <c r="E20536">
        <v>60</v>
      </c>
      <c r="F20536">
        <f t="shared" si="641"/>
        <v>1.1709378164871673E-2</v>
      </c>
      <c r="G20536">
        <f t="shared" si="642"/>
        <v>4.8437791885329345E-4</v>
      </c>
    </row>
    <row r="20537" spans="3:7" x14ac:dyDescent="0.2">
      <c r="C20537">
        <v>825.65298333168028</v>
      </c>
      <c r="D20537">
        <v>27.005000000000003</v>
      </c>
      <c r="E20537">
        <v>60</v>
      </c>
      <c r="F20537">
        <f t="shared" si="641"/>
        <v>1.1711130035585366E-2</v>
      </c>
      <c r="G20537">
        <f t="shared" si="642"/>
        <v>4.8698780164219526E-4</v>
      </c>
    </row>
    <row r="20538" spans="3:7" x14ac:dyDescent="0.2">
      <c r="C20538">
        <v>825.69415000279741</v>
      </c>
      <c r="D20538">
        <v>27.006999999999998</v>
      </c>
      <c r="E20538">
        <v>60</v>
      </c>
      <c r="F20538">
        <f t="shared" si="641"/>
        <v>1.1714634528325775E-2</v>
      </c>
      <c r="G20538">
        <f t="shared" si="642"/>
        <v>4.8225250688507066E-4</v>
      </c>
    </row>
    <row r="20539" spans="3:7" x14ac:dyDescent="0.2">
      <c r="C20539">
        <v>825.73580000400545</v>
      </c>
      <c r="D20539">
        <v>27.006999999999998</v>
      </c>
      <c r="E20539">
        <v>60</v>
      </c>
      <c r="F20539">
        <f t="shared" si="641"/>
        <v>1.1714634528325775E-2</v>
      </c>
      <c r="G20539">
        <f t="shared" si="642"/>
        <v>4.8791454225652174E-4</v>
      </c>
    </row>
    <row r="20540" spans="3:7" x14ac:dyDescent="0.2">
      <c r="C20540">
        <v>825.77730000019073</v>
      </c>
      <c r="D20540">
        <v>27.006999999999998</v>
      </c>
      <c r="E20540">
        <v>60</v>
      </c>
      <c r="F20540">
        <f t="shared" si="641"/>
        <v>1.1714634528325775E-2</v>
      </c>
      <c r="G20540">
        <f t="shared" si="642"/>
        <v>4.8615728823746902E-4</v>
      </c>
    </row>
    <row r="20541" spans="3:7" x14ac:dyDescent="0.2">
      <c r="C20541">
        <v>825.81875000000002</v>
      </c>
      <c r="D20541">
        <v>27.009</v>
      </c>
      <c r="E20541">
        <v>60</v>
      </c>
      <c r="F20541">
        <f t="shared" si="641"/>
        <v>1.1718140023043961E-2</v>
      </c>
      <c r="G20541">
        <f t="shared" si="642"/>
        <v>4.8571690172038079E-4</v>
      </c>
    </row>
    <row r="20542" spans="3:7" x14ac:dyDescent="0.2">
      <c r="C20542">
        <v>825.85993333657586</v>
      </c>
      <c r="D20542">
        <v>27.008000000000003</v>
      </c>
      <c r="E20542">
        <v>60</v>
      </c>
      <c r="F20542">
        <f t="shared" si="641"/>
        <v>1.1716387150420568E-2</v>
      </c>
      <c r="G20542">
        <f t="shared" si="642"/>
        <v>4.8251991546863085E-4</v>
      </c>
    </row>
    <row r="20543" spans="3:7" x14ac:dyDescent="0.2">
      <c r="C20543">
        <v>825.90133333206177</v>
      </c>
      <c r="D20543">
        <v>27.006999999999998</v>
      </c>
      <c r="E20543">
        <v>60</v>
      </c>
      <c r="F20543">
        <f t="shared" si="641"/>
        <v>1.1714634528325775E-2</v>
      </c>
      <c r="G20543">
        <f t="shared" si="642"/>
        <v>4.849858165916984E-4</v>
      </c>
    </row>
    <row r="20544" spans="3:7" x14ac:dyDescent="0.2">
      <c r="C20544">
        <v>825.94286666711173</v>
      </c>
      <c r="D20544">
        <v>27.008000000000003</v>
      </c>
      <c r="E20544">
        <v>60</v>
      </c>
      <c r="F20544">
        <f t="shared" si="641"/>
        <v>1.1716387150420568E-2</v>
      </c>
      <c r="G20544">
        <f t="shared" si="642"/>
        <v>4.8662063309349007E-4</v>
      </c>
    </row>
    <row r="20545" spans="3:7" x14ac:dyDescent="0.2">
      <c r="C20545">
        <v>825.98416666984554</v>
      </c>
      <c r="D20545">
        <v>27.011000000000003</v>
      </c>
      <c r="E20545">
        <v>60</v>
      </c>
      <c r="F20545">
        <f t="shared" si="641"/>
        <v>1.172164652001291E-2</v>
      </c>
      <c r="G20545">
        <f t="shared" si="642"/>
        <v>4.8410403332123771E-4</v>
      </c>
    </row>
    <row r="20546" spans="3:7" x14ac:dyDescent="0.2">
      <c r="C20546">
        <v>826.02511666615806</v>
      </c>
      <c r="D20546">
        <v>27.009999999999998</v>
      </c>
      <c r="E20546">
        <v>60</v>
      </c>
      <c r="F20546">
        <f t="shared" si="641"/>
        <v>1.1719893146230013E-2</v>
      </c>
      <c r="G20546">
        <f t="shared" si="642"/>
        <v>4.7992958112124675E-4</v>
      </c>
    </row>
    <row r="20547" spans="3:7" x14ac:dyDescent="0.2">
      <c r="C20547">
        <v>826.06653333504994</v>
      </c>
      <c r="D20547">
        <v>27.011000000000003</v>
      </c>
      <c r="E20547">
        <v>60</v>
      </c>
      <c r="F20547">
        <f t="shared" ref="F20547:F20610" si="643">EXP(-13478*(1/(D20547+273.15)-1/(E20547+273.15)))</f>
        <v>1.172164652001291E-2</v>
      </c>
      <c r="G20547">
        <f t="shared" si="642"/>
        <v>4.8547155278707904E-4</v>
      </c>
    </row>
    <row r="20548" spans="3:7" x14ac:dyDescent="0.2">
      <c r="C20548">
        <v>826.10801666577652</v>
      </c>
      <c r="D20548">
        <v>27.011000000000003</v>
      </c>
      <c r="E20548">
        <v>60</v>
      </c>
      <c r="F20548">
        <f t="shared" si="643"/>
        <v>1.172164652001291E-2</v>
      </c>
      <c r="G20548">
        <f t="shared" ref="G20548:G20611" si="644">F20548*(C20548-C20547)</f>
        <v>4.8625293924973832E-4</v>
      </c>
    </row>
    <row r="20549" spans="3:7" x14ac:dyDescent="0.2">
      <c r="C20549">
        <v>826.14951666990919</v>
      </c>
      <c r="D20549">
        <v>27.009</v>
      </c>
      <c r="E20549">
        <v>60</v>
      </c>
      <c r="F20549">
        <f t="shared" si="643"/>
        <v>1.1718140023043961E-2</v>
      </c>
      <c r="G20549">
        <f t="shared" si="644"/>
        <v>4.8630285938355442E-4</v>
      </c>
    </row>
    <row r="20550" spans="3:7" x14ac:dyDescent="0.2">
      <c r="C20550">
        <v>826.19076666831972</v>
      </c>
      <c r="D20550">
        <v>27.012999999999998</v>
      </c>
      <c r="E20550">
        <v>60</v>
      </c>
      <c r="F20550">
        <f t="shared" si="643"/>
        <v>1.172515401950518E-2</v>
      </c>
      <c r="G20550">
        <f t="shared" si="644"/>
        <v>4.8366258466786939E-4</v>
      </c>
    </row>
    <row r="20551" spans="3:7" x14ac:dyDescent="0.2">
      <c r="C20551">
        <v>826.2322499990463</v>
      </c>
      <c r="D20551">
        <v>27.011000000000003</v>
      </c>
      <c r="E20551">
        <v>60</v>
      </c>
      <c r="F20551">
        <f t="shared" si="643"/>
        <v>1.172164652001291E-2</v>
      </c>
      <c r="G20551">
        <f t="shared" si="644"/>
        <v>4.8625293924973832E-4</v>
      </c>
    </row>
    <row r="20552" spans="3:7" x14ac:dyDescent="0.2">
      <c r="C20552">
        <v>826.27358333269751</v>
      </c>
      <c r="D20552">
        <v>27.011000000000003</v>
      </c>
      <c r="E20552">
        <v>60</v>
      </c>
      <c r="F20552">
        <f t="shared" si="643"/>
        <v>1.172164652001291E-2</v>
      </c>
      <c r="G20552">
        <f t="shared" si="644"/>
        <v>4.8449472655323367E-4</v>
      </c>
    </row>
    <row r="20553" spans="3:7" x14ac:dyDescent="0.2">
      <c r="C20553">
        <v>826.31481666564946</v>
      </c>
      <c r="D20553">
        <v>27.011000000000003</v>
      </c>
      <c r="E20553">
        <v>60</v>
      </c>
      <c r="F20553">
        <f t="shared" si="643"/>
        <v>1.172164652001291E-2</v>
      </c>
      <c r="G20553">
        <f t="shared" si="644"/>
        <v>4.8332255370472292E-4</v>
      </c>
    </row>
    <row r="20554" spans="3:7" x14ac:dyDescent="0.2">
      <c r="C20554">
        <v>826.35636666615801</v>
      </c>
      <c r="D20554">
        <v>27.012999999999998</v>
      </c>
      <c r="E20554">
        <v>60</v>
      </c>
      <c r="F20554">
        <f t="shared" si="643"/>
        <v>1.172515401950518E-2</v>
      </c>
      <c r="G20554">
        <f t="shared" si="644"/>
        <v>4.8718015547327329E-4</v>
      </c>
    </row>
    <row r="20555" spans="3:7" x14ac:dyDescent="0.2">
      <c r="C20555">
        <v>826.397833331426</v>
      </c>
      <c r="D20555">
        <v>27.014000000000003</v>
      </c>
      <c r="E20555">
        <v>60</v>
      </c>
      <c r="F20555">
        <f t="shared" si="643"/>
        <v>1.1726908145283099E-2</v>
      </c>
      <c r="G20555">
        <f t="shared" si="644"/>
        <v>4.862757746889175E-4</v>
      </c>
    </row>
    <row r="20556" spans="3:7" x14ac:dyDescent="0.2">
      <c r="C20556">
        <v>826.43904999891913</v>
      </c>
      <c r="D20556">
        <v>27.011000000000003</v>
      </c>
      <c r="E20556">
        <v>60</v>
      </c>
      <c r="F20556">
        <f t="shared" si="643"/>
        <v>1.172164652001291E-2</v>
      </c>
      <c r="G20556">
        <f t="shared" si="644"/>
        <v>4.8312720708739234E-4</v>
      </c>
    </row>
    <row r="20557" spans="3:7" x14ac:dyDescent="0.2">
      <c r="C20557">
        <v>826.48023333549497</v>
      </c>
      <c r="D20557">
        <v>27.014000000000003</v>
      </c>
      <c r="E20557">
        <v>60</v>
      </c>
      <c r="F20557">
        <f t="shared" si="643"/>
        <v>1.1726908145283099E-2</v>
      </c>
      <c r="G20557">
        <f t="shared" si="644"/>
        <v>4.8295320514116718E-4</v>
      </c>
    </row>
    <row r="20558" spans="3:7" x14ac:dyDescent="0.2">
      <c r="C20558">
        <v>826.52151666482291</v>
      </c>
      <c r="D20558">
        <v>27.015000000000001</v>
      </c>
      <c r="E20558">
        <v>60</v>
      </c>
      <c r="F20558">
        <f t="shared" si="643"/>
        <v>1.1728662521794079E-2</v>
      </c>
      <c r="G20558">
        <f t="shared" si="644"/>
        <v>4.8419823746348169E-4</v>
      </c>
    </row>
    <row r="20559" spans="3:7" x14ac:dyDescent="0.2">
      <c r="C20559">
        <v>826.56301666895547</v>
      </c>
      <c r="D20559">
        <v>27.015999999999998</v>
      </c>
      <c r="E20559">
        <v>60</v>
      </c>
      <c r="F20559">
        <f t="shared" si="643"/>
        <v>1.1730417149072626E-2</v>
      </c>
      <c r="G20559">
        <f t="shared" si="644"/>
        <v>4.8681236016314777E-4</v>
      </c>
    </row>
    <row r="20560" spans="3:7" x14ac:dyDescent="0.2">
      <c r="C20560">
        <v>826.60449999968216</v>
      </c>
      <c r="D20560">
        <v>27.017000000000003</v>
      </c>
      <c r="E20560">
        <v>60</v>
      </c>
      <c r="F20560">
        <f t="shared" si="643"/>
        <v>1.1732172027152462E-2</v>
      </c>
      <c r="G20560">
        <f t="shared" si="644"/>
        <v>4.8668957234480713E-4</v>
      </c>
    </row>
    <row r="20561" spans="3:7" x14ac:dyDescent="0.2">
      <c r="C20561">
        <v>826.64560000101721</v>
      </c>
      <c r="D20561">
        <v>27.015999999999998</v>
      </c>
      <c r="E20561">
        <v>60</v>
      </c>
      <c r="F20561">
        <f t="shared" si="643"/>
        <v>1.1730417149072626E-2</v>
      </c>
      <c r="G20561">
        <f t="shared" si="644"/>
        <v>4.8212016048761462E-4</v>
      </c>
    </row>
    <row r="20562" spans="3:7" x14ac:dyDescent="0.2">
      <c r="C20562">
        <v>826.68691666920984</v>
      </c>
      <c r="D20562">
        <v>27.017000000000003</v>
      </c>
      <c r="E20562">
        <v>60</v>
      </c>
      <c r="F20562">
        <f t="shared" si="643"/>
        <v>1.1732172027152462E-2</v>
      </c>
      <c r="G20562">
        <f t="shared" si="644"/>
        <v>4.847342588246122E-4</v>
      </c>
    </row>
    <row r="20563" spans="3:7" x14ac:dyDescent="0.2">
      <c r="C20563">
        <v>826.72823333740234</v>
      </c>
      <c r="D20563">
        <v>27.018999999999998</v>
      </c>
      <c r="E20563">
        <v>60</v>
      </c>
      <c r="F20563">
        <f t="shared" si="643"/>
        <v>1.1735682535853493E-2</v>
      </c>
      <c r="G20563">
        <f t="shared" si="644"/>
        <v>4.8487930134646581E-4</v>
      </c>
    </row>
    <row r="20564" spans="3:7" x14ac:dyDescent="0.2">
      <c r="C20564">
        <v>826.76953333218887</v>
      </c>
      <c r="D20564">
        <v>27.018999999999998</v>
      </c>
      <c r="E20564">
        <v>60</v>
      </c>
      <c r="F20564">
        <f t="shared" si="643"/>
        <v>1.1735682535853493E-2</v>
      </c>
      <c r="G20564">
        <f t="shared" si="644"/>
        <v>4.8468362754708929E-4</v>
      </c>
    </row>
    <row r="20565" spans="3:7" x14ac:dyDescent="0.2">
      <c r="C20565">
        <v>826.81113333702092</v>
      </c>
      <c r="D20565">
        <v>27.017000000000003</v>
      </c>
      <c r="E20565">
        <v>60</v>
      </c>
      <c r="F20565">
        <f t="shared" si="643"/>
        <v>1.1732172027152462E-2</v>
      </c>
      <c r="G20565">
        <f t="shared" si="644"/>
        <v>4.8805841301996543E-4</v>
      </c>
    </row>
    <row r="20566" spans="3:7" x14ac:dyDescent="0.2">
      <c r="C20566">
        <v>826.85241666634874</v>
      </c>
      <c r="D20566">
        <v>27.018999999999998</v>
      </c>
      <c r="E20566">
        <v>60</v>
      </c>
      <c r="F20566">
        <f t="shared" si="643"/>
        <v>1.1735682535853493E-2</v>
      </c>
      <c r="G20566">
        <f t="shared" si="644"/>
        <v>4.8448804701444902E-4</v>
      </c>
    </row>
    <row r="20567" spans="3:7" x14ac:dyDescent="0.2">
      <c r="C20567">
        <v>826.89399999777481</v>
      </c>
      <c r="D20567">
        <v>27.020000000000003</v>
      </c>
      <c r="E20567">
        <v>60</v>
      </c>
      <c r="F20567">
        <f t="shared" si="643"/>
        <v>1.1737438166542756E-2</v>
      </c>
      <c r="G20567">
        <f t="shared" si="644"/>
        <v>4.8808178137232819E-4</v>
      </c>
    </row>
    <row r="20568" spans="3:7" x14ac:dyDescent="0.2">
      <c r="C20568">
        <v>826.93548333644867</v>
      </c>
      <c r="D20568">
        <v>27.021000000000001</v>
      </c>
      <c r="E20568">
        <v>60</v>
      </c>
      <c r="F20568">
        <f t="shared" si="643"/>
        <v>1.1739194048170172E-2</v>
      </c>
      <c r="G20568">
        <f t="shared" si="644"/>
        <v>4.869809624583632E-4</v>
      </c>
    </row>
    <row r="20569" spans="3:7" x14ac:dyDescent="0.2">
      <c r="C20569">
        <v>826.97709999879203</v>
      </c>
      <c r="D20569">
        <v>27.023000000000003</v>
      </c>
      <c r="E20569">
        <v>60</v>
      </c>
      <c r="F20569">
        <f t="shared" si="643"/>
        <v>1.1742706564375876E-2</v>
      </c>
      <c r="G20569">
        <f t="shared" si="644"/>
        <v>4.8869225408676735E-4</v>
      </c>
    </row>
    <row r="20570" spans="3:7" x14ac:dyDescent="0.2">
      <c r="C20570">
        <v>827.01876666545866</v>
      </c>
      <c r="D20570">
        <v>27.020000000000003</v>
      </c>
      <c r="E20570">
        <v>60</v>
      </c>
      <c r="F20570">
        <f t="shared" si="643"/>
        <v>1.1737438166542756E-2</v>
      </c>
      <c r="G20570">
        <f t="shared" si="644"/>
        <v>4.8905992360550341E-4</v>
      </c>
    </row>
    <row r="20571" spans="3:7" x14ac:dyDescent="0.2">
      <c r="C20571">
        <v>827.05963333447778</v>
      </c>
      <c r="D20571">
        <v>27.021999999999998</v>
      </c>
      <c r="E20571">
        <v>60</v>
      </c>
      <c r="F20571">
        <f t="shared" si="643"/>
        <v>1.1740950180769802E-2</v>
      </c>
      <c r="G20571">
        <f t="shared" si="644"/>
        <v>4.7981352500754297E-4</v>
      </c>
    </row>
    <row r="20572" spans="3:7" x14ac:dyDescent="0.2">
      <c r="C20572">
        <v>827.10140000184379</v>
      </c>
      <c r="D20572">
        <v>27.026000000000003</v>
      </c>
      <c r="E20572">
        <v>60</v>
      </c>
      <c r="F20572">
        <f t="shared" si="643"/>
        <v>1.1747977221574108E-2</v>
      </c>
      <c r="G20572">
        <f t="shared" si="644"/>
        <v>4.9067385683689046E-4</v>
      </c>
    </row>
    <row r="20573" spans="3:7" x14ac:dyDescent="0.2">
      <c r="C20573">
        <v>827.14291666348777</v>
      </c>
      <c r="D20573">
        <v>27.024999999999999</v>
      </c>
      <c r="E20573">
        <v>60</v>
      </c>
      <c r="F20573">
        <f t="shared" si="643"/>
        <v>1.1746220084743809E-2</v>
      </c>
      <c r="G20573">
        <f t="shared" si="644"/>
        <v>4.8766384485405352E-4</v>
      </c>
    </row>
    <row r="20574" spans="3:7" x14ac:dyDescent="0.2">
      <c r="C20574">
        <v>827.184500002861</v>
      </c>
      <c r="D20574">
        <v>27.026000000000003</v>
      </c>
      <c r="E20574">
        <v>60</v>
      </c>
      <c r="F20574">
        <f t="shared" si="643"/>
        <v>1.1747977221574108E-2</v>
      </c>
      <c r="G20574">
        <f t="shared" si="644"/>
        <v>4.8852012375372438E-4</v>
      </c>
    </row>
    <row r="20575" spans="3:7" x14ac:dyDescent="0.2">
      <c r="C20575">
        <v>827.22596666812899</v>
      </c>
      <c r="D20575">
        <v>27.024999999999999</v>
      </c>
      <c r="E20575">
        <v>60</v>
      </c>
      <c r="F20575">
        <f t="shared" si="643"/>
        <v>1.1746220084743809E-2</v>
      </c>
      <c r="G20575">
        <f t="shared" si="644"/>
        <v>4.8707657641821044E-4</v>
      </c>
    </row>
    <row r="20576" spans="3:7" x14ac:dyDescent="0.2">
      <c r="C20576">
        <v>827.26679999828343</v>
      </c>
      <c r="D20576">
        <v>27.024999999999999</v>
      </c>
      <c r="E20576">
        <v>60</v>
      </c>
      <c r="F20576">
        <f t="shared" si="643"/>
        <v>1.1746220084743809E-2</v>
      </c>
      <c r="G20576">
        <f t="shared" si="644"/>
        <v>4.7963728278707792E-4</v>
      </c>
    </row>
    <row r="20577" spans="3:7" x14ac:dyDescent="0.2">
      <c r="C20577">
        <v>827.30804999669397</v>
      </c>
      <c r="D20577">
        <v>27.027000000000001</v>
      </c>
      <c r="E20577">
        <v>60</v>
      </c>
      <c r="F20577">
        <f t="shared" si="643"/>
        <v>1.1749734609547426E-2</v>
      </c>
      <c r="G20577">
        <f t="shared" si="644"/>
        <v>4.8467653396804206E-4</v>
      </c>
    </row>
    <row r="20578" spans="3:7" x14ac:dyDescent="0.2">
      <c r="C20578">
        <v>827.3492499987284</v>
      </c>
      <c r="D20578">
        <v>27.027000000000001</v>
      </c>
      <c r="E20578">
        <v>60</v>
      </c>
      <c r="F20578">
        <f t="shared" si="643"/>
        <v>1.1749734609547426E-2</v>
      </c>
      <c r="G20578">
        <f t="shared" si="644"/>
        <v>4.8408908981735971E-4</v>
      </c>
    </row>
    <row r="20579" spans="3:7" x14ac:dyDescent="0.2">
      <c r="C20579">
        <v>827.39073333740237</v>
      </c>
      <c r="D20579">
        <v>27.024999999999999</v>
      </c>
      <c r="E20579">
        <v>60</v>
      </c>
      <c r="F20579">
        <f t="shared" si="643"/>
        <v>1.1746220084743809E-2</v>
      </c>
      <c r="G20579">
        <f t="shared" si="644"/>
        <v>4.8727242591441763E-4</v>
      </c>
    </row>
    <row r="20580" spans="3:7" x14ac:dyDescent="0.2">
      <c r="C20580">
        <v>827.43181666533155</v>
      </c>
      <c r="D20580">
        <v>27.029000000000003</v>
      </c>
      <c r="E20580">
        <v>60</v>
      </c>
      <c r="F20580">
        <f t="shared" si="643"/>
        <v>1.1753250139060206E-2</v>
      </c>
      <c r="G20580">
        <f t="shared" si="644"/>
        <v>4.8286262969676671E-4</v>
      </c>
    </row>
    <row r="20581" spans="3:7" x14ac:dyDescent="0.2">
      <c r="C20581">
        <v>827.47323333422344</v>
      </c>
      <c r="D20581">
        <v>27.030999999999999</v>
      </c>
      <c r="E20581">
        <v>60</v>
      </c>
      <c r="F20581">
        <f t="shared" si="643"/>
        <v>1.1756766673555541E-2</v>
      </c>
      <c r="G20581">
        <f t="shared" si="644"/>
        <v>4.8692611255778633E-4</v>
      </c>
    </row>
    <row r="20582" spans="3:7" x14ac:dyDescent="0.2">
      <c r="C20582">
        <v>827.5143999973933</v>
      </c>
      <c r="D20582">
        <v>27.03</v>
      </c>
      <c r="E20582">
        <v>60</v>
      </c>
      <c r="F20582">
        <f t="shared" si="643"/>
        <v>1.1755008280667875E-2</v>
      </c>
      <c r="G20582">
        <f t="shared" si="644"/>
        <v>4.8391446644917941E-4</v>
      </c>
    </row>
    <row r="20583" spans="3:7" x14ac:dyDescent="0.2">
      <c r="C20583">
        <v>827.5557000001271</v>
      </c>
      <c r="D20583">
        <v>27.029000000000003</v>
      </c>
      <c r="E20583">
        <v>60</v>
      </c>
      <c r="F20583">
        <f t="shared" si="643"/>
        <v>1.1753250139060206E-2</v>
      </c>
      <c r="G20583">
        <f t="shared" si="644"/>
        <v>4.8540926287428919E-4</v>
      </c>
    </row>
    <row r="20584" spans="3:7" x14ac:dyDescent="0.2">
      <c r="C20584">
        <v>827.59725000063577</v>
      </c>
      <c r="D20584">
        <v>27.030999999999999</v>
      </c>
      <c r="E20584">
        <v>60</v>
      </c>
      <c r="F20584">
        <f t="shared" si="643"/>
        <v>1.1756766673555541E-2</v>
      </c>
      <c r="G20584">
        <f t="shared" si="644"/>
        <v>4.8849366126647907E-4</v>
      </c>
    </row>
    <row r="20585" spans="3:7" x14ac:dyDescent="0.2">
      <c r="C20585">
        <v>827.63883333206172</v>
      </c>
      <c r="D20585">
        <v>27.031999999999996</v>
      </c>
      <c r="E20585">
        <v>60</v>
      </c>
      <c r="F20585">
        <f t="shared" si="643"/>
        <v>1.1758525317757139E-2</v>
      </c>
      <c r="G20585">
        <f t="shared" si="644"/>
        <v>4.889586553687707E-4</v>
      </c>
    </row>
    <row r="20586" spans="3:7" x14ac:dyDescent="0.2">
      <c r="C20586">
        <v>827.68000000317886</v>
      </c>
      <c r="D20586">
        <v>27.03</v>
      </c>
      <c r="E20586">
        <v>60</v>
      </c>
      <c r="F20586">
        <f t="shared" si="643"/>
        <v>1.1755008280667875E-2</v>
      </c>
      <c r="G20586">
        <f t="shared" si="644"/>
        <v>4.839145598695027E-4</v>
      </c>
    </row>
    <row r="20587" spans="3:7" x14ac:dyDescent="0.2">
      <c r="C20587">
        <v>827.72163333098092</v>
      </c>
      <c r="D20587">
        <v>27.031999999999996</v>
      </c>
      <c r="E20587">
        <v>60</v>
      </c>
      <c r="F20587">
        <f t="shared" si="643"/>
        <v>1.1758525317757139E-2</v>
      </c>
      <c r="G20587">
        <f t="shared" si="644"/>
        <v>4.8954653902300699E-4</v>
      </c>
    </row>
    <row r="20588" spans="3:7" x14ac:dyDescent="0.2">
      <c r="C20588">
        <v>827.76306666533151</v>
      </c>
      <c r="D20588">
        <v>27.031999999999996</v>
      </c>
      <c r="E20588">
        <v>60</v>
      </c>
      <c r="F20588">
        <f t="shared" si="643"/>
        <v>1.1758525317757139E-2</v>
      </c>
      <c r="G20588">
        <f t="shared" si="644"/>
        <v>4.8719491096046129E-4</v>
      </c>
    </row>
    <row r="20589" spans="3:7" x14ac:dyDescent="0.2">
      <c r="C20589">
        <v>827.8044666687648</v>
      </c>
      <c r="D20589">
        <v>27.033999999999999</v>
      </c>
      <c r="E20589">
        <v>60</v>
      </c>
      <c r="F20589">
        <f t="shared" si="643"/>
        <v>1.1762043360239394E-2</v>
      </c>
      <c r="G20589">
        <f t="shared" si="644"/>
        <v>4.8694863549648439E-4</v>
      </c>
    </row>
    <row r="20590" spans="3:7" x14ac:dyDescent="0.2">
      <c r="C20590">
        <v>827.84603333473206</v>
      </c>
      <c r="D20590">
        <v>27.036000000000001</v>
      </c>
      <c r="E20590">
        <v>60</v>
      </c>
      <c r="F20590">
        <f t="shared" si="643"/>
        <v>1.1765562408388304E-2</v>
      </c>
      <c r="G20590">
        <f t="shared" si="644"/>
        <v>4.8905520254633882E-4</v>
      </c>
    </row>
    <row r="20591" spans="3:7" x14ac:dyDescent="0.2">
      <c r="C20591">
        <v>827.88780000209806</v>
      </c>
      <c r="D20591">
        <v>27.033999999999999</v>
      </c>
      <c r="E20591">
        <v>60</v>
      </c>
      <c r="F20591">
        <f t="shared" si="643"/>
        <v>1.1762043360239394E-2</v>
      </c>
      <c r="G20591">
        <f t="shared" si="644"/>
        <v>4.9126135257164755E-4</v>
      </c>
    </row>
    <row r="20592" spans="3:7" x14ac:dyDescent="0.2">
      <c r="C20592">
        <v>827.92949999968209</v>
      </c>
      <c r="D20592">
        <v>27.033999999999999</v>
      </c>
      <c r="E20592">
        <v>60</v>
      </c>
      <c r="F20592">
        <f t="shared" si="643"/>
        <v>1.1762043360239394E-2</v>
      </c>
      <c r="G20592">
        <f t="shared" si="644"/>
        <v>4.9047717970526988E-4</v>
      </c>
    </row>
    <row r="20593" spans="3:7" x14ac:dyDescent="0.2">
      <c r="C20593">
        <v>827.97073333263393</v>
      </c>
      <c r="D20593">
        <v>27.030999999999999</v>
      </c>
      <c r="E20593">
        <v>60</v>
      </c>
      <c r="F20593">
        <f t="shared" si="643"/>
        <v>1.1756766673555541E-2</v>
      </c>
      <c r="G20593">
        <f t="shared" si="644"/>
        <v>4.8477067468773318E-4</v>
      </c>
    </row>
    <row r="20594" spans="3:7" x14ac:dyDescent="0.2">
      <c r="C20594">
        <v>828.01251666545863</v>
      </c>
      <c r="D20594">
        <v>27.031999999999996</v>
      </c>
      <c r="E20594">
        <v>60</v>
      </c>
      <c r="F20594">
        <f t="shared" si="643"/>
        <v>1.1758525317757139E-2</v>
      </c>
      <c r="G20594">
        <f t="shared" si="644"/>
        <v>4.9131037687959059E-4</v>
      </c>
    </row>
    <row r="20595" spans="3:7" x14ac:dyDescent="0.2">
      <c r="C20595">
        <v>828.05401666959131</v>
      </c>
      <c r="D20595">
        <v>27.033000000000001</v>
      </c>
      <c r="E20595">
        <v>60</v>
      </c>
      <c r="F20595">
        <f t="shared" si="643"/>
        <v>1.1760284213307038E-2</v>
      </c>
      <c r="G20595">
        <f t="shared" si="644"/>
        <v>4.8805184345364024E-4</v>
      </c>
    </row>
    <row r="20596" spans="3:7" x14ac:dyDescent="0.2">
      <c r="C20596">
        <v>828.09550000031788</v>
      </c>
      <c r="D20596">
        <v>27.034999999999997</v>
      </c>
      <c r="E20596">
        <v>60</v>
      </c>
      <c r="F20596">
        <f t="shared" si="643"/>
        <v>1.1763802758588312E-2</v>
      </c>
      <c r="G20596">
        <f t="shared" si="644"/>
        <v>4.880017204367503E-4</v>
      </c>
    </row>
    <row r="20597" spans="3:7" x14ac:dyDescent="0.2">
      <c r="C20597">
        <v>828.13668333689373</v>
      </c>
      <c r="D20597">
        <v>27.033999999999999</v>
      </c>
      <c r="E20597">
        <v>60</v>
      </c>
      <c r="F20597">
        <f t="shared" si="643"/>
        <v>1.1762043360239394E-2</v>
      </c>
      <c r="G20597">
        <f t="shared" si="644"/>
        <v>4.8440019052437678E-4</v>
      </c>
    </row>
    <row r="20598" spans="3:7" x14ac:dyDescent="0.2">
      <c r="C20598">
        <v>828.17770000298822</v>
      </c>
      <c r="D20598">
        <v>27.033999999999999</v>
      </c>
      <c r="E20598">
        <v>60</v>
      </c>
      <c r="F20598">
        <f t="shared" si="643"/>
        <v>1.1762043360239394E-2</v>
      </c>
      <c r="G20598">
        <f t="shared" si="644"/>
        <v>4.8243980509588051E-4</v>
      </c>
    </row>
    <row r="20599" spans="3:7" x14ac:dyDescent="0.2">
      <c r="C20599">
        <v>828.21889999707537</v>
      </c>
      <c r="D20599">
        <v>27.034999999999997</v>
      </c>
      <c r="E20599">
        <v>60</v>
      </c>
      <c r="F20599">
        <f t="shared" si="643"/>
        <v>1.1763802758588312E-2</v>
      </c>
      <c r="G20599">
        <f t="shared" si="644"/>
        <v>4.8466860409624937E-4</v>
      </c>
    </row>
    <row r="20600" spans="3:7" x14ac:dyDescent="0.2">
      <c r="C20600">
        <v>828.26025000413256</v>
      </c>
      <c r="D20600">
        <v>27.036999999999999</v>
      </c>
      <c r="E20600">
        <v>60</v>
      </c>
      <c r="F20600">
        <f t="shared" si="643"/>
        <v>1.1767322309673336E-2</v>
      </c>
      <c r="G20600">
        <f t="shared" si="644"/>
        <v>4.8657886054922106E-4</v>
      </c>
    </row>
    <row r="20601" spans="3:7" x14ac:dyDescent="0.2">
      <c r="C20601">
        <v>828.30175000031784</v>
      </c>
      <c r="D20601">
        <v>27.037999999999997</v>
      </c>
      <c r="E20601">
        <v>60</v>
      </c>
      <c r="F20601">
        <f t="shared" si="643"/>
        <v>1.1769082462477716E-2</v>
      </c>
      <c r="G20601">
        <f t="shared" si="644"/>
        <v>4.8841687729707091E-4</v>
      </c>
    </row>
    <row r="20602" spans="3:7" x14ac:dyDescent="0.2">
      <c r="C20602">
        <v>828.34348333676655</v>
      </c>
      <c r="D20602">
        <v>27.039000000000001</v>
      </c>
      <c r="E20602">
        <v>60</v>
      </c>
      <c r="F20602">
        <f t="shared" si="643"/>
        <v>1.1770842866835633E-2</v>
      </c>
      <c r="G20602">
        <f t="shared" si="644"/>
        <v>4.9123654564660736E-4</v>
      </c>
    </row>
    <row r="20603" spans="3:7" x14ac:dyDescent="0.2">
      <c r="C20603">
        <v>828.38498333295183</v>
      </c>
      <c r="D20603">
        <v>27.037999999999997</v>
      </c>
      <c r="E20603">
        <v>60</v>
      </c>
      <c r="F20603">
        <f t="shared" si="643"/>
        <v>1.1769082462477716E-2</v>
      </c>
      <c r="G20603">
        <f t="shared" si="644"/>
        <v>4.8841687729707091E-4</v>
      </c>
    </row>
    <row r="20604" spans="3:7" x14ac:dyDescent="0.2">
      <c r="C20604">
        <v>828.42648333708451</v>
      </c>
      <c r="D20604">
        <v>27.036999999999999</v>
      </c>
      <c r="E20604">
        <v>60</v>
      </c>
      <c r="F20604">
        <f t="shared" si="643"/>
        <v>1.1767322309673336E-2</v>
      </c>
      <c r="G20604">
        <f t="shared" si="644"/>
        <v>4.8834392448192778E-4</v>
      </c>
    </row>
    <row r="20605" spans="3:7" x14ac:dyDescent="0.2">
      <c r="C20605">
        <v>828.46765000025437</v>
      </c>
      <c r="D20605">
        <v>27.034999999999997</v>
      </c>
      <c r="E20605">
        <v>60</v>
      </c>
      <c r="F20605">
        <f t="shared" si="643"/>
        <v>1.1763802758588312E-2</v>
      </c>
      <c r="G20605">
        <f t="shared" si="644"/>
        <v>4.8427650575948481E-4</v>
      </c>
    </row>
    <row r="20606" spans="3:7" x14ac:dyDescent="0.2">
      <c r="C20606">
        <v>828.50916666984563</v>
      </c>
      <c r="D20606">
        <v>27.039000000000001</v>
      </c>
      <c r="E20606">
        <v>60</v>
      </c>
      <c r="F20606">
        <f t="shared" si="643"/>
        <v>1.1770842866835633E-2</v>
      </c>
      <c r="G20606">
        <f t="shared" si="644"/>
        <v>4.8868619411305842E-4</v>
      </c>
    </row>
    <row r="20607" spans="3:7" x14ac:dyDescent="0.2">
      <c r="C20607">
        <v>828.55053333441413</v>
      </c>
      <c r="D20607">
        <v>27.039000000000001</v>
      </c>
      <c r="E20607">
        <v>60</v>
      </c>
      <c r="F20607">
        <f t="shared" si="643"/>
        <v>1.1770842866835633E-2</v>
      </c>
      <c r="G20607">
        <f t="shared" si="644"/>
        <v>4.8692050856090818E-4</v>
      </c>
    </row>
    <row r="20608" spans="3:7" x14ac:dyDescent="0.2">
      <c r="C20608">
        <v>828.59196666876471</v>
      </c>
      <c r="D20608">
        <v>27.04</v>
      </c>
      <c r="E20608">
        <v>60</v>
      </c>
      <c r="F20608">
        <f t="shared" si="643"/>
        <v>1.1772603522781476E-2</v>
      </c>
      <c r="G20608">
        <f t="shared" si="644"/>
        <v>4.8777821793629072E-4</v>
      </c>
    </row>
    <row r="20609" spans="3:7" x14ac:dyDescent="0.2">
      <c r="C20609">
        <v>828.63346666495011</v>
      </c>
      <c r="D20609">
        <v>27.04</v>
      </c>
      <c r="E20609">
        <v>60</v>
      </c>
      <c r="F20609">
        <f t="shared" si="643"/>
        <v>1.1772603522781476E-2</v>
      </c>
      <c r="G20609">
        <f t="shared" si="644"/>
        <v>4.8856300128758345E-4</v>
      </c>
    </row>
    <row r="20610" spans="3:7" x14ac:dyDescent="0.2">
      <c r="C20610">
        <v>828.67488333384199</v>
      </c>
      <c r="D20610">
        <v>27.04</v>
      </c>
      <c r="E20610">
        <v>60</v>
      </c>
      <c r="F20610">
        <f t="shared" si="643"/>
        <v>1.1772603522781476E-2</v>
      </c>
      <c r="G20610">
        <f t="shared" si="644"/>
        <v>4.8758202209846755E-4</v>
      </c>
    </row>
    <row r="20611" spans="3:7" x14ac:dyDescent="0.2">
      <c r="C20611">
        <v>828.71624999841049</v>
      </c>
      <c r="D20611">
        <v>27.040999999999997</v>
      </c>
      <c r="E20611">
        <v>60</v>
      </c>
      <c r="F20611">
        <f t="shared" ref="F20611:F20674" si="645">EXP(-13478*(1/(D20611+273.15)-1/(E20611+273.15)))</f>
        <v>1.1774364430349241E-2</v>
      </c>
      <c r="G20611">
        <f t="shared" si="644"/>
        <v>4.8706618389753227E-4</v>
      </c>
    </row>
    <row r="20612" spans="3:7" x14ac:dyDescent="0.2">
      <c r="C20612">
        <v>828.75745000044503</v>
      </c>
      <c r="D20612">
        <v>27.042000000000002</v>
      </c>
      <c r="E20612">
        <v>60</v>
      </c>
      <c r="F20612">
        <f t="shared" si="645"/>
        <v>1.1776125589573383E-2</v>
      </c>
      <c r="G20612">
        <f t="shared" ref="G20612:G20675" si="646">F20612*(C20612-C20611)</f>
        <v>4.8517639824945851E-4</v>
      </c>
    </row>
    <row r="20613" spans="3:7" x14ac:dyDescent="0.2">
      <c r="C20613">
        <v>828.79893333117172</v>
      </c>
      <c r="D20613">
        <v>27.042000000000002</v>
      </c>
      <c r="E20613">
        <v>60</v>
      </c>
      <c r="F20613">
        <f t="shared" si="645"/>
        <v>1.1776125589573383E-2</v>
      </c>
      <c r="G20613">
        <f t="shared" si="646"/>
        <v>4.8851291251133047E-4</v>
      </c>
    </row>
    <row r="20614" spans="3:7" x14ac:dyDescent="0.2">
      <c r="C20614">
        <v>828.84010000228886</v>
      </c>
      <c r="D20614">
        <v>27.042999999999999</v>
      </c>
      <c r="E20614">
        <v>60</v>
      </c>
      <c r="F20614">
        <f t="shared" si="645"/>
        <v>1.1777887000487989E-2</v>
      </c>
      <c r="G20614">
        <f t="shared" si="646"/>
        <v>4.8485640060391851E-4</v>
      </c>
    </row>
    <row r="20615" spans="3:7" x14ac:dyDescent="0.2">
      <c r="C20615">
        <v>828.88123333454132</v>
      </c>
      <c r="D20615">
        <v>27.043999999999997</v>
      </c>
      <c r="E20615">
        <v>60</v>
      </c>
      <c r="F20615">
        <f t="shared" si="645"/>
        <v>1.1779648663127373E-2</v>
      </c>
      <c r="G20615">
        <f t="shared" si="646"/>
        <v>4.8453620227762877E-4</v>
      </c>
    </row>
    <row r="20616" spans="3:7" x14ac:dyDescent="0.2">
      <c r="C20616">
        <v>828.92218333085373</v>
      </c>
      <c r="D20616">
        <v>27.042999999999999</v>
      </c>
      <c r="E20616">
        <v>60</v>
      </c>
      <c r="F20616">
        <f t="shared" si="645"/>
        <v>1.1777887000487989E-2</v>
      </c>
      <c r="G20616">
        <f t="shared" si="646"/>
        <v>4.8230442923792073E-4</v>
      </c>
    </row>
    <row r="20617" spans="3:7" x14ac:dyDescent="0.2">
      <c r="C20617">
        <v>828.96353332996364</v>
      </c>
      <c r="D20617">
        <v>27.042999999999999</v>
      </c>
      <c r="E20617">
        <v>60</v>
      </c>
      <c r="F20617">
        <f t="shared" si="645"/>
        <v>1.1777887000487989E-2</v>
      </c>
      <c r="G20617">
        <f t="shared" si="646"/>
        <v>4.8701561698681714E-4</v>
      </c>
    </row>
    <row r="20618" spans="3:7" x14ac:dyDescent="0.2">
      <c r="C20618">
        <v>829.00470000108078</v>
      </c>
      <c r="D20618">
        <v>27.042999999999999</v>
      </c>
      <c r="E20618">
        <v>60</v>
      </c>
      <c r="F20618">
        <f t="shared" si="645"/>
        <v>1.1777887000487989E-2</v>
      </c>
      <c r="G20618">
        <f t="shared" si="646"/>
        <v>4.8485640060391851E-4</v>
      </c>
    </row>
    <row r="20619" spans="3:7" x14ac:dyDescent="0.2">
      <c r="C20619">
        <v>829.04625000158944</v>
      </c>
      <c r="D20619">
        <v>27.045000000000002</v>
      </c>
      <c r="E20619">
        <v>60</v>
      </c>
      <c r="F20619">
        <f t="shared" si="645"/>
        <v>1.1781410577525906E-2</v>
      </c>
      <c r="G20619">
        <f t="shared" si="646"/>
        <v>4.8951761548898321E-4</v>
      </c>
    </row>
    <row r="20620" spans="3:7" x14ac:dyDescent="0.2">
      <c r="C20620">
        <v>829.0877833366394</v>
      </c>
      <c r="D20620">
        <v>27.046999999999997</v>
      </c>
      <c r="E20620">
        <v>60</v>
      </c>
      <c r="F20620">
        <f t="shared" si="645"/>
        <v>1.1784935161737098E-2</v>
      </c>
      <c r="G20620">
        <f t="shared" si="646"/>
        <v>4.8946766061450802E-4</v>
      </c>
    </row>
    <row r="20621" spans="3:7" x14ac:dyDescent="0.2">
      <c r="C20621">
        <v>829.12908333142593</v>
      </c>
      <c r="D20621">
        <v>27.045000000000002</v>
      </c>
      <c r="E20621">
        <v>60</v>
      </c>
      <c r="F20621">
        <f t="shared" si="645"/>
        <v>1.1781410577525906E-2</v>
      </c>
      <c r="G20621">
        <f t="shared" si="646"/>
        <v>4.865721954297581E-4</v>
      </c>
    </row>
    <row r="20622" spans="3:7" x14ac:dyDescent="0.2">
      <c r="C20622">
        <v>829.17094999949143</v>
      </c>
      <c r="D20622">
        <v>27.043999999999997</v>
      </c>
      <c r="E20622">
        <v>60</v>
      </c>
      <c r="F20622">
        <f t="shared" si="645"/>
        <v>1.1779648663127373E-2</v>
      </c>
      <c r="G20622">
        <f t="shared" si="646"/>
        <v>4.9317464050730689E-4</v>
      </c>
    </row>
    <row r="20623" spans="3:7" x14ac:dyDescent="0.2">
      <c r="C20623">
        <v>829.21238333384201</v>
      </c>
      <c r="D20623">
        <v>27.045999999999999</v>
      </c>
      <c r="E20623">
        <v>60</v>
      </c>
      <c r="F20623">
        <f t="shared" si="645"/>
        <v>1.178317274371765E-2</v>
      </c>
      <c r="G20623">
        <f t="shared" si="646"/>
        <v>4.8821613600116446E-4</v>
      </c>
    </row>
    <row r="20624" spans="3:7" x14ac:dyDescent="0.2">
      <c r="C20624">
        <v>829.25386666456859</v>
      </c>
      <c r="D20624">
        <v>27.048000000000002</v>
      </c>
      <c r="E20624">
        <v>60</v>
      </c>
      <c r="F20624">
        <f t="shared" si="645"/>
        <v>1.1786697831618276E-2</v>
      </c>
      <c r="G20624">
        <f t="shared" si="646"/>
        <v>4.8895148432326146E-4</v>
      </c>
    </row>
    <row r="20625" spans="3:7" x14ac:dyDescent="0.2">
      <c r="C20625">
        <v>829.29531666437788</v>
      </c>
      <c r="D20625">
        <v>27.048000000000002</v>
      </c>
      <c r="E20625">
        <v>60</v>
      </c>
      <c r="F20625">
        <f t="shared" si="645"/>
        <v>1.1786697831618276E-2</v>
      </c>
      <c r="G20625">
        <f t="shared" si="646"/>
        <v>4.8855862287271136E-4</v>
      </c>
    </row>
    <row r="20626" spans="3:7" x14ac:dyDescent="0.2">
      <c r="C20626">
        <v>829.33681666851044</v>
      </c>
      <c r="D20626">
        <v>27.048999999999999</v>
      </c>
      <c r="E20626">
        <v>60</v>
      </c>
      <c r="F20626">
        <f t="shared" si="645"/>
        <v>1.1788460753395536E-2</v>
      </c>
      <c r="G20626">
        <f t="shared" si="646"/>
        <v>4.8922116998241711E-4</v>
      </c>
    </row>
    <row r="20627" spans="3:7" x14ac:dyDescent="0.2">
      <c r="C20627">
        <v>829.37805000146227</v>
      </c>
      <c r="D20627">
        <v>27.049999999999997</v>
      </c>
      <c r="E20627">
        <v>60</v>
      </c>
      <c r="F20627">
        <f t="shared" si="645"/>
        <v>1.1790223927103403E-2</v>
      </c>
      <c r="G20627">
        <f t="shared" si="646"/>
        <v>4.8615022876292605E-4</v>
      </c>
    </row>
    <row r="20628" spans="3:7" x14ac:dyDescent="0.2">
      <c r="C20628">
        <v>829.41943333148959</v>
      </c>
      <c r="D20628">
        <v>27.052</v>
      </c>
      <c r="E20628">
        <v>60</v>
      </c>
      <c r="F20628">
        <f t="shared" si="645"/>
        <v>1.1793751030447297E-2</v>
      </c>
      <c r="G20628">
        <f t="shared" si="646"/>
        <v>4.8806469115299185E-4</v>
      </c>
    </row>
    <row r="20629" spans="3:7" x14ac:dyDescent="0.2">
      <c r="C20629">
        <v>829.46086666584017</v>
      </c>
      <c r="D20629">
        <v>27.049999999999997</v>
      </c>
      <c r="E20629">
        <v>60</v>
      </c>
      <c r="F20629">
        <f t="shared" si="645"/>
        <v>1.1790223927103403E-2</v>
      </c>
      <c r="G20629">
        <f t="shared" si="646"/>
        <v>4.8850829003995366E-4</v>
      </c>
    </row>
    <row r="20630" spans="3:7" x14ac:dyDescent="0.2">
      <c r="C20630">
        <v>829.5020666678746</v>
      </c>
      <c r="D20630">
        <v>27.052</v>
      </c>
      <c r="E20630">
        <v>60</v>
      </c>
      <c r="F20630">
        <f t="shared" si="645"/>
        <v>1.1793751030447297E-2</v>
      </c>
      <c r="G20630">
        <f t="shared" si="646"/>
        <v>4.8590256644798267E-4</v>
      </c>
    </row>
    <row r="20631" spans="3:7" x14ac:dyDescent="0.2">
      <c r="C20631">
        <v>829.54350000222519</v>
      </c>
      <c r="D20631">
        <v>27.055999999999997</v>
      </c>
      <c r="E20631">
        <v>60</v>
      </c>
      <c r="F20631">
        <f t="shared" si="645"/>
        <v>1.1800808261808644E-2</v>
      </c>
      <c r="G20631">
        <f t="shared" si="646"/>
        <v>4.8894683431867445E-4</v>
      </c>
    </row>
    <row r="20632" spans="3:7" x14ac:dyDescent="0.2">
      <c r="C20632">
        <v>829.58499999841058</v>
      </c>
      <c r="D20632">
        <v>27.055</v>
      </c>
      <c r="E20632">
        <v>60</v>
      </c>
      <c r="F20632">
        <f t="shared" si="645"/>
        <v>1.1799043575798383E-2</v>
      </c>
      <c r="G20632">
        <f t="shared" si="646"/>
        <v>4.896602633869268E-4</v>
      </c>
    </row>
    <row r="20633" spans="3:7" x14ac:dyDescent="0.2">
      <c r="C20633">
        <v>829.6262666702271</v>
      </c>
      <c r="D20633">
        <v>27.055</v>
      </c>
      <c r="E20633">
        <v>60</v>
      </c>
      <c r="F20633">
        <f t="shared" si="645"/>
        <v>1.1799043575798383E-2</v>
      </c>
      <c r="G20633">
        <f t="shared" si="646"/>
        <v>4.8690725899123803E-4</v>
      </c>
    </row>
    <row r="20634" spans="3:7" x14ac:dyDescent="0.2">
      <c r="C20634">
        <v>829.66744999885555</v>
      </c>
      <c r="D20634">
        <v>27.052999999999997</v>
      </c>
      <c r="E20634">
        <v>60</v>
      </c>
      <c r="F20634">
        <f t="shared" si="645"/>
        <v>1.1795514960151965E-2</v>
      </c>
      <c r="G20634">
        <f t="shared" si="646"/>
        <v>4.8577856894572595E-4</v>
      </c>
    </row>
    <row r="20635" spans="3:7" x14ac:dyDescent="0.2">
      <c r="C20635">
        <v>829.70856666564941</v>
      </c>
      <c r="D20635">
        <v>27.055</v>
      </c>
      <c r="E20635">
        <v>60</v>
      </c>
      <c r="F20635">
        <f t="shared" si="645"/>
        <v>1.1799043575798383E-2</v>
      </c>
      <c r="G20635">
        <f t="shared" si="646"/>
        <v>4.8513734319243938E-4</v>
      </c>
    </row>
    <row r="20636" spans="3:7" x14ac:dyDescent="0.2">
      <c r="C20636">
        <v>829.75005000432327</v>
      </c>
      <c r="D20636">
        <v>27.054000000000002</v>
      </c>
      <c r="E20636">
        <v>60</v>
      </c>
      <c r="F20636">
        <f t="shared" si="645"/>
        <v>1.1797279141924195E-2</v>
      </c>
      <c r="G20636">
        <f t="shared" si="646"/>
        <v>4.8939052607446408E-4</v>
      </c>
    </row>
    <row r="20637" spans="3:7" x14ac:dyDescent="0.2">
      <c r="C20637">
        <v>829.79150000413256</v>
      </c>
      <c r="D20637">
        <v>27.058999999999997</v>
      </c>
      <c r="E20637">
        <v>60</v>
      </c>
      <c r="F20637">
        <f t="shared" si="645"/>
        <v>1.1806103832999855E-2</v>
      </c>
      <c r="G20637">
        <f t="shared" si="646"/>
        <v>4.8936300162627684E-4</v>
      </c>
    </row>
    <row r="20638" spans="3:7" x14ac:dyDescent="0.2">
      <c r="C20638">
        <v>829.83320000171659</v>
      </c>
      <c r="D20638">
        <v>27.060000000000002</v>
      </c>
      <c r="E20638">
        <v>60</v>
      </c>
      <c r="F20638">
        <f t="shared" si="645"/>
        <v>1.1807869527898125E-2</v>
      </c>
      <c r="G20638">
        <f t="shared" si="646"/>
        <v>4.9238813078592448E-4</v>
      </c>
    </row>
    <row r="20639" spans="3:7" x14ac:dyDescent="0.2">
      <c r="C20639">
        <v>829.87459999720261</v>
      </c>
      <c r="D20639">
        <v>27.058999999999997</v>
      </c>
      <c r="E20639">
        <v>60</v>
      </c>
      <c r="F20639">
        <f t="shared" si="645"/>
        <v>1.1806103832999855E-2</v>
      </c>
      <c r="G20639">
        <f t="shared" si="646"/>
        <v>4.8877264539364624E-4</v>
      </c>
    </row>
    <row r="20640" spans="3:7" x14ac:dyDescent="0.2">
      <c r="C20640">
        <v>829.91556666692099</v>
      </c>
      <c r="D20640">
        <v>27.060000000000002</v>
      </c>
      <c r="E20640">
        <v>60</v>
      </c>
      <c r="F20640">
        <f t="shared" si="645"/>
        <v>1.1807869527898125E-2</v>
      </c>
      <c r="G20640">
        <f t="shared" si="646"/>
        <v>4.837290910272038E-4</v>
      </c>
    </row>
    <row r="20641" spans="3:7" x14ac:dyDescent="0.2">
      <c r="C20641">
        <v>829.95698333581288</v>
      </c>
      <c r="D20641">
        <v>27.061</v>
      </c>
      <c r="E20641">
        <v>60</v>
      </c>
      <c r="F20641">
        <f t="shared" si="645"/>
        <v>1.1809635475104035E-2</v>
      </c>
      <c r="G20641">
        <f t="shared" si="646"/>
        <v>4.89115762206231E-4</v>
      </c>
    </row>
    <row r="20642" spans="3:7" x14ac:dyDescent="0.2">
      <c r="C20642">
        <v>829.99818332990014</v>
      </c>
      <c r="D20642">
        <v>27.058999999999997</v>
      </c>
      <c r="E20642">
        <v>60</v>
      </c>
      <c r="F20642">
        <f t="shared" si="645"/>
        <v>1.1806103832999855E-2</v>
      </c>
      <c r="G20642">
        <f t="shared" si="646"/>
        <v>4.8641140811322731E-4</v>
      </c>
    </row>
    <row r="20643" spans="3:7" x14ac:dyDescent="0.2">
      <c r="C20643">
        <v>830.03935000101728</v>
      </c>
      <c r="D20643">
        <v>27.057000000000002</v>
      </c>
      <c r="E20643">
        <v>60</v>
      </c>
      <c r="F20643">
        <f t="shared" si="645"/>
        <v>1.1802573199989529E-2</v>
      </c>
      <c r="G20643">
        <f t="shared" si="646"/>
        <v>4.8587264925993047E-4</v>
      </c>
    </row>
    <row r="20644" spans="3:7" x14ac:dyDescent="0.2">
      <c r="C20644">
        <v>830.08068333466849</v>
      </c>
      <c r="D20644">
        <v>27.060000000000002</v>
      </c>
      <c r="E20644">
        <v>60</v>
      </c>
      <c r="F20644">
        <f t="shared" si="645"/>
        <v>1.1807869527898125E-2</v>
      </c>
      <c r="G20644">
        <f t="shared" si="646"/>
        <v>4.8805861090656414E-4</v>
      </c>
    </row>
    <row r="20645" spans="3:7" x14ac:dyDescent="0.2">
      <c r="C20645">
        <v>830.12166666984558</v>
      </c>
      <c r="D20645">
        <v>27.057000000000002</v>
      </c>
      <c r="E20645">
        <v>60</v>
      </c>
      <c r="F20645">
        <f t="shared" si="645"/>
        <v>1.1802573199989529E-2</v>
      </c>
      <c r="G20645">
        <f t="shared" si="646"/>
        <v>4.8370881340729308E-4</v>
      </c>
    </row>
    <row r="20646" spans="3:7" x14ac:dyDescent="0.2">
      <c r="C20646">
        <v>830.16301666895549</v>
      </c>
      <c r="D20646">
        <v>27.058</v>
      </c>
      <c r="E20646">
        <v>60</v>
      </c>
      <c r="F20646">
        <f t="shared" si="645"/>
        <v>1.1804338390375148E-2</v>
      </c>
      <c r="G20646">
        <f t="shared" si="646"/>
        <v>4.881093819351071E-4</v>
      </c>
    </row>
    <row r="20647" spans="3:7" x14ac:dyDescent="0.2">
      <c r="C20647">
        <v>830.20376666386926</v>
      </c>
      <c r="D20647">
        <v>27.060000000000002</v>
      </c>
      <c r="E20647">
        <v>60</v>
      </c>
      <c r="F20647">
        <f t="shared" si="645"/>
        <v>1.1807869527898125E-2</v>
      </c>
      <c r="G20647">
        <f t="shared" si="646"/>
        <v>4.8117062320427644E-4</v>
      </c>
    </row>
    <row r="20648" spans="3:7" x14ac:dyDescent="0.2">
      <c r="C20648">
        <v>830.24526666800182</v>
      </c>
      <c r="D20648">
        <v>27.061999999999998</v>
      </c>
      <c r="E20648">
        <v>60</v>
      </c>
      <c r="F20648">
        <f t="shared" si="645"/>
        <v>1.1811401674652144E-2</v>
      </c>
      <c r="G20648">
        <f t="shared" si="646"/>
        <v>4.9017321830937101E-4</v>
      </c>
    </row>
    <row r="20649" spans="3:7" x14ac:dyDescent="0.2">
      <c r="C20649">
        <v>830.28684999942777</v>
      </c>
      <c r="D20649">
        <v>27.061</v>
      </c>
      <c r="E20649">
        <v>60</v>
      </c>
      <c r="F20649">
        <f t="shared" si="645"/>
        <v>1.1809635475104035E-2</v>
      </c>
      <c r="G20649">
        <f t="shared" si="646"/>
        <v>4.9108398598095933E-4</v>
      </c>
    </row>
    <row r="20650" spans="3:7" x14ac:dyDescent="0.2">
      <c r="C20650">
        <v>830.32835000356033</v>
      </c>
      <c r="D20650">
        <v>27.060000000000002</v>
      </c>
      <c r="E20650">
        <v>60</v>
      </c>
      <c r="F20650">
        <f t="shared" si="645"/>
        <v>1.1807869527898125E-2</v>
      </c>
      <c r="G20650">
        <f t="shared" si="646"/>
        <v>4.900266342044824E-4</v>
      </c>
    </row>
    <row r="20651" spans="3:7" x14ac:dyDescent="0.2">
      <c r="C20651">
        <v>830.36980000336962</v>
      </c>
      <c r="D20651">
        <v>27.061</v>
      </c>
      <c r="E20651">
        <v>60</v>
      </c>
      <c r="F20651">
        <f t="shared" si="645"/>
        <v>1.1809635475104035E-2</v>
      </c>
      <c r="G20651">
        <f t="shared" si="646"/>
        <v>4.8950938819082156E-4</v>
      </c>
    </row>
    <row r="20652" spans="3:7" x14ac:dyDescent="0.2">
      <c r="C20652">
        <v>830.4112333377202</v>
      </c>
      <c r="D20652">
        <v>27.063000000000002</v>
      </c>
      <c r="E20652">
        <v>60</v>
      </c>
      <c r="F20652">
        <f t="shared" si="645"/>
        <v>1.1813168126576675E-2</v>
      </c>
      <c r="G20652">
        <f t="shared" si="646"/>
        <v>4.8945894472813623E-4</v>
      </c>
    </row>
    <row r="20653" spans="3:7" x14ac:dyDescent="0.2">
      <c r="C20653">
        <v>830.45276666482289</v>
      </c>
      <c r="D20653">
        <v>27.063000000000002</v>
      </c>
      <c r="E20653">
        <v>60</v>
      </c>
      <c r="F20653">
        <f t="shared" si="645"/>
        <v>1.1813168126576675E-2</v>
      </c>
      <c r="G20653">
        <f t="shared" si="646"/>
        <v>4.9064017592010821E-4</v>
      </c>
    </row>
    <row r="20654" spans="3:7" x14ac:dyDescent="0.2">
      <c r="C20654">
        <v>830.49399999777472</v>
      </c>
      <c r="D20654">
        <v>27.067</v>
      </c>
      <c r="E20654">
        <v>60</v>
      </c>
      <c r="F20654">
        <f t="shared" si="645"/>
        <v>1.1820236458726154E-2</v>
      </c>
      <c r="G20654">
        <f t="shared" si="646"/>
        <v>4.8738774547205435E-4</v>
      </c>
    </row>
    <row r="20655" spans="3:7" x14ac:dyDescent="0.2">
      <c r="C20655">
        <v>830.53515000343327</v>
      </c>
      <c r="D20655">
        <v>27.067</v>
      </c>
      <c r="E20655">
        <v>60</v>
      </c>
      <c r="F20655">
        <f t="shared" si="645"/>
        <v>1.1820236458726154E-2</v>
      </c>
      <c r="G20655">
        <f t="shared" si="646"/>
        <v>4.8640279716199184E-4</v>
      </c>
    </row>
    <row r="20656" spans="3:7" x14ac:dyDescent="0.2">
      <c r="C20656">
        <v>830.57671666940053</v>
      </c>
      <c r="D20656">
        <v>27.067999999999998</v>
      </c>
      <c r="E20656">
        <v>60</v>
      </c>
      <c r="F20656">
        <f t="shared" si="645"/>
        <v>1.1822004173048083E-2</v>
      </c>
      <c r="G20656">
        <f t="shared" si="646"/>
        <v>4.9140129852455418E-4</v>
      </c>
    </row>
    <row r="20657" spans="3:7" x14ac:dyDescent="0.2">
      <c r="C20657">
        <v>830.61796666781106</v>
      </c>
      <c r="D20657">
        <v>27.067</v>
      </c>
      <c r="E20657">
        <v>60</v>
      </c>
      <c r="F20657">
        <f t="shared" si="645"/>
        <v>1.1820236458726154E-2</v>
      </c>
      <c r="G20657">
        <f t="shared" si="646"/>
        <v>4.8758473513460439E-4</v>
      </c>
    </row>
    <row r="20658" spans="3:7" x14ac:dyDescent="0.2">
      <c r="C20658">
        <v>830.65930000146227</v>
      </c>
      <c r="D20658">
        <v>27.067</v>
      </c>
      <c r="E20658">
        <v>60</v>
      </c>
      <c r="F20658">
        <f t="shared" si="645"/>
        <v>1.1820236458726154E-2</v>
      </c>
      <c r="G20658">
        <f t="shared" si="646"/>
        <v>4.8856977738472051E-4</v>
      </c>
    </row>
    <row r="20659" spans="3:7" x14ac:dyDescent="0.2">
      <c r="C20659">
        <v>830.70053333441422</v>
      </c>
      <c r="D20659">
        <v>27.066000000000003</v>
      </c>
      <c r="E20659">
        <v>60</v>
      </c>
      <c r="F20659">
        <f t="shared" si="645"/>
        <v>1.1818468996952417E-2</v>
      </c>
      <c r="G20659">
        <f t="shared" si="646"/>
        <v>4.8731486713360182E-4</v>
      </c>
    </row>
    <row r="20660" spans="3:7" x14ac:dyDescent="0.2">
      <c r="C20660">
        <v>830.74198333422339</v>
      </c>
      <c r="D20660">
        <v>27.069000000000003</v>
      </c>
      <c r="E20660">
        <v>60</v>
      </c>
      <c r="F20660">
        <f t="shared" si="645"/>
        <v>1.1823772139952686E-2</v>
      </c>
      <c r="G20660">
        <f t="shared" si="646"/>
        <v>4.9009535294475791E-4</v>
      </c>
    </row>
    <row r="20661" spans="3:7" x14ac:dyDescent="0.2">
      <c r="C20661">
        <v>830.783349998792</v>
      </c>
      <c r="D20661">
        <v>27.07</v>
      </c>
      <c r="E20661">
        <v>60</v>
      </c>
      <c r="F20661">
        <f t="shared" si="645"/>
        <v>1.1825540359474127E-2</v>
      </c>
      <c r="G20661">
        <f t="shared" si="646"/>
        <v>4.8918316139296716E-4</v>
      </c>
    </row>
    <row r="20662" spans="3:7" x14ac:dyDescent="0.2">
      <c r="C20662">
        <v>830.82483333746598</v>
      </c>
      <c r="D20662">
        <v>27.07</v>
      </c>
      <c r="E20662">
        <v>60</v>
      </c>
      <c r="F20662">
        <f t="shared" si="645"/>
        <v>1.1825540359474127E-2</v>
      </c>
      <c r="G20662">
        <f t="shared" si="646"/>
        <v>4.9056289573476777E-4</v>
      </c>
    </row>
    <row r="20663" spans="3:7" x14ac:dyDescent="0.2">
      <c r="C20663">
        <v>830.86578333377838</v>
      </c>
      <c r="D20663">
        <v>27.07</v>
      </c>
      <c r="E20663">
        <v>60</v>
      </c>
      <c r="F20663">
        <f t="shared" si="645"/>
        <v>1.1825540359474127E-2</v>
      </c>
      <c r="G20663">
        <f t="shared" si="646"/>
        <v>4.8425583411267683E-4</v>
      </c>
    </row>
    <row r="20664" spans="3:7" x14ac:dyDescent="0.2">
      <c r="C20664">
        <v>830.90734999974563</v>
      </c>
      <c r="D20664">
        <v>27.07</v>
      </c>
      <c r="E20664">
        <v>60</v>
      </c>
      <c r="F20664">
        <f t="shared" si="645"/>
        <v>1.1825540359474127E-2</v>
      </c>
      <c r="G20664">
        <f t="shared" si="646"/>
        <v>4.9154828600452341E-4</v>
      </c>
    </row>
    <row r="20665" spans="3:7" x14ac:dyDescent="0.2">
      <c r="C20665">
        <v>830.94886666933701</v>
      </c>
      <c r="D20665">
        <v>27.069000000000003</v>
      </c>
      <c r="E20665">
        <v>60</v>
      </c>
      <c r="F20665">
        <f t="shared" si="645"/>
        <v>1.1823772139952686E-2</v>
      </c>
      <c r="G20665">
        <f t="shared" si="646"/>
        <v>4.9088364125810891E-4</v>
      </c>
    </row>
    <row r="20666" spans="3:7" x14ac:dyDescent="0.2">
      <c r="C20666">
        <v>830.99028333028161</v>
      </c>
      <c r="D20666">
        <v>27.067999999999998</v>
      </c>
      <c r="E20666">
        <v>60</v>
      </c>
      <c r="F20666">
        <f t="shared" si="645"/>
        <v>1.1822004173048083E-2</v>
      </c>
      <c r="G20666">
        <f t="shared" si="646"/>
        <v>4.896279385208451E-4</v>
      </c>
    </row>
    <row r="20667" spans="3:7" x14ac:dyDescent="0.2">
      <c r="C20667">
        <v>831.03125</v>
      </c>
      <c r="D20667">
        <v>27.069000000000003</v>
      </c>
      <c r="E20667">
        <v>60</v>
      </c>
      <c r="F20667">
        <f t="shared" si="645"/>
        <v>1.1823772139952686E-2</v>
      </c>
      <c r="G20667">
        <f t="shared" si="646"/>
        <v>4.8438056808290263E-4</v>
      </c>
    </row>
    <row r="20668" spans="3:7" x14ac:dyDescent="0.2">
      <c r="C20668">
        <v>831.07198333740234</v>
      </c>
      <c r="D20668">
        <v>27.07</v>
      </c>
      <c r="E20668">
        <v>60</v>
      </c>
      <c r="F20668">
        <f t="shared" si="645"/>
        <v>1.1825540359474127E-2</v>
      </c>
      <c r="G20668">
        <f t="shared" si="646"/>
        <v>4.8169372542749298E-4</v>
      </c>
    </row>
    <row r="20669" spans="3:7" x14ac:dyDescent="0.2">
      <c r="C20669">
        <v>831.11294999917345</v>
      </c>
      <c r="D20669">
        <v>27.07</v>
      </c>
      <c r="E20669">
        <v>60</v>
      </c>
      <c r="F20669">
        <f t="shared" si="645"/>
        <v>1.1825540359474127E-2</v>
      </c>
      <c r="G20669">
        <f t="shared" si="646"/>
        <v>4.8445291216716571E-4</v>
      </c>
    </row>
    <row r="20670" spans="3:7" x14ac:dyDescent="0.2">
      <c r="C20670">
        <v>831.15433333714805</v>
      </c>
      <c r="D20670">
        <v>27.070999999999998</v>
      </c>
      <c r="E20670">
        <v>60</v>
      </c>
      <c r="F20670">
        <f t="shared" si="645"/>
        <v>1.1827308831647006E-2</v>
      </c>
      <c r="G20670">
        <f t="shared" si="646"/>
        <v>4.8945351870994635E-4</v>
      </c>
    </row>
    <row r="20671" spans="3:7" x14ac:dyDescent="0.2">
      <c r="C20671">
        <v>831.1955333312352</v>
      </c>
      <c r="D20671">
        <v>27.07</v>
      </c>
      <c r="E20671">
        <v>60</v>
      </c>
      <c r="F20671">
        <f t="shared" si="645"/>
        <v>1.1825540359474127E-2</v>
      </c>
      <c r="G20671">
        <f t="shared" si="646"/>
        <v>4.8721219288769984E-4</v>
      </c>
    </row>
    <row r="20672" spans="3:7" x14ac:dyDescent="0.2">
      <c r="C20672">
        <v>831.23718333244324</v>
      </c>
      <c r="D20672">
        <v>27.073</v>
      </c>
      <c r="E20672">
        <v>60</v>
      </c>
      <c r="F20672">
        <f t="shared" si="645"/>
        <v>1.1830846534083868E-2</v>
      </c>
      <c r="G20672">
        <f t="shared" si="646"/>
        <v>4.927547724367351E-4</v>
      </c>
    </row>
    <row r="20673" spans="3:7" x14ac:dyDescent="0.2">
      <c r="C20673">
        <v>831.27846666971845</v>
      </c>
      <c r="D20673">
        <v>27.073</v>
      </c>
      <c r="E20673">
        <v>60</v>
      </c>
      <c r="F20673">
        <f t="shared" si="645"/>
        <v>1.1830846534083868E-2</v>
      </c>
      <c r="G20673">
        <f t="shared" si="646"/>
        <v>4.8841682771792218E-4</v>
      </c>
    </row>
    <row r="20674" spans="3:7" x14ac:dyDescent="0.2">
      <c r="C20674">
        <v>831.31954999764764</v>
      </c>
      <c r="D20674">
        <v>27.073</v>
      </c>
      <c r="E20674">
        <v>60</v>
      </c>
      <c r="F20674">
        <f t="shared" si="645"/>
        <v>1.1830846534083868E-2</v>
      </c>
      <c r="G20674">
        <f t="shared" si="646"/>
        <v>4.860505478396465E-4</v>
      </c>
    </row>
    <row r="20675" spans="3:7" x14ac:dyDescent="0.2">
      <c r="C20675">
        <v>831.3606666644414</v>
      </c>
      <c r="D20675">
        <v>27.075000000000003</v>
      </c>
      <c r="E20675">
        <v>60</v>
      </c>
      <c r="F20675">
        <f t="shared" ref="F20675:F20738" si="647">EXP(-13478*(1/(D20675+273.15)-1/(E20675+273.15)))</f>
        <v>1.1834385247538701E-2</v>
      </c>
      <c r="G20675">
        <f t="shared" si="646"/>
        <v>4.865904749319789E-4</v>
      </c>
    </row>
    <row r="20676" spans="3:7" x14ac:dyDescent="0.2">
      <c r="C20676">
        <v>831.40208333333328</v>
      </c>
      <c r="D20676">
        <v>27.073999999999998</v>
      </c>
      <c r="E20676">
        <v>60</v>
      </c>
      <c r="F20676">
        <f t="shared" si="647"/>
        <v>1.1832615764416927E-2</v>
      </c>
      <c r="G20676">
        <f t="shared" ref="G20676:G20739" si="648">F20676*(C20676-C20675)</f>
        <v>4.9006752923974281E-4</v>
      </c>
    </row>
    <row r="20677" spans="3:7" x14ac:dyDescent="0.2">
      <c r="C20677">
        <v>831.4434666633606</v>
      </c>
      <c r="D20677">
        <v>27.079000000000001</v>
      </c>
      <c r="E20677">
        <v>60</v>
      </c>
      <c r="F20677">
        <f t="shared" si="647"/>
        <v>1.184146570860241E-2</v>
      </c>
      <c r="G20677">
        <f t="shared" si="648"/>
        <v>4.9003928342623198E-4</v>
      </c>
    </row>
    <row r="20678" spans="3:7" x14ac:dyDescent="0.2">
      <c r="C20678">
        <v>831.48511666456864</v>
      </c>
      <c r="D20678">
        <v>27.078000000000003</v>
      </c>
      <c r="E20678">
        <v>60</v>
      </c>
      <c r="F20678">
        <f t="shared" si="647"/>
        <v>1.1839695213981163E-2</v>
      </c>
      <c r="G20678">
        <f t="shared" si="648"/>
        <v>4.9312331996514708E-4</v>
      </c>
    </row>
    <row r="20679" spans="3:7" x14ac:dyDescent="0.2">
      <c r="C20679">
        <v>831.52679999669397</v>
      </c>
      <c r="D20679">
        <v>27.076999999999998</v>
      </c>
      <c r="E20679">
        <v>60</v>
      </c>
      <c r="F20679">
        <f t="shared" si="647"/>
        <v>1.1837924972286461E-2</v>
      </c>
      <c r="G20679">
        <f t="shared" si="648"/>
        <v>4.934441582945629E-4</v>
      </c>
    </row>
    <row r="20680" spans="3:7" x14ac:dyDescent="0.2">
      <c r="C20680">
        <v>831.56853333314257</v>
      </c>
      <c r="D20680">
        <v>27.076999999999998</v>
      </c>
      <c r="E20680">
        <v>60</v>
      </c>
      <c r="F20680">
        <f t="shared" si="647"/>
        <v>1.1837924972286461E-2</v>
      </c>
      <c r="G20680">
        <f t="shared" si="648"/>
        <v>4.9403610572172922E-4</v>
      </c>
    </row>
    <row r="20681" spans="3:7" x14ac:dyDescent="0.2">
      <c r="C20681">
        <v>831.60988333225248</v>
      </c>
      <c r="D20681">
        <v>27.079000000000001</v>
      </c>
      <c r="E20681">
        <v>60</v>
      </c>
      <c r="F20681">
        <f t="shared" si="647"/>
        <v>1.184146570860241E-2</v>
      </c>
      <c r="G20681">
        <f t="shared" si="648"/>
        <v>4.896445965107578E-4</v>
      </c>
    </row>
    <row r="20682" spans="3:7" x14ac:dyDescent="0.2">
      <c r="C20682">
        <v>831.65101666450505</v>
      </c>
      <c r="D20682">
        <v>27.081000000000003</v>
      </c>
      <c r="E20682">
        <v>60</v>
      </c>
      <c r="F20682">
        <f t="shared" si="647"/>
        <v>1.1845007456761772E-2</v>
      </c>
      <c r="G20682">
        <f t="shared" si="648"/>
        <v>4.8722462725315889E-4</v>
      </c>
    </row>
    <row r="20683" spans="3:7" x14ac:dyDescent="0.2">
      <c r="C20683">
        <v>831.69250000317891</v>
      </c>
      <c r="D20683">
        <v>27.079000000000001</v>
      </c>
      <c r="E20683">
        <v>60</v>
      </c>
      <c r="F20683">
        <f t="shared" si="647"/>
        <v>1.184146570860241E-2</v>
      </c>
      <c r="G20683">
        <f t="shared" si="648"/>
        <v>4.9122353238481131E-4</v>
      </c>
    </row>
    <row r="20684" spans="3:7" x14ac:dyDescent="0.2">
      <c r="C20684">
        <v>831.73363333543136</v>
      </c>
      <c r="D20684">
        <v>27.08</v>
      </c>
      <c r="E20684">
        <v>60</v>
      </c>
      <c r="F20684">
        <f t="shared" si="647"/>
        <v>1.1843236456184422E-2</v>
      </c>
      <c r="G20684">
        <f t="shared" si="648"/>
        <v>4.8715178009664485E-4</v>
      </c>
    </row>
    <row r="20685" spans="3:7" x14ac:dyDescent="0.2">
      <c r="C20685">
        <v>831.77510000069935</v>
      </c>
      <c r="D20685">
        <v>27.082000000000001</v>
      </c>
      <c r="E20685">
        <v>60</v>
      </c>
      <c r="F20685">
        <f t="shared" si="647"/>
        <v>1.1846778710368775E-2</v>
      </c>
      <c r="G20685">
        <f t="shared" si="648"/>
        <v>4.9124640728680994E-4</v>
      </c>
    </row>
    <row r="20686" spans="3:7" x14ac:dyDescent="0.2">
      <c r="C20686">
        <v>831.81646666526797</v>
      </c>
      <c r="D20686">
        <v>27.081000000000003</v>
      </c>
      <c r="E20686">
        <v>60</v>
      </c>
      <c r="F20686">
        <f t="shared" si="647"/>
        <v>1.1845007456761772E-2</v>
      </c>
      <c r="G20686">
        <f t="shared" si="648"/>
        <v>4.8998845027658979E-4</v>
      </c>
    </row>
    <row r="20687" spans="3:7" x14ac:dyDescent="0.2">
      <c r="C20687">
        <v>831.85786666870115</v>
      </c>
      <c r="D20687">
        <v>27.081000000000003</v>
      </c>
      <c r="E20687">
        <v>60</v>
      </c>
      <c r="F20687">
        <f t="shared" si="647"/>
        <v>1.1845007456761772E-2</v>
      </c>
      <c r="G20687">
        <f t="shared" si="648"/>
        <v>4.9038334937600452E-4</v>
      </c>
    </row>
    <row r="20688" spans="3:7" x14ac:dyDescent="0.2">
      <c r="C20688">
        <v>831.89924999872846</v>
      </c>
      <c r="D20688">
        <v>27.081000000000003</v>
      </c>
      <c r="E20688">
        <v>60</v>
      </c>
      <c r="F20688">
        <f t="shared" si="647"/>
        <v>1.1845007456761772E-2</v>
      </c>
      <c r="G20688">
        <f t="shared" si="648"/>
        <v>4.9018585275918453E-4</v>
      </c>
    </row>
    <row r="20689" spans="3:7" x14ac:dyDescent="0.2">
      <c r="C20689">
        <v>831.94013333320618</v>
      </c>
      <c r="D20689">
        <v>27.082999999999998</v>
      </c>
      <c r="E20689">
        <v>60</v>
      </c>
      <c r="F20689">
        <f t="shared" si="647"/>
        <v>1.1848550217039865E-2</v>
      </c>
      <c r="G20689">
        <f t="shared" si="648"/>
        <v>4.8440824159921023E-4</v>
      </c>
    </row>
    <row r="20690" spans="3:7" x14ac:dyDescent="0.2">
      <c r="C20690">
        <v>831.98078333536785</v>
      </c>
      <c r="D20690">
        <v>27.081000000000003</v>
      </c>
      <c r="E20690">
        <v>60</v>
      </c>
      <c r="F20690">
        <f t="shared" si="647"/>
        <v>1.1845007456761772E-2</v>
      </c>
      <c r="G20690">
        <f t="shared" si="648"/>
        <v>4.8149957872235577E-4</v>
      </c>
    </row>
    <row r="20691" spans="3:7" x14ac:dyDescent="0.2">
      <c r="C20691">
        <v>832.02206666469579</v>
      </c>
      <c r="D20691">
        <v>27.084000000000003</v>
      </c>
      <c r="E20691">
        <v>60</v>
      </c>
      <c r="F20691">
        <f t="shared" si="647"/>
        <v>1.1850321976809648E-2</v>
      </c>
      <c r="G20691">
        <f t="shared" si="648"/>
        <v>4.8922074481074699E-4</v>
      </c>
    </row>
    <row r="20692" spans="3:7" x14ac:dyDescent="0.2">
      <c r="C20692">
        <v>832.06313333511355</v>
      </c>
      <c r="D20692">
        <v>27.087000000000003</v>
      </c>
      <c r="E20692">
        <v>60</v>
      </c>
      <c r="F20692">
        <f t="shared" si="647"/>
        <v>1.1855638775054409E-2</v>
      </c>
      <c r="G20692">
        <f t="shared" si="648"/>
        <v>4.8687161016720978E-4</v>
      </c>
    </row>
    <row r="20693" spans="3:7" x14ac:dyDescent="0.2">
      <c r="C20693">
        <v>832.10403333504996</v>
      </c>
      <c r="D20693">
        <v>27.085999999999999</v>
      </c>
      <c r="E20693">
        <v>60</v>
      </c>
      <c r="F20693">
        <f t="shared" si="647"/>
        <v>1.1853866255782455E-2</v>
      </c>
      <c r="G20693">
        <f t="shared" si="648"/>
        <v>4.8482312910776409E-4</v>
      </c>
    </row>
    <row r="20694" spans="3:7" x14ac:dyDescent="0.2">
      <c r="C20694">
        <v>832.14541666507716</v>
      </c>
      <c r="D20694">
        <v>27.085999999999999</v>
      </c>
      <c r="E20694">
        <v>60</v>
      </c>
      <c r="F20694">
        <f t="shared" si="647"/>
        <v>1.1853866255782455E-2</v>
      </c>
      <c r="G20694">
        <f t="shared" si="648"/>
        <v>4.9055245936135549E-4</v>
      </c>
    </row>
    <row r="20695" spans="3:7" x14ac:dyDescent="0.2">
      <c r="C20695">
        <v>832.18708333174391</v>
      </c>
      <c r="D20695">
        <v>27.087000000000003</v>
      </c>
      <c r="E20695">
        <v>60</v>
      </c>
      <c r="F20695">
        <f t="shared" si="647"/>
        <v>1.1855638775054409E-2</v>
      </c>
      <c r="G20695">
        <f t="shared" si="648"/>
        <v>4.9398494896149895E-4</v>
      </c>
    </row>
    <row r="20696" spans="3:7" x14ac:dyDescent="0.2">
      <c r="C20696">
        <v>832.22850000063579</v>
      </c>
      <c r="D20696">
        <v>27.085999999999999</v>
      </c>
      <c r="E20696">
        <v>60</v>
      </c>
      <c r="F20696">
        <f t="shared" si="647"/>
        <v>1.1853866255782455E-2</v>
      </c>
      <c r="G20696">
        <f t="shared" si="648"/>
        <v>4.9094765380441874E-4</v>
      </c>
    </row>
    <row r="20697" spans="3:7" x14ac:dyDescent="0.2">
      <c r="C20697">
        <v>832.27009999752045</v>
      </c>
      <c r="D20697">
        <v>27.085999999999999</v>
      </c>
      <c r="E20697">
        <v>60</v>
      </c>
      <c r="F20697">
        <f t="shared" si="647"/>
        <v>1.1853866255782455E-2</v>
      </c>
      <c r="G20697">
        <f t="shared" si="648"/>
        <v>4.9312079931168281E-4</v>
      </c>
    </row>
    <row r="20698" spans="3:7" x14ac:dyDescent="0.2">
      <c r="C20698">
        <v>832.31150000095363</v>
      </c>
      <c r="D20698">
        <v>27.085999999999999</v>
      </c>
      <c r="E20698">
        <v>60</v>
      </c>
      <c r="F20698">
        <f t="shared" si="647"/>
        <v>1.1853866255782455E-2</v>
      </c>
      <c r="G20698">
        <f t="shared" si="648"/>
        <v>4.9075010368587464E-4</v>
      </c>
    </row>
    <row r="20699" spans="3:7" x14ac:dyDescent="0.2">
      <c r="C20699">
        <v>832.35281666914625</v>
      </c>
      <c r="D20699">
        <v>27.085999999999999</v>
      </c>
      <c r="E20699">
        <v>60</v>
      </c>
      <c r="F20699">
        <f t="shared" si="647"/>
        <v>1.1853866255782455E-2</v>
      </c>
      <c r="G20699">
        <f t="shared" si="648"/>
        <v>4.8976225888987463E-4</v>
      </c>
    </row>
    <row r="20700" spans="3:7" x14ac:dyDescent="0.2">
      <c r="C20700">
        <v>832.39435000419621</v>
      </c>
      <c r="D20700">
        <v>27.085000000000001</v>
      </c>
      <c r="E20700">
        <v>60</v>
      </c>
      <c r="F20700">
        <f t="shared" si="647"/>
        <v>1.1852093989712285E-2</v>
      </c>
      <c r="G20700">
        <f t="shared" si="648"/>
        <v>4.9225699071836428E-4</v>
      </c>
    </row>
    <row r="20701" spans="3:7" x14ac:dyDescent="0.2">
      <c r="C20701">
        <v>832.43554999828336</v>
      </c>
      <c r="D20701">
        <v>27.085000000000001</v>
      </c>
      <c r="E20701">
        <v>60</v>
      </c>
      <c r="F20701">
        <f t="shared" si="647"/>
        <v>1.1852093989712285E-2</v>
      </c>
      <c r="G20701">
        <f t="shared" si="648"/>
        <v>4.883062022965044E-4</v>
      </c>
    </row>
    <row r="20702" spans="3:7" x14ac:dyDescent="0.2">
      <c r="C20702">
        <v>832.4767999966939</v>
      </c>
      <c r="D20702">
        <v>27.087000000000003</v>
      </c>
      <c r="E20702">
        <v>60</v>
      </c>
      <c r="F20702">
        <f t="shared" si="647"/>
        <v>1.1855638775054409E-2</v>
      </c>
      <c r="G20702">
        <f t="shared" si="648"/>
        <v>4.8904508062687423E-4</v>
      </c>
    </row>
    <row r="20703" spans="3:7" x14ac:dyDescent="0.2">
      <c r="C20703">
        <v>832.51808333396912</v>
      </c>
      <c r="D20703">
        <v>27.088000000000001</v>
      </c>
      <c r="E20703">
        <v>60</v>
      </c>
      <c r="F20703">
        <f t="shared" si="647"/>
        <v>1.1857411547562827E-2</v>
      </c>
      <c r="G20703">
        <f t="shared" si="648"/>
        <v>4.8951352012909476E-4</v>
      </c>
    </row>
    <row r="20704" spans="3:7" x14ac:dyDescent="0.2">
      <c r="C20704">
        <v>832.5595166683197</v>
      </c>
      <c r="D20704">
        <v>27.087000000000003</v>
      </c>
      <c r="E20704">
        <v>60</v>
      </c>
      <c r="F20704">
        <f t="shared" si="647"/>
        <v>1.1855638775054409E-2</v>
      </c>
      <c r="G20704">
        <f t="shared" si="648"/>
        <v>4.9121864530660044E-4</v>
      </c>
    </row>
    <row r="20705" spans="3:7" x14ac:dyDescent="0.2">
      <c r="C20705">
        <v>832.60085000197091</v>
      </c>
      <c r="D20705">
        <v>27.088000000000001</v>
      </c>
      <c r="E20705">
        <v>60</v>
      </c>
      <c r="F20705">
        <f t="shared" si="647"/>
        <v>1.1857411547562827E-2</v>
      </c>
      <c r="G20705">
        <f t="shared" si="648"/>
        <v>4.9010634773512002E-4</v>
      </c>
    </row>
    <row r="20706" spans="3:7" x14ac:dyDescent="0.2">
      <c r="C20706">
        <v>832.64224999745682</v>
      </c>
      <c r="D20706">
        <v>27.094999999999999</v>
      </c>
      <c r="E20706">
        <v>60</v>
      </c>
      <c r="F20706">
        <f t="shared" si="647"/>
        <v>1.186982804863273E-2</v>
      </c>
      <c r="G20706">
        <f t="shared" si="648"/>
        <v>4.9141082763184789E-4</v>
      </c>
    </row>
    <row r="20707" spans="3:7" x14ac:dyDescent="0.2">
      <c r="C20707">
        <v>832.68388333320615</v>
      </c>
      <c r="D20707">
        <v>27.088999999999999</v>
      </c>
      <c r="E20707">
        <v>60</v>
      </c>
      <c r="F20707">
        <f t="shared" si="647"/>
        <v>1.1859184573341832E-2</v>
      </c>
      <c r="G20707">
        <f t="shared" si="648"/>
        <v>4.9373741305531712E-4</v>
      </c>
    </row>
    <row r="20708" spans="3:7" x14ac:dyDescent="0.2">
      <c r="C20708">
        <v>832.72513333161669</v>
      </c>
      <c r="D20708">
        <v>27.091999999999999</v>
      </c>
      <c r="E20708">
        <v>60</v>
      </c>
      <c r="F20708">
        <f t="shared" si="647"/>
        <v>1.1864505170648373E-2</v>
      </c>
      <c r="G20708">
        <f t="shared" si="648"/>
        <v>4.8941081943103238E-4</v>
      </c>
    </row>
    <row r="20709" spans="3:7" x14ac:dyDescent="0.2">
      <c r="C20709">
        <v>832.76665000120795</v>
      </c>
      <c r="D20709">
        <v>27.093000000000004</v>
      </c>
      <c r="E20709">
        <v>60</v>
      </c>
      <c r="F20709">
        <f t="shared" si="647"/>
        <v>1.1866279209855257E-2</v>
      </c>
      <c r="G20709">
        <f t="shared" si="648"/>
        <v>4.9264839323320234E-4</v>
      </c>
    </row>
    <row r="20710" spans="3:7" x14ac:dyDescent="0.2">
      <c r="C20710">
        <v>832.80801666577656</v>
      </c>
      <c r="D20710">
        <v>27.091000000000001</v>
      </c>
      <c r="E20710">
        <v>60</v>
      </c>
      <c r="F20710">
        <f t="shared" si="647"/>
        <v>1.1862731384850228E-2</v>
      </c>
      <c r="G20710">
        <f t="shared" si="648"/>
        <v>4.9072163006466316E-4</v>
      </c>
    </row>
    <row r="20711" spans="3:7" x14ac:dyDescent="0.2">
      <c r="C20711">
        <v>832.84958333174393</v>
      </c>
      <c r="D20711">
        <v>27.090000000000003</v>
      </c>
      <c r="E20711">
        <v>60</v>
      </c>
      <c r="F20711">
        <f t="shared" si="647"/>
        <v>1.1860957852426258E-2</v>
      </c>
      <c r="G20711">
        <f t="shared" si="648"/>
        <v>4.9302047310481069E-4</v>
      </c>
    </row>
    <row r="20712" spans="3:7" x14ac:dyDescent="0.2">
      <c r="C20712">
        <v>832.89089999993644</v>
      </c>
      <c r="D20712">
        <v>27.091999999999999</v>
      </c>
      <c r="E20712">
        <v>60</v>
      </c>
      <c r="F20712">
        <f t="shared" si="647"/>
        <v>1.1864505170648373E-2</v>
      </c>
      <c r="G20712">
        <f t="shared" si="648"/>
        <v>4.9020182340397055E-4</v>
      </c>
    </row>
    <row r="20713" spans="3:7" x14ac:dyDescent="0.2">
      <c r="C20713">
        <v>832.93248333136239</v>
      </c>
      <c r="D20713">
        <v>27.094999999999999</v>
      </c>
      <c r="E20713">
        <v>60</v>
      </c>
      <c r="F20713">
        <f t="shared" si="647"/>
        <v>1.186982804863273E-2</v>
      </c>
      <c r="G20713">
        <f t="shared" si="648"/>
        <v>4.9358699371538424E-4</v>
      </c>
    </row>
    <row r="20714" spans="3:7" x14ac:dyDescent="0.2">
      <c r="C20714">
        <v>832.97376666863761</v>
      </c>
      <c r="D20714">
        <v>27.094999999999999</v>
      </c>
      <c r="E20714">
        <v>60</v>
      </c>
      <c r="F20714">
        <f t="shared" si="647"/>
        <v>1.186982804863273E-2</v>
      </c>
      <c r="G20714">
        <f t="shared" si="648"/>
        <v>4.9002611473054165E-4</v>
      </c>
    </row>
    <row r="20715" spans="3:7" x14ac:dyDescent="0.2">
      <c r="C20715">
        <v>833.01526666482289</v>
      </c>
      <c r="D20715">
        <v>27.094999999999999</v>
      </c>
      <c r="E20715">
        <v>60</v>
      </c>
      <c r="F20715">
        <f t="shared" si="647"/>
        <v>1.186982804863273E-2</v>
      </c>
      <c r="G20715">
        <f t="shared" si="648"/>
        <v>4.9259781873818782E-4</v>
      </c>
    </row>
    <row r="20716" spans="3:7" x14ac:dyDescent="0.2">
      <c r="C20716">
        <v>833.05666666825607</v>
      </c>
      <c r="D20716">
        <v>27.095999999999997</v>
      </c>
      <c r="E20716">
        <v>60</v>
      </c>
      <c r="F20716">
        <f t="shared" si="647"/>
        <v>1.1871602848272256E-2</v>
      </c>
      <c r="G20716">
        <f t="shared" si="648"/>
        <v>4.9148439867584541E-4</v>
      </c>
    </row>
    <row r="20717" spans="3:7" x14ac:dyDescent="0.2">
      <c r="C20717">
        <v>833.09749999841051</v>
      </c>
      <c r="D20717">
        <v>27.094999999999999</v>
      </c>
      <c r="E20717">
        <v>60</v>
      </c>
      <c r="F20717">
        <f t="shared" si="647"/>
        <v>1.186982804863273E-2</v>
      </c>
      <c r="G20717">
        <f t="shared" si="648"/>
        <v>4.8468460758627256E-4</v>
      </c>
    </row>
    <row r="20718" spans="3:7" x14ac:dyDescent="0.2">
      <c r="C20718">
        <v>833.13855000336969</v>
      </c>
      <c r="D20718">
        <v>27.095999999999997</v>
      </c>
      <c r="E20718">
        <v>60</v>
      </c>
      <c r="F20718">
        <f t="shared" si="647"/>
        <v>1.1871602848272256E-2</v>
      </c>
      <c r="G20718">
        <f t="shared" si="648"/>
        <v>4.8732935579492813E-4</v>
      </c>
    </row>
    <row r="20719" spans="3:7" x14ac:dyDescent="0.2">
      <c r="C20719">
        <v>833.17996666431429</v>
      </c>
      <c r="D20719">
        <v>27.095999999999997</v>
      </c>
      <c r="E20719">
        <v>60</v>
      </c>
      <c r="F20719">
        <f t="shared" si="647"/>
        <v>1.1871602848272256E-2</v>
      </c>
      <c r="G20719">
        <f t="shared" si="648"/>
        <v>4.9168215003590624E-4</v>
      </c>
    </row>
    <row r="20720" spans="3:7" x14ac:dyDescent="0.2">
      <c r="C20720">
        <v>833.22146666844685</v>
      </c>
      <c r="D20720">
        <v>27.095999999999997</v>
      </c>
      <c r="E20720">
        <v>60</v>
      </c>
      <c r="F20720">
        <f t="shared" si="647"/>
        <v>1.1871602848272256E-2</v>
      </c>
      <c r="G20720">
        <f t="shared" si="648"/>
        <v>4.9267156726339053E-4</v>
      </c>
    </row>
    <row r="20721" spans="3:7" x14ac:dyDescent="0.2">
      <c r="C20721">
        <v>833.26298333009083</v>
      </c>
      <c r="D20721">
        <v>27.094999999999999</v>
      </c>
      <c r="E20721">
        <v>60</v>
      </c>
      <c r="F20721">
        <f t="shared" si="647"/>
        <v>1.186982804863273E-2</v>
      </c>
      <c r="G20721">
        <f t="shared" si="648"/>
        <v>4.9279563486733142E-4</v>
      </c>
    </row>
    <row r="20722" spans="3:7" x14ac:dyDescent="0.2">
      <c r="C20722">
        <v>833.30439999898272</v>
      </c>
      <c r="D20722">
        <v>27.097000000000001</v>
      </c>
      <c r="E20722">
        <v>60</v>
      </c>
      <c r="F20722">
        <f t="shared" si="647"/>
        <v>1.1873377901458322E-2</v>
      </c>
      <c r="G20722">
        <f t="shared" si="648"/>
        <v>4.9175576117291178E-4</v>
      </c>
    </row>
    <row r="20723" spans="3:7" x14ac:dyDescent="0.2">
      <c r="C20723">
        <v>833.34564999739325</v>
      </c>
      <c r="D20723">
        <v>27.097000000000001</v>
      </c>
      <c r="E20723">
        <v>60</v>
      </c>
      <c r="F20723">
        <f t="shared" si="647"/>
        <v>1.1873377901458322E-2</v>
      </c>
      <c r="G20723">
        <f t="shared" si="648"/>
        <v>4.8977681956283983E-4</v>
      </c>
    </row>
    <row r="20724" spans="3:7" x14ac:dyDescent="0.2">
      <c r="C20724">
        <v>833.38725000222519</v>
      </c>
      <c r="D20724">
        <v>27.095999999999997</v>
      </c>
      <c r="E20724">
        <v>60</v>
      </c>
      <c r="F20724">
        <f t="shared" si="647"/>
        <v>1.1871602848272256E-2</v>
      </c>
      <c r="G20724">
        <f t="shared" si="648"/>
        <v>4.9385873585093575E-4</v>
      </c>
    </row>
    <row r="20725" spans="3:7" x14ac:dyDescent="0.2">
      <c r="C20725">
        <v>833.42825000286098</v>
      </c>
      <c r="D20725">
        <v>27.097000000000001</v>
      </c>
      <c r="E20725">
        <v>60</v>
      </c>
      <c r="F20725">
        <f t="shared" si="647"/>
        <v>1.1873377901458322E-2</v>
      </c>
      <c r="G20725">
        <f t="shared" si="648"/>
        <v>4.8680850150877156E-4</v>
      </c>
    </row>
    <row r="20726" spans="3:7" x14ac:dyDescent="0.2">
      <c r="C20726">
        <v>833.46963333288829</v>
      </c>
      <c r="D20726">
        <v>27.095999999999997</v>
      </c>
      <c r="E20726">
        <v>60</v>
      </c>
      <c r="F20726">
        <f t="shared" si="647"/>
        <v>1.1871602848272256E-2</v>
      </c>
      <c r="G20726">
        <f t="shared" si="648"/>
        <v>4.9128645862326855E-4</v>
      </c>
    </row>
    <row r="20727" spans="3:7" x14ac:dyDescent="0.2">
      <c r="C20727">
        <v>833.51083333492284</v>
      </c>
      <c r="D20727">
        <v>27.095999999999997</v>
      </c>
      <c r="E20727">
        <v>60</v>
      </c>
      <c r="F20727">
        <f t="shared" si="647"/>
        <v>1.1871602848272256E-2</v>
      </c>
      <c r="G20727">
        <f t="shared" si="648"/>
        <v>4.8911006150210469E-4</v>
      </c>
    </row>
    <row r="20728" spans="3:7" x14ac:dyDescent="0.2">
      <c r="C20728">
        <v>833.55219999949134</v>
      </c>
      <c r="D20728">
        <v>27.097000000000001</v>
      </c>
      <c r="E20728">
        <v>60</v>
      </c>
      <c r="F20728">
        <f t="shared" si="647"/>
        <v>1.1873377901458322E-2</v>
      </c>
      <c r="G20728">
        <f t="shared" si="648"/>
        <v>4.911620409446645E-4</v>
      </c>
    </row>
    <row r="20729" spans="3:7" x14ac:dyDescent="0.2">
      <c r="C20729">
        <v>833.59343333244328</v>
      </c>
      <c r="D20729">
        <v>27.097000000000001</v>
      </c>
      <c r="E20729">
        <v>60</v>
      </c>
      <c r="F20729">
        <f t="shared" si="647"/>
        <v>1.1873377901458322E-2</v>
      </c>
      <c r="G20729">
        <f t="shared" si="648"/>
        <v>4.8957894427512051E-4</v>
      </c>
    </row>
    <row r="20730" spans="3:7" x14ac:dyDescent="0.2">
      <c r="C20730">
        <v>833.63463333447771</v>
      </c>
      <c r="D20730">
        <v>27.1</v>
      </c>
      <c r="E20730">
        <v>60</v>
      </c>
      <c r="F20730">
        <f t="shared" si="647"/>
        <v>1.1878704582641104E-2</v>
      </c>
      <c r="G20730">
        <f t="shared" si="648"/>
        <v>4.8940265297119957E-4</v>
      </c>
    </row>
    <row r="20731" spans="3:7" x14ac:dyDescent="0.2">
      <c r="C20731">
        <v>833.67599999904633</v>
      </c>
      <c r="D20731">
        <v>27.098999999999997</v>
      </c>
      <c r="E20731">
        <v>60</v>
      </c>
      <c r="F20731">
        <f t="shared" si="647"/>
        <v>1.1876928768608261E-2</v>
      </c>
      <c r="G20731">
        <f t="shared" si="648"/>
        <v>4.9130892847633356E-4</v>
      </c>
    </row>
    <row r="20732" spans="3:7" x14ac:dyDescent="0.2">
      <c r="C20732">
        <v>833.71723333199816</v>
      </c>
      <c r="D20732">
        <v>27.100999999999999</v>
      </c>
      <c r="E20732">
        <v>60</v>
      </c>
      <c r="F20732">
        <f t="shared" si="647"/>
        <v>1.1880480650358426E-2</v>
      </c>
      <c r="G20732">
        <f t="shared" si="648"/>
        <v>4.898718142840419E-4</v>
      </c>
    </row>
    <row r="20733" spans="3:7" x14ac:dyDescent="0.2">
      <c r="C20733">
        <v>833.75816667079926</v>
      </c>
      <c r="D20733">
        <v>27.1</v>
      </c>
      <c r="E20733">
        <v>60</v>
      </c>
      <c r="F20733">
        <f t="shared" si="647"/>
        <v>1.1878704582641104E-2</v>
      </c>
      <c r="G20733">
        <f t="shared" si="648"/>
        <v>4.8623503919938469E-4</v>
      </c>
    </row>
    <row r="20734" spans="3:7" x14ac:dyDescent="0.2">
      <c r="C20734">
        <v>833.79914999802907</v>
      </c>
      <c r="D20734">
        <v>27.103000000000002</v>
      </c>
      <c r="E20734">
        <v>60</v>
      </c>
      <c r="F20734">
        <f t="shared" si="647"/>
        <v>1.1884033546984847E-2</v>
      </c>
      <c r="G20734">
        <f t="shared" si="648"/>
        <v>4.8704723566612111E-4</v>
      </c>
    </row>
    <row r="20735" spans="3:7" x14ac:dyDescent="0.2">
      <c r="C20735">
        <v>833.84091666539507</v>
      </c>
      <c r="D20735">
        <v>27.103000000000002</v>
      </c>
      <c r="E20735">
        <v>60</v>
      </c>
      <c r="F20735">
        <f t="shared" si="647"/>
        <v>1.1884033546984847E-2</v>
      </c>
      <c r="G20735">
        <f t="shared" si="648"/>
        <v>4.9635647612336175E-4</v>
      </c>
    </row>
    <row r="20736" spans="3:7" x14ac:dyDescent="0.2">
      <c r="C20736">
        <v>833.88230000336966</v>
      </c>
      <c r="D20736">
        <v>27.101999999999997</v>
      </c>
      <c r="E20736">
        <v>60</v>
      </c>
      <c r="F20736">
        <f t="shared" si="647"/>
        <v>1.1882256971794765E-2</v>
      </c>
      <c r="G20736">
        <f t="shared" si="648"/>
        <v>4.9172745616475643E-4</v>
      </c>
    </row>
    <row r="20737" spans="3:7" x14ac:dyDescent="0.2">
      <c r="C20737">
        <v>833.92379999955494</v>
      </c>
      <c r="D20737">
        <v>27.101999999999997</v>
      </c>
      <c r="E20737">
        <v>60</v>
      </c>
      <c r="F20737">
        <f t="shared" si="647"/>
        <v>1.1882256971794765E-2</v>
      </c>
      <c r="G20737">
        <f t="shared" si="648"/>
        <v>4.9311361900199939E-4</v>
      </c>
    </row>
    <row r="20738" spans="3:7" x14ac:dyDescent="0.2">
      <c r="C20738">
        <v>833.96524999936423</v>
      </c>
      <c r="D20738">
        <v>27.103000000000002</v>
      </c>
      <c r="E20738">
        <v>60</v>
      </c>
      <c r="F20738">
        <f t="shared" si="647"/>
        <v>1.1884033546984847E-2</v>
      </c>
      <c r="G20738">
        <f t="shared" si="648"/>
        <v>4.9259318825609262E-4</v>
      </c>
    </row>
    <row r="20739" spans="3:7" x14ac:dyDescent="0.2">
      <c r="C20739">
        <v>834.00616666475935</v>
      </c>
      <c r="D20739">
        <v>27.104999999999997</v>
      </c>
      <c r="E20739">
        <v>60</v>
      </c>
      <c r="F20739">
        <f t="shared" ref="F20739:F20802" si="649">EXP(-13478*(1/(D20739+273.15)-1/(E20739+273.15)))</f>
        <v>1.188758745876369E-2</v>
      </c>
      <c r="G20739">
        <f t="shared" si="648"/>
        <v>4.8640043840541208E-4</v>
      </c>
    </row>
    <row r="20740" spans="3:7" x14ac:dyDescent="0.2">
      <c r="C20740">
        <v>834.04758333365123</v>
      </c>
      <c r="D20740">
        <v>27.104999999999997</v>
      </c>
      <c r="E20740">
        <v>60</v>
      </c>
      <c r="F20740">
        <f t="shared" si="649"/>
        <v>1.188758745876369E-2</v>
      </c>
      <c r="G20740">
        <f t="shared" ref="G20740:G20803" si="650">F20740*(C20740-C20739)</f>
        <v>4.9234427370292851E-4</v>
      </c>
    </row>
    <row r="20741" spans="3:7" x14ac:dyDescent="0.2">
      <c r="C20741">
        <v>834.08903333346052</v>
      </c>
      <c r="D20741">
        <v>27.104999999999997</v>
      </c>
      <c r="E20741">
        <v>60</v>
      </c>
      <c r="F20741">
        <f t="shared" si="649"/>
        <v>1.188758745876369E-2</v>
      </c>
      <c r="G20741">
        <f t="shared" si="650"/>
        <v>4.9274049789864785E-4</v>
      </c>
    </row>
    <row r="20742" spans="3:7" x14ac:dyDescent="0.2">
      <c r="C20742">
        <v>834.13016666571298</v>
      </c>
      <c r="D20742">
        <v>27.104999999999997</v>
      </c>
      <c r="E20742">
        <v>60</v>
      </c>
      <c r="F20742">
        <f t="shared" si="649"/>
        <v>1.188758745876369E-2</v>
      </c>
      <c r="G20742">
        <f t="shared" si="650"/>
        <v>4.889760846214674E-4</v>
      </c>
    </row>
    <row r="20743" spans="3:7" x14ac:dyDescent="0.2">
      <c r="C20743">
        <v>834.17156666914627</v>
      </c>
      <c r="D20743">
        <v>27.101999999999997</v>
      </c>
      <c r="E20743">
        <v>60</v>
      </c>
      <c r="F20743">
        <f t="shared" si="649"/>
        <v>1.1882256971794765E-2</v>
      </c>
      <c r="G20743">
        <f t="shared" si="650"/>
        <v>4.9192547942760562E-4</v>
      </c>
    </row>
    <row r="20744" spans="3:7" x14ac:dyDescent="0.2">
      <c r="C20744">
        <v>834.21304999987285</v>
      </c>
      <c r="D20744">
        <v>27.106999999999999</v>
      </c>
      <c r="E20744">
        <v>60</v>
      </c>
      <c r="F20744">
        <f t="shared" si="649"/>
        <v>1.1891142385970976E-2</v>
      </c>
      <c r="G20744">
        <f t="shared" si="650"/>
        <v>4.932841923140645E-4</v>
      </c>
    </row>
    <row r="20745" spans="3:7" x14ac:dyDescent="0.2">
      <c r="C20745">
        <v>834.25378333727519</v>
      </c>
      <c r="D20745">
        <v>27.106000000000002</v>
      </c>
      <c r="E20745">
        <v>60</v>
      </c>
      <c r="F20745">
        <f t="shared" si="649"/>
        <v>1.1889364795421466E-2</v>
      </c>
      <c r="G20745">
        <f t="shared" si="650"/>
        <v>4.8429350771145025E-4</v>
      </c>
    </row>
    <row r="20746" spans="3:7" x14ac:dyDescent="0.2">
      <c r="C20746">
        <v>834.29526666800177</v>
      </c>
      <c r="D20746">
        <v>27.106999999999999</v>
      </c>
      <c r="E20746">
        <v>60</v>
      </c>
      <c r="F20746">
        <f t="shared" si="649"/>
        <v>1.1891142385970976E-2</v>
      </c>
      <c r="G20746">
        <f t="shared" si="650"/>
        <v>4.932841923140645E-4</v>
      </c>
    </row>
    <row r="20747" spans="3:7" x14ac:dyDescent="0.2">
      <c r="C20747">
        <v>834.33673333326976</v>
      </c>
      <c r="D20747">
        <v>27.103999999999999</v>
      </c>
      <c r="E20747">
        <v>60</v>
      </c>
      <c r="F20747">
        <f t="shared" si="649"/>
        <v>1.1885810375962882E-2</v>
      </c>
      <c r="G20747">
        <f t="shared" si="650"/>
        <v>4.9286492029885294E-4</v>
      </c>
    </row>
    <row r="20748" spans="3:7" x14ac:dyDescent="0.2">
      <c r="C20748">
        <v>834.37783333460493</v>
      </c>
      <c r="D20748">
        <v>27.104999999999997</v>
      </c>
      <c r="E20748">
        <v>60</v>
      </c>
      <c r="F20748">
        <f t="shared" si="649"/>
        <v>1.188758745876369E-2</v>
      </c>
      <c r="G20748">
        <f t="shared" si="650"/>
        <v>4.8857986042709952E-4</v>
      </c>
    </row>
    <row r="20749" spans="3:7" x14ac:dyDescent="0.2">
      <c r="C20749">
        <v>834.41935000419619</v>
      </c>
      <c r="D20749">
        <v>27.106000000000002</v>
      </c>
      <c r="E20749">
        <v>60</v>
      </c>
      <c r="F20749">
        <f t="shared" si="649"/>
        <v>1.1889364795421466E-2</v>
      </c>
      <c r="G20749">
        <f t="shared" si="650"/>
        <v>4.9360682986147539E-4</v>
      </c>
    </row>
    <row r="20750" spans="3:7" x14ac:dyDescent="0.2">
      <c r="C20750">
        <v>834.46063333352402</v>
      </c>
      <c r="D20750">
        <v>27.104999999999997</v>
      </c>
      <c r="E20750">
        <v>60</v>
      </c>
      <c r="F20750">
        <f t="shared" si="649"/>
        <v>1.188758745876369E-2</v>
      </c>
      <c r="G20750">
        <f t="shared" si="650"/>
        <v>4.9075918797346861E-4</v>
      </c>
    </row>
    <row r="20751" spans="3:7" x14ac:dyDescent="0.2">
      <c r="C20751">
        <v>834.50170000394189</v>
      </c>
      <c r="D20751">
        <v>27.109000000000002</v>
      </c>
      <c r="E20751">
        <v>60</v>
      </c>
      <c r="F20751">
        <f t="shared" si="649"/>
        <v>1.1894698328883362E-2</v>
      </c>
      <c r="G20751">
        <f t="shared" si="650"/>
        <v>4.8847565599232051E-4</v>
      </c>
    </row>
    <row r="20752" spans="3:7" x14ac:dyDescent="0.2">
      <c r="C20752">
        <v>834.54299999872842</v>
      </c>
      <c r="D20752">
        <v>27.106999999999999</v>
      </c>
      <c r="E20752">
        <v>60</v>
      </c>
      <c r="F20752">
        <f t="shared" si="649"/>
        <v>1.1891142385970976E-2</v>
      </c>
      <c r="G20752">
        <f t="shared" si="650"/>
        <v>4.9110411854645566E-4</v>
      </c>
    </row>
    <row r="20753" spans="3:7" x14ac:dyDescent="0.2">
      <c r="C20753">
        <v>834.58458333015437</v>
      </c>
      <c r="D20753">
        <v>27.107999999999997</v>
      </c>
      <c r="E20753">
        <v>60</v>
      </c>
      <c r="F20753">
        <f t="shared" si="649"/>
        <v>1.1892920230446838E-2</v>
      </c>
      <c r="G20753">
        <f t="shared" si="650"/>
        <v>4.9454724356510864E-4</v>
      </c>
    </row>
    <row r="20754" spans="3:7" x14ac:dyDescent="0.2">
      <c r="C20754">
        <v>834.62620000044501</v>
      </c>
      <c r="D20754">
        <v>27.113</v>
      </c>
      <c r="E20754">
        <v>60</v>
      </c>
      <c r="F20754">
        <f t="shared" si="649"/>
        <v>1.1901813262928246E-2</v>
      </c>
      <c r="G20754">
        <f t="shared" si="650"/>
        <v>4.9531383842401115E-4</v>
      </c>
    </row>
    <row r="20755" spans="3:7" x14ac:dyDescent="0.2">
      <c r="C20755">
        <v>834.66708333492284</v>
      </c>
      <c r="D20755">
        <v>27.107999999999997</v>
      </c>
      <c r="E20755">
        <v>60</v>
      </c>
      <c r="F20755">
        <f t="shared" si="649"/>
        <v>1.1892920230446838E-2</v>
      </c>
      <c r="G20755">
        <f t="shared" si="650"/>
        <v>4.8622223569946019E-4</v>
      </c>
    </row>
    <row r="20756" spans="3:7" x14ac:dyDescent="0.2">
      <c r="C20756">
        <v>834.70856666564941</v>
      </c>
      <c r="D20756">
        <v>27.110999999999997</v>
      </c>
      <c r="E20756">
        <v>60</v>
      </c>
      <c r="F20756">
        <f t="shared" si="649"/>
        <v>1.1898255287776948E-2</v>
      </c>
      <c r="G20756">
        <f t="shared" si="650"/>
        <v>4.9357925917210734E-4</v>
      </c>
    </row>
    <row r="20757" spans="3:7" x14ac:dyDescent="0.2">
      <c r="C20757">
        <v>834.75</v>
      </c>
      <c r="D20757">
        <v>27.113</v>
      </c>
      <c r="E20757">
        <v>60</v>
      </c>
      <c r="F20757">
        <f t="shared" si="649"/>
        <v>1.1901813262928246E-2</v>
      </c>
      <c r="G20757">
        <f t="shared" si="650"/>
        <v>4.9313180830114418E-4</v>
      </c>
    </row>
    <row r="20758" spans="3:7" x14ac:dyDescent="0.2">
      <c r="C20758">
        <v>834.79114999771116</v>
      </c>
      <c r="D20758">
        <v>27.113999999999997</v>
      </c>
      <c r="E20758">
        <v>60</v>
      </c>
      <c r="F20758">
        <f t="shared" si="649"/>
        <v>1.1903592631686858E-2</v>
      </c>
      <c r="G20758">
        <f t="shared" si="650"/>
        <v>4.8983280954848223E-4</v>
      </c>
    </row>
    <row r="20759" spans="3:7" x14ac:dyDescent="0.2">
      <c r="C20759">
        <v>834.8327833334605</v>
      </c>
      <c r="D20759">
        <v>27.116999999999997</v>
      </c>
      <c r="E20759">
        <v>60</v>
      </c>
      <c r="F20759">
        <f t="shared" si="649"/>
        <v>1.1908932263109842E-2</v>
      </c>
      <c r="G20759">
        <f t="shared" si="650"/>
        <v>4.9580857532618267E-4</v>
      </c>
    </row>
    <row r="20760" spans="3:7" x14ac:dyDescent="0.2">
      <c r="C20760">
        <v>834.87423333326979</v>
      </c>
      <c r="D20760">
        <v>27.113999999999997</v>
      </c>
      <c r="E20760">
        <v>60</v>
      </c>
      <c r="F20760">
        <f t="shared" si="649"/>
        <v>1.1903592631686858E-2</v>
      </c>
      <c r="G20760">
        <f t="shared" si="650"/>
        <v>4.9340391231326086E-4</v>
      </c>
    </row>
    <row r="20761" spans="3:7" x14ac:dyDescent="0.2">
      <c r="C20761">
        <v>834.91551667054489</v>
      </c>
      <c r="D20761">
        <v>27.116</v>
      </c>
      <c r="E20761">
        <v>60</v>
      </c>
      <c r="F20761">
        <f t="shared" si="649"/>
        <v>1.1907152131743095E-2</v>
      </c>
      <c r="G20761">
        <f t="shared" si="650"/>
        <v>4.9156697744072138E-4</v>
      </c>
    </row>
    <row r="20762" spans="3:7" x14ac:dyDescent="0.2">
      <c r="C20762">
        <v>834.95700000127158</v>
      </c>
      <c r="D20762">
        <v>27.116999999999997</v>
      </c>
      <c r="E20762">
        <v>60</v>
      </c>
      <c r="F20762">
        <f t="shared" si="649"/>
        <v>1.1908932263109842E-2</v>
      </c>
      <c r="G20762">
        <f t="shared" si="650"/>
        <v>4.9402217567235524E-4</v>
      </c>
    </row>
    <row r="20763" spans="3:7" x14ac:dyDescent="0.2">
      <c r="C20763">
        <v>834.99841667016346</v>
      </c>
      <c r="D20763">
        <v>27.116999999999997</v>
      </c>
      <c r="E20763">
        <v>60</v>
      </c>
      <c r="F20763">
        <f t="shared" si="649"/>
        <v>1.1908932263109842E-2</v>
      </c>
      <c r="G20763">
        <f t="shared" si="650"/>
        <v>4.9322830439709516E-4</v>
      </c>
    </row>
    <row r="20764" spans="3:7" x14ac:dyDescent="0.2">
      <c r="C20764">
        <v>835.04110000133517</v>
      </c>
      <c r="D20764">
        <v>27.116</v>
      </c>
      <c r="E20764">
        <v>60</v>
      </c>
      <c r="F20764">
        <f t="shared" si="649"/>
        <v>1.1907152131743095E-2</v>
      </c>
      <c r="G20764">
        <f t="shared" si="650"/>
        <v>5.0823691775102634E-4</v>
      </c>
    </row>
    <row r="20765" spans="3:7" x14ac:dyDescent="0.2">
      <c r="C20765">
        <v>835.08156666755679</v>
      </c>
      <c r="D20765">
        <v>27.116999999999997</v>
      </c>
      <c r="E20765">
        <v>60</v>
      </c>
      <c r="F20765">
        <f t="shared" si="649"/>
        <v>1.1908932263109842E-2</v>
      </c>
      <c r="G20765">
        <f t="shared" si="650"/>
        <v>4.819147869471316E-4</v>
      </c>
    </row>
    <row r="20766" spans="3:7" x14ac:dyDescent="0.2">
      <c r="C20766">
        <v>835.1229333321254</v>
      </c>
      <c r="D20766">
        <v>27.116999999999997</v>
      </c>
      <c r="E20766">
        <v>60</v>
      </c>
      <c r="F20766">
        <f t="shared" si="649"/>
        <v>1.1908932263109842E-2</v>
      </c>
      <c r="G20766">
        <f t="shared" si="650"/>
        <v>4.9263280629840392E-4</v>
      </c>
    </row>
    <row r="20767" spans="3:7" x14ac:dyDescent="0.2">
      <c r="C20767">
        <v>835.16425000031791</v>
      </c>
      <c r="D20767">
        <v>27.115000000000002</v>
      </c>
      <c r="E20767">
        <v>60</v>
      </c>
      <c r="F20767">
        <f t="shared" si="649"/>
        <v>1.1905372254613663E-2</v>
      </c>
      <c r="G20767">
        <f t="shared" si="650"/>
        <v>4.9189031515215972E-4</v>
      </c>
    </row>
    <row r="20768" spans="3:7" x14ac:dyDescent="0.2">
      <c r="C20768">
        <v>835.20580000082657</v>
      </c>
      <c r="D20768">
        <v>27.116999999999997</v>
      </c>
      <c r="E20768">
        <v>60</v>
      </c>
      <c r="F20768">
        <f t="shared" si="649"/>
        <v>1.1908932263109842E-2</v>
      </c>
      <c r="G20768">
        <f t="shared" si="650"/>
        <v>4.9481614158986139E-4</v>
      </c>
    </row>
    <row r="20769" spans="3:7" x14ac:dyDescent="0.2">
      <c r="C20769">
        <v>835.2470333337784</v>
      </c>
      <c r="D20769">
        <v>27.116999999999997</v>
      </c>
      <c r="E20769">
        <v>60</v>
      </c>
      <c r="F20769">
        <f t="shared" si="649"/>
        <v>1.1908932263109842E-2</v>
      </c>
      <c r="G20769">
        <f t="shared" si="650"/>
        <v>4.9104496910563759E-4</v>
      </c>
    </row>
    <row r="20770" spans="3:7" x14ac:dyDescent="0.2">
      <c r="C20770">
        <v>835.28815000057216</v>
      </c>
      <c r="D20770">
        <v>27.116999999999997</v>
      </c>
      <c r="E20770">
        <v>60</v>
      </c>
      <c r="F20770">
        <f t="shared" si="649"/>
        <v>1.1908932263109842E-2</v>
      </c>
      <c r="G20770">
        <f t="shared" si="650"/>
        <v>4.8965559973168638E-4</v>
      </c>
    </row>
    <row r="20771" spans="3:7" x14ac:dyDescent="0.2">
      <c r="C20771">
        <v>835.32911667029066</v>
      </c>
      <c r="D20771">
        <v>27.116999999999997</v>
      </c>
      <c r="E20771">
        <v>60</v>
      </c>
      <c r="F20771">
        <f t="shared" si="649"/>
        <v>1.1908932263109842E-2</v>
      </c>
      <c r="G20771">
        <f t="shared" si="650"/>
        <v>4.8786929472281287E-4</v>
      </c>
    </row>
    <row r="20772" spans="3:7" x14ac:dyDescent="0.2">
      <c r="C20772">
        <v>835.37053333123526</v>
      </c>
      <c r="D20772">
        <v>27.122999999999998</v>
      </c>
      <c r="E20772">
        <v>60</v>
      </c>
      <c r="F20772">
        <f t="shared" si="649"/>
        <v>1.1919618392229415E-2</v>
      </c>
      <c r="G20772">
        <f t="shared" si="650"/>
        <v>4.9367079354005071E-4</v>
      </c>
    </row>
    <row r="20773" spans="3:7" x14ac:dyDescent="0.2">
      <c r="C20773">
        <v>835.41198333104455</v>
      </c>
      <c r="D20773">
        <v>27.124000000000002</v>
      </c>
      <c r="E20773">
        <v>60</v>
      </c>
      <c r="F20773">
        <f t="shared" si="649"/>
        <v>1.1921400304225584E-2</v>
      </c>
      <c r="G20773">
        <f t="shared" si="650"/>
        <v>4.9414204033659489E-4</v>
      </c>
    </row>
    <row r="20774" spans="3:7" x14ac:dyDescent="0.2">
      <c r="C20774">
        <v>835.45315000216169</v>
      </c>
      <c r="D20774">
        <v>27.122</v>
      </c>
      <c r="E20774">
        <v>60</v>
      </c>
      <c r="F20774">
        <f t="shared" si="649"/>
        <v>1.191783673471279E-2</v>
      </c>
      <c r="G20774">
        <f t="shared" si="650"/>
        <v>4.9061766528568195E-4</v>
      </c>
    </row>
    <row r="20775" spans="3:7" x14ac:dyDescent="0.2">
      <c r="C20775">
        <v>835.4944833358129</v>
      </c>
      <c r="D20775">
        <v>27.121000000000002</v>
      </c>
      <c r="E20775">
        <v>60</v>
      </c>
      <c r="F20775">
        <f t="shared" si="649"/>
        <v>1.1916055331640942E-2</v>
      </c>
      <c r="G20775">
        <f t="shared" si="650"/>
        <v>4.9253029082899026E-4</v>
      </c>
    </row>
    <row r="20776" spans="3:7" x14ac:dyDescent="0.2">
      <c r="C20776">
        <v>835.53566666444146</v>
      </c>
      <c r="D20776">
        <v>27.121000000000002</v>
      </c>
      <c r="E20776">
        <v>60</v>
      </c>
      <c r="F20776">
        <f t="shared" si="649"/>
        <v>1.1916055331640942E-2</v>
      </c>
      <c r="G20776">
        <f t="shared" si="650"/>
        <v>4.9074282267910654E-4</v>
      </c>
    </row>
    <row r="20777" spans="3:7" x14ac:dyDescent="0.2">
      <c r="C20777">
        <v>835.57708333333335</v>
      </c>
      <c r="D20777">
        <v>27.122</v>
      </c>
      <c r="E20777">
        <v>60</v>
      </c>
      <c r="F20777">
        <f t="shared" si="649"/>
        <v>1.191783673471279E-2</v>
      </c>
      <c r="G20777">
        <f t="shared" si="650"/>
        <v>4.9359709794913158E-4</v>
      </c>
    </row>
    <row r="20778" spans="3:7" x14ac:dyDescent="0.2">
      <c r="C20778">
        <v>835.61873333454128</v>
      </c>
      <c r="D20778">
        <v>27.119999999999997</v>
      </c>
      <c r="E20778">
        <v>60</v>
      </c>
      <c r="F20778">
        <f t="shared" si="649"/>
        <v>1.1914274182979325E-2</v>
      </c>
      <c r="G20778">
        <f t="shared" si="650"/>
        <v>4.962295341126604E-4</v>
      </c>
    </row>
    <row r="20779" spans="3:7" x14ac:dyDescent="0.2">
      <c r="C20779">
        <v>835.66011666456859</v>
      </c>
      <c r="D20779">
        <v>27.122</v>
      </c>
      <c r="E20779">
        <v>60</v>
      </c>
      <c r="F20779">
        <f t="shared" si="649"/>
        <v>1.191783673471279E-2</v>
      </c>
      <c r="G20779">
        <f t="shared" si="650"/>
        <v>4.9319977080428264E-4</v>
      </c>
    </row>
    <row r="20780" spans="3:7" x14ac:dyDescent="0.2">
      <c r="C20780">
        <v>835.70133333206172</v>
      </c>
      <c r="D20780">
        <v>27.122</v>
      </c>
      <c r="E20780">
        <v>60</v>
      </c>
      <c r="F20780">
        <f t="shared" si="649"/>
        <v>1.191783673471279E-2</v>
      </c>
      <c r="G20780">
        <f t="shared" si="650"/>
        <v>4.9121351393208341E-4</v>
      </c>
    </row>
    <row r="20781" spans="3:7" x14ac:dyDescent="0.2">
      <c r="C20781">
        <v>835.74276666641231</v>
      </c>
      <c r="D20781">
        <v>27.122999999999998</v>
      </c>
      <c r="E20781">
        <v>60</v>
      </c>
      <c r="F20781">
        <f t="shared" si="649"/>
        <v>1.1919618392229415E-2</v>
      </c>
      <c r="G20781">
        <f t="shared" si="650"/>
        <v>4.9386953417663497E-4</v>
      </c>
    </row>
    <row r="20782" spans="3:7" x14ac:dyDescent="0.2">
      <c r="C20782">
        <v>835.7842166662216</v>
      </c>
      <c r="D20782">
        <v>27.124000000000002</v>
      </c>
      <c r="E20782">
        <v>60</v>
      </c>
      <c r="F20782">
        <f t="shared" si="649"/>
        <v>1.1921400304225584E-2</v>
      </c>
      <c r="G20782">
        <f t="shared" si="650"/>
        <v>4.9414204033659489E-4</v>
      </c>
    </row>
    <row r="20783" spans="3:7" x14ac:dyDescent="0.2">
      <c r="C20783">
        <v>835.82553333441422</v>
      </c>
      <c r="D20783">
        <v>27.122999999999998</v>
      </c>
      <c r="E20783">
        <v>60</v>
      </c>
      <c r="F20783">
        <f t="shared" si="649"/>
        <v>1.1919618392229415E-2</v>
      </c>
      <c r="G20783">
        <f t="shared" si="650"/>
        <v>4.9247891809440971E-4</v>
      </c>
    </row>
    <row r="20784" spans="3:7" x14ac:dyDescent="0.2">
      <c r="C20784">
        <v>835.86698333422339</v>
      </c>
      <c r="D20784">
        <v>27.122</v>
      </c>
      <c r="E20784">
        <v>60</v>
      </c>
      <c r="F20784">
        <f t="shared" si="649"/>
        <v>1.191783673471279E-2</v>
      </c>
      <c r="G20784">
        <f t="shared" si="650"/>
        <v>4.9399433037961428E-4</v>
      </c>
    </row>
    <row r="20785" spans="3:7" x14ac:dyDescent="0.2">
      <c r="C20785">
        <v>835.9083333333333</v>
      </c>
      <c r="D20785">
        <v>27.122999999999998</v>
      </c>
      <c r="E20785">
        <v>60</v>
      </c>
      <c r="F20785">
        <f t="shared" si="649"/>
        <v>1.1919618392229415E-2</v>
      </c>
      <c r="G20785">
        <f t="shared" si="650"/>
        <v>4.928762099091717E-4</v>
      </c>
    </row>
    <row r="20786" spans="3:7" x14ac:dyDescent="0.2">
      <c r="C20786">
        <v>835.94958333174384</v>
      </c>
      <c r="D20786">
        <v>27.124000000000002</v>
      </c>
      <c r="E20786">
        <v>60</v>
      </c>
      <c r="F20786">
        <f t="shared" si="649"/>
        <v>1.1921400304225584E-2</v>
      </c>
      <c r="G20786">
        <f t="shared" si="650"/>
        <v>4.9175774360065956E-4</v>
      </c>
    </row>
    <row r="20787" spans="3:7" x14ac:dyDescent="0.2">
      <c r="C20787">
        <v>835.99118333657577</v>
      </c>
      <c r="D20787">
        <v>27.124000000000002</v>
      </c>
      <c r="E20787">
        <v>60</v>
      </c>
      <c r="F20787">
        <f t="shared" si="649"/>
        <v>1.1921400304225584E-2</v>
      </c>
      <c r="G20787">
        <f t="shared" si="650"/>
        <v>4.9593031025921221E-4</v>
      </c>
    </row>
    <row r="20788" spans="3:7" x14ac:dyDescent="0.2">
      <c r="C20788">
        <v>836.03258333206179</v>
      </c>
      <c r="D20788">
        <v>27.124000000000002</v>
      </c>
      <c r="E20788">
        <v>60</v>
      </c>
      <c r="F20788">
        <f t="shared" si="649"/>
        <v>1.1921400304225584E-2</v>
      </c>
      <c r="G20788">
        <f t="shared" si="650"/>
        <v>4.9354591878194513E-4</v>
      </c>
    </row>
    <row r="20789" spans="3:7" x14ac:dyDescent="0.2">
      <c r="C20789">
        <v>836.07401666641238</v>
      </c>
      <c r="D20789">
        <v>27.124000000000002</v>
      </c>
      <c r="E20789">
        <v>60</v>
      </c>
      <c r="F20789">
        <f t="shared" si="649"/>
        <v>1.1921400304225584E-2</v>
      </c>
      <c r="G20789">
        <f t="shared" si="650"/>
        <v>4.9394336473215555E-4</v>
      </c>
    </row>
    <row r="20790" spans="3:7" x14ac:dyDescent="0.2">
      <c r="C20790">
        <v>836.11493333180749</v>
      </c>
      <c r="D20790">
        <v>27.125999999999998</v>
      </c>
      <c r="E20790">
        <v>60</v>
      </c>
      <c r="F20790">
        <f t="shared" si="649"/>
        <v>1.1924964891794348E-2</v>
      </c>
      <c r="G20790">
        <f t="shared" si="650"/>
        <v>4.8792979832605583E-4</v>
      </c>
    </row>
    <row r="20791" spans="3:7" x14ac:dyDescent="0.2">
      <c r="C20791">
        <v>836.1562166690826</v>
      </c>
      <c r="D20791">
        <v>27.127000000000002</v>
      </c>
      <c r="E20791">
        <v>60</v>
      </c>
      <c r="F20791">
        <f t="shared" si="649"/>
        <v>1.1926747567436507E-2</v>
      </c>
      <c r="G20791">
        <f t="shared" si="650"/>
        <v>4.9237594242150517E-4</v>
      </c>
    </row>
    <row r="20792" spans="3:7" x14ac:dyDescent="0.2">
      <c r="C20792">
        <v>836.19749999841054</v>
      </c>
      <c r="D20792">
        <v>27.125</v>
      </c>
      <c r="E20792">
        <v>60</v>
      </c>
      <c r="F20792">
        <f t="shared" si="649"/>
        <v>1.1923182470735667E-2</v>
      </c>
      <c r="G20792">
        <f t="shared" si="650"/>
        <v>4.9222866857649109E-4</v>
      </c>
    </row>
    <row r="20793" spans="3:7" x14ac:dyDescent="0.2">
      <c r="C20793">
        <v>836.23881666660304</v>
      </c>
      <c r="D20793">
        <v>27.125999999999998</v>
      </c>
      <c r="E20793">
        <v>60</v>
      </c>
      <c r="F20793">
        <f t="shared" si="649"/>
        <v>1.1924964891794348E-2</v>
      </c>
      <c r="G20793">
        <f t="shared" si="650"/>
        <v>4.9269981764157032E-4</v>
      </c>
    </row>
    <row r="20794" spans="3:7" x14ac:dyDescent="0.2">
      <c r="C20794">
        <v>836.27990000247951</v>
      </c>
      <c r="D20794">
        <v>27.127000000000002</v>
      </c>
      <c r="E20794">
        <v>60</v>
      </c>
      <c r="F20794">
        <f t="shared" si="649"/>
        <v>1.1926747567436507E-2</v>
      </c>
      <c r="G20794">
        <f t="shared" si="650"/>
        <v>4.8999057622680405E-4</v>
      </c>
    </row>
    <row r="20795" spans="3:7" x14ac:dyDescent="0.2">
      <c r="C20795">
        <v>836.3213999986649</v>
      </c>
      <c r="D20795">
        <v>27.128</v>
      </c>
      <c r="E20795">
        <v>60</v>
      </c>
      <c r="F20795">
        <f t="shared" si="649"/>
        <v>1.1928530497696427E-2</v>
      </c>
      <c r="G20795">
        <f t="shared" si="650"/>
        <v>4.9503397015175394E-4</v>
      </c>
    </row>
    <row r="20796" spans="3:7" x14ac:dyDescent="0.2">
      <c r="C20796">
        <v>836.36263333161673</v>
      </c>
      <c r="D20796">
        <v>27.125999999999998</v>
      </c>
      <c r="E20796">
        <v>60</v>
      </c>
      <c r="F20796">
        <f t="shared" si="649"/>
        <v>1.1924964891794348E-2</v>
      </c>
      <c r="G20796">
        <f t="shared" si="650"/>
        <v>4.9170604782227897E-4</v>
      </c>
    </row>
    <row r="20797" spans="3:7" x14ac:dyDescent="0.2">
      <c r="C20797">
        <v>836.40400000413263</v>
      </c>
      <c r="D20797">
        <v>27.128999999999998</v>
      </c>
      <c r="E20797">
        <v>60</v>
      </c>
      <c r="F20797">
        <f t="shared" si="649"/>
        <v>1.1930313682608969E-2</v>
      </c>
      <c r="G20797">
        <f t="shared" si="650"/>
        <v>4.9351737912034922E-4</v>
      </c>
    </row>
    <row r="20798" spans="3:7" x14ac:dyDescent="0.2">
      <c r="C20798">
        <v>836.44493333498633</v>
      </c>
      <c r="D20798">
        <v>27.128999999999998</v>
      </c>
      <c r="E20798">
        <v>60</v>
      </c>
      <c r="F20798">
        <f t="shared" si="649"/>
        <v>1.1930313682608969E-2</v>
      </c>
      <c r="G20798">
        <f t="shared" si="650"/>
        <v>4.8834747715870847E-4</v>
      </c>
    </row>
    <row r="20799" spans="3:7" x14ac:dyDescent="0.2">
      <c r="C20799">
        <v>836.48578333059947</v>
      </c>
      <c r="D20799">
        <v>27.128999999999998</v>
      </c>
      <c r="E20799">
        <v>60</v>
      </c>
      <c r="F20799">
        <f t="shared" si="649"/>
        <v>1.1930313682608969E-2</v>
      </c>
      <c r="G20799">
        <f t="shared" si="650"/>
        <v>4.8735326159800367E-4</v>
      </c>
    </row>
    <row r="20800" spans="3:7" x14ac:dyDescent="0.2">
      <c r="C20800">
        <v>836.52701666355131</v>
      </c>
      <c r="D20800">
        <v>27.128</v>
      </c>
      <c r="E20800">
        <v>60</v>
      </c>
      <c r="F20800">
        <f t="shared" si="649"/>
        <v>1.1928530497696427E-2</v>
      </c>
      <c r="G20800">
        <f t="shared" si="650"/>
        <v>4.9185306963761446E-4</v>
      </c>
    </row>
    <row r="20801" spans="3:7" x14ac:dyDescent="0.2">
      <c r="C20801">
        <v>836.56850000222528</v>
      </c>
      <c r="D20801">
        <v>27.128</v>
      </c>
      <c r="E20801">
        <v>60</v>
      </c>
      <c r="F20801">
        <f t="shared" si="649"/>
        <v>1.1928530497696427E-2</v>
      </c>
      <c r="G20801">
        <f t="shared" si="650"/>
        <v>4.9483527051872244E-4</v>
      </c>
    </row>
    <row r="20802" spans="3:7" x14ac:dyDescent="0.2">
      <c r="C20802">
        <v>836.61001666386926</v>
      </c>
      <c r="D20802">
        <v>27.128999999999998</v>
      </c>
      <c r="E20802">
        <v>60</v>
      </c>
      <c r="F20802">
        <f t="shared" si="649"/>
        <v>1.1930313682608969E-2</v>
      </c>
      <c r="G20802">
        <f t="shared" si="650"/>
        <v>4.9530679646744467E-4</v>
      </c>
    </row>
    <row r="20803" spans="3:7" x14ac:dyDescent="0.2">
      <c r="C20803">
        <v>836.65086666742957</v>
      </c>
      <c r="D20803">
        <v>27.130000000000003</v>
      </c>
      <c r="E20803">
        <v>60</v>
      </c>
      <c r="F20803">
        <f t="shared" ref="F20803:F20866" si="651">EXP(-13478*(1/(D20803+273.15)-1/(E20803+273.15)))</f>
        <v>1.193209712220865E-2</v>
      </c>
      <c r="G20803">
        <f t="shared" si="650"/>
        <v>4.8742620992416806E-4</v>
      </c>
    </row>
    <row r="20804" spans="3:7" x14ac:dyDescent="0.2">
      <c r="C20804">
        <v>836.69238333702083</v>
      </c>
      <c r="D20804">
        <v>27.131</v>
      </c>
      <c r="E20804">
        <v>60</v>
      </c>
      <c r="F20804">
        <f t="shared" si="651"/>
        <v>1.1933880816530068E-2</v>
      </c>
      <c r="G20804">
        <f t="shared" ref="G20804:G20867" si="652">F20804*(C20804-C20803)</f>
        <v>4.9545498680135882E-4</v>
      </c>
    </row>
    <row r="20805" spans="3:7" x14ac:dyDescent="0.2">
      <c r="C20805">
        <v>836.73389999866481</v>
      </c>
      <c r="D20805">
        <v>27.130000000000003</v>
      </c>
      <c r="E20805">
        <v>60</v>
      </c>
      <c r="F20805">
        <f t="shared" si="651"/>
        <v>1.193209712220865E-2</v>
      </c>
      <c r="G20805">
        <f t="shared" si="652"/>
        <v>4.9538083892586705E-4</v>
      </c>
    </row>
    <row r="20806" spans="3:7" x14ac:dyDescent="0.2">
      <c r="C20806">
        <v>836.77518333594003</v>
      </c>
      <c r="D20806">
        <v>27.133000000000003</v>
      </c>
      <c r="E20806">
        <v>60</v>
      </c>
      <c r="F20806">
        <f t="shared" si="651"/>
        <v>1.1937448969477106E-2</v>
      </c>
      <c r="G20806">
        <f t="shared" si="652"/>
        <v>4.9281773201262087E-4</v>
      </c>
    </row>
    <row r="20807" spans="3:7" x14ac:dyDescent="0.2">
      <c r="C20807">
        <v>836.81669999758401</v>
      </c>
      <c r="D20807">
        <v>27.134999999999998</v>
      </c>
      <c r="E20807">
        <v>60</v>
      </c>
      <c r="F20807">
        <f t="shared" si="651"/>
        <v>1.1941018141727192E-2</v>
      </c>
      <c r="G20807">
        <f t="shared" si="652"/>
        <v>4.9575120987473771E-4</v>
      </c>
    </row>
    <row r="20808" spans="3:7" x14ac:dyDescent="0.2">
      <c r="C20808">
        <v>836.85781666437788</v>
      </c>
      <c r="D20808">
        <v>27.134</v>
      </c>
      <c r="E20808">
        <v>60</v>
      </c>
      <c r="F20808">
        <f t="shared" si="651"/>
        <v>1.1939233428171941E-2</v>
      </c>
      <c r="G20808">
        <f t="shared" si="652"/>
        <v>4.909014826403646E-4</v>
      </c>
    </row>
    <row r="20809" spans="3:7" x14ac:dyDescent="0.2">
      <c r="C20809">
        <v>836.89906667073569</v>
      </c>
      <c r="D20809">
        <v>27.136000000000003</v>
      </c>
      <c r="E20809">
        <v>60</v>
      </c>
      <c r="F20809">
        <f t="shared" si="651"/>
        <v>1.1942803110177539E-2</v>
      </c>
      <c r="G20809">
        <f t="shared" si="652"/>
        <v>4.9264070422493978E-4</v>
      </c>
    </row>
    <row r="20810" spans="3:7" x14ac:dyDescent="0.2">
      <c r="C20810">
        <v>836.94036666552222</v>
      </c>
      <c r="D20810">
        <v>27.136000000000003</v>
      </c>
      <c r="E20810">
        <v>60</v>
      </c>
      <c r="F20810">
        <f t="shared" si="651"/>
        <v>1.1942803110177539E-2</v>
      </c>
      <c r="G20810">
        <f t="shared" si="652"/>
        <v>4.9323770618685497E-4</v>
      </c>
    </row>
    <row r="20811" spans="3:7" x14ac:dyDescent="0.2">
      <c r="C20811">
        <v>836.98118333021796</v>
      </c>
      <c r="D20811">
        <v>27.137</v>
      </c>
      <c r="E20811">
        <v>60</v>
      </c>
      <c r="F20811">
        <f t="shared" si="651"/>
        <v>1.1944588333557556E-2</v>
      </c>
      <c r="G20811">
        <f t="shared" si="652"/>
        <v>4.875382569394635E-4</v>
      </c>
    </row>
    <row r="20812" spans="3:7" x14ac:dyDescent="0.2">
      <c r="C20812">
        <v>837.02251666386917</v>
      </c>
      <c r="D20812">
        <v>27.136000000000003</v>
      </c>
      <c r="E20812">
        <v>60</v>
      </c>
      <c r="F20812">
        <f t="shared" si="651"/>
        <v>1.1942803110177539E-2</v>
      </c>
      <c r="G20812">
        <f t="shared" si="652"/>
        <v>4.9363586568367207E-4</v>
      </c>
    </row>
    <row r="20813" spans="3:7" x14ac:dyDescent="0.2">
      <c r="C20813">
        <v>837.06396666367846</v>
      </c>
      <c r="D20813">
        <v>27.136000000000003</v>
      </c>
      <c r="E20813">
        <v>60</v>
      </c>
      <c r="F20813">
        <f t="shared" si="651"/>
        <v>1.1942803110177539E-2</v>
      </c>
      <c r="G20813">
        <f t="shared" si="652"/>
        <v>4.9502918663922168E-4</v>
      </c>
    </row>
    <row r="20814" spans="3:7" x14ac:dyDescent="0.2">
      <c r="C20814">
        <v>837.1055333375931</v>
      </c>
      <c r="D20814">
        <v>27.137</v>
      </c>
      <c r="E20814">
        <v>60</v>
      </c>
      <c r="F20814">
        <f t="shared" si="651"/>
        <v>1.1944588333557556E-2</v>
      </c>
      <c r="G20814">
        <f t="shared" si="652"/>
        <v>4.9649680830565421E-4</v>
      </c>
    </row>
    <row r="20815" spans="3:7" x14ac:dyDescent="0.2">
      <c r="C20815">
        <v>837.14711666901906</v>
      </c>
      <c r="D20815">
        <v>27.139000000000003</v>
      </c>
      <c r="E20815">
        <v>60</v>
      </c>
      <c r="F20815">
        <f t="shared" si="651"/>
        <v>1.1948159545245638E-2</v>
      </c>
      <c r="G20815">
        <f t="shared" si="652"/>
        <v>4.9684427830012977E-4</v>
      </c>
    </row>
    <row r="20816" spans="3:7" x14ac:dyDescent="0.2">
      <c r="C20816">
        <v>837.18848333358767</v>
      </c>
      <c r="D20816">
        <v>27.136000000000003</v>
      </c>
      <c r="E20816">
        <v>60</v>
      </c>
      <c r="F20816">
        <f t="shared" si="651"/>
        <v>1.1942803110177539E-2</v>
      </c>
      <c r="G20816">
        <f t="shared" si="652"/>
        <v>4.9403393026770819E-4</v>
      </c>
    </row>
    <row r="20817" spans="3:7" x14ac:dyDescent="0.2">
      <c r="C20817">
        <v>837.23049999872842</v>
      </c>
      <c r="D20817">
        <v>27.137</v>
      </c>
      <c r="E20817">
        <v>60</v>
      </c>
      <c r="F20817">
        <f t="shared" si="651"/>
        <v>1.1944588333557556E-2</v>
      </c>
      <c r="G20817">
        <f t="shared" si="652"/>
        <v>5.0187176825519523E-4</v>
      </c>
    </row>
    <row r="20818" spans="3:7" x14ac:dyDescent="0.2">
      <c r="C20818">
        <v>837.27226666609442</v>
      </c>
      <c r="D20818">
        <v>27.139000000000003</v>
      </c>
      <c r="E20818">
        <v>60</v>
      </c>
      <c r="F20818">
        <f t="shared" si="651"/>
        <v>1.1948159545245638E-2</v>
      </c>
      <c r="G20818">
        <f t="shared" si="652"/>
        <v>4.9903480536223326E-4</v>
      </c>
    </row>
    <row r="20819" spans="3:7" x14ac:dyDescent="0.2">
      <c r="C20819">
        <v>837.31346666812897</v>
      </c>
      <c r="D20819">
        <v>27.137</v>
      </c>
      <c r="E20819">
        <v>60</v>
      </c>
      <c r="F20819">
        <f t="shared" si="651"/>
        <v>1.1944588333557556E-2</v>
      </c>
      <c r="G20819">
        <f t="shared" si="652"/>
        <v>4.9211706364435111E-4</v>
      </c>
    </row>
    <row r="20820" spans="3:7" x14ac:dyDescent="0.2">
      <c r="C20820">
        <v>837.3547333319982</v>
      </c>
      <c r="D20820">
        <v>27.139000000000003</v>
      </c>
      <c r="E20820">
        <v>60</v>
      </c>
      <c r="F20820">
        <f t="shared" si="651"/>
        <v>1.1948159545245638E-2</v>
      </c>
      <c r="G20820">
        <f t="shared" si="652"/>
        <v>4.9306068380966929E-4</v>
      </c>
    </row>
    <row r="20821" spans="3:7" x14ac:dyDescent="0.2">
      <c r="C20821">
        <v>837.39570000171659</v>
      </c>
      <c r="D20821">
        <v>27.137999999999998</v>
      </c>
      <c r="E20821">
        <v>60</v>
      </c>
      <c r="F20821">
        <f t="shared" si="651"/>
        <v>1.1946373811902033E-2</v>
      </c>
      <c r="G20821">
        <f t="shared" si="652"/>
        <v>4.8940315028457354E-4</v>
      </c>
    </row>
    <row r="20822" spans="3:7" x14ac:dyDescent="0.2">
      <c r="C20822">
        <v>837.43713333606718</v>
      </c>
      <c r="D20822">
        <v>27.14</v>
      </c>
      <c r="E20822">
        <v>60</v>
      </c>
      <c r="F20822">
        <f t="shared" si="651"/>
        <v>1.1949945533622976E-2</v>
      </c>
      <c r="G20822">
        <f t="shared" si="652"/>
        <v>4.951260887658918E-4</v>
      </c>
    </row>
    <row r="20823" spans="3:7" x14ac:dyDescent="0.2">
      <c r="C20823">
        <v>837.47848333517709</v>
      </c>
      <c r="D20823">
        <v>27.139000000000003</v>
      </c>
      <c r="E20823">
        <v>60</v>
      </c>
      <c r="F20823">
        <f t="shared" si="651"/>
        <v>1.1948159545245638E-2</v>
      </c>
      <c r="G20823">
        <f t="shared" si="652"/>
        <v>4.9405638656098839E-4</v>
      </c>
    </row>
    <row r="20824" spans="3:7" x14ac:dyDescent="0.2">
      <c r="C20824">
        <v>837.51995000044508</v>
      </c>
      <c r="D20824">
        <v>27.139000000000003</v>
      </c>
      <c r="E20824">
        <v>60</v>
      </c>
      <c r="F20824">
        <f t="shared" si="651"/>
        <v>1.1948159545245638E-2</v>
      </c>
      <c r="G20824">
        <f t="shared" si="652"/>
        <v>4.9545033243123828E-4</v>
      </c>
    </row>
    <row r="20825" spans="3:7" x14ac:dyDescent="0.2">
      <c r="C20825">
        <v>837.56140000025437</v>
      </c>
      <c r="D20825">
        <v>27.139000000000003</v>
      </c>
      <c r="E20825">
        <v>60</v>
      </c>
      <c r="F20825">
        <f t="shared" si="651"/>
        <v>1.1948159545245638E-2</v>
      </c>
      <c r="G20825">
        <f t="shared" si="652"/>
        <v>4.9525121087177278E-4</v>
      </c>
    </row>
    <row r="20826" spans="3:7" x14ac:dyDescent="0.2">
      <c r="C20826">
        <v>837.60256666342423</v>
      </c>
      <c r="D20826">
        <v>27.137999999999998</v>
      </c>
      <c r="E20826">
        <v>60</v>
      </c>
      <c r="F20826">
        <f t="shared" si="651"/>
        <v>1.1946373811902033E-2</v>
      </c>
      <c r="G20826">
        <f t="shared" si="652"/>
        <v>4.917923468158175E-4</v>
      </c>
    </row>
    <row r="20827" spans="3:7" x14ac:dyDescent="0.2">
      <c r="C20827">
        <v>837.64406666755679</v>
      </c>
      <c r="D20827">
        <v>27.142000000000003</v>
      </c>
      <c r="E20827">
        <v>60</v>
      </c>
      <c r="F20827">
        <f t="shared" si="651"/>
        <v>1.1953518275617773E-2</v>
      </c>
      <c r="G20827">
        <f t="shared" si="652"/>
        <v>4.9607105783674977E-4</v>
      </c>
    </row>
    <row r="20828" spans="3:7" x14ac:dyDescent="0.2">
      <c r="C20828">
        <v>837.68551666736607</v>
      </c>
      <c r="D20828">
        <v>27.139000000000003</v>
      </c>
      <c r="E20828">
        <v>60</v>
      </c>
      <c r="F20828">
        <f t="shared" si="651"/>
        <v>1.1948159545245638E-2</v>
      </c>
      <c r="G20828">
        <f t="shared" si="652"/>
        <v>4.9525121087177278E-4</v>
      </c>
    </row>
    <row r="20829" spans="3:7" x14ac:dyDescent="0.2">
      <c r="C20829">
        <v>837.72698333263395</v>
      </c>
      <c r="D20829">
        <v>27.14</v>
      </c>
      <c r="E20829">
        <v>60</v>
      </c>
      <c r="F20829">
        <f t="shared" si="651"/>
        <v>1.1949945533622976E-2</v>
      </c>
      <c r="G20829">
        <f t="shared" si="652"/>
        <v>4.9552439141209523E-4</v>
      </c>
    </row>
    <row r="20830" spans="3:7" x14ac:dyDescent="0.2">
      <c r="C20830">
        <v>837.76883333524063</v>
      </c>
      <c r="D20830">
        <v>27.14</v>
      </c>
      <c r="E20830">
        <v>60</v>
      </c>
      <c r="F20830">
        <f t="shared" si="651"/>
        <v>1.1949945533622976E-2</v>
      </c>
      <c r="G20830">
        <f t="shared" si="652"/>
        <v>5.001052517317994E-4</v>
      </c>
    </row>
    <row r="20831" spans="3:7" x14ac:dyDescent="0.2">
      <c r="C20831">
        <v>837.81028333504992</v>
      </c>
      <c r="D20831">
        <v>27.140999999999998</v>
      </c>
      <c r="E20831">
        <v>60</v>
      </c>
      <c r="F20831">
        <f t="shared" si="651"/>
        <v>1.195173177706883E-2</v>
      </c>
      <c r="G20831">
        <f t="shared" si="652"/>
        <v>4.9539927988016277E-4</v>
      </c>
    </row>
    <row r="20832" spans="3:7" x14ac:dyDescent="0.2">
      <c r="C20832">
        <v>837.85153333346045</v>
      </c>
      <c r="D20832">
        <v>27.142000000000003</v>
      </c>
      <c r="E20832">
        <v>60</v>
      </c>
      <c r="F20832">
        <f t="shared" si="651"/>
        <v>1.1953518275617773E-2</v>
      </c>
      <c r="G20832">
        <f t="shared" si="652"/>
        <v>4.9308260986953697E-4</v>
      </c>
    </row>
    <row r="20833" spans="3:7" x14ac:dyDescent="0.2">
      <c r="C20833">
        <v>837.89298333326974</v>
      </c>
      <c r="D20833">
        <v>27.140999999999998</v>
      </c>
      <c r="E20833">
        <v>60</v>
      </c>
      <c r="F20833">
        <f t="shared" si="651"/>
        <v>1.195173177706883E-2</v>
      </c>
      <c r="G20833">
        <f t="shared" si="652"/>
        <v>4.9539927988016277E-4</v>
      </c>
    </row>
    <row r="20834" spans="3:7" x14ac:dyDescent="0.2">
      <c r="C20834">
        <v>837.9345833301544</v>
      </c>
      <c r="D20834">
        <v>27.143000000000001</v>
      </c>
      <c r="E20834">
        <v>60</v>
      </c>
      <c r="F20834">
        <f t="shared" si="651"/>
        <v>1.1955305029304648E-2</v>
      </c>
      <c r="G20834">
        <f t="shared" si="652"/>
        <v>4.9734065197418946E-4</v>
      </c>
    </row>
    <row r="20835" spans="3:7" x14ac:dyDescent="0.2">
      <c r="C20835">
        <v>837.97608333428695</v>
      </c>
      <c r="D20835">
        <v>27.143999999999998</v>
      </c>
      <c r="E20835">
        <v>60</v>
      </c>
      <c r="F20835">
        <f t="shared" si="651"/>
        <v>1.1957092038163914E-2</v>
      </c>
      <c r="G20835">
        <f t="shared" si="652"/>
        <v>4.9621936899718339E-4</v>
      </c>
    </row>
    <row r="20836" spans="3:7" x14ac:dyDescent="0.2">
      <c r="C20836">
        <v>838.01711666584015</v>
      </c>
      <c r="D20836">
        <v>27.142000000000003</v>
      </c>
      <c r="E20836">
        <v>60</v>
      </c>
      <c r="F20836">
        <f t="shared" si="651"/>
        <v>1.1953518275617773E-2</v>
      </c>
      <c r="G20836">
        <f t="shared" si="652"/>
        <v>4.9049267863059186E-4</v>
      </c>
    </row>
    <row r="20837" spans="3:7" x14ac:dyDescent="0.2">
      <c r="C20837">
        <v>838.05898333390553</v>
      </c>
      <c r="D20837">
        <v>27.143999999999998</v>
      </c>
      <c r="E20837">
        <v>60</v>
      </c>
      <c r="F20837">
        <f t="shared" si="651"/>
        <v>1.1957092038163914E-2</v>
      </c>
      <c r="G20837">
        <f t="shared" si="652"/>
        <v>5.006036033890235E-4</v>
      </c>
    </row>
    <row r="20838" spans="3:7" x14ac:dyDescent="0.2">
      <c r="C20838">
        <v>838.10046666463211</v>
      </c>
      <c r="D20838">
        <v>27.143999999999998</v>
      </c>
      <c r="E20838">
        <v>60</v>
      </c>
      <c r="F20838">
        <f t="shared" si="651"/>
        <v>1.1957092038163914E-2</v>
      </c>
      <c r="G20838">
        <f t="shared" si="652"/>
        <v>4.9602000354728693E-4</v>
      </c>
    </row>
    <row r="20839" spans="3:7" x14ac:dyDescent="0.2">
      <c r="C20839">
        <v>838.14141666889191</v>
      </c>
      <c r="D20839">
        <v>27.146999999999998</v>
      </c>
      <c r="E20839">
        <v>60</v>
      </c>
      <c r="F20839">
        <f t="shared" si="651"/>
        <v>1.1962454596124215E-2</v>
      </c>
      <c r="G20839">
        <f t="shared" si="652"/>
        <v>4.8986256666893073E-4</v>
      </c>
    </row>
    <row r="20840" spans="3:7" x14ac:dyDescent="0.2">
      <c r="C20840">
        <v>838.18308333555854</v>
      </c>
      <c r="D20840">
        <v>27.146000000000001</v>
      </c>
      <c r="E20840">
        <v>60</v>
      </c>
      <c r="F20840">
        <f t="shared" si="651"/>
        <v>1.1960666821539033E-2</v>
      </c>
      <c r="G20840">
        <f t="shared" si="652"/>
        <v>4.9836111756367311E-4</v>
      </c>
    </row>
    <row r="20841" spans="3:7" x14ac:dyDescent="0.2">
      <c r="C20841">
        <v>838.22451666990912</v>
      </c>
      <c r="D20841">
        <v>27.146000000000001</v>
      </c>
      <c r="E20841">
        <v>60</v>
      </c>
      <c r="F20841">
        <f t="shared" si="651"/>
        <v>1.1960666821539033E-2</v>
      </c>
      <c r="G20841">
        <f t="shared" si="652"/>
        <v>4.9557030747278679E-4</v>
      </c>
    </row>
    <row r="20842" spans="3:7" x14ac:dyDescent="0.2">
      <c r="C20842">
        <v>838.26596666971841</v>
      </c>
      <c r="D20842">
        <v>27.146999999999998</v>
      </c>
      <c r="E20842">
        <v>60</v>
      </c>
      <c r="F20842">
        <f t="shared" si="651"/>
        <v>1.1962454596124215E-2</v>
      </c>
      <c r="G20842">
        <f t="shared" si="652"/>
        <v>4.958437407279636E-4</v>
      </c>
    </row>
    <row r="20843" spans="3:7" x14ac:dyDescent="0.2">
      <c r="C20843">
        <v>838.30733333428702</v>
      </c>
      <c r="D20843">
        <v>27.148000000000003</v>
      </c>
      <c r="E20843">
        <v>60</v>
      </c>
      <c r="F20843">
        <f t="shared" si="651"/>
        <v>1.1964242626020843E-2</v>
      </c>
      <c r="G20843">
        <f t="shared" si="652"/>
        <v>4.9492081152811157E-4</v>
      </c>
    </row>
    <row r="20844" spans="3:7" x14ac:dyDescent="0.2">
      <c r="C20844">
        <v>838.34839999675751</v>
      </c>
      <c r="D20844">
        <v>27.148000000000003</v>
      </c>
      <c r="E20844">
        <v>60</v>
      </c>
      <c r="F20844">
        <f t="shared" si="651"/>
        <v>1.1964242626020843E-2</v>
      </c>
      <c r="G20844">
        <f t="shared" si="652"/>
        <v>4.913315136377813E-4</v>
      </c>
    </row>
    <row r="20845" spans="3:7" x14ac:dyDescent="0.2">
      <c r="C20845">
        <v>838.38973333040872</v>
      </c>
      <c r="D20845">
        <v>27.15</v>
      </c>
      <c r="E20845">
        <v>60</v>
      </c>
      <c r="F20845">
        <f t="shared" si="651"/>
        <v>1.1967819451886956E-2</v>
      </c>
      <c r="G20845">
        <f t="shared" si="652"/>
        <v>4.9466987448228009E-4</v>
      </c>
    </row>
    <row r="20846" spans="3:7" x14ac:dyDescent="0.2">
      <c r="C20846">
        <v>838.43094999790196</v>
      </c>
      <c r="D20846">
        <v>27.15</v>
      </c>
      <c r="E20846">
        <v>60</v>
      </c>
      <c r="F20846">
        <f t="shared" si="651"/>
        <v>1.1967819451886956E-2</v>
      </c>
      <c r="G20846">
        <f t="shared" si="652"/>
        <v>4.9327363496761475E-4</v>
      </c>
    </row>
    <row r="20847" spans="3:7" x14ac:dyDescent="0.2">
      <c r="C20847">
        <v>838.47231667041774</v>
      </c>
      <c r="D20847">
        <v>27.149000000000001</v>
      </c>
      <c r="E20847">
        <v>60</v>
      </c>
      <c r="F20847">
        <f t="shared" si="651"/>
        <v>1.1966030911263505E-2</v>
      </c>
      <c r="G20847">
        <f t="shared" si="652"/>
        <v>4.9499488201991632E-4</v>
      </c>
    </row>
    <row r="20848" spans="3:7" x14ac:dyDescent="0.2">
      <c r="C20848">
        <v>838.5134999990463</v>
      </c>
      <c r="D20848">
        <v>27.149000000000001</v>
      </c>
      <c r="E20848">
        <v>60</v>
      </c>
      <c r="F20848">
        <f t="shared" si="651"/>
        <v>1.1966030911263505E-2</v>
      </c>
      <c r="G20848">
        <f t="shared" si="652"/>
        <v>4.928009833981054E-4</v>
      </c>
    </row>
    <row r="20849" spans="3:7" x14ac:dyDescent="0.2">
      <c r="C20849">
        <v>838.55508333047226</v>
      </c>
      <c r="D20849">
        <v>27.151000000000003</v>
      </c>
      <c r="E20849">
        <v>60</v>
      </c>
      <c r="F20849">
        <f t="shared" si="651"/>
        <v>1.1969608247926094E-2</v>
      </c>
      <c r="G20849">
        <f t="shared" si="652"/>
        <v>4.9773618681234796E-4</v>
      </c>
    </row>
    <row r="20850" spans="3:7" x14ac:dyDescent="0.2">
      <c r="C20850">
        <v>838.59649999936426</v>
      </c>
      <c r="D20850">
        <v>27.149000000000001</v>
      </c>
      <c r="E20850">
        <v>60</v>
      </c>
      <c r="F20850">
        <f t="shared" si="651"/>
        <v>1.1966030911263505E-2</v>
      </c>
      <c r="G20850">
        <f t="shared" si="652"/>
        <v>4.9559314020320995E-4</v>
      </c>
    </row>
    <row r="20851" spans="3:7" x14ac:dyDescent="0.2">
      <c r="C20851">
        <v>838.63825000127156</v>
      </c>
      <c r="D20851">
        <v>27.151000000000003</v>
      </c>
      <c r="E20851">
        <v>60</v>
      </c>
      <c r="F20851">
        <f t="shared" si="651"/>
        <v>1.1969608247926094E-2</v>
      </c>
      <c r="G20851">
        <f t="shared" si="652"/>
        <v>4.99731167180586E-4</v>
      </c>
    </row>
    <row r="20852" spans="3:7" x14ac:dyDescent="0.2">
      <c r="C20852">
        <v>838.67958333492277</v>
      </c>
      <c r="D20852">
        <v>27.15</v>
      </c>
      <c r="E20852">
        <v>60</v>
      </c>
      <c r="F20852">
        <f t="shared" si="651"/>
        <v>1.1967819451886956E-2</v>
      </c>
      <c r="G20852">
        <f t="shared" si="652"/>
        <v>4.9466987448228009E-4</v>
      </c>
    </row>
    <row r="20853" spans="3:7" x14ac:dyDescent="0.2">
      <c r="C20853">
        <v>838.72098333040879</v>
      </c>
      <c r="D20853">
        <v>27.152000000000001</v>
      </c>
      <c r="E20853">
        <v>60</v>
      </c>
      <c r="F20853">
        <f t="shared" si="651"/>
        <v>1.1971397299415376E-2</v>
      </c>
      <c r="G20853">
        <f t="shared" si="652"/>
        <v>4.9561579415711694E-4</v>
      </c>
    </row>
    <row r="20854" spans="3:7" x14ac:dyDescent="0.2">
      <c r="C20854">
        <v>838.76195000012717</v>
      </c>
      <c r="D20854">
        <v>27.151000000000003</v>
      </c>
      <c r="E20854">
        <v>60</v>
      </c>
      <c r="F20854">
        <f t="shared" si="651"/>
        <v>1.1969608247926094E-2</v>
      </c>
      <c r="G20854">
        <f t="shared" si="652"/>
        <v>4.9035498775126416E-4</v>
      </c>
    </row>
    <row r="20855" spans="3:7" x14ac:dyDescent="0.2">
      <c r="C20855">
        <v>838.80329999923708</v>
      </c>
      <c r="D20855">
        <v>27.152999999999999</v>
      </c>
      <c r="E20855">
        <v>60</v>
      </c>
      <c r="F20855">
        <f t="shared" si="651"/>
        <v>1.1973186606389781E-2</v>
      </c>
      <c r="G20855">
        <f t="shared" si="652"/>
        <v>4.9509125551702227E-4</v>
      </c>
    </row>
    <row r="20856" spans="3:7" x14ac:dyDescent="0.2">
      <c r="C20856">
        <v>838.84484999974563</v>
      </c>
      <c r="D20856">
        <v>27.152999999999999</v>
      </c>
      <c r="E20856">
        <v>60</v>
      </c>
      <c r="F20856">
        <f t="shared" si="651"/>
        <v>1.1973186606389781E-2</v>
      </c>
      <c r="G20856">
        <f t="shared" si="652"/>
        <v>4.9748590958446557E-4</v>
      </c>
    </row>
    <row r="20857" spans="3:7" x14ac:dyDescent="0.2">
      <c r="C20857">
        <v>838.88578333059945</v>
      </c>
      <c r="D20857">
        <v>27.155000000000001</v>
      </c>
      <c r="E20857">
        <v>60</v>
      </c>
      <c r="F20857">
        <f t="shared" si="651"/>
        <v>1.197676598693247E-2</v>
      </c>
      <c r="G20857">
        <f t="shared" si="652"/>
        <v>4.9024892470186097E-4</v>
      </c>
    </row>
    <row r="20858" spans="3:7" x14ac:dyDescent="0.2">
      <c r="C20858">
        <v>838.92726666927342</v>
      </c>
      <c r="D20858">
        <v>27.155999999999999</v>
      </c>
      <c r="E20858">
        <v>60</v>
      </c>
      <c r="F20858">
        <f t="shared" si="651"/>
        <v>1.1978556060570422E-2</v>
      </c>
      <c r="G20858">
        <f t="shared" si="652"/>
        <v>4.9691049788578039E-4</v>
      </c>
    </row>
    <row r="20859" spans="3:7" x14ac:dyDescent="0.2">
      <c r="C20859">
        <v>838.9687166690826</v>
      </c>
      <c r="D20859">
        <v>27.155999999999999</v>
      </c>
      <c r="E20859">
        <v>60</v>
      </c>
      <c r="F20859">
        <f t="shared" si="651"/>
        <v>1.1978556060570422E-2</v>
      </c>
      <c r="G20859">
        <f t="shared" si="652"/>
        <v>4.965111464248263E-4</v>
      </c>
    </row>
    <row r="20860" spans="3:7" x14ac:dyDescent="0.2">
      <c r="C20860">
        <v>839.01023333072658</v>
      </c>
      <c r="D20860">
        <v>27.155999999999999</v>
      </c>
      <c r="E20860">
        <v>60</v>
      </c>
      <c r="F20860">
        <f t="shared" si="651"/>
        <v>1.1978556060570422E-2</v>
      </c>
      <c r="G20860">
        <f t="shared" si="652"/>
        <v>4.9730965895017137E-4</v>
      </c>
    </row>
    <row r="20861" spans="3:7" x14ac:dyDescent="0.2">
      <c r="C20861">
        <v>839.05143333276112</v>
      </c>
      <c r="D20861">
        <v>27.155999999999999</v>
      </c>
      <c r="E20861">
        <v>60</v>
      </c>
      <c r="F20861">
        <f t="shared" si="651"/>
        <v>1.1978556060570422E-2</v>
      </c>
      <c r="G20861">
        <f t="shared" si="652"/>
        <v>4.9351653406639001E-4</v>
      </c>
    </row>
    <row r="20862" spans="3:7" x14ac:dyDescent="0.2">
      <c r="C20862">
        <v>839.09285000165301</v>
      </c>
      <c r="D20862">
        <v>27.155999999999999</v>
      </c>
      <c r="E20862">
        <v>60</v>
      </c>
      <c r="F20862">
        <f t="shared" si="651"/>
        <v>1.1978556060570422E-2</v>
      </c>
      <c r="G20862">
        <f t="shared" si="652"/>
        <v>4.9611189016351552E-4</v>
      </c>
    </row>
    <row r="20863" spans="3:7" x14ac:dyDescent="0.2">
      <c r="C20863">
        <v>839.13428333600359</v>
      </c>
      <c r="D20863">
        <v>27.155999999999999</v>
      </c>
      <c r="E20863">
        <v>60</v>
      </c>
      <c r="F20863">
        <f t="shared" si="651"/>
        <v>1.1978556060570422E-2</v>
      </c>
      <c r="G20863">
        <f t="shared" si="652"/>
        <v>4.9631151829485185E-4</v>
      </c>
    </row>
    <row r="20864" spans="3:7" x14ac:dyDescent="0.2">
      <c r="C20864">
        <v>839.17508333524063</v>
      </c>
      <c r="D20864">
        <v>27.155999999999999</v>
      </c>
      <c r="E20864">
        <v>60</v>
      </c>
      <c r="F20864">
        <f t="shared" si="651"/>
        <v>1.1978556060570422E-2</v>
      </c>
      <c r="G20864">
        <f t="shared" si="652"/>
        <v>4.8872507813208779E-4</v>
      </c>
    </row>
    <row r="20865" spans="3:7" x14ac:dyDescent="0.2">
      <c r="C20865">
        <v>839.2162333329519</v>
      </c>
      <c r="D20865">
        <v>27.159999999999997</v>
      </c>
      <c r="E20865">
        <v>60</v>
      </c>
      <c r="F20865">
        <f t="shared" si="651"/>
        <v>1.1985718911709908E-2</v>
      </c>
      <c r="G20865">
        <f t="shared" si="652"/>
        <v>4.9321230578481937E-4</v>
      </c>
    </row>
    <row r="20866" spans="3:7" x14ac:dyDescent="0.2">
      <c r="C20866">
        <v>839.2575999975204</v>
      </c>
      <c r="D20866">
        <v>27.159999999999997</v>
      </c>
      <c r="E20866">
        <v>60</v>
      </c>
      <c r="F20866">
        <f t="shared" si="651"/>
        <v>1.1985718911709908E-2</v>
      </c>
      <c r="G20866">
        <f t="shared" si="652"/>
        <v>4.9580921383302827E-4</v>
      </c>
    </row>
    <row r="20867" spans="3:7" x14ac:dyDescent="0.2">
      <c r="C20867">
        <v>839.29920000235245</v>
      </c>
      <c r="D20867">
        <v>27.155999999999999</v>
      </c>
      <c r="E20867">
        <v>60</v>
      </c>
      <c r="F20867">
        <f t="shared" ref="F20867:F20930" si="653">EXP(-13478*(1/(D20867+273.15)-1/(E20867+273.15)))</f>
        <v>1.1978556060570422E-2</v>
      </c>
      <c r="G20867">
        <f t="shared" si="652"/>
        <v>4.9830799000069213E-4</v>
      </c>
    </row>
    <row r="20868" spans="3:7" x14ac:dyDescent="0.2">
      <c r="C20868">
        <v>839.34051667054496</v>
      </c>
      <c r="D20868">
        <v>27.158999999999999</v>
      </c>
      <c r="E20868">
        <v>60</v>
      </c>
      <c r="F20868">
        <f t="shared" si="653"/>
        <v>1.1983927815367326E-2</v>
      </c>
      <c r="G20868">
        <f t="shared" ref="G20868:G20931" si="654">F20868*(C20868-C20867)</f>
        <v>4.9513596919049517E-4</v>
      </c>
    </row>
    <row r="20869" spans="3:7" x14ac:dyDescent="0.2">
      <c r="C20869">
        <v>839.38181666533148</v>
      </c>
      <c r="D20869">
        <v>27.158000000000001</v>
      </c>
      <c r="E20869">
        <v>60</v>
      </c>
      <c r="F20869">
        <f t="shared" si="653"/>
        <v>1.1982136974753104E-2</v>
      </c>
      <c r="G20869">
        <f t="shared" si="654"/>
        <v>4.9486219458875981E-4</v>
      </c>
    </row>
    <row r="20870" spans="3:7" x14ac:dyDescent="0.2">
      <c r="C20870">
        <v>839.42303333282473</v>
      </c>
      <c r="D20870">
        <v>27.158999999999999</v>
      </c>
      <c r="E20870">
        <v>60</v>
      </c>
      <c r="F20870">
        <f t="shared" si="653"/>
        <v>1.1983927815367326E-2</v>
      </c>
      <c r="G20870">
        <f t="shared" si="654"/>
        <v>4.9393756802904552E-4</v>
      </c>
    </row>
    <row r="20871" spans="3:7" x14ac:dyDescent="0.2">
      <c r="C20871">
        <v>839.46443333625791</v>
      </c>
      <c r="D20871">
        <v>27.156999999999996</v>
      </c>
      <c r="E20871">
        <v>60</v>
      </c>
      <c r="F20871">
        <f t="shared" si="653"/>
        <v>1.1980346389832305E-2</v>
      </c>
      <c r="G20871">
        <f t="shared" si="654"/>
        <v>4.9598638166976775E-4</v>
      </c>
    </row>
    <row r="20872" spans="3:7" x14ac:dyDescent="0.2">
      <c r="C20872">
        <v>839.50571666558585</v>
      </c>
      <c r="D20872">
        <v>27.155999999999999</v>
      </c>
      <c r="E20872">
        <v>60</v>
      </c>
      <c r="F20872">
        <f t="shared" si="653"/>
        <v>1.1978556060570422E-2</v>
      </c>
      <c r="G20872">
        <f t="shared" si="654"/>
        <v>4.9451467472170954E-4</v>
      </c>
    </row>
    <row r="20873" spans="3:7" x14ac:dyDescent="0.2">
      <c r="C20873">
        <v>839.54696666399639</v>
      </c>
      <c r="D20873">
        <v>27.161000000000001</v>
      </c>
      <c r="E20873">
        <v>60</v>
      </c>
      <c r="F20873">
        <f t="shared" si="653"/>
        <v>1.1987510263815634E-2</v>
      </c>
      <c r="G20873">
        <f t="shared" si="654"/>
        <v>4.9448477932866964E-4</v>
      </c>
    </row>
    <row r="20874" spans="3:7" x14ac:dyDescent="0.2">
      <c r="C20874">
        <v>839.58841666380567</v>
      </c>
      <c r="D20874">
        <v>27.159999999999997</v>
      </c>
      <c r="E20874">
        <v>60</v>
      </c>
      <c r="F20874">
        <f t="shared" si="653"/>
        <v>1.1985718911709908E-2</v>
      </c>
      <c r="G20874">
        <f t="shared" si="654"/>
        <v>4.9680804660455372E-4</v>
      </c>
    </row>
    <row r="20875" spans="3:7" x14ac:dyDescent="0.2">
      <c r="C20875">
        <v>839.62980000178015</v>
      </c>
      <c r="D20875">
        <v>27.159999999999997</v>
      </c>
      <c r="E20875">
        <v>60</v>
      </c>
      <c r="F20875">
        <f t="shared" si="653"/>
        <v>1.1985718911709908E-2</v>
      </c>
      <c r="G20875">
        <f t="shared" si="654"/>
        <v>4.9600905659040928E-4</v>
      </c>
    </row>
    <row r="20876" spans="3:7" x14ac:dyDescent="0.2">
      <c r="C20876">
        <v>839.6710333347321</v>
      </c>
      <c r="D20876">
        <v>27.161999999999999</v>
      </c>
      <c r="E20876">
        <v>60</v>
      </c>
      <c r="F20876">
        <f t="shared" si="653"/>
        <v>1.1989301871719165E-2</v>
      </c>
      <c r="G20876">
        <f t="shared" si="654"/>
        <v>4.9435887593799745E-4</v>
      </c>
    </row>
    <row r="20877" spans="3:7" x14ac:dyDescent="0.2">
      <c r="C20877">
        <v>839.71216666698456</v>
      </c>
      <c r="D20877">
        <v>27.161000000000001</v>
      </c>
      <c r="E20877">
        <v>60</v>
      </c>
      <c r="F20877">
        <f t="shared" si="653"/>
        <v>1.1987510263815634E-2</v>
      </c>
      <c r="G20877">
        <f t="shared" si="654"/>
        <v>4.9308624256126654E-4</v>
      </c>
    </row>
    <row r="20878" spans="3:7" x14ac:dyDescent="0.2">
      <c r="C20878">
        <v>839.75358333587644</v>
      </c>
      <c r="D20878">
        <v>27.161999999999999</v>
      </c>
      <c r="E20878">
        <v>60</v>
      </c>
      <c r="F20878">
        <f t="shared" si="653"/>
        <v>1.1989301871719165E-2</v>
      </c>
      <c r="G20878">
        <f t="shared" si="654"/>
        <v>4.965569458658378E-4</v>
      </c>
    </row>
    <row r="20879" spans="3:7" x14ac:dyDescent="0.2">
      <c r="C20879">
        <v>839.79481666882828</v>
      </c>
      <c r="D20879">
        <v>27.161999999999999</v>
      </c>
      <c r="E20879">
        <v>60</v>
      </c>
      <c r="F20879">
        <f t="shared" si="653"/>
        <v>1.1989301871719165E-2</v>
      </c>
      <c r="G20879">
        <f t="shared" si="654"/>
        <v>4.943588759366344E-4</v>
      </c>
    </row>
    <row r="20880" spans="3:7" x14ac:dyDescent="0.2">
      <c r="C20880">
        <v>839.83603333632152</v>
      </c>
      <c r="D20880">
        <v>27.161999999999999</v>
      </c>
      <c r="E20880">
        <v>60</v>
      </c>
      <c r="F20880">
        <f t="shared" si="653"/>
        <v>1.1989301871719165E-2</v>
      </c>
      <c r="G20880">
        <f t="shared" si="654"/>
        <v>4.9415906872278927E-4</v>
      </c>
    </row>
    <row r="20881" spans="3:7" x14ac:dyDescent="0.2">
      <c r="C20881">
        <v>839.87746667067211</v>
      </c>
      <c r="D20881">
        <v>27.161999999999999</v>
      </c>
      <c r="E20881">
        <v>60</v>
      </c>
      <c r="F20881">
        <f t="shared" si="653"/>
        <v>1.1989301871719165E-2</v>
      </c>
      <c r="G20881">
        <f t="shared" si="654"/>
        <v>4.9675675308104598E-4</v>
      </c>
    </row>
    <row r="20882" spans="3:7" x14ac:dyDescent="0.2">
      <c r="C20882">
        <v>839.91868333021796</v>
      </c>
      <c r="D20882">
        <v>27.162999999999997</v>
      </c>
      <c r="E20882">
        <v>60</v>
      </c>
      <c r="F20882">
        <f t="shared" si="653"/>
        <v>1.199109373545545E-2</v>
      </c>
      <c r="G20882">
        <f t="shared" si="654"/>
        <v>4.9423282807667748E-4</v>
      </c>
    </row>
    <row r="20883" spans="3:7" x14ac:dyDescent="0.2">
      <c r="C20883">
        <v>839.95964999993646</v>
      </c>
      <c r="D20883">
        <v>27.162999999999997</v>
      </c>
      <c r="E20883">
        <v>60</v>
      </c>
      <c r="F20883">
        <f t="shared" si="653"/>
        <v>1.199109373545545E-2</v>
      </c>
      <c r="G20883">
        <f t="shared" si="654"/>
        <v>4.9123517662398109E-4</v>
      </c>
    </row>
    <row r="20884" spans="3:7" x14ac:dyDescent="0.2">
      <c r="C20884">
        <v>840.0004666646322</v>
      </c>
      <c r="D20884">
        <v>27.161999999999999</v>
      </c>
      <c r="E20884">
        <v>60</v>
      </c>
      <c r="F20884">
        <f t="shared" si="653"/>
        <v>1.1989301871719165E-2</v>
      </c>
      <c r="G20884">
        <f t="shared" si="654"/>
        <v>4.893633144339661E-4</v>
      </c>
    </row>
    <row r="20885" spans="3:7" x14ac:dyDescent="0.2">
      <c r="C20885">
        <v>840.04188333352408</v>
      </c>
      <c r="D20885">
        <v>27.161000000000001</v>
      </c>
      <c r="E20885">
        <v>60</v>
      </c>
      <c r="F20885">
        <f t="shared" si="653"/>
        <v>1.1987510263815634E-2</v>
      </c>
      <c r="G20885">
        <f t="shared" si="654"/>
        <v>4.9648274343451319E-4</v>
      </c>
    </row>
    <row r="20886" spans="3:7" x14ac:dyDescent="0.2">
      <c r="C20886">
        <v>840.0832499980927</v>
      </c>
      <c r="D20886">
        <v>27.164999999999999</v>
      </c>
      <c r="E20886">
        <v>60</v>
      </c>
      <c r="F20886">
        <f t="shared" si="653"/>
        <v>1.1994678230564961E-2</v>
      </c>
      <c r="G20886">
        <f t="shared" si="654"/>
        <v>4.9617983097223104E-4</v>
      </c>
    </row>
    <row r="20887" spans="3:7" x14ac:dyDescent="0.2">
      <c r="C20887">
        <v>840.12461667060848</v>
      </c>
      <c r="D20887">
        <v>27.164999999999999</v>
      </c>
      <c r="E20887">
        <v>60</v>
      </c>
      <c r="F20887">
        <f t="shared" si="653"/>
        <v>1.1994678230564961E-2</v>
      </c>
      <c r="G20887">
        <f t="shared" si="654"/>
        <v>4.9617992629591456E-4</v>
      </c>
    </row>
    <row r="20888" spans="3:7" x14ac:dyDescent="0.2">
      <c r="C20888">
        <v>840.16566666762037</v>
      </c>
      <c r="D20888">
        <v>27.161999999999999</v>
      </c>
      <c r="E20888">
        <v>60</v>
      </c>
      <c r="F20888">
        <f t="shared" si="653"/>
        <v>1.1989301871719165E-2</v>
      </c>
      <c r="G20888">
        <f t="shared" si="654"/>
        <v>4.9216080600879405E-4</v>
      </c>
    </row>
    <row r="20889" spans="3:7" x14ac:dyDescent="0.2">
      <c r="C20889">
        <v>840.20693333148961</v>
      </c>
      <c r="D20889">
        <v>27.167000000000002</v>
      </c>
      <c r="E20889">
        <v>60</v>
      </c>
      <c r="F20889">
        <f t="shared" si="653"/>
        <v>1.1998263749422694E-2</v>
      </c>
      <c r="G20889">
        <f t="shared" si="654"/>
        <v>4.951283171618795E-4</v>
      </c>
    </row>
    <row r="20890" spans="3:7" x14ac:dyDescent="0.2">
      <c r="C20890">
        <v>840.24808333714805</v>
      </c>
      <c r="D20890">
        <v>27.167999999999999</v>
      </c>
      <c r="E20890">
        <v>60</v>
      </c>
      <c r="F20890">
        <f t="shared" si="653"/>
        <v>1.2000056892844052E-2</v>
      </c>
      <c r="G20890">
        <f t="shared" si="654"/>
        <v>4.9380240904210216E-4</v>
      </c>
    </row>
    <row r="20891" spans="3:7" x14ac:dyDescent="0.2">
      <c r="C20891">
        <v>840.28946666717525</v>
      </c>
      <c r="D20891">
        <v>27.168999999999997</v>
      </c>
      <c r="E20891">
        <v>60</v>
      </c>
      <c r="F20891">
        <f t="shared" si="653"/>
        <v>1.2001850292306875E-2</v>
      </c>
      <c r="G20891">
        <f t="shared" si="654"/>
        <v>4.9667653158360302E-4</v>
      </c>
    </row>
    <row r="20892" spans="3:7" x14ac:dyDescent="0.2">
      <c r="C20892">
        <v>840.33104999860132</v>
      </c>
      <c r="D20892">
        <v>27.168999999999997</v>
      </c>
      <c r="E20892">
        <v>60</v>
      </c>
      <c r="F20892">
        <f t="shared" si="653"/>
        <v>1.2001850292306875E-2</v>
      </c>
      <c r="G20892">
        <f t="shared" si="654"/>
        <v>4.9907691843104876E-4</v>
      </c>
    </row>
    <row r="20893" spans="3:7" x14ac:dyDescent="0.2">
      <c r="C20893">
        <v>840.37249999841049</v>
      </c>
      <c r="D20893">
        <v>27.171999999999997</v>
      </c>
      <c r="E20893">
        <v>60</v>
      </c>
      <c r="F20893">
        <f t="shared" si="653"/>
        <v>1.2007232027292354E-2</v>
      </c>
      <c r="G20893">
        <f t="shared" si="654"/>
        <v>4.9769976523997826E-4</v>
      </c>
    </row>
    <row r="20894" spans="3:7" x14ac:dyDescent="0.2">
      <c r="C20894">
        <v>840.41425000031791</v>
      </c>
      <c r="D20894">
        <v>27.170999999999999</v>
      </c>
      <c r="E20894">
        <v>60</v>
      </c>
      <c r="F20894">
        <f t="shared" si="653"/>
        <v>1.200543785949619E-2</v>
      </c>
      <c r="G20894">
        <f t="shared" si="654"/>
        <v>5.0122705353334034E-4</v>
      </c>
    </row>
    <row r="20895" spans="3:7" x14ac:dyDescent="0.2">
      <c r="C20895">
        <v>840.45528333187099</v>
      </c>
      <c r="D20895">
        <v>27.170999999999999</v>
      </c>
      <c r="E20895">
        <v>60</v>
      </c>
      <c r="F20895">
        <f t="shared" si="653"/>
        <v>1.200543785949619E-2</v>
      </c>
      <c r="G20895">
        <f t="shared" si="654"/>
        <v>4.9262311212861399E-4</v>
      </c>
    </row>
    <row r="20896" spans="3:7" x14ac:dyDescent="0.2">
      <c r="C20896">
        <v>840.49671666622157</v>
      </c>
      <c r="D20896">
        <v>27.168999999999997</v>
      </c>
      <c r="E20896">
        <v>60</v>
      </c>
      <c r="F20896">
        <f t="shared" si="653"/>
        <v>1.2001850292306875E-2</v>
      </c>
      <c r="G20896">
        <f t="shared" si="654"/>
        <v>4.9727667598682831E-4</v>
      </c>
    </row>
    <row r="20897" spans="3:7" x14ac:dyDescent="0.2">
      <c r="C20897">
        <v>840.53848333358769</v>
      </c>
      <c r="D20897">
        <v>27.170999999999999</v>
      </c>
      <c r="E20897">
        <v>60</v>
      </c>
      <c r="F20897">
        <f t="shared" si="653"/>
        <v>1.200543785949619E-2</v>
      </c>
      <c r="G20897">
        <f t="shared" si="654"/>
        <v>5.0142712966218641E-4</v>
      </c>
    </row>
    <row r="20898" spans="3:7" x14ac:dyDescent="0.2">
      <c r="C20898">
        <v>840.58001666863754</v>
      </c>
      <c r="D20898">
        <v>27.173000000000002</v>
      </c>
      <c r="E20898">
        <v>60</v>
      </c>
      <c r="F20898">
        <f t="shared" si="653"/>
        <v>1.2009026451269151E-2</v>
      </c>
      <c r="G20898">
        <f t="shared" si="654"/>
        <v>4.9877491922305564E-4</v>
      </c>
    </row>
    <row r="20899" spans="3:7" x14ac:dyDescent="0.2">
      <c r="C20899">
        <v>840.62153333028152</v>
      </c>
      <c r="D20899">
        <v>27.174999999999997</v>
      </c>
      <c r="E20899">
        <v>60</v>
      </c>
      <c r="F20899">
        <f t="shared" si="653"/>
        <v>1.2012616067904375E-2</v>
      </c>
      <c r="G20899">
        <f t="shared" si="654"/>
        <v>4.9872371675024668E-4</v>
      </c>
    </row>
    <row r="20900" spans="3:7" x14ac:dyDescent="0.2">
      <c r="C20900">
        <v>840.66293333371482</v>
      </c>
      <c r="D20900">
        <v>27.173000000000002</v>
      </c>
      <c r="E20900">
        <v>60</v>
      </c>
      <c r="F20900">
        <f t="shared" si="653"/>
        <v>1.2009026451269151E-2</v>
      </c>
      <c r="G20900">
        <f t="shared" si="654"/>
        <v>4.971737363130824E-4</v>
      </c>
    </row>
    <row r="20901" spans="3:7" x14ac:dyDescent="0.2">
      <c r="C20901">
        <v>840.70409999688468</v>
      </c>
      <c r="D20901">
        <v>27.17</v>
      </c>
      <c r="E20901">
        <v>60</v>
      </c>
      <c r="F20901">
        <f t="shared" si="653"/>
        <v>1.2003643947846067E-2</v>
      </c>
      <c r="G20901">
        <f t="shared" si="654"/>
        <v>4.941499672119177E-4</v>
      </c>
    </row>
    <row r="20902" spans="3:7" x14ac:dyDescent="0.2">
      <c r="C20902">
        <v>840.74496666590369</v>
      </c>
      <c r="D20902">
        <v>27.171999999999997</v>
      </c>
      <c r="E20902">
        <v>60</v>
      </c>
      <c r="F20902">
        <f t="shared" si="653"/>
        <v>1.2007232027292354E-2</v>
      </c>
      <c r="G20902">
        <f t="shared" si="654"/>
        <v>4.9069557709381618E-4</v>
      </c>
    </row>
    <row r="20903" spans="3:7" x14ac:dyDescent="0.2">
      <c r="C20903">
        <v>840.78638333479569</v>
      </c>
      <c r="D20903">
        <v>27.171999999999997</v>
      </c>
      <c r="E20903">
        <v>60</v>
      </c>
      <c r="F20903">
        <f t="shared" si="653"/>
        <v>1.2007232027292354E-2</v>
      </c>
      <c r="G20903">
        <f t="shared" si="654"/>
        <v>4.9729955318375757E-4</v>
      </c>
    </row>
    <row r="20904" spans="3:7" x14ac:dyDescent="0.2">
      <c r="C20904">
        <v>840.82778333028159</v>
      </c>
      <c r="D20904">
        <v>27.174999999999997</v>
      </c>
      <c r="E20904">
        <v>60</v>
      </c>
      <c r="F20904">
        <f t="shared" si="653"/>
        <v>1.2012616067904375E-2</v>
      </c>
      <c r="G20904">
        <f t="shared" si="654"/>
        <v>4.9732225098513504E-4</v>
      </c>
    </row>
    <row r="20905" spans="3:7" x14ac:dyDescent="0.2">
      <c r="C20905">
        <v>840.86925000349686</v>
      </c>
      <c r="D20905">
        <v>27.177999999999997</v>
      </c>
      <c r="E20905">
        <v>60</v>
      </c>
      <c r="F20905">
        <f t="shared" si="653"/>
        <v>1.2018002415083679E-2</v>
      </c>
      <c r="G20905">
        <f t="shared" si="654"/>
        <v>4.9834657884657895E-4</v>
      </c>
    </row>
    <row r="20906" spans="3:7" x14ac:dyDescent="0.2">
      <c r="C20906">
        <v>840.91061666806536</v>
      </c>
      <c r="D20906">
        <v>27.174999999999997</v>
      </c>
      <c r="E20906">
        <v>60</v>
      </c>
      <c r="F20906">
        <f t="shared" si="653"/>
        <v>1.2012616067904375E-2</v>
      </c>
      <c r="G20906">
        <f t="shared" si="654"/>
        <v>4.9692185947117131E-4</v>
      </c>
    </row>
    <row r="20907" spans="3:7" x14ac:dyDescent="0.2">
      <c r="C20907">
        <v>840.9522833347321</v>
      </c>
      <c r="D20907">
        <v>27.176000000000002</v>
      </c>
      <c r="E20907">
        <v>60</v>
      </c>
      <c r="F20907">
        <f t="shared" si="653"/>
        <v>1.2014411260632381E-2</v>
      </c>
      <c r="G20907">
        <f t="shared" si="654"/>
        <v>5.0060046919392647E-4</v>
      </c>
    </row>
    <row r="20908" spans="3:7" x14ac:dyDescent="0.2">
      <c r="C20908">
        <v>840.99360000292461</v>
      </c>
      <c r="D20908">
        <v>27.174999999999997</v>
      </c>
      <c r="E20908">
        <v>60</v>
      </c>
      <c r="F20908">
        <f t="shared" si="653"/>
        <v>1.2012616067904375E-2</v>
      </c>
      <c r="G20908">
        <f t="shared" si="654"/>
        <v>4.9632127220159133E-4</v>
      </c>
    </row>
    <row r="20909" spans="3:7" x14ac:dyDescent="0.2">
      <c r="C20909">
        <v>841.03481667041774</v>
      </c>
      <c r="D20909">
        <v>27.177999999999997</v>
      </c>
      <c r="E20909">
        <v>60</v>
      </c>
      <c r="F20909">
        <f t="shared" si="653"/>
        <v>1.2018002415083679E-2</v>
      </c>
      <c r="G20909">
        <f t="shared" si="654"/>
        <v>4.9534200947415363E-4</v>
      </c>
    </row>
    <row r="20910" spans="3:7" x14ac:dyDescent="0.2">
      <c r="C20910">
        <v>841.07578333218896</v>
      </c>
      <c r="D20910">
        <v>27.179000000000002</v>
      </c>
      <c r="E20910">
        <v>60</v>
      </c>
      <c r="F20910">
        <f t="shared" si="653"/>
        <v>1.201979837687649E-2</v>
      </c>
      <c r="G20910">
        <f t="shared" si="654"/>
        <v>4.9241101466378093E-4</v>
      </c>
    </row>
    <row r="20911" spans="3:7" x14ac:dyDescent="0.2">
      <c r="C20911">
        <v>841.11705000400548</v>
      </c>
      <c r="D20911">
        <v>27.171999999999997</v>
      </c>
      <c r="E20911">
        <v>60</v>
      </c>
      <c r="F20911">
        <f t="shared" si="653"/>
        <v>1.2007232027292354E-2</v>
      </c>
      <c r="G20911">
        <f t="shared" si="654"/>
        <v>4.9549850349502825E-4</v>
      </c>
    </row>
    <row r="20912" spans="3:7" x14ac:dyDescent="0.2">
      <c r="C20912">
        <v>841.15848333040879</v>
      </c>
      <c r="D20912">
        <v>27.173999999999999</v>
      </c>
      <c r="E20912">
        <v>60</v>
      </c>
      <c r="F20912">
        <f t="shared" si="653"/>
        <v>1.2010821131461498E-2</v>
      </c>
      <c r="G20912">
        <f t="shared" si="654"/>
        <v>4.9764827231158794E-4</v>
      </c>
    </row>
    <row r="20913" spans="3:7" x14ac:dyDescent="0.2">
      <c r="C20913">
        <v>841.19968333244321</v>
      </c>
      <c r="D20913">
        <v>27.173999999999999</v>
      </c>
      <c r="E20913">
        <v>60</v>
      </c>
      <c r="F20913">
        <f t="shared" si="653"/>
        <v>1.2010821131461498E-2</v>
      </c>
      <c r="G20913">
        <f t="shared" si="654"/>
        <v>4.9484585505138153E-4</v>
      </c>
    </row>
    <row r="20914" spans="3:7" x14ac:dyDescent="0.2">
      <c r="C20914">
        <v>841.24095000425973</v>
      </c>
      <c r="D20914">
        <v>27.176000000000002</v>
      </c>
      <c r="E20914">
        <v>60</v>
      </c>
      <c r="F20914">
        <f t="shared" si="653"/>
        <v>1.2014411260632381E-2</v>
      </c>
      <c r="G20914">
        <f t="shared" si="654"/>
        <v>4.9579476656116538E-4</v>
      </c>
    </row>
    <row r="20915" spans="3:7" x14ac:dyDescent="0.2">
      <c r="C20915">
        <v>841.28193333148954</v>
      </c>
      <c r="D20915">
        <v>27.177</v>
      </c>
      <c r="E20915">
        <v>60</v>
      </c>
      <c r="F20915">
        <f t="shared" si="653"/>
        <v>1.2016206709680594E-2</v>
      </c>
      <c r="G20915">
        <f t="shared" si="654"/>
        <v>4.924641316438799E-4</v>
      </c>
    </row>
    <row r="20916" spans="3:7" x14ac:dyDescent="0.2">
      <c r="C20916">
        <v>841.32311666806538</v>
      </c>
      <c r="D20916">
        <v>27.174999999999997</v>
      </c>
      <c r="E20916">
        <v>60</v>
      </c>
      <c r="F20916">
        <f t="shared" si="653"/>
        <v>1.2012616067904375E-2</v>
      </c>
      <c r="G20916">
        <f t="shared" si="654"/>
        <v>4.9471961068086353E-4</v>
      </c>
    </row>
    <row r="20917" spans="3:7" x14ac:dyDescent="0.2">
      <c r="C20917">
        <v>841.36475000381472</v>
      </c>
      <c r="D20917">
        <v>27.176000000000002</v>
      </c>
      <c r="E20917">
        <v>60</v>
      </c>
      <c r="F20917">
        <f t="shared" si="653"/>
        <v>1.2014411260632381E-2</v>
      </c>
      <c r="G20917">
        <f t="shared" si="654"/>
        <v>5.0020001784454216E-4</v>
      </c>
    </row>
    <row r="20918" spans="3:7" x14ac:dyDescent="0.2">
      <c r="C20918">
        <v>841.40576666990921</v>
      </c>
      <c r="D20918">
        <v>27.177</v>
      </c>
      <c r="E20918">
        <v>60</v>
      </c>
      <c r="F20918">
        <f t="shared" si="653"/>
        <v>1.2016206709680594E-2</v>
      </c>
      <c r="G20918">
        <f t="shared" si="654"/>
        <v>4.9286473833336805E-4</v>
      </c>
    </row>
    <row r="20919" spans="3:7" x14ac:dyDescent="0.2">
      <c r="C20919">
        <v>841.44731667041776</v>
      </c>
      <c r="D20919">
        <v>27.177999999999997</v>
      </c>
      <c r="E20919">
        <v>60</v>
      </c>
      <c r="F20919">
        <f t="shared" si="653"/>
        <v>1.2018002415083679E-2</v>
      </c>
      <c r="G20919">
        <f t="shared" si="654"/>
        <v>4.9934800645848809E-4</v>
      </c>
    </row>
    <row r="20920" spans="3:7" x14ac:dyDescent="0.2">
      <c r="C20920">
        <v>841.48880000114445</v>
      </c>
      <c r="D20920">
        <v>27.173999999999999</v>
      </c>
      <c r="E20920">
        <v>60</v>
      </c>
      <c r="F20920">
        <f t="shared" si="653"/>
        <v>1.2010821131461498E-2</v>
      </c>
      <c r="G20920">
        <f t="shared" si="654"/>
        <v>4.9824886529555533E-4</v>
      </c>
    </row>
    <row r="20921" spans="3:7" x14ac:dyDescent="0.2">
      <c r="C20921">
        <v>841.53011666933696</v>
      </c>
      <c r="D20921">
        <v>27.174999999999997</v>
      </c>
      <c r="E20921">
        <v>60</v>
      </c>
      <c r="F20921">
        <f t="shared" si="653"/>
        <v>1.2012616067904375E-2</v>
      </c>
      <c r="G20921">
        <f t="shared" si="654"/>
        <v>4.9632127220159133E-4</v>
      </c>
    </row>
    <row r="20922" spans="3:7" x14ac:dyDescent="0.2">
      <c r="C20922">
        <v>841.57141666412349</v>
      </c>
      <c r="D20922">
        <v>27.177999999999997</v>
      </c>
      <c r="E20922">
        <v>60</v>
      </c>
      <c r="F20922">
        <f t="shared" si="653"/>
        <v>1.2018002415083679E-2</v>
      </c>
      <c r="G20922">
        <f t="shared" si="654"/>
        <v>4.9634343708742908E-4</v>
      </c>
    </row>
    <row r="20923" spans="3:7" x14ac:dyDescent="0.2">
      <c r="C20923">
        <v>841.61284999847408</v>
      </c>
      <c r="D20923">
        <v>27.176000000000002</v>
      </c>
      <c r="E20923">
        <v>60</v>
      </c>
      <c r="F20923">
        <f t="shared" si="653"/>
        <v>1.2014411260632381E-2</v>
      </c>
      <c r="G20923">
        <f t="shared" si="654"/>
        <v>4.9779711878722617E-4</v>
      </c>
    </row>
    <row r="20924" spans="3:7" x14ac:dyDescent="0.2">
      <c r="C20924">
        <v>841.65460000038149</v>
      </c>
      <c r="D20924">
        <v>27.176000000000002</v>
      </c>
      <c r="E20924">
        <v>60</v>
      </c>
      <c r="F20924">
        <f t="shared" si="653"/>
        <v>1.2014411260632381E-2</v>
      </c>
      <c r="G20924">
        <f t="shared" si="654"/>
        <v>5.0160169304789236E-4</v>
      </c>
    </row>
    <row r="20925" spans="3:7" x14ac:dyDescent="0.2">
      <c r="C20925">
        <v>841.69625000158942</v>
      </c>
      <c r="D20925">
        <v>27.177</v>
      </c>
      <c r="E20925">
        <v>60</v>
      </c>
      <c r="F20925">
        <f t="shared" si="653"/>
        <v>1.2016206709680594E-2</v>
      </c>
      <c r="G20925">
        <f t="shared" si="654"/>
        <v>5.0047502397289529E-4</v>
      </c>
    </row>
    <row r="20926" spans="3:7" x14ac:dyDescent="0.2">
      <c r="C20926">
        <v>841.73803333441413</v>
      </c>
      <c r="D20926">
        <v>27.177999999999997</v>
      </c>
      <c r="E20926">
        <v>60</v>
      </c>
      <c r="F20926">
        <f t="shared" si="653"/>
        <v>1.2018002415083679E-2</v>
      </c>
      <c r="G20926">
        <f t="shared" si="654"/>
        <v>5.021521947975743E-4</v>
      </c>
    </row>
    <row r="20927" spans="3:7" x14ac:dyDescent="0.2">
      <c r="C20927">
        <v>841.779150001208</v>
      </c>
      <c r="D20927">
        <v>27.177999999999997</v>
      </c>
      <c r="E20927">
        <v>60</v>
      </c>
      <c r="F20927">
        <f t="shared" si="653"/>
        <v>1.2018002415083679E-2</v>
      </c>
      <c r="G20927">
        <f t="shared" si="654"/>
        <v>4.9414020082890516E-4</v>
      </c>
    </row>
    <row r="20928" spans="3:7" x14ac:dyDescent="0.2">
      <c r="C20928">
        <v>841.82023333708446</v>
      </c>
      <c r="D20928">
        <v>27.177999999999997</v>
      </c>
      <c r="E20928">
        <v>60</v>
      </c>
      <c r="F20928">
        <f t="shared" si="653"/>
        <v>1.2018002415083679E-2</v>
      </c>
      <c r="G20928">
        <f t="shared" si="654"/>
        <v>4.937396297830485E-4</v>
      </c>
    </row>
    <row r="20929" spans="3:7" x14ac:dyDescent="0.2">
      <c r="C20929">
        <v>841.86153333187099</v>
      </c>
      <c r="D20929">
        <v>27.179000000000002</v>
      </c>
      <c r="E20929">
        <v>60</v>
      </c>
      <c r="F20929">
        <f t="shared" si="653"/>
        <v>1.201979837687649E-2</v>
      </c>
      <c r="G20929">
        <f t="shared" si="654"/>
        <v>4.9641761030010893E-4</v>
      </c>
    </row>
    <row r="20930" spans="3:7" x14ac:dyDescent="0.2">
      <c r="C20930">
        <v>841.90298333168028</v>
      </c>
      <c r="D20930">
        <v>27.177999999999997</v>
      </c>
      <c r="E20930">
        <v>60</v>
      </c>
      <c r="F20930">
        <f t="shared" si="653"/>
        <v>1.2018002415083679E-2</v>
      </c>
      <c r="G20930">
        <f t="shared" si="654"/>
        <v>4.9814619781323973E-4</v>
      </c>
    </row>
    <row r="20931" spans="3:7" x14ac:dyDescent="0.2">
      <c r="C20931">
        <v>841.94450000127154</v>
      </c>
      <c r="D20931">
        <v>27.177999999999997</v>
      </c>
      <c r="E20931">
        <v>60</v>
      </c>
      <c r="F20931">
        <f t="shared" ref="F20931:F20994" si="655">EXP(-13478*(1/(D20931+273.15)-1/(E20931+273.15)))</f>
        <v>1.2018002415083679E-2</v>
      </c>
      <c r="G20931">
        <f t="shared" si="654"/>
        <v>4.9894743541399774E-4</v>
      </c>
    </row>
    <row r="20932" spans="3:7" x14ac:dyDescent="0.2">
      <c r="C20932">
        <v>841.98598333199823</v>
      </c>
      <c r="D20932">
        <v>27.18</v>
      </c>
      <c r="E20932">
        <v>60</v>
      </c>
      <c r="F20932">
        <f t="shared" si="655"/>
        <v>1.2021594595094141E-2</v>
      </c>
      <c r="G20932">
        <f t="shared" ref="G20932:G20995" si="656">F20932*(C20932-C20931)</f>
        <v>4.9869578445050017E-4</v>
      </c>
    </row>
    <row r="20933" spans="3:7" x14ac:dyDescent="0.2">
      <c r="C20933">
        <v>842.02696666717532</v>
      </c>
      <c r="D20933">
        <v>27.18</v>
      </c>
      <c r="E20933">
        <v>60</v>
      </c>
      <c r="F20933">
        <f t="shared" si="655"/>
        <v>1.2021594595094141E-2</v>
      </c>
      <c r="G20933">
        <f t="shared" si="656"/>
        <v>4.9268504065381894E-4</v>
      </c>
    </row>
    <row r="20934" spans="3:7" x14ac:dyDescent="0.2">
      <c r="C20934">
        <v>842.06850000222528</v>
      </c>
      <c r="D20934">
        <v>27.177999999999997</v>
      </c>
      <c r="E20934">
        <v>60</v>
      </c>
      <c r="F20934">
        <f t="shared" si="655"/>
        <v>1.2018002415083679E-2</v>
      </c>
      <c r="G20934">
        <f t="shared" si="656"/>
        <v>4.9914772093692607E-4</v>
      </c>
    </row>
    <row r="20935" spans="3:7" x14ac:dyDescent="0.2">
      <c r="C20935">
        <v>842.10995000203445</v>
      </c>
      <c r="D20935">
        <v>27.177999999999997</v>
      </c>
      <c r="E20935">
        <v>60</v>
      </c>
      <c r="F20935">
        <f t="shared" si="655"/>
        <v>1.2018002415083679E-2</v>
      </c>
      <c r="G20935">
        <f t="shared" si="656"/>
        <v>4.9814619781187342E-4</v>
      </c>
    </row>
    <row r="20936" spans="3:7" x14ac:dyDescent="0.2">
      <c r="C20936">
        <v>842.15138333638504</v>
      </c>
      <c r="D20936">
        <v>27.180999999999997</v>
      </c>
      <c r="E20936">
        <v>60</v>
      </c>
      <c r="F20936">
        <f t="shared" si="655"/>
        <v>1.2023391069771154E-2</v>
      </c>
      <c r="G20936">
        <f t="shared" si="656"/>
        <v>4.9816918222167733E-4</v>
      </c>
    </row>
    <row r="20937" spans="3:7" x14ac:dyDescent="0.2">
      <c r="C20937">
        <v>842.19265000025428</v>
      </c>
      <c r="D20937">
        <v>27.180999999999997</v>
      </c>
      <c r="E20937">
        <v>60</v>
      </c>
      <c r="F20937">
        <f t="shared" si="655"/>
        <v>1.2023391069771154E-2</v>
      </c>
      <c r="G20937">
        <f t="shared" si="656"/>
        <v>4.9616523784463409E-4</v>
      </c>
    </row>
    <row r="20938" spans="3:7" x14ac:dyDescent="0.2">
      <c r="C20938">
        <v>842.23398333390548</v>
      </c>
      <c r="D20938">
        <v>27.180999999999997</v>
      </c>
      <c r="E20938">
        <v>60</v>
      </c>
      <c r="F20938">
        <f t="shared" si="655"/>
        <v>1.2023391069771154E-2</v>
      </c>
      <c r="G20938">
        <f t="shared" si="656"/>
        <v>4.9696683470582524E-4</v>
      </c>
    </row>
    <row r="20939" spans="3:7" x14ac:dyDescent="0.2">
      <c r="C20939">
        <v>842.27476666768393</v>
      </c>
      <c r="D20939">
        <v>27.183999999999997</v>
      </c>
      <c r="E20939">
        <v>60</v>
      </c>
      <c r="F20939">
        <f t="shared" si="655"/>
        <v>1.2028782032908159E-2</v>
      </c>
      <c r="G20939">
        <f t="shared" si="656"/>
        <v>4.9057383259631048E-4</v>
      </c>
    </row>
    <row r="20940" spans="3:7" x14ac:dyDescent="0.2">
      <c r="C20940">
        <v>842.31596666971848</v>
      </c>
      <c r="D20940">
        <v>27.182000000000002</v>
      </c>
      <c r="E20940">
        <v>60</v>
      </c>
      <c r="F20940">
        <f t="shared" si="655"/>
        <v>1.2025187800942711E-2</v>
      </c>
      <c r="G20940">
        <f t="shared" si="656"/>
        <v>4.9543776186460259E-4</v>
      </c>
    </row>
    <row r="20941" spans="3:7" x14ac:dyDescent="0.2">
      <c r="C20941">
        <v>842.35804999669392</v>
      </c>
      <c r="D20941">
        <v>27.183999999999997</v>
      </c>
      <c r="E20941">
        <v>60</v>
      </c>
      <c r="F20941">
        <f t="shared" si="655"/>
        <v>1.2028782032908159E-2</v>
      </c>
      <c r="G20941">
        <f t="shared" si="656"/>
        <v>5.0621116740721917E-4</v>
      </c>
    </row>
    <row r="20942" spans="3:7" x14ac:dyDescent="0.2">
      <c r="C20942">
        <v>842.39926666418717</v>
      </c>
      <c r="D20942">
        <v>27.180999999999997</v>
      </c>
      <c r="E20942">
        <v>60</v>
      </c>
      <c r="F20942">
        <f t="shared" si="655"/>
        <v>1.2023391069771154E-2</v>
      </c>
      <c r="G20942">
        <f t="shared" si="656"/>
        <v>4.9556411186400947E-4</v>
      </c>
    </row>
    <row r="20943" spans="3:7" x14ac:dyDescent="0.2">
      <c r="C20943">
        <v>842.4408500035604</v>
      </c>
      <c r="D20943">
        <v>27.183</v>
      </c>
      <c r="E20943">
        <v>60</v>
      </c>
      <c r="F20943">
        <f t="shared" si="655"/>
        <v>1.2026984788643337E-2</v>
      </c>
      <c r="G20943">
        <f t="shared" si="656"/>
        <v>5.001221901028642E-4</v>
      </c>
    </row>
    <row r="20944" spans="3:7" x14ac:dyDescent="0.2">
      <c r="C20944">
        <v>842.48220000267031</v>
      </c>
      <c r="D20944">
        <v>27.183</v>
      </c>
      <c r="E20944">
        <v>60</v>
      </c>
      <c r="F20944">
        <f t="shared" si="655"/>
        <v>1.2026984788643337E-2</v>
      </c>
      <c r="G20944">
        <f t="shared" si="656"/>
        <v>4.9731581030532177E-4</v>
      </c>
    </row>
    <row r="20945" spans="3:7" x14ac:dyDescent="0.2">
      <c r="C20945">
        <v>842.52336666584017</v>
      </c>
      <c r="D20945">
        <v>27.183999999999997</v>
      </c>
      <c r="E20945">
        <v>60</v>
      </c>
      <c r="F20945">
        <f t="shared" si="655"/>
        <v>1.2028782032908159E-2</v>
      </c>
      <c r="G20945">
        <f t="shared" si="656"/>
        <v>4.9518481829240407E-4</v>
      </c>
    </row>
    <row r="20946" spans="3:7" x14ac:dyDescent="0.2">
      <c r="C20946">
        <v>842.56451666355133</v>
      </c>
      <c r="D20946">
        <v>27.186</v>
      </c>
      <c r="E20946">
        <v>60</v>
      </c>
      <c r="F20946">
        <f t="shared" si="655"/>
        <v>1.2032377291269911E-2</v>
      </c>
      <c r="G20946">
        <f t="shared" si="656"/>
        <v>4.9513229799555717E-4</v>
      </c>
    </row>
    <row r="20947" spans="3:7" x14ac:dyDescent="0.2">
      <c r="C20947">
        <v>842.60600000222519</v>
      </c>
      <c r="D20947">
        <v>27.186999999999998</v>
      </c>
      <c r="E20947">
        <v>60</v>
      </c>
      <c r="F20947">
        <f t="shared" si="655"/>
        <v>1.2034175305436594E-2</v>
      </c>
      <c r="G20947">
        <f t="shared" si="656"/>
        <v>4.9921776985598608E-4</v>
      </c>
    </row>
    <row r="20948" spans="3:7" x14ac:dyDescent="0.2">
      <c r="C20948">
        <v>842.64748333295188</v>
      </c>
      <c r="D20948">
        <v>27.188000000000002</v>
      </c>
      <c r="E20948">
        <v>60</v>
      </c>
      <c r="F20948">
        <f t="shared" si="655"/>
        <v>1.2035973576306829E-2</v>
      </c>
      <c r="G20948">
        <f t="shared" si="656"/>
        <v>4.9929227248365904E-4</v>
      </c>
    </row>
    <row r="20949" spans="3:7" x14ac:dyDescent="0.2">
      <c r="C20949">
        <v>842.68881666660309</v>
      </c>
      <c r="D20949">
        <v>27.186999999999998</v>
      </c>
      <c r="E20949">
        <v>60</v>
      </c>
      <c r="F20949">
        <f t="shared" si="655"/>
        <v>1.2034175305436594E-2</v>
      </c>
      <c r="G20949">
        <f t="shared" si="656"/>
        <v>4.9741258311675814E-4</v>
      </c>
    </row>
    <row r="20950" spans="3:7" x14ac:dyDescent="0.2">
      <c r="C20950">
        <v>842.73049999872842</v>
      </c>
      <c r="D20950">
        <v>27.192</v>
      </c>
      <c r="E20950">
        <v>60</v>
      </c>
      <c r="F20950">
        <f t="shared" si="655"/>
        <v>1.2043169227523109E-2</v>
      </c>
      <c r="G20950">
        <f t="shared" si="656"/>
        <v>5.0199942275240821E-4</v>
      </c>
    </row>
    <row r="20951" spans="3:7" x14ac:dyDescent="0.2">
      <c r="C20951">
        <v>842.7719166676203</v>
      </c>
      <c r="D20951">
        <v>27.188000000000002</v>
      </c>
      <c r="E20951">
        <v>60</v>
      </c>
      <c r="F20951">
        <f t="shared" si="655"/>
        <v>1.2035973576306829E-2</v>
      </c>
      <c r="G20951">
        <f t="shared" si="656"/>
        <v>4.9848993240136485E-4</v>
      </c>
    </row>
    <row r="20952" spans="3:7" x14ac:dyDescent="0.2">
      <c r="C20952">
        <v>842.81313333511355</v>
      </c>
      <c r="D20952">
        <v>27.191000000000003</v>
      </c>
      <c r="E20952">
        <v>60</v>
      </c>
      <c r="F20952">
        <f t="shared" si="655"/>
        <v>1.2041369929489018E-2</v>
      </c>
      <c r="G20952">
        <f t="shared" si="656"/>
        <v>4.9630514054690837E-4</v>
      </c>
    </row>
    <row r="20953" spans="3:7" x14ac:dyDescent="0.2">
      <c r="C20953">
        <v>842.85426666736601</v>
      </c>
      <c r="D20953">
        <v>27.189999999999998</v>
      </c>
      <c r="E20953">
        <v>60</v>
      </c>
      <c r="F20953">
        <f t="shared" si="655"/>
        <v>1.2039570888298174E-2</v>
      </c>
      <c r="G20953">
        <f t="shared" si="656"/>
        <v>4.952276695253773E-4</v>
      </c>
    </row>
    <row r="20954" spans="3:7" x14ac:dyDescent="0.2">
      <c r="C20954">
        <v>842.89539999961858</v>
      </c>
      <c r="D20954">
        <v>27.189999999999998</v>
      </c>
      <c r="E20954">
        <v>60</v>
      </c>
      <c r="F20954">
        <f t="shared" si="655"/>
        <v>1.2039570888298174E-2</v>
      </c>
      <c r="G20954">
        <f t="shared" si="656"/>
        <v>4.95227669526746E-4</v>
      </c>
    </row>
    <row r="20955" spans="3:7" x14ac:dyDescent="0.2">
      <c r="C20955">
        <v>842.93660000165301</v>
      </c>
      <c r="D20955">
        <v>27.188000000000002</v>
      </c>
      <c r="E20955">
        <v>60</v>
      </c>
      <c r="F20955">
        <f t="shared" si="655"/>
        <v>1.2035973576306829E-2</v>
      </c>
      <c r="G20955">
        <f t="shared" si="656"/>
        <v>4.9588213583018001E-4</v>
      </c>
    </row>
    <row r="20956" spans="3:7" x14ac:dyDescent="0.2">
      <c r="C20956">
        <v>842.97770000298817</v>
      </c>
      <c r="D20956">
        <v>27.189999999999998</v>
      </c>
      <c r="E20956">
        <v>60</v>
      </c>
      <c r="F20956">
        <f t="shared" si="655"/>
        <v>1.2039570888298174E-2</v>
      </c>
      <c r="G20956">
        <f t="shared" si="656"/>
        <v>4.9482637958389E-4</v>
      </c>
    </row>
    <row r="20957" spans="3:7" x14ac:dyDescent="0.2">
      <c r="C20957">
        <v>843.01893333594001</v>
      </c>
      <c r="D20957">
        <v>27.189999999999998</v>
      </c>
      <c r="E20957">
        <v>60</v>
      </c>
      <c r="F20957">
        <f t="shared" si="655"/>
        <v>1.2039570888298174E-2</v>
      </c>
      <c r="G20957">
        <f t="shared" si="656"/>
        <v>4.9643163503439787E-4</v>
      </c>
    </row>
    <row r="20958" spans="3:7" x14ac:dyDescent="0.2">
      <c r="C20958">
        <v>843.06028333504992</v>
      </c>
      <c r="D20958">
        <v>27.191000000000003</v>
      </c>
      <c r="E20958">
        <v>60</v>
      </c>
      <c r="F20958">
        <f t="shared" si="655"/>
        <v>1.2041369929489018E-2</v>
      </c>
      <c r="G20958">
        <f t="shared" si="656"/>
        <v>4.9791063586648659E-4</v>
      </c>
    </row>
    <row r="20959" spans="3:7" x14ac:dyDescent="0.2">
      <c r="C20959">
        <v>843.10140000184379</v>
      </c>
      <c r="D20959">
        <v>27.189999999999998</v>
      </c>
      <c r="E20959">
        <v>60</v>
      </c>
      <c r="F20959">
        <f t="shared" si="655"/>
        <v>1.2039570888298174E-2</v>
      </c>
      <c r="G20959">
        <f t="shared" si="656"/>
        <v>4.9502702455531805E-4</v>
      </c>
    </row>
    <row r="20960" spans="3:7" x14ac:dyDescent="0.2">
      <c r="C20960">
        <v>843.14283333619437</v>
      </c>
      <c r="D20960">
        <v>27.192</v>
      </c>
      <c r="E20960">
        <v>60</v>
      </c>
      <c r="F20960">
        <f t="shared" si="655"/>
        <v>1.2043169227523109E-2</v>
      </c>
      <c r="G20960">
        <f t="shared" si="656"/>
        <v>4.989886572446527E-4</v>
      </c>
    </row>
    <row r="20961" spans="3:7" x14ac:dyDescent="0.2">
      <c r="C20961">
        <v>843.18395000298813</v>
      </c>
      <c r="D20961">
        <v>27.194000000000003</v>
      </c>
      <c r="E20961">
        <v>60</v>
      </c>
      <c r="F20961">
        <f t="shared" si="655"/>
        <v>1.2046768594261053E-2</v>
      </c>
      <c r="G20961">
        <f t="shared" si="656"/>
        <v>4.9532297023170441E-4</v>
      </c>
    </row>
    <row r="20962" spans="3:7" x14ac:dyDescent="0.2">
      <c r="C20962">
        <v>843.22561666965487</v>
      </c>
      <c r="D20962">
        <v>27.191000000000003</v>
      </c>
      <c r="E20962">
        <v>60</v>
      </c>
      <c r="F20962">
        <f t="shared" si="655"/>
        <v>1.2041369929489018E-2</v>
      </c>
      <c r="G20962">
        <f t="shared" si="656"/>
        <v>5.0172374706295504E-4</v>
      </c>
    </row>
    <row r="20963" spans="3:7" x14ac:dyDescent="0.2">
      <c r="C20963">
        <v>843.26705000400545</v>
      </c>
      <c r="D20963">
        <v>27.189999999999998</v>
      </c>
      <c r="E20963">
        <v>60</v>
      </c>
      <c r="F20963">
        <f t="shared" si="655"/>
        <v>1.2039570888298174E-2</v>
      </c>
      <c r="G20963">
        <f t="shared" si="656"/>
        <v>4.9883956605243913E-4</v>
      </c>
    </row>
    <row r="20964" spans="3:7" x14ac:dyDescent="0.2">
      <c r="C20964">
        <v>843.30856666564944</v>
      </c>
      <c r="D20964">
        <v>27.192</v>
      </c>
      <c r="E20964">
        <v>60</v>
      </c>
      <c r="F20964">
        <f t="shared" si="655"/>
        <v>1.2043169227523109E-2</v>
      </c>
      <c r="G20964">
        <f t="shared" si="656"/>
        <v>4.9999218194029214E-4</v>
      </c>
    </row>
    <row r="20965" spans="3:7" x14ac:dyDescent="0.2">
      <c r="C20965">
        <v>843.3500833352407</v>
      </c>
      <c r="D20965">
        <v>27.189999999999998</v>
      </c>
      <c r="E20965">
        <v>60</v>
      </c>
      <c r="F20965">
        <f t="shared" si="655"/>
        <v>1.2039570888298174E-2</v>
      </c>
      <c r="G20965">
        <f t="shared" si="656"/>
        <v>4.9984288659003188E-4</v>
      </c>
    </row>
    <row r="20966" spans="3:7" x14ac:dyDescent="0.2">
      <c r="C20966">
        <v>843.39168333212535</v>
      </c>
      <c r="D20966">
        <v>27.191000000000003</v>
      </c>
      <c r="E20966">
        <v>60</v>
      </c>
      <c r="F20966">
        <f t="shared" si="655"/>
        <v>1.2041369929489018E-2</v>
      </c>
      <c r="G20966">
        <f t="shared" si="656"/>
        <v>5.0092095155373747E-4</v>
      </c>
    </row>
    <row r="20967" spans="3:7" x14ac:dyDescent="0.2">
      <c r="C20967">
        <v>843.43261667092645</v>
      </c>
      <c r="D20967">
        <v>27.192999999999998</v>
      </c>
      <c r="E20967">
        <v>60</v>
      </c>
      <c r="F20967">
        <f t="shared" si="655"/>
        <v>1.2044968782435481E-2</v>
      </c>
      <c r="G20967">
        <f t="shared" si="656"/>
        <v>4.9304078802006113E-4</v>
      </c>
    </row>
    <row r="20968" spans="3:7" x14ac:dyDescent="0.2">
      <c r="C20968">
        <v>843.47404999732976</v>
      </c>
      <c r="D20968">
        <v>27.195999999999998</v>
      </c>
      <c r="E20968">
        <v>60</v>
      </c>
      <c r="F20968">
        <f t="shared" si="655"/>
        <v>1.2050368988791357E-2</v>
      </c>
      <c r="G20968">
        <f t="shared" si="656"/>
        <v>4.9928687159288743E-4</v>
      </c>
    </row>
    <row r="20969" spans="3:7" x14ac:dyDescent="0.2">
      <c r="C20969">
        <v>843.51541666984554</v>
      </c>
      <c r="D20969">
        <v>27.191000000000003</v>
      </c>
      <c r="E20969">
        <v>60</v>
      </c>
      <c r="F20969">
        <f t="shared" si="655"/>
        <v>1.2041369929489018E-2</v>
      </c>
      <c r="G20969">
        <f t="shared" si="656"/>
        <v>4.9811140651451137E-4</v>
      </c>
    </row>
    <row r="20970" spans="3:7" x14ac:dyDescent="0.2">
      <c r="C20970">
        <v>843.55668333371477</v>
      </c>
      <c r="D20970">
        <v>27.192999999999998</v>
      </c>
      <c r="E20970">
        <v>60</v>
      </c>
      <c r="F20970">
        <f t="shared" si="655"/>
        <v>1.2044968782435481E-2</v>
      </c>
      <c r="G20970">
        <f t="shared" si="656"/>
        <v>4.9705567806021978E-4</v>
      </c>
    </row>
    <row r="20971" spans="3:7" x14ac:dyDescent="0.2">
      <c r="C20971">
        <v>843.59793333212531</v>
      </c>
      <c r="D20971">
        <v>27.192999999999998</v>
      </c>
      <c r="E20971">
        <v>60</v>
      </c>
      <c r="F20971">
        <f t="shared" si="655"/>
        <v>1.2044968782435481E-2</v>
      </c>
      <c r="G20971">
        <f t="shared" si="656"/>
        <v>4.9685494313041006E-4</v>
      </c>
    </row>
    <row r="20972" spans="3:7" x14ac:dyDescent="0.2">
      <c r="C20972">
        <v>843.63916666507725</v>
      </c>
      <c r="D20972">
        <v>27.192999999999998</v>
      </c>
      <c r="E20972">
        <v>60</v>
      </c>
      <c r="F20972">
        <f t="shared" si="655"/>
        <v>1.2044968782435481E-2</v>
      </c>
      <c r="G20972">
        <f t="shared" si="656"/>
        <v>4.9665420820196957E-4</v>
      </c>
    </row>
    <row r="20973" spans="3:7" x14ac:dyDescent="0.2">
      <c r="C20973">
        <v>843.68071666558581</v>
      </c>
      <c r="D20973">
        <v>27.191000000000003</v>
      </c>
      <c r="E20973">
        <v>60</v>
      </c>
      <c r="F20973">
        <f t="shared" si="655"/>
        <v>1.2041369929489018E-2</v>
      </c>
      <c r="G20973">
        <f t="shared" si="656"/>
        <v>5.0031892669391358E-4</v>
      </c>
    </row>
    <row r="20974" spans="3:7" x14ac:dyDescent="0.2">
      <c r="C20974">
        <v>843.72198333740232</v>
      </c>
      <c r="D20974">
        <v>27.191000000000003</v>
      </c>
      <c r="E20974">
        <v>60</v>
      </c>
      <c r="F20974">
        <f t="shared" si="655"/>
        <v>1.2041369929489018E-2</v>
      </c>
      <c r="G20974">
        <f t="shared" si="656"/>
        <v>4.9690726110148233E-4</v>
      </c>
    </row>
    <row r="20975" spans="3:7" x14ac:dyDescent="0.2">
      <c r="C20975">
        <v>843.76319999694829</v>
      </c>
      <c r="D20975">
        <v>27.192999999999998</v>
      </c>
      <c r="E20975">
        <v>60</v>
      </c>
      <c r="F20975">
        <f t="shared" si="655"/>
        <v>1.2044968782435481E-2</v>
      </c>
      <c r="G20975">
        <f t="shared" si="656"/>
        <v>4.964533775474396E-4</v>
      </c>
    </row>
    <row r="20976" spans="3:7" x14ac:dyDescent="0.2">
      <c r="C20976">
        <v>843.8044666687648</v>
      </c>
      <c r="D20976">
        <v>27.189</v>
      </c>
      <c r="E20976">
        <v>60</v>
      </c>
      <c r="F20976">
        <f t="shared" si="655"/>
        <v>1.2037772103915803E-2</v>
      </c>
      <c r="G20976">
        <f t="shared" si="656"/>
        <v>4.9675879081429938E-4</v>
      </c>
    </row>
    <row r="20977" spans="3:7" x14ac:dyDescent="0.2">
      <c r="C20977">
        <v>843.84574999809263</v>
      </c>
      <c r="D20977">
        <v>27.192</v>
      </c>
      <c r="E20977">
        <v>60</v>
      </c>
      <c r="F20977">
        <f t="shared" si="655"/>
        <v>1.2043169227523109E-2</v>
      </c>
      <c r="G20977">
        <f t="shared" si="656"/>
        <v>4.9718212137056929E-4</v>
      </c>
    </row>
    <row r="20978" spans="3:7" x14ac:dyDescent="0.2">
      <c r="C20978">
        <v>843.88728333314259</v>
      </c>
      <c r="D20978">
        <v>27.194000000000003</v>
      </c>
      <c r="E20978">
        <v>60</v>
      </c>
      <c r="F20978">
        <f t="shared" si="655"/>
        <v>1.2046768594261053E-2</v>
      </c>
      <c r="G20978">
        <f t="shared" si="656"/>
        <v>5.0034247629480717E-4</v>
      </c>
    </row>
    <row r="20979" spans="3:7" x14ac:dyDescent="0.2">
      <c r="C20979">
        <v>843.92856667041781</v>
      </c>
      <c r="D20979">
        <v>27.192999999999998</v>
      </c>
      <c r="E20979">
        <v>60</v>
      </c>
      <c r="F20979">
        <f t="shared" si="655"/>
        <v>1.2044968782435481E-2</v>
      </c>
      <c r="G20979">
        <f t="shared" si="656"/>
        <v>4.9725650871474975E-4</v>
      </c>
    </row>
    <row r="20980" spans="3:7" x14ac:dyDescent="0.2">
      <c r="C20980">
        <v>843.96964999834699</v>
      </c>
      <c r="D20980">
        <v>27.194000000000003</v>
      </c>
      <c r="E20980">
        <v>60</v>
      </c>
      <c r="F20980">
        <f t="shared" si="655"/>
        <v>1.2046768594261053E-2</v>
      </c>
      <c r="G20980">
        <f t="shared" si="656"/>
        <v>4.9492134464505138E-4</v>
      </c>
    </row>
    <row r="20981" spans="3:7" x14ac:dyDescent="0.2">
      <c r="C20981">
        <v>844.01080000400543</v>
      </c>
      <c r="D20981">
        <v>27.195</v>
      </c>
      <c r="E20981">
        <v>60</v>
      </c>
      <c r="F20981">
        <f t="shared" si="655"/>
        <v>1.2048568663034645E-2</v>
      </c>
      <c r="G20981">
        <f t="shared" si="656"/>
        <v>4.9579866865994597E-4</v>
      </c>
    </row>
    <row r="20982" spans="3:7" x14ac:dyDescent="0.2">
      <c r="C20982">
        <v>844.05225000381472</v>
      </c>
      <c r="D20982">
        <v>27.194000000000003</v>
      </c>
      <c r="E20982">
        <v>60</v>
      </c>
      <c r="F20982">
        <f t="shared" si="655"/>
        <v>1.2046768594261053E-2</v>
      </c>
      <c r="G20982">
        <f t="shared" si="656"/>
        <v>4.9933855593465584E-4</v>
      </c>
    </row>
    <row r="20983" spans="3:7" x14ac:dyDescent="0.2">
      <c r="C20983">
        <v>844.09361666838333</v>
      </c>
      <c r="D20983">
        <v>27.197000000000003</v>
      </c>
      <c r="E20983">
        <v>60</v>
      </c>
      <c r="F20983">
        <f t="shared" si="655"/>
        <v>1.2052169571565928E-2</v>
      </c>
      <c r="G20983">
        <f t="shared" si="656"/>
        <v>4.9855805599101789E-4</v>
      </c>
    </row>
    <row r="20984" spans="3:7" x14ac:dyDescent="0.2">
      <c r="C20984">
        <v>844.13503333727522</v>
      </c>
      <c r="D20984">
        <v>27.201999999999998</v>
      </c>
      <c r="E20984">
        <v>60</v>
      </c>
      <c r="F20984">
        <f t="shared" si="655"/>
        <v>1.2061176341931526E-2</v>
      </c>
      <c r="G20984">
        <f t="shared" si="656"/>
        <v>4.9953374700040275E-4</v>
      </c>
    </row>
    <row r="20985" spans="3:7" x14ac:dyDescent="0.2">
      <c r="C20985">
        <v>844.17640000184372</v>
      </c>
      <c r="D20985">
        <v>27.201999999999998</v>
      </c>
      <c r="E20985">
        <v>60</v>
      </c>
      <c r="F20985">
        <f t="shared" si="655"/>
        <v>1.2061176341931526E-2</v>
      </c>
      <c r="G20985">
        <f t="shared" si="656"/>
        <v>4.9893063603820688E-4</v>
      </c>
    </row>
    <row r="20986" spans="3:7" x14ac:dyDescent="0.2">
      <c r="C20986">
        <v>844.21714999675748</v>
      </c>
      <c r="D20986">
        <v>27.198999999999998</v>
      </c>
      <c r="E20986">
        <v>60</v>
      </c>
      <c r="F20986">
        <f t="shared" si="655"/>
        <v>1.2055771508308845E-2</v>
      </c>
      <c r="G20986">
        <f t="shared" si="656"/>
        <v>4.9127262764512604E-4</v>
      </c>
    </row>
    <row r="20987" spans="3:7" x14ac:dyDescent="0.2">
      <c r="C20987">
        <v>844.25848333040869</v>
      </c>
      <c r="D20987">
        <v>27.201000000000001</v>
      </c>
      <c r="E20987">
        <v>60</v>
      </c>
      <c r="F20987">
        <f t="shared" si="655"/>
        <v>1.2059374473542933E-2</v>
      </c>
      <c r="G20987">
        <f t="shared" si="656"/>
        <v>4.984541487398303E-4</v>
      </c>
    </row>
    <row r="20988" spans="3:7" x14ac:dyDescent="0.2">
      <c r="C20988">
        <v>844.29978333314261</v>
      </c>
      <c r="D20988">
        <v>27.204999999999998</v>
      </c>
      <c r="E20988">
        <v>60</v>
      </c>
      <c r="F20988">
        <f t="shared" si="655"/>
        <v>1.2066583490603223E-2</v>
      </c>
      <c r="G20988">
        <f t="shared" si="656"/>
        <v>4.9834993115098014E-4</v>
      </c>
    </row>
    <row r="20989" spans="3:7" x14ac:dyDescent="0.2">
      <c r="C20989">
        <v>844.34114999771123</v>
      </c>
      <c r="D20989">
        <v>27.204999999999998</v>
      </c>
      <c r="E20989">
        <v>60</v>
      </c>
      <c r="F20989">
        <f t="shared" si="655"/>
        <v>1.2066583490603223E-2</v>
      </c>
      <c r="G20989">
        <f t="shared" si="656"/>
        <v>4.9915431174495279E-4</v>
      </c>
    </row>
    <row r="20990" spans="3:7" x14ac:dyDescent="0.2">
      <c r="C20990">
        <v>844.38253333568571</v>
      </c>
      <c r="D20990">
        <v>27.200000000000003</v>
      </c>
      <c r="E20990">
        <v>60</v>
      </c>
      <c r="F20990">
        <f t="shared" si="655"/>
        <v>1.2057572862346993E-2</v>
      </c>
      <c r="G20990">
        <f t="shared" si="656"/>
        <v>4.989826129144254E-4</v>
      </c>
    </row>
    <row r="20991" spans="3:7" x14ac:dyDescent="0.2">
      <c r="C20991">
        <v>844.42406667073567</v>
      </c>
      <c r="D20991">
        <v>27.206000000000003</v>
      </c>
      <c r="E20991">
        <v>60</v>
      </c>
      <c r="F20991">
        <f t="shared" si="655"/>
        <v>1.2068386388112416E-2</v>
      </c>
      <c r="G20991">
        <f t="shared" si="656"/>
        <v>5.0124033536987685E-4</v>
      </c>
    </row>
    <row r="20992" spans="3:7" x14ac:dyDescent="0.2">
      <c r="C20992">
        <v>844.4653833309809</v>
      </c>
      <c r="D20992">
        <v>27.209000000000003</v>
      </c>
      <c r="E20992">
        <v>60</v>
      </c>
      <c r="F20992">
        <f t="shared" si="655"/>
        <v>1.2073796624985096E-2</v>
      </c>
      <c r="G20992">
        <f t="shared" si="656"/>
        <v>4.9884895302450521E-4</v>
      </c>
    </row>
    <row r="20993" spans="3:7" x14ac:dyDescent="0.2">
      <c r="C20993">
        <v>844.50693333148956</v>
      </c>
      <c r="D20993">
        <v>27.204000000000001</v>
      </c>
      <c r="E20993">
        <v>60</v>
      </c>
      <c r="F20993">
        <f t="shared" si="655"/>
        <v>1.2064780850426714E-2</v>
      </c>
      <c r="G20993">
        <f t="shared" si="656"/>
        <v>5.0129165047215201E-4</v>
      </c>
    </row>
    <row r="20994" spans="3:7" x14ac:dyDescent="0.2">
      <c r="C20994">
        <v>844.54806666374202</v>
      </c>
      <c r="D20994">
        <v>27.206000000000003</v>
      </c>
      <c r="E20994">
        <v>60</v>
      </c>
      <c r="F20994">
        <f t="shared" si="655"/>
        <v>1.2068386388112416E-2</v>
      </c>
      <c r="G20994">
        <f t="shared" si="656"/>
        <v>4.9641294705325711E-4</v>
      </c>
    </row>
    <row r="20995" spans="3:7" x14ac:dyDescent="0.2">
      <c r="C20995">
        <v>844.58949999809261</v>
      </c>
      <c r="D20995">
        <v>27.204999999999998</v>
      </c>
      <c r="E20995">
        <v>60</v>
      </c>
      <c r="F20995">
        <f t="shared" ref="F20995:F21058" si="657">EXP(-13478*(1/(D20995+273.15)-1/(E20995+273.15)))</f>
        <v>1.2066583490603223E-2</v>
      </c>
      <c r="G20995">
        <f t="shared" si="656"/>
        <v>4.9995878823542365E-4</v>
      </c>
    </row>
    <row r="20996" spans="3:7" x14ac:dyDescent="0.2">
      <c r="C20996">
        <v>844.63103333314257</v>
      </c>
      <c r="D20996">
        <v>27.204999999999998</v>
      </c>
      <c r="E20996">
        <v>60</v>
      </c>
      <c r="F20996">
        <f t="shared" si="657"/>
        <v>1.2066583490603223E-2</v>
      </c>
      <c r="G20996">
        <f t="shared" ref="G20996:G21059" si="658">F20996*(C20996-C20995)</f>
        <v>5.0116545502356682E-4</v>
      </c>
    </row>
    <row r="20997" spans="3:7" x14ac:dyDescent="0.2">
      <c r="C20997">
        <v>844.67249999841056</v>
      </c>
      <c r="D20997">
        <v>27.204000000000001</v>
      </c>
      <c r="E20997">
        <v>60</v>
      </c>
      <c r="F20997">
        <f t="shared" si="657"/>
        <v>1.2064780850426714E-2</v>
      </c>
      <c r="G20997">
        <f t="shared" si="658"/>
        <v>5.0028622905629798E-4</v>
      </c>
    </row>
    <row r="20998" spans="3:7" x14ac:dyDescent="0.2">
      <c r="C20998">
        <v>844.71394999821985</v>
      </c>
      <c r="D20998">
        <v>27.204999999999998</v>
      </c>
      <c r="E20998">
        <v>60</v>
      </c>
      <c r="F20998">
        <f t="shared" si="657"/>
        <v>1.2066583490603223E-2</v>
      </c>
      <c r="G20998">
        <f t="shared" si="658"/>
        <v>5.0015988338425986E-4</v>
      </c>
    </row>
    <row r="20999" spans="3:7" x14ac:dyDescent="0.2">
      <c r="C20999">
        <v>844.75541666348772</v>
      </c>
      <c r="D20999">
        <v>27.204999999999998</v>
      </c>
      <c r="E20999">
        <v>60</v>
      </c>
      <c r="F20999">
        <f t="shared" si="657"/>
        <v>1.2066583490603223E-2</v>
      </c>
      <c r="G20999">
        <f t="shared" si="658"/>
        <v>5.0036097853172411E-4</v>
      </c>
    </row>
    <row r="21000" spans="3:7" x14ac:dyDescent="0.2">
      <c r="C21000">
        <v>844.79681666692102</v>
      </c>
      <c r="D21000">
        <v>27.204999999999998</v>
      </c>
      <c r="E21000">
        <v>60</v>
      </c>
      <c r="F21000">
        <f t="shared" si="657"/>
        <v>1.2066583490603223E-2</v>
      </c>
      <c r="G21000">
        <f t="shared" si="658"/>
        <v>4.995565979391233E-4</v>
      </c>
    </row>
    <row r="21001" spans="3:7" x14ac:dyDescent="0.2">
      <c r="C21001">
        <v>844.8382999976476</v>
      </c>
      <c r="D21001">
        <v>27.206000000000003</v>
      </c>
      <c r="E21001">
        <v>60</v>
      </c>
      <c r="F21001">
        <f t="shared" si="657"/>
        <v>1.2068386388112416E-2</v>
      </c>
      <c r="G21001">
        <f t="shared" si="658"/>
        <v>5.006368638742002E-4</v>
      </c>
    </row>
    <row r="21002" spans="3:7" x14ac:dyDescent="0.2">
      <c r="C21002">
        <v>844.87980000178015</v>
      </c>
      <c r="D21002">
        <v>27.204000000000001</v>
      </c>
      <c r="E21002">
        <v>60</v>
      </c>
      <c r="F21002">
        <f t="shared" si="657"/>
        <v>1.2064780850426714E-2</v>
      </c>
      <c r="G21002">
        <f t="shared" si="658"/>
        <v>5.0068845515111992E-4</v>
      </c>
    </row>
    <row r="21003" spans="3:7" x14ac:dyDescent="0.2">
      <c r="C21003">
        <v>844.92135000228882</v>
      </c>
      <c r="D21003">
        <v>27.207000000000001</v>
      </c>
      <c r="E21003">
        <v>60</v>
      </c>
      <c r="F21003">
        <f t="shared" si="657"/>
        <v>1.2070189542989071E-2</v>
      </c>
      <c r="G21003">
        <f t="shared" si="658"/>
        <v>5.0151638165086914E-4</v>
      </c>
    </row>
    <row r="21004" spans="3:7" x14ac:dyDescent="0.2">
      <c r="C21004">
        <v>844.96268333594003</v>
      </c>
      <c r="D21004">
        <v>27.207000000000001</v>
      </c>
      <c r="E21004">
        <v>60</v>
      </c>
      <c r="F21004">
        <f t="shared" si="657"/>
        <v>1.2070189542989071E-2</v>
      </c>
      <c r="G21004">
        <f t="shared" si="658"/>
        <v>4.9890117161370854E-4</v>
      </c>
    </row>
    <row r="21005" spans="3:7" x14ac:dyDescent="0.2">
      <c r="C21005">
        <v>845.00394999980927</v>
      </c>
      <c r="D21005">
        <v>27.204000000000001</v>
      </c>
      <c r="E21005">
        <v>60</v>
      </c>
      <c r="F21005">
        <f t="shared" si="657"/>
        <v>1.2064780850426714E-2</v>
      </c>
      <c r="G21005">
        <f t="shared" si="658"/>
        <v>4.9787325601056845E-4</v>
      </c>
    </row>
    <row r="21006" spans="3:7" x14ac:dyDescent="0.2">
      <c r="C21006">
        <v>845.04501667022703</v>
      </c>
      <c r="D21006">
        <v>27.207999999999998</v>
      </c>
      <c r="E21006">
        <v>60</v>
      </c>
      <c r="F21006">
        <f t="shared" si="657"/>
        <v>1.2071992955268264E-2</v>
      </c>
      <c r="G21006">
        <f t="shared" si="658"/>
        <v>4.957565559795574E-4</v>
      </c>
    </row>
    <row r="21007" spans="3:7" x14ac:dyDescent="0.2">
      <c r="C21007">
        <v>845.08619999885559</v>
      </c>
      <c r="D21007">
        <v>27.207000000000001</v>
      </c>
      <c r="E21007">
        <v>60</v>
      </c>
      <c r="F21007">
        <f t="shared" si="657"/>
        <v>1.2070189542989071E-2</v>
      </c>
      <c r="G21007">
        <f t="shared" si="658"/>
        <v>4.970905825579608E-4</v>
      </c>
    </row>
    <row r="21008" spans="3:7" x14ac:dyDescent="0.2">
      <c r="C21008">
        <v>845.12725000381465</v>
      </c>
      <c r="D21008">
        <v>27.207999999999998</v>
      </c>
      <c r="E21008">
        <v>60</v>
      </c>
      <c r="F21008">
        <f t="shared" si="657"/>
        <v>1.2071992955268264E-2</v>
      </c>
      <c r="G21008">
        <f t="shared" si="658"/>
        <v>4.9555537067951135E-4</v>
      </c>
    </row>
    <row r="21009" spans="3:7" x14ac:dyDescent="0.2">
      <c r="C21009">
        <v>845.16850000222519</v>
      </c>
      <c r="D21009">
        <v>27.209000000000003</v>
      </c>
      <c r="E21009">
        <v>60</v>
      </c>
      <c r="F21009">
        <f t="shared" si="657"/>
        <v>1.2073796624985096E-2</v>
      </c>
      <c r="G21009">
        <f t="shared" si="658"/>
        <v>4.9804409158976084E-4</v>
      </c>
    </row>
    <row r="21010" spans="3:7" x14ac:dyDescent="0.2">
      <c r="C21010">
        <v>845.20953333377838</v>
      </c>
      <c r="D21010">
        <v>27.21</v>
      </c>
      <c r="E21010">
        <v>60</v>
      </c>
      <c r="F21010">
        <f t="shared" si="657"/>
        <v>1.2075600552174427E-2</v>
      </c>
      <c r="G21010">
        <f t="shared" si="658"/>
        <v>4.9550212116130981E-4</v>
      </c>
    </row>
    <row r="21011" spans="3:7" x14ac:dyDescent="0.2">
      <c r="C21011">
        <v>845.25068333148954</v>
      </c>
      <c r="D21011">
        <v>27.209000000000003</v>
      </c>
      <c r="E21011">
        <v>60</v>
      </c>
      <c r="F21011">
        <f t="shared" si="657"/>
        <v>1.2073796624985096E-2</v>
      </c>
      <c r="G21011">
        <f t="shared" si="658"/>
        <v>4.9683670348313477E-4</v>
      </c>
    </row>
    <row r="21012" spans="3:7" x14ac:dyDescent="0.2">
      <c r="C21012">
        <v>845.29178333282471</v>
      </c>
      <c r="D21012">
        <v>27.209000000000003</v>
      </c>
      <c r="E21012">
        <v>60</v>
      </c>
      <c r="F21012">
        <f t="shared" si="657"/>
        <v>1.2073796624985096E-2</v>
      </c>
      <c r="G21012">
        <f t="shared" si="658"/>
        <v>4.9623305740741964E-4</v>
      </c>
    </row>
    <row r="21013" spans="3:7" x14ac:dyDescent="0.2">
      <c r="C21013">
        <v>845.3332499980927</v>
      </c>
      <c r="D21013">
        <v>27.212000000000003</v>
      </c>
      <c r="E21013">
        <v>60</v>
      </c>
      <c r="F21013">
        <f t="shared" si="657"/>
        <v>1.2079209179110744E-2</v>
      </c>
      <c r="G21013">
        <f t="shared" si="658"/>
        <v>5.008845237322152E-4</v>
      </c>
    </row>
    <row r="21014" spans="3:7" x14ac:dyDescent="0.2">
      <c r="C21014">
        <v>845.37485000292463</v>
      </c>
      <c r="D21014">
        <v>27.210999999999999</v>
      </c>
      <c r="E21014">
        <v>60</v>
      </c>
      <c r="F21014">
        <f t="shared" si="657"/>
        <v>1.2077404736871342E-2</v>
      </c>
      <c r="G21014">
        <f t="shared" si="658"/>
        <v>5.0242009541107894E-4</v>
      </c>
    </row>
    <row r="21015" spans="3:7" x14ac:dyDescent="0.2">
      <c r="C21015">
        <v>845.41620000203454</v>
      </c>
      <c r="D21015">
        <v>27.21</v>
      </c>
      <c r="E21015">
        <v>60</v>
      </c>
      <c r="F21015">
        <f t="shared" si="657"/>
        <v>1.2075600552174427E-2</v>
      </c>
      <c r="G21015">
        <f t="shared" si="658"/>
        <v>4.9932607208405999E-4</v>
      </c>
    </row>
    <row r="21016" spans="3:7" x14ac:dyDescent="0.2">
      <c r="C21016">
        <v>845.45713333288825</v>
      </c>
      <c r="D21016">
        <v>27.21</v>
      </c>
      <c r="E21016">
        <v>60</v>
      </c>
      <c r="F21016">
        <f t="shared" si="657"/>
        <v>1.2075600552174427E-2</v>
      </c>
      <c r="G21016">
        <f t="shared" si="658"/>
        <v>4.9429455265933035E-4</v>
      </c>
    </row>
    <row r="21017" spans="3:7" x14ac:dyDescent="0.2">
      <c r="C21017">
        <v>845.49893333117166</v>
      </c>
      <c r="D21017">
        <v>27.210999999999999</v>
      </c>
      <c r="E21017">
        <v>60</v>
      </c>
      <c r="F21017">
        <f t="shared" si="657"/>
        <v>1.2077404736871342E-2</v>
      </c>
      <c r="G21017">
        <f t="shared" si="658"/>
        <v>5.0483549726925737E-4</v>
      </c>
    </row>
    <row r="21018" spans="3:7" x14ac:dyDescent="0.2">
      <c r="C21018">
        <v>845.54028333028157</v>
      </c>
      <c r="D21018">
        <v>27.210999999999999</v>
      </c>
      <c r="E21018">
        <v>60</v>
      </c>
      <c r="F21018">
        <f t="shared" si="657"/>
        <v>1.2077404736871342E-2</v>
      </c>
      <c r="G21018">
        <f t="shared" si="658"/>
        <v>4.9940067511967153E-4</v>
      </c>
    </row>
    <row r="21019" spans="3:7" x14ac:dyDescent="0.2">
      <c r="C21019">
        <v>845.5819000005722</v>
      </c>
      <c r="D21019">
        <v>27.213000000000001</v>
      </c>
      <c r="E21019">
        <v>60</v>
      </c>
      <c r="F21019">
        <f t="shared" si="657"/>
        <v>1.2081013878927717E-2</v>
      </c>
      <c r="G21019">
        <f t="shared" si="658"/>
        <v>5.0277157137594011E-4</v>
      </c>
    </row>
    <row r="21020" spans="3:7" x14ac:dyDescent="0.2">
      <c r="C21020">
        <v>845.62339999675748</v>
      </c>
      <c r="D21020">
        <v>27.21</v>
      </c>
      <c r="E21020">
        <v>60</v>
      </c>
      <c r="F21020">
        <f t="shared" si="657"/>
        <v>1.2075600552174427E-2</v>
      </c>
      <c r="G21020">
        <f t="shared" si="658"/>
        <v>5.0113737685020374E-4</v>
      </c>
    </row>
    <row r="21021" spans="3:7" x14ac:dyDescent="0.2">
      <c r="C21021">
        <v>845.66530000368755</v>
      </c>
      <c r="D21021">
        <v>27.21</v>
      </c>
      <c r="E21021">
        <v>60</v>
      </c>
      <c r="F21021">
        <f t="shared" si="657"/>
        <v>1.2075600552174427E-2</v>
      </c>
      <c r="G21021">
        <f t="shared" si="658"/>
        <v>5.0596774682078931E-4</v>
      </c>
    </row>
    <row r="21022" spans="3:7" x14ac:dyDescent="0.2">
      <c r="C21022">
        <v>845.70659999847408</v>
      </c>
      <c r="D21022">
        <v>27.21</v>
      </c>
      <c r="E21022">
        <v>60</v>
      </c>
      <c r="F21022">
        <f t="shared" si="657"/>
        <v>1.2075600552174427E-2</v>
      </c>
      <c r="G21022">
        <f t="shared" si="658"/>
        <v>4.9872223984899055E-4</v>
      </c>
    </row>
    <row r="21023" spans="3:7" x14ac:dyDescent="0.2">
      <c r="C21023">
        <v>845.74796667098997</v>
      </c>
      <c r="D21023">
        <v>27.216000000000001</v>
      </c>
      <c r="E21023">
        <v>60</v>
      </c>
      <c r="F21023">
        <f t="shared" si="657"/>
        <v>1.2086429524194033E-2</v>
      </c>
      <c r="G21023">
        <f t="shared" si="658"/>
        <v>4.9997537201374148E-4</v>
      </c>
    </row>
    <row r="21024" spans="3:7" x14ac:dyDescent="0.2">
      <c r="C21024">
        <v>845.78946666717525</v>
      </c>
      <c r="D21024">
        <v>27.212000000000003</v>
      </c>
      <c r="E21024">
        <v>60</v>
      </c>
      <c r="F21024">
        <f t="shared" si="657"/>
        <v>1.2079209179110744E-2</v>
      </c>
      <c r="G21024">
        <f t="shared" si="658"/>
        <v>5.0128713485429505E-4</v>
      </c>
    </row>
    <row r="21025" spans="3:7" x14ac:dyDescent="0.2">
      <c r="C21025">
        <v>845.83098333676651</v>
      </c>
      <c r="D21025">
        <v>27.213999999999999</v>
      </c>
      <c r="E21025">
        <v>60</v>
      </c>
      <c r="F21025">
        <f t="shared" si="657"/>
        <v>1.2082818836357227E-2</v>
      </c>
      <c r="G21025">
        <f t="shared" si="658"/>
        <v>5.0163839736009957E-4</v>
      </c>
    </row>
    <row r="21026" spans="3:7" x14ac:dyDescent="0.2">
      <c r="C21026">
        <v>845.87226666609445</v>
      </c>
      <c r="D21026">
        <v>27.212000000000003</v>
      </c>
      <c r="E21026">
        <v>60</v>
      </c>
      <c r="F21026">
        <f t="shared" si="657"/>
        <v>1.2079209179110744E-2</v>
      </c>
      <c r="G21026">
        <f t="shared" si="658"/>
        <v>4.9866997056229382E-4</v>
      </c>
    </row>
    <row r="21027" spans="3:7" x14ac:dyDescent="0.2">
      <c r="C21027">
        <v>845.91381666660311</v>
      </c>
      <c r="D21027">
        <v>27.213999999999999</v>
      </c>
      <c r="E21027">
        <v>60</v>
      </c>
      <c r="F21027">
        <f t="shared" si="657"/>
        <v>1.2082818836357227E-2</v>
      </c>
      <c r="G21027">
        <f t="shared" si="658"/>
        <v>5.0204112879674015E-4</v>
      </c>
    </row>
    <row r="21028" spans="3:7" x14ac:dyDescent="0.2">
      <c r="C21028">
        <v>845.95510000387833</v>
      </c>
      <c r="D21028">
        <v>27.213999999999999</v>
      </c>
      <c r="E21028">
        <v>60</v>
      </c>
      <c r="F21028">
        <f t="shared" si="657"/>
        <v>1.2082818836357227E-2</v>
      </c>
      <c r="G21028">
        <f t="shared" si="658"/>
        <v>4.9881908525668632E-4</v>
      </c>
    </row>
    <row r="21029" spans="3:7" x14ac:dyDescent="0.2">
      <c r="C21029">
        <v>845.99658333460491</v>
      </c>
      <c r="D21029">
        <v>27.213999999999999</v>
      </c>
      <c r="E21029">
        <v>60</v>
      </c>
      <c r="F21029">
        <f t="shared" si="657"/>
        <v>1.2082818836357227E-2</v>
      </c>
      <c r="G21029">
        <f t="shared" si="658"/>
        <v>5.0123556989793391E-4</v>
      </c>
    </row>
    <row r="21030" spans="3:7" x14ac:dyDescent="0.2">
      <c r="C21030">
        <v>846.03808333079019</v>
      </c>
      <c r="D21030">
        <v>27.213999999999999</v>
      </c>
      <c r="E21030">
        <v>60</v>
      </c>
      <c r="F21030">
        <f t="shared" si="657"/>
        <v>1.2082818836357227E-2</v>
      </c>
      <c r="G21030">
        <f t="shared" si="658"/>
        <v>5.0143693561625425E-4</v>
      </c>
    </row>
    <row r="21031" spans="3:7" x14ac:dyDescent="0.2">
      <c r="C21031">
        <v>846.07955000400545</v>
      </c>
      <c r="D21031">
        <v>27.215000000000003</v>
      </c>
      <c r="E21031">
        <v>60</v>
      </c>
      <c r="F21031">
        <f t="shared" si="657"/>
        <v>1.2084624051434397E-2</v>
      </c>
      <c r="G21031">
        <f t="shared" si="658"/>
        <v>5.0110915647020064E-4</v>
      </c>
    </row>
    <row r="21032" spans="3:7" x14ac:dyDescent="0.2">
      <c r="C21032">
        <v>846.12073333263402</v>
      </c>
      <c r="D21032">
        <v>27.213999999999999</v>
      </c>
      <c r="E21032">
        <v>60</v>
      </c>
      <c r="F21032">
        <f t="shared" si="657"/>
        <v>1.2082818836357227E-2</v>
      </c>
      <c r="G21032">
        <f t="shared" si="658"/>
        <v>4.9761069889708821E-4</v>
      </c>
    </row>
    <row r="21033" spans="3:7" x14ac:dyDescent="0.2">
      <c r="C21033">
        <v>846.16178333759308</v>
      </c>
      <c r="D21033">
        <v>27.213999999999999</v>
      </c>
      <c r="E21033">
        <v>60</v>
      </c>
      <c r="F21033">
        <f t="shared" si="657"/>
        <v>1.2082818836357227E-2</v>
      </c>
      <c r="G21033">
        <f t="shared" si="658"/>
        <v>4.959997731518995E-4</v>
      </c>
    </row>
    <row r="21034" spans="3:7" x14ac:dyDescent="0.2">
      <c r="C21034">
        <v>846.20276666482289</v>
      </c>
      <c r="D21034">
        <v>27.215000000000003</v>
      </c>
      <c r="E21034">
        <v>60</v>
      </c>
      <c r="F21034">
        <f t="shared" si="657"/>
        <v>1.2084624051434397E-2</v>
      </c>
      <c r="G21034">
        <f t="shared" si="658"/>
        <v>4.9526810194916969E-4</v>
      </c>
    </row>
    <row r="21035" spans="3:7" x14ac:dyDescent="0.2">
      <c r="C21035">
        <v>846.24354999860122</v>
      </c>
      <c r="D21035">
        <v>27.216000000000001</v>
      </c>
      <c r="E21035">
        <v>60</v>
      </c>
      <c r="F21035">
        <f t="shared" si="657"/>
        <v>1.2086429524194033E-2</v>
      </c>
      <c r="G21035">
        <f t="shared" si="658"/>
        <v>4.929248894735385E-4</v>
      </c>
    </row>
    <row r="21036" spans="3:7" x14ac:dyDescent="0.2">
      <c r="C21036">
        <v>846.28540000120802</v>
      </c>
      <c r="D21036">
        <v>27.216000000000001</v>
      </c>
      <c r="E21036">
        <v>60</v>
      </c>
      <c r="F21036">
        <f t="shared" si="657"/>
        <v>1.2086429524194033E-2</v>
      </c>
      <c r="G21036">
        <f t="shared" si="658"/>
        <v>5.0581710709434217E-4</v>
      </c>
    </row>
    <row r="21037" spans="3:7" x14ac:dyDescent="0.2">
      <c r="C21037">
        <v>846.32686666647589</v>
      </c>
      <c r="D21037">
        <v>27.215000000000003</v>
      </c>
      <c r="E21037">
        <v>60</v>
      </c>
      <c r="F21037">
        <f t="shared" si="657"/>
        <v>1.2084624051434397E-2</v>
      </c>
      <c r="G21037">
        <f t="shared" si="658"/>
        <v>5.0110906042895515E-4</v>
      </c>
    </row>
    <row r="21038" spans="3:7" x14ac:dyDescent="0.2">
      <c r="C21038">
        <v>846.36801666418717</v>
      </c>
      <c r="D21038">
        <v>27.215000000000003</v>
      </c>
      <c r="E21038">
        <v>60</v>
      </c>
      <c r="F21038">
        <f t="shared" si="657"/>
        <v>1.2084624051434397E-2</v>
      </c>
      <c r="G21038">
        <f t="shared" si="658"/>
        <v>4.9728225205811509E-4</v>
      </c>
    </row>
    <row r="21039" spans="3:7" x14ac:dyDescent="0.2">
      <c r="C21039">
        <v>846.40953333377843</v>
      </c>
      <c r="D21039">
        <v>27.215000000000003</v>
      </c>
      <c r="E21039">
        <v>60</v>
      </c>
      <c r="F21039">
        <f t="shared" si="657"/>
        <v>1.2084624051434397E-2</v>
      </c>
      <c r="G21039">
        <f t="shared" si="658"/>
        <v>5.0171334387799963E-4</v>
      </c>
    </row>
    <row r="21040" spans="3:7" x14ac:dyDescent="0.2">
      <c r="C21040">
        <v>846.45081667105353</v>
      </c>
      <c r="D21040">
        <v>27.215000000000003</v>
      </c>
      <c r="E21040">
        <v>60</v>
      </c>
      <c r="F21040">
        <f t="shared" si="657"/>
        <v>1.2084624051434397E-2</v>
      </c>
      <c r="G21040">
        <f t="shared" si="658"/>
        <v>4.9889361055819757E-4</v>
      </c>
    </row>
    <row r="21041" spans="3:7" x14ac:dyDescent="0.2">
      <c r="C21041">
        <v>846.49210000038147</v>
      </c>
      <c r="D21041">
        <v>27.215000000000003</v>
      </c>
      <c r="E21041">
        <v>60</v>
      </c>
      <c r="F21041">
        <f t="shared" si="657"/>
        <v>1.2084624051434397E-2</v>
      </c>
      <c r="G21041">
        <f t="shared" si="658"/>
        <v>4.9889351451969989E-4</v>
      </c>
    </row>
    <row r="21042" spans="3:7" x14ac:dyDescent="0.2">
      <c r="C21042">
        <v>846.53355000019076</v>
      </c>
      <c r="D21042">
        <v>27.215000000000003</v>
      </c>
      <c r="E21042">
        <v>60</v>
      </c>
      <c r="F21042">
        <f t="shared" si="657"/>
        <v>1.2084624051434397E-2</v>
      </c>
      <c r="G21042">
        <f t="shared" si="658"/>
        <v>5.0090766462727138E-4</v>
      </c>
    </row>
    <row r="21043" spans="3:7" x14ac:dyDescent="0.2">
      <c r="C21043">
        <v>846.57485000292456</v>
      </c>
      <c r="D21043">
        <v>27.215000000000003</v>
      </c>
      <c r="E21043">
        <v>60</v>
      </c>
      <c r="F21043">
        <f t="shared" si="657"/>
        <v>1.2084624051434397E-2</v>
      </c>
      <c r="G21043">
        <f t="shared" si="658"/>
        <v>4.9909500636125524E-4</v>
      </c>
    </row>
    <row r="21044" spans="3:7" x14ac:dyDescent="0.2">
      <c r="C21044">
        <v>846.61638333002725</v>
      </c>
      <c r="D21044">
        <v>27.216000000000001</v>
      </c>
      <c r="E21044">
        <v>60</v>
      </c>
      <c r="F21044">
        <f t="shared" si="657"/>
        <v>1.2086429524194033E-2</v>
      </c>
      <c r="G21044">
        <f t="shared" si="658"/>
        <v>5.0198963093188659E-4</v>
      </c>
    </row>
    <row r="21045" spans="3:7" x14ac:dyDescent="0.2">
      <c r="C21045">
        <v>846.65779999891913</v>
      </c>
      <c r="D21045">
        <v>27.218000000000004</v>
      </c>
      <c r="E21045">
        <v>60</v>
      </c>
      <c r="F21045">
        <f t="shared" si="657"/>
        <v>1.2090041242901382E-2</v>
      </c>
      <c r="G21045">
        <f t="shared" si="658"/>
        <v>5.0072923504646829E-4</v>
      </c>
    </row>
    <row r="21046" spans="3:7" x14ac:dyDescent="0.2">
      <c r="C21046">
        <v>846.69946666558587</v>
      </c>
      <c r="D21046">
        <v>27.215000000000003</v>
      </c>
      <c r="E21046">
        <v>60</v>
      </c>
      <c r="F21046">
        <f t="shared" si="657"/>
        <v>1.2084624051434397E-2</v>
      </c>
      <c r="G21046">
        <f t="shared" si="658"/>
        <v>5.0352600214401578E-4</v>
      </c>
    </row>
    <row r="21047" spans="3:7" x14ac:dyDescent="0.2">
      <c r="C21047">
        <v>846.74131666819255</v>
      </c>
      <c r="D21047">
        <v>27.216999999999999</v>
      </c>
      <c r="E21047">
        <v>60</v>
      </c>
      <c r="F21047">
        <f t="shared" si="657"/>
        <v>1.2088235254671351E-2</v>
      </c>
      <c r="G21047">
        <f t="shared" si="658"/>
        <v>5.0589267691815085E-4</v>
      </c>
    </row>
    <row r="21048" spans="3:7" x14ac:dyDescent="0.2">
      <c r="C21048">
        <v>846.78281666437783</v>
      </c>
      <c r="D21048">
        <v>27.218000000000004</v>
      </c>
      <c r="E21048">
        <v>60</v>
      </c>
      <c r="F21048">
        <f t="shared" si="657"/>
        <v>1.2090041242901382E-2</v>
      </c>
      <c r="G21048">
        <f t="shared" si="658"/>
        <v>5.0173666546028521E-4</v>
      </c>
    </row>
    <row r="21049" spans="3:7" x14ac:dyDescent="0.2">
      <c r="C21049">
        <v>846.8243000030518</v>
      </c>
      <c r="D21049">
        <v>27.216000000000001</v>
      </c>
      <c r="E21049">
        <v>60</v>
      </c>
      <c r="F21049">
        <f t="shared" si="657"/>
        <v>1.2086429524194033E-2</v>
      </c>
      <c r="G21049">
        <f t="shared" si="658"/>
        <v>5.0138544931121283E-4</v>
      </c>
    </row>
    <row r="21050" spans="3:7" x14ac:dyDescent="0.2">
      <c r="C21050">
        <v>846.86595000425973</v>
      </c>
      <c r="D21050">
        <v>27.220999999999997</v>
      </c>
      <c r="E21050">
        <v>60</v>
      </c>
      <c r="F21050">
        <f t="shared" si="657"/>
        <v>1.2095460754457693E-2</v>
      </c>
      <c r="G21050">
        <f t="shared" si="658"/>
        <v>5.0377595503359456E-4</v>
      </c>
    </row>
    <row r="21051" spans="3:7" x14ac:dyDescent="0.2">
      <c r="C21051">
        <v>846.90736666520434</v>
      </c>
      <c r="D21051">
        <v>27.220999999999997</v>
      </c>
      <c r="E21051">
        <v>60</v>
      </c>
      <c r="F21051">
        <f t="shared" si="657"/>
        <v>1.2095460754457693E-2</v>
      </c>
      <c r="G21051">
        <f t="shared" si="658"/>
        <v>5.0095359703615787E-4</v>
      </c>
    </row>
    <row r="21052" spans="3:7" x14ac:dyDescent="0.2">
      <c r="C21052">
        <v>846.94886666933701</v>
      </c>
      <c r="D21052">
        <v>27.216000000000001</v>
      </c>
      <c r="E21052">
        <v>60</v>
      </c>
      <c r="F21052">
        <f t="shared" si="657"/>
        <v>1.2086429524194033E-2</v>
      </c>
      <c r="G21052">
        <f t="shared" si="658"/>
        <v>5.0158687520330213E-4</v>
      </c>
    </row>
    <row r="21053" spans="3:7" x14ac:dyDescent="0.2">
      <c r="C21053">
        <v>846.99028333028161</v>
      </c>
      <c r="D21053">
        <v>27.222000000000001</v>
      </c>
      <c r="E21053">
        <v>60</v>
      </c>
      <c r="F21053">
        <f t="shared" si="657"/>
        <v>1.2097267774048725E-2</v>
      </c>
      <c r="G21053">
        <f t="shared" si="658"/>
        <v>5.0102843775387984E-4</v>
      </c>
    </row>
    <row r="21054" spans="3:7" x14ac:dyDescent="0.2">
      <c r="C21054">
        <v>847.03118333021803</v>
      </c>
      <c r="D21054">
        <v>27.222999999999999</v>
      </c>
      <c r="E21054">
        <v>60</v>
      </c>
      <c r="F21054">
        <f t="shared" si="657"/>
        <v>1.2099075051567668E-2</v>
      </c>
      <c r="G21054">
        <f t="shared" si="658"/>
        <v>4.9485216883978747E-4</v>
      </c>
    </row>
    <row r="21055" spans="3:7" x14ac:dyDescent="0.2">
      <c r="C21055">
        <v>847.07238333225246</v>
      </c>
      <c r="D21055">
        <v>27.223999999999997</v>
      </c>
      <c r="E21055">
        <v>60</v>
      </c>
      <c r="F21055">
        <f t="shared" si="657"/>
        <v>1.2100882587049527E-2</v>
      </c>
      <c r="G21055">
        <f t="shared" si="658"/>
        <v>4.9855638720483204E-4</v>
      </c>
    </row>
    <row r="21056" spans="3:7" x14ac:dyDescent="0.2">
      <c r="C21056">
        <v>847.11383333206174</v>
      </c>
      <c r="D21056">
        <v>27.222999999999999</v>
      </c>
      <c r="E21056">
        <v>60</v>
      </c>
      <c r="F21056">
        <f t="shared" si="657"/>
        <v>1.2099075051567668E-2</v>
      </c>
      <c r="G21056">
        <f t="shared" si="658"/>
        <v>5.0150665858003955E-4</v>
      </c>
    </row>
    <row r="21057" spans="3:7" x14ac:dyDescent="0.2">
      <c r="C21057">
        <v>847.15536666711171</v>
      </c>
      <c r="D21057">
        <v>27.223999999999997</v>
      </c>
      <c r="E21057">
        <v>60</v>
      </c>
      <c r="F21057">
        <f t="shared" si="657"/>
        <v>1.2100882587049527E-2</v>
      </c>
      <c r="G21057">
        <f t="shared" si="658"/>
        <v>5.0259001088818209E-4</v>
      </c>
    </row>
    <row r="21058" spans="3:7" x14ac:dyDescent="0.2">
      <c r="C21058">
        <v>847.19660000006354</v>
      </c>
      <c r="D21058">
        <v>27.222999999999999</v>
      </c>
      <c r="E21058">
        <v>60</v>
      </c>
      <c r="F21058">
        <f t="shared" si="657"/>
        <v>1.2099075051567668E-2</v>
      </c>
      <c r="G21058">
        <f t="shared" si="658"/>
        <v>4.9888519001050919E-4</v>
      </c>
    </row>
    <row r="21059" spans="3:7" x14ac:dyDescent="0.2">
      <c r="C21059">
        <v>847.23880000114445</v>
      </c>
      <c r="D21059">
        <v>27.220999999999997</v>
      </c>
      <c r="E21059">
        <v>60</v>
      </c>
      <c r="F21059">
        <f t="shared" ref="F21059:F21122" si="659">EXP(-13478*(1/(D21059+273.15)-1/(E21059+273.15)))</f>
        <v>1.2095460754457693E-2</v>
      </c>
      <c r="G21059">
        <f t="shared" si="658"/>
        <v>5.1042845691227066E-4</v>
      </c>
    </row>
    <row r="21060" spans="3:7" x14ac:dyDescent="0.2">
      <c r="C21060">
        <v>847.27878333727517</v>
      </c>
      <c r="D21060">
        <v>27.223999999999997</v>
      </c>
      <c r="E21060">
        <v>60</v>
      </c>
      <c r="F21060">
        <f t="shared" si="659"/>
        <v>1.2100882587049527E-2</v>
      </c>
      <c r="G21060">
        <f t="shared" ref="G21060:G21123" si="660">F21060*(C21060-C21059)</f>
        <v>4.8383365595634596E-4</v>
      </c>
    </row>
    <row r="21061" spans="3:7" x14ac:dyDescent="0.2">
      <c r="C21061">
        <v>847.32038333415983</v>
      </c>
      <c r="D21061">
        <v>27.222999999999999</v>
      </c>
      <c r="E21061">
        <v>60</v>
      </c>
      <c r="F21061">
        <f t="shared" si="659"/>
        <v>1.2099075051567668E-2</v>
      </c>
      <c r="G21061">
        <f t="shared" si="660"/>
        <v>5.0332148445243795E-4</v>
      </c>
    </row>
    <row r="21062" spans="3:7" x14ac:dyDescent="0.2">
      <c r="C21062">
        <v>847.36181666851041</v>
      </c>
      <c r="D21062">
        <v>27.222999999999999</v>
      </c>
      <c r="E21062">
        <v>60</v>
      </c>
      <c r="F21062">
        <f t="shared" si="659"/>
        <v>1.2099075051567668E-2</v>
      </c>
      <c r="G21062">
        <f t="shared" si="660"/>
        <v>5.0130502194443592E-4</v>
      </c>
    </row>
    <row r="21063" spans="3:7" x14ac:dyDescent="0.2">
      <c r="C21063">
        <v>847.40351666609445</v>
      </c>
      <c r="D21063">
        <v>27.222999999999999</v>
      </c>
      <c r="E21063">
        <v>60</v>
      </c>
      <c r="F21063">
        <f t="shared" si="659"/>
        <v>1.2099075051567668E-2</v>
      </c>
      <c r="G21063">
        <f t="shared" si="660"/>
        <v>5.0453140041940142E-4</v>
      </c>
    </row>
    <row r="21064" spans="3:7" x14ac:dyDescent="0.2">
      <c r="C21064">
        <v>847.44551666577661</v>
      </c>
      <c r="D21064">
        <v>27.225000000000001</v>
      </c>
      <c r="E21064">
        <v>60</v>
      </c>
      <c r="F21064">
        <f t="shared" si="659"/>
        <v>1.2102690380529383E-2</v>
      </c>
      <c r="G21064">
        <f t="shared" si="660"/>
        <v>5.0831299213553456E-4</v>
      </c>
    </row>
    <row r="21065" spans="3:7" x14ac:dyDescent="0.2">
      <c r="C21065">
        <v>847.48674999872844</v>
      </c>
      <c r="D21065">
        <v>27.223999999999997</v>
      </c>
      <c r="E21065">
        <v>60</v>
      </c>
      <c r="F21065">
        <f t="shared" si="659"/>
        <v>1.2100882587049527E-2</v>
      </c>
      <c r="G21065">
        <f t="shared" si="660"/>
        <v>4.9895972072285498E-4</v>
      </c>
    </row>
    <row r="21066" spans="3:7" x14ac:dyDescent="0.2">
      <c r="C21066">
        <v>847.52796666622157</v>
      </c>
      <c r="D21066">
        <v>27.223999999999997</v>
      </c>
      <c r="E21066">
        <v>60</v>
      </c>
      <c r="F21066">
        <f t="shared" si="659"/>
        <v>1.2100882587049527E-2</v>
      </c>
      <c r="G21066">
        <f t="shared" si="660"/>
        <v>4.9875805396384346E-4</v>
      </c>
    </row>
    <row r="21067" spans="3:7" x14ac:dyDescent="0.2">
      <c r="C21067">
        <v>847.57001667022701</v>
      </c>
      <c r="D21067">
        <v>27.223999999999997</v>
      </c>
      <c r="E21067">
        <v>60</v>
      </c>
      <c r="F21067">
        <f t="shared" si="659"/>
        <v>1.2100882587049527E-2</v>
      </c>
      <c r="G21067">
        <f t="shared" si="660"/>
        <v>5.0884216125469657E-4</v>
      </c>
    </row>
    <row r="21068" spans="3:7" x14ac:dyDescent="0.2">
      <c r="C21068">
        <v>847.61154999732969</v>
      </c>
      <c r="D21068">
        <v>27.223999999999997</v>
      </c>
      <c r="E21068">
        <v>60</v>
      </c>
      <c r="F21068">
        <f t="shared" si="659"/>
        <v>1.2100882587049527E-2</v>
      </c>
      <c r="G21068">
        <f t="shared" si="660"/>
        <v>5.0258991471909941E-4</v>
      </c>
    </row>
    <row r="21069" spans="3:7" x14ac:dyDescent="0.2">
      <c r="C21069">
        <v>847.65298333168028</v>
      </c>
      <c r="D21069">
        <v>27.225999999999999</v>
      </c>
      <c r="E21069">
        <v>60</v>
      </c>
      <c r="F21069">
        <f t="shared" si="659"/>
        <v>1.2104498432042324E-2</v>
      </c>
      <c r="G21069">
        <f t="shared" si="660"/>
        <v>5.0152973068095282E-4</v>
      </c>
    </row>
    <row r="21070" spans="3:7" x14ac:dyDescent="0.2">
      <c r="C21070">
        <v>847.69440000057216</v>
      </c>
      <c r="D21070">
        <v>27.226999999999997</v>
      </c>
      <c r="E21070">
        <v>60</v>
      </c>
      <c r="F21070">
        <f t="shared" si="659"/>
        <v>1.210630674162331E-2</v>
      </c>
      <c r="G21070">
        <f t="shared" si="660"/>
        <v>5.0140289782139576E-4</v>
      </c>
    </row>
    <row r="21071" spans="3:7" x14ac:dyDescent="0.2">
      <c r="C21071">
        <v>847.7360166708628</v>
      </c>
      <c r="D21071">
        <v>27.225999999999999</v>
      </c>
      <c r="E21071">
        <v>60</v>
      </c>
      <c r="F21071">
        <f t="shared" si="659"/>
        <v>1.2104498432042324E-2</v>
      </c>
      <c r="G21071">
        <f t="shared" si="660"/>
        <v>5.0374892027983372E-4</v>
      </c>
    </row>
    <row r="21072" spans="3:7" x14ac:dyDescent="0.2">
      <c r="C21072">
        <v>847.77746667067208</v>
      </c>
      <c r="D21072">
        <v>27.225999999999999</v>
      </c>
      <c r="E21072">
        <v>60</v>
      </c>
      <c r="F21072">
        <f t="shared" si="659"/>
        <v>1.2104498432042324E-2</v>
      </c>
      <c r="G21072">
        <f t="shared" si="660"/>
        <v>5.0173145769967964E-4</v>
      </c>
    </row>
    <row r="21073" spans="3:7" x14ac:dyDescent="0.2">
      <c r="C21073">
        <v>847.81895000139878</v>
      </c>
      <c r="D21073">
        <v>27.223999999999997</v>
      </c>
      <c r="E21073">
        <v>60</v>
      </c>
      <c r="F21073">
        <f t="shared" si="659"/>
        <v>1.2100882587049527E-2</v>
      </c>
      <c r="G21073">
        <f t="shared" si="660"/>
        <v>5.0198491444344081E-4</v>
      </c>
    </row>
    <row r="21074" spans="3:7" x14ac:dyDescent="0.2">
      <c r="C21074">
        <v>847.86056666374202</v>
      </c>
      <c r="D21074">
        <v>27.226999999999997</v>
      </c>
      <c r="E21074">
        <v>60</v>
      </c>
      <c r="F21074">
        <f t="shared" si="659"/>
        <v>1.210630674162331E-2</v>
      </c>
      <c r="G21074">
        <f t="shared" si="660"/>
        <v>5.0382407988988273E-4</v>
      </c>
    </row>
    <row r="21075" spans="3:7" x14ac:dyDescent="0.2">
      <c r="C21075">
        <v>847.90193333625791</v>
      </c>
      <c r="D21075">
        <v>27.225000000000001</v>
      </c>
      <c r="E21075">
        <v>60</v>
      </c>
      <c r="F21075">
        <f t="shared" si="659"/>
        <v>1.2102690380529383E-2</v>
      </c>
      <c r="G21075">
        <f t="shared" si="660"/>
        <v>5.0064802953259384E-4</v>
      </c>
    </row>
    <row r="21076" spans="3:7" x14ac:dyDescent="0.2">
      <c r="C21076">
        <v>847.94380000432329</v>
      </c>
      <c r="D21076">
        <v>27.225999999999999</v>
      </c>
      <c r="E21076">
        <v>60</v>
      </c>
      <c r="F21076">
        <f t="shared" si="659"/>
        <v>1.2104498432042324E-2</v>
      </c>
      <c r="G21076">
        <f t="shared" si="660"/>
        <v>5.0677501795224581E-4</v>
      </c>
    </row>
    <row r="21077" spans="3:7" x14ac:dyDescent="0.2">
      <c r="C21077">
        <v>847.98513333002722</v>
      </c>
      <c r="D21077">
        <v>27.228000000000002</v>
      </c>
      <c r="E21077">
        <v>60</v>
      </c>
      <c r="F21077">
        <f t="shared" si="659"/>
        <v>1.2108115309307641E-2</v>
      </c>
      <c r="G21077">
        <f t="shared" si="660"/>
        <v>5.0046867374036862E-4</v>
      </c>
    </row>
    <row r="21078" spans="3:7" x14ac:dyDescent="0.2">
      <c r="C21078">
        <v>848.02670000394187</v>
      </c>
      <c r="D21078">
        <v>27.228000000000002</v>
      </c>
      <c r="E21078">
        <v>60</v>
      </c>
      <c r="F21078">
        <f t="shared" si="659"/>
        <v>1.2108115309307641E-2</v>
      </c>
      <c r="G21078">
        <f t="shared" si="660"/>
        <v>5.0329408078290591E-4</v>
      </c>
    </row>
    <row r="21079" spans="3:7" x14ac:dyDescent="0.2">
      <c r="C21079">
        <v>848.06791666348772</v>
      </c>
      <c r="D21079">
        <v>27.228000000000002</v>
      </c>
      <c r="E21079">
        <v>60</v>
      </c>
      <c r="F21079">
        <f t="shared" si="659"/>
        <v>1.2108115309307641E-2</v>
      </c>
      <c r="G21079">
        <f t="shared" si="660"/>
        <v>4.9905606644566321E-4</v>
      </c>
    </row>
    <row r="21080" spans="3:7" x14ac:dyDescent="0.2">
      <c r="C21080">
        <v>848.10910000006356</v>
      </c>
      <c r="D21080">
        <v>27.228000000000002</v>
      </c>
      <c r="E21080">
        <v>60</v>
      </c>
      <c r="F21080">
        <f t="shared" si="659"/>
        <v>1.2108115309307641E-2</v>
      </c>
      <c r="G21080">
        <f t="shared" si="660"/>
        <v>4.9865258808231173E-4</v>
      </c>
    </row>
    <row r="21081" spans="3:7" x14ac:dyDescent="0.2">
      <c r="C21081">
        <v>848.15050000349686</v>
      </c>
      <c r="D21081">
        <v>27.231000000000002</v>
      </c>
      <c r="E21081">
        <v>60</v>
      </c>
      <c r="F21081">
        <f t="shared" si="659"/>
        <v>1.2113542561330647E-2</v>
      </c>
      <c r="G21081">
        <f t="shared" si="660"/>
        <v>5.01500703628463E-4</v>
      </c>
    </row>
    <row r="21082" spans="3:7" x14ac:dyDescent="0.2">
      <c r="C21082">
        <v>848.19224999745688</v>
      </c>
      <c r="D21082">
        <v>27.231000000000002</v>
      </c>
      <c r="E21082">
        <v>60</v>
      </c>
      <c r="F21082">
        <f t="shared" si="659"/>
        <v>1.2113542561330647E-2</v>
      </c>
      <c r="G21082">
        <f t="shared" si="660"/>
        <v>5.0574032877005748E-4</v>
      </c>
    </row>
    <row r="21083" spans="3:7" x14ac:dyDescent="0.2">
      <c r="C21083">
        <v>848.23358333110809</v>
      </c>
      <c r="D21083">
        <v>27.228999999999999</v>
      </c>
      <c r="E21083">
        <v>60</v>
      </c>
      <c r="F21083">
        <f t="shared" si="659"/>
        <v>1.2109924135130214E-2</v>
      </c>
      <c r="G21083">
        <f t="shared" si="660"/>
        <v>5.005435347681731E-4</v>
      </c>
    </row>
    <row r="21084" spans="3:7" x14ac:dyDescent="0.2">
      <c r="C21084">
        <v>848.27496666908269</v>
      </c>
      <c r="D21084">
        <v>27.229999999999997</v>
      </c>
      <c r="E21084">
        <v>60</v>
      </c>
      <c r="F21084">
        <f t="shared" si="659"/>
        <v>1.2111733219126208E-2</v>
      </c>
      <c r="G21084">
        <f t="shared" si="660"/>
        <v>5.0122394926521501E-4</v>
      </c>
    </row>
    <row r="21085" spans="3:7" x14ac:dyDescent="0.2">
      <c r="C21085">
        <v>848.31591666539509</v>
      </c>
      <c r="D21085">
        <v>27.231000000000002</v>
      </c>
      <c r="E21085">
        <v>60</v>
      </c>
      <c r="F21085">
        <f t="shared" si="659"/>
        <v>1.2113542561330647E-2</v>
      </c>
      <c r="G21085">
        <f t="shared" si="660"/>
        <v>4.9604952321666621E-4</v>
      </c>
    </row>
    <row r="21086" spans="3:7" x14ac:dyDescent="0.2">
      <c r="C21086">
        <v>848.35731666882828</v>
      </c>
      <c r="D21086">
        <v>27.229999999999997</v>
      </c>
      <c r="E21086">
        <v>60</v>
      </c>
      <c r="F21086">
        <f t="shared" si="659"/>
        <v>1.2111733219126208E-2</v>
      </c>
      <c r="G21086">
        <f t="shared" si="660"/>
        <v>5.0142579685361023E-4</v>
      </c>
    </row>
    <row r="21087" spans="3:7" x14ac:dyDescent="0.2">
      <c r="C21087">
        <v>848.3982833305995</v>
      </c>
      <c r="D21087">
        <v>27.231999999999999</v>
      </c>
      <c r="E21087">
        <v>60</v>
      </c>
      <c r="F21087">
        <f t="shared" si="659"/>
        <v>1.2115352161778588E-2</v>
      </c>
      <c r="G21087">
        <f t="shared" si="660"/>
        <v>4.9632553425082526E-4</v>
      </c>
    </row>
    <row r="21088" spans="3:7" x14ac:dyDescent="0.2">
      <c r="C21088">
        <v>848.43984999656675</v>
      </c>
      <c r="D21088">
        <v>27.228999999999999</v>
      </c>
      <c r="E21088">
        <v>60</v>
      </c>
      <c r="F21088">
        <f t="shared" si="659"/>
        <v>1.2109924135130214E-2</v>
      </c>
      <c r="G21088">
        <f t="shared" si="660"/>
        <v>5.0336917141372613E-4</v>
      </c>
    </row>
    <row r="21089" spans="3:7" x14ac:dyDescent="0.2">
      <c r="C21089">
        <v>848.48103333314259</v>
      </c>
      <c r="D21089">
        <v>27.229999999999997</v>
      </c>
      <c r="E21089">
        <v>60</v>
      </c>
      <c r="F21089">
        <f t="shared" si="659"/>
        <v>1.2111733219126208E-2</v>
      </c>
      <c r="G21089">
        <f t="shared" si="660"/>
        <v>4.9880158568007084E-4</v>
      </c>
    </row>
    <row r="21090" spans="3:7" x14ac:dyDescent="0.2">
      <c r="C21090">
        <v>848.52221666971843</v>
      </c>
      <c r="D21090">
        <v>27.231999999999999</v>
      </c>
      <c r="E21090">
        <v>60</v>
      </c>
      <c r="F21090">
        <f t="shared" si="659"/>
        <v>1.2115352161778588E-2</v>
      </c>
      <c r="G21090">
        <f t="shared" si="660"/>
        <v>4.9895062581337244E-4</v>
      </c>
    </row>
    <row r="21091" spans="3:7" x14ac:dyDescent="0.2">
      <c r="C21091">
        <v>848.56359999974563</v>
      </c>
      <c r="D21091">
        <v>27.231999999999999</v>
      </c>
      <c r="E21091">
        <v>60</v>
      </c>
      <c r="F21091">
        <f t="shared" si="659"/>
        <v>1.2115352161778588E-2</v>
      </c>
      <c r="G21091">
        <f t="shared" si="660"/>
        <v>5.0137361690665537E-4</v>
      </c>
    </row>
    <row r="21092" spans="3:7" x14ac:dyDescent="0.2">
      <c r="C21092">
        <v>848.60500000317893</v>
      </c>
      <c r="D21092">
        <v>27.231000000000002</v>
      </c>
      <c r="E21092">
        <v>60</v>
      </c>
      <c r="F21092">
        <f t="shared" si="659"/>
        <v>1.2113542561330647E-2</v>
      </c>
      <c r="G21092">
        <f t="shared" si="660"/>
        <v>5.01500703628463E-4</v>
      </c>
    </row>
    <row r="21093" spans="3:7" x14ac:dyDescent="0.2">
      <c r="C21093">
        <v>848.64655000368759</v>
      </c>
      <c r="D21093">
        <v>27.231000000000002</v>
      </c>
      <c r="E21093">
        <v>60</v>
      </c>
      <c r="F21093">
        <f t="shared" si="659"/>
        <v>1.2113542561330647E-2</v>
      </c>
      <c r="G21093">
        <f t="shared" si="660"/>
        <v>5.0331769958501381E-4</v>
      </c>
    </row>
    <row r="21094" spans="3:7" x14ac:dyDescent="0.2">
      <c r="C21094">
        <v>848.68798333009079</v>
      </c>
      <c r="D21094">
        <v>27.232999999999997</v>
      </c>
      <c r="E21094">
        <v>60</v>
      </c>
      <c r="F21094">
        <f t="shared" si="659"/>
        <v>1.2117162020505293E-2</v>
      </c>
      <c r="G21094">
        <f t="shared" si="660"/>
        <v>5.0205432907597983E-4</v>
      </c>
    </row>
    <row r="21095" spans="3:7" x14ac:dyDescent="0.2">
      <c r="C21095">
        <v>848.72951666514075</v>
      </c>
      <c r="D21095">
        <v>27.232999999999997</v>
      </c>
      <c r="E21095">
        <v>60</v>
      </c>
      <c r="F21095">
        <f t="shared" si="659"/>
        <v>1.2117162020505293E-2</v>
      </c>
      <c r="G21095">
        <f t="shared" si="660"/>
        <v>5.0326615005232402E-4</v>
      </c>
    </row>
    <row r="21096" spans="3:7" x14ac:dyDescent="0.2">
      <c r="C21096">
        <v>848.77108333110812</v>
      </c>
      <c r="D21096">
        <v>27.234999999999999</v>
      </c>
      <c r="E21096">
        <v>60</v>
      </c>
      <c r="F21096">
        <f t="shared" si="659"/>
        <v>1.2120782512935075E-2</v>
      </c>
      <c r="G21096">
        <f t="shared" si="660"/>
        <v>5.0382051797826497E-4</v>
      </c>
    </row>
    <row r="21097" spans="3:7" x14ac:dyDescent="0.2">
      <c r="C21097">
        <v>848.8124833345413</v>
      </c>
      <c r="D21097">
        <v>27.234000000000002</v>
      </c>
      <c r="E21097">
        <v>60</v>
      </c>
      <c r="F21097">
        <f t="shared" si="659"/>
        <v>1.2118972137545677E-2</v>
      </c>
      <c r="G21097">
        <f t="shared" si="660"/>
        <v>5.0172548810102884E-4</v>
      </c>
    </row>
    <row r="21098" spans="3:7" x14ac:dyDescent="0.2">
      <c r="C21098">
        <v>848.85381666819251</v>
      </c>
      <c r="D21098">
        <v>27.235999999999997</v>
      </c>
      <c r="E21098">
        <v>60</v>
      </c>
      <c r="F21098">
        <f t="shared" si="659"/>
        <v>1.2122593146708336E-2</v>
      </c>
      <c r="G21098">
        <f t="shared" si="660"/>
        <v>5.0106718725076264E-4</v>
      </c>
    </row>
    <row r="21099" spans="3:7" x14ac:dyDescent="0.2">
      <c r="C21099">
        <v>848.89523333708451</v>
      </c>
      <c r="D21099">
        <v>27.235999999999997</v>
      </c>
      <c r="E21099">
        <v>60</v>
      </c>
      <c r="F21099">
        <f t="shared" si="659"/>
        <v>1.2122593146708336E-2</v>
      </c>
      <c r="G21099">
        <f t="shared" si="660"/>
        <v>5.0207742646961946E-4</v>
      </c>
    </row>
    <row r="21100" spans="3:7" x14ac:dyDescent="0.2">
      <c r="C21100">
        <v>848.93656667073571</v>
      </c>
      <c r="D21100">
        <v>27.234000000000002</v>
      </c>
      <c r="E21100">
        <v>60</v>
      </c>
      <c r="F21100">
        <f t="shared" si="659"/>
        <v>1.2118972137545677E-2</v>
      </c>
      <c r="G21100">
        <f t="shared" si="660"/>
        <v>5.0091751887088845E-4</v>
      </c>
    </row>
    <row r="21101" spans="3:7" x14ac:dyDescent="0.2">
      <c r="C21101">
        <v>848.97798333168032</v>
      </c>
      <c r="D21101">
        <v>27.235999999999997</v>
      </c>
      <c r="E21101">
        <v>60</v>
      </c>
      <c r="F21101">
        <f t="shared" si="659"/>
        <v>1.2122593146708336E-2</v>
      </c>
      <c r="G21101">
        <f t="shared" si="660"/>
        <v>5.0207733012661872E-4</v>
      </c>
    </row>
    <row r="21102" spans="3:7" x14ac:dyDescent="0.2">
      <c r="C21102">
        <v>849.0194000005722</v>
      </c>
      <c r="D21102">
        <v>27.234000000000002</v>
      </c>
      <c r="E21102">
        <v>60</v>
      </c>
      <c r="F21102">
        <f t="shared" si="659"/>
        <v>1.2118972137545677E-2</v>
      </c>
      <c r="G21102">
        <f t="shared" si="660"/>
        <v>5.0192745633069696E-4</v>
      </c>
    </row>
    <row r="21103" spans="3:7" x14ac:dyDescent="0.2">
      <c r="C21103">
        <v>849.06066666444144</v>
      </c>
      <c r="D21103">
        <v>27.235999999999997</v>
      </c>
      <c r="E21103">
        <v>60</v>
      </c>
      <c r="F21103">
        <f t="shared" si="659"/>
        <v>1.2122593146708336E-2</v>
      </c>
      <c r="G21103">
        <f t="shared" si="660"/>
        <v>5.002589766087309E-4</v>
      </c>
    </row>
    <row r="21104" spans="3:7" x14ac:dyDescent="0.2">
      <c r="C21104">
        <v>849.10225000381467</v>
      </c>
      <c r="D21104">
        <v>27.235999999999997</v>
      </c>
      <c r="E21104">
        <v>60</v>
      </c>
      <c r="F21104">
        <f t="shared" si="659"/>
        <v>1.2122593146708336E-2</v>
      </c>
      <c r="G21104">
        <f t="shared" si="660"/>
        <v>5.040979049031985E-4</v>
      </c>
    </row>
    <row r="21105" spans="3:7" x14ac:dyDescent="0.2">
      <c r="C21105">
        <v>849.14351666768391</v>
      </c>
      <c r="D21105">
        <v>27.235999999999997</v>
      </c>
      <c r="E21105">
        <v>60</v>
      </c>
      <c r="F21105">
        <f t="shared" si="659"/>
        <v>1.2122593146708336E-2</v>
      </c>
      <c r="G21105">
        <f t="shared" si="660"/>
        <v>5.002589766087309E-4</v>
      </c>
    </row>
    <row r="21106" spans="3:7" x14ac:dyDescent="0.2">
      <c r="C21106">
        <v>849.18489999771123</v>
      </c>
      <c r="D21106">
        <v>27.234999999999999</v>
      </c>
      <c r="E21106">
        <v>60</v>
      </c>
      <c r="F21106">
        <f t="shared" si="659"/>
        <v>1.2120782512935075E-2</v>
      </c>
      <c r="G21106">
        <f t="shared" si="660"/>
        <v>5.0159834292210577E-4</v>
      </c>
    </row>
    <row r="21107" spans="3:7" x14ac:dyDescent="0.2">
      <c r="C21107">
        <v>849.22588333288832</v>
      </c>
      <c r="D21107">
        <v>27.237000000000002</v>
      </c>
      <c r="E21107">
        <v>60</v>
      </c>
      <c r="F21107">
        <f t="shared" si="659"/>
        <v>1.2124404038900737E-2</v>
      </c>
      <c r="G21107">
        <f t="shared" si="660"/>
        <v>4.9689851454871468E-4</v>
      </c>
    </row>
    <row r="21108" spans="3:7" x14ac:dyDescent="0.2">
      <c r="C21108">
        <v>849.26665000120795</v>
      </c>
      <c r="D21108">
        <v>27.237000000000002</v>
      </c>
      <c r="E21108">
        <v>60</v>
      </c>
      <c r="F21108">
        <f t="shared" si="659"/>
        <v>1.2124404038900737E-2</v>
      </c>
      <c r="G21108">
        <f t="shared" si="660"/>
        <v>4.9427155802709644E-4</v>
      </c>
    </row>
    <row r="21109" spans="3:7" x14ac:dyDescent="0.2">
      <c r="C21109">
        <v>849.30811666647594</v>
      </c>
      <c r="D21109">
        <v>27.235999999999997</v>
      </c>
      <c r="E21109">
        <v>60</v>
      </c>
      <c r="F21109">
        <f t="shared" si="659"/>
        <v>1.2122593146708336E-2</v>
      </c>
      <c r="G21109">
        <f t="shared" si="660"/>
        <v>5.0268351219458186E-4</v>
      </c>
    </row>
    <row r="21110" spans="3:7" x14ac:dyDescent="0.2">
      <c r="C21110">
        <v>849.34969999790189</v>
      </c>
      <c r="D21110">
        <v>27.237000000000002</v>
      </c>
      <c r="E21110">
        <v>60</v>
      </c>
      <c r="F21110">
        <f t="shared" si="659"/>
        <v>1.2124404038900737E-2</v>
      </c>
      <c r="G21110">
        <f t="shared" si="660"/>
        <v>5.0417311149178923E-4</v>
      </c>
    </row>
    <row r="21111" spans="3:7" x14ac:dyDescent="0.2">
      <c r="C21111">
        <v>849.39093333085373</v>
      </c>
      <c r="D21111">
        <v>27.238</v>
      </c>
      <c r="E21111">
        <v>60</v>
      </c>
      <c r="F21111">
        <f t="shared" si="659"/>
        <v>1.2126215189547354E-2</v>
      </c>
      <c r="G21111">
        <f t="shared" si="660"/>
        <v>5.0000426835618435E-4</v>
      </c>
    </row>
    <row r="21112" spans="3:7" x14ac:dyDescent="0.2">
      <c r="C21112">
        <v>849.43181666533155</v>
      </c>
      <c r="D21112">
        <v>27.238999999999997</v>
      </c>
      <c r="E21112">
        <v>60</v>
      </c>
      <c r="F21112">
        <f t="shared" si="659"/>
        <v>1.212802659868327E-2</v>
      </c>
      <c r="G21112">
        <f t="shared" si="660"/>
        <v>4.9583416798993708E-4</v>
      </c>
    </row>
    <row r="21113" spans="3:7" x14ac:dyDescent="0.2">
      <c r="C21113">
        <v>849.47333333492281</v>
      </c>
      <c r="D21113">
        <v>27.238</v>
      </c>
      <c r="E21113">
        <v>60</v>
      </c>
      <c r="F21113">
        <f t="shared" si="659"/>
        <v>1.2126215189547354E-2</v>
      </c>
      <c r="G21113">
        <f t="shared" si="660"/>
        <v>5.0344006941695967E-4</v>
      </c>
    </row>
    <row r="21114" spans="3:7" x14ac:dyDescent="0.2">
      <c r="C21114">
        <v>849.5147666692734</v>
      </c>
      <c r="D21114">
        <v>27.241</v>
      </c>
      <c r="E21114">
        <v>60</v>
      </c>
      <c r="F21114">
        <f t="shared" si="659"/>
        <v>1.2131650192563801E-2</v>
      </c>
      <c r="G21114">
        <f t="shared" si="660"/>
        <v>5.0265471865284627E-4</v>
      </c>
    </row>
    <row r="21115" spans="3:7" x14ac:dyDescent="0.2">
      <c r="C21115">
        <v>849.55601666768393</v>
      </c>
      <c r="D21115">
        <v>27.238999999999997</v>
      </c>
      <c r="E21115">
        <v>60</v>
      </c>
      <c r="F21115">
        <f t="shared" si="659"/>
        <v>1.212802659868327E-2</v>
      </c>
      <c r="G21115">
        <f t="shared" si="660"/>
        <v>5.0028107791861383E-4</v>
      </c>
    </row>
    <row r="21116" spans="3:7" x14ac:dyDescent="0.2">
      <c r="C21116">
        <v>849.59749999841051</v>
      </c>
      <c r="D21116">
        <v>27.241</v>
      </c>
      <c r="E21116">
        <v>60</v>
      </c>
      <c r="F21116">
        <f t="shared" si="659"/>
        <v>1.2131650192563801E-2</v>
      </c>
      <c r="G21116">
        <f t="shared" si="660"/>
        <v>5.0326125719727852E-4</v>
      </c>
    </row>
    <row r="21117" spans="3:7" x14ac:dyDescent="0.2">
      <c r="C21117">
        <v>849.63926666577652</v>
      </c>
      <c r="D21117">
        <v>27.241999999999997</v>
      </c>
      <c r="E21117">
        <v>60</v>
      </c>
      <c r="F21117">
        <f t="shared" si="659"/>
        <v>1.213346237737874E-2</v>
      </c>
      <c r="G21117">
        <f t="shared" si="660"/>
        <v>5.067742871139152E-4</v>
      </c>
    </row>
    <row r="21118" spans="3:7" x14ac:dyDescent="0.2">
      <c r="C21118">
        <v>849.68018333117163</v>
      </c>
      <c r="D21118">
        <v>27.243000000000002</v>
      </c>
      <c r="E21118">
        <v>60</v>
      </c>
      <c r="F21118">
        <f t="shared" si="659"/>
        <v>1.213527482082339E-2</v>
      </c>
      <c r="G21118">
        <f t="shared" si="660"/>
        <v>4.9653497932140779E-4</v>
      </c>
    </row>
    <row r="21119" spans="3:7" x14ac:dyDescent="0.2">
      <c r="C21119">
        <v>849.72153333028155</v>
      </c>
      <c r="D21119">
        <v>27.240000000000002</v>
      </c>
      <c r="E21119">
        <v>60</v>
      </c>
      <c r="F21119">
        <f t="shared" si="659"/>
        <v>1.2129838266343772E-2</v>
      </c>
      <c r="G21119">
        <f t="shared" si="660"/>
        <v>5.0156880151668601E-4</v>
      </c>
    </row>
    <row r="21120" spans="3:7" x14ac:dyDescent="0.2">
      <c r="C21120">
        <v>849.76290000279744</v>
      </c>
      <c r="D21120">
        <v>27.241</v>
      </c>
      <c r="E21120">
        <v>60</v>
      </c>
      <c r="F21120">
        <f t="shared" si="659"/>
        <v>1.2131650192563801E-2</v>
      </c>
      <c r="G21120">
        <f t="shared" si="660"/>
        <v>5.0184600059314339E-4</v>
      </c>
    </row>
    <row r="21121" spans="3:7" x14ac:dyDescent="0.2">
      <c r="C21121">
        <v>849.80411667029068</v>
      </c>
      <c r="D21121">
        <v>27.240000000000002</v>
      </c>
      <c r="E21121">
        <v>60</v>
      </c>
      <c r="F21121">
        <f t="shared" si="659"/>
        <v>1.2129838266343772E-2</v>
      </c>
      <c r="G21121">
        <f t="shared" si="660"/>
        <v>4.9995151057073109E-4</v>
      </c>
    </row>
    <row r="21122" spans="3:7" x14ac:dyDescent="0.2">
      <c r="C21122">
        <v>849.84571666717534</v>
      </c>
      <c r="D21122">
        <v>27.240000000000002</v>
      </c>
      <c r="E21122">
        <v>60</v>
      </c>
      <c r="F21122">
        <f t="shared" si="659"/>
        <v>1.2129838266343772E-2</v>
      </c>
      <c r="G21122">
        <f t="shared" si="660"/>
        <v>5.0460123409128599E-4</v>
      </c>
    </row>
    <row r="21123" spans="3:7" x14ac:dyDescent="0.2">
      <c r="C21123">
        <v>849.88663333257034</v>
      </c>
      <c r="D21123">
        <v>27.240000000000002</v>
      </c>
      <c r="E21123">
        <v>60</v>
      </c>
      <c r="F21123">
        <f t="shared" ref="F21123:F21186" si="661">EXP(-13478*(1/(D21123+273.15)-1/(E21123+273.15)))</f>
        <v>1.2129838266343772E-2</v>
      </c>
      <c r="G21123">
        <f t="shared" si="660"/>
        <v>4.9631253363948389E-4</v>
      </c>
    </row>
    <row r="21124" spans="3:7" x14ac:dyDescent="0.2">
      <c r="C21124">
        <v>849.92793333530426</v>
      </c>
      <c r="D21124">
        <v>27.238999999999997</v>
      </c>
      <c r="E21124">
        <v>60</v>
      </c>
      <c r="F21124">
        <f t="shared" si="661"/>
        <v>1.212802659868327E-2</v>
      </c>
      <c r="G21124">
        <f t="shared" ref="G21124:G21187" si="662">F21124*(C21124-C21123)</f>
        <v>5.0088753168266653E-4</v>
      </c>
    </row>
    <row r="21125" spans="3:7" x14ac:dyDescent="0.2">
      <c r="C21125">
        <v>849.96931666533158</v>
      </c>
      <c r="D21125">
        <v>27.240000000000002</v>
      </c>
      <c r="E21125">
        <v>60</v>
      </c>
      <c r="F21125">
        <f t="shared" si="661"/>
        <v>1.2129838266343772E-2</v>
      </c>
      <c r="G21125">
        <f t="shared" si="662"/>
        <v>5.0197310015406393E-4</v>
      </c>
    </row>
    <row r="21126" spans="3:7" x14ac:dyDescent="0.2">
      <c r="C21126">
        <v>850.01019999980929</v>
      </c>
      <c r="D21126">
        <v>27.240000000000002</v>
      </c>
      <c r="E21126">
        <v>60</v>
      </c>
      <c r="F21126">
        <f t="shared" si="661"/>
        <v>1.2129838266343772E-2</v>
      </c>
      <c r="G21126">
        <f t="shared" si="662"/>
        <v>4.9590823500348508E-4</v>
      </c>
    </row>
    <row r="21127" spans="3:7" x14ac:dyDescent="0.2">
      <c r="C21127">
        <v>850.0515666643779</v>
      </c>
      <c r="D21127">
        <v>27.243000000000002</v>
      </c>
      <c r="E21127">
        <v>60</v>
      </c>
      <c r="F21127">
        <f t="shared" si="661"/>
        <v>1.213527482082339E-2</v>
      </c>
      <c r="G21127">
        <f t="shared" si="662"/>
        <v>5.0199584296094235E-4</v>
      </c>
    </row>
    <row r="21128" spans="3:7" x14ac:dyDescent="0.2">
      <c r="C21128">
        <v>850.09171667098997</v>
      </c>
      <c r="D21128">
        <v>27.252000000000002</v>
      </c>
      <c r="E21128">
        <v>60</v>
      </c>
      <c r="F21128">
        <f t="shared" si="661"/>
        <v>1.2151598455972476E-2</v>
      </c>
      <c r="G21128">
        <f t="shared" si="662"/>
        <v>4.8788675835446759E-4</v>
      </c>
    </row>
    <row r="21129" spans="3:7" x14ac:dyDescent="0.2">
      <c r="C21129">
        <v>850.13181666533148</v>
      </c>
      <c r="D21129">
        <v>27.259999999999998</v>
      </c>
      <c r="E21129">
        <v>60</v>
      </c>
      <c r="F21129">
        <f t="shared" si="661"/>
        <v>1.216612596383485E-2</v>
      </c>
      <c r="G21129">
        <f t="shared" si="662"/>
        <v>4.8786158230796337E-4</v>
      </c>
    </row>
    <row r="21130" spans="3:7" x14ac:dyDescent="0.2">
      <c r="C21130">
        <v>850.17181666692102</v>
      </c>
      <c r="D21130">
        <v>27.265000000000001</v>
      </c>
      <c r="E21130">
        <v>60</v>
      </c>
      <c r="F21130">
        <f t="shared" si="661"/>
        <v>1.2175214081160695E-2</v>
      </c>
      <c r="G21130">
        <f t="shared" si="662"/>
        <v>4.8700858259933215E-4</v>
      </c>
    </row>
    <row r="21131" spans="3:7" x14ac:dyDescent="0.2">
      <c r="C21131">
        <v>850.21215000152586</v>
      </c>
      <c r="D21131">
        <v>27.270000000000003</v>
      </c>
      <c r="E21131">
        <v>60</v>
      </c>
      <c r="F21131">
        <f t="shared" si="661"/>
        <v>1.2184308684473207E-2</v>
      </c>
      <c r="G21131">
        <f t="shared" si="662"/>
        <v>4.9143379909949696E-4</v>
      </c>
    </row>
    <row r="21132" spans="3:7" x14ac:dyDescent="0.2">
      <c r="C21132">
        <v>850.25278333028155</v>
      </c>
      <c r="D21132">
        <v>27.277000000000001</v>
      </c>
      <c r="E21132">
        <v>60</v>
      </c>
      <c r="F21132">
        <f t="shared" si="661"/>
        <v>1.2197052033961507E-2</v>
      </c>
      <c r="G21132">
        <f t="shared" si="662"/>
        <v>4.9560682514620353E-4</v>
      </c>
    </row>
    <row r="21133" spans="3:7" x14ac:dyDescent="0.2">
      <c r="C21133">
        <v>850.29298333326972</v>
      </c>
      <c r="D21133">
        <v>27.286999999999999</v>
      </c>
      <c r="E21133">
        <v>60</v>
      </c>
      <c r="F21133">
        <f t="shared" si="661"/>
        <v>1.2215278910285662E-2</v>
      </c>
      <c r="G21133">
        <f t="shared" si="662"/>
        <v>4.9105424869483739E-4</v>
      </c>
    </row>
    <row r="21134" spans="3:7" x14ac:dyDescent="0.2">
      <c r="C21134">
        <v>850.3331666707993</v>
      </c>
      <c r="D21134">
        <v>27.290999999999997</v>
      </c>
      <c r="E21134">
        <v>60</v>
      </c>
      <c r="F21134">
        <f t="shared" si="661"/>
        <v>1.2222576944886564E-2</v>
      </c>
      <c r="G21134">
        <f t="shared" si="662"/>
        <v>4.9114393485768474E-4</v>
      </c>
    </row>
    <row r="21135" spans="3:7" x14ac:dyDescent="0.2">
      <c r="C21135">
        <v>850.37346666653946</v>
      </c>
      <c r="D21135">
        <v>27.292999999999999</v>
      </c>
      <c r="E21135">
        <v>60</v>
      </c>
      <c r="F21135">
        <f t="shared" si="661"/>
        <v>1.2226227524190692E-2</v>
      </c>
      <c r="G21135">
        <f t="shared" si="662"/>
        <v>4.927169171430653E-4</v>
      </c>
    </row>
    <row r="21136" spans="3:7" x14ac:dyDescent="0.2">
      <c r="C21136">
        <v>850.41393333276108</v>
      </c>
      <c r="D21136">
        <v>27.293999999999997</v>
      </c>
      <c r="E21136">
        <v>60</v>
      </c>
      <c r="F21136">
        <f t="shared" si="661"/>
        <v>1.2228053204467336E-2</v>
      </c>
      <c r="G21136">
        <f t="shared" si="662"/>
        <v>4.9482854756537412E-4</v>
      </c>
    </row>
    <row r="21137" spans="3:7" x14ac:dyDescent="0.2">
      <c r="C21137">
        <v>850.45408333142598</v>
      </c>
      <c r="D21137">
        <v>27.295999999999999</v>
      </c>
      <c r="E21137">
        <v>60</v>
      </c>
      <c r="F21137">
        <f t="shared" si="661"/>
        <v>1.2231705346447129E-2</v>
      </c>
      <c r="G21137">
        <f t="shared" si="662"/>
        <v>4.9110295332931988E-4</v>
      </c>
    </row>
    <row r="21138" spans="3:7" x14ac:dyDescent="0.2">
      <c r="C21138">
        <v>850.49380000432336</v>
      </c>
      <c r="D21138">
        <v>27.296999999999997</v>
      </c>
      <c r="E21138">
        <v>60</v>
      </c>
      <c r="F21138">
        <f t="shared" si="661"/>
        <v>1.2233531808221006E-2</v>
      </c>
      <c r="G21138">
        <f t="shared" si="662"/>
        <v>4.8587518120686053E-4</v>
      </c>
    </row>
    <row r="21139" spans="3:7" x14ac:dyDescent="0.2">
      <c r="C21139">
        <v>850.53441666762035</v>
      </c>
      <c r="D21139">
        <v>27.299999999999997</v>
      </c>
      <c r="E21139">
        <v>60</v>
      </c>
      <c r="F21139">
        <f t="shared" si="661"/>
        <v>1.223901275710286E-2</v>
      </c>
      <c r="G21139">
        <f t="shared" si="662"/>
        <v>4.9710786024277664E-4</v>
      </c>
    </row>
    <row r="21140" spans="3:7" x14ac:dyDescent="0.2">
      <c r="C21140">
        <v>850.57441666920977</v>
      </c>
      <c r="D21140">
        <v>27.298000000000002</v>
      </c>
      <c r="E21140">
        <v>60</v>
      </c>
      <c r="F21140">
        <f t="shared" si="661"/>
        <v>1.2235358530564542E-2</v>
      </c>
      <c r="G21140">
        <f t="shared" si="662"/>
        <v>4.8941436066969666E-4</v>
      </c>
    </row>
    <row r="21141" spans="3:7" x14ac:dyDescent="0.2">
      <c r="C21141">
        <v>850.61458333333337</v>
      </c>
      <c r="D21141">
        <v>27.295999999999999</v>
      </c>
      <c r="E21141">
        <v>60</v>
      </c>
      <c r="F21141">
        <f t="shared" si="661"/>
        <v>1.2231705346447129E-2</v>
      </c>
      <c r="G21141">
        <f t="shared" si="662"/>
        <v>4.9130680030962538E-4</v>
      </c>
    </row>
    <row r="21142" spans="3:7" x14ac:dyDescent="0.2">
      <c r="C21142">
        <v>850.65490000247951</v>
      </c>
      <c r="D21142">
        <v>27.296999999999997</v>
      </c>
      <c r="E21142">
        <v>60</v>
      </c>
      <c r="F21142">
        <f t="shared" si="661"/>
        <v>1.2233531808221006E-2</v>
      </c>
      <c r="G21142">
        <f t="shared" si="662"/>
        <v>4.9321525440078351E-4</v>
      </c>
    </row>
    <row r="21143" spans="3:7" x14ac:dyDescent="0.2">
      <c r="C21143">
        <v>850.69523333708446</v>
      </c>
      <c r="D21143">
        <v>27.298000000000002</v>
      </c>
      <c r="E21143">
        <v>60</v>
      </c>
      <c r="F21143">
        <f t="shared" si="661"/>
        <v>1.2235358530564542E-2</v>
      </c>
      <c r="G21143">
        <f t="shared" si="662"/>
        <v>4.9349280962481521E-4</v>
      </c>
    </row>
    <row r="21144" spans="3:7" x14ac:dyDescent="0.2">
      <c r="C21144">
        <v>850.73554999828343</v>
      </c>
      <c r="D21144">
        <v>27.296999999999997</v>
      </c>
      <c r="E21144">
        <v>60</v>
      </c>
      <c r="F21144">
        <f t="shared" si="661"/>
        <v>1.2233531808221006E-2</v>
      </c>
      <c r="G21144">
        <f t="shared" si="662"/>
        <v>4.932151571788914E-4</v>
      </c>
    </row>
    <row r="21145" spans="3:7" x14ac:dyDescent="0.2">
      <c r="C21145">
        <v>850.77624999682109</v>
      </c>
      <c r="D21145">
        <v>27.296999999999997</v>
      </c>
      <c r="E21145">
        <v>60</v>
      </c>
      <c r="F21145">
        <f t="shared" si="661"/>
        <v>1.2233531808221006E-2</v>
      </c>
      <c r="G21145">
        <f t="shared" si="662"/>
        <v>4.9790472670503021E-4</v>
      </c>
    </row>
    <row r="21146" spans="3:7" x14ac:dyDescent="0.2">
      <c r="C21146">
        <v>850.81650000413254</v>
      </c>
      <c r="D21146">
        <v>27.295999999999999</v>
      </c>
      <c r="E21146">
        <v>60</v>
      </c>
      <c r="F21146">
        <f t="shared" si="661"/>
        <v>1.2231705346447129E-2</v>
      </c>
      <c r="G21146">
        <f t="shared" si="662"/>
        <v>4.9232622962590679E-4</v>
      </c>
    </row>
    <row r="21147" spans="3:7" x14ac:dyDescent="0.2">
      <c r="C21147">
        <v>850.85665000279744</v>
      </c>
      <c r="D21147">
        <v>27.292999999999999</v>
      </c>
      <c r="E21147">
        <v>60</v>
      </c>
      <c r="F21147">
        <f t="shared" si="661"/>
        <v>1.2226227524190692E-2</v>
      </c>
      <c r="G21147">
        <f t="shared" si="662"/>
        <v>4.9088301877303739E-4</v>
      </c>
    </row>
    <row r="21148" spans="3:7" x14ac:dyDescent="0.2">
      <c r="C21148">
        <v>850.89701666831968</v>
      </c>
      <c r="D21148">
        <v>27.295000000000002</v>
      </c>
      <c r="E21148">
        <v>60</v>
      </c>
      <c r="F21148">
        <f t="shared" si="661"/>
        <v>1.2229879145207781E-2</v>
      </c>
      <c r="G21148">
        <f t="shared" si="662"/>
        <v>4.9367944083204937E-4</v>
      </c>
    </row>
    <row r="21149" spans="3:7" x14ac:dyDescent="0.2">
      <c r="C21149">
        <v>850.93716666698458</v>
      </c>
      <c r="D21149">
        <v>27.293999999999997</v>
      </c>
      <c r="E21149">
        <v>60</v>
      </c>
      <c r="F21149">
        <f t="shared" si="661"/>
        <v>1.2228053204467336E-2</v>
      </c>
      <c r="G21149">
        <f t="shared" si="662"/>
        <v>4.9095631983370723E-4</v>
      </c>
    </row>
    <row r="21150" spans="3:7" x14ac:dyDescent="0.2">
      <c r="C21150">
        <v>850.9776166677475</v>
      </c>
      <c r="D21150">
        <v>27.295999999999999</v>
      </c>
      <c r="E21150">
        <v>60</v>
      </c>
      <c r="F21150">
        <f t="shared" si="661"/>
        <v>1.2231705346447129E-2</v>
      </c>
      <c r="G21150">
        <f t="shared" si="662"/>
        <v>4.9477249059555885E-4</v>
      </c>
    </row>
    <row r="21151" spans="3:7" x14ac:dyDescent="0.2">
      <c r="C21151">
        <v>851.01760000387833</v>
      </c>
      <c r="D21151">
        <v>27.295999999999999</v>
      </c>
      <c r="E21151">
        <v>60</v>
      </c>
      <c r="F21151">
        <f t="shared" si="661"/>
        <v>1.2231705346447129E-2</v>
      </c>
      <c r="G21151">
        <f t="shared" si="662"/>
        <v>4.8906438632027882E-4</v>
      </c>
    </row>
    <row r="21152" spans="3:7" x14ac:dyDescent="0.2">
      <c r="C21152">
        <v>851.05796666940057</v>
      </c>
      <c r="D21152">
        <v>27.298999999999999</v>
      </c>
      <c r="E21152">
        <v>60</v>
      </c>
      <c r="F21152">
        <f t="shared" si="661"/>
        <v>1.2237185513513375E-2</v>
      </c>
      <c r="G21152">
        <f t="shared" si="662"/>
        <v>4.9397437455762363E-4</v>
      </c>
    </row>
    <row r="21153" spans="3:7" x14ac:dyDescent="0.2">
      <c r="C21153">
        <v>851.09835000038152</v>
      </c>
      <c r="D21153">
        <v>27.298999999999999</v>
      </c>
      <c r="E21153">
        <v>60</v>
      </c>
      <c r="F21153">
        <f t="shared" si="661"/>
        <v>1.2237185513513375E-2</v>
      </c>
      <c r="G21153">
        <f t="shared" si="662"/>
        <v>4.9417831286742702E-4</v>
      </c>
    </row>
    <row r="21154" spans="3:7" x14ac:dyDescent="0.2">
      <c r="C21154">
        <v>851.13883333206172</v>
      </c>
      <c r="D21154">
        <v>27.301000000000002</v>
      </c>
      <c r="E21154">
        <v>60</v>
      </c>
      <c r="F21154">
        <f t="shared" si="661"/>
        <v>1.2240840261368209E-2</v>
      </c>
      <c r="G21154">
        <f t="shared" si="662"/>
        <v>4.9554999634539982E-4</v>
      </c>
    </row>
    <row r="21155" spans="3:7" x14ac:dyDescent="0.2">
      <c r="C21155">
        <v>851.1790999968847</v>
      </c>
      <c r="D21155">
        <v>27.304000000000002</v>
      </c>
      <c r="E21155">
        <v>60</v>
      </c>
      <c r="F21155">
        <f t="shared" si="661"/>
        <v>1.2246324338574801E-2</v>
      </c>
      <c r="G21155">
        <f t="shared" si="662"/>
        <v>4.9311863745488994E-4</v>
      </c>
    </row>
    <row r="21156" spans="3:7" x14ac:dyDescent="0.2">
      <c r="C21156">
        <v>851.21953333218892</v>
      </c>
      <c r="D21156">
        <v>27.304000000000002</v>
      </c>
      <c r="E21156">
        <v>60</v>
      </c>
      <c r="F21156">
        <f t="shared" si="661"/>
        <v>1.2246324338574801E-2</v>
      </c>
      <c r="G21156">
        <f t="shared" si="662"/>
        <v>4.9515973822576124E-4</v>
      </c>
    </row>
    <row r="21157" spans="3:7" x14ac:dyDescent="0.2">
      <c r="C21157">
        <v>851.25950000286105</v>
      </c>
      <c r="D21157">
        <v>27.302</v>
      </c>
      <c r="E21157">
        <v>60</v>
      </c>
      <c r="F21157">
        <f t="shared" si="661"/>
        <v>1.2242668026345136E-2</v>
      </c>
      <c r="G21157">
        <f t="shared" si="662"/>
        <v>4.8929868115714099E-4</v>
      </c>
    </row>
    <row r="21158" spans="3:7" x14ac:dyDescent="0.2">
      <c r="C21158">
        <v>851.29988333384199</v>
      </c>
      <c r="D21158">
        <v>27.302</v>
      </c>
      <c r="E21158">
        <v>60</v>
      </c>
      <c r="F21158">
        <f t="shared" si="661"/>
        <v>1.2242668026345136E-2</v>
      </c>
      <c r="G21158">
        <f t="shared" si="662"/>
        <v>4.9439971499771931E-4</v>
      </c>
    </row>
    <row r="21159" spans="3:7" x14ac:dyDescent="0.2">
      <c r="C21159">
        <v>851.34011666774745</v>
      </c>
      <c r="D21159">
        <v>27.298999999999999</v>
      </c>
      <c r="E21159">
        <v>60</v>
      </c>
      <c r="F21159">
        <f t="shared" si="661"/>
        <v>1.2237185513513375E-2</v>
      </c>
      <c r="G21159">
        <f t="shared" si="662"/>
        <v>4.9234277082826775E-4</v>
      </c>
    </row>
    <row r="21160" spans="3:7" x14ac:dyDescent="0.2">
      <c r="C21160">
        <v>851.38033333619433</v>
      </c>
      <c r="D21160">
        <v>27.298999999999999</v>
      </c>
      <c r="E21160">
        <v>60</v>
      </c>
      <c r="F21160">
        <f t="shared" si="661"/>
        <v>1.2237185513513375E-2</v>
      </c>
      <c r="G21160">
        <f t="shared" si="662"/>
        <v>4.921388325198555E-4</v>
      </c>
    </row>
    <row r="21161" spans="3:7" x14ac:dyDescent="0.2">
      <c r="C21161">
        <v>851.42046666940053</v>
      </c>
      <c r="D21161">
        <v>27.304000000000002</v>
      </c>
      <c r="E21161">
        <v>60</v>
      </c>
      <c r="F21161">
        <f t="shared" si="661"/>
        <v>1.2246324338574801E-2</v>
      </c>
      <c r="G21161">
        <f t="shared" si="662"/>
        <v>4.914858152312131E-4</v>
      </c>
    </row>
    <row r="21162" spans="3:7" x14ac:dyDescent="0.2">
      <c r="C21162">
        <v>851.46028333504989</v>
      </c>
      <c r="D21162">
        <v>27.307000000000002</v>
      </c>
      <c r="E21162">
        <v>60</v>
      </c>
      <c r="F21162">
        <f t="shared" si="661"/>
        <v>1.2251810763140697E-2</v>
      </c>
      <c r="G21162">
        <f t="shared" si="662"/>
        <v>4.8782625275530851E-4</v>
      </c>
    </row>
    <row r="21163" spans="3:7" x14ac:dyDescent="0.2">
      <c r="C21163">
        <v>851.50011666615808</v>
      </c>
      <c r="D21163">
        <v>27.305</v>
      </c>
      <c r="E21163">
        <v>60</v>
      </c>
      <c r="F21163">
        <f t="shared" si="661"/>
        <v>1.2248152885898556E-2</v>
      </c>
      <c r="G21163">
        <f t="shared" si="662"/>
        <v>4.8788472936765916E-4</v>
      </c>
    </row>
    <row r="21164" spans="3:7" x14ac:dyDescent="0.2">
      <c r="C21164">
        <v>851.54018333752947</v>
      </c>
      <c r="D21164">
        <v>27.302999999999997</v>
      </c>
      <c r="E21164">
        <v>60</v>
      </c>
      <c r="F21164">
        <f t="shared" si="661"/>
        <v>1.2244496052068806E-2</v>
      </c>
      <c r="G21164">
        <f t="shared" si="662"/>
        <v>4.9059619942654455E-4</v>
      </c>
    </row>
    <row r="21165" spans="3:7" x14ac:dyDescent="0.2">
      <c r="C21165">
        <v>851.58051666418714</v>
      </c>
      <c r="D21165">
        <v>27.305</v>
      </c>
      <c r="E21165">
        <v>60</v>
      </c>
      <c r="F21165">
        <f t="shared" si="661"/>
        <v>1.2248152885898556E-2</v>
      </c>
      <c r="G21165">
        <f t="shared" si="662"/>
        <v>4.9400875130007596E-4</v>
      </c>
    </row>
    <row r="21166" spans="3:7" x14ac:dyDescent="0.2">
      <c r="C21166">
        <v>851.62063333193464</v>
      </c>
      <c r="D21166">
        <v>27.310000000000002</v>
      </c>
      <c r="E21166">
        <v>60</v>
      </c>
      <c r="F21166">
        <f t="shared" si="661"/>
        <v>1.2257299536022512E-2</v>
      </c>
      <c r="G21166">
        <f t="shared" si="662"/>
        <v>4.9172201296817113E-4</v>
      </c>
    </row>
    <row r="21167" spans="3:7" x14ac:dyDescent="0.2">
      <c r="C21167">
        <v>851.66099999745688</v>
      </c>
      <c r="D21167">
        <v>27.311</v>
      </c>
      <c r="E21167">
        <v>60</v>
      </c>
      <c r="F21167">
        <f t="shared" si="661"/>
        <v>1.2259129648996465E-2</v>
      </c>
      <c r="G21167">
        <f t="shared" si="662"/>
        <v>4.9486018613484426E-4</v>
      </c>
    </row>
    <row r="21168" spans="3:7" x14ac:dyDescent="0.2">
      <c r="C21168">
        <v>851.70128333568573</v>
      </c>
      <c r="D21168">
        <v>27.311999999999998</v>
      </c>
      <c r="E21168">
        <v>60</v>
      </c>
      <c r="F21168">
        <f t="shared" si="661"/>
        <v>1.2260960023036381E-2</v>
      </c>
      <c r="G21168">
        <f t="shared" si="662"/>
        <v>4.9391239961833809E-4</v>
      </c>
    </row>
    <row r="21169" spans="3:7" x14ac:dyDescent="0.2">
      <c r="C21169">
        <v>851.74178333282475</v>
      </c>
      <c r="D21169">
        <v>27.314</v>
      </c>
      <c r="E21169">
        <v>60</v>
      </c>
      <c r="F21169">
        <f t="shared" si="661"/>
        <v>1.2264621554455304E-2</v>
      </c>
      <c r="G21169">
        <f t="shared" si="662"/>
        <v>4.9671713786663383E-4</v>
      </c>
    </row>
    <row r="21170" spans="3:7" x14ac:dyDescent="0.2">
      <c r="C21170">
        <v>851.78186666965485</v>
      </c>
      <c r="D21170">
        <v>27.311</v>
      </c>
      <c r="E21170">
        <v>60</v>
      </c>
      <c r="F21170">
        <f t="shared" si="661"/>
        <v>1.2259129648996465E-2</v>
      </c>
      <c r="G21170">
        <f t="shared" si="662"/>
        <v>4.913868229645135E-4</v>
      </c>
    </row>
    <row r="21171" spans="3:7" x14ac:dyDescent="0.2">
      <c r="C21171">
        <v>851.8222000042598</v>
      </c>
      <c r="D21171">
        <v>27.314</v>
      </c>
      <c r="E21171">
        <v>60</v>
      </c>
      <c r="F21171">
        <f t="shared" si="661"/>
        <v>1.2264621554455304E-2</v>
      </c>
      <c r="G21171">
        <f t="shared" si="662"/>
        <v>4.946730849589541E-4</v>
      </c>
    </row>
    <row r="21172" spans="3:7" x14ac:dyDescent="0.2">
      <c r="C21172">
        <v>851.86249999999995</v>
      </c>
      <c r="D21172">
        <v>27.32</v>
      </c>
      <c r="E21172">
        <v>60</v>
      </c>
      <c r="F21172">
        <f t="shared" si="661"/>
        <v>1.227561241798027E-2</v>
      </c>
      <c r="G21172">
        <f t="shared" si="662"/>
        <v>4.9470712815241331E-4</v>
      </c>
    </row>
    <row r="21173" spans="3:7" x14ac:dyDescent="0.2">
      <c r="C21173">
        <v>851.90263333320615</v>
      </c>
      <c r="D21173">
        <v>27.320999999999998</v>
      </c>
      <c r="E21173">
        <v>60</v>
      </c>
      <c r="F21173">
        <f t="shared" si="661"/>
        <v>1.2277445143208705E-2</v>
      </c>
      <c r="G21173">
        <f t="shared" si="662"/>
        <v>4.9273479685323063E-4</v>
      </c>
    </row>
    <row r="21174" spans="3:7" x14ac:dyDescent="0.2">
      <c r="C21174">
        <v>851.94303333759308</v>
      </c>
      <c r="D21174">
        <v>27.322000000000003</v>
      </c>
      <c r="E21174">
        <v>60</v>
      </c>
      <c r="F21174">
        <f t="shared" si="661"/>
        <v>1.2279278129857643E-2</v>
      </c>
      <c r="G21174">
        <f t="shared" si="662"/>
        <v>4.9608289031451602E-4</v>
      </c>
    </row>
    <row r="21175" spans="3:7" x14ac:dyDescent="0.2">
      <c r="C21175">
        <v>851.98300000031793</v>
      </c>
      <c r="D21175">
        <v>27.322000000000003</v>
      </c>
      <c r="E21175">
        <v>60</v>
      </c>
      <c r="F21175">
        <f t="shared" si="661"/>
        <v>1.2279278129857643E-2</v>
      </c>
      <c r="G21175">
        <f t="shared" si="662"/>
        <v>4.9076176752065612E-4</v>
      </c>
    </row>
    <row r="21176" spans="3:7" x14ac:dyDescent="0.2">
      <c r="C21176">
        <v>852.02345000108085</v>
      </c>
      <c r="D21176">
        <v>27.322000000000003</v>
      </c>
      <c r="E21176">
        <v>60</v>
      </c>
      <c r="F21176">
        <f t="shared" si="661"/>
        <v>1.2279278129857643E-2</v>
      </c>
      <c r="G21176">
        <f t="shared" si="662"/>
        <v>4.9669680972080823E-4</v>
      </c>
    </row>
    <row r="21177" spans="3:7" x14ac:dyDescent="0.2">
      <c r="C21177">
        <v>852.06353332996366</v>
      </c>
      <c r="D21177">
        <v>27.320999999999998</v>
      </c>
      <c r="E21177">
        <v>60</v>
      </c>
      <c r="F21177">
        <f t="shared" si="661"/>
        <v>1.2277445143208705E-2</v>
      </c>
      <c r="G21177">
        <f t="shared" si="662"/>
        <v>4.921208715159579E-4</v>
      </c>
    </row>
    <row r="21178" spans="3:7" x14ac:dyDescent="0.2">
      <c r="C21178">
        <v>852.10323333740234</v>
      </c>
      <c r="D21178">
        <v>27.320999999999998</v>
      </c>
      <c r="E21178">
        <v>60</v>
      </c>
      <c r="F21178">
        <f t="shared" si="661"/>
        <v>1.2277445143208705E-2</v>
      </c>
      <c r="G21178">
        <f t="shared" si="662"/>
        <v>4.8741466351340078E-4</v>
      </c>
    </row>
    <row r="21179" spans="3:7" x14ac:dyDescent="0.2">
      <c r="C21179">
        <v>852.14353333314261</v>
      </c>
      <c r="D21179">
        <v>27.319000000000003</v>
      </c>
      <c r="E21179">
        <v>60</v>
      </c>
      <c r="F21179">
        <f t="shared" si="661"/>
        <v>1.2273779954137035E-2</v>
      </c>
      <c r="G21179">
        <f t="shared" si="662"/>
        <v>4.9463327986873232E-4</v>
      </c>
    </row>
    <row r="21180" spans="3:7" x14ac:dyDescent="0.2">
      <c r="C21180">
        <v>852.18398333390553</v>
      </c>
      <c r="D21180">
        <v>27.311999999999998</v>
      </c>
      <c r="E21180">
        <v>60</v>
      </c>
      <c r="F21180">
        <f t="shared" si="661"/>
        <v>1.2260960023036381E-2</v>
      </c>
      <c r="G21180">
        <f t="shared" si="662"/>
        <v>4.9595584228591296E-4</v>
      </c>
    </row>
    <row r="21181" spans="3:7" x14ac:dyDescent="0.2">
      <c r="C21181">
        <v>852.2242666641871</v>
      </c>
      <c r="D21181">
        <v>27.307000000000002</v>
      </c>
      <c r="E21181">
        <v>60</v>
      </c>
      <c r="F21181">
        <f t="shared" si="661"/>
        <v>1.2251810763140697E-2</v>
      </c>
      <c r="G21181">
        <f t="shared" si="662"/>
        <v>4.9354373951886567E-4</v>
      </c>
    </row>
    <row r="21182" spans="3:7" x14ac:dyDescent="0.2">
      <c r="C21182">
        <v>852.26428333123522</v>
      </c>
      <c r="D21182">
        <v>27.305999999999997</v>
      </c>
      <c r="E21182">
        <v>60</v>
      </c>
      <c r="F21182">
        <f t="shared" si="661"/>
        <v>1.224998169407525E-2</v>
      </c>
      <c r="G21182">
        <f t="shared" si="662"/>
        <v>4.9020343879738941E-4</v>
      </c>
    </row>
    <row r="21183" spans="3:7" x14ac:dyDescent="0.2">
      <c r="C21183">
        <v>852.3045333305995</v>
      </c>
      <c r="D21183">
        <v>27.302</v>
      </c>
      <c r="E21183">
        <v>60</v>
      </c>
      <c r="F21183">
        <f t="shared" si="661"/>
        <v>1.2242668026345136E-2</v>
      </c>
      <c r="G21183">
        <f t="shared" si="662"/>
        <v>4.9276738027745532E-4</v>
      </c>
    </row>
    <row r="21184" spans="3:7" x14ac:dyDescent="0.2">
      <c r="C21184">
        <v>852.34499999682112</v>
      </c>
      <c r="D21184">
        <v>27.305</v>
      </c>
      <c r="E21184">
        <v>60</v>
      </c>
      <c r="F21184">
        <f t="shared" si="661"/>
        <v>1.2248152885898556E-2</v>
      </c>
      <c r="G21184">
        <f t="shared" si="662"/>
        <v>4.9564191466501214E-4</v>
      </c>
    </row>
    <row r="21185" spans="3:7" x14ac:dyDescent="0.2">
      <c r="C21185">
        <v>852.38518333435059</v>
      </c>
      <c r="D21185">
        <v>27.304000000000002</v>
      </c>
      <c r="E21185">
        <v>60</v>
      </c>
      <c r="F21185">
        <f t="shared" si="661"/>
        <v>1.2246324338574801E-2</v>
      </c>
      <c r="G21185">
        <f t="shared" si="662"/>
        <v>4.9209818439231484E-4</v>
      </c>
    </row>
    <row r="21186" spans="3:7" x14ac:dyDescent="0.2">
      <c r="C21186">
        <v>852.42516667048142</v>
      </c>
      <c r="D21186">
        <v>27.308999999999997</v>
      </c>
      <c r="E21186">
        <v>60</v>
      </c>
      <c r="F21186">
        <f t="shared" si="661"/>
        <v>1.2255469684078752E-2</v>
      </c>
      <c r="G21186">
        <f t="shared" si="662"/>
        <v>4.9001456381973058E-4</v>
      </c>
    </row>
    <row r="21187" spans="3:7" x14ac:dyDescent="0.2">
      <c r="C21187">
        <v>852.46490000089011</v>
      </c>
      <c r="D21187">
        <v>27.304000000000002</v>
      </c>
      <c r="E21187">
        <v>60</v>
      </c>
      <c r="F21187">
        <f t="shared" ref="F21187:F21250" si="663">EXP(-13478*(1/(D21187+273.15)-1/(E21187+273.15)))</f>
        <v>1.2246324338574801E-2</v>
      </c>
      <c r="G21187">
        <f t="shared" si="662"/>
        <v>4.8658725123662603E-4</v>
      </c>
    </row>
    <row r="21188" spans="3:7" x14ac:dyDescent="0.2">
      <c r="C21188">
        <v>852.50515000025428</v>
      </c>
      <c r="D21188">
        <v>27.299999999999997</v>
      </c>
      <c r="E21188">
        <v>60</v>
      </c>
      <c r="F21188">
        <f t="shared" si="663"/>
        <v>1.223901275710286E-2</v>
      </c>
      <c r="G21188">
        <f t="shared" ref="G21188:G21251" si="664">F21188*(C21188-C21187)</f>
        <v>4.9262025569138607E-4</v>
      </c>
    </row>
    <row r="21189" spans="3:7" x14ac:dyDescent="0.2">
      <c r="C21189">
        <v>852.5452166636785</v>
      </c>
      <c r="D21189">
        <v>27.305</v>
      </c>
      <c r="E21189">
        <v>60</v>
      </c>
      <c r="F21189">
        <f t="shared" si="663"/>
        <v>1.2248152885898556E-2</v>
      </c>
      <c r="G21189">
        <f t="shared" si="664"/>
        <v>4.9074261924777259E-4</v>
      </c>
    </row>
    <row r="21190" spans="3:7" x14ac:dyDescent="0.2">
      <c r="C21190">
        <v>852.58546667098994</v>
      </c>
      <c r="D21190">
        <v>27.308999999999997</v>
      </c>
      <c r="E21190">
        <v>60</v>
      </c>
      <c r="F21190">
        <f t="shared" si="663"/>
        <v>1.2255469684078752E-2</v>
      </c>
      <c r="G21190">
        <f t="shared" si="664"/>
        <v>4.9328274438933115E-4</v>
      </c>
    </row>
    <row r="21191" spans="3:7" x14ac:dyDescent="0.2">
      <c r="C21191">
        <v>852.6258166710536</v>
      </c>
      <c r="D21191">
        <v>27.311999999999998</v>
      </c>
      <c r="E21191">
        <v>60</v>
      </c>
      <c r="F21191">
        <f t="shared" si="663"/>
        <v>1.2260960023036381E-2</v>
      </c>
      <c r="G21191">
        <f t="shared" si="664"/>
        <v>4.9472973770997813E-4</v>
      </c>
    </row>
    <row r="21192" spans="3:7" x14ac:dyDescent="0.2">
      <c r="C21192">
        <v>852.66601666609449</v>
      </c>
      <c r="D21192">
        <v>27.311</v>
      </c>
      <c r="E21192">
        <v>60</v>
      </c>
      <c r="F21192">
        <f t="shared" si="663"/>
        <v>1.2259129648996465E-2</v>
      </c>
      <c r="G21192">
        <f t="shared" si="664"/>
        <v>4.9281695109532899E-4</v>
      </c>
    </row>
    <row r="21193" spans="3:7" x14ac:dyDescent="0.2">
      <c r="C21193">
        <v>852.70621666908266</v>
      </c>
      <c r="D21193">
        <v>27.311999999999998</v>
      </c>
      <c r="E21193">
        <v>60</v>
      </c>
      <c r="F21193">
        <f t="shared" si="663"/>
        <v>1.2260960023036381E-2</v>
      </c>
      <c r="G21193">
        <f t="shared" si="664"/>
        <v>4.9289062956391929E-4</v>
      </c>
    </row>
    <row r="21194" spans="3:7" x14ac:dyDescent="0.2">
      <c r="C21194">
        <v>852.74660000006361</v>
      </c>
      <c r="D21194">
        <v>27.316000000000003</v>
      </c>
      <c r="E21194">
        <v>60</v>
      </c>
      <c r="F21194">
        <f t="shared" si="663"/>
        <v>1.2268284130563073E-2</v>
      </c>
      <c r="G21194">
        <f t="shared" si="664"/>
        <v>4.9543417861279459E-4</v>
      </c>
    </row>
    <row r="21195" spans="3:7" x14ac:dyDescent="0.2">
      <c r="C21195">
        <v>852.78686666488647</v>
      </c>
      <c r="D21195">
        <v>27.322000000000003</v>
      </c>
      <c r="E21195">
        <v>60</v>
      </c>
      <c r="F21195">
        <f t="shared" si="663"/>
        <v>1.2279278129857643E-2</v>
      </c>
      <c r="G21195">
        <f t="shared" si="664"/>
        <v>4.9444557672172662E-4</v>
      </c>
    </row>
    <row r="21196" spans="3:7" x14ac:dyDescent="0.2">
      <c r="C21196">
        <v>852.82664999961855</v>
      </c>
      <c r="D21196">
        <v>27.323</v>
      </c>
      <c r="E21196">
        <v>60</v>
      </c>
      <c r="F21196">
        <f t="shared" si="663"/>
        <v>1.2281111377962818E-2</v>
      </c>
      <c r="G21196">
        <f t="shared" si="664"/>
        <v>4.8858356483143142E-4</v>
      </c>
    </row>
    <row r="21197" spans="3:7" x14ac:dyDescent="0.2">
      <c r="C21197">
        <v>852.8669666687648</v>
      </c>
      <c r="D21197">
        <v>27.320999999999998</v>
      </c>
      <c r="E21197">
        <v>60</v>
      </c>
      <c r="F21197">
        <f t="shared" si="663"/>
        <v>1.2277445143208705E-2</v>
      </c>
      <c r="G21197">
        <f t="shared" si="664"/>
        <v>4.9498569379998185E-4</v>
      </c>
    </row>
    <row r="21198" spans="3:7" x14ac:dyDescent="0.2">
      <c r="C21198">
        <v>852.90711666742959</v>
      </c>
      <c r="D21198">
        <v>27.319000000000003</v>
      </c>
      <c r="E21198">
        <v>60</v>
      </c>
      <c r="F21198">
        <f t="shared" si="663"/>
        <v>1.2273779954137035E-2</v>
      </c>
      <c r="G21198">
        <f t="shared" si="664"/>
        <v>4.9279224877050054E-4</v>
      </c>
    </row>
    <row r="21199" spans="3:7" x14ac:dyDescent="0.2">
      <c r="C21199">
        <v>852.94739999771116</v>
      </c>
      <c r="D21199">
        <v>27.320999999999998</v>
      </c>
      <c r="E21199">
        <v>60</v>
      </c>
      <c r="F21199">
        <f t="shared" si="663"/>
        <v>1.2277445143208705E-2</v>
      </c>
      <c r="G21199">
        <f t="shared" si="664"/>
        <v>4.945763777177085E-4</v>
      </c>
    </row>
    <row r="21200" spans="3:7" x14ac:dyDescent="0.2">
      <c r="C21200">
        <v>852.98796666463215</v>
      </c>
      <c r="D21200">
        <v>27.32</v>
      </c>
      <c r="E21200">
        <v>60</v>
      </c>
      <c r="F21200">
        <f t="shared" si="663"/>
        <v>1.227561241798027E-2</v>
      </c>
      <c r="G21200">
        <f t="shared" si="664"/>
        <v>4.9798068021143533E-4</v>
      </c>
    </row>
    <row r="21201" spans="3:7" x14ac:dyDescent="0.2">
      <c r="C21201">
        <v>853.02809999783835</v>
      </c>
      <c r="D21201">
        <v>27.320999999999998</v>
      </c>
      <c r="E21201">
        <v>60</v>
      </c>
      <c r="F21201">
        <f t="shared" si="663"/>
        <v>1.2277445143208705E-2</v>
      </c>
      <c r="G21201">
        <f t="shared" si="664"/>
        <v>4.9273479685323063E-4</v>
      </c>
    </row>
    <row r="21202" spans="3:7" x14ac:dyDescent="0.2">
      <c r="C21202">
        <v>853.06823333104455</v>
      </c>
      <c r="D21202">
        <v>27.320999999999998</v>
      </c>
      <c r="E21202">
        <v>60</v>
      </c>
      <c r="F21202">
        <f t="shared" si="663"/>
        <v>1.2277445143208705E-2</v>
      </c>
      <c r="G21202">
        <f t="shared" si="664"/>
        <v>4.9273479685323063E-4</v>
      </c>
    </row>
    <row r="21203" spans="3:7" x14ac:dyDescent="0.2">
      <c r="C21203">
        <v>853.10861666997278</v>
      </c>
      <c r="D21203">
        <v>27.322000000000003</v>
      </c>
      <c r="E21203">
        <v>60</v>
      </c>
      <c r="F21203">
        <f t="shared" si="663"/>
        <v>1.2279278129857643E-2</v>
      </c>
      <c r="G21203">
        <f t="shared" si="664"/>
        <v>4.9587825051195325E-4</v>
      </c>
    </row>
    <row r="21204" spans="3:7" x14ac:dyDescent="0.2">
      <c r="C21204">
        <v>853.14900000095372</v>
      </c>
      <c r="D21204">
        <v>27.326999999999998</v>
      </c>
      <c r="E21204">
        <v>60</v>
      </c>
      <c r="F21204">
        <f t="shared" si="663"/>
        <v>1.2288446985655132E-2</v>
      </c>
      <c r="G21204">
        <f t="shared" si="664"/>
        <v>4.9624842186349804E-4</v>
      </c>
    </row>
    <row r="21205" spans="3:7" x14ac:dyDescent="0.2">
      <c r="C21205">
        <v>853.18946666717534</v>
      </c>
      <c r="D21205">
        <v>27.326999999999998</v>
      </c>
      <c r="E21205">
        <v>60</v>
      </c>
      <c r="F21205">
        <f t="shared" si="663"/>
        <v>1.2288446985655132E-2</v>
      </c>
      <c r="G21205">
        <f t="shared" si="664"/>
        <v>4.9727248255056211E-4</v>
      </c>
    </row>
    <row r="21206" spans="3:7" x14ac:dyDescent="0.2">
      <c r="C21206">
        <v>853.23000000317893</v>
      </c>
      <c r="D21206">
        <v>27.323999999999998</v>
      </c>
      <c r="E21206">
        <v>60</v>
      </c>
      <c r="F21206">
        <f t="shared" si="663"/>
        <v>1.2282944887559644E-2</v>
      </c>
      <c r="G21206">
        <f t="shared" si="664"/>
        <v>4.978687322410466E-4</v>
      </c>
    </row>
    <row r="21207" spans="3:7" x14ac:dyDescent="0.2">
      <c r="C21207">
        <v>853.27015000184372</v>
      </c>
      <c r="D21207">
        <v>27.322000000000003</v>
      </c>
      <c r="E21207">
        <v>60</v>
      </c>
      <c r="F21207">
        <f t="shared" si="663"/>
        <v>1.2279278129857643E-2</v>
      </c>
      <c r="G21207">
        <f t="shared" si="664"/>
        <v>4.9301300051834171E-4</v>
      </c>
    </row>
    <row r="21208" spans="3:7" x14ac:dyDescent="0.2">
      <c r="C21208">
        <v>853.30970000425975</v>
      </c>
      <c r="D21208">
        <v>27.320999999999998</v>
      </c>
      <c r="E21208">
        <v>60</v>
      </c>
      <c r="F21208">
        <f t="shared" si="663"/>
        <v>1.2277445143208705E-2</v>
      </c>
      <c r="G21208">
        <f t="shared" si="664"/>
        <v>4.8557298507664843E-4</v>
      </c>
    </row>
    <row r="21209" spans="3:7" x14ac:dyDescent="0.2">
      <c r="C21209">
        <v>853.34986666838324</v>
      </c>
      <c r="D21209">
        <v>27.320999999999998</v>
      </c>
      <c r="E21209">
        <v>60</v>
      </c>
      <c r="F21209">
        <f t="shared" si="663"/>
        <v>1.2277445143208705E-2</v>
      </c>
      <c r="G21209">
        <f t="shared" si="664"/>
        <v>4.9314401536183371E-4</v>
      </c>
    </row>
    <row r="21210" spans="3:7" x14ac:dyDescent="0.2">
      <c r="C21210">
        <v>853.38935000101731</v>
      </c>
      <c r="D21210">
        <v>27.320999999999998</v>
      </c>
      <c r="E21210">
        <v>60</v>
      </c>
      <c r="F21210">
        <f t="shared" si="663"/>
        <v>1.2277445143208705E-2</v>
      </c>
      <c r="G21210">
        <f t="shared" si="664"/>
        <v>4.84754450485772E-4</v>
      </c>
    </row>
    <row r="21211" spans="3:7" x14ac:dyDescent="0.2">
      <c r="C21211">
        <v>853.42881666819255</v>
      </c>
      <c r="D21211">
        <v>27.314999999999998</v>
      </c>
      <c r="E21211">
        <v>60</v>
      </c>
      <c r="F21211">
        <f t="shared" si="663"/>
        <v>1.2266452711905299E-2</v>
      </c>
      <c r="G21211">
        <f t="shared" si="664"/>
        <v>4.841160066016785E-4</v>
      </c>
    </row>
    <row r="21212" spans="3:7" x14ac:dyDescent="0.2">
      <c r="C21212">
        <v>853.46906666755672</v>
      </c>
      <c r="D21212">
        <v>27.311999999999998</v>
      </c>
      <c r="E21212">
        <v>60</v>
      </c>
      <c r="F21212">
        <f t="shared" si="663"/>
        <v>1.2260960023036381E-2</v>
      </c>
      <c r="G21212">
        <f t="shared" si="664"/>
        <v>4.9350363313125538E-4</v>
      </c>
    </row>
    <row r="21213" spans="3:7" x14ac:dyDescent="0.2">
      <c r="C21213">
        <v>853.50944999853766</v>
      </c>
      <c r="D21213">
        <v>27.310000000000002</v>
      </c>
      <c r="E21213">
        <v>60</v>
      </c>
      <c r="F21213">
        <f t="shared" si="663"/>
        <v>1.2257299536022512E-2</v>
      </c>
      <c r="G21213">
        <f t="shared" si="664"/>
        <v>4.949905840957717E-4</v>
      </c>
    </row>
    <row r="21214" spans="3:7" x14ac:dyDescent="0.2">
      <c r="C21214">
        <v>853.54953333536787</v>
      </c>
      <c r="D21214">
        <v>27.311999999999998</v>
      </c>
      <c r="E21214">
        <v>60</v>
      </c>
      <c r="F21214">
        <f t="shared" si="663"/>
        <v>1.2260960023036381E-2</v>
      </c>
      <c r="G21214">
        <f t="shared" si="664"/>
        <v>4.9146019046507447E-4</v>
      </c>
    </row>
    <row r="21215" spans="3:7" x14ac:dyDescent="0.2">
      <c r="C21215">
        <v>853.58928333123526</v>
      </c>
      <c r="D21215">
        <v>27.317</v>
      </c>
      <c r="E21215">
        <v>60</v>
      </c>
      <c r="F21215">
        <f t="shared" si="663"/>
        <v>1.2270115810463843E-2</v>
      </c>
      <c r="G21215">
        <f t="shared" si="664"/>
        <v>4.8773705275840981E-4</v>
      </c>
    </row>
    <row r="21216" spans="3:7" x14ac:dyDescent="0.2">
      <c r="C21216">
        <v>853.62988333702083</v>
      </c>
      <c r="D21216">
        <v>27.313000000000002</v>
      </c>
      <c r="E21216">
        <v>60</v>
      </c>
      <c r="F21216">
        <f t="shared" si="663"/>
        <v>1.2262790658177453E-2</v>
      </c>
      <c r="G21216">
        <f t="shared" si="664"/>
        <v>4.9786937166915928E-4</v>
      </c>
    </row>
    <row r="21217" spans="3:7" x14ac:dyDescent="0.2">
      <c r="C21217">
        <v>853.6701666673024</v>
      </c>
      <c r="D21217">
        <v>27.311999999999998</v>
      </c>
      <c r="E21217">
        <v>60</v>
      </c>
      <c r="F21217">
        <f t="shared" si="663"/>
        <v>1.2260960023036381E-2</v>
      </c>
      <c r="G21217">
        <f t="shared" si="664"/>
        <v>4.9391230217707546E-4</v>
      </c>
    </row>
    <row r="21218" spans="3:7" x14ac:dyDescent="0.2">
      <c r="C21218">
        <v>853.7107000033061</v>
      </c>
      <c r="D21218">
        <v>27.314999999999998</v>
      </c>
      <c r="E21218">
        <v>60</v>
      </c>
      <c r="F21218">
        <f t="shared" si="663"/>
        <v>1.2266452711905299E-2</v>
      </c>
      <c r="G21218">
        <f t="shared" si="664"/>
        <v>4.9720024934521336E-4</v>
      </c>
    </row>
    <row r="21219" spans="3:7" x14ac:dyDescent="0.2">
      <c r="C21219">
        <v>853.75071667035422</v>
      </c>
      <c r="D21219">
        <v>27.316000000000003</v>
      </c>
      <c r="E21219">
        <v>60</v>
      </c>
      <c r="F21219">
        <f t="shared" si="663"/>
        <v>1.2268284130563073E-2</v>
      </c>
      <c r="G21219">
        <f t="shared" si="664"/>
        <v>4.9093584130449196E-4</v>
      </c>
    </row>
    <row r="21220" spans="3:7" x14ac:dyDescent="0.2">
      <c r="C21220">
        <v>853.79113333225246</v>
      </c>
      <c r="D21220">
        <v>27.319000000000003</v>
      </c>
      <c r="E21220">
        <v>60</v>
      </c>
      <c r="F21220">
        <f t="shared" si="663"/>
        <v>1.2273779954137035E-2</v>
      </c>
      <c r="G21220">
        <f t="shared" si="664"/>
        <v>4.9606521461968407E-4</v>
      </c>
    </row>
    <row r="21221" spans="3:7" x14ac:dyDescent="0.2">
      <c r="C21221">
        <v>853.8315166632334</v>
      </c>
      <c r="D21221">
        <v>27.320999999999998</v>
      </c>
      <c r="E21221">
        <v>60</v>
      </c>
      <c r="F21221">
        <f t="shared" si="663"/>
        <v>1.2277445143208705E-2</v>
      </c>
      <c r="G21221">
        <f t="shared" si="664"/>
        <v>4.958041308185838E-4</v>
      </c>
    </row>
    <row r="21222" spans="3:7" x14ac:dyDescent="0.2">
      <c r="C21222">
        <v>853.87196666399643</v>
      </c>
      <c r="D21222">
        <v>27.320999999999998</v>
      </c>
      <c r="E21222">
        <v>60</v>
      </c>
      <c r="F21222">
        <f t="shared" si="663"/>
        <v>1.2277445143208705E-2</v>
      </c>
      <c r="G21222">
        <f t="shared" si="664"/>
        <v>4.9662266541085603E-4</v>
      </c>
    </row>
    <row r="21223" spans="3:7" x14ac:dyDescent="0.2">
      <c r="C21223">
        <v>853.91219999790189</v>
      </c>
      <c r="D21223">
        <v>27.322000000000003</v>
      </c>
      <c r="E21223">
        <v>60</v>
      </c>
      <c r="F21223">
        <f t="shared" si="663"/>
        <v>1.2279278129857643E-2</v>
      </c>
      <c r="G21223">
        <f t="shared" si="664"/>
        <v>4.9403629711660118E-4</v>
      </c>
    </row>
    <row r="21224" spans="3:7" x14ac:dyDescent="0.2">
      <c r="C21224">
        <v>853.95253333250685</v>
      </c>
      <c r="D21224">
        <v>27.325000000000003</v>
      </c>
      <c r="E21224">
        <v>60</v>
      </c>
      <c r="F21224">
        <f t="shared" si="663"/>
        <v>1.2284778658683573E-2</v>
      </c>
      <c r="G21224">
        <f t="shared" si="664"/>
        <v>4.9548608818845974E-4</v>
      </c>
    </row>
    <row r="21225" spans="3:7" x14ac:dyDescent="0.2">
      <c r="C21225">
        <v>853.99279999732971</v>
      </c>
      <c r="D21225">
        <v>27.326999999999998</v>
      </c>
      <c r="E21225">
        <v>60</v>
      </c>
      <c r="F21225">
        <f t="shared" si="663"/>
        <v>1.2288446985655132E-2</v>
      </c>
      <c r="G21225">
        <f t="shared" si="664"/>
        <v>4.9481477596493325E-4</v>
      </c>
    </row>
    <row r="21226" spans="3:7" x14ac:dyDescent="0.2">
      <c r="C21226">
        <v>854.03263333638506</v>
      </c>
      <c r="D21226">
        <v>27.329000000000001</v>
      </c>
      <c r="E21226">
        <v>60</v>
      </c>
      <c r="F21226">
        <f t="shared" si="663"/>
        <v>1.229211635916171E-2</v>
      </c>
      <c r="G21226">
        <f t="shared" si="664"/>
        <v>4.8963603864228945E-4</v>
      </c>
    </row>
    <row r="21227" spans="3:7" x14ac:dyDescent="0.2">
      <c r="C21227">
        <v>854.07228333155319</v>
      </c>
      <c r="D21227">
        <v>27.329000000000001</v>
      </c>
      <c r="E21227">
        <v>60</v>
      </c>
      <c r="F21227">
        <f t="shared" si="663"/>
        <v>1.229211635916171E-2</v>
      </c>
      <c r="G21227">
        <f t="shared" si="664"/>
        <v>4.8738235424689654E-4</v>
      </c>
    </row>
    <row r="21228" spans="3:7" x14ac:dyDescent="0.2">
      <c r="C21228">
        <v>854.11235000292459</v>
      </c>
      <c r="D21228">
        <v>27.326000000000001</v>
      </c>
      <c r="E21228">
        <v>60</v>
      </c>
      <c r="F21228">
        <f t="shared" si="663"/>
        <v>1.2286612691370361E-2</v>
      </c>
      <c r="G21228">
        <f t="shared" si="664"/>
        <v>4.9228367297270734E-4</v>
      </c>
    </row>
    <row r="21229" spans="3:7" x14ac:dyDescent="0.2">
      <c r="C21229">
        <v>854.15285000006361</v>
      </c>
      <c r="D21229">
        <v>27.323</v>
      </c>
      <c r="E21229">
        <v>60</v>
      </c>
      <c r="F21229">
        <f t="shared" si="663"/>
        <v>1.2281111377962818E-2</v>
      </c>
      <c r="G21229">
        <f t="shared" si="664"/>
        <v>4.9738497567151116E-4</v>
      </c>
    </row>
    <row r="21230" spans="3:7" x14ac:dyDescent="0.2">
      <c r="C21230">
        <v>854.19308333396907</v>
      </c>
      <c r="D21230">
        <v>27.323</v>
      </c>
      <c r="E21230">
        <v>60</v>
      </c>
      <c r="F21230">
        <f t="shared" si="663"/>
        <v>1.2281111377962818E-2</v>
      </c>
      <c r="G21230">
        <f t="shared" si="664"/>
        <v>4.9411005479974826E-4</v>
      </c>
    </row>
    <row r="21231" spans="3:7" x14ac:dyDescent="0.2">
      <c r="C21231">
        <v>854.2335166692734</v>
      </c>
      <c r="D21231">
        <v>27.320999999999998</v>
      </c>
      <c r="E21231">
        <v>60</v>
      </c>
      <c r="F21231">
        <f t="shared" si="663"/>
        <v>1.2277445143208705E-2</v>
      </c>
      <c r="G21231">
        <f t="shared" si="664"/>
        <v>4.9641805615585654E-4</v>
      </c>
    </row>
    <row r="21232" spans="3:7" x14ac:dyDescent="0.2">
      <c r="C21232">
        <v>854.27366666793819</v>
      </c>
      <c r="D21232">
        <v>27.323</v>
      </c>
      <c r="E21232">
        <v>60</v>
      </c>
      <c r="F21232">
        <f t="shared" si="663"/>
        <v>1.2281111377962818E-2</v>
      </c>
      <c r="G21232">
        <f t="shared" si="664"/>
        <v>4.9308660542731668E-4</v>
      </c>
    </row>
    <row r="21233" spans="3:7" x14ac:dyDescent="0.2">
      <c r="C21233">
        <v>854.31358333428705</v>
      </c>
      <c r="D21233">
        <v>27.322000000000003</v>
      </c>
      <c r="E21233">
        <v>60</v>
      </c>
      <c r="F21233">
        <f t="shared" si="663"/>
        <v>1.2279278129857643E-2</v>
      </c>
      <c r="G21233">
        <f t="shared" si="664"/>
        <v>4.9014784811436392E-4</v>
      </c>
    </row>
    <row r="21234" spans="3:7" x14ac:dyDescent="0.2">
      <c r="C21234">
        <v>854.35378333727522</v>
      </c>
      <c r="D21234">
        <v>27.314999999999998</v>
      </c>
      <c r="E21234">
        <v>60</v>
      </c>
      <c r="F21234">
        <f t="shared" si="663"/>
        <v>1.2266452711905299E-2</v>
      </c>
      <c r="G21234">
        <f t="shared" si="664"/>
        <v>4.9311143567286287E-4</v>
      </c>
    </row>
    <row r="21235" spans="3:7" x14ac:dyDescent="0.2">
      <c r="C21235">
        <v>854.39364999930069</v>
      </c>
      <c r="D21235">
        <v>27.313000000000002</v>
      </c>
      <c r="E21235">
        <v>60</v>
      </c>
      <c r="F21235">
        <f t="shared" si="663"/>
        <v>1.2262790658177453E-2</v>
      </c>
      <c r="G21235">
        <f t="shared" si="664"/>
        <v>4.888765306587052E-4</v>
      </c>
    </row>
    <row r="21236" spans="3:7" x14ac:dyDescent="0.2">
      <c r="C21236">
        <v>854.43353333473203</v>
      </c>
      <c r="D21236">
        <v>27.316000000000003</v>
      </c>
      <c r="E21236">
        <v>60</v>
      </c>
      <c r="F21236">
        <f t="shared" si="663"/>
        <v>1.2268284130563073E-2</v>
      </c>
      <c r="G21236">
        <f t="shared" si="664"/>
        <v>4.893000911462452E-4</v>
      </c>
    </row>
    <row r="21237" spans="3:7" x14ac:dyDescent="0.2">
      <c r="C21237">
        <v>854.47353333632157</v>
      </c>
      <c r="D21237">
        <v>27.314</v>
      </c>
      <c r="E21237">
        <v>60</v>
      </c>
      <c r="F21237">
        <f t="shared" si="663"/>
        <v>1.2264621554455304E-2</v>
      </c>
      <c r="G21237">
        <f t="shared" si="664"/>
        <v>4.9058488167323265E-4</v>
      </c>
    </row>
    <row r="21238" spans="3:7" x14ac:dyDescent="0.2">
      <c r="C21238">
        <v>854.51378333568573</v>
      </c>
      <c r="D21238">
        <v>27.314999999999998</v>
      </c>
      <c r="E21238">
        <v>60</v>
      </c>
      <c r="F21238">
        <f t="shared" si="663"/>
        <v>1.2266452711905299E-2</v>
      </c>
      <c r="G21238">
        <f t="shared" si="664"/>
        <v>4.937247138547369E-4</v>
      </c>
    </row>
    <row r="21239" spans="3:7" x14ac:dyDescent="0.2">
      <c r="C21239">
        <v>854.5540999968847</v>
      </c>
      <c r="D21239">
        <v>27.310000000000002</v>
      </c>
      <c r="E21239">
        <v>60</v>
      </c>
      <c r="F21239">
        <f t="shared" si="663"/>
        <v>1.2257299536022512E-2</v>
      </c>
      <c r="G21239">
        <f t="shared" si="664"/>
        <v>4.9417339260813403E-4</v>
      </c>
    </row>
    <row r="21240" spans="3:7" x14ac:dyDescent="0.2">
      <c r="C21240">
        <v>854.5945666710536</v>
      </c>
      <c r="D21240">
        <v>27.310000000000002</v>
      </c>
      <c r="E21240">
        <v>60</v>
      </c>
      <c r="F21240">
        <f t="shared" si="663"/>
        <v>1.2257299536022512E-2</v>
      </c>
      <c r="G21240">
        <f t="shared" si="664"/>
        <v>4.9601214651479595E-4</v>
      </c>
    </row>
    <row r="21241" spans="3:7" x14ac:dyDescent="0.2">
      <c r="C21241">
        <v>854.63471666971839</v>
      </c>
      <c r="D21241">
        <v>27.311999999999998</v>
      </c>
      <c r="E21241">
        <v>60</v>
      </c>
      <c r="F21241">
        <f t="shared" si="663"/>
        <v>1.2260960023036381E-2</v>
      </c>
      <c r="G21241">
        <f t="shared" si="664"/>
        <v>4.922775285539266E-4</v>
      </c>
    </row>
    <row r="21242" spans="3:7" x14ac:dyDescent="0.2">
      <c r="C21242">
        <v>854.67501666545866</v>
      </c>
      <c r="D21242">
        <v>27.311999999999998</v>
      </c>
      <c r="E21242">
        <v>60</v>
      </c>
      <c r="F21242">
        <f t="shared" si="663"/>
        <v>1.2260960023036381E-2</v>
      </c>
      <c r="G21242">
        <f t="shared" si="664"/>
        <v>4.9411663669998544E-4</v>
      </c>
    </row>
    <row r="21243" spans="3:7" x14ac:dyDescent="0.2">
      <c r="C21243">
        <v>854.71541666984558</v>
      </c>
      <c r="D21243">
        <v>27.316000000000003</v>
      </c>
      <c r="E21243">
        <v>60</v>
      </c>
      <c r="F21243">
        <f t="shared" si="663"/>
        <v>1.2268284130563073E-2</v>
      </c>
      <c r="G21243">
        <f t="shared" si="664"/>
        <v>4.9563873269478555E-4</v>
      </c>
    </row>
    <row r="21244" spans="3:7" x14ac:dyDescent="0.2">
      <c r="C21244">
        <v>854.75533333619433</v>
      </c>
      <c r="D21244">
        <v>27.311999999999998</v>
      </c>
      <c r="E21244">
        <v>60</v>
      </c>
      <c r="F21244">
        <f t="shared" si="663"/>
        <v>1.2260960023036381E-2</v>
      </c>
      <c r="G21244">
        <f t="shared" si="664"/>
        <v>4.8941665035484301E-4</v>
      </c>
    </row>
    <row r="21245" spans="3:7" x14ac:dyDescent="0.2">
      <c r="C21245">
        <v>854.79584999879205</v>
      </c>
      <c r="D21245">
        <v>27.317</v>
      </c>
      <c r="E21245">
        <v>60</v>
      </c>
      <c r="F21245">
        <f t="shared" si="663"/>
        <v>1.2270115810463843E-2</v>
      </c>
      <c r="G21245">
        <f t="shared" si="664"/>
        <v>4.9714414232756795E-4</v>
      </c>
    </row>
    <row r="21246" spans="3:7" x14ac:dyDescent="0.2">
      <c r="C21246">
        <v>854.83640000025434</v>
      </c>
      <c r="D21246">
        <v>27.317</v>
      </c>
      <c r="E21246">
        <v>60</v>
      </c>
      <c r="F21246">
        <f t="shared" si="663"/>
        <v>1.2270115810463843E-2</v>
      </c>
      <c r="G21246">
        <f t="shared" si="664"/>
        <v>4.975532140568138E-4</v>
      </c>
    </row>
    <row r="21247" spans="3:7" x14ac:dyDescent="0.2">
      <c r="C21247">
        <v>854.87685000101726</v>
      </c>
      <c r="D21247">
        <v>27.314999999999998</v>
      </c>
      <c r="E21247">
        <v>60</v>
      </c>
      <c r="F21247">
        <f t="shared" si="663"/>
        <v>1.2266452711905299E-2</v>
      </c>
      <c r="G21247">
        <f t="shared" si="664"/>
        <v>4.9617802155485112E-4</v>
      </c>
    </row>
    <row r="21248" spans="3:7" x14ac:dyDescent="0.2">
      <c r="C21248">
        <v>854.91648333072658</v>
      </c>
      <c r="D21248">
        <v>27.314</v>
      </c>
      <c r="E21248">
        <v>60</v>
      </c>
      <c r="F21248">
        <f t="shared" si="663"/>
        <v>1.2264621554455304E-2</v>
      </c>
      <c r="G21248">
        <f t="shared" si="664"/>
        <v>4.8608778982773382E-4</v>
      </c>
    </row>
    <row r="21249" spans="3:7" x14ac:dyDescent="0.2">
      <c r="C21249">
        <v>854.95676666895554</v>
      </c>
      <c r="D21249">
        <v>27.317999999999998</v>
      </c>
      <c r="E21249">
        <v>60</v>
      </c>
      <c r="F21249">
        <f t="shared" si="663"/>
        <v>1.2271947751643324E-2</v>
      </c>
      <c r="G21249">
        <f t="shared" si="664"/>
        <v>4.9435502200757342E-4</v>
      </c>
    </row>
    <row r="21250" spans="3:7" x14ac:dyDescent="0.2">
      <c r="C21250">
        <v>854.99726666609445</v>
      </c>
      <c r="D21250">
        <v>27.311999999999998</v>
      </c>
      <c r="E21250">
        <v>60</v>
      </c>
      <c r="F21250">
        <f t="shared" si="663"/>
        <v>1.2260960023036381E-2</v>
      </c>
      <c r="G21250">
        <f t="shared" si="664"/>
        <v>4.9656884585324906E-4</v>
      </c>
    </row>
    <row r="21251" spans="3:7" x14ac:dyDescent="0.2">
      <c r="C21251">
        <v>855.03755000432329</v>
      </c>
      <c r="D21251">
        <v>27.317</v>
      </c>
      <c r="E21251">
        <v>60</v>
      </c>
      <c r="F21251">
        <f t="shared" ref="F21251:F21314" si="665">EXP(-13478*(1/(D21251+273.15)-1/(E21251+273.15)))</f>
        <v>1.2270115810463843E-2</v>
      </c>
      <c r="G21251">
        <f t="shared" si="664"/>
        <v>4.9428122530003E-4</v>
      </c>
    </row>
    <row r="21252" spans="3:7" x14ac:dyDescent="0.2">
      <c r="C21252">
        <v>855.07764999866481</v>
      </c>
      <c r="D21252">
        <v>27.314</v>
      </c>
      <c r="E21252">
        <v>60</v>
      </c>
      <c r="F21252">
        <f t="shared" si="665"/>
        <v>1.2264621554455304E-2</v>
      </c>
      <c r="G21252">
        <f t="shared" ref="G21252:G21315" si="666">F21252*(C21252-C21251)</f>
        <v>4.9181125493450795E-4</v>
      </c>
    </row>
    <row r="21253" spans="3:7" x14ac:dyDescent="0.2">
      <c r="C21253">
        <v>855.11728333632152</v>
      </c>
      <c r="D21253">
        <v>27.319000000000003</v>
      </c>
      <c r="E21253">
        <v>60</v>
      </c>
      <c r="F21253">
        <f t="shared" si="665"/>
        <v>1.2273779954137035E-2</v>
      </c>
      <c r="G21253">
        <f t="shared" si="666"/>
        <v>4.8645086524647113E-4</v>
      </c>
    </row>
    <row r="21254" spans="3:7" x14ac:dyDescent="0.2">
      <c r="C21254">
        <v>855.1571666638057</v>
      </c>
      <c r="D21254">
        <v>27.313000000000002</v>
      </c>
      <c r="E21254">
        <v>60</v>
      </c>
      <c r="F21254">
        <f t="shared" si="665"/>
        <v>1.2262790658177453E-2</v>
      </c>
      <c r="G21254">
        <f t="shared" si="666"/>
        <v>4.8908089568998954E-4</v>
      </c>
    </row>
    <row r="21255" spans="3:7" x14ac:dyDescent="0.2">
      <c r="C21255">
        <v>855.19749999841054</v>
      </c>
      <c r="D21255">
        <v>27.316000000000003</v>
      </c>
      <c r="E21255">
        <v>60</v>
      </c>
      <c r="F21255">
        <f t="shared" si="665"/>
        <v>1.2268284130563073E-2</v>
      </c>
      <c r="G21255">
        <f t="shared" si="666"/>
        <v>4.9482080886523009E-4</v>
      </c>
    </row>
    <row r="21256" spans="3:7" x14ac:dyDescent="0.2">
      <c r="C21256">
        <v>855.23766667048142</v>
      </c>
      <c r="D21256">
        <v>27.313000000000002</v>
      </c>
      <c r="E21256">
        <v>60</v>
      </c>
      <c r="F21256">
        <f t="shared" si="665"/>
        <v>1.2262790658177453E-2</v>
      </c>
      <c r="G21256">
        <f t="shared" si="666"/>
        <v>4.92555491040886E-4</v>
      </c>
    </row>
    <row r="21257" spans="3:7" x14ac:dyDescent="0.2">
      <c r="C21257">
        <v>855.27805000146225</v>
      </c>
      <c r="D21257">
        <v>27.313000000000002</v>
      </c>
      <c r="E21257">
        <v>60</v>
      </c>
      <c r="F21257">
        <f t="shared" si="665"/>
        <v>1.2262790658177453E-2</v>
      </c>
      <c r="G21257">
        <f t="shared" si="666"/>
        <v>4.9521233389781736E-4</v>
      </c>
    </row>
    <row r="21258" spans="3:7" x14ac:dyDescent="0.2">
      <c r="C21258">
        <v>855.31798333326981</v>
      </c>
      <c r="D21258">
        <v>27.313000000000002</v>
      </c>
      <c r="E21258">
        <v>60</v>
      </c>
      <c r="F21258">
        <f t="shared" si="665"/>
        <v>1.2262790658177453E-2</v>
      </c>
      <c r="G21258">
        <f t="shared" si="666"/>
        <v>4.896940882396538E-4</v>
      </c>
    </row>
    <row r="21259" spans="3:7" x14ac:dyDescent="0.2">
      <c r="C21259">
        <v>855.35823333263397</v>
      </c>
      <c r="D21259">
        <v>27.313000000000002</v>
      </c>
      <c r="E21259">
        <v>60</v>
      </c>
      <c r="F21259">
        <f t="shared" si="665"/>
        <v>1.2262790658177453E-2</v>
      </c>
      <c r="G21259">
        <f t="shared" si="666"/>
        <v>4.935773161945195E-4</v>
      </c>
    </row>
    <row r="21260" spans="3:7" x14ac:dyDescent="0.2">
      <c r="C21260">
        <v>855.39883333047226</v>
      </c>
      <c r="D21260">
        <v>27.311</v>
      </c>
      <c r="E21260">
        <v>60</v>
      </c>
      <c r="F21260">
        <f t="shared" si="665"/>
        <v>1.2259129648996465E-2</v>
      </c>
      <c r="G21260">
        <f t="shared" si="666"/>
        <v>4.9772063724851405E-4</v>
      </c>
    </row>
    <row r="21261" spans="3:7" x14ac:dyDescent="0.2">
      <c r="C21261">
        <v>855.43898333708444</v>
      </c>
      <c r="D21261">
        <v>27.308</v>
      </c>
      <c r="E21261">
        <v>60</v>
      </c>
      <c r="F21261">
        <f t="shared" si="665"/>
        <v>1.2253640093129995E-2</v>
      </c>
      <c r="G21261">
        <f t="shared" si="666"/>
        <v>4.919837307624411E-4</v>
      </c>
    </row>
    <row r="21262" spans="3:7" x14ac:dyDescent="0.2">
      <c r="C21262">
        <v>855.47878333727522</v>
      </c>
      <c r="D21262">
        <v>27.310000000000002</v>
      </c>
      <c r="E21262">
        <v>60</v>
      </c>
      <c r="F21262">
        <f t="shared" si="665"/>
        <v>1.2257299536022512E-2</v>
      </c>
      <c r="G21262">
        <f t="shared" si="666"/>
        <v>4.8784052387214772E-4</v>
      </c>
    </row>
    <row r="21263" spans="3:7" x14ac:dyDescent="0.2">
      <c r="C21263">
        <v>855.51926666895554</v>
      </c>
      <c r="D21263">
        <v>27.313000000000002</v>
      </c>
      <c r="E21263">
        <v>60</v>
      </c>
      <c r="F21263">
        <f t="shared" si="665"/>
        <v>1.2262790658177453E-2</v>
      </c>
      <c r="G21263">
        <f t="shared" si="666"/>
        <v>4.9643862154133466E-4</v>
      </c>
    </row>
    <row r="21264" spans="3:7" x14ac:dyDescent="0.2">
      <c r="C21264">
        <v>855.55943333307903</v>
      </c>
      <c r="D21264">
        <v>27.305999999999997</v>
      </c>
      <c r="E21264">
        <v>60</v>
      </c>
      <c r="F21264">
        <f t="shared" si="665"/>
        <v>1.224998169407525E-2</v>
      </c>
      <c r="G21264">
        <f t="shared" si="666"/>
        <v>4.9204090022481766E-4</v>
      </c>
    </row>
    <row r="21265" spans="3:7" x14ac:dyDescent="0.2">
      <c r="C21265">
        <v>855.59940000375116</v>
      </c>
      <c r="D21265">
        <v>27.302999999999997</v>
      </c>
      <c r="E21265">
        <v>60</v>
      </c>
      <c r="F21265">
        <f t="shared" si="665"/>
        <v>1.2244496052068806E-2</v>
      </c>
      <c r="G21265">
        <f t="shared" si="666"/>
        <v>4.893717412592191E-4</v>
      </c>
    </row>
    <row r="21266" spans="3:7" x14ac:dyDescent="0.2">
      <c r="C21266">
        <v>855.63983333110809</v>
      </c>
      <c r="D21266">
        <v>27.302999999999997</v>
      </c>
      <c r="E21266">
        <v>60</v>
      </c>
      <c r="F21266">
        <f t="shared" si="665"/>
        <v>1.2244496052068806E-2</v>
      </c>
      <c r="G21266">
        <f t="shared" si="666"/>
        <v>4.9508571719401331E-4</v>
      </c>
    </row>
    <row r="21267" spans="3:7" x14ac:dyDescent="0.2">
      <c r="C21267">
        <v>855.68000000317886</v>
      </c>
      <c r="D21267">
        <v>27.304000000000002</v>
      </c>
      <c r="E21267">
        <v>60</v>
      </c>
      <c r="F21267">
        <f t="shared" si="665"/>
        <v>1.2246324338574801E-2</v>
      </c>
      <c r="G21267">
        <f t="shared" si="666"/>
        <v>4.9189409377979978E-4</v>
      </c>
    </row>
    <row r="21268" spans="3:7" x14ac:dyDescent="0.2">
      <c r="C21268">
        <v>855.71998333136241</v>
      </c>
      <c r="D21268">
        <v>27.308</v>
      </c>
      <c r="E21268">
        <v>60</v>
      </c>
      <c r="F21268">
        <f t="shared" si="665"/>
        <v>1.2253640093129995E-2</v>
      </c>
      <c r="G21268">
        <f t="shared" si="666"/>
        <v>4.8994131328675529E-4</v>
      </c>
    </row>
    <row r="21269" spans="3:7" x14ac:dyDescent="0.2">
      <c r="C21269">
        <v>855.76016666889188</v>
      </c>
      <c r="D21269">
        <v>27.308999999999997</v>
      </c>
      <c r="E21269">
        <v>60</v>
      </c>
      <c r="F21269">
        <f t="shared" si="665"/>
        <v>1.2255469684078752E-2</v>
      </c>
      <c r="G21269">
        <f t="shared" si="666"/>
        <v>4.924656748975237E-4</v>
      </c>
    </row>
    <row r="21270" spans="3:7" x14ac:dyDescent="0.2">
      <c r="C21270">
        <v>855.80043333371475</v>
      </c>
      <c r="D21270">
        <v>27.311</v>
      </c>
      <c r="E21270">
        <v>60</v>
      </c>
      <c r="F21270">
        <f t="shared" si="665"/>
        <v>1.2259129648996465E-2</v>
      </c>
      <c r="G21270">
        <f t="shared" si="666"/>
        <v>4.9363426459619962E-4</v>
      </c>
    </row>
    <row r="21271" spans="3:7" x14ac:dyDescent="0.2">
      <c r="C21271">
        <v>855.84061666329706</v>
      </c>
      <c r="D21271">
        <v>27.308999999999997</v>
      </c>
      <c r="E21271">
        <v>60</v>
      </c>
      <c r="F21271">
        <f t="shared" si="665"/>
        <v>1.2255469684078752E-2</v>
      </c>
      <c r="G21271">
        <f t="shared" si="666"/>
        <v>4.9246557750128755E-4</v>
      </c>
    </row>
    <row r="21272" spans="3:7" x14ac:dyDescent="0.2">
      <c r="C21272">
        <v>855.88100000222528</v>
      </c>
      <c r="D21272">
        <v>27.311999999999998</v>
      </c>
      <c r="E21272">
        <v>60</v>
      </c>
      <c r="F21272">
        <f t="shared" si="665"/>
        <v>1.2260960023036381E-2</v>
      </c>
      <c r="G21272">
        <f t="shared" si="666"/>
        <v>4.9513850419566688E-4</v>
      </c>
    </row>
    <row r="21273" spans="3:7" x14ac:dyDescent="0.2">
      <c r="C21273">
        <v>855.92115000089007</v>
      </c>
      <c r="D21273">
        <v>27.317999999999998</v>
      </c>
      <c r="E21273">
        <v>60</v>
      </c>
      <c r="F21273">
        <f t="shared" si="665"/>
        <v>1.2271947751643324E-2</v>
      </c>
      <c r="G21273">
        <f t="shared" si="666"/>
        <v>4.9271868584282444E-4</v>
      </c>
    </row>
    <row r="21274" spans="3:7" x14ac:dyDescent="0.2">
      <c r="C21274">
        <v>855.96111666361492</v>
      </c>
      <c r="D21274">
        <v>27.323999999999998</v>
      </c>
      <c r="E21274">
        <v>60</v>
      </c>
      <c r="F21274">
        <f t="shared" si="665"/>
        <v>1.2282944887559644E-2</v>
      </c>
      <c r="G21274">
        <f t="shared" si="666"/>
        <v>4.909083155890258E-4</v>
      </c>
    </row>
    <row r="21275" spans="3:7" x14ac:dyDescent="0.2">
      <c r="C21275">
        <v>856.00076666673021</v>
      </c>
      <c r="D21275">
        <v>27.325000000000003</v>
      </c>
      <c r="E21275">
        <v>60</v>
      </c>
      <c r="F21275">
        <f t="shared" si="665"/>
        <v>1.2284778658683573E-2</v>
      </c>
      <c r="G21275">
        <f t="shared" si="666"/>
        <v>4.8709151208755258E-4</v>
      </c>
    </row>
    <row r="21276" spans="3:7" x14ac:dyDescent="0.2">
      <c r="C21276">
        <v>856.04103333155319</v>
      </c>
      <c r="D21276">
        <v>27.323</v>
      </c>
      <c r="E21276">
        <v>60</v>
      </c>
      <c r="F21276">
        <f t="shared" si="665"/>
        <v>1.2281111377962818E-2</v>
      </c>
      <c r="G21276">
        <f t="shared" si="666"/>
        <v>4.9451939551011111E-4</v>
      </c>
    </row>
    <row r="21277" spans="3:7" x14ac:dyDescent="0.2">
      <c r="C21277">
        <v>856.08111666838329</v>
      </c>
      <c r="D21277">
        <v>27.322000000000003</v>
      </c>
      <c r="E21277">
        <v>60</v>
      </c>
      <c r="F21277">
        <f t="shared" si="665"/>
        <v>1.2279278129857643E-2</v>
      </c>
      <c r="G21277">
        <f t="shared" si="666"/>
        <v>4.9219444130948673E-4</v>
      </c>
    </row>
    <row r="21278" spans="3:7" x14ac:dyDescent="0.2">
      <c r="C21278">
        <v>856.12115000089011</v>
      </c>
      <c r="D21278">
        <v>27.320999999999998</v>
      </c>
      <c r="E21278">
        <v>60</v>
      </c>
      <c r="F21278">
        <f t="shared" si="665"/>
        <v>1.2277445143208705E-2</v>
      </c>
      <c r="G21278">
        <f t="shared" si="666"/>
        <v>4.9150704375235533E-4</v>
      </c>
    </row>
    <row r="21279" spans="3:7" x14ac:dyDescent="0.2">
      <c r="C21279">
        <v>856.16153333187106</v>
      </c>
      <c r="D21279">
        <v>27.323999999999998</v>
      </c>
      <c r="E21279">
        <v>60</v>
      </c>
      <c r="F21279">
        <f t="shared" si="665"/>
        <v>1.2282944887559644E-2</v>
      </c>
      <c r="G21279">
        <f t="shared" si="666"/>
        <v>4.9602622881501836E-4</v>
      </c>
    </row>
    <row r="21280" spans="3:7" x14ac:dyDescent="0.2">
      <c r="C21280">
        <v>856.20201666355138</v>
      </c>
      <c r="D21280">
        <v>27.328000000000003</v>
      </c>
      <c r="E21280">
        <v>60</v>
      </c>
      <c r="F21280">
        <f t="shared" si="665"/>
        <v>1.2290281541573729E-2</v>
      </c>
      <c r="G21280">
        <f t="shared" si="666"/>
        <v>4.9755154409205108E-4</v>
      </c>
    </row>
    <row r="21281" spans="3:7" x14ac:dyDescent="0.2">
      <c r="C21281">
        <v>856.24216667016344</v>
      </c>
      <c r="D21281">
        <v>27.329000000000001</v>
      </c>
      <c r="E21281">
        <v>60</v>
      </c>
      <c r="F21281">
        <f t="shared" si="665"/>
        <v>1.229211635916171E-2</v>
      </c>
      <c r="G21281">
        <f t="shared" si="666"/>
        <v>4.9352855309662896E-4</v>
      </c>
    </row>
    <row r="21282" spans="3:7" x14ac:dyDescent="0.2">
      <c r="C21282">
        <v>856.2820666710536</v>
      </c>
      <c r="D21282">
        <v>27.329000000000001</v>
      </c>
      <c r="E21282">
        <v>60</v>
      </c>
      <c r="F21282">
        <f t="shared" si="665"/>
        <v>1.229211635916171E-2</v>
      </c>
      <c r="G21282">
        <f t="shared" si="666"/>
        <v>4.9045545367246146E-4</v>
      </c>
    </row>
    <row r="21283" spans="3:7" x14ac:dyDescent="0.2">
      <c r="C21283">
        <v>856.32198333740234</v>
      </c>
      <c r="D21283">
        <v>27.329000000000001</v>
      </c>
      <c r="E21283">
        <v>60</v>
      </c>
      <c r="F21283">
        <f t="shared" si="665"/>
        <v>1.229211635916171E-2</v>
      </c>
      <c r="G21283">
        <f t="shared" si="666"/>
        <v>4.9066030742860706E-4</v>
      </c>
    </row>
    <row r="21284" spans="3:7" x14ac:dyDescent="0.2">
      <c r="C21284">
        <v>856.36206666628516</v>
      </c>
      <c r="D21284">
        <v>27.332000000000001</v>
      </c>
      <c r="E21284">
        <v>60</v>
      </c>
      <c r="F21284">
        <f t="shared" si="665"/>
        <v>1.2297622382296612E-2</v>
      </c>
      <c r="G21284">
        <f t="shared" si="666"/>
        <v>4.9292964242626564E-4</v>
      </c>
    </row>
    <row r="21285" spans="3:7" x14ac:dyDescent="0.2">
      <c r="C21285">
        <v>856.40218333403266</v>
      </c>
      <c r="D21285">
        <v>27.332999999999998</v>
      </c>
      <c r="E21285">
        <v>60</v>
      </c>
      <c r="F21285">
        <f t="shared" si="665"/>
        <v>1.229945824691705E-2</v>
      </c>
      <c r="G21285">
        <f t="shared" si="666"/>
        <v>4.9341327996579008E-4</v>
      </c>
    </row>
    <row r="21286" spans="3:7" x14ac:dyDescent="0.2">
      <c r="C21286">
        <v>856.44273333549495</v>
      </c>
      <c r="D21286">
        <v>27.335000000000001</v>
      </c>
      <c r="E21286">
        <v>60</v>
      </c>
      <c r="F21286">
        <f t="shared" si="665"/>
        <v>1.2303130761734718E-2</v>
      </c>
      <c r="G21286">
        <f t="shared" si="666"/>
        <v>4.9889197037912526E-4</v>
      </c>
    </row>
    <row r="21287" spans="3:7" x14ac:dyDescent="0.2">
      <c r="C21287">
        <v>856.48293333053584</v>
      </c>
      <c r="D21287">
        <v>27.335999999999999</v>
      </c>
      <c r="E21287">
        <v>60</v>
      </c>
      <c r="F21287">
        <f t="shared" si="665"/>
        <v>1.2304967412003041E-2</v>
      </c>
      <c r="G21287">
        <f t="shared" si="666"/>
        <v>4.9465962894087903E-4</v>
      </c>
    </row>
    <row r="21288" spans="3:7" x14ac:dyDescent="0.2">
      <c r="C21288">
        <v>856.52346666653955</v>
      </c>
      <c r="D21288">
        <v>27.335999999999999</v>
      </c>
      <c r="E21288">
        <v>60</v>
      </c>
      <c r="F21288">
        <f t="shared" si="665"/>
        <v>1.2304967412003041E-2</v>
      </c>
      <c r="G21288">
        <f t="shared" si="666"/>
        <v>4.98761378625357E-4</v>
      </c>
    </row>
    <row r="21289" spans="3:7" x14ac:dyDescent="0.2">
      <c r="C21289">
        <v>856.56366666952772</v>
      </c>
      <c r="D21289">
        <v>27.338000000000001</v>
      </c>
      <c r="E21289">
        <v>60</v>
      </c>
      <c r="F21289">
        <f t="shared" si="665"/>
        <v>1.2308641498436365E-2</v>
      </c>
      <c r="G21289">
        <f t="shared" si="666"/>
        <v>4.948074250174791E-4</v>
      </c>
    </row>
    <row r="21290" spans="3:7" x14ac:dyDescent="0.2">
      <c r="C21290">
        <v>856.60400000413256</v>
      </c>
      <c r="D21290">
        <v>27.335000000000001</v>
      </c>
      <c r="E21290">
        <v>60</v>
      </c>
      <c r="F21290">
        <f t="shared" si="665"/>
        <v>1.2303130761734718E-2</v>
      </c>
      <c r="G21290">
        <f t="shared" si="666"/>
        <v>4.9622628970012739E-4</v>
      </c>
    </row>
    <row r="21291" spans="3:7" x14ac:dyDescent="0.2">
      <c r="C21291">
        <v>856.64453333218887</v>
      </c>
      <c r="D21291">
        <v>27.335999999999999</v>
      </c>
      <c r="E21291">
        <v>60</v>
      </c>
      <c r="F21291">
        <f t="shared" si="665"/>
        <v>1.2304967412003041E-2</v>
      </c>
      <c r="G21291">
        <f t="shared" si="666"/>
        <v>4.9876128083295652E-4</v>
      </c>
    </row>
    <row r="21292" spans="3:7" x14ac:dyDescent="0.2">
      <c r="C21292">
        <v>856.68491667111709</v>
      </c>
      <c r="D21292">
        <v>27.340000000000003</v>
      </c>
      <c r="E21292">
        <v>60</v>
      </c>
      <c r="F21292">
        <f t="shared" si="665"/>
        <v>1.2312316632969287E-2</v>
      </c>
      <c r="G21292">
        <f t="shared" si="666"/>
        <v>4.9721245558079186E-4</v>
      </c>
    </row>
    <row r="21293" spans="3:7" x14ac:dyDescent="0.2">
      <c r="C21293">
        <v>856.72531666755674</v>
      </c>
      <c r="D21293">
        <v>27.341999999999999</v>
      </c>
      <c r="E21293">
        <v>60</v>
      </c>
      <c r="F21293">
        <f t="shared" si="665"/>
        <v>1.2315992815886344E-2</v>
      </c>
      <c r="G21293">
        <f t="shared" si="666"/>
        <v>4.9756606591251651E-4</v>
      </c>
    </row>
    <row r="21294" spans="3:7" x14ac:dyDescent="0.2">
      <c r="C21294">
        <v>856.76568333307898</v>
      </c>
      <c r="D21294">
        <v>27.344000000000001</v>
      </c>
      <c r="E21294">
        <v>60</v>
      </c>
      <c r="F21294">
        <f t="shared" si="665"/>
        <v>1.2319670047472609E-2</v>
      </c>
      <c r="G21294">
        <f t="shared" si="666"/>
        <v>4.9730400015071403E-4</v>
      </c>
    </row>
    <row r="21295" spans="3:7" x14ac:dyDescent="0.2">
      <c r="C21295">
        <v>856.80624999999998</v>
      </c>
      <c r="D21295">
        <v>27.340000000000003</v>
      </c>
      <c r="E21295">
        <v>60</v>
      </c>
      <c r="F21295">
        <f t="shared" si="665"/>
        <v>1.2312316632969287E-2</v>
      </c>
      <c r="G21295">
        <f t="shared" si="666"/>
        <v>4.9946964787549143E-4</v>
      </c>
    </row>
    <row r="21296" spans="3:7" x14ac:dyDescent="0.2">
      <c r="C21296">
        <v>856.84615000089013</v>
      </c>
      <c r="D21296">
        <v>27.341999999999999</v>
      </c>
      <c r="E21296">
        <v>60</v>
      </c>
      <c r="F21296">
        <f t="shared" si="665"/>
        <v>1.2315992815886344E-2</v>
      </c>
      <c r="G21296">
        <f t="shared" si="666"/>
        <v>4.9140812431702817E-4</v>
      </c>
    </row>
    <row r="21297" spans="3:7" x14ac:dyDescent="0.2">
      <c r="C21297">
        <v>856.88651666641238</v>
      </c>
      <c r="D21297">
        <v>27.341999999999999</v>
      </c>
      <c r="E21297">
        <v>60</v>
      </c>
      <c r="F21297">
        <f t="shared" si="665"/>
        <v>1.2315992815886344E-2</v>
      </c>
      <c r="G21297">
        <f t="shared" si="666"/>
        <v>4.9715556257322346E-4</v>
      </c>
    </row>
    <row r="21298" spans="3:7" x14ac:dyDescent="0.2">
      <c r="C21298">
        <v>856.9269166707993</v>
      </c>
      <c r="D21298">
        <v>27.343000000000004</v>
      </c>
      <c r="E21298">
        <v>60</v>
      </c>
      <c r="F21298">
        <f t="shared" si="665"/>
        <v>1.2317831300578111E-2</v>
      </c>
      <c r="G21298">
        <f t="shared" si="666"/>
        <v>4.976404385807527E-4</v>
      </c>
    </row>
    <row r="21299" spans="3:7" x14ac:dyDescent="0.2">
      <c r="C21299">
        <v>856.96748333772018</v>
      </c>
      <c r="D21299">
        <v>27.347000000000001</v>
      </c>
      <c r="E21299">
        <v>60</v>
      </c>
      <c r="F21299">
        <f t="shared" si="665"/>
        <v>1.2325187861729484E-2</v>
      </c>
      <c r="G21299">
        <f t="shared" si="666"/>
        <v>4.999917907240691E-4</v>
      </c>
    </row>
    <row r="21300" spans="3:7" x14ac:dyDescent="0.2">
      <c r="C21300">
        <v>857.00765000184379</v>
      </c>
      <c r="D21300">
        <v>27.344000000000001</v>
      </c>
      <c r="E21300">
        <v>60</v>
      </c>
      <c r="F21300">
        <f t="shared" si="665"/>
        <v>1.2319670047472609E-2</v>
      </c>
      <c r="G21300">
        <f t="shared" si="666"/>
        <v>4.9484004891044901E-4</v>
      </c>
    </row>
    <row r="21301" spans="3:7" x14ac:dyDescent="0.2">
      <c r="C21301">
        <v>857.0477166652679</v>
      </c>
      <c r="D21301">
        <v>27.344999999999999</v>
      </c>
      <c r="E21301">
        <v>60</v>
      </c>
      <c r="F21301">
        <f t="shared" si="665"/>
        <v>1.2321509056605661E-2</v>
      </c>
      <c r="G21301">
        <f t="shared" si="666"/>
        <v>4.9368175624818348E-4</v>
      </c>
    </row>
    <row r="21302" spans="3:7" x14ac:dyDescent="0.2">
      <c r="C21302">
        <v>857.08794999917347</v>
      </c>
      <c r="D21302">
        <v>27.344000000000001</v>
      </c>
      <c r="E21302">
        <v>60</v>
      </c>
      <c r="F21302">
        <f t="shared" si="665"/>
        <v>1.2319670047472609E-2</v>
      </c>
      <c r="G21302">
        <f t="shared" si="666"/>
        <v>4.9566139862648653E-4</v>
      </c>
    </row>
    <row r="21303" spans="3:7" x14ac:dyDescent="0.2">
      <c r="C21303">
        <v>857.12805000146227</v>
      </c>
      <c r="D21303">
        <v>27.344000000000001</v>
      </c>
      <c r="E21303">
        <v>60</v>
      </c>
      <c r="F21303">
        <f t="shared" si="665"/>
        <v>1.2319670047472609E-2</v>
      </c>
      <c r="G21303">
        <f t="shared" si="666"/>
        <v>4.9401879710085845E-4</v>
      </c>
    </row>
    <row r="21304" spans="3:7" x14ac:dyDescent="0.2">
      <c r="C21304">
        <v>857.16851666768389</v>
      </c>
      <c r="D21304">
        <v>27.345999999999997</v>
      </c>
      <c r="E21304">
        <v>60</v>
      </c>
      <c r="F21304">
        <f t="shared" si="665"/>
        <v>1.2323348328012762E-2</v>
      </c>
      <c r="G21304">
        <f t="shared" si="666"/>
        <v>4.9868482352243471E-4</v>
      </c>
    </row>
    <row r="21305" spans="3:7" x14ac:dyDescent="0.2">
      <c r="C21305">
        <v>857.20859999656682</v>
      </c>
      <c r="D21305">
        <v>27.348999999999997</v>
      </c>
      <c r="E21305">
        <v>60</v>
      </c>
      <c r="F21305">
        <f t="shared" si="665"/>
        <v>1.2328867716234723E-2</v>
      </c>
      <c r="G21305">
        <f t="shared" si="666"/>
        <v>4.9418205942396197E-4</v>
      </c>
    </row>
    <row r="21306" spans="3:7" x14ac:dyDescent="0.2">
      <c r="C21306">
        <v>857.24901666641233</v>
      </c>
      <c r="D21306">
        <v>27.343000000000004</v>
      </c>
      <c r="E21306">
        <v>60</v>
      </c>
      <c r="F21306">
        <f t="shared" si="665"/>
        <v>1.2317831300578111E-2</v>
      </c>
      <c r="G21306">
        <f t="shared" si="666"/>
        <v>4.9784572088818954E-4</v>
      </c>
    </row>
    <row r="21307" spans="3:7" x14ac:dyDescent="0.2">
      <c r="C21307">
        <v>857.28906666437786</v>
      </c>
      <c r="D21307">
        <v>27.343000000000004</v>
      </c>
      <c r="E21307">
        <v>60</v>
      </c>
      <c r="F21307">
        <f t="shared" si="665"/>
        <v>1.2317831300578111E-2</v>
      </c>
      <c r="G21307">
        <f t="shared" si="666"/>
        <v>4.9332911852783482E-4</v>
      </c>
    </row>
    <row r="21308" spans="3:7" x14ac:dyDescent="0.2">
      <c r="C21308">
        <v>857.32951666514077</v>
      </c>
      <c r="D21308">
        <v>27.338000000000001</v>
      </c>
      <c r="E21308">
        <v>60</v>
      </c>
      <c r="F21308">
        <f t="shared" si="665"/>
        <v>1.2308641498436365E-2</v>
      </c>
      <c r="G21308">
        <f t="shared" si="666"/>
        <v>4.9788455800221928E-4</v>
      </c>
    </row>
    <row r="21309" spans="3:7" x14ac:dyDescent="0.2">
      <c r="C21309">
        <v>857.3699500004451</v>
      </c>
      <c r="D21309">
        <v>27.338000000000001</v>
      </c>
      <c r="E21309">
        <v>60</v>
      </c>
      <c r="F21309">
        <f t="shared" si="665"/>
        <v>1.2308641498436365E-2</v>
      </c>
      <c r="G21309">
        <f t="shared" si="666"/>
        <v>4.9767942884704956E-4</v>
      </c>
    </row>
    <row r="21310" spans="3:7" x14ac:dyDescent="0.2">
      <c r="C21310">
        <v>857.40979999701187</v>
      </c>
      <c r="D21310">
        <v>27.341000000000001</v>
      </c>
      <c r="E21310">
        <v>60</v>
      </c>
      <c r="F21310">
        <f t="shared" si="665"/>
        <v>1.2314154593362013E-2</v>
      </c>
      <c r="G21310">
        <f t="shared" si="666"/>
        <v>4.9071901826818159E-4</v>
      </c>
    </row>
    <row r="21311" spans="3:7" x14ac:dyDescent="0.2">
      <c r="C21311">
        <v>857.45030000209806</v>
      </c>
      <c r="D21311">
        <v>27.341999999999999</v>
      </c>
      <c r="E21311">
        <v>60</v>
      </c>
      <c r="F21311">
        <f t="shared" si="665"/>
        <v>1.2315992815886344E-2</v>
      </c>
      <c r="G21311">
        <f t="shared" si="666"/>
        <v>4.9879777168484237E-4</v>
      </c>
    </row>
    <row r="21312" spans="3:7" x14ac:dyDescent="0.2">
      <c r="C21312">
        <v>857.49068333307901</v>
      </c>
      <c r="D21312">
        <v>27.341999999999999</v>
      </c>
      <c r="E21312">
        <v>60</v>
      </c>
      <c r="F21312">
        <f t="shared" si="665"/>
        <v>1.2315992815886344E-2</v>
      </c>
      <c r="G21312">
        <f t="shared" si="666"/>
        <v>4.9736081424287004E-4</v>
      </c>
    </row>
    <row r="21313" spans="3:7" x14ac:dyDescent="0.2">
      <c r="C21313">
        <v>857.53025000095363</v>
      </c>
      <c r="D21313">
        <v>27.341000000000001</v>
      </c>
      <c r="E21313">
        <v>60</v>
      </c>
      <c r="F21313">
        <f t="shared" si="665"/>
        <v>1.2314154593362013E-2</v>
      </c>
      <c r="G21313">
        <f t="shared" si="666"/>
        <v>4.8723006495232808E-4</v>
      </c>
    </row>
    <row r="21314" spans="3:7" x14ac:dyDescent="0.2">
      <c r="C21314">
        <v>857.5705333312352</v>
      </c>
      <c r="D21314">
        <v>27.338999999999999</v>
      </c>
      <c r="E21314">
        <v>60</v>
      </c>
      <c r="F21314">
        <f t="shared" si="665"/>
        <v>1.2310478934672565E-2</v>
      </c>
      <c r="G21314">
        <f t="shared" si="666"/>
        <v>4.9590708884969959E-4</v>
      </c>
    </row>
    <row r="21315" spans="3:7" x14ac:dyDescent="0.2">
      <c r="C21315">
        <v>857.61111666361489</v>
      </c>
      <c r="D21315">
        <v>27.341000000000001</v>
      </c>
      <c r="E21315">
        <v>60</v>
      </c>
      <c r="F21315">
        <f t="shared" ref="F21315:F21378" si="667">EXP(-13478*(1/(D21315+273.15)-1/(E21315+273.15)))</f>
        <v>1.2314154593362013E-2</v>
      </c>
      <c r="G21315">
        <f t="shared" si="666"/>
        <v>4.9974942883738202E-4</v>
      </c>
    </row>
    <row r="21316" spans="3:7" x14ac:dyDescent="0.2">
      <c r="C21316">
        <v>857.65150000254312</v>
      </c>
      <c r="D21316">
        <v>27.343000000000004</v>
      </c>
      <c r="E21316">
        <v>60</v>
      </c>
      <c r="F21316">
        <f t="shared" si="667"/>
        <v>1.2317831300578111E-2</v>
      </c>
      <c r="G21316">
        <f t="shared" ref="G21316:G21379" si="668">F21316*(C21316-C21315)</f>
        <v>4.974351562719155E-4</v>
      </c>
    </row>
    <row r="21317" spans="3:7" x14ac:dyDescent="0.2">
      <c r="C21317">
        <v>857.69168333212531</v>
      </c>
      <c r="D21317">
        <v>27.343000000000004</v>
      </c>
      <c r="E21317">
        <v>60</v>
      </c>
      <c r="F21317">
        <f t="shared" si="667"/>
        <v>1.2317831300578111E-2</v>
      </c>
      <c r="G21317">
        <f t="shared" si="668"/>
        <v>4.9497147488896623E-4</v>
      </c>
    </row>
    <row r="21318" spans="3:7" x14ac:dyDescent="0.2">
      <c r="C21318">
        <v>857.73194999694829</v>
      </c>
      <c r="D21318">
        <v>27.343000000000004</v>
      </c>
      <c r="E21318">
        <v>60</v>
      </c>
      <c r="F21318">
        <f t="shared" si="667"/>
        <v>1.2317831300578111E-2</v>
      </c>
      <c r="G21318">
        <f t="shared" si="668"/>
        <v>4.9599798432638676E-4</v>
      </c>
    </row>
    <row r="21319" spans="3:7" x14ac:dyDescent="0.2">
      <c r="C21319">
        <v>857.77229999701183</v>
      </c>
      <c r="D21319">
        <v>27.341999999999999</v>
      </c>
      <c r="E21319">
        <v>60</v>
      </c>
      <c r="F21319">
        <f t="shared" si="667"/>
        <v>1.2315992815886344E-2</v>
      </c>
      <c r="G21319">
        <f t="shared" si="668"/>
        <v>4.9695031090357699E-4</v>
      </c>
    </row>
    <row r="21320" spans="3:7" x14ac:dyDescent="0.2">
      <c r="C21320">
        <v>857.81260000069938</v>
      </c>
      <c r="D21320">
        <v>27.344999999999999</v>
      </c>
      <c r="E21320">
        <v>60</v>
      </c>
      <c r="F21320">
        <f t="shared" si="667"/>
        <v>1.2321509056605661E-2</v>
      </c>
      <c r="G21320">
        <f t="shared" si="668"/>
        <v>4.9655686041736756E-4</v>
      </c>
    </row>
    <row r="21321" spans="3:7" x14ac:dyDescent="0.2">
      <c r="C21321">
        <v>857.85281666914625</v>
      </c>
      <c r="D21321">
        <v>27.344000000000001</v>
      </c>
      <c r="E21321">
        <v>60</v>
      </c>
      <c r="F21321">
        <f t="shared" si="667"/>
        <v>1.2319670047472609E-2</v>
      </c>
      <c r="G21321">
        <f t="shared" si="668"/>
        <v>4.9545608567408894E-4</v>
      </c>
    </row>
    <row r="21322" spans="3:7" x14ac:dyDescent="0.2">
      <c r="C21322">
        <v>857.89323333104448</v>
      </c>
      <c r="D21322">
        <v>27.347999999999999</v>
      </c>
      <c r="E21322">
        <v>60</v>
      </c>
      <c r="F21322">
        <f t="shared" si="667"/>
        <v>1.2327027657791687E-2</v>
      </c>
      <c r="G21322">
        <f t="shared" si="668"/>
        <v>4.982173090551515E-4</v>
      </c>
    </row>
    <row r="21323" spans="3:7" x14ac:dyDescent="0.2">
      <c r="C21323">
        <v>857.93361666997271</v>
      </c>
      <c r="D21323">
        <v>27.347999999999999</v>
      </c>
      <c r="E21323">
        <v>60</v>
      </c>
      <c r="F21323">
        <f t="shared" si="667"/>
        <v>1.2327027657791687E-2</v>
      </c>
      <c r="G21323">
        <f t="shared" si="668"/>
        <v>4.9780653588217636E-4</v>
      </c>
    </row>
    <row r="21324" spans="3:7" x14ac:dyDescent="0.2">
      <c r="C21324">
        <v>857.97365000247953</v>
      </c>
      <c r="D21324">
        <v>27.35</v>
      </c>
      <c r="E21324">
        <v>60</v>
      </c>
      <c r="F21324">
        <f t="shared" si="667"/>
        <v>1.2330708037094474E-2</v>
      </c>
      <c r="G21324">
        <f t="shared" si="668"/>
        <v>4.9363933489355997E-4</v>
      </c>
    </row>
    <row r="21325" spans="3:7" x14ac:dyDescent="0.2">
      <c r="C21325">
        <v>858.01388333638511</v>
      </c>
      <c r="D21325">
        <v>27.348999999999997</v>
      </c>
      <c r="E21325">
        <v>60</v>
      </c>
      <c r="F21325">
        <f t="shared" si="667"/>
        <v>1.2328867716234723E-2</v>
      </c>
      <c r="G21325">
        <f t="shared" si="668"/>
        <v>4.9603145150494559E-4</v>
      </c>
    </row>
    <row r="21326" spans="3:7" x14ac:dyDescent="0.2">
      <c r="C21326">
        <v>858.05431666374204</v>
      </c>
      <c r="D21326">
        <v>27.344000000000001</v>
      </c>
      <c r="E21326">
        <v>60</v>
      </c>
      <c r="F21326">
        <f t="shared" si="667"/>
        <v>1.2319670047472609E-2</v>
      </c>
      <c r="G21326">
        <f t="shared" si="668"/>
        <v>4.9812525195890402E-4</v>
      </c>
    </row>
    <row r="21327" spans="3:7" x14ac:dyDescent="0.2">
      <c r="C21327">
        <v>858.09448333581292</v>
      </c>
      <c r="D21327">
        <v>27.344999999999999</v>
      </c>
      <c r="E21327">
        <v>60</v>
      </c>
      <c r="F21327">
        <f t="shared" si="667"/>
        <v>1.2321509056605661E-2</v>
      </c>
      <c r="G21327">
        <f t="shared" si="668"/>
        <v>4.9491401369507919E-4</v>
      </c>
    </row>
    <row r="21328" spans="3:7" x14ac:dyDescent="0.2">
      <c r="C21328">
        <v>858.13405000368755</v>
      </c>
      <c r="D21328">
        <v>27.35</v>
      </c>
      <c r="E21328">
        <v>60</v>
      </c>
      <c r="F21328">
        <f t="shared" si="667"/>
        <v>1.2330708037094474E-2</v>
      </c>
      <c r="G21328">
        <f t="shared" si="668"/>
        <v>4.8788502956267167E-4</v>
      </c>
    </row>
    <row r="21329" spans="3:7" x14ac:dyDescent="0.2">
      <c r="C21329">
        <v>858.17418333689375</v>
      </c>
      <c r="D21329">
        <v>27.348999999999997</v>
      </c>
      <c r="E21329">
        <v>60</v>
      </c>
      <c r="F21329">
        <f t="shared" si="667"/>
        <v>1.2328867716234723E-2</v>
      </c>
      <c r="G21329">
        <f t="shared" si="668"/>
        <v>4.9479855611080396E-4</v>
      </c>
    </row>
    <row r="21330" spans="3:7" x14ac:dyDescent="0.2">
      <c r="C21330">
        <v>858.21455000241599</v>
      </c>
      <c r="D21330">
        <v>27.348999999999997</v>
      </c>
      <c r="E21330">
        <v>60</v>
      </c>
      <c r="F21330">
        <f t="shared" si="667"/>
        <v>1.2328867716234723E-2</v>
      </c>
      <c r="G21330">
        <f t="shared" si="668"/>
        <v>4.9767527936921867E-4</v>
      </c>
    </row>
    <row r="21331" spans="3:7" x14ac:dyDescent="0.2">
      <c r="C21331">
        <v>858.25496666431422</v>
      </c>
      <c r="D21331">
        <v>27.35</v>
      </c>
      <c r="E21331">
        <v>60</v>
      </c>
      <c r="F21331">
        <f t="shared" si="667"/>
        <v>1.2330708037094474E-2</v>
      </c>
      <c r="G21331">
        <f t="shared" si="668"/>
        <v>4.9836605770108954E-4</v>
      </c>
    </row>
    <row r="21332" spans="3:7" x14ac:dyDescent="0.2">
      <c r="C21332">
        <v>858.2951166709264</v>
      </c>
      <c r="D21332">
        <v>27.347000000000001</v>
      </c>
      <c r="E21332">
        <v>60</v>
      </c>
      <c r="F21332">
        <f t="shared" si="667"/>
        <v>1.2325187861729484E-2</v>
      </c>
      <c r="G21332">
        <f t="shared" si="668"/>
        <v>4.9485637414479729E-4</v>
      </c>
    </row>
    <row r="21333" spans="3:7" x14ac:dyDescent="0.2">
      <c r="C21333">
        <v>858.33481667041781</v>
      </c>
      <c r="D21333">
        <v>27.35</v>
      </c>
      <c r="E21333">
        <v>60</v>
      </c>
      <c r="F21333">
        <f t="shared" si="667"/>
        <v>1.2330708037094474E-2</v>
      </c>
      <c r="G21333">
        <f t="shared" si="668"/>
        <v>4.8952910280130203E-4</v>
      </c>
    </row>
    <row r="21334" spans="3:7" x14ac:dyDescent="0.2">
      <c r="C21334">
        <v>858.3753833373388</v>
      </c>
      <c r="D21334">
        <v>27.350999999999999</v>
      </c>
      <c r="E21334">
        <v>60</v>
      </c>
      <c r="F21334">
        <f t="shared" si="667"/>
        <v>1.233254862040639E-2</v>
      </c>
      <c r="G21334">
        <f t="shared" si="668"/>
        <v>5.0029039217100208E-4</v>
      </c>
    </row>
    <row r="21335" spans="3:7" x14ac:dyDescent="0.2">
      <c r="C21335">
        <v>858.41551667054489</v>
      </c>
      <c r="D21335">
        <v>27.36</v>
      </c>
      <c r="E21335">
        <v>60</v>
      </c>
      <c r="F21335">
        <f t="shared" si="667"/>
        <v>1.2349125686445949E-2</v>
      </c>
      <c r="G21335">
        <f t="shared" si="668"/>
        <v>4.9561157597796841E-4</v>
      </c>
    </row>
    <row r="21336" spans="3:7" x14ac:dyDescent="0.2">
      <c r="C21336">
        <v>858.45594999790194</v>
      </c>
      <c r="D21336">
        <v>27.360999999999997</v>
      </c>
      <c r="E21336">
        <v>60</v>
      </c>
      <c r="F21336">
        <f t="shared" si="667"/>
        <v>1.2350968896241016E-2</v>
      </c>
      <c r="G21336">
        <f t="shared" si="668"/>
        <v>4.9939076855845641E-4</v>
      </c>
    </row>
    <row r="21337" spans="3:7" x14ac:dyDescent="0.2">
      <c r="C21337">
        <v>858.49613333543141</v>
      </c>
      <c r="D21337">
        <v>27.356000000000002</v>
      </c>
      <c r="E21337">
        <v>60</v>
      </c>
      <c r="F21337">
        <f t="shared" si="667"/>
        <v>1.2341755474996862E-2</v>
      </c>
      <c r="G21337">
        <f t="shared" si="668"/>
        <v>4.9593292595798339E-4</v>
      </c>
    </row>
    <row r="21338" spans="3:7" x14ac:dyDescent="0.2">
      <c r="C21338">
        <v>858.53648333549495</v>
      </c>
      <c r="D21338">
        <v>27.356000000000002</v>
      </c>
      <c r="E21338">
        <v>60</v>
      </c>
      <c r="F21338">
        <f t="shared" si="667"/>
        <v>1.2341755474996862E-2</v>
      </c>
      <c r="G21338">
        <f t="shared" si="668"/>
        <v>4.9798983420032341E-4</v>
      </c>
    </row>
    <row r="21339" spans="3:7" x14ac:dyDescent="0.2">
      <c r="C21339">
        <v>858.57653333346047</v>
      </c>
      <c r="D21339">
        <v>27.357999999999997</v>
      </c>
      <c r="E21339">
        <v>60</v>
      </c>
      <c r="F21339">
        <f t="shared" si="667"/>
        <v>1.2345440055246411E-2</v>
      </c>
      <c r="G21339">
        <f t="shared" si="668"/>
        <v>4.9443484909613095E-4</v>
      </c>
    </row>
    <row r="21340" spans="3:7" x14ac:dyDescent="0.2">
      <c r="C21340">
        <v>858.61651666959131</v>
      </c>
      <c r="D21340">
        <v>27.357999999999997</v>
      </c>
      <c r="E21340">
        <v>60</v>
      </c>
      <c r="F21340">
        <f t="shared" si="667"/>
        <v>1.2345440055246411E-2</v>
      </c>
      <c r="G21340">
        <f t="shared" si="668"/>
        <v>4.9361187941194271E-4</v>
      </c>
    </row>
    <row r="21341" spans="3:7" x14ac:dyDescent="0.2">
      <c r="C21341">
        <v>858.65701666673021</v>
      </c>
      <c r="D21341">
        <v>27.359000000000002</v>
      </c>
      <c r="E21341">
        <v>60</v>
      </c>
      <c r="F21341">
        <f t="shared" si="667"/>
        <v>1.2347282739459503E-2</v>
      </c>
      <c r="G21341">
        <f t="shared" si="668"/>
        <v>5.0006491562140838E-4</v>
      </c>
    </row>
    <row r="21342" spans="3:7" x14ac:dyDescent="0.2">
      <c r="C21342">
        <v>858.69736666679387</v>
      </c>
      <c r="D21342">
        <v>27.357999999999997</v>
      </c>
      <c r="E21342">
        <v>60</v>
      </c>
      <c r="F21342">
        <f t="shared" si="667"/>
        <v>1.2345440055246411E-2</v>
      </c>
      <c r="G21342">
        <f t="shared" si="668"/>
        <v>4.981385070150303E-4</v>
      </c>
    </row>
    <row r="21343" spans="3:7" x14ac:dyDescent="0.2">
      <c r="C21343">
        <v>858.73791666825616</v>
      </c>
      <c r="D21343">
        <v>27.353000000000002</v>
      </c>
      <c r="E21343">
        <v>60</v>
      </c>
      <c r="F21343">
        <f t="shared" si="667"/>
        <v>1.2336230574529459E-2</v>
      </c>
      <c r="G21343">
        <f t="shared" si="668"/>
        <v>5.0023416783635366E-4</v>
      </c>
    </row>
    <row r="21344" spans="3:7" x14ac:dyDescent="0.2">
      <c r="C21344">
        <v>858.77845000425975</v>
      </c>
      <c r="D21344">
        <v>27.353999999999999</v>
      </c>
      <c r="E21344">
        <v>60</v>
      </c>
      <c r="F21344">
        <f t="shared" si="667"/>
        <v>1.2338071945411817E-2</v>
      </c>
      <c r="G21344">
        <f t="shared" si="668"/>
        <v>5.0010321579985813E-4</v>
      </c>
    </row>
    <row r="21345" spans="3:7" x14ac:dyDescent="0.2">
      <c r="C21345">
        <v>858.81853333314257</v>
      </c>
      <c r="D21345">
        <v>27.353999999999999</v>
      </c>
      <c r="E21345">
        <v>60</v>
      </c>
      <c r="F21345">
        <f t="shared" si="667"/>
        <v>1.2338071945411817E-2</v>
      </c>
      <c r="G21345">
        <f t="shared" si="668"/>
        <v>4.9455099556777857E-4</v>
      </c>
    </row>
    <row r="21346" spans="3:7" x14ac:dyDescent="0.2">
      <c r="C21346">
        <v>858.85868333180747</v>
      </c>
      <c r="D21346">
        <v>27.356000000000002</v>
      </c>
      <c r="E21346">
        <v>60</v>
      </c>
      <c r="F21346">
        <f t="shared" si="667"/>
        <v>1.2341755474996862E-2</v>
      </c>
      <c r="G21346">
        <f t="shared" si="668"/>
        <v>4.9552146584366395E-4</v>
      </c>
    </row>
    <row r="21347" spans="3:7" x14ac:dyDescent="0.2">
      <c r="C21347">
        <v>858.89901666641231</v>
      </c>
      <c r="D21347">
        <v>27.356000000000002</v>
      </c>
      <c r="E21347">
        <v>60</v>
      </c>
      <c r="F21347">
        <f t="shared" si="667"/>
        <v>1.2341755474996862E-2</v>
      </c>
      <c r="G21347">
        <f t="shared" si="668"/>
        <v>4.9778415318414541E-4</v>
      </c>
    </row>
    <row r="21348" spans="3:7" x14ac:dyDescent="0.2">
      <c r="C21348">
        <v>858.93945000171664</v>
      </c>
      <c r="D21348">
        <v>27.356000000000002</v>
      </c>
      <c r="E21348">
        <v>60</v>
      </c>
      <c r="F21348">
        <f t="shared" si="667"/>
        <v>1.2341755474996862E-2</v>
      </c>
      <c r="G21348">
        <f t="shared" si="668"/>
        <v>4.9901833736457979E-4</v>
      </c>
    </row>
    <row r="21349" spans="3:7" x14ac:dyDescent="0.2">
      <c r="C21349">
        <v>858.97909999688466</v>
      </c>
      <c r="D21349">
        <v>27.354999999999997</v>
      </c>
      <c r="E21349">
        <v>60</v>
      </c>
      <c r="F21349">
        <f t="shared" si="667"/>
        <v>1.2339913578889153E-2</v>
      </c>
      <c r="G21349">
        <f t="shared" si="668"/>
        <v>4.8927751377673696E-4</v>
      </c>
    </row>
    <row r="21350" spans="3:7" x14ac:dyDescent="0.2">
      <c r="C21350">
        <v>859.01919999917345</v>
      </c>
      <c r="D21350">
        <v>27.353999999999999</v>
      </c>
      <c r="E21350">
        <v>60</v>
      </c>
      <c r="F21350">
        <f t="shared" si="667"/>
        <v>1.2338071945411817E-2</v>
      </c>
      <c r="G21350">
        <f t="shared" si="668"/>
        <v>4.9475671325033895E-4</v>
      </c>
    </row>
    <row r="21351" spans="3:7" x14ac:dyDescent="0.2">
      <c r="C21351">
        <v>859.0595333337784</v>
      </c>
      <c r="D21351">
        <v>27.356000000000002</v>
      </c>
      <c r="E21351">
        <v>60</v>
      </c>
      <c r="F21351">
        <f t="shared" si="667"/>
        <v>1.2341755474996862E-2</v>
      </c>
      <c r="G21351">
        <f t="shared" si="668"/>
        <v>4.9778415318554848E-4</v>
      </c>
    </row>
    <row r="21352" spans="3:7" x14ac:dyDescent="0.2">
      <c r="C21352">
        <v>859.0996166706085</v>
      </c>
      <c r="D21352">
        <v>27.354999999999997</v>
      </c>
      <c r="E21352">
        <v>60</v>
      </c>
      <c r="F21352">
        <f t="shared" si="667"/>
        <v>1.2339913578889153E-2</v>
      </c>
      <c r="G21352">
        <f t="shared" si="668"/>
        <v>4.9462491243686081E-4</v>
      </c>
    </row>
    <row r="21353" spans="3:7" x14ac:dyDescent="0.2">
      <c r="C21353">
        <v>859.14000000158944</v>
      </c>
      <c r="D21353">
        <v>27.356000000000002</v>
      </c>
      <c r="E21353">
        <v>60</v>
      </c>
      <c r="F21353">
        <f t="shared" si="667"/>
        <v>1.2341755474996862E-2</v>
      </c>
      <c r="G21353">
        <f t="shared" si="668"/>
        <v>4.9840119623267929E-4</v>
      </c>
    </row>
    <row r="21354" spans="3:7" x14ac:dyDescent="0.2">
      <c r="C21354">
        <v>859.18036666711168</v>
      </c>
      <c r="D21354">
        <v>27.356999999999999</v>
      </c>
      <c r="E21354">
        <v>60</v>
      </c>
      <c r="F21354">
        <f t="shared" si="667"/>
        <v>1.2343597633770693E-2</v>
      </c>
      <c r="G21354">
        <f t="shared" si="668"/>
        <v>4.9826987702356344E-4</v>
      </c>
    </row>
    <row r="21355" spans="3:7" x14ac:dyDescent="0.2">
      <c r="C21355">
        <v>859.22093333403268</v>
      </c>
      <c r="D21355">
        <v>27.354999999999997</v>
      </c>
      <c r="E21355">
        <v>60</v>
      </c>
      <c r="F21355">
        <f t="shared" si="667"/>
        <v>1.2339913578889153E-2</v>
      </c>
      <c r="G21355">
        <f t="shared" si="668"/>
        <v>5.0058916398865931E-4</v>
      </c>
    </row>
    <row r="21356" spans="3:7" x14ac:dyDescent="0.2">
      <c r="C21356">
        <v>859.2613833347956</v>
      </c>
      <c r="D21356">
        <v>27.356000000000002</v>
      </c>
      <c r="E21356">
        <v>60</v>
      </c>
      <c r="F21356">
        <f t="shared" si="667"/>
        <v>1.2341755474996862E-2</v>
      </c>
      <c r="G21356">
        <f t="shared" si="668"/>
        <v>4.9922401837935461E-4</v>
      </c>
    </row>
    <row r="21357" spans="3:7" x14ac:dyDescent="0.2">
      <c r="C21357">
        <v>859.30173333485925</v>
      </c>
      <c r="D21357">
        <v>27.357999999999997</v>
      </c>
      <c r="E21357">
        <v>60</v>
      </c>
      <c r="F21357">
        <f t="shared" si="667"/>
        <v>1.2345440055246411E-2</v>
      </c>
      <c r="G21357">
        <f t="shared" si="668"/>
        <v>4.981385070150303E-4</v>
      </c>
    </row>
    <row r="21358" spans="3:7" x14ac:dyDescent="0.2">
      <c r="C21358">
        <v>859.3411833365758</v>
      </c>
      <c r="D21358">
        <v>27.356000000000002</v>
      </c>
      <c r="E21358">
        <v>60</v>
      </c>
      <c r="F21358">
        <f t="shared" si="667"/>
        <v>1.2341755474996862E-2</v>
      </c>
      <c r="G21358">
        <f t="shared" si="668"/>
        <v>4.8688227467381175E-4</v>
      </c>
    </row>
    <row r="21359" spans="3:7" x14ac:dyDescent="0.2">
      <c r="C21359">
        <v>859.38146666685736</v>
      </c>
      <c r="D21359">
        <v>27.356000000000002</v>
      </c>
      <c r="E21359">
        <v>60</v>
      </c>
      <c r="F21359">
        <f t="shared" si="667"/>
        <v>1.2341755474996862E-2</v>
      </c>
      <c r="G21359">
        <f t="shared" si="668"/>
        <v>4.9716701205364808E-4</v>
      </c>
    </row>
    <row r="21360" spans="3:7" x14ac:dyDescent="0.2">
      <c r="C21360">
        <v>859.42126666704814</v>
      </c>
      <c r="D21360">
        <v>27.351999999999997</v>
      </c>
      <c r="E21360">
        <v>60</v>
      </c>
      <c r="F21360">
        <f t="shared" si="667"/>
        <v>1.2334389466206108E-2</v>
      </c>
      <c r="G21360">
        <f t="shared" si="668"/>
        <v>4.9090870310816205E-4</v>
      </c>
    </row>
    <row r="21361" spans="3:7" x14ac:dyDescent="0.2">
      <c r="C21361">
        <v>859.46151666641231</v>
      </c>
      <c r="D21361">
        <v>27.351999999999997</v>
      </c>
      <c r="E21361">
        <v>60</v>
      </c>
      <c r="F21361">
        <f t="shared" si="667"/>
        <v>1.2334389466206108E-2</v>
      </c>
      <c r="G21361">
        <f t="shared" si="668"/>
        <v>4.9645916817214785E-4</v>
      </c>
    </row>
    <row r="21362" spans="3:7" x14ac:dyDescent="0.2">
      <c r="C21362">
        <v>859.50131666660309</v>
      </c>
      <c r="D21362">
        <v>27.354999999999997</v>
      </c>
      <c r="E21362">
        <v>60</v>
      </c>
      <c r="F21362">
        <f t="shared" si="667"/>
        <v>1.2339913578889153E-2</v>
      </c>
      <c r="G21362">
        <f t="shared" si="668"/>
        <v>4.9112856279400114E-4</v>
      </c>
    </row>
    <row r="21363" spans="3:7" x14ac:dyDescent="0.2">
      <c r="C21363">
        <v>859.54148333072658</v>
      </c>
      <c r="D21363">
        <v>27.356999999999999</v>
      </c>
      <c r="E21363">
        <v>60</v>
      </c>
      <c r="F21363">
        <f t="shared" si="667"/>
        <v>1.2343597633770693E-2</v>
      </c>
      <c r="G21363">
        <f t="shared" si="668"/>
        <v>4.9580114023116948E-4</v>
      </c>
    </row>
    <row r="21364" spans="3:7" x14ac:dyDescent="0.2">
      <c r="C21364">
        <v>859.58181666533153</v>
      </c>
      <c r="D21364">
        <v>27.356999999999999</v>
      </c>
      <c r="E21364">
        <v>60</v>
      </c>
      <c r="F21364">
        <f t="shared" si="667"/>
        <v>1.2343597633770693E-2</v>
      </c>
      <c r="G21364">
        <f t="shared" si="668"/>
        <v>4.9785845359176886E-4</v>
      </c>
    </row>
    <row r="21365" spans="3:7" x14ac:dyDescent="0.2">
      <c r="C21365">
        <v>859.62196666399643</v>
      </c>
      <c r="D21365">
        <v>27.354999999999997</v>
      </c>
      <c r="E21365">
        <v>60</v>
      </c>
      <c r="F21365">
        <f t="shared" si="667"/>
        <v>1.2339913578889153E-2</v>
      </c>
      <c r="G21365">
        <f t="shared" si="668"/>
        <v>4.9544751371739858E-4</v>
      </c>
    </row>
    <row r="21366" spans="3:7" x14ac:dyDescent="0.2">
      <c r="C21366">
        <v>859.66235000292465</v>
      </c>
      <c r="D21366">
        <v>27.353999999999999</v>
      </c>
      <c r="E21366">
        <v>60</v>
      </c>
      <c r="F21366">
        <f t="shared" si="667"/>
        <v>1.2338071945411817E-2</v>
      </c>
      <c r="G21366">
        <f t="shared" si="668"/>
        <v>4.9825254109236083E-4</v>
      </c>
    </row>
    <row r="21367" spans="3:7" x14ac:dyDescent="0.2">
      <c r="C21367">
        <v>859.70273333390548</v>
      </c>
      <c r="D21367">
        <v>27.357999999999997</v>
      </c>
      <c r="E21367">
        <v>60</v>
      </c>
      <c r="F21367">
        <f t="shared" si="667"/>
        <v>1.2345440055246411E-2</v>
      </c>
      <c r="G21367">
        <f t="shared" si="668"/>
        <v>4.9854999185501916E-4</v>
      </c>
    </row>
    <row r="21368" spans="3:7" x14ac:dyDescent="0.2">
      <c r="C21368">
        <v>859.74271667003632</v>
      </c>
      <c r="D21368">
        <v>27.353999999999999</v>
      </c>
      <c r="E21368">
        <v>60</v>
      </c>
      <c r="F21368">
        <f t="shared" si="667"/>
        <v>1.2338071945411817E-2</v>
      </c>
      <c r="G21368">
        <f t="shared" si="668"/>
        <v>4.9331727779977728E-4</v>
      </c>
    </row>
    <row r="21369" spans="3:7" x14ac:dyDescent="0.2">
      <c r="C21369">
        <v>859.78306667009986</v>
      </c>
      <c r="D21369">
        <v>27.357999999999997</v>
      </c>
      <c r="E21369">
        <v>60</v>
      </c>
      <c r="F21369">
        <f t="shared" si="667"/>
        <v>1.2345440055246411E-2</v>
      </c>
      <c r="G21369">
        <f t="shared" si="668"/>
        <v>4.981385070136268E-4</v>
      </c>
    </row>
    <row r="21370" spans="3:7" x14ac:dyDescent="0.2">
      <c r="C21370">
        <v>859.8234833319982</v>
      </c>
      <c r="D21370">
        <v>27.359000000000002</v>
      </c>
      <c r="E21370">
        <v>60</v>
      </c>
      <c r="F21370">
        <f t="shared" si="667"/>
        <v>1.2347282739459503E-2</v>
      </c>
      <c r="G21370">
        <f t="shared" si="668"/>
        <v>4.9903595184404455E-4</v>
      </c>
    </row>
    <row r="21371" spans="3:7" x14ac:dyDescent="0.2">
      <c r="C21371">
        <v>859.86373333136237</v>
      </c>
      <c r="D21371">
        <v>27.353999999999999</v>
      </c>
      <c r="E21371">
        <v>60</v>
      </c>
      <c r="F21371">
        <f t="shared" si="667"/>
        <v>1.2338071945411817E-2</v>
      </c>
      <c r="G21371">
        <f t="shared" si="668"/>
        <v>4.9660738795783614E-4</v>
      </c>
    </row>
    <row r="21372" spans="3:7" x14ac:dyDescent="0.2">
      <c r="C21372">
        <v>859.90406666596732</v>
      </c>
      <c r="D21372">
        <v>27.356999999999999</v>
      </c>
      <c r="E21372">
        <v>60</v>
      </c>
      <c r="F21372">
        <f t="shared" si="667"/>
        <v>1.2343597633770693E-2</v>
      </c>
      <c r="G21372">
        <f t="shared" si="668"/>
        <v>4.9785845359176886E-4</v>
      </c>
    </row>
    <row r="21373" spans="3:7" x14ac:dyDescent="0.2">
      <c r="C21373">
        <v>859.94446667035425</v>
      </c>
      <c r="D21373">
        <v>27.359000000000002</v>
      </c>
      <c r="E21373">
        <v>60</v>
      </c>
      <c r="F21373">
        <f t="shared" si="667"/>
        <v>1.2347282739459503E-2</v>
      </c>
      <c r="G21373">
        <f t="shared" si="668"/>
        <v>4.9883027684076225E-4</v>
      </c>
    </row>
    <row r="21374" spans="3:7" x14ac:dyDescent="0.2">
      <c r="C21374">
        <v>859.98485000133519</v>
      </c>
      <c r="D21374">
        <v>27.356000000000002</v>
      </c>
      <c r="E21374">
        <v>60</v>
      </c>
      <c r="F21374">
        <f t="shared" si="667"/>
        <v>1.2341755474996862E-2</v>
      </c>
      <c r="G21374">
        <f t="shared" si="668"/>
        <v>4.9840119623267929E-4</v>
      </c>
    </row>
    <row r="21375" spans="3:7" x14ac:dyDescent="0.2">
      <c r="C21375">
        <v>860.02523333231613</v>
      </c>
      <c r="D21375">
        <v>27.353999999999999</v>
      </c>
      <c r="E21375">
        <v>60</v>
      </c>
      <c r="F21375">
        <f t="shared" si="667"/>
        <v>1.2338071945411817E-2</v>
      </c>
      <c r="G21375">
        <f t="shared" si="668"/>
        <v>4.9825244303826832E-4</v>
      </c>
    </row>
    <row r="21376" spans="3:7" x14ac:dyDescent="0.2">
      <c r="C21376">
        <v>860.06568333307905</v>
      </c>
      <c r="D21376">
        <v>27.356999999999999</v>
      </c>
      <c r="E21376">
        <v>60</v>
      </c>
      <c r="F21376">
        <f t="shared" si="667"/>
        <v>1.2343597633770693E-2</v>
      </c>
      <c r="G21376">
        <f t="shared" si="668"/>
        <v>4.9929853370316154E-4</v>
      </c>
    </row>
    <row r="21377" spans="3:7" x14ac:dyDescent="0.2">
      <c r="C21377">
        <v>860.10566666920977</v>
      </c>
      <c r="D21377">
        <v>27.357999999999997</v>
      </c>
      <c r="E21377">
        <v>60</v>
      </c>
      <c r="F21377">
        <f t="shared" si="667"/>
        <v>1.2345440055246411E-2</v>
      </c>
      <c r="G21377">
        <f t="shared" si="668"/>
        <v>4.9361187941053921E-4</v>
      </c>
    </row>
    <row r="21378" spans="3:7" x14ac:dyDescent="0.2">
      <c r="C21378">
        <v>860.14546666940055</v>
      </c>
      <c r="D21378">
        <v>27.360999999999997</v>
      </c>
      <c r="E21378">
        <v>60</v>
      </c>
      <c r="F21378">
        <f t="shared" si="667"/>
        <v>1.2350968896241016E-2</v>
      </c>
      <c r="G21378">
        <f t="shared" si="668"/>
        <v>4.9156856442671441E-4</v>
      </c>
    </row>
    <row r="21379" spans="3:7" x14ac:dyDescent="0.2">
      <c r="C21379">
        <v>860.18593333562217</v>
      </c>
      <c r="D21379">
        <v>27.362000000000002</v>
      </c>
      <c r="E21379">
        <v>60</v>
      </c>
      <c r="F21379">
        <f t="shared" ref="F21379:F21442" si="669">EXP(-13478*(1/(D21379+273.15)-1/(E21379+273.15)))</f>
        <v>1.2352812368880793E-2</v>
      </c>
      <c r="G21379">
        <f t="shared" si="668"/>
        <v>4.9987713502978154E-4</v>
      </c>
    </row>
    <row r="21380" spans="3:7" x14ac:dyDescent="0.2">
      <c r="C21380">
        <v>860.22613333066306</v>
      </c>
      <c r="D21380">
        <v>27.360999999999997</v>
      </c>
      <c r="E21380">
        <v>60</v>
      </c>
      <c r="F21380">
        <f t="shared" si="669"/>
        <v>1.2350968896241016E-2</v>
      </c>
      <c r="G21380">
        <f t="shared" ref="G21380:G21443" si="670">F21380*(C21380-C21379)</f>
        <v>4.965088883791194E-4</v>
      </c>
    </row>
    <row r="21381" spans="3:7" x14ac:dyDescent="0.2">
      <c r="C21381">
        <v>860.26628333727524</v>
      </c>
      <c r="D21381">
        <v>27.360999999999997</v>
      </c>
      <c r="E21381">
        <v>60</v>
      </c>
      <c r="F21381">
        <f t="shared" si="669"/>
        <v>1.2350968896241016E-2</v>
      </c>
      <c r="G21381">
        <f t="shared" si="670"/>
        <v>4.9589148285090416E-4</v>
      </c>
    </row>
    <row r="21382" spans="3:7" x14ac:dyDescent="0.2">
      <c r="C21382">
        <v>860.30596666336055</v>
      </c>
      <c r="D21382">
        <v>27.36</v>
      </c>
      <c r="E21382">
        <v>60</v>
      </c>
      <c r="F21382">
        <f t="shared" si="669"/>
        <v>1.2349125686445949E-2</v>
      </c>
      <c r="G21382">
        <f t="shared" si="670"/>
        <v>4.9005438148371232E-4</v>
      </c>
    </row>
    <row r="21383" spans="3:7" x14ac:dyDescent="0.2">
      <c r="C21383">
        <v>860.34639999866488</v>
      </c>
      <c r="D21383">
        <v>27.359000000000002</v>
      </c>
      <c r="E21383">
        <v>60</v>
      </c>
      <c r="F21383">
        <f t="shared" si="669"/>
        <v>1.2347282739459503E-2</v>
      </c>
      <c r="G21383">
        <f t="shared" si="670"/>
        <v>4.9924182310191344E-4</v>
      </c>
    </row>
    <row r="21384" spans="3:7" x14ac:dyDescent="0.2">
      <c r="C21384">
        <v>860.3864333311717</v>
      </c>
      <c r="D21384">
        <v>27.362000000000002</v>
      </c>
      <c r="E21384">
        <v>60</v>
      </c>
      <c r="F21384">
        <f t="shared" si="669"/>
        <v>1.2352812368880793E-2</v>
      </c>
      <c r="G21384">
        <f t="shared" si="670"/>
        <v>4.9452424495780283E-4</v>
      </c>
    </row>
    <row r="21385" spans="3:7" x14ac:dyDescent="0.2">
      <c r="C21385">
        <v>860.42668333053587</v>
      </c>
      <c r="D21385">
        <v>27.363999999999997</v>
      </c>
      <c r="E21385">
        <v>60</v>
      </c>
      <c r="F21385">
        <f t="shared" si="669"/>
        <v>1.2356500102836407E-2</v>
      </c>
      <c r="G21385">
        <f t="shared" si="670"/>
        <v>4.9734912128245859E-4</v>
      </c>
    </row>
    <row r="21386" spans="3:7" x14ac:dyDescent="0.2">
      <c r="C21386">
        <v>860.466650001208</v>
      </c>
      <c r="D21386">
        <v>27.363</v>
      </c>
      <c r="E21386">
        <v>60</v>
      </c>
      <c r="F21386">
        <f t="shared" si="669"/>
        <v>1.2354656104400685E-2</v>
      </c>
      <c r="G21386">
        <f t="shared" si="670"/>
        <v>4.9377447179199175E-4</v>
      </c>
    </row>
    <row r="21387" spans="3:7" x14ac:dyDescent="0.2">
      <c r="C21387">
        <v>860.50691666603086</v>
      </c>
      <c r="D21387">
        <v>27.362000000000002</v>
      </c>
      <c r="E21387">
        <v>60</v>
      </c>
      <c r="F21387">
        <f t="shared" si="669"/>
        <v>1.2352812368880793E-2</v>
      </c>
      <c r="G21387">
        <f t="shared" si="670"/>
        <v>4.9740655527747638E-4</v>
      </c>
    </row>
    <row r="21388" spans="3:7" x14ac:dyDescent="0.2">
      <c r="C21388">
        <v>860.54723333517711</v>
      </c>
      <c r="D21388">
        <v>27.362000000000002</v>
      </c>
      <c r="E21388">
        <v>60</v>
      </c>
      <c r="F21388">
        <f t="shared" si="669"/>
        <v>1.2352812368880793E-2</v>
      </c>
      <c r="G21388">
        <f t="shared" si="670"/>
        <v>4.9802424930187419E-4</v>
      </c>
    </row>
    <row r="21389" spans="3:7" x14ac:dyDescent="0.2">
      <c r="C21389">
        <v>860.58781666755681</v>
      </c>
      <c r="D21389">
        <v>27.363</v>
      </c>
      <c r="E21389">
        <v>60</v>
      </c>
      <c r="F21389">
        <f t="shared" si="669"/>
        <v>1.2354656104400685E-2</v>
      </c>
      <c r="G21389">
        <f t="shared" si="670"/>
        <v>5.0139311512174443E-4</v>
      </c>
    </row>
    <row r="21390" spans="3:7" x14ac:dyDescent="0.2">
      <c r="C21390">
        <v>860.62778333028155</v>
      </c>
      <c r="D21390">
        <v>27.363</v>
      </c>
      <c r="E21390">
        <v>60</v>
      </c>
      <c r="F21390">
        <f t="shared" si="669"/>
        <v>1.2354656104400685E-2</v>
      </c>
      <c r="G21390">
        <f t="shared" si="670"/>
        <v>4.9377437360469568E-4</v>
      </c>
    </row>
    <row r="21391" spans="3:7" x14ac:dyDescent="0.2">
      <c r="C21391">
        <v>860.6680333375931</v>
      </c>
      <c r="D21391">
        <v>27.362000000000002</v>
      </c>
      <c r="E21391">
        <v>60</v>
      </c>
      <c r="F21391">
        <f t="shared" si="669"/>
        <v>1.2352812368880793E-2</v>
      </c>
      <c r="G21391">
        <f t="shared" si="670"/>
        <v>4.9720078816573314E-4</v>
      </c>
    </row>
    <row r="21392" spans="3:7" x14ac:dyDescent="0.2">
      <c r="C21392">
        <v>860.70853333473201</v>
      </c>
      <c r="D21392">
        <v>27.359000000000002</v>
      </c>
      <c r="E21392">
        <v>60</v>
      </c>
      <c r="F21392">
        <f t="shared" si="669"/>
        <v>1.2347282739459503E-2</v>
      </c>
      <c r="G21392">
        <f t="shared" si="670"/>
        <v>5.0006491562140838E-4</v>
      </c>
    </row>
    <row r="21393" spans="3:7" x14ac:dyDescent="0.2">
      <c r="C21393">
        <v>860.74881666501358</v>
      </c>
      <c r="D21393">
        <v>27.363</v>
      </c>
      <c r="E21393">
        <v>60</v>
      </c>
      <c r="F21393">
        <f t="shared" si="669"/>
        <v>1.2354656104400685E-2</v>
      </c>
      <c r="G21393">
        <f t="shared" si="670"/>
        <v>4.9768669236876237E-4</v>
      </c>
    </row>
    <row r="21394" spans="3:7" x14ac:dyDescent="0.2">
      <c r="C21394">
        <v>860.78933333555858</v>
      </c>
      <c r="D21394">
        <v>27.362000000000002</v>
      </c>
      <c r="E21394">
        <v>60</v>
      </c>
      <c r="F21394">
        <f t="shared" si="669"/>
        <v>1.2352812368880793E-2</v>
      </c>
      <c r="G21394">
        <f t="shared" si="670"/>
        <v>5.0049482905417935E-4</v>
      </c>
    </row>
    <row r="21395" spans="3:7" x14ac:dyDescent="0.2">
      <c r="C21395">
        <v>860.829333337148</v>
      </c>
      <c r="D21395">
        <v>27.365000000000002</v>
      </c>
      <c r="E21395">
        <v>60</v>
      </c>
      <c r="F21395">
        <f t="shared" si="669"/>
        <v>1.2358344364223922E-2</v>
      </c>
      <c r="G21395">
        <f t="shared" si="670"/>
        <v>4.9433379421154789E-4</v>
      </c>
    </row>
    <row r="21396" spans="3:7" x14ac:dyDescent="0.2">
      <c r="C21396">
        <v>860.86961666742957</v>
      </c>
      <c r="D21396">
        <v>27.365000000000002</v>
      </c>
      <c r="E21396">
        <v>60</v>
      </c>
      <c r="F21396">
        <f t="shared" si="669"/>
        <v>1.2358344364223922E-2</v>
      </c>
      <c r="G21396">
        <f t="shared" si="670"/>
        <v>4.97835267757386E-4</v>
      </c>
    </row>
    <row r="21397" spans="3:7" x14ac:dyDescent="0.2">
      <c r="C21397">
        <v>860.90973333517707</v>
      </c>
      <c r="D21397">
        <v>27.366</v>
      </c>
      <c r="E21397">
        <v>60</v>
      </c>
      <c r="F21397">
        <f t="shared" si="669"/>
        <v>1.2360188888598651E-2</v>
      </c>
      <c r="G21397">
        <f t="shared" si="670"/>
        <v>4.9584959094022322E-4</v>
      </c>
    </row>
    <row r="21398" spans="3:7" x14ac:dyDescent="0.2">
      <c r="C21398">
        <v>860.95</v>
      </c>
      <c r="D21398">
        <v>27.365000000000002</v>
      </c>
      <c r="E21398">
        <v>60</v>
      </c>
      <c r="F21398">
        <f t="shared" si="669"/>
        <v>1.2358344364223922E-2</v>
      </c>
      <c r="G21398">
        <f t="shared" si="670"/>
        <v>4.9762931028116478E-4</v>
      </c>
    </row>
    <row r="21399" spans="3:7" x14ac:dyDescent="0.2">
      <c r="C21399">
        <v>860.99048333168025</v>
      </c>
      <c r="D21399">
        <v>27.366</v>
      </c>
      <c r="E21399">
        <v>60</v>
      </c>
      <c r="F21399">
        <f t="shared" si="669"/>
        <v>1.2360188888598651E-2</v>
      </c>
      <c r="G21399">
        <f t="shared" si="670"/>
        <v>5.0038162640714712E-4</v>
      </c>
    </row>
    <row r="21400" spans="3:7" x14ac:dyDescent="0.2">
      <c r="C21400">
        <v>861.03090000152588</v>
      </c>
      <c r="D21400">
        <v>27.366</v>
      </c>
      <c r="E21400">
        <v>60</v>
      </c>
      <c r="F21400">
        <f t="shared" si="669"/>
        <v>1.2360188888598651E-2</v>
      </c>
      <c r="G21400">
        <f t="shared" si="670"/>
        <v>4.9955767354007319E-4</v>
      </c>
    </row>
    <row r="21401" spans="3:7" x14ac:dyDescent="0.2">
      <c r="C21401">
        <v>861.0709499994914</v>
      </c>
      <c r="D21401">
        <v>27.363999999999997</v>
      </c>
      <c r="E21401">
        <v>60</v>
      </c>
      <c r="F21401">
        <f t="shared" si="669"/>
        <v>1.2356500102836407E-2</v>
      </c>
      <c r="G21401">
        <f t="shared" si="670"/>
        <v>4.9487780397960892E-4</v>
      </c>
    </row>
    <row r="21402" spans="3:7" x14ac:dyDescent="0.2">
      <c r="C21402">
        <v>861.11121666431427</v>
      </c>
      <c r="D21402">
        <v>27.360999999999997</v>
      </c>
      <c r="E21402">
        <v>60</v>
      </c>
      <c r="F21402">
        <f t="shared" si="669"/>
        <v>1.2350968896241016E-2</v>
      </c>
      <c r="G21402">
        <f t="shared" si="670"/>
        <v>4.9733232478258024E-4</v>
      </c>
    </row>
    <row r="21403" spans="3:7" x14ac:dyDescent="0.2">
      <c r="C21403">
        <v>861.15151666800182</v>
      </c>
      <c r="D21403">
        <v>27.36</v>
      </c>
      <c r="E21403">
        <v>60</v>
      </c>
      <c r="F21403">
        <f t="shared" si="669"/>
        <v>1.2349125686445949E-2</v>
      </c>
      <c r="G21403">
        <f t="shared" si="670"/>
        <v>4.976698107017688E-4</v>
      </c>
    </row>
    <row r="21404" spans="3:7" x14ac:dyDescent="0.2">
      <c r="C21404">
        <v>861.19163333574932</v>
      </c>
      <c r="D21404">
        <v>27.363999999999997</v>
      </c>
      <c r="E21404">
        <v>60</v>
      </c>
      <c r="F21404">
        <f t="shared" si="669"/>
        <v>1.2356500102836407E-2</v>
      </c>
      <c r="G21404">
        <f t="shared" si="670"/>
        <v>4.9570160914740751E-4</v>
      </c>
    </row>
    <row r="21405" spans="3:7" x14ac:dyDescent="0.2">
      <c r="C21405">
        <v>861.23206667105353</v>
      </c>
      <c r="D21405">
        <v>27.365000000000002</v>
      </c>
      <c r="E21405">
        <v>60</v>
      </c>
      <c r="F21405">
        <f t="shared" si="669"/>
        <v>1.2358344364223922E-2</v>
      </c>
      <c r="G21405">
        <f t="shared" si="670"/>
        <v>4.9968908148361889E-4</v>
      </c>
    </row>
    <row r="21406" spans="3:7" x14ac:dyDescent="0.2">
      <c r="C21406">
        <v>861.27229999701183</v>
      </c>
      <c r="D21406">
        <v>27.362000000000002</v>
      </c>
      <c r="E21406">
        <v>60</v>
      </c>
      <c r="F21406">
        <f t="shared" si="669"/>
        <v>1.2352812368880793E-2</v>
      </c>
      <c r="G21406">
        <f t="shared" si="670"/>
        <v>4.9699472653886917E-4</v>
      </c>
    </row>
    <row r="21407" spans="3:7" x14ac:dyDescent="0.2">
      <c r="C21407">
        <v>861.31283333301542</v>
      </c>
      <c r="D21407">
        <v>27.363999999999997</v>
      </c>
      <c r="E21407">
        <v>60</v>
      </c>
      <c r="F21407">
        <f t="shared" si="669"/>
        <v>1.2356500102836407E-2</v>
      </c>
      <c r="G21407">
        <f t="shared" si="670"/>
        <v>5.0085017049667608E-4</v>
      </c>
    </row>
    <row r="21408" spans="3:7" x14ac:dyDescent="0.2">
      <c r="C21408">
        <v>861.35335000356042</v>
      </c>
      <c r="D21408">
        <v>27.363</v>
      </c>
      <c r="E21408">
        <v>60</v>
      </c>
      <c r="F21408">
        <f t="shared" si="669"/>
        <v>1.2354656104400685E-2</v>
      </c>
      <c r="G21408">
        <f t="shared" si="670"/>
        <v>5.0056953107881089E-4</v>
      </c>
    </row>
    <row r="21409" spans="3:7" x14ac:dyDescent="0.2">
      <c r="C21409">
        <v>861.39351666768391</v>
      </c>
      <c r="D21409">
        <v>27.365000000000002</v>
      </c>
      <c r="E21409">
        <v>60</v>
      </c>
      <c r="F21409">
        <f t="shared" si="669"/>
        <v>1.2358344364223922E-2</v>
      </c>
      <c r="G21409">
        <f t="shared" si="670"/>
        <v>4.963934672002039E-4</v>
      </c>
    </row>
    <row r="21410" spans="3:7" x14ac:dyDescent="0.2">
      <c r="C21410">
        <v>861.43378333250678</v>
      </c>
      <c r="D21410">
        <v>27.366</v>
      </c>
      <c r="E21410">
        <v>60</v>
      </c>
      <c r="F21410">
        <f t="shared" si="669"/>
        <v>1.2360188888598651E-2</v>
      </c>
      <c r="G21410">
        <f t="shared" si="670"/>
        <v>4.9770358312451455E-4</v>
      </c>
    </row>
    <row r="21411" spans="3:7" x14ac:dyDescent="0.2">
      <c r="C21411">
        <v>861.47433333396907</v>
      </c>
      <c r="D21411">
        <v>27.365000000000002</v>
      </c>
      <c r="E21411">
        <v>60</v>
      </c>
      <c r="F21411">
        <f t="shared" si="669"/>
        <v>1.2358344364223922E-2</v>
      </c>
      <c r="G21411">
        <f t="shared" si="670"/>
        <v>5.0113088204080099E-4</v>
      </c>
    </row>
    <row r="21412" spans="3:7" x14ac:dyDescent="0.2">
      <c r="C21412">
        <v>861.51488333543136</v>
      </c>
      <c r="D21412">
        <v>27.365000000000002</v>
      </c>
      <c r="E21412">
        <v>60</v>
      </c>
      <c r="F21412">
        <f t="shared" si="669"/>
        <v>1.2358344364223922E-2</v>
      </c>
      <c r="G21412">
        <f t="shared" si="670"/>
        <v>5.0113088204080099E-4</v>
      </c>
    </row>
    <row r="21413" spans="3:7" x14ac:dyDescent="0.2">
      <c r="C21413">
        <v>861.55508333047226</v>
      </c>
      <c r="D21413">
        <v>27.362000000000002</v>
      </c>
      <c r="E21413">
        <v>60</v>
      </c>
      <c r="F21413">
        <f t="shared" si="669"/>
        <v>1.2352812368880793E-2</v>
      </c>
      <c r="G21413">
        <f t="shared" si="670"/>
        <v>4.9658299597009651E-4</v>
      </c>
    </row>
    <row r="21414" spans="3:7" x14ac:dyDescent="0.2">
      <c r="C21414">
        <v>861.59533333778381</v>
      </c>
      <c r="D21414">
        <v>27.362000000000002</v>
      </c>
      <c r="E21414">
        <v>60</v>
      </c>
      <c r="F21414">
        <f t="shared" si="669"/>
        <v>1.2352812368880793E-2</v>
      </c>
      <c r="G21414">
        <f t="shared" si="670"/>
        <v>4.9720078816573314E-4</v>
      </c>
    </row>
    <row r="21415" spans="3:7" x14ac:dyDescent="0.2">
      <c r="C21415">
        <v>861.63588333129883</v>
      </c>
      <c r="D21415">
        <v>27.359000000000002</v>
      </c>
      <c r="E21415">
        <v>60</v>
      </c>
      <c r="F21415">
        <f t="shared" si="669"/>
        <v>1.2347282739459503E-2</v>
      </c>
      <c r="G21415">
        <f t="shared" si="670"/>
        <v>5.0068223501313516E-4</v>
      </c>
    </row>
    <row r="21416" spans="3:7" x14ac:dyDescent="0.2">
      <c r="C21416">
        <v>861.67636667092643</v>
      </c>
      <c r="D21416">
        <v>27.354999999999997</v>
      </c>
      <c r="E21416">
        <v>60</v>
      </c>
      <c r="F21416">
        <f t="shared" si="669"/>
        <v>1.2339913578889153E-2</v>
      </c>
      <c r="G21416">
        <f t="shared" si="670"/>
        <v>4.9956091238938997E-4</v>
      </c>
    </row>
    <row r="21417" spans="3:7" x14ac:dyDescent="0.2">
      <c r="C21417">
        <v>861.71663333574929</v>
      </c>
      <c r="D21417">
        <v>27.356999999999999</v>
      </c>
      <c r="E21417">
        <v>60</v>
      </c>
      <c r="F21417">
        <f t="shared" si="669"/>
        <v>1.2343597633770693E-2</v>
      </c>
      <c r="G21417">
        <f t="shared" si="670"/>
        <v>4.9703550862736641E-4</v>
      </c>
    </row>
    <row r="21418" spans="3:7" x14ac:dyDescent="0.2">
      <c r="C21418">
        <v>861.75666666825612</v>
      </c>
      <c r="D21418">
        <v>27.356000000000002</v>
      </c>
      <c r="E21418">
        <v>60</v>
      </c>
      <c r="F21418">
        <f t="shared" si="669"/>
        <v>1.2341755474996862E-2</v>
      </c>
      <c r="G21418">
        <f t="shared" si="670"/>
        <v>4.9408160064845475E-4</v>
      </c>
    </row>
    <row r="21419" spans="3:7" x14ac:dyDescent="0.2">
      <c r="C21419">
        <v>861.79703333377836</v>
      </c>
      <c r="D21419">
        <v>27.356000000000002</v>
      </c>
      <c r="E21419">
        <v>60</v>
      </c>
      <c r="F21419">
        <f t="shared" si="669"/>
        <v>1.2341755474996862E-2</v>
      </c>
      <c r="G21419">
        <f t="shared" si="670"/>
        <v>4.9819551521650129E-4</v>
      </c>
    </row>
    <row r="21420" spans="3:7" x14ac:dyDescent="0.2">
      <c r="C21420">
        <v>861.8373999993006</v>
      </c>
      <c r="D21420">
        <v>27.357999999999997</v>
      </c>
      <c r="E21420">
        <v>60</v>
      </c>
      <c r="F21420">
        <f t="shared" si="669"/>
        <v>1.2345440055246411E-2</v>
      </c>
      <c r="G21420">
        <f t="shared" si="670"/>
        <v>4.9834424943502468E-4</v>
      </c>
    </row>
    <row r="21421" spans="3:7" x14ac:dyDescent="0.2">
      <c r="C21421">
        <v>861.87785000006363</v>
      </c>
      <c r="D21421">
        <v>27.356999999999999</v>
      </c>
      <c r="E21421">
        <v>60</v>
      </c>
      <c r="F21421">
        <f t="shared" si="669"/>
        <v>1.2343597633770693E-2</v>
      </c>
      <c r="G21421">
        <f t="shared" si="670"/>
        <v>4.9929853370456482E-4</v>
      </c>
    </row>
    <row r="21422" spans="3:7" x14ac:dyDescent="0.2">
      <c r="C21422">
        <v>861.91801666418712</v>
      </c>
      <c r="D21422">
        <v>27.357999999999997</v>
      </c>
      <c r="E21422">
        <v>60</v>
      </c>
      <c r="F21422">
        <f t="shared" si="669"/>
        <v>1.2345440055246411E-2</v>
      </c>
      <c r="G21422">
        <f t="shared" si="670"/>
        <v>4.9587514415575852E-4</v>
      </c>
    </row>
    <row r="21423" spans="3:7" x14ac:dyDescent="0.2">
      <c r="C21423">
        <v>861.95856666564941</v>
      </c>
      <c r="D21423">
        <v>27.362000000000002</v>
      </c>
      <c r="E21423">
        <v>60</v>
      </c>
      <c r="F21423">
        <f t="shared" si="669"/>
        <v>1.2352812368880793E-2</v>
      </c>
      <c r="G21423">
        <f t="shared" si="670"/>
        <v>5.0090655962154774E-4</v>
      </c>
    </row>
    <row r="21424" spans="3:7" x14ac:dyDescent="0.2">
      <c r="C21424">
        <v>861.99849999745686</v>
      </c>
      <c r="D21424">
        <v>27.362000000000002</v>
      </c>
      <c r="E21424">
        <v>60</v>
      </c>
      <c r="F21424">
        <f t="shared" si="669"/>
        <v>1.2352812368880793E-2</v>
      </c>
      <c r="G21424">
        <f t="shared" si="670"/>
        <v>4.932889550816502E-4</v>
      </c>
    </row>
    <row r="21425" spans="3:7" x14ac:dyDescent="0.2">
      <c r="C21425">
        <v>862.03893333276108</v>
      </c>
      <c r="D21425">
        <v>27.363999999999997</v>
      </c>
      <c r="E21425">
        <v>60</v>
      </c>
      <c r="F21425">
        <f t="shared" si="669"/>
        <v>1.2356500102836407E-2</v>
      </c>
      <c r="G21425">
        <f t="shared" si="670"/>
        <v>4.9961451184454885E-4</v>
      </c>
    </row>
    <row r="21426" spans="3:7" x14ac:dyDescent="0.2">
      <c r="C21426">
        <v>862.07891666889191</v>
      </c>
      <c r="D21426">
        <v>27.363999999999997</v>
      </c>
      <c r="E21426">
        <v>60</v>
      </c>
      <c r="F21426">
        <f t="shared" si="669"/>
        <v>1.2356500102836407E-2</v>
      </c>
      <c r="G21426">
        <f t="shared" si="670"/>
        <v>4.9405409701235644E-4</v>
      </c>
    </row>
    <row r="21427" spans="3:7" x14ac:dyDescent="0.2">
      <c r="C21427">
        <v>862.11906666755681</v>
      </c>
      <c r="D21427">
        <v>27.366</v>
      </c>
      <c r="E21427">
        <v>60</v>
      </c>
      <c r="F21427">
        <f t="shared" si="669"/>
        <v>1.2360188888598651E-2</v>
      </c>
      <c r="G21427">
        <f t="shared" si="670"/>
        <v>4.9626156737516531E-4</v>
      </c>
    </row>
    <row r="21428" spans="3:7" x14ac:dyDescent="0.2">
      <c r="C21428">
        <v>862.15946666399634</v>
      </c>
      <c r="D21428">
        <v>27.365000000000002</v>
      </c>
      <c r="E21428">
        <v>60</v>
      </c>
      <c r="F21428">
        <f t="shared" si="669"/>
        <v>1.2358344364223922E-2</v>
      </c>
      <c r="G21428">
        <f t="shared" si="670"/>
        <v>4.9927706831316319E-4</v>
      </c>
    </row>
    <row r="21429" spans="3:7" x14ac:dyDescent="0.2">
      <c r="C21429">
        <v>862.19961667060852</v>
      </c>
      <c r="D21429">
        <v>27.366999999999997</v>
      </c>
      <c r="E21429">
        <v>60</v>
      </c>
      <c r="F21429">
        <f t="shared" si="669"/>
        <v>1.236203367599655E-2</v>
      </c>
      <c r="G21429">
        <f t="shared" si="670"/>
        <v>4.9633573383125117E-4</v>
      </c>
    </row>
    <row r="21430" spans="3:7" x14ac:dyDescent="0.2">
      <c r="C21430">
        <v>862.23998333613076</v>
      </c>
      <c r="D21430">
        <v>27.366</v>
      </c>
      <c r="E21430">
        <v>60</v>
      </c>
      <c r="F21430">
        <f t="shared" si="669"/>
        <v>1.2360188888598651E-2</v>
      </c>
      <c r="G21430">
        <f t="shared" si="670"/>
        <v>4.9893961065779788E-4</v>
      </c>
    </row>
    <row r="21431" spans="3:7" x14ac:dyDescent="0.2">
      <c r="C21431">
        <v>862.28026666641233</v>
      </c>
      <c r="D21431">
        <v>27.368000000000002</v>
      </c>
      <c r="E21431">
        <v>60</v>
      </c>
      <c r="F21431">
        <f t="shared" si="669"/>
        <v>1.2363878726452983E-2</v>
      </c>
      <c r="G21431">
        <f t="shared" si="670"/>
        <v>4.9805821029895708E-4</v>
      </c>
    </row>
    <row r="21432" spans="3:7" x14ac:dyDescent="0.2">
      <c r="C21432">
        <v>862.32086666425073</v>
      </c>
      <c r="D21432">
        <v>27.368000000000002</v>
      </c>
      <c r="E21432">
        <v>60</v>
      </c>
      <c r="F21432">
        <f t="shared" si="669"/>
        <v>1.2363878726452983E-2</v>
      </c>
      <c r="G21432">
        <f t="shared" si="670"/>
        <v>5.019734495682166E-4</v>
      </c>
    </row>
    <row r="21433" spans="3:7" x14ac:dyDescent="0.2">
      <c r="C21433">
        <v>862.36048333644862</v>
      </c>
      <c r="D21433">
        <v>27.365000000000002</v>
      </c>
      <c r="E21433">
        <v>60</v>
      </c>
      <c r="F21433">
        <f t="shared" si="669"/>
        <v>1.2358344364223922E-2</v>
      </c>
      <c r="G21433">
        <f t="shared" si="670"/>
        <v>4.8959647758615391E-4</v>
      </c>
    </row>
    <row r="21434" spans="3:7" x14ac:dyDescent="0.2">
      <c r="C21434">
        <v>862.40086666742957</v>
      </c>
      <c r="D21434">
        <v>27.363</v>
      </c>
      <c r="E21434">
        <v>60</v>
      </c>
      <c r="F21434">
        <f t="shared" si="669"/>
        <v>1.2354656104400685E-2</v>
      </c>
      <c r="G21434">
        <f t="shared" si="670"/>
        <v>4.9892216661975635E-4</v>
      </c>
    </row>
    <row r="21435" spans="3:7" x14ac:dyDescent="0.2">
      <c r="C21435">
        <v>862.44114999771114</v>
      </c>
      <c r="D21435">
        <v>27.363</v>
      </c>
      <c r="E21435">
        <v>60</v>
      </c>
      <c r="F21435">
        <f t="shared" si="669"/>
        <v>1.2354656104400685E-2</v>
      </c>
      <c r="G21435">
        <f t="shared" si="670"/>
        <v>4.9768669236876237E-4</v>
      </c>
    </row>
    <row r="21436" spans="3:7" x14ac:dyDescent="0.2">
      <c r="C21436">
        <v>862.48090000152592</v>
      </c>
      <c r="D21436">
        <v>27.362000000000002</v>
      </c>
      <c r="E21436">
        <v>60</v>
      </c>
      <c r="F21436">
        <f t="shared" si="669"/>
        <v>1.2352812368880793E-2</v>
      </c>
      <c r="G21436">
        <f t="shared" si="670"/>
        <v>4.9102433878637456E-4</v>
      </c>
    </row>
    <row r="21437" spans="3:7" x14ac:dyDescent="0.2">
      <c r="C21437">
        <v>862.52136666774754</v>
      </c>
      <c r="D21437">
        <v>27.359000000000002</v>
      </c>
      <c r="E21437">
        <v>60</v>
      </c>
      <c r="F21437">
        <f t="shared" si="669"/>
        <v>1.2347282739459503E-2</v>
      </c>
      <c r="G21437">
        <f t="shared" si="670"/>
        <v>4.9965336936166091E-4</v>
      </c>
    </row>
    <row r="21438" spans="3:7" x14ac:dyDescent="0.2">
      <c r="C21438">
        <v>862.56181666851046</v>
      </c>
      <c r="D21438">
        <v>27.359000000000002</v>
      </c>
      <c r="E21438">
        <v>60</v>
      </c>
      <c r="F21438">
        <f t="shared" si="669"/>
        <v>1.2347282739459503E-2</v>
      </c>
      <c r="G21438">
        <f t="shared" si="670"/>
        <v>4.9944759623108531E-4</v>
      </c>
    </row>
    <row r="21439" spans="3:7" x14ac:dyDescent="0.2">
      <c r="C21439">
        <v>862.60183333555858</v>
      </c>
      <c r="D21439">
        <v>27.356000000000002</v>
      </c>
      <c r="E21439">
        <v>60</v>
      </c>
      <c r="F21439">
        <f t="shared" si="669"/>
        <v>1.2341755474996862E-2</v>
      </c>
      <c r="G21439">
        <f t="shared" si="670"/>
        <v>4.9387591963227675E-4</v>
      </c>
    </row>
    <row r="21440" spans="3:7" x14ac:dyDescent="0.2">
      <c r="C21440">
        <v>862.64206666946416</v>
      </c>
      <c r="D21440">
        <v>27.357999999999997</v>
      </c>
      <c r="E21440">
        <v>60</v>
      </c>
      <c r="F21440">
        <f t="shared" si="669"/>
        <v>1.2345440055246411E-2</v>
      </c>
      <c r="G21440">
        <f t="shared" si="670"/>
        <v>4.9669821195399923E-4</v>
      </c>
    </row>
    <row r="21441" spans="3:7" x14ac:dyDescent="0.2">
      <c r="C21441">
        <v>862.68220000267024</v>
      </c>
      <c r="D21441">
        <v>27.351999999999997</v>
      </c>
      <c r="E21441">
        <v>60</v>
      </c>
      <c r="F21441">
        <f t="shared" si="669"/>
        <v>1.2334389466206108E-2</v>
      </c>
      <c r="G21441">
        <f t="shared" si="670"/>
        <v>4.9502016234088465E-4</v>
      </c>
    </row>
    <row r="21442" spans="3:7" x14ac:dyDescent="0.2">
      <c r="C21442">
        <v>862.72239999771114</v>
      </c>
      <c r="D21442">
        <v>27.359000000000002</v>
      </c>
      <c r="E21442">
        <v>60</v>
      </c>
      <c r="F21442">
        <f t="shared" si="669"/>
        <v>1.2347282739459503E-2</v>
      </c>
      <c r="G21442">
        <f t="shared" si="670"/>
        <v>4.9636070489478257E-4</v>
      </c>
    </row>
    <row r="21443" spans="3:7" x14ac:dyDescent="0.2">
      <c r="C21443">
        <v>862.76290000279744</v>
      </c>
      <c r="D21443">
        <v>27.357999999999997</v>
      </c>
      <c r="E21443">
        <v>60</v>
      </c>
      <c r="F21443">
        <f t="shared" ref="F21443:F21506" si="671">EXP(-13478*(1/(D21443+273.15)-1/(E21443+273.15)))</f>
        <v>1.2345440055246411E-2</v>
      </c>
      <c r="G21443">
        <f t="shared" si="670"/>
        <v>4.9999038503010271E-4</v>
      </c>
    </row>
    <row r="21444" spans="3:7" x14ac:dyDescent="0.2">
      <c r="C21444">
        <v>862.80280000368759</v>
      </c>
      <c r="D21444">
        <v>27.356999999999999</v>
      </c>
      <c r="E21444">
        <v>60</v>
      </c>
      <c r="F21444">
        <f t="shared" si="671"/>
        <v>1.2343597633770693E-2</v>
      </c>
      <c r="G21444">
        <f t="shared" ref="G21444:G21507" si="672">F21444*(C21444-C21443)</f>
        <v>4.9250955657518635E-4</v>
      </c>
    </row>
    <row r="21445" spans="3:7" x14ac:dyDescent="0.2">
      <c r="C21445">
        <v>862.84303333759306</v>
      </c>
      <c r="D21445">
        <v>27.356999999999999</v>
      </c>
      <c r="E21445">
        <v>60</v>
      </c>
      <c r="F21445">
        <f t="shared" si="671"/>
        <v>1.2343597633770693E-2</v>
      </c>
      <c r="G21445">
        <f t="shared" si="672"/>
        <v>4.9662408519416854E-4</v>
      </c>
    </row>
    <row r="21446" spans="3:7" x14ac:dyDescent="0.2">
      <c r="C21446">
        <v>862.88279999891915</v>
      </c>
      <c r="D21446">
        <v>27.357999999999997</v>
      </c>
      <c r="E21446">
        <v>60</v>
      </c>
      <c r="F21446">
        <f t="shared" si="671"/>
        <v>1.2345440055246411E-2</v>
      </c>
      <c r="G21446">
        <f t="shared" si="672"/>
        <v>4.9093693359862948E-4</v>
      </c>
    </row>
    <row r="21447" spans="3:7" x14ac:dyDescent="0.2">
      <c r="C21447">
        <v>862.92326666514077</v>
      </c>
      <c r="D21447">
        <v>27.36</v>
      </c>
      <c r="E21447">
        <v>60</v>
      </c>
      <c r="F21447">
        <f t="shared" si="671"/>
        <v>1.2349125686445949E-2</v>
      </c>
      <c r="G21447">
        <f t="shared" si="672"/>
        <v>4.9972794728222558E-4</v>
      </c>
    </row>
    <row r="21448" spans="3:7" x14ac:dyDescent="0.2">
      <c r="C21448">
        <v>862.9628333330154</v>
      </c>
      <c r="D21448">
        <v>27.354999999999997</v>
      </c>
      <c r="E21448">
        <v>60</v>
      </c>
      <c r="F21448">
        <f t="shared" si="671"/>
        <v>1.2339913578889153E-2</v>
      </c>
      <c r="G21448">
        <f t="shared" si="672"/>
        <v>4.8824926217746768E-4</v>
      </c>
    </row>
    <row r="21449" spans="3:7" x14ac:dyDescent="0.2">
      <c r="C21449">
        <v>863.00331666469572</v>
      </c>
      <c r="D21449">
        <v>27.356999999999999</v>
      </c>
      <c r="E21449">
        <v>60</v>
      </c>
      <c r="F21449">
        <f t="shared" si="671"/>
        <v>1.2343597633770693E-2</v>
      </c>
      <c r="G21449">
        <f t="shared" si="672"/>
        <v>4.9970995713635941E-4</v>
      </c>
    </row>
    <row r="21450" spans="3:7" x14ac:dyDescent="0.2">
      <c r="C21450">
        <v>863.04383333524072</v>
      </c>
      <c r="D21450">
        <v>27.359000000000002</v>
      </c>
      <c r="E21450">
        <v>60</v>
      </c>
      <c r="F21450">
        <f t="shared" si="671"/>
        <v>1.2347282739459503E-2</v>
      </c>
      <c r="G21450">
        <f t="shared" si="672"/>
        <v>5.0027078688068098E-4</v>
      </c>
    </row>
    <row r="21451" spans="3:7" x14ac:dyDescent="0.2">
      <c r="C21451">
        <v>863.08403333028161</v>
      </c>
      <c r="D21451">
        <v>27.359000000000002</v>
      </c>
      <c r="E21451">
        <v>60</v>
      </c>
      <c r="F21451">
        <f t="shared" si="671"/>
        <v>1.2347282739459503E-2</v>
      </c>
      <c r="G21451">
        <f t="shared" si="672"/>
        <v>4.9636070489478257E-4</v>
      </c>
    </row>
    <row r="21452" spans="3:7" x14ac:dyDescent="0.2">
      <c r="C21452">
        <v>863.12424999872849</v>
      </c>
      <c r="D21452">
        <v>27.362000000000002</v>
      </c>
      <c r="E21452">
        <v>60</v>
      </c>
      <c r="F21452">
        <f t="shared" si="671"/>
        <v>1.2352812368880793E-2</v>
      </c>
      <c r="G21452">
        <f t="shared" si="672"/>
        <v>4.9678895942572166E-4</v>
      </c>
    </row>
    <row r="21453" spans="3:7" x14ac:dyDescent="0.2">
      <c r="C21453">
        <v>863.1642333348592</v>
      </c>
      <c r="D21453">
        <v>27.363999999999997</v>
      </c>
      <c r="E21453">
        <v>60</v>
      </c>
      <c r="F21453">
        <f t="shared" si="671"/>
        <v>1.2356500102836407E-2</v>
      </c>
      <c r="G21453">
        <f t="shared" si="672"/>
        <v>4.9405409701095174E-4</v>
      </c>
    </row>
    <row r="21454" spans="3:7" x14ac:dyDescent="0.2">
      <c r="C21454">
        <v>863.20418333212535</v>
      </c>
      <c r="D21454">
        <v>27.363999999999997</v>
      </c>
      <c r="E21454">
        <v>60</v>
      </c>
      <c r="F21454">
        <f t="shared" si="671"/>
        <v>1.2356500102836407E-2</v>
      </c>
      <c r="G21454">
        <f t="shared" si="672"/>
        <v>4.9364214532748169E-4</v>
      </c>
    </row>
    <row r="21455" spans="3:7" x14ac:dyDescent="0.2">
      <c r="C21455">
        <v>863.24443333148952</v>
      </c>
      <c r="D21455">
        <v>27.366</v>
      </c>
      <c r="E21455">
        <v>60</v>
      </c>
      <c r="F21455">
        <f t="shared" si="671"/>
        <v>1.2360188888598651E-2</v>
      </c>
      <c r="G21455">
        <f t="shared" si="672"/>
        <v>4.9749759490704351E-4</v>
      </c>
    </row>
    <row r="21456" spans="3:7" x14ac:dyDescent="0.2">
      <c r="C21456">
        <v>863.28488333225255</v>
      </c>
      <c r="D21456">
        <v>27.365000000000002</v>
      </c>
      <c r="E21456">
        <v>60</v>
      </c>
      <c r="F21456">
        <f t="shared" si="671"/>
        <v>1.2358344364223922E-2</v>
      </c>
      <c r="G21456">
        <f t="shared" si="672"/>
        <v>4.9989503896265015E-4</v>
      </c>
    </row>
    <row r="21457" spans="3:7" x14ac:dyDescent="0.2">
      <c r="C21457">
        <v>863.32531666755676</v>
      </c>
      <c r="D21457">
        <v>27.366</v>
      </c>
      <c r="E21457">
        <v>60</v>
      </c>
      <c r="F21457">
        <f t="shared" si="671"/>
        <v>1.2360188888598651E-2</v>
      </c>
      <c r="G21457">
        <f t="shared" si="672"/>
        <v>4.9976366175613911E-4</v>
      </c>
    </row>
    <row r="21458" spans="3:7" x14ac:dyDescent="0.2">
      <c r="C21458">
        <v>863.36551667054493</v>
      </c>
      <c r="D21458">
        <v>27.365000000000002</v>
      </c>
      <c r="E21458">
        <v>60</v>
      </c>
      <c r="F21458">
        <f t="shared" si="671"/>
        <v>1.2358344364223922E-2</v>
      </c>
      <c r="G21458">
        <f t="shared" si="672"/>
        <v>4.968054803706596E-4</v>
      </c>
    </row>
    <row r="21459" spans="3:7" x14ac:dyDescent="0.2">
      <c r="C21459">
        <v>863.40590000152588</v>
      </c>
      <c r="D21459">
        <v>27.363</v>
      </c>
      <c r="E21459">
        <v>60</v>
      </c>
      <c r="F21459">
        <f t="shared" si="671"/>
        <v>1.2354656104400685E-2</v>
      </c>
      <c r="G21459">
        <f t="shared" si="672"/>
        <v>4.9892216661975635E-4</v>
      </c>
    </row>
    <row r="21460" spans="3:7" x14ac:dyDescent="0.2">
      <c r="C21460">
        <v>863.44631666342423</v>
      </c>
      <c r="D21460">
        <v>27.363999999999997</v>
      </c>
      <c r="E21460">
        <v>60</v>
      </c>
      <c r="F21460">
        <f t="shared" si="671"/>
        <v>1.2356500102836407E-2</v>
      </c>
      <c r="G21460">
        <f t="shared" si="672"/>
        <v>4.9940848690324311E-4</v>
      </c>
    </row>
    <row r="21461" spans="3:7" x14ac:dyDescent="0.2">
      <c r="C21461">
        <v>863.48626666863754</v>
      </c>
      <c r="D21461">
        <v>27.363</v>
      </c>
      <c r="E21461">
        <v>60</v>
      </c>
      <c r="F21461">
        <f t="shared" si="671"/>
        <v>1.2354656104400685E-2</v>
      </c>
      <c r="G21461">
        <f t="shared" si="672"/>
        <v>4.9356857577950264E-4</v>
      </c>
    </row>
    <row r="21462" spans="3:7" x14ac:dyDescent="0.2">
      <c r="C21462">
        <v>863.52660000324249</v>
      </c>
      <c r="D21462">
        <v>27.362000000000002</v>
      </c>
      <c r="E21462">
        <v>60</v>
      </c>
      <c r="F21462">
        <f t="shared" si="671"/>
        <v>1.2352812368880793E-2</v>
      </c>
      <c r="G21462">
        <f t="shared" si="672"/>
        <v>4.9823011458626052E-4</v>
      </c>
    </row>
    <row r="21463" spans="3:7" x14ac:dyDescent="0.2">
      <c r="C21463">
        <v>863.56691666444146</v>
      </c>
      <c r="D21463">
        <v>27.363999999999997</v>
      </c>
      <c r="E21463">
        <v>60</v>
      </c>
      <c r="F21463">
        <f t="shared" si="671"/>
        <v>1.2356500102836407E-2</v>
      </c>
      <c r="G21463">
        <f t="shared" si="672"/>
        <v>4.9817282825111587E-4</v>
      </c>
    </row>
    <row r="21464" spans="3:7" x14ac:dyDescent="0.2">
      <c r="C21464">
        <v>863.60663333733874</v>
      </c>
      <c r="D21464">
        <v>27.363999999999997</v>
      </c>
      <c r="E21464">
        <v>60</v>
      </c>
      <c r="F21464">
        <f t="shared" si="671"/>
        <v>1.2356500102836407E-2</v>
      </c>
      <c r="G21464">
        <f t="shared" si="672"/>
        <v>4.9075907273944479E-4</v>
      </c>
    </row>
    <row r="21465" spans="3:7" x14ac:dyDescent="0.2">
      <c r="C21465">
        <v>863.64681666692093</v>
      </c>
      <c r="D21465">
        <v>27.363999999999997</v>
      </c>
      <c r="E21465">
        <v>60</v>
      </c>
      <c r="F21465">
        <f t="shared" si="671"/>
        <v>1.2356500102836407E-2</v>
      </c>
      <c r="G21465">
        <f t="shared" si="672"/>
        <v>4.9652531611466E-4</v>
      </c>
    </row>
    <row r="21466" spans="3:7" x14ac:dyDescent="0.2">
      <c r="C21466">
        <v>863.6870666662852</v>
      </c>
      <c r="D21466">
        <v>27.360999999999997</v>
      </c>
      <c r="E21466">
        <v>60</v>
      </c>
      <c r="F21466">
        <f t="shared" si="671"/>
        <v>1.2350968896241016E-2</v>
      </c>
      <c r="G21466">
        <f t="shared" si="672"/>
        <v>4.9712649022191522E-4</v>
      </c>
    </row>
    <row r="21467" spans="3:7" x14ac:dyDescent="0.2">
      <c r="C21467">
        <v>863.72711666425073</v>
      </c>
      <c r="D21467">
        <v>27.363</v>
      </c>
      <c r="E21467">
        <v>60</v>
      </c>
      <c r="F21467">
        <f t="shared" si="671"/>
        <v>1.2354656104400685E-2</v>
      </c>
      <c r="G21467">
        <f t="shared" si="672"/>
        <v>4.9480395184600982E-4</v>
      </c>
    </row>
    <row r="21468" spans="3:7" x14ac:dyDescent="0.2">
      <c r="C21468">
        <v>863.7669166644414</v>
      </c>
      <c r="D21468">
        <v>27.360999999999997</v>
      </c>
      <c r="E21468">
        <v>60</v>
      </c>
      <c r="F21468">
        <f t="shared" si="671"/>
        <v>1.2350968896241016E-2</v>
      </c>
      <c r="G21468">
        <f t="shared" si="672"/>
        <v>4.9156856442531026E-4</v>
      </c>
    </row>
    <row r="21469" spans="3:7" x14ac:dyDescent="0.2">
      <c r="C21469">
        <v>863.80711666742957</v>
      </c>
      <c r="D21469">
        <v>27.357999999999997</v>
      </c>
      <c r="E21469">
        <v>60</v>
      </c>
      <c r="F21469">
        <f t="shared" si="671"/>
        <v>1.2345440055246411E-2</v>
      </c>
      <c r="G21469">
        <f t="shared" si="672"/>
        <v>4.9628672711120336E-4</v>
      </c>
    </row>
    <row r="21470" spans="3:7" x14ac:dyDescent="0.2">
      <c r="C21470">
        <v>863.84739999771114</v>
      </c>
      <c r="D21470">
        <v>27.36</v>
      </c>
      <c r="E21470">
        <v>60</v>
      </c>
      <c r="F21470">
        <f t="shared" si="671"/>
        <v>1.2349125686445949E-2</v>
      </c>
      <c r="G21470">
        <f t="shared" si="672"/>
        <v>4.9746390871569662E-4</v>
      </c>
    </row>
    <row r="21471" spans="3:7" x14ac:dyDescent="0.2">
      <c r="C21471">
        <v>863.88764999707541</v>
      </c>
      <c r="D21471">
        <v>27.360999999999997</v>
      </c>
      <c r="E21471">
        <v>60</v>
      </c>
      <c r="F21471">
        <f t="shared" si="671"/>
        <v>1.2350968896241016E-2</v>
      </c>
      <c r="G21471">
        <f t="shared" si="672"/>
        <v>4.9712649022191522E-4</v>
      </c>
    </row>
    <row r="21472" spans="3:7" x14ac:dyDescent="0.2">
      <c r="C21472">
        <v>863.92801667054493</v>
      </c>
      <c r="D21472">
        <v>27.359000000000002</v>
      </c>
      <c r="E21472">
        <v>60</v>
      </c>
      <c r="F21472">
        <f t="shared" si="671"/>
        <v>1.2347282739459503E-2</v>
      </c>
      <c r="G21472">
        <f t="shared" si="672"/>
        <v>4.9841873057961106E-4</v>
      </c>
    </row>
    <row r="21473" spans="3:7" x14ac:dyDescent="0.2">
      <c r="C21473">
        <v>863.96853333314255</v>
      </c>
      <c r="D21473">
        <v>27.360999999999997</v>
      </c>
      <c r="E21473">
        <v>60</v>
      </c>
      <c r="F21473">
        <f t="shared" si="671"/>
        <v>1.2350968896241016E-2</v>
      </c>
      <c r="G21473">
        <f t="shared" si="672"/>
        <v>5.0042003952258237E-4</v>
      </c>
    </row>
    <row r="21474" spans="3:7" x14ac:dyDescent="0.2">
      <c r="C21474">
        <v>864.00868333180745</v>
      </c>
      <c r="D21474">
        <v>27.356999999999999</v>
      </c>
      <c r="E21474">
        <v>60</v>
      </c>
      <c r="F21474">
        <f t="shared" si="671"/>
        <v>1.2343597633770693E-2</v>
      </c>
      <c r="G21474">
        <f t="shared" si="672"/>
        <v>4.9559542851597383E-4</v>
      </c>
    </row>
    <row r="21475" spans="3:7" x14ac:dyDescent="0.2">
      <c r="C21475">
        <v>864.0490166664124</v>
      </c>
      <c r="D21475">
        <v>27.356000000000002</v>
      </c>
      <c r="E21475">
        <v>60</v>
      </c>
      <c r="F21475">
        <f t="shared" si="671"/>
        <v>1.2341755474996862E-2</v>
      </c>
      <c r="G21475">
        <f t="shared" si="672"/>
        <v>4.9778415318554848E-4</v>
      </c>
    </row>
    <row r="21476" spans="3:7" x14ac:dyDescent="0.2">
      <c r="C21476">
        <v>864.0891333341599</v>
      </c>
      <c r="D21476">
        <v>27.359000000000002</v>
      </c>
      <c r="E21476">
        <v>60</v>
      </c>
      <c r="F21476">
        <f t="shared" si="671"/>
        <v>1.2347282739459503E-2</v>
      </c>
      <c r="G21476">
        <f t="shared" si="672"/>
        <v>4.9533183924330832E-4</v>
      </c>
    </row>
    <row r="21477" spans="3:7" x14ac:dyDescent="0.2">
      <c r="C21477">
        <v>864.12928333282468</v>
      </c>
      <c r="D21477">
        <v>27.356999999999999</v>
      </c>
      <c r="E21477">
        <v>60</v>
      </c>
      <c r="F21477">
        <f t="shared" si="671"/>
        <v>1.2343597633770693E-2</v>
      </c>
      <c r="G21477">
        <f t="shared" si="672"/>
        <v>4.9559542851457055E-4</v>
      </c>
    </row>
    <row r="21478" spans="3:7" x14ac:dyDescent="0.2">
      <c r="C21478">
        <v>864.16981666882828</v>
      </c>
      <c r="D21478">
        <v>27.356000000000002</v>
      </c>
      <c r="E21478">
        <v>60</v>
      </c>
      <c r="F21478">
        <f t="shared" si="671"/>
        <v>1.2341755474996862E-2</v>
      </c>
      <c r="G21478">
        <f t="shared" si="672"/>
        <v>5.0025252154220793E-4</v>
      </c>
    </row>
    <row r="21479" spans="3:7" x14ac:dyDescent="0.2">
      <c r="C21479">
        <v>864.21008333365126</v>
      </c>
      <c r="D21479">
        <v>27.356000000000002</v>
      </c>
      <c r="E21479">
        <v>60</v>
      </c>
      <c r="F21479">
        <f t="shared" si="671"/>
        <v>1.2341755474996862E-2</v>
      </c>
      <c r="G21479">
        <f t="shared" si="672"/>
        <v>4.9696133103887315E-4</v>
      </c>
    </row>
    <row r="21480" spans="3:7" x14ac:dyDescent="0.2">
      <c r="C21480">
        <v>864.25048333009079</v>
      </c>
      <c r="D21480">
        <v>27.356999999999999</v>
      </c>
      <c r="E21480">
        <v>60</v>
      </c>
      <c r="F21480">
        <f t="shared" si="671"/>
        <v>1.2343597633770693E-2</v>
      </c>
      <c r="G21480">
        <f t="shared" si="672"/>
        <v>4.9868130045535803E-4</v>
      </c>
    </row>
    <row r="21481" spans="3:7" x14ac:dyDescent="0.2">
      <c r="C21481">
        <v>864.29100000063579</v>
      </c>
      <c r="D21481">
        <v>27.36</v>
      </c>
      <c r="E21481">
        <v>60</v>
      </c>
      <c r="F21481">
        <f t="shared" si="671"/>
        <v>1.2349125686445949E-2</v>
      </c>
      <c r="G21481">
        <f t="shared" si="672"/>
        <v>5.0034545695656278E-4</v>
      </c>
    </row>
    <row r="21482" spans="3:7" x14ac:dyDescent="0.2">
      <c r="C21482">
        <v>864.33104999860132</v>
      </c>
      <c r="D21482">
        <v>27.356000000000002</v>
      </c>
      <c r="E21482">
        <v>60</v>
      </c>
      <c r="F21482">
        <f t="shared" si="671"/>
        <v>1.2341755474996862E-2</v>
      </c>
      <c r="G21482">
        <f t="shared" si="672"/>
        <v>4.9428728166463274E-4</v>
      </c>
    </row>
    <row r="21483" spans="3:7" x14ac:dyDescent="0.2">
      <c r="C21483">
        <v>864.37149999936423</v>
      </c>
      <c r="D21483">
        <v>27.360999999999997</v>
      </c>
      <c r="E21483">
        <v>60</v>
      </c>
      <c r="F21483">
        <f t="shared" si="671"/>
        <v>1.2350968896241016E-2</v>
      </c>
      <c r="G21483">
        <f t="shared" si="672"/>
        <v>4.9959670127570975E-4</v>
      </c>
    </row>
    <row r="21484" spans="3:7" x14ac:dyDescent="0.2">
      <c r="C21484">
        <v>864.41140000025428</v>
      </c>
      <c r="D21484">
        <v>27.36</v>
      </c>
      <c r="E21484">
        <v>60</v>
      </c>
      <c r="F21484">
        <f t="shared" si="671"/>
        <v>1.2349125686445949E-2</v>
      </c>
      <c r="G21484">
        <f t="shared" si="672"/>
        <v>4.9273012588044597E-4</v>
      </c>
    </row>
    <row r="21485" spans="3:7" x14ac:dyDescent="0.2">
      <c r="C21485">
        <v>864.45186666647589</v>
      </c>
      <c r="D21485">
        <v>27.362000000000002</v>
      </c>
      <c r="E21485">
        <v>60</v>
      </c>
      <c r="F21485">
        <f t="shared" si="671"/>
        <v>1.2352812368880793E-2</v>
      </c>
      <c r="G21485">
        <f t="shared" si="672"/>
        <v>4.9987713502978154E-4</v>
      </c>
    </row>
    <row r="21486" spans="3:7" x14ac:dyDescent="0.2">
      <c r="C21486">
        <v>864.49236666361492</v>
      </c>
      <c r="D21486">
        <v>27.363999999999997</v>
      </c>
      <c r="E21486">
        <v>60</v>
      </c>
      <c r="F21486">
        <f t="shared" si="671"/>
        <v>1.2356500102836407E-2</v>
      </c>
      <c r="G21486">
        <f t="shared" si="672"/>
        <v>5.0043821881320602E-4</v>
      </c>
    </row>
    <row r="21487" spans="3:7" x14ac:dyDescent="0.2">
      <c r="C21487">
        <v>864.53263333638506</v>
      </c>
      <c r="D21487">
        <v>27.362000000000002</v>
      </c>
      <c r="E21487">
        <v>60</v>
      </c>
      <c r="F21487">
        <f t="shared" si="671"/>
        <v>1.2352812368880793E-2</v>
      </c>
      <c r="G21487">
        <f t="shared" si="672"/>
        <v>4.974066534487151E-4</v>
      </c>
    </row>
    <row r="21488" spans="3:7" x14ac:dyDescent="0.2">
      <c r="C21488">
        <v>864.57280000050866</v>
      </c>
      <c r="D21488">
        <v>27.363</v>
      </c>
      <c r="E21488">
        <v>60</v>
      </c>
      <c r="F21488">
        <f t="shared" si="671"/>
        <v>1.2354656104400685E-2</v>
      </c>
      <c r="G21488">
        <f t="shared" si="672"/>
        <v>4.9624532210808833E-4</v>
      </c>
    </row>
    <row r="21489" spans="3:7" x14ac:dyDescent="0.2">
      <c r="C21489">
        <v>864.61301666895554</v>
      </c>
      <c r="D21489">
        <v>27.360999999999997</v>
      </c>
      <c r="E21489">
        <v>60</v>
      </c>
      <c r="F21489">
        <f t="shared" si="671"/>
        <v>1.2350968896241016E-2</v>
      </c>
      <c r="G21489">
        <f t="shared" si="672"/>
        <v>4.9671482109777678E-4</v>
      </c>
    </row>
    <row r="21490" spans="3:7" x14ac:dyDescent="0.2">
      <c r="C21490">
        <v>864.65313333670304</v>
      </c>
      <c r="D21490">
        <v>27.36</v>
      </c>
      <c r="E21490">
        <v>60</v>
      </c>
      <c r="F21490">
        <f t="shared" si="671"/>
        <v>1.2349125686445949E-2</v>
      </c>
      <c r="G21490">
        <f t="shared" si="672"/>
        <v>4.9540577213523984E-4</v>
      </c>
    </row>
    <row r="21491" spans="3:7" x14ac:dyDescent="0.2">
      <c r="C21491">
        <v>864.69370000362392</v>
      </c>
      <c r="D21491">
        <v>27.360999999999997</v>
      </c>
      <c r="E21491">
        <v>60</v>
      </c>
      <c r="F21491">
        <f t="shared" si="671"/>
        <v>1.2350968896241016E-2</v>
      </c>
      <c r="G21491">
        <f t="shared" si="672"/>
        <v>5.0103764136397405E-4</v>
      </c>
    </row>
    <row r="21492" spans="3:7" x14ac:dyDescent="0.2">
      <c r="C21492">
        <v>864.73361666997278</v>
      </c>
      <c r="D21492">
        <v>27.36</v>
      </c>
      <c r="E21492">
        <v>60</v>
      </c>
      <c r="F21492">
        <f t="shared" si="671"/>
        <v>1.2349125686445949E-2</v>
      </c>
      <c r="G21492">
        <f t="shared" si="672"/>
        <v>4.9293592972598241E-4</v>
      </c>
    </row>
    <row r="21493" spans="3:7" x14ac:dyDescent="0.2">
      <c r="C21493">
        <v>864.77401666641231</v>
      </c>
      <c r="D21493">
        <v>27.36</v>
      </c>
      <c r="E21493">
        <v>60</v>
      </c>
      <c r="F21493">
        <f t="shared" si="671"/>
        <v>1.2349125686445949E-2</v>
      </c>
      <c r="G21493">
        <f t="shared" si="672"/>
        <v>4.9890463376375588E-4</v>
      </c>
    </row>
    <row r="21494" spans="3:7" x14ac:dyDescent="0.2">
      <c r="C21494">
        <v>864.81410000324252</v>
      </c>
      <c r="D21494">
        <v>27.359000000000002</v>
      </c>
      <c r="E21494">
        <v>60</v>
      </c>
      <c r="F21494">
        <f t="shared" si="671"/>
        <v>1.2347282739459503E-2</v>
      </c>
      <c r="G21494">
        <f t="shared" si="672"/>
        <v>4.9492029298356085E-4</v>
      </c>
    </row>
    <row r="21495" spans="3:7" x14ac:dyDescent="0.2">
      <c r="C21495">
        <v>864.85419999758403</v>
      </c>
      <c r="D21495">
        <v>27.363999999999997</v>
      </c>
      <c r="E21495">
        <v>60</v>
      </c>
      <c r="F21495">
        <f t="shared" si="671"/>
        <v>1.2356500102836407E-2</v>
      </c>
      <c r="G21495">
        <f t="shared" si="672"/>
        <v>4.9549558420469697E-4</v>
      </c>
    </row>
    <row r="21496" spans="3:7" x14ac:dyDescent="0.2">
      <c r="C21496">
        <v>864.89453333218887</v>
      </c>
      <c r="D21496">
        <v>27.360999999999997</v>
      </c>
      <c r="E21496">
        <v>60</v>
      </c>
      <c r="F21496">
        <f t="shared" si="671"/>
        <v>1.2350968896241016E-2</v>
      </c>
      <c r="G21496">
        <f t="shared" si="672"/>
        <v>4.9815576118604119E-4</v>
      </c>
    </row>
    <row r="21497" spans="3:7" x14ac:dyDescent="0.2">
      <c r="C21497">
        <v>864.93481667041783</v>
      </c>
      <c r="D21497">
        <v>27.359000000000002</v>
      </c>
      <c r="E21497">
        <v>60</v>
      </c>
      <c r="F21497">
        <f t="shared" si="671"/>
        <v>1.2347282739459503E-2</v>
      </c>
      <c r="G21497">
        <f t="shared" si="672"/>
        <v>4.9738976680224723E-4</v>
      </c>
    </row>
    <row r="21498" spans="3:7" x14ac:dyDescent="0.2">
      <c r="C21498">
        <v>864.97521666685736</v>
      </c>
      <c r="D21498">
        <v>27.365000000000002</v>
      </c>
      <c r="E21498">
        <v>60</v>
      </c>
      <c r="F21498">
        <f t="shared" si="671"/>
        <v>1.2358344364223922E-2</v>
      </c>
      <c r="G21498">
        <f t="shared" si="672"/>
        <v>4.9927706831316319E-4</v>
      </c>
    </row>
    <row r="21499" spans="3:7" x14ac:dyDescent="0.2">
      <c r="C21499">
        <v>865.01720000108082</v>
      </c>
      <c r="D21499">
        <v>27.359000000000002</v>
      </c>
      <c r="E21499">
        <v>60</v>
      </c>
      <c r="F21499">
        <f t="shared" si="671"/>
        <v>1.2347282739459503E-2</v>
      </c>
      <c r="G21499">
        <f t="shared" si="672"/>
        <v>5.1838009800228319E-4</v>
      </c>
    </row>
    <row r="21500" spans="3:7" x14ac:dyDescent="0.2">
      <c r="C21500">
        <v>865.05656666755681</v>
      </c>
      <c r="D21500">
        <v>27.357999999999997</v>
      </c>
      <c r="E21500">
        <v>60</v>
      </c>
      <c r="F21500">
        <f t="shared" si="671"/>
        <v>1.2345440055246411E-2</v>
      </c>
      <c r="G21500">
        <f t="shared" si="672"/>
        <v>4.8599882115414952E-4</v>
      </c>
    </row>
    <row r="21501" spans="3:7" x14ac:dyDescent="0.2">
      <c r="C21501">
        <v>865.09605000019076</v>
      </c>
      <c r="D21501">
        <v>27.353000000000002</v>
      </c>
      <c r="E21501">
        <v>60</v>
      </c>
      <c r="F21501">
        <f t="shared" si="671"/>
        <v>1.2336230574529459E-2</v>
      </c>
      <c r="G21501">
        <f t="shared" si="672"/>
        <v>4.8707549522324371E-4</v>
      </c>
    </row>
    <row r="21502" spans="3:7" x14ac:dyDescent="0.2">
      <c r="C21502">
        <v>865.13544999758403</v>
      </c>
      <c r="D21502">
        <v>27.351999999999997</v>
      </c>
      <c r="E21502">
        <v>60</v>
      </c>
      <c r="F21502">
        <f t="shared" si="671"/>
        <v>1.2334389466206108E-2</v>
      </c>
      <c r="G21502">
        <f t="shared" si="672"/>
        <v>4.8597491281615981E-4</v>
      </c>
    </row>
    <row r="21503" spans="3:7" x14ac:dyDescent="0.2">
      <c r="C21503">
        <v>865.17491666475928</v>
      </c>
      <c r="D21503">
        <v>27.344000000000001</v>
      </c>
      <c r="E21503">
        <v>60</v>
      </c>
      <c r="F21503">
        <f t="shared" si="671"/>
        <v>1.2319670047472609E-2</v>
      </c>
      <c r="G21503">
        <f t="shared" si="672"/>
        <v>4.8621631747246697E-4</v>
      </c>
    </row>
    <row r="21504" spans="3:7" x14ac:dyDescent="0.2">
      <c r="C21504">
        <v>865.21473333040876</v>
      </c>
      <c r="D21504">
        <v>27.338999999999999</v>
      </c>
      <c r="E21504">
        <v>60</v>
      </c>
      <c r="F21504">
        <f t="shared" si="671"/>
        <v>1.2310478934672565E-2</v>
      </c>
      <c r="G21504">
        <f t="shared" si="672"/>
        <v>4.901622237268523E-4</v>
      </c>
    </row>
    <row r="21505" spans="3:7" x14ac:dyDescent="0.2">
      <c r="C21505">
        <v>865.25406666596734</v>
      </c>
      <c r="D21505">
        <v>27.334000000000003</v>
      </c>
      <c r="E21505">
        <v>60</v>
      </c>
      <c r="F21505">
        <f t="shared" si="671"/>
        <v>1.2301294373384576E-2</v>
      </c>
      <c r="G21505">
        <f t="shared" si="672"/>
        <v>4.838509393932197E-4</v>
      </c>
    </row>
    <row r="21506" spans="3:7" x14ac:dyDescent="0.2">
      <c r="C21506">
        <v>865.29344999790192</v>
      </c>
      <c r="D21506">
        <v>27.329000000000001</v>
      </c>
      <c r="E21506">
        <v>60</v>
      </c>
      <c r="F21506">
        <f t="shared" si="671"/>
        <v>1.229211635916171E-2</v>
      </c>
      <c r="G21506">
        <f t="shared" si="672"/>
        <v>4.8410449875126187E-4</v>
      </c>
    </row>
    <row r="21507" spans="3:7" x14ac:dyDescent="0.2">
      <c r="C21507">
        <v>865.33340000311534</v>
      </c>
      <c r="D21507">
        <v>27.326999999999998</v>
      </c>
      <c r="E21507">
        <v>60</v>
      </c>
      <c r="F21507">
        <f t="shared" ref="F21507:F21570" si="673">EXP(-13478*(1/(D21507+273.15)-1/(E21507+273.15)))</f>
        <v>1.2288446985655132E-2</v>
      </c>
      <c r="G21507">
        <f t="shared" si="672"/>
        <v>4.9092352114184603E-4</v>
      </c>
    </row>
    <row r="21508" spans="3:7" x14ac:dyDescent="0.2">
      <c r="C21508">
        <v>865.37271666526794</v>
      </c>
      <c r="D21508">
        <v>27.323999999999998</v>
      </c>
      <c r="E21508">
        <v>60</v>
      </c>
      <c r="F21508">
        <f t="shared" si="673"/>
        <v>1.2282944887559644E-2</v>
      </c>
      <c r="G21508">
        <f t="shared" ref="G21508:G21571" si="674">F21508*(C21508-C21507)</f>
        <v>4.82924394383196E-4</v>
      </c>
    </row>
    <row r="21509" spans="3:7" x14ac:dyDescent="0.2">
      <c r="C21509">
        <v>865.4121666669846</v>
      </c>
      <c r="D21509">
        <v>27.323</v>
      </c>
      <c r="E21509">
        <v>60</v>
      </c>
      <c r="F21509">
        <f t="shared" si="673"/>
        <v>1.2281111377962818E-2</v>
      </c>
      <c r="G21509">
        <f t="shared" si="674"/>
        <v>4.8448986494311654E-4</v>
      </c>
    </row>
    <row r="21510" spans="3:7" x14ac:dyDescent="0.2">
      <c r="C21510">
        <v>865.451016664505</v>
      </c>
      <c r="D21510">
        <v>27.323999999999998</v>
      </c>
      <c r="E21510">
        <v>60</v>
      </c>
      <c r="F21510">
        <f t="shared" si="673"/>
        <v>1.2282944887559644E-2</v>
      </c>
      <c r="G21510">
        <f t="shared" si="674"/>
        <v>4.7719237842491806E-4</v>
      </c>
    </row>
    <row r="21511" spans="3:7" x14ac:dyDescent="0.2">
      <c r="C21511">
        <v>865.49055000146234</v>
      </c>
      <c r="D21511">
        <v>27.326000000000001</v>
      </c>
      <c r="E21511">
        <v>60</v>
      </c>
      <c r="F21511">
        <f t="shared" si="673"/>
        <v>1.2286612691370361E-2</v>
      </c>
      <c r="G21511">
        <f t="shared" si="674"/>
        <v>4.857307995921963E-4</v>
      </c>
    </row>
    <row r="21512" spans="3:7" x14ac:dyDescent="0.2">
      <c r="C21512">
        <v>865.5303333361943</v>
      </c>
      <c r="D21512">
        <v>27.323999999999998</v>
      </c>
      <c r="E21512">
        <v>60</v>
      </c>
      <c r="F21512">
        <f t="shared" si="673"/>
        <v>1.2282944887559644E-2</v>
      </c>
      <c r="G21512">
        <f t="shared" si="674"/>
        <v>4.8865650795605999E-4</v>
      </c>
    </row>
    <row r="21513" spans="3:7" x14ac:dyDescent="0.2">
      <c r="C21513">
        <v>865.56953333218894</v>
      </c>
      <c r="D21513">
        <v>27.325000000000003</v>
      </c>
      <c r="E21513">
        <v>60</v>
      </c>
      <c r="F21513">
        <f t="shared" si="673"/>
        <v>1.2284778658683573E-2</v>
      </c>
      <c r="G21513">
        <f t="shared" si="674"/>
        <v>4.815632742153869E-4</v>
      </c>
    </row>
    <row r="21514" spans="3:7" x14ac:dyDescent="0.2">
      <c r="C21514">
        <v>865.60898333390548</v>
      </c>
      <c r="D21514">
        <v>27.323</v>
      </c>
      <c r="E21514">
        <v>60</v>
      </c>
      <c r="F21514">
        <f t="shared" si="673"/>
        <v>1.2281111377962818E-2</v>
      </c>
      <c r="G21514">
        <f t="shared" si="674"/>
        <v>4.8448986494172035E-4</v>
      </c>
    </row>
    <row r="21515" spans="3:7" x14ac:dyDescent="0.2">
      <c r="C21515">
        <v>865.64861666361492</v>
      </c>
      <c r="D21515">
        <v>27.326999999999998</v>
      </c>
      <c r="E21515">
        <v>60</v>
      </c>
      <c r="F21515">
        <f t="shared" si="673"/>
        <v>1.2288446985655132E-2</v>
      </c>
      <c r="G21515">
        <f t="shared" si="674"/>
        <v>4.8703207099934029E-4</v>
      </c>
    </row>
    <row r="21516" spans="3:7" x14ac:dyDescent="0.2">
      <c r="C21516">
        <v>865.68810000419614</v>
      </c>
      <c r="D21516">
        <v>27.325000000000003</v>
      </c>
      <c r="E21516">
        <v>60</v>
      </c>
      <c r="F21516">
        <f t="shared" si="673"/>
        <v>1.2284778658683573E-2</v>
      </c>
      <c r="G21516">
        <f t="shared" si="674"/>
        <v>4.8504409974580261E-4</v>
      </c>
    </row>
    <row r="21517" spans="3:7" x14ac:dyDescent="0.2">
      <c r="C21517">
        <v>865.72748333613083</v>
      </c>
      <c r="D21517">
        <v>27.323999999999998</v>
      </c>
      <c r="E21517">
        <v>60</v>
      </c>
      <c r="F21517">
        <f t="shared" si="673"/>
        <v>1.2282944887559644E-2</v>
      </c>
      <c r="G21517">
        <f t="shared" si="674"/>
        <v>4.8374329564222562E-4</v>
      </c>
    </row>
    <row r="21518" spans="3:7" x14ac:dyDescent="0.2">
      <c r="C21518">
        <v>865.76696666876478</v>
      </c>
      <c r="D21518">
        <v>27.323999999999998</v>
      </c>
      <c r="E21518">
        <v>60</v>
      </c>
      <c r="F21518">
        <f t="shared" si="673"/>
        <v>1.2282944887559644E-2</v>
      </c>
      <c r="G21518">
        <f t="shared" si="674"/>
        <v>4.8497159871998603E-4</v>
      </c>
    </row>
    <row r="21519" spans="3:7" x14ac:dyDescent="0.2">
      <c r="C21519">
        <v>865.80613333384201</v>
      </c>
      <c r="D21519">
        <v>27.322000000000003</v>
      </c>
      <c r="E21519">
        <v>60</v>
      </c>
      <c r="F21519">
        <f t="shared" si="673"/>
        <v>1.2279278129857643E-2</v>
      </c>
      <c r="G21519">
        <f t="shared" si="674"/>
        <v>4.8093837390231659E-4</v>
      </c>
    </row>
    <row r="21520" spans="3:7" x14ac:dyDescent="0.2">
      <c r="C21520">
        <v>865.84551666577659</v>
      </c>
      <c r="D21520">
        <v>27.323</v>
      </c>
      <c r="E21520">
        <v>60</v>
      </c>
      <c r="F21520">
        <f t="shared" si="673"/>
        <v>1.2281111377962818E-2</v>
      </c>
      <c r="G21520">
        <f t="shared" si="674"/>
        <v>4.8367108592377219E-4</v>
      </c>
    </row>
    <row r="21521" spans="3:7" x14ac:dyDescent="0.2">
      <c r="C21521">
        <v>865.88466666539512</v>
      </c>
      <c r="D21521">
        <v>27.323999999999998</v>
      </c>
      <c r="E21521">
        <v>60</v>
      </c>
      <c r="F21521">
        <f t="shared" si="673"/>
        <v>1.2282944887559644E-2</v>
      </c>
      <c r="G21521">
        <f t="shared" si="674"/>
        <v>4.8087728766238843E-4</v>
      </c>
    </row>
    <row r="21522" spans="3:7" x14ac:dyDescent="0.2">
      <c r="C21522">
        <v>865.92365000247958</v>
      </c>
      <c r="D21522">
        <v>27.323</v>
      </c>
      <c r="E21522">
        <v>60</v>
      </c>
      <c r="F21522">
        <f t="shared" si="673"/>
        <v>1.2281111377962818E-2</v>
      </c>
      <c r="G21522">
        <f t="shared" si="674"/>
        <v>4.7875870461892026E-4</v>
      </c>
    </row>
    <row r="21523" spans="3:7" x14ac:dyDescent="0.2">
      <c r="C21523">
        <v>865.96306666533155</v>
      </c>
      <c r="D21523">
        <v>27.323</v>
      </c>
      <c r="E21523">
        <v>60</v>
      </c>
      <c r="F21523">
        <f t="shared" si="673"/>
        <v>1.2281111377962818E-2</v>
      </c>
      <c r="G21523">
        <f t="shared" si="674"/>
        <v>4.8408042663273881E-4</v>
      </c>
    </row>
    <row r="21524" spans="3:7" x14ac:dyDescent="0.2">
      <c r="C21524">
        <v>866.0025499979655</v>
      </c>
      <c r="D21524">
        <v>27.322000000000003</v>
      </c>
      <c r="E21524">
        <v>60</v>
      </c>
      <c r="F21524">
        <f t="shared" si="673"/>
        <v>1.2279278129857643E-2</v>
      </c>
      <c r="G21524">
        <f t="shared" si="674"/>
        <v>4.8482682290594981E-4</v>
      </c>
    </row>
    <row r="21525" spans="3:7" x14ac:dyDescent="0.2">
      <c r="C21525">
        <v>866.04205000400543</v>
      </c>
      <c r="D21525">
        <v>27.323</v>
      </c>
      <c r="E21525">
        <v>60</v>
      </c>
      <c r="F21525">
        <f t="shared" si="673"/>
        <v>1.2281111377962818E-2</v>
      </c>
      <c r="G21525">
        <f t="shared" si="674"/>
        <v>4.8510397360658139E-4</v>
      </c>
    </row>
    <row r="21526" spans="3:7" x14ac:dyDescent="0.2">
      <c r="C21526">
        <v>866.08145000139871</v>
      </c>
      <c r="D21526">
        <v>27.323</v>
      </c>
      <c r="E21526">
        <v>60</v>
      </c>
      <c r="F21526">
        <f t="shared" si="673"/>
        <v>1.2281111377962818E-2</v>
      </c>
      <c r="G21526">
        <f t="shared" si="674"/>
        <v>4.838757562782555E-4</v>
      </c>
    </row>
    <row r="21527" spans="3:7" x14ac:dyDescent="0.2">
      <c r="C21527">
        <v>866.12084999879198</v>
      </c>
      <c r="D21527">
        <v>27.322000000000003</v>
      </c>
      <c r="E21527">
        <v>60</v>
      </c>
      <c r="F21527">
        <f t="shared" si="673"/>
        <v>1.2279278129857643E-2</v>
      </c>
      <c r="G21527">
        <f t="shared" si="674"/>
        <v>4.838035263076904E-4</v>
      </c>
    </row>
    <row r="21528" spans="3:7" x14ac:dyDescent="0.2">
      <c r="C21528">
        <v>866.16015000343327</v>
      </c>
      <c r="D21528">
        <v>27.322000000000003</v>
      </c>
      <c r="E21528">
        <v>60</v>
      </c>
      <c r="F21528">
        <f t="shared" si="673"/>
        <v>1.2279278129857643E-2</v>
      </c>
      <c r="G21528">
        <f t="shared" si="674"/>
        <v>4.8257568749510594E-4</v>
      </c>
    </row>
    <row r="21529" spans="3:7" x14ac:dyDescent="0.2">
      <c r="C21529">
        <v>866.1993666648865</v>
      </c>
      <c r="D21529">
        <v>27.323</v>
      </c>
      <c r="E21529">
        <v>60</v>
      </c>
      <c r="F21529">
        <f t="shared" si="673"/>
        <v>1.2281111377962818E-2</v>
      </c>
      <c r="G21529">
        <f t="shared" si="674"/>
        <v>4.8162418717890919E-4</v>
      </c>
    </row>
    <row r="21530" spans="3:7" x14ac:dyDescent="0.2">
      <c r="C21530">
        <v>866.23883333206174</v>
      </c>
      <c r="D21530">
        <v>27.323</v>
      </c>
      <c r="E21530">
        <v>60</v>
      </c>
      <c r="F21530">
        <f t="shared" si="673"/>
        <v>1.2281111377962818E-2</v>
      </c>
      <c r="G21530">
        <f t="shared" si="674"/>
        <v>4.8469453529620366E-4</v>
      </c>
    </row>
    <row r="21531" spans="3:7" x14ac:dyDescent="0.2">
      <c r="C21531">
        <v>866.27785000006361</v>
      </c>
      <c r="D21531">
        <v>27.322000000000003</v>
      </c>
      <c r="E21531">
        <v>60</v>
      </c>
      <c r="F21531">
        <f t="shared" si="673"/>
        <v>1.2279278129857643E-2</v>
      </c>
      <c r="G21531">
        <f t="shared" si="674"/>
        <v>4.7909651809520219E-4</v>
      </c>
    </row>
    <row r="21532" spans="3:7" x14ac:dyDescent="0.2">
      <c r="C21532">
        <v>866.31688333352406</v>
      </c>
      <c r="D21532">
        <v>27.323</v>
      </c>
      <c r="E21532">
        <v>60</v>
      </c>
      <c r="F21532">
        <f t="shared" si="673"/>
        <v>1.2281111377962818E-2</v>
      </c>
      <c r="G21532">
        <f t="shared" si="674"/>
        <v>4.79372715680974E-4</v>
      </c>
    </row>
    <row r="21533" spans="3:7" x14ac:dyDescent="0.2">
      <c r="C21533">
        <v>866.35610000292456</v>
      </c>
      <c r="D21533">
        <v>27.323</v>
      </c>
      <c r="E21533">
        <v>60</v>
      </c>
      <c r="F21533">
        <f t="shared" si="673"/>
        <v>1.2281111377962818E-2</v>
      </c>
      <c r="G21533">
        <f t="shared" si="674"/>
        <v>4.8162428478032031E-4</v>
      </c>
    </row>
    <row r="21534" spans="3:7" x14ac:dyDescent="0.2">
      <c r="C21534">
        <v>866.39588333765664</v>
      </c>
      <c r="D21534">
        <v>27.322000000000003</v>
      </c>
      <c r="E21534">
        <v>60</v>
      </c>
      <c r="F21534">
        <f t="shared" si="673"/>
        <v>1.2279278129857643E-2</v>
      </c>
      <c r="G21534">
        <f t="shared" si="674"/>
        <v>4.8851063210841633E-4</v>
      </c>
    </row>
    <row r="21535" spans="3:7" x14ac:dyDescent="0.2">
      <c r="C21535">
        <v>866.43466666539507</v>
      </c>
      <c r="D21535">
        <v>27.323</v>
      </c>
      <c r="E21535">
        <v>60</v>
      </c>
      <c r="F21535">
        <f t="shared" si="673"/>
        <v>1.2281111377962818E-2</v>
      </c>
      <c r="G21535">
        <f t="shared" si="674"/>
        <v>4.7630236756367953E-4</v>
      </c>
    </row>
    <row r="21536" spans="3:7" x14ac:dyDescent="0.2">
      <c r="C21536">
        <v>866.47355000178015</v>
      </c>
      <c r="D21536">
        <v>27.322000000000003</v>
      </c>
      <c r="E21536">
        <v>60</v>
      </c>
      <c r="F21536">
        <f t="shared" si="673"/>
        <v>1.2279278129857643E-2</v>
      </c>
      <c r="G21536">
        <f t="shared" si="674"/>
        <v>4.7745930208925461E-4</v>
      </c>
    </row>
    <row r="21537" spans="3:7" x14ac:dyDescent="0.2">
      <c r="C21537">
        <v>866.51308333079021</v>
      </c>
      <c r="D21537">
        <v>27.322000000000003</v>
      </c>
      <c r="E21537">
        <v>60</v>
      </c>
      <c r="F21537">
        <f t="shared" si="673"/>
        <v>1.2279278129857643E-2</v>
      </c>
      <c r="G21537">
        <f t="shared" si="674"/>
        <v>4.8544074231363804E-4</v>
      </c>
    </row>
    <row r="21538" spans="3:7" x14ac:dyDescent="0.2">
      <c r="C21538">
        <v>866.55260000228884</v>
      </c>
      <c r="D21538">
        <v>27.323</v>
      </c>
      <c r="E21538">
        <v>60</v>
      </c>
      <c r="F21538">
        <f t="shared" si="673"/>
        <v>1.2281111377962818E-2</v>
      </c>
      <c r="G21538">
        <f t="shared" si="674"/>
        <v>4.853086439610647E-4</v>
      </c>
    </row>
    <row r="21539" spans="3:7" x14ac:dyDescent="0.2">
      <c r="C21539">
        <v>866.59224999745686</v>
      </c>
      <c r="D21539">
        <v>27.323999999999998</v>
      </c>
      <c r="E21539">
        <v>60</v>
      </c>
      <c r="F21539">
        <f t="shared" si="673"/>
        <v>1.2282944887559644E-2</v>
      </c>
      <c r="G21539">
        <f t="shared" si="674"/>
        <v>4.8701870544079359E-4</v>
      </c>
    </row>
    <row r="21540" spans="3:7" x14ac:dyDescent="0.2">
      <c r="C21540">
        <v>866.63186666965487</v>
      </c>
      <c r="D21540">
        <v>27.325000000000003</v>
      </c>
      <c r="E21540">
        <v>60</v>
      </c>
      <c r="F21540">
        <f t="shared" si="673"/>
        <v>1.2284778658683573E-2</v>
      </c>
      <c r="G21540">
        <f t="shared" si="674"/>
        <v>4.8668204914615172E-4</v>
      </c>
    </row>
    <row r="21541" spans="3:7" x14ac:dyDescent="0.2">
      <c r="C21541">
        <v>866.6710999965668</v>
      </c>
      <c r="D21541">
        <v>27.323999999999998</v>
      </c>
      <c r="E21541">
        <v>60</v>
      </c>
      <c r="F21541">
        <f t="shared" si="673"/>
        <v>1.2282944887559644E-2</v>
      </c>
      <c r="G21541">
        <f t="shared" si="674"/>
        <v>4.8190079221480098E-4</v>
      </c>
    </row>
    <row r="21542" spans="3:7" x14ac:dyDescent="0.2">
      <c r="C21542">
        <v>866.71066666444142</v>
      </c>
      <c r="D21542">
        <v>27.323</v>
      </c>
      <c r="E21542">
        <v>60</v>
      </c>
      <c r="F21542">
        <f t="shared" si="673"/>
        <v>1.2281111377962818E-2</v>
      </c>
      <c r="G21542">
        <f t="shared" si="674"/>
        <v>4.859226550231185E-4</v>
      </c>
    </row>
    <row r="21543" spans="3:7" x14ac:dyDescent="0.2">
      <c r="C21543">
        <v>866.74973333676655</v>
      </c>
      <c r="D21543">
        <v>27.323</v>
      </c>
      <c r="E21543">
        <v>60</v>
      </c>
      <c r="F21543">
        <f t="shared" si="673"/>
        <v>1.2281111377962818E-2</v>
      </c>
      <c r="G21543">
        <f t="shared" si="674"/>
        <v>4.7978215399135173E-4</v>
      </c>
    </row>
    <row r="21544" spans="3:7" x14ac:dyDescent="0.2">
      <c r="C21544">
        <v>866.78894999821978</v>
      </c>
      <c r="D21544">
        <v>27.325000000000003</v>
      </c>
      <c r="E21544">
        <v>60</v>
      </c>
      <c r="F21544">
        <f t="shared" si="673"/>
        <v>1.2284778658683573E-2</v>
      </c>
      <c r="G21544">
        <f t="shared" si="674"/>
        <v>4.8176800568538899E-4</v>
      </c>
    </row>
    <row r="21545" spans="3:7" x14ac:dyDescent="0.2">
      <c r="C21545">
        <v>866.82851666609452</v>
      </c>
      <c r="D21545">
        <v>27.325000000000003</v>
      </c>
      <c r="E21545">
        <v>60</v>
      </c>
      <c r="F21545">
        <f t="shared" si="673"/>
        <v>1.2284778658683573E-2</v>
      </c>
      <c r="G21545">
        <f t="shared" si="674"/>
        <v>4.8606775710279622E-4</v>
      </c>
    </row>
    <row r="21546" spans="3:7" x14ac:dyDescent="0.2">
      <c r="C21546">
        <v>866.86806666851044</v>
      </c>
      <c r="D21546">
        <v>27.323999999999998</v>
      </c>
      <c r="E21546">
        <v>60</v>
      </c>
      <c r="F21546">
        <f t="shared" si="673"/>
        <v>1.2282944887559644E-2</v>
      </c>
      <c r="G21546">
        <f t="shared" si="674"/>
        <v>4.8579049997761925E-4</v>
      </c>
    </row>
    <row r="21547" spans="3:7" x14ac:dyDescent="0.2">
      <c r="C21547">
        <v>866.90724999904637</v>
      </c>
      <c r="D21547">
        <v>27.323999999999998</v>
      </c>
      <c r="E21547">
        <v>60</v>
      </c>
      <c r="F21547">
        <f t="shared" si="673"/>
        <v>1.2282944887559644E-2</v>
      </c>
      <c r="G21547">
        <f t="shared" si="674"/>
        <v>4.8128668948391201E-4</v>
      </c>
    </row>
    <row r="21548" spans="3:7" x14ac:dyDescent="0.2">
      <c r="C21548">
        <v>866.94701666831975</v>
      </c>
      <c r="D21548">
        <v>27.325000000000003</v>
      </c>
      <c r="E21548">
        <v>60</v>
      </c>
      <c r="F21548">
        <f t="shared" si="673"/>
        <v>1.2284778658683573E-2</v>
      </c>
      <c r="G21548">
        <f t="shared" si="674"/>
        <v>4.8852473001650292E-4</v>
      </c>
    </row>
    <row r="21549" spans="3:7" x14ac:dyDescent="0.2">
      <c r="C21549">
        <v>866.98654999732969</v>
      </c>
      <c r="D21549">
        <v>27.323999999999998</v>
      </c>
      <c r="E21549">
        <v>60</v>
      </c>
      <c r="F21549">
        <f t="shared" si="673"/>
        <v>1.2282944887559644E-2</v>
      </c>
      <c r="G21549">
        <f t="shared" si="674"/>
        <v>4.85585701450875E-4</v>
      </c>
    </row>
    <row r="21550" spans="3:7" x14ac:dyDescent="0.2">
      <c r="C21550">
        <v>867.02586666742957</v>
      </c>
      <c r="D21550">
        <v>27.325000000000003</v>
      </c>
      <c r="E21550">
        <v>60</v>
      </c>
      <c r="F21550">
        <f t="shared" si="673"/>
        <v>1.2284778658683573E-2</v>
      </c>
      <c r="G21550">
        <f t="shared" si="674"/>
        <v>4.8299658977349666E-4</v>
      </c>
    </row>
    <row r="21551" spans="3:7" x14ac:dyDescent="0.2">
      <c r="C21551">
        <v>867.06510000228877</v>
      </c>
      <c r="D21551">
        <v>27.325000000000003</v>
      </c>
      <c r="E21551">
        <v>60</v>
      </c>
      <c r="F21551">
        <f t="shared" si="673"/>
        <v>1.2284778658683573E-2</v>
      </c>
      <c r="G21551">
        <f t="shared" si="674"/>
        <v>4.8197283478734369E-4</v>
      </c>
    </row>
    <row r="21552" spans="3:7" x14ac:dyDescent="0.2">
      <c r="C21552">
        <v>867.10458333492284</v>
      </c>
      <c r="D21552">
        <v>27.323</v>
      </c>
      <c r="E21552">
        <v>60</v>
      </c>
      <c r="F21552">
        <f t="shared" si="673"/>
        <v>1.2281111377962818E-2</v>
      </c>
      <c r="G21552">
        <f t="shared" si="674"/>
        <v>4.8489920565208321E-4</v>
      </c>
    </row>
    <row r="21553" spans="3:7" x14ac:dyDescent="0.2">
      <c r="C21553">
        <v>867.14426666895554</v>
      </c>
      <c r="D21553">
        <v>27.323</v>
      </c>
      <c r="E21553">
        <v>60</v>
      </c>
      <c r="F21553">
        <f t="shared" si="673"/>
        <v>1.2281111377962818E-2</v>
      </c>
      <c r="G21553">
        <f t="shared" si="674"/>
        <v>4.8735544510451658E-4</v>
      </c>
    </row>
    <row r="21554" spans="3:7" x14ac:dyDescent="0.2">
      <c r="C21554">
        <v>867.18383333683016</v>
      </c>
      <c r="D21554">
        <v>27.323999999999998</v>
      </c>
      <c r="E21554">
        <v>60</v>
      </c>
      <c r="F21554">
        <f t="shared" si="673"/>
        <v>1.2282944887559644E-2</v>
      </c>
      <c r="G21554">
        <f t="shared" si="674"/>
        <v>4.8599520088838104E-4</v>
      </c>
    </row>
    <row r="21555" spans="3:7" x14ac:dyDescent="0.2">
      <c r="C21555">
        <v>867.22300000190739</v>
      </c>
      <c r="D21555">
        <v>27.323999999999998</v>
      </c>
      <c r="E21555">
        <v>60</v>
      </c>
      <c r="F21555">
        <f t="shared" si="673"/>
        <v>1.2282944887559644E-2</v>
      </c>
      <c r="G21555">
        <f t="shared" si="674"/>
        <v>4.8108198857315022E-4</v>
      </c>
    </row>
    <row r="21556" spans="3:7" x14ac:dyDescent="0.2">
      <c r="C21556">
        <v>867.26251666545863</v>
      </c>
      <c r="D21556">
        <v>27.323</v>
      </c>
      <c r="E21556">
        <v>60</v>
      </c>
      <c r="F21556">
        <f t="shared" si="673"/>
        <v>1.2281111377962818E-2</v>
      </c>
      <c r="G21556">
        <f t="shared" si="674"/>
        <v>4.8530854635825746E-4</v>
      </c>
    </row>
    <row r="21557" spans="3:7" x14ac:dyDescent="0.2">
      <c r="C21557">
        <v>867.30205000241597</v>
      </c>
      <c r="D21557">
        <v>27.325000000000003</v>
      </c>
      <c r="E21557">
        <v>60</v>
      </c>
      <c r="F21557">
        <f t="shared" si="673"/>
        <v>1.2284778658683573E-2</v>
      </c>
      <c r="G21557">
        <f t="shared" si="674"/>
        <v>4.8565829415999875E-4</v>
      </c>
    </row>
    <row r="21558" spans="3:7" x14ac:dyDescent="0.2">
      <c r="C21558">
        <v>867.3412166674932</v>
      </c>
      <c r="D21558">
        <v>27.325000000000003</v>
      </c>
      <c r="E21558">
        <v>60</v>
      </c>
      <c r="F21558">
        <f t="shared" si="673"/>
        <v>1.2284778658683573E-2</v>
      </c>
      <c r="G21558">
        <f t="shared" si="674"/>
        <v>4.8115381127258942E-4</v>
      </c>
    </row>
    <row r="21559" spans="3:7" x14ac:dyDescent="0.2">
      <c r="C21559">
        <v>867.3800666650136</v>
      </c>
      <c r="D21559">
        <v>27.325000000000003</v>
      </c>
      <c r="E21559">
        <v>60</v>
      </c>
      <c r="F21559">
        <f t="shared" si="673"/>
        <v>1.2284778658683573E-2</v>
      </c>
      <c r="G21559">
        <f t="shared" si="674"/>
        <v>4.7726362042853566E-4</v>
      </c>
    </row>
    <row r="21560" spans="3:7" x14ac:dyDescent="0.2">
      <c r="C21560">
        <v>867.41885000069931</v>
      </c>
      <c r="D21560">
        <v>27.326000000000001</v>
      </c>
      <c r="E21560">
        <v>60</v>
      </c>
      <c r="F21560">
        <f t="shared" si="673"/>
        <v>1.2286612691370361E-2</v>
      </c>
      <c r="G21560">
        <f t="shared" si="674"/>
        <v>4.7651582444968761E-4</v>
      </c>
    </row>
    <row r="21561" spans="3:7" x14ac:dyDescent="0.2">
      <c r="C21561">
        <v>867.4578166643779</v>
      </c>
      <c r="D21561">
        <v>27.328000000000003</v>
      </c>
      <c r="E21561">
        <v>60</v>
      </c>
      <c r="F21561">
        <f t="shared" si="673"/>
        <v>1.2290281541573729E-2</v>
      </c>
      <c r="G21561">
        <f t="shared" si="674"/>
        <v>4.7891126734572607E-4</v>
      </c>
    </row>
    <row r="21562" spans="3:7" x14ac:dyDescent="0.2">
      <c r="C21562">
        <v>867.49711666901908</v>
      </c>
      <c r="D21562">
        <v>27.326999999999998</v>
      </c>
      <c r="E21562">
        <v>60</v>
      </c>
      <c r="F21562">
        <f t="shared" si="673"/>
        <v>1.2288446985655132E-2</v>
      </c>
      <c r="G21562">
        <f t="shared" si="674"/>
        <v>4.8293602356910554E-4</v>
      </c>
    </row>
    <row r="21563" spans="3:7" x14ac:dyDescent="0.2">
      <c r="C21563">
        <v>867.53680000305178</v>
      </c>
      <c r="D21563">
        <v>27.328000000000003</v>
      </c>
      <c r="E21563">
        <v>60</v>
      </c>
      <c r="F21563">
        <f t="shared" si="673"/>
        <v>1.2290281541573729E-2</v>
      </c>
      <c r="G21563">
        <f t="shared" si="674"/>
        <v>4.8771934777022289E-4</v>
      </c>
    </row>
    <row r="21564" spans="3:7" x14ac:dyDescent="0.2">
      <c r="C21564">
        <v>867.5763666709264</v>
      </c>
      <c r="D21564">
        <v>27.329000000000001</v>
      </c>
      <c r="E21564">
        <v>60</v>
      </c>
      <c r="F21564">
        <f t="shared" si="673"/>
        <v>1.229211635916171E-2</v>
      </c>
      <c r="G21564">
        <f t="shared" si="674"/>
        <v>4.863580854591815E-4</v>
      </c>
    </row>
    <row r="21565" spans="3:7" x14ac:dyDescent="0.2">
      <c r="C21565">
        <v>867.61538333098099</v>
      </c>
      <c r="D21565">
        <v>27.326999999999998</v>
      </c>
      <c r="E21565">
        <v>60</v>
      </c>
      <c r="F21565">
        <f t="shared" si="673"/>
        <v>1.2288446985655132E-2</v>
      </c>
      <c r="G21565">
        <f t="shared" si="674"/>
        <v>4.7945415863810063E-4</v>
      </c>
    </row>
    <row r="21566" spans="3:7" x14ac:dyDescent="0.2">
      <c r="C21566">
        <v>867.65449999968212</v>
      </c>
      <c r="D21566">
        <v>27.326999999999998</v>
      </c>
      <c r="E21566">
        <v>60</v>
      </c>
      <c r="F21566">
        <f t="shared" si="673"/>
        <v>1.2288446985655132E-2</v>
      </c>
      <c r="G21566">
        <f t="shared" si="674"/>
        <v>4.8068310958922716E-4</v>
      </c>
    </row>
    <row r="21567" spans="3:7" x14ac:dyDescent="0.2">
      <c r="C21567">
        <v>867.69431666533148</v>
      </c>
      <c r="D21567">
        <v>27.329000000000001</v>
      </c>
      <c r="E21567">
        <v>60</v>
      </c>
      <c r="F21567">
        <f t="shared" si="673"/>
        <v>1.229211635916171E-2</v>
      </c>
      <c r="G21567">
        <f t="shared" si="674"/>
        <v>4.8943108719587576E-4</v>
      </c>
    </row>
    <row r="21568" spans="3:7" x14ac:dyDescent="0.2">
      <c r="C21568">
        <v>867.73368333180747</v>
      </c>
      <c r="D21568">
        <v>27.326999999999998</v>
      </c>
      <c r="E21568">
        <v>60</v>
      </c>
      <c r="F21568">
        <f t="shared" si="673"/>
        <v>1.2288446985655132E-2</v>
      </c>
      <c r="G21568">
        <f t="shared" si="674"/>
        <v>4.8375519399210704E-4</v>
      </c>
    </row>
    <row r="21569" spans="3:7" x14ac:dyDescent="0.2">
      <c r="C21569">
        <v>867.77266666889193</v>
      </c>
      <c r="D21569">
        <v>27.326999999999998</v>
      </c>
      <c r="E21569">
        <v>60</v>
      </c>
      <c r="F21569">
        <f t="shared" si="673"/>
        <v>1.2288446985655132E-2</v>
      </c>
      <c r="G21569">
        <f t="shared" si="674"/>
        <v>4.7904467108630906E-4</v>
      </c>
    </row>
    <row r="21570" spans="3:7" x14ac:dyDescent="0.2">
      <c r="C21570">
        <v>867.81208333174391</v>
      </c>
      <c r="D21570">
        <v>27.325000000000003</v>
      </c>
      <c r="E21570">
        <v>60</v>
      </c>
      <c r="F21570">
        <f t="shared" si="673"/>
        <v>1.2284778658683573E-2</v>
      </c>
      <c r="G21570">
        <f t="shared" si="674"/>
        <v>4.8422497860049237E-4</v>
      </c>
    </row>
    <row r="21571" spans="3:7" x14ac:dyDescent="0.2">
      <c r="C21571">
        <v>867.85121666590373</v>
      </c>
      <c r="D21571">
        <v>27.326999999999998</v>
      </c>
      <c r="E21571">
        <v>60</v>
      </c>
      <c r="F21571">
        <f t="shared" ref="F21571:F21634" si="675">EXP(-13478*(1/(D21571+273.15)-1/(E21571+273.15)))</f>
        <v>1.2288446985655132E-2</v>
      </c>
      <c r="G21571">
        <f t="shared" si="674"/>
        <v>4.8088790219497752E-4</v>
      </c>
    </row>
    <row r="21572" spans="3:7" x14ac:dyDescent="0.2">
      <c r="C21572">
        <v>867.89028333028159</v>
      </c>
      <c r="D21572">
        <v>27.326000000000001</v>
      </c>
      <c r="E21572">
        <v>60</v>
      </c>
      <c r="F21572">
        <f t="shared" si="675"/>
        <v>1.2286612691370361E-2</v>
      </c>
      <c r="G21572">
        <f t="shared" ref="G21572:G21635" si="676">F21572*(C21572-C21571)</f>
        <v>4.7999697435447054E-4</v>
      </c>
    </row>
    <row r="21573" spans="3:7" x14ac:dyDescent="0.2">
      <c r="C21573">
        <v>867.92926666736605</v>
      </c>
      <c r="D21573">
        <v>27.326000000000001</v>
      </c>
      <c r="E21573">
        <v>60</v>
      </c>
      <c r="F21573">
        <f t="shared" si="675"/>
        <v>1.2286612691370361E-2</v>
      </c>
      <c r="G21573">
        <f t="shared" si="676"/>
        <v>4.7897316417389371E-4</v>
      </c>
    </row>
    <row r="21574" spans="3:7" x14ac:dyDescent="0.2">
      <c r="C21574">
        <v>867.96856666405995</v>
      </c>
      <c r="D21574">
        <v>27.326999999999998</v>
      </c>
      <c r="E21574">
        <v>60</v>
      </c>
      <c r="F21574">
        <f t="shared" si="675"/>
        <v>1.2288446985655132E-2</v>
      </c>
      <c r="G21574">
        <f t="shared" si="676"/>
        <v>4.8293592590939639E-4</v>
      </c>
    </row>
    <row r="21575" spans="3:7" x14ac:dyDescent="0.2">
      <c r="C21575">
        <v>868.00793333053593</v>
      </c>
      <c r="D21575">
        <v>27.326000000000001</v>
      </c>
      <c r="E21575">
        <v>60</v>
      </c>
      <c r="F21575">
        <f t="shared" si="675"/>
        <v>1.2286612691370361E-2</v>
      </c>
      <c r="G21575">
        <f t="shared" si="676"/>
        <v>4.8368298394077969E-4</v>
      </c>
    </row>
    <row r="21576" spans="3:7" x14ac:dyDescent="0.2">
      <c r="C21576">
        <v>868.04704999923706</v>
      </c>
      <c r="D21576">
        <v>27.328000000000003</v>
      </c>
      <c r="E21576">
        <v>60</v>
      </c>
      <c r="F21576">
        <f t="shared" si="675"/>
        <v>1.2290281541573729E-2</v>
      </c>
      <c r="G21576">
        <f t="shared" si="676"/>
        <v>4.8075487130530862E-4</v>
      </c>
    </row>
    <row r="21577" spans="3:7" x14ac:dyDescent="0.2">
      <c r="C21577">
        <v>868.08651666641231</v>
      </c>
      <c r="D21577">
        <v>27.329000000000001</v>
      </c>
      <c r="E21577">
        <v>60</v>
      </c>
      <c r="F21577">
        <f t="shared" si="675"/>
        <v>1.229211635916171E-2</v>
      </c>
      <c r="G21577">
        <f t="shared" si="676"/>
        <v>4.851288652264502E-4</v>
      </c>
    </row>
    <row r="21578" spans="3:7" x14ac:dyDescent="0.2">
      <c r="C21578">
        <v>868.12603332996366</v>
      </c>
      <c r="D21578">
        <v>27.329000000000001</v>
      </c>
      <c r="E21578">
        <v>60</v>
      </c>
      <c r="F21578">
        <f t="shared" si="675"/>
        <v>1.229211635916171E-2</v>
      </c>
      <c r="G21578">
        <f t="shared" si="676"/>
        <v>4.8574342649907918E-4</v>
      </c>
    </row>
    <row r="21579" spans="3:7" x14ac:dyDescent="0.2">
      <c r="C21579">
        <v>868.16578333377834</v>
      </c>
      <c r="D21579">
        <v>27.33</v>
      </c>
      <c r="E21579">
        <v>60</v>
      </c>
      <c r="F21579">
        <f t="shared" si="675"/>
        <v>1.2293951438454404E-2</v>
      </c>
      <c r="G21579">
        <f t="shared" si="676"/>
        <v>4.8868461657598599E-4</v>
      </c>
    </row>
    <row r="21580" spans="3:7" x14ac:dyDescent="0.2">
      <c r="C21580">
        <v>868.20500000317895</v>
      </c>
      <c r="D21580">
        <v>27.332000000000001</v>
      </c>
      <c r="E21580">
        <v>60</v>
      </c>
      <c r="F21580">
        <f t="shared" si="675"/>
        <v>1.2297622382296612E-2</v>
      </c>
      <c r="G21580">
        <f t="shared" si="676"/>
        <v>4.8227179138014706E-4</v>
      </c>
    </row>
    <row r="21581" spans="3:7" x14ac:dyDescent="0.2">
      <c r="C21581">
        <v>868.2445000012716</v>
      </c>
      <c r="D21581">
        <v>27.332000000000001</v>
      </c>
      <c r="E21581">
        <v>60</v>
      </c>
      <c r="F21581">
        <f t="shared" si="675"/>
        <v>1.2297622382296612E-2</v>
      </c>
      <c r="G21581">
        <f t="shared" si="676"/>
        <v>4.8575606064486294E-4</v>
      </c>
    </row>
    <row r="21582" spans="3:7" x14ac:dyDescent="0.2">
      <c r="C21582">
        <v>868.28405000368753</v>
      </c>
      <c r="D21582">
        <v>27.329000000000001</v>
      </c>
      <c r="E21582">
        <v>60</v>
      </c>
      <c r="F21582">
        <f t="shared" si="675"/>
        <v>1.229211635916171E-2</v>
      </c>
      <c r="G21582">
        <f t="shared" si="676"/>
        <v>4.8615323170163847E-4</v>
      </c>
    </row>
    <row r="21583" spans="3:7" x14ac:dyDescent="0.2">
      <c r="C21583">
        <v>868.32320000330606</v>
      </c>
      <c r="D21583">
        <v>27.331000000000003</v>
      </c>
      <c r="E21583">
        <v>60</v>
      </c>
      <c r="F21583">
        <f t="shared" si="675"/>
        <v>1.2295786779487616E-2</v>
      </c>
      <c r="G21583">
        <f t="shared" si="676"/>
        <v>4.8138004772646975E-4</v>
      </c>
    </row>
    <row r="21584" spans="3:7" x14ac:dyDescent="0.2">
      <c r="C21584">
        <v>868.36261666615803</v>
      </c>
      <c r="D21584">
        <v>27.331000000000003</v>
      </c>
      <c r="E21584">
        <v>60</v>
      </c>
      <c r="F21584">
        <f t="shared" si="675"/>
        <v>1.2295786779487616E-2</v>
      </c>
      <c r="G21584">
        <f t="shared" si="676"/>
        <v>4.8465888198685921E-4</v>
      </c>
    </row>
    <row r="21585" spans="3:7" x14ac:dyDescent="0.2">
      <c r="C21585">
        <v>868.40170000394187</v>
      </c>
      <c r="D21585">
        <v>27.332999999999998</v>
      </c>
      <c r="E21585">
        <v>60</v>
      </c>
      <c r="F21585">
        <f t="shared" si="675"/>
        <v>1.229945824691705E-2</v>
      </c>
      <c r="G21585">
        <f t="shared" si="676"/>
        <v>4.8070388122244909E-4</v>
      </c>
    </row>
    <row r="21586" spans="3:7" x14ac:dyDescent="0.2">
      <c r="C21586">
        <v>868.44111666679385</v>
      </c>
      <c r="D21586">
        <v>27.331000000000003</v>
      </c>
      <c r="E21586">
        <v>60</v>
      </c>
      <c r="F21586">
        <f t="shared" si="675"/>
        <v>1.2295786779487616E-2</v>
      </c>
      <c r="G21586">
        <f t="shared" si="676"/>
        <v>4.8465888198685921E-4</v>
      </c>
    </row>
    <row r="21587" spans="3:7" x14ac:dyDescent="0.2">
      <c r="C21587">
        <v>868.47990000247955</v>
      </c>
      <c r="D21587">
        <v>27.332000000000001</v>
      </c>
      <c r="E21587">
        <v>60</v>
      </c>
      <c r="F21587">
        <f t="shared" si="675"/>
        <v>1.2297622382296612E-2</v>
      </c>
      <c r="G21587">
        <f t="shared" si="676"/>
        <v>4.7694281698867631E-4</v>
      </c>
    </row>
    <row r="21588" spans="3:7" x14ac:dyDescent="0.2">
      <c r="C21588">
        <v>868.51950000127158</v>
      </c>
      <c r="D21588">
        <v>27.332000000000001</v>
      </c>
      <c r="E21588">
        <v>60</v>
      </c>
      <c r="F21588">
        <f t="shared" si="675"/>
        <v>1.2297622382296612E-2</v>
      </c>
      <c r="G21588">
        <f t="shared" si="676"/>
        <v>4.8698583148375853E-4</v>
      </c>
    </row>
    <row r="21589" spans="3:7" x14ac:dyDescent="0.2">
      <c r="C21589">
        <v>868.5586999972661</v>
      </c>
      <c r="D21589">
        <v>27.332999999999998</v>
      </c>
      <c r="E21589">
        <v>60</v>
      </c>
      <c r="F21589">
        <f t="shared" si="675"/>
        <v>1.229945824691705E-2</v>
      </c>
      <c r="G21589">
        <f t="shared" si="676"/>
        <v>4.8213871401394385E-4</v>
      </c>
    </row>
    <row r="21590" spans="3:7" x14ac:dyDescent="0.2">
      <c r="C21590">
        <v>868.59745000203452</v>
      </c>
      <c r="D21590">
        <v>27.332000000000001</v>
      </c>
      <c r="E21590">
        <v>60</v>
      </c>
      <c r="F21590">
        <f t="shared" si="675"/>
        <v>1.2297622382296612E-2</v>
      </c>
      <c r="G21590">
        <f t="shared" si="676"/>
        <v>4.7653292595418604E-4</v>
      </c>
    </row>
    <row r="21591" spans="3:7" x14ac:dyDescent="0.2">
      <c r="C21591">
        <v>868.63696666558587</v>
      </c>
      <c r="D21591">
        <v>27.332999999999998</v>
      </c>
      <c r="E21591">
        <v>60</v>
      </c>
      <c r="F21591">
        <f t="shared" si="675"/>
        <v>1.229945824691705E-2</v>
      </c>
      <c r="G21591">
        <f t="shared" si="676"/>
        <v>4.8603355340733881E-4</v>
      </c>
    </row>
    <row r="21592" spans="3:7" x14ac:dyDescent="0.2">
      <c r="C21592">
        <v>868.67658333778377</v>
      </c>
      <c r="D21592">
        <v>27.329000000000001</v>
      </c>
      <c r="E21592">
        <v>60</v>
      </c>
      <c r="F21592">
        <f t="shared" si="675"/>
        <v>1.229211635916171E-2</v>
      </c>
      <c r="G21592">
        <f t="shared" si="676"/>
        <v>4.8697274441928377E-4</v>
      </c>
    </row>
    <row r="21593" spans="3:7" x14ac:dyDescent="0.2">
      <c r="C21593">
        <v>868.71603333155315</v>
      </c>
      <c r="D21593">
        <v>27.332999999999998</v>
      </c>
      <c r="E21593">
        <v>60</v>
      </c>
      <c r="F21593">
        <f t="shared" si="675"/>
        <v>1.229945824691705E-2</v>
      </c>
      <c r="G21593">
        <f t="shared" si="676"/>
        <v>4.852135512076376E-4</v>
      </c>
    </row>
    <row r="21594" spans="3:7" x14ac:dyDescent="0.2">
      <c r="C21594">
        <v>868.75559999942777</v>
      </c>
      <c r="D21594">
        <v>27.332999999999998</v>
      </c>
      <c r="E21594">
        <v>60</v>
      </c>
      <c r="F21594">
        <f t="shared" si="675"/>
        <v>1.229945824691705E-2</v>
      </c>
      <c r="G21594">
        <f t="shared" si="676"/>
        <v>4.8664857949356984E-4</v>
      </c>
    </row>
    <row r="21595" spans="3:7" x14ac:dyDescent="0.2">
      <c r="C21595">
        <v>868.79503333568573</v>
      </c>
      <c r="D21595">
        <v>27.332000000000001</v>
      </c>
      <c r="E21595">
        <v>60</v>
      </c>
      <c r="F21595">
        <f t="shared" si="675"/>
        <v>1.2297622382296612E-2</v>
      </c>
      <c r="G21595">
        <f t="shared" si="676"/>
        <v>4.8493627857448433E-4</v>
      </c>
    </row>
    <row r="21596" spans="3:7" x14ac:dyDescent="0.2">
      <c r="C21596">
        <v>868.83416666984556</v>
      </c>
      <c r="D21596">
        <v>27.335000000000001</v>
      </c>
      <c r="E21596">
        <v>60</v>
      </c>
      <c r="F21596">
        <f t="shared" si="675"/>
        <v>1.2303130761734718E-2</v>
      </c>
      <c r="G21596">
        <f t="shared" si="676"/>
        <v>4.8146252731102806E-4</v>
      </c>
    </row>
    <row r="21597" spans="3:7" x14ac:dyDescent="0.2">
      <c r="C21597">
        <v>868.87320000330612</v>
      </c>
      <c r="D21597">
        <v>27.331000000000003</v>
      </c>
      <c r="E21597">
        <v>60</v>
      </c>
      <c r="F21597">
        <f t="shared" si="675"/>
        <v>1.2295786779487616E-2</v>
      </c>
      <c r="G21597">
        <f t="shared" si="676"/>
        <v>4.7994554552375536E-4</v>
      </c>
    </row>
    <row r="21598" spans="3:7" x14ac:dyDescent="0.2">
      <c r="C21598">
        <v>868.91245000362392</v>
      </c>
      <c r="D21598">
        <v>27.334000000000003</v>
      </c>
      <c r="E21598">
        <v>60</v>
      </c>
      <c r="F21598">
        <f t="shared" si="675"/>
        <v>1.2301294373384576E-2</v>
      </c>
      <c r="G21598">
        <f t="shared" si="676"/>
        <v>4.8282580806460876E-4</v>
      </c>
    </row>
    <row r="21599" spans="3:7" x14ac:dyDescent="0.2">
      <c r="C21599">
        <v>868.95206666787465</v>
      </c>
      <c r="D21599">
        <v>27.332999999999998</v>
      </c>
      <c r="E21599">
        <v>60</v>
      </c>
      <c r="F21599">
        <f t="shared" si="675"/>
        <v>1.229945824691705E-2</v>
      </c>
      <c r="G21599">
        <f t="shared" si="676"/>
        <v>4.8726350783398042E-4</v>
      </c>
    </row>
    <row r="21600" spans="3:7" x14ac:dyDescent="0.2">
      <c r="C21600">
        <v>868.99144999980922</v>
      </c>
      <c r="D21600">
        <v>27.334000000000003</v>
      </c>
      <c r="E21600">
        <v>60</v>
      </c>
      <c r="F21600">
        <f t="shared" si="675"/>
        <v>1.2301294373384576E-2</v>
      </c>
      <c r="G21600">
        <f t="shared" si="676"/>
        <v>4.8446595953190126E-4</v>
      </c>
    </row>
    <row r="21601" spans="3:7" x14ac:dyDescent="0.2">
      <c r="C21601">
        <v>869.03094999790187</v>
      </c>
      <c r="D21601">
        <v>27.334000000000003</v>
      </c>
      <c r="E21601">
        <v>60</v>
      </c>
      <c r="F21601">
        <f t="shared" si="675"/>
        <v>1.2301294373384576E-2</v>
      </c>
      <c r="G21601">
        <f t="shared" si="676"/>
        <v>4.8590110428583372E-4</v>
      </c>
    </row>
    <row r="21602" spans="3:7" x14ac:dyDescent="0.2">
      <c r="C21602">
        <v>869.07078333695733</v>
      </c>
      <c r="D21602">
        <v>27.335000000000001</v>
      </c>
      <c r="E21602">
        <v>60</v>
      </c>
      <c r="F21602">
        <f t="shared" si="675"/>
        <v>1.2303130761734718E-2</v>
      </c>
      <c r="G21602">
        <f t="shared" si="676"/>
        <v>4.9007477907587083E-4</v>
      </c>
    </row>
    <row r="21603" spans="3:7" x14ac:dyDescent="0.2">
      <c r="C21603">
        <v>869.10973333517711</v>
      </c>
      <c r="D21603">
        <v>27.335000000000001</v>
      </c>
      <c r="E21603">
        <v>60</v>
      </c>
      <c r="F21603">
        <f t="shared" si="675"/>
        <v>1.2303130761734718E-2</v>
      </c>
      <c r="G21603">
        <f t="shared" si="676"/>
        <v>4.7920692126725859E-4</v>
      </c>
    </row>
    <row r="21604" spans="3:7" x14ac:dyDescent="0.2">
      <c r="C21604">
        <v>869.14898333549502</v>
      </c>
      <c r="D21604">
        <v>27.334000000000003</v>
      </c>
      <c r="E21604">
        <v>60</v>
      </c>
      <c r="F21604">
        <f t="shared" si="675"/>
        <v>1.2301294373384576E-2</v>
      </c>
      <c r="G21604">
        <f t="shared" si="676"/>
        <v>4.8282580806600721E-4</v>
      </c>
    </row>
    <row r="21605" spans="3:7" x14ac:dyDescent="0.2">
      <c r="C21605">
        <v>869.18855000336964</v>
      </c>
      <c r="D21605">
        <v>27.335000000000001</v>
      </c>
      <c r="E21605">
        <v>60</v>
      </c>
      <c r="F21605">
        <f t="shared" si="675"/>
        <v>1.2303130761734718E-2</v>
      </c>
      <c r="G21605">
        <f t="shared" si="676"/>
        <v>4.8679388866762512E-4</v>
      </c>
    </row>
    <row r="21606" spans="3:7" x14ac:dyDescent="0.2">
      <c r="C21606">
        <v>869.2276333332062</v>
      </c>
      <c r="D21606">
        <v>27.335999999999999</v>
      </c>
      <c r="E21606">
        <v>60</v>
      </c>
      <c r="F21606">
        <f t="shared" si="675"/>
        <v>1.2304967412003041E-2</v>
      </c>
      <c r="G21606">
        <f t="shared" si="676"/>
        <v>4.8091909999141018E-4</v>
      </c>
    </row>
    <row r="21607" spans="3:7" x14ac:dyDescent="0.2">
      <c r="C21607">
        <v>869.26671667099004</v>
      </c>
      <c r="D21607">
        <v>27.334000000000003</v>
      </c>
      <c r="E21607">
        <v>60</v>
      </c>
      <c r="F21607">
        <f t="shared" si="675"/>
        <v>1.2301294373384576E-2</v>
      </c>
      <c r="G21607">
        <f t="shared" si="676"/>
        <v>4.807756431733932E-4</v>
      </c>
    </row>
    <row r="21608" spans="3:7" x14ac:dyDescent="0.2">
      <c r="C21608">
        <v>869.30559999942784</v>
      </c>
      <c r="D21608">
        <v>27.334000000000003</v>
      </c>
      <c r="E21608">
        <v>60</v>
      </c>
      <c r="F21608">
        <f t="shared" si="675"/>
        <v>1.2301294373384576E-2</v>
      </c>
      <c r="G21608">
        <f t="shared" si="676"/>
        <v>4.7831526933043728E-4</v>
      </c>
    </row>
    <row r="21609" spans="3:7" x14ac:dyDescent="0.2">
      <c r="C21609">
        <v>869.34521666367846</v>
      </c>
      <c r="D21609">
        <v>27.335000000000001</v>
      </c>
      <c r="E21609">
        <v>60</v>
      </c>
      <c r="F21609">
        <f t="shared" si="675"/>
        <v>1.2303130761734718E-2</v>
      </c>
      <c r="G21609">
        <f t="shared" si="676"/>
        <v>4.8740900061906904E-4</v>
      </c>
    </row>
    <row r="21610" spans="3:7" x14ac:dyDescent="0.2">
      <c r="C21610">
        <v>869.38448333740234</v>
      </c>
      <c r="D21610">
        <v>27.335000000000001</v>
      </c>
      <c r="E21610">
        <v>60</v>
      </c>
      <c r="F21610">
        <f t="shared" si="675"/>
        <v>1.2303130761734718E-2</v>
      </c>
      <c r="G21610">
        <f t="shared" si="676"/>
        <v>4.8310302140335356E-4</v>
      </c>
    </row>
    <row r="21611" spans="3:7" x14ac:dyDescent="0.2">
      <c r="C21611">
        <v>869.42413333257036</v>
      </c>
      <c r="D21611">
        <v>27.335999999999999</v>
      </c>
      <c r="E21611">
        <v>60</v>
      </c>
      <c r="F21611">
        <f t="shared" si="675"/>
        <v>1.2304967412003041E-2</v>
      </c>
      <c r="G21611">
        <f t="shared" si="676"/>
        <v>4.8789189842856186E-4</v>
      </c>
    </row>
    <row r="21612" spans="3:7" x14ac:dyDescent="0.2">
      <c r="C21612">
        <v>869.46266667048133</v>
      </c>
      <c r="D21612">
        <v>27.337000000000003</v>
      </c>
      <c r="E21612">
        <v>60</v>
      </c>
      <c r="F21612">
        <f t="shared" si="675"/>
        <v>1.2306804324225007E-2</v>
      </c>
      <c r="G21612">
        <f t="shared" si="676"/>
        <v>4.7422224962945638E-4</v>
      </c>
    </row>
    <row r="21613" spans="3:7" x14ac:dyDescent="0.2">
      <c r="C21613">
        <v>869.50213333765669</v>
      </c>
      <c r="D21613">
        <v>27.337000000000003</v>
      </c>
      <c r="E21613">
        <v>60</v>
      </c>
      <c r="F21613">
        <f t="shared" si="675"/>
        <v>1.2306804324225007E-2</v>
      </c>
      <c r="G21613">
        <f t="shared" si="676"/>
        <v>4.8570855025648415E-4</v>
      </c>
    </row>
    <row r="21614" spans="3:7" x14ac:dyDescent="0.2">
      <c r="C21614">
        <v>869.54133333365121</v>
      </c>
      <c r="D21614">
        <v>27.338999999999999</v>
      </c>
      <c r="E21614">
        <v>60</v>
      </c>
      <c r="F21614">
        <f t="shared" si="675"/>
        <v>1.2310478934672565E-2</v>
      </c>
      <c r="G21614">
        <f t="shared" si="676"/>
        <v>4.825707249298169E-4</v>
      </c>
    </row>
    <row r="21615" spans="3:7" x14ac:dyDescent="0.2">
      <c r="C21615">
        <v>869.58091666698454</v>
      </c>
      <c r="D21615">
        <v>27.338000000000001</v>
      </c>
      <c r="E21615">
        <v>60</v>
      </c>
      <c r="F21615">
        <f t="shared" si="675"/>
        <v>1.2308641498436365E-2</v>
      </c>
      <c r="G21615">
        <f t="shared" si="676"/>
        <v>4.8721705931301286E-4</v>
      </c>
    </row>
    <row r="21616" spans="3:7" x14ac:dyDescent="0.2">
      <c r="C21616">
        <v>869.62019999821985</v>
      </c>
      <c r="D21616">
        <v>27.338000000000001</v>
      </c>
      <c r="E21616">
        <v>60</v>
      </c>
      <c r="F21616">
        <f t="shared" si="675"/>
        <v>1.2308641498436365E-2</v>
      </c>
      <c r="G21616">
        <f t="shared" si="676"/>
        <v>4.8352444103976394E-4</v>
      </c>
    </row>
    <row r="21617" spans="3:7" x14ac:dyDescent="0.2">
      <c r="C21617">
        <v>869.659249997139</v>
      </c>
      <c r="D21617">
        <v>27.338000000000001</v>
      </c>
      <c r="E21617">
        <v>60</v>
      </c>
      <c r="F21617">
        <f t="shared" si="675"/>
        <v>1.2308641498436365E-2</v>
      </c>
      <c r="G21617">
        <f t="shared" si="676"/>
        <v>4.8065243721019354E-4</v>
      </c>
    </row>
    <row r="21618" spans="3:7" x14ac:dyDescent="0.2">
      <c r="C21618">
        <v>869.6984500010808</v>
      </c>
      <c r="D21618">
        <v>27.340000000000003</v>
      </c>
      <c r="E21618">
        <v>60</v>
      </c>
      <c r="F21618">
        <f t="shared" si="675"/>
        <v>1.2312316632969287E-2</v>
      </c>
      <c r="G21618">
        <f t="shared" si="676"/>
        <v>4.8264286054509545E-4</v>
      </c>
    </row>
    <row r="21619" spans="3:7" x14ac:dyDescent="0.2">
      <c r="C21619">
        <v>869.73801666895554</v>
      </c>
      <c r="D21619">
        <v>27.341000000000001</v>
      </c>
      <c r="E21619">
        <v>60</v>
      </c>
      <c r="F21619">
        <f t="shared" si="675"/>
        <v>1.2314154593362013E-2</v>
      </c>
      <c r="G21619">
        <f t="shared" si="676"/>
        <v>4.8723006495372806E-4</v>
      </c>
    </row>
    <row r="21620" spans="3:7" x14ac:dyDescent="0.2">
      <c r="C21620">
        <v>869.77750000158949</v>
      </c>
      <c r="D21620">
        <v>27.341999999999999</v>
      </c>
      <c r="E21620">
        <v>60</v>
      </c>
      <c r="F21620">
        <f t="shared" si="675"/>
        <v>1.2315992815886344E-2</v>
      </c>
      <c r="G21620">
        <f t="shared" si="676"/>
        <v>4.8627644106697201E-4</v>
      </c>
    </row>
    <row r="21621" spans="3:7" x14ac:dyDescent="0.2">
      <c r="C21621">
        <v>869.81665000120802</v>
      </c>
      <c r="D21621">
        <v>27.341000000000001</v>
      </c>
      <c r="E21621">
        <v>60</v>
      </c>
      <c r="F21621">
        <f t="shared" si="675"/>
        <v>1.2314154593362013E-2</v>
      </c>
      <c r="G21621">
        <f t="shared" si="676"/>
        <v>4.8209914763264563E-4</v>
      </c>
    </row>
    <row r="21622" spans="3:7" x14ac:dyDescent="0.2">
      <c r="C21622">
        <v>869.85604999860129</v>
      </c>
      <c r="D21622">
        <v>27.341000000000001</v>
      </c>
      <c r="E21622">
        <v>60</v>
      </c>
      <c r="F21622">
        <f t="shared" si="675"/>
        <v>1.2314154593362013E-2</v>
      </c>
      <c r="G21622">
        <f t="shared" si="676"/>
        <v>4.8517765887884921E-4</v>
      </c>
    </row>
    <row r="21623" spans="3:7" x14ac:dyDescent="0.2">
      <c r="C21623">
        <v>869.89513333638513</v>
      </c>
      <c r="D21623">
        <v>27.340000000000003</v>
      </c>
      <c r="E21623">
        <v>60</v>
      </c>
      <c r="F21623">
        <f t="shared" si="675"/>
        <v>1.2312316632969287E-2</v>
      </c>
      <c r="G21623">
        <f t="shared" si="676"/>
        <v>4.8120642986788361E-4</v>
      </c>
    </row>
    <row r="21624" spans="3:7" x14ac:dyDescent="0.2">
      <c r="C21624">
        <v>869.93454999923711</v>
      </c>
      <c r="D21624">
        <v>27.338000000000001</v>
      </c>
      <c r="E21624">
        <v>60</v>
      </c>
      <c r="F21624">
        <f t="shared" si="675"/>
        <v>1.2308641498436365E-2</v>
      </c>
      <c r="G21624">
        <f t="shared" si="676"/>
        <v>4.8516557210971894E-4</v>
      </c>
    </row>
    <row r="21625" spans="3:7" x14ac:dyDescent="0.2">
      <c r="C21625">
        <v>869.97453333536782</v>
      </c>
      <c r="D21625">
        <v>27.338999999999999</v>
      </c>
      <c r="E21625">
        <v>60</v>
      </c>
      <c r="F21625">
        <f t="shared" si="675"/>
        <v>1.2310478934672565E-2</v>
      </c>
      <c r="G21625">
        <f t="shared" si="676"/>
        <v>4.9221401717512855E-4</v>
      </c>
    </row>
    <row r="21626" spans="3:7" x14ac:dyDescent="0.2">
      <c r="C21626">
        <v>870.0139166673024</v>
      </c>
      <c r="D21626">
        <v>27.338999999999999</v>
      </c>
      <c r="E21626">
        <v>60</v>
      </c>
      <c r="F21626">
        <f t="shared" si="675"/>
        <v>1.2310478934672565E-2</v>
      </c>
      <c r="G21626">
        <f t="shared" si="676"/>
        <v>4.8482767815777956E-4</v>
      </c>
    </row>
    <row r="21627" spans="3:7" x14ac:dyDescent="0.2">
      <c r="C21627">
        <v>870.0536000013351</v>
      </c>
      <c r="D21627">
        <v>27.341000000000001</v>
      </c>
      <c r="E21627">
        <v>60</v>
      </c>
      <c r="F21627">
        <f t="shared" si="675"/>
        <v>1.2314154593362013E-2</v>
      </c>
      <c r="G21627">
        <f t="shared" si="676"/>
        <v>4.8866671005871735E-4</v>
      </c>
    </row>
    <row r="21628" spans="3:7" x14ac:dyDescent="0.2">
      <c r="C21628">
        <v>870.09275000095363</v>
      </c>
      <c r="D21628">
        <v>27.341000000000001</v>
      </c>
      <c r="E21628">
        <v>60</v>
      </c>
      <c r="F21628">
        <f t="shared" si="675"/>
        <v>1.2314154593362013E-2</v>
      </c>
      <c r="G21628">
        <f t="shared" si="676"/>
        <v>4.8209914763264563E-4</v>
      </c>
    </row>
    <row r="21629" spans="3:7" x14ac:dyDescent="0.2">
      <c r="C21629">
        <v>870.13165000279741</v>
      </c>
      <c r="D21629">
        <v>27.340000000000003</v>
      </c>
      <c r="E21629">
        <v>60</v>
      </c>
      <c r="F21629">
        <f t="shared" si="675"/>
        <v>1.2312316632969287E-2</v>
      </c>
      <c r="G21629">
        <f t="shared" si="676"/>
        <v>4.7894913972377617E-4</v>
      </c>
    </row>
    <row r="21630" spans="3:7" x14ac:dyDescent="0.2">
      <c r="C21630">
        <v>870.17113333543136</v>
      </c>
      <c r="D21630">
        <v>27.340000000000003</v>
      </c>
      <c r="E21630">
        <v>60</v>
      </c>
      <c r="F21630">
        <f t="shared" si="675"/>
        <v>1.2312316632969287E-2</v>
      </c>
      <c r="G21630">
        <f t="shared" si="676"/>
        <v>4.8613129311403462E-4</v>
      </c>
    </row>
    <row r="21631" spans="3:7" x14ac:dyDescent="0.2">
      <c r="C21631">
        <v>870.21073333422339</v>
      </c>
      <c r="D21631">
        <v>27.340000000000003</v>
      </c>
      <c r="E21631">
        <v>60</v>
      </c>
      <c r="F21631">
        <f t="shared" si="675"/>
        <v>1.2312316632969287E-2</v>
      </c>
      <c r="G21631">
        <f t="shared" si="676"/>
        <v>4.8756772379264621E-4</v>
      </c>
    </row>
    <row r="21632" spans="3:7" x14ac:dyDescent="0.2">
      <c r="C21632">
        <v>870.25018333594005</v>
      </c>
      <c r="D21632">
        <v>27.341000000000001</v>
      </c>
      <c r="E21632">
        <v>60</v>
      </c>
      <c r="F21632">
        <f t="shared" si="675"/>
        <v>1.2314154593362013E-2</v>
      </c>
      <c r="G21632">
        <f t="shared" si="676"/>
        <v>4.8579341984733874E-4</v>
      </c>
    </row>
    <row r="21633" spans="3:7" x14ac:dyDescent="0.2">
      <c r="C21633">
        <v>870.2892000039418</v>
      </c>
      <c r="D21633">
        <v>27.341999999999999</v>
      </c>
      <c r="E21633">
        <v>60</v>
      </c>
      <c r="F21633">
        <f t="shared" si="675"/>
        <v>1.2315992815886344E-2</v>
      </c>
      <c r="G21633">
        <f t="shared" si="676"/>
        <v>4.8052900280937653E-4</v>
      </c>
    </row>
    <row r="21634" spans="3:7" x14ac:dyDescent="0.2">
      <c r="C21634">
        <v>870.32813333670299</v>
      </c>
      <c r="D21634">
        <v>27.344000000000001</v>
      </c>
      <c r="E21634">
        <v>60</v>
      </c>
      <c r="F21634">
        <f t="shared" si="675"/>
        <v>1.2319670047472609E-2</v>
      </c>
      <c r="G21634">
        <f t="shared" si="676"/>
        <v>4.7964581346630881E-4</v>
      </c>
    </row>
    <row r="21635" spans="3:7" x14ac:dyDescent="0.2">
      <c r="C21635">
        <v>870.36706666946407</v>
      </c>
      <c r="D21635">
        <v>27.343000000000004</v>
      </c>
      <c r="E21635">
        <v>60</v>
      </c>
      <c r="F21635">
        <f t="shared" ref="F21635:F21698" si="677">EXP(-13478*(1/(D21635+273.15)-1/(E21635+273.15)))</f>
        <v>1.2317831300578111E-2</v>
      </c>
      <c r="G21635">
        <f t="shared" si="676"/>
        <v>4.7957422492020131E-4</v>
      </c>
    </row>
    <row r="21636" spans="3:7" x14ac:dyDescent="0.2">
      <c r="C21636">
        <v>870.40653333663943</v>
      </c>
      <c r="D21636">
        <v>27.338999999999999</v>
      </c>
      <c r="E21636">
        <v>60</v>
      </c>
      <c r="F21636">
        <f t="shared" si="677"/>
        <v>1.2310478934672565E-2</v>
      </c>
      <c r="G21636">
        <f t="shared" ref="G21636:G21699" si="678">F21636*(C21636-C21635)</f>
        <v>4.8585357488401698E-4</v>
      </c>
    </row>
    <row r="21637" spans="3:7" x14ac:dyDescent="0.2">
      <c r="C21637">
        <v>870.44539999961853</v>
      </c>
      <c r="D21637">
        <v>27.341000000000001</v>
      </c>
      <c r="E21637">
        <v>60</v>
      </c>
      <c r="F21637">
        <f t="shared" si="677"/>
        <v>1.2314154593362013E-2</v>
      </c>
      <c r="G21637">
        <f t="shared" si="678"/>
        <v>4.7861009645277743E-4</v>
      </c>
    </row>
    <row r="21638" spans="3:7" x14ac:dyDescent="0.2">
      <c r="C21638">
        <v>870.48479999701181</v>
      </c>
      <c r="D21638">
        <v>27.341999999999999</v>
      </c>
      <c r="E21638">
        <v>60</v>
      </c>
      <c r="F21638">
        <f t="shared" si="677"/>
        <v>1.2315992815886344E-2</v>
      </c>
      <c r="G21638">
        <f t="shared" si="678"/>
        <v>4.8525008484151614E-4</v>
      </c>
    </row>
    <row r="21639" spans="3:7" x14ac:dyDescent="0.2">
      <c r="C21639">
        <v>870.52411666711168</v>
      </c>
      <c r="D21639">
        <v>27.338999999999999</v>
      </c>
      <c r="E21639">
        <v>60</v>
      </c>
      <c r="F21639">
        <f t="shared" si="677"/>
        <v>1.2310478934672565E-2</v>
      </c>
      <c r="G21639">
        <f t="shared" si="678"/>
        <v>4.8400703904603171E-4</v>
      </c>
    </row>
    <row r="21640" spans="3:7" x14ac:dyDescent="0.2">
      <c r="C21640">
        <v>870.56351666450496</v>
      </c>
      <c r="D21640">
        <v>27.340000000000003</v>
      </c>
      <c r="E21640">
        <v>60</v>
      </c>
      <c r="F21640">
        <f t="shared" si="677"/>
        <v>1.2312316632969287E-2</v>
      </c>
      <c r="G21640">
        <f t="shared" si="678"/>
        <v>4.8510524324416683E-4</v>
      </c>
    </row>
    <row r="21641" spans="3:7" x14ac:dyDescent="0.2">
      <c r="C21641">
        <v>870.60276666482287</v>
      </c>
      <c r="D21641">
        <v>27.340000000000003</v>
      </c>
      <c r="E21641">
        <v>60</v>
      </c>
      <c r="F21641">
        <f t="shared" si="677"/>
        <v>1.2312316632969287E-2</v>
      </c>
      <c r="G21641">
        <f t="shared" si="678"/>
        <v>4.8325843175821119E-4</v>
      </c>
    </row>
    <row r="21642" spans="3:7" x14ac:dyDescent="0.2">
      <c r="C21642">
        <v>870.64176666736603</v>
      </c>
      <c r="D21642">
        <v>27.340000000000003</v>
      </c>
      <c r="E21642">
        <v>60</v>
      </c>
      <c r="F21642">
        <f t="shared" si="677"/>
        <v>1.2312316632969287E-2</v>
      </c>
      <c r="G21642">
        <f t="shared" si="678"/>
        <v>4.8018037999801583E-4</v>
      </c>
    </row>
    <row r="21643" spans="3:7" x14ac:dyDescent="0.2">
      <c r="C21643">
        <v>870.68103333314264</v>
      </c>
      <c r="D21643">
        <v>27.340000000000003</v>
      </c>
      <c r="E21643">
        <v>60</v>
      </c>
      <c r="F21643">
        <f t="shared" si="677"/>
        <v>1.2312316632969287E-2</v>
      </c>
      <c r="G21643">
        <f t="shared" si="678"/>
        <v>4.8346362216258312E-4</v>
      </c>
    </row>
    <row r="21644" spans="3:7" x14ac:dyDescent="0.2">
      <c r="C21644">
        <v>870.72021666367846</v>
      </c>
      <c r="D21644">
        <v>27.341000000000001</v>
      </c>
      <c r="E21644">
        <v>60</v>
      </c>
      <c r="F21644">
        <f t="shared" si="677"/>
        <v>1.2314154593362013E-2</v>
      </c>
      <c r="G21644">
        <f t="shared" si="678"/>
        <v>4.8250958970089553E-4</v>
      </c>
    </row>
    <row r="21645" spans="3:7" x14ac:dyDescent="0.2">
      <c r="C21645">
        <v>870.75999999841054</v>
      </c>
      <c r="D21645">
        <v>27.340000000000003</v>
      </c>
      <c r="E21645">
        <v>60</v>
      </c>
      <c r="F21645">
        <f t="shared" si="677"/>
        <v>1.2312316632969287E-2</v>
      </c>
      <c r="G21645">
        <f t="shared" si="678"/>
        <v>4.898250139367536E-4</v>
      </c>
    </row>
    <row r="21646" spans="3:7" x14ac:dyDescent="0.2">
      <c r="C21646">
        <v>870.79975000222521</v>
      </c>
      <c r="D21646">
        <v>27.343000000000004</v>
      </c>
      <c r="E21646">
        <v>60</v>
      </c>
      <c r="F21646">
        <f t="shared" si="677"/>
        <v>1.2317831300578111E-2</v>
      </c>
      <c r="G21646">
        <f t="shared" si="678"/>
        <v>4.8963384118649725E-4</v>
      </c>
    </row>
    <row r="21647" spans="3:7" x14ac:dyDescent="0.2">
      <c r="C21647">
        <v>870.83946666717532</v>
      </c>
      <c r="D21647">
        <v>27.341999999999999</v>
      </c>
      <c r="E21647">
        <v>60</v>
      </c>
      <c r="F21647">
        <f t="shared" si="677"/>
        <v>1.2315992815886344E-2</v>
      </c>
      <c r="G21647">
        <f t="shared" si="678"/>
        <v>4.8915016019646985E-4</v>
      </c>
    </row>
    <row r="21648" spans="3:7" x14ac:dyDescent="0.2">
      <c r="C21648">
        <v>870.87888333002729</v>
      </c>
      <c r="D21648">
        <v>27.343000000000004</v>
      </c>
      <c r="E21648">
        <v>60</v>
      </c>
      <c r="F21648">
        <f t="shared" si="677"/>
        <v>1.2317831300578111E-2</v>
      </c>
      <c r="G21648">
        <f t="shared" si="678"/>
        <v>4.8552780344241652E-4</v>
      </c>
    </row>
    <row r="21649" spans="3:7" x14ac:dyDescent="0.2">
      <c r="C21649">
        <v>870.91793333689373</v>
      </c>
      <c r="D21649">
        <v>27.344000000000001</v>
      </c>
      <c r="E21649">
        <v>60</v>
      </c>
      <c r="F21649">
        <f t="shared" si="677"/>
        <v>1.2319670047472609E-2</v>
      </c>
      <c r="G21649">
        <f t="shared" si="678"/>
        <v>4.8108319994598619E-4</v>
      </c>
    </row>
    <row r="21650" spans="3:7" x14ac:dyDescent="0.2">
      <c r="C21650">
        <v>870.95714999834695</v>
      </c>
      <c r="D21650">
        <v>27.344000000000001</v>
      </c>
      <c r="E21650">
        <v>60</v>
      </c>
      <c r="F21650">
        <f t="shared" si="677"/>
        <v>1.2319670047472609E-2</v>
      </c>
      <c r="G21650">
        <f t="shared" si="678"/>
        <v>4.8313632946716146E-4</v>
      </c>
    </row>
    <row r="21651" spans="3:7" x14ac:dyDescent="0.2">
      <c r="C21651">
        <v>870.99635000228886</v>
      </c>
      <c r="D21651">
        <v>27.343000000000004</v>
      </c>
      <c r="E21651">
        <v>60</v>
      </c>
      <c r="F21651">
        <f t="shared" si="677"/>
        <v>1.2317831300578111E-2</v>
      </c>
      <c r="G21651">
        <f t="shared" si="678"/>
        <v>4.8285903553849942E-4</v>
      </c>
    </row>
    <row r="21652" spans="3:7" x14ac:dyDescent="0.2">
      <c r="C21652">
        <v>871.03585000038152</v>
      </c>
      <c r="D21652">
        <v>27.344000000000001</v>
      </c>
      <c r="E21652">
        <v>60</v>
      </c>
      <c r="F21652">
        <f t="shared" si="677"/>
        <v>1.2319670047472609E-2</v>
      </c>
      <c r="G21652">
        <f t="shared" si="678"/>
        <v>4.866269433772622E-4</v>
      </c>
    </row>
    <row r="21653" spans="3:7" x14ac:dyDescent="0.2">
      <c r="C21653">
        <v>871.07514999707541</v>
      </c>
      <c r="D21653">
        <v>27.344999999999999</v>
      </c>
      <c r="E21653">
        <v>60</v>
      </c>
      <c r="F21653">
        <f t="shared" si="677"/>
        <v>1.2321509056605661E-2</v>
      </c>
      <c r="G21653">
        <f t="shared" si="678"/>
        <v>4.842352651884456E-4</v>
      </c>
    </row>
    <row r="21654" spans="3:7" x14ac:dyDescent="0.2">
      <c r="C21654">
        <v>871.11439999739332</v>
      </c>
      <c r="D21654">
        <v>27.344000000000001</v>
      </c>
      <c r="E21654">
        <v>60</v>
      </c>
      <c r="F21654">
        <f t="shared" si="677"/>
        <v>1.2319670047472609E-2</v>
      </c>
      <c r="G21654">
        <f t="shared" si="678"/>
        <v>4.8354705327980426E-4</v>
      </c>
    </row>
    <row r="21655" spans="3:7" x14ac:dyDescent="0.2">
      <c r="C21655">
        <v>871.15356667041783</v>
      </c>
      <c r="D21655">
        <v>27.344000000000001</v>
      </c>
      <c r="E21655">
        <v>60</v>
      </c>
      <c r="F21655">
        <f t="shared" si="677"/>
        <v>1.2319670047472609E-2</v>
      </c>
      <c r="G21655">
        <f t="shared" si="678"/>
        <v>4.8252048851921668E-4</v>
      </c>
    </row>
    <row r="21656" spans="3:7" x14ac:dyDescent="0.2">
      <c r="C21656">
        <v>871.19331666628523</v>
      </c>
      <c r="D21656">
        <v>27.343000000000004</v>
      </c>
      <c r="E21656">
        <v>60</v>
      </c>
      <c r="F21656">
        <f t="shared" si="677"/>
        <v>1.2317831300578111E-2</v>
      </c>
      <c r="G21656">
        <f t="shared" si="678"/>
        <v>4.8963374329326272E-4</v>
      </c>
    </row>
    <row r="21657" spans="3:7" x14ac:dyDescent="0.2">
      <c r="C21657">
        <v>871.23265000184381</v>
      </c>
      <c r="D21657">
        <v>27.344000000000001</v>
      </c>
      <c r="E21657">
        <v>60</v>
      </c>
      <c r="F21657">
        <f t="shared" si="677"/>
        <v>1.2319670047472609E-2</v>
      </c>
      <c r="G21657">
        <f t="shared" si="678"/>
        <v>4.8457371594823947E-4</v>
      </c>
    </row>
    <row r="21658" spans="3:7" x14ac:dyDescent="0.2">
      <c r="C21658">
        <v>871.2719166676203</v>
      </c>
      <c r="D21658">
        <v>27.343000000000004</v>
      </c>
      <c r="E21658">
        <v>60</v>
      </c>
      <c r="F21658">
        <f t="shared" si="677"/>
        <v>1.2317831300578111E-2</v>
      </c>
      <c r="G21658">
        <f t="shared" si="678"/>
        <v>4.836801647710475E-4</v>
      </c>
    </row>
    <row r="21659" spans="3:7" x14ac:dyDescent="0.2">
      <c r="C21659">
        <v>871.31125000317888</v>
      </c>
      <c r="D21659">
        <v>27.343000000000004</v>
      </c>
      <c r="E21659">
        <v>60</v>
      </c>
      <c r="F21659">
        <f t="shared" si="677"/>
        <v>1.2317831300578111E-2</v>
      </c>
      <c r="G21659">
        <f t="shared" si="678"/>
        <v>4.8450139189963083E-4</v>
      </c>
    </row>
    <row r="21660" spans="3:7" x14ac:dyDescent="0.2">
      <c r="C21660">
        <v>871.35086666742961</v>
      </c>
      <c r="D21660">
        <v>27.345999999999997</v>
      </c>
      <c r="E21660">
        <v>60</v>
      </c>
      <c r="F21660">
        <f t="shared" si="677"/>
        <v>1.2323348328012762E-2</v>
      </c>
      <c r="G21660">
        <f t="shared" si="678"/>
        <v>4.8820995315567193E-4</v>
      </c>
    </row>
    <row r="21661" spans="3:7" x14ac:dyDescent="0.2">
      <c r="C21661">
        <v>871.39000000158944</v>
      </c>
      <c r="D21661">
        <v>27.343000000000004</v>
      </c>
      <c r="E21661">
        <v>60</v>
      </c>
      <c r="F21661">
        <f t="shared" si="677"/>
        <v>1.2317831300578111E-2</v>
      </c>
      <c r="G21661">
        <f t="shared" si="678"/>
        <v>4.820378084099161E-4</v>
      </c>
    </row>
    <row r="21662" spans="3:7" x14ac:dyDescent="0.2">
      <c r="C21662">
        <v>871.42960000038147</v>
      </c>
      <c r="D21662">
        <v>27.344000000000001</v>
      </c>
      <c r="E21662">
        <v>60</v>
      </c>
      <c r="F21662">
        <f t="shared" si="677"/>
        <v>1.2319670047472609E-2</v>
      </c>
      <c r="G21662">
        <f t="shared" si="678"/>
        <v>4.8785891899809505E-4</v>
      </c>
    </row>
    <row r="21663" spans="3:7" x14ac:dyDescent="0.2">
      <c r="C21663">
        <v>871.46861666838333</v>
      </c>
      <c r="D21663">
        <v>27.344000000000001</v>
      </c>
      <c r="E21663">
        <v>60</v>
      </c>
      <c r="F21663">
        <f t="shared" si="677"/>
        <v>1.2319670047472609E-2</v>
      </c>
      <c r="G21663">
        <f t="shared" si="678"/>
        <v>4.8067247613474396E-4</v>
      </c>
    </row>
    <row r="21664" spans="3:7" x14ac:dyDescent="0.2">
      <c r="C21664">
        <v>871.50800000031791</v>
      </c>
      <c r="D21664">
        <v>27.344000000000001</v>
      </c>
      <c r="E21664">
        <v>60</v>
      </c>
      <c r="F21664">
        <f t="shared" si="677"/>
        <v>1.2319670047472609E-2</v>
      </c>
      <c r="G21664">
        <f t="shared" si="678"/>
        <v>4.8518965480403176E-4</v>
      </c>
    </row>
    <row r="21665" spans="3:7" x14ac:dyDescent="0.2">
      <c r="C21665">
        <v>871.54755000273383</v>
      </c>
      <c r="D21665">
        <v>27.344000000000001</v>
      </c>
      <c r="E21665">
        <v>60</v>
      </c>
      <c r="F21665">
        <f t="shared" si="677"/>
        <v>1.2319670047472609E-2</v>
      </c>
      <c r="G21665">
        <f t="shared" si="678"/>
        <v>4.8724298014090212E-4</v>
      </c>
    </row>
    <row r="21666" spans="3:7" x14ac:dyDescent="0.2">
      <c r="C21666">
        <v>871.58733333746591</v>
      </c>
      <c r="D21666">
        <v>27.344000000000001</v>
      </c>
      <c r="E21666">
        <v>60</v>
      </c>
      <c r="F21666">
        <f t="shared" si="677"/>
        <v>1.2319670047472609E-2</v>
      </c>
      <c r="G21666">
        <f t="shared" si="678"/>
        <v>4.9011755728736305E-4</v>
      </c>
    </row>
    <row r="21667" spans="3:7" x14ac:dyDescent="0.2">
      <c r="C21667">
        <v>871.62691667079923</v>
      </c>
      <c r="D21667">
        <v>27.344000000000001</v>
      </c>
      <c r="E21667">
        <v>60</v>
      </c>
      <c r="F21667">
        <f t="shared" si="677"/>
        <v>1.2319670047472609E-2</v>
      </c>
      <c r="G21667">
        <f t="shared" si="678"/>
        <v>4.8765360604569741E-4</v>
      </c>
    </row>
    <row r="21668" spans="3:7" x14ac:dyDescent="0.2">
      <c r="C21668">
        <v>871.66614999771116</v>
      </c>
      <c r="D21668">
        <v>27.344000000000001</v>
      </c>
      <c r="E21668">
        <v>60</v>
      </c>
      <c r="F21668">
        <f t="shared" si="677"/>
        <v>1.2319670047472609E-2</v>
      </c>
      <c r="G21668">
        <f t="shared" si="678"/>
        <v>4.833416424195591E-4</v>
      </c>
    </row>
    <row r="21669" spans="3:7" x14ac:dyDescent="0.2">
      <c r="C21669">
        <v>871.70568333466849</v>
      </c>
      <c r="D21669">
        <v>27.343000000000004</v>
      </c>
      <c r="E21669">
        <v>60</v>
      </c>
      <c r="F21669">
        <f t="shared" si="677"/>
        <v>1.2317831300578111E-2</v>
      </c>
      <c r="G21669">
        <f t="shared" si="678"/>
        <v>4.8696497538934562E-4</v>
      </c>
    </row>
    <row r="21670" spans="3:7" x14ac:dyDescent="0.2">
      <c r="C21670">
        <v>871.74464999834697</v>
      </c>
      <c r="D21670">
        <v>27.344000000000001</v>
      </c>
      <c r="E21670">
        <v>60</v>
      </c>
      <c r="F21670">
        <f t="shared" si="677"/>
        <v>1.2319670047472609E-2</v>
      </c>
      <c r="G21670">
        <f t="shared" si="678"/>
        <v>4.8005643936970352E-4</v>
      </c>
    </row>
    <row r="21671" spans="3:7" x14ac:dyDescent="0.2">
      <c r="C21671">
        <v>871.78398333390555</v>
      </c>
      <c r="D21671">
        <v>27.343000000000004</v>
      </c>
      <c r="E21671">
        <v>60</v>
      </c>
      <c r="F21671">
        <f t="shared" si="677"/>
        <v>1.2317831300578111E-2</v>
      </c>
      <c r="G21671">
        <f t="shared" si="678"/>
        <v>4.8450139189963083E-4</v>
      </c>
    </row>
    <row r="21672" spans="3:7" x14ac:dyDescent="0.2">
      <c r="C21672">
        <v>871.82333333492284</v>
      </c>
      <c r="D21672">
        <v>27.344000000000001</v>
      </c>
      <c r="E21672">
        <v>60</v>
      </c>
      <c r="F21672">
        <f t="shared" si="677"/>
        <v>1.2319670047472609E-2</v>
      </c>
      <c r="G21672">
        <f t="shared" si="678"/>
        <v>4.8477902890063711E-4</v>
      </c>
    </row>
    <row r="21673" spans="3:7" x14ac:dyDescent="0.2">
      <c r="C21673">
        <v>871.86294999917345</v>
      </c>
      <c r="D21673">
        <v>27.343000000000004</v>
      </c>
      <c r="E21673">
        <v>60</v>
      </c>
      <c r="F21673">
        <f t="shared" si="677"/>
        <v>1.2317831300578111E-2</v>
      </c>
      <c r="G21673">
        <f t="shared" si="678"/>
        <v>4.879913869307309E-4</v>
      </c>
    </row>
    <row r="21674" spans="3:7" x14ac:dyDescent="0.2">
      <c r="C21674">
        <v>871.9024333318074</v>
      </c>
      <c r="D21674">
        <v>27.344999999999999</v>
      </c>
      <c r="E21674">
        <v>60</v>
      </c>
      <c r="F21674">
        <f t="shared" si="677"/>
        <v>1.2321509056605661E-2</v>
      </c>
      <c r="G21674">
        <f t="shared" si="678"/>
        <v>4.8649424063418176E-4</v>
      </c>
    </row>
    <row r="21675" spans="3:7" x14ac:dyDescent="0.2">
      <c r="C21675">
        <v>871.94205000400541</v>
      </c>
      <c r="D21675">
        <v>27.343000000000004</v>
      </c>
      <c r="E21675">
        <v>60</v>
      </c>
      <c r="F21675">
        <f t="shared" si="677"/>
        <v>1.2317831300578111E-2</v>
      </c>
      <c r="G21675">
        <f t="shared" si="678"/>
        <v>4.8799148482536579E-4</v>
      </c>
    </row>
    <row r="21676" spans="3:7" x14ac:dyDescent="0.2">
      <c r="C21676">
        <v>871.98078333536785</v>
      </c>
      <c r="D21676">
        <v>27.343000000000004</v>
      </c>
      <c r="E21676">
        <v>60</v>
      </c>
      <c r="F21676">
        <f t="shared" si="677"/>
        <v>1.2317831300578111E-2</v>
      </c>
      <c r="G21676">
        <f t="shared" si="678"/>
        <v>4.7711064143188693E-4</v>
      </c>
    </row>
    <row r="21677" spans="3:7" x14ac:dyDescent="0.2">
      <c r="C21677">
        <v>872.02006666660304</v>
      </c>
      <c r="D21677">
        <v>27.341999999999999</v>
      </c>
      <c r="E21677">
        <v>60</v>
      </c>
      <c r="F21677">
        <f t="shared" si="677"/>
        <v>1.2315992815886344E-2</v>
      </c>
      <c r="G21677">
        <f t="shared" si="678"/>
        <v>4.8381322527676722E-4</v>
      </c>
    </row>
    <row r="21678" spans="3:7" x14ac:dyDescent="0.2">
      <c r="C21678">
        <v>872.05916666984558</v>
      </c>
      <c r="D21678">
        <v>27.344000000000001</v>
      </c>
      <c r="E21678">
        <v>60</v>
      </c>
      <c r="F21678">
        <f t="shared" si="677"/>
        <v>1.2319670047472609E-2</v>
      </c>
      <c r="G21678">
        <f t="shared" si="678"/>
        <v>4.8169913880317911E-4</v>
      </c>
    </row>
    <row r="21679" spans="3:7" x14ac:dyDescent="0.2">
      <c r="C21679">
        <v>872.09800000190739</v>
      </c>
      <c r="D21679">
        <v>27.343000000000004</v>
      </c>
      <c r="E21679">
        <v>60</v>
      </c>
      <c r="F21679">
        <f t="shared" si="677"/>
        <v>1.2317831300578111E-2</v>
      </c>
      <c r="G21679">
        <f t="shared" si="678"/>
        <v>4.7834243317674429E-4</v>
      </c>
    </row>
    <row r="21680" spans="3:7" x14ac:dyDescent="0.2">
      <c r="C21680">
        <v>872.13753333091734</v>
      </c>
      <c r="D21680">
        <v>27.343000000000004</v>
      </c>
      <c r="E21680">
        <v>60</v>
      </c>
      <c r="F21680">
        <f t="shared" si="677"/>
        <v>1.2317831300578111E-2</v>
      </c>
      <c r="G21680">
        <f t="shared" si="678"/>
        <v>4.8696487749471073E-4</v>
      </c>
    </row>
    <row r="21681" spans="3:7" x14ac:dyDescent="0.2">
      <c r="C21681">
        <v>872.17725000381472</v>
      </c>
      <c r="D21681">
        <v>27.341000000000001</v>
      </c>
      <c r="E21681">
        <v>60</v>
      </c>
      <c r="F21681">
        <f t="shared" si="677"/>
        <v>1.2314154593362013E-2</v>
      </c>
      <c r="G21681">
        <f t="shared" si="678"/>
        <v>4.8907724999238192E-4</v>
      </c>
    </row>
    <row r="21682" spans="3:7" x14ac:dyDescent="0.2">
      <c r="C21682">
        <v>872.21661667029059</v>
      </c>
      <c r="D21682">
        <v>27.344000000000001</v>
      </c>
      <c r="E21682">
        <v>60</v>
      </c>
      <c r="F21682">
        <f t="shared" si="677"/>
        <v>1.2319670047472609E-2</v>
      </c>
      <c r="G21682">
        <f t="shared" si="678"/>
        <v>4.8498434185163412E-4</v>
      </c>
    </row>
    <row r="21683" spans="3:7" x14ac:dyDescent="0.2">
      <c r="C21683">
        <v>872.25608333746595</v>
      </c>
      <c r="D21683">
        <v>27.344000000000001</v>
      </c>
      <c r="E21683">
        <v>60</v>
      </c>
      <c r="F21683">
        <f t="shared" si="677"/>
        <v>1.2319670047472609E-2</v>
      </c>
      <c r="G21683">
        <f t="shared" si="678"/>
        <v>4.8621631747386754E-4</v>
      </c>
    </row>
    <row r="21684" spans="3:7" x14ac:dyDescent="0.2">
      <c r="C21684">
        <v>872.2956333319346</v>
      </c>
      <c r="D21684">
        <v>27.344000000000001</v>
      </c>
      <c r="E21684">
        <v>60</v>
      </c>
      <c r="F21684">
        <f t="shared" si="677"/>
        <v>1.2319670047472609E-2</v>
      </c>
      <c r="G21684">
        <f t="shared" si="678"/>
        <v>4.8724288223305455E-4</v>
      </c>
    </row>
    <row r="21685" spans="3:7" x14ac:dyDescent="0.2">
      <c r="C21685">
        <v>872.33483333587651</v>
      </c>
      <c r="D21685">
        <v>27.343000000000004</v>
      </c>
      <c r="E21685">
        <v>60</v>
      </c>
      <c r="F21685">
        <f t="shared" si="677"/>
        <v>1.2317831300578111E-2</v>
      </c>
      <c r="G21685">
        <f t="shared" si="678"/>
        <v>4.8285903553849942E-4</v>
      </c>
    </row>
    <row r="21686" spans="3:7" x14ac:dyDescent="0.2">
      <c r="C21686">
        <v>872.37410000165301</v>
      </c>
      <c r="D21686">
        <v>27.341999999999999</v>
      </c>
      <c r="E21686">
        <v>60</v>
      </c>
      <c r="F21686">
        <f t="shared" si="677"/>
        <v>1.2315992815886344E-2</v>
      </c>
      <c r="G21686">
        <f t="shared" si="678"/>
        <v>4.836079736071207E-4</v>
      </c>
    </row>
    <row r="21687" spans="3:7" x14ac:dyDescent="0.2">
      <c r="C21687">
        <v>872.41373333136244</v>
      </c>
      <c r="D21687">
        <v>27.341999999999999</v>
      </c>
      <c r="E21687">
        <v>60</v>
      </c>
      <c r="F21687">
        <f t="shared" si="677"/>
        <v>1.2315992815886344E-2</v>
      </c>
      <c r="G21687">
        <f t="shared" si="678"/>
        <v>4.8812380397101392E-4</v>
      </c>
    </row>
    <row r="21688" spans="3:7" x14ac:dyDescent="0.2">
      <c r="C21688">
        <v>872.45278333028159</v>
      </c>
      <c r="D21688">
        <v>27.344000000000001</v>
      </c>
      <c r="E21688">
        <v>60</v>
      </c>
      <c r="F21688">
        <f t="shared" si="677"/>
        <v>1.2319670047472609E-2</v>
      </c>
      <c r="G21688">
        <f t="shared" si="678"/>
        <v>4.8108310203813867E-4</v>
      </c>
    </row>
    <row r="21689" spans="3:7" x14ac:dyDescent="0.2">
      <c r="C21689">
        <v>872.4915000041326</v>
      </c>
      <c r="D21689">
        <v>27.344000000000001</v>
      </c>
      <c r="E21689">
        <v>60</v>
      </c>
      <c r="F21689">
        <f t="shared" si="677"/>
        <v>1.2319670047472609E-2</v>
      </c>
      <c r="G21689">
        <f t="shared" si="678"/>
        <v>4.7697664718009309E-4</v>
      </c>
    </row>
    <row r="21690" spans="3:7" x14ac:dyDescent="0.2">
      <c r="C21690">
        <v>872.53145000139875</v>
      </c>
      <c r="D21690">
        <v>27.344000000000001</v>
      </c>
      <c r="E21690">
        <v>60</v>
      </c>
      <c r="F21690">
        <f t="shared" si="677"/>
        <v>1.2319670047472609E-2</v>
      </c>
      <c r="G21690">
        <f t="shared" si="678"/>
        <v>4.9217078471638584E-4</v>
      </c>
    </row>
    <row r="21691" spans="3:7" x14ac:dyDescent="0.2">
      <c r="C21691">
        <v>872.570916668574</v>
      </c>
      <c r="D21691">
        <v>27.344000000000001</v>
      </c>
      <c r="E21691">
        <v>60</v>
      </c>
      <c r="F21691">
        <f t="shared" si="677"/>
        <v>1.2319670047472609E-2</v>
      </c>
      <c r="G21691">
        <f t="shared" si="678"/>
        <v>4.8621631747246697E-4</v>
      </c>
    </row>
    <row r="21692" spans="3:7" x14ac:dyDescent="0.2">
      <c r="C21692">
        <v>872.61043333212535</v>
      </c>
      <c r="D21692">
        <v>27.344999999999999</v>
      </c>
      <c r="E21692">
        <v>60</v>
      </c>
      <c r="F21692">
        <f t="shared" si="677"/>
        <v>1.2321509056605661E-2</v>
      </c>
      <c r="G21692">
        <f t="shared" si="678"/>
        <v>4.8690492783483855E-4</v>
      </c>
    </row>
    <row r="21693" spans="3:7" x14ac:dyDescent="0.2">
      <c r="C21693">
        <v>872.64958333174388</v>
      </c>
      <c r="D21693">
        <v>27.345999999999997</v>
      </c>
      <c r="E21693">
        <v>60</v>
      </c>
      <c r="F21693">
        <f t="shared" si="677"/>
        <v>1.2323348328012762E-2</v>
      </c>
      <c r="G21693">
        <f t="shared" si="678"/>
        <v>4.8245908234071532E-4</v>
      </c>
    </row>
    <row r="21694" spans="3:7" x14ac:dyDescent="0.2">
      <c r="C21694">
        <v>872.68918333053591</v>
      </c>
      <c r="D21694">
        <v>27.348999999999997</v>
      </c>
      <c r="E21694">
        <v>60</v>
      </c>
      <c r="F21694">
        <f t="shared" si="677"/>
        <v>1.2328867716234723E-2</v>
      </c>
      <c r="G21694">
        <f t="shared" si="678"/>
        <v>4.8822314666996424E-4</v>
      </c>
    </row>
    <row r="21695" spans="3:7" x14ac:dyDescent="0.2">
      <c r="C21695">
        <v>872.72816666762037</v>
      </c>
      <c r="D21695">
        <v>27.347000000000001</v>
      </c>
      <c r="E21695">
        <v>60</v>
      </c>
      <c r="F21695">
        <f t="shared" si="677"/>
        <v>1.2325187861729484E-2</v>
      </c>
      <c r="G21695">
        <f t="shared" si="678"/>
        <v>4.804769530430939E-4</v>
      </c>
    </row>
    <row r="21696" spans="3:7" x14ac:dyDescent="0.2">
      <c r="C21696">
        <v>872.76768333117172</v>
      </c>
      <c r="D21696">
        <v>27.347000000000001</v>
      </c>
      <c r="E21696">
        <v>60</v>
      </c>
      <c r="F21696">
        <f t="shared" si="677"/>
        <v>1.2325187861729484E-2</v>
      </c>
      <c r="G21696">
        <f t="shared" si="678"/>
        <v>4.8705030193918768E-4</v>
      </c>
    </row>
    <row r="21697" spans="3:7" x14ac:dyDescent="0.2">
      <c r="C21697">
        <v>872.80681666533155</v>
      </c>
      <c r="D21697">
        <v>27.348999999999997</v>
      </c>
      <c r="E21697">
        <v>60</v>
      </c>
      <c r="F21697">
        <f t="shared" si="677"/>
        <v>1.2328867716234723E-2</v>
      </c>
      <c r="G21697">
        <f t="shared" si="678"/>
        <v>4.8246970015173305E-4</v>
      </c>
    </row>
    <row r="21698" spans="3:7" x14ac:dyDescent="0.2">
      <c r="C21698">
        <v>872.8463166634242</v>
      </c>
      <c r="D21698">
        <v>27.345999999999997</v>
      </c>
      <c r="E21698">
        <v>60</v>
      </c>
      <c r="F21698">
        <f t="shared" si="677"/>
        <v>1.2323348328012762E-2</v>
      </c>
      <c r="G21698">
        <f t="shared" si="678"/>
        <v>4.8677223545158255E-4</v>
      </c>
    </row>
    <row r="21699" spans="3:7" x14ac:dyDescent="0.2">
      <c r="C21699">
        <v>872.88556666374211</v>
      </c>
      <c r="D21699">
        <v>27.347999999999999</v>
      </c>
      <c r="E21699">
        <v>60</v>
      </c>
      <c r="F21699">
        <f t="shared" ref="F21699:F21762" si="679">EXP(-13478*(1/(D21699+273.15)-1/(E21699+273.15)))</f>
        <v>1.2327027657791687E-2</v>
      </c>
      <c r="G21699">
        <f t="shared" si="678"/>
        <v>4.8383583948716712E-4</v>
      </c>
    </row>
    <row r="21700" spans="3:7" x14ac:dyDescent="0.2">
      <c r="C21700">
        <v>872.92465000152583</v>
      </c>
      <c r="D21700">
        <v>27.348999999999997</v>
      </c>
      <c r="E21700">
        <v>60</v>
      </c>
      <c r="F21700">
        <f t="shared" si="679"/>
        <v>1.2328867716234723E-2</v>
      </c>
      <c r="G21700">
        <f t="shared" ref="G21700:G21763" si="680">F21700*(C21700-C21699)</f>
        <v>4.818533014444334E-4</v>
      </c>
    </row>
    <row r="21701" spans="3:7" x14ac:dyDescent="0.2">
      <c r="C21701">
        <v>872.96386667092645</v>
      </c>
      <c r="D21701">
        <v>27.347999999999999</v>
      </c>
      <c r="E21701">
        <v>60</v>
      </c>
      <c r="F21701">
        <f t="shared" si="679"/>
        <v>1.2327027657791687E-2</v>
      </c>
      <c r="G21701">
        <f t="shared" si="680"/>
        <v>4.8342496834787144E-4</v>
      </c>
    </row>
    <row r="21702" spans="3:7" x14ac:dyDescent="0.2">
      <c r="C21702">
        <v>873.00341666539509</v>
      </c>
      <c r="D21702">
        <v>27.348999999999997</v>
      </c>
      <c r="E21702">
        <v>60</v>
      </c>
      <c r="F21702">
        <f t="shared" si="679"/>
        <v>1.2328867716234723E-2</v>
      </c>
      <c r="G21702">
        <f t="shared" si="680"/>
        <v>4.8760664998172059E-4</v>
      </c>
    </row>
    <row r="21703" spans="3:7" x14ac:dyDescent="0.2">
      <c r="C21703">
        <v>873.04298333326972</v>
      </c>
      <c r="D21703">
        <v>27.347999999999999</v>
      </c>
      <c r="E21703">
        <v>60</v>
      </c>
      <c r="F21703">
        <f t="shared" si="679"/>
        <v>1.2327027657791687E-2</v>
      </c>
      <c r="G21703">
        <f t="shared" si="680"/>
        <v>4.8773940921714563E-4</v>
      </c>
    </row>
    <row r="21704" spans="3:7" x14ac:dyDescent="0.2">
      <c r="C21704">
        <v>873.08255000114445</v>
      </c>
      <c r="D21704">
        <v>27.345999999999997</v>
      </c>
      <c r="E21704">
        <v>60</v>
      </c>
      <c r="F21704">
        <f t="shared" si="679"/>
        <v>1.2323348328012762E-2</v>
      </c>
      <c r="G21704">
        <f t="shared" si="680"/>
        <v>4.8759383039918272E-4</v>
      </c>
    </row>
    <row r="21705" spans="3:7" x14ac:dyDescent="0.2">
      <c r="C21705">
        <v>873.12186666329706</v>
      </c>
      <c r="D21705">
        <v>27.347999999999999</v>
      </c>
      <c r="E21705">
        <v>60</v>
      </c>
      <c r="F21705">
        <f t="shared" si="679"/>
        <v>1.2327027657791687E-2</v>
      </c>
      <c r="G21705">
        <f t="shared" si="680"/>
        <v>4.8465758176715994E-4</v>
      </c>
    </row>
    <row r="21706" spans="3:7" x14ac:dyDescent="0.2">
      <c r="C21706">
        <v>873.16121666431422</v>
      </c>
      <c r="D21706">
        <v>27.347000000000001</v>
      </c>
      <c r="E21706">
        <v>60</v>
      </c>
      <c r="F21706">
        <f t="shared" si="679"/>
        <v>1.2325187861729484E-2</v>
      </c>
      <c r="G21706">
        <f t="shared" si="680"/>
        <v>4.8499615489585712E-4</v>
      </c>
    </row>
    <row r="21707" spans="3:7" x14ac:dyDescent="0.2">
      <c r="C21707">
        <v>873.20091666380563</v>
      </c>
      <c r="D21707">
        <v>27.347000000000001</v>
      </c>
      <c r="E21707">
        <v>60</v>
      </c>
      <c r="F21707">
        <f t="shared" si="679"/>
        <v>1.2325187861729484E-2</v>
      </c>
      <c r="G21707">
        <f t="shared" si="680"/>
        <v>4.893099518421195E-4</v>
      </c>
    </row>
    <row r="21708" spans="3:7" x14ac:dyDescent="0.2">
      <c r="C21708">
        <v>873.24051667054493</v>
      </c>
      <c r="D21708">
        <v>27.347000000000001</v>
      </c>
      <c r="E21708">
        <v>60</v>
      </c>
      <c r="F21708">
        <f t="shared" si="679"/>
        <v>1.2325187861729484E-2</v>
      </c>
      <c r="G21708">
        <f t="shared" si="680"/>
        <v>4.8807752238770109E-4</v>
      </c>
    </row>
    <row r="21709" spans="3:7" x14ac:dyDescent="0.2">
      <c r="C21709">
        <v>873.27996666431432</v>
      </c>
      <c r="D21709">
        <v>27.347999999999999</v>
      </c>
      <c r="E21709">
        <v>60</v>
      </c>
      <c r="F21709">
        <f t="shared" si="679"/>
        <v>1.2327027657791687E-2</v>
      </c>
      <c r="G21709">
        <f t="shared" si="680"/>
        <v>4.863011642948675E-4</v>
      </c>
    </row>
    <row r="21710" spans="3:7" x14ac:dyDescent="0.2">
      <c r="C21710">
        <v>873.31948333581283</v>
      </c>
      <c r="D21710">
        <v>27.347999999999999</v>
      </c>
      <c r="E21710">
        <v>60</v>
      </c>
      <c r="F21710">
        <f t="shared" si="679"/>
        <v>1.2327027657791687E-2</v>
      </c>
      <c r="G21710">
        <f t="shared" si="680"/>
        <v>4.8712310250609991E-4</v>
      </c>
    </row>
    <row r="21711" spans="3:7" x14ac:dyDescent="0.2">
      <c r="C21711">
        <v>873.35931666692102</v>
      </c>
      <c r="D21711">
        <v>27.347999999999999</v>
      </c>
      <c r="E21711">
        <v>60</v>
      </c>
      <c r="F21711">
        <f t="shared" si="679"/>
        <v>1.2327027657791687E-2</v>
      </c>
      <c r="G21711">
        <f t="shared" si="680"/>
        <v>4.910265742725607E-4</v>
      </c>
    </row>
    <row r="21712" spans="3:7" x14ac:dyDescent="0.2">
      <c r="C21712">
        <v>873.3982833305995</v>
      </c>
      <c r="D21712">
        <v>27.347999999999999</v>
      </c>
      <c r="E21712">
        <v>60</v>
      </c>
      <c r="F21712">
        <f t="shared" si="679"/>
        <v>1.2327027657791687E-2</v>
      </c>
      <c r="G21712">
        <f t="shared" si="680"/>
        <v>4.803431408964843E-4</v>
      </c>
    </row>
    <row r="21713" spans="3:7" x14ac:dyDescent="0.2">
      <c r="C21713">
        <v>873.4374666690826</v>
      </c>
      <c r="D21713">
        <v>27.350999999999999</v>
      </c>
      <c r="E21713">
        <v>60</v>
      </c>
      <c r="F21713">
        <f t="shared" si="679"/>
        <v>1.233254862040639E-2</v>
      </c>
      <c r="G21713">
        <f t="shared" si="680"/>
        <v>4.8323042695265733E-4</v>
      </c>
    </row>
    <row r="21714" spans="3:7" x14ac:dyDescent="0.2">
      <c r="C21714">
        <v>873.47621666590373</v>
      </c>
      <c r="D21714">
        <v>27.35</v>
      </c>
      <c r="E21714">
        <v>60</v>
      </c>
      <c r="F21714">
        <f t="shared" si="679"/>
        <v>1.2330708037094474E-2</v>
      </c>
      <c r="G21714">
        <f t="shared" si="680"/>
        <v>4.7781489723979989E-4</v>
      </c>
    </row>
    <row r="21715" spans="3:7" x14ac:dyDescent="0.2">
      <c r="C21715">
        <v>873.51524999936419</v>
      </c>
      <c r="D21715">
        <v>27.350999999999999</v>
      </c>
      <c r="E21715">
        <v>60</v>
      </c>
      <c r="F21715">
        <f t="shared" si="679"/>
        <v>1.233254862040639E-2</v>
      </c>
      <c r="G21715">
        <f t="shared" si="680"/>
        <v>4.8138048271756005E-4</v>
      </c>
    </row>
    <row r="21716" spans="3:7" x14ac:dyDescent="0.2">
      <c r="C21716">
        <v>873.55460000038147</v>
      </c>
      <c r="D21716">
        <v>27.351999999999997</v>
      </c>
      <c r="E21716">
        <v>60</v>
      </c>
      <c r="F21716">
        <f t="shared" si="679"/>
        <v>1.2334389466206108E-2</v>
      </c>
      <c r="G21716">
        <f t="shared" si="680"/>
        <v>4.853582380427741E-4</v>
      </c>
    </row>
    <row r="21717" spans="3:7" x14ac:dyDescent="0.2">
      <c r="C21717">
        <v>873.59383333524067</v>
      </c>
      <c r="D21717">
        <v>27.353000000000002</v>
      </c>
      <c r="E21717">
        <v>60</v>
      </c>
      <c r="F21717">
        <f t="shared" si="679"/>
        <v>1.2336230574529459E-2</v>
      </c>
      <c r="G21717">
        <f t="shared" si="680"/>
        <v>4.8399146503087293E-4</v>
      </c>
    </row>
    <row r="21718" spans="3:7" x14ac:dyDescent="0.2">
      <c r="C21718">
        <v>873.63246666590373</v>
      </c>
      <c r="D21718">
        <v>27.351999999999997</v>
      </c>
      <c r="E21718">
        <v>60</v>
      </c>
      <c r="F21718">
        <f t="shared" si="679"/>
        <v>1.2334389466206108E-2</v>
      </c>
      <c r="G21718">
        <f t="shared" si="680"/>
        <v>4.7651854677490968E-4</v>
      </c>
    </row>
    <row r="21719" spans="3:7" x14ac:dyDescent="0.2">
      <c r="C21719">
        <v>873.67196666399639</v>
      </c>
      <c r="D21719">
        <v>27.350999999999999</v>
      </c>
      <c r="E21719">
        <v>60</v>
      </c>
      <c r="F21719">
        <f t="shared" si="679"/>
        <v>1.233254862040639E-2</v>
      </c>
      <c r="G21719">
        <f t="shared" si="680"/>
        <v>4.8713564698358262E-4</v>
      </c>
    </row>
    <row r="21720" spans="3:7" x14ac:dyDescent="0.2">
      <c r="C21720">
        <v>873.71143333117163</v>
      </c>
      <c r="D21720">
        <v>27.353000000000002</v>
      </c>
      <c r="E21720">
        <v>60</v>
      </c>
      <c r="F21720">
        <f t="shared" si="679"/>
        <v>1.2336230574529459E-2</v>
      </c>
      <c r="G21720">
        <f t="shared" si="680"/>
        <v>4.8686990628206634E-4</v>
      </c>
    </row>
    <row r="21721" spans="3:7" x14ac:dyDescent="0.2">
      <c r="C21721">
        <v>873.75054999987287</v>
      </c>
      <c r="D21721">
        <v>27.353999999999999</v>
      </c>
      <c r="E21721">
        <v>60</v>
      </c>
      <c r="F21721">
        <f t="shared" si="679"/>
        <v>1.2338071945411817E-2</v>
      </c>
      <c r="G21721">
        <f t="shared" si="680"/>
        <v>4.8262427270073885E-4</v>
      </c>
    </row>
    <row r="21722" spans="3:7" x14ac:dyDescent="0.2">
      <c r="C21722">
        <v>873.7896833340327</v>
      </c>
      <c r="D21722">
        <v>27.353999999999999</v>
      </c>
      <c r="E21722">
        <v>60</v>
      </c>
      <c r="F21722">
        <f t="shared" si="679"/>
        <v>1.2338071945411817E-2</v>
      </c>
      <c r="G21722">
        <f t="shared" si="680"/>
        <v>4.8282989232780393E-4</v>
      </c>
    </row>
    <row r="21723" spans="3:7" x14ac:dyDescent="0.2">
      <c r="C21723">
        <v>873.8289666652679</v>
      </c>
      <c r="D21723">
        <v>27.354999999999997</v>
      </c>
      <c r="E21723">
        <v>60</v>
      </c>
      <c r="F21723">
        <f t="shared" si="679"/>
        <v>1.2339913578889153E-2</v>
      </c>
      <c r="G21723">
        <f t="shared" si="680"/>
        <v>4.8475291253320516E-4</v>
      </c>
    </row>
    <row r="21724" spans="3:7" x14ac:dyDescent="0.2">
      <c r="C21724">
        <v>873.86848333676653</v>
      </c>
      <c r="D21724">
        <v>27.354999999999997</v>
      </c>
      <c r="E21724">
        <v>60</v>
      </c>
      <c r="F21724">
        <f t="shared" si="679"/>
        <v>1.2339913578889153E-2</v>
      </c>
      <c r="G21724">
        <f t="shared" si="680"/>
        <v>4.8763231121846723E-4</v>
      </c>
    </row>
    <row r="21725" spans="3:7" x14ac:dyDescent="0.2">
      <c r="C21725">
        <v>873.90804999669388</v>
      </c>
      <c r="D21725">
        <v>27.353999999999999</v>
      </c>
      <c r="E21725">
        <v>60</v>
      </c>
      <c r="F21725">
        <f t="shared" si="679"/>
        <v>1.2338071945411817E-2</v>
      </c>
      <c r="G21725">
        <f t="shared" si="680"/>
        <v>4.881762968232306E-4</v>
      </c>
    </row>
    <row r="21726" spans="3:7" x14ac:dyDescent="0.2">
      <c r="C21726">
        <v>873.94741667111714</v>
      </c>
      <c r="D21726">
        <v>27.356000000000002</v>
      </c>
      <c r="E21726">
        <v>60</v>
      </c>
      <c r="F21726">
        <f t="shared" si="679"/>
        <v>1.2341755474996862E-2</v>
      </c>
      <c r="G21726">
        <f t="shared" si="680"/>
        <v>4.8585386959572812E-4</v>
      </c>
    </row>
    <row r="21727" spans="3:7" x14ac:dyDescent="0.2">
      <c r="C21727">
        <v>873.98656667073567</v>
      </c>
      <c r="D21727">
        <v>27.354999999999997</v>
      </c>
      <c r="E21727">
        <v>60</v>
      </c>
      <c r="F21727">
        <f t="shared" si="679"/>
        <v>1.2339913578889153E-2</v>
      </c>
      <c r="G21727">
        <f t="shared" si="680"/>
        <v>4.8310761190620689E-4</v>
      </c>
    </row>
    <row r="21728" spans="3:7" x14ac:dyDescent="0.2">
      <c r="C21728">
        <v>874.02605000336962</v>
      </c>
      <c r="D21728">
        <v>27.351999999999997</v>
      </c>
      <c r="E21728">
        <v>60</v>
      </c>
      <c r="F21728">
        <f t="shared" si="679"/>
        <v>1.2334389466206108E-2</v>
      </c>
      <c r="G21728">
        <f t="shared" si="680"/>
        <v>4.8700280213089772E-4</v>
      </c>
    </row>
    <row r="21729" spans="3:7" x14ac:dyDescent="0.2">
      <c r="C21729">
        <v>874.065499997139</v>
      </c>
      <c r="D21729">
        <v>27.353999999999999</v>
      </c>
      <c r="E21729">
        <v>60</v>
      </c>
      <c r="F21729">
        <f t="shared" si="679"/>
        <v>1.2338071945411817E-2</v>
      </c>
      <c r="G21729">
        <f t="shared" si="680"/>
        <v>4.8673686137266892E-4</v>
      </c>
    </row>
    <row r="21730" spans="3:7" x14ac:dyDescent="0.2">
      <c r="C21730">
        <v>874.10431666374211</v>
      </c>
      <c r="D21730">
        <v>27.351999999999997</v>
      </c>
      <c r="E21730">
        <v>60</v>
      </c>
      <c r="F21730">
        <f t="shared" si="679"/>
        <v>1.2334389466206108E-2</v>
      </c>
      <c r="G21730">
        <f t="shared" si="680"/>
        <v>4.7877988366264819E-4</v>
      </c>
    </row>
    <row r="21731" spans="3:7" x14ac:dyDescent="0.2">
      <c r="C21731">
        <v>874.14396666685741</v>
      </c>
      <c r="D21731">
        <v>27.351999999999997</v>
      </c>
      <c r="E21731">
        <v>60</v>
      </c>
      <c r="F21731">
        <f t="shared" si="679"/>
        <v>1.2334389466206108E-2</v>
      </c>
      <c r="G21731">
        <f t="shared" si="680"/>
        <v>4.890585807603735E-4</v>
      </c>
    </row>
    <row r="21732" spans="3:7" x14ac:dyDescent="0.2">
      <c r="C21732">
        <v>874.18355000019073</v>
      </c>
      <c r="D21732">
        <v>27.350999999999999</v>
      </c>
      <c r="E21732">
        <v>60</v>
      </c>
      <c r="F21732">
        <f t="shared" si="679"/>
        <v>1.233254862040639E-2</v>
      </c>
      <c r="G21732">
        <f t="shared" si="680"/>
        <v>4.8816338289099279E-4</v>
      </c>
    </row>
    <row r="21733" spans="3:7" x14ac:dyDescent="0.2">
      <c r="C21733">
        <v>874.22303333282468</v>
      </c>
      <c r="D21733">
        <v>27.351999999999997</v>
      </c>
      <c r="E21733">
        <v>60</v>
      </c>
      <c r="F21733">
        <f t="shared" si="679"/>
        <v>1.2334389466206108E-2</v>
      </c>
      <c r="G21733">
        <f t="shared" si="680"/>
        <v>4.8700280213089772E-4</v>
      </c>
    </row>
    <row r="21734" spans="3:7" x14ac:dyDescent="0.2">
      <c r="C21734">
        <v>874.26255000432332</v>
      </c>
      <c r="D21734">
        <v>27.353000000000002</v>
      </c>
      <c r="E21734">
        <v>60</v>
      </c>
      <c r="F21734">
        <f t="shared" si="679"/>
        <v>1.2336230574529459E-2</v>
      </c>
      <c r="G21734">
        <f t="shared" si="680"/>
        <v>4.8748677114505718E-4</v>
      </c>
    </row>
    <row r="21735" spans="3:7" x14ac:dyDescent="0.2">
      <c r="C21735">
        <v>874.30166666507716</v>
      </c>
      <c r="D21735">
        <v>27.350999999999999</v>
      </c>
      <c r="E21735">
        <v>60</v>
      </c>
      <c r="F21735">
        <f t="shared" si="679"/>
        <v>1.233254862040639E-2</v>
      </c>
      <c r="G21735">
        <f t="shared" si="680"/>
        <v>4.8240812061477303E-4</v>
      </c>
    </row>
    <row r="21736" spans="3:7" x14ac:dyDescent="0.2">
      <c r="C21736">
        <v>874.34049999713898</v>
      </c>
      <c r="D21736">
        <v>27.35</v>
      </c>
      <c r="E21736">
        <v>60</v>
      </c>
      <c r="F21736">
        <f t="shared" si="679"/>
        <v>1.2330708037094474E-2</v>
      </c>
      <c r="G21736">
        <f t="shared" si="680"/>
        <v>4.7884247976175674E-4</v>
      </c>
    </row>
    <row r="21737" spans="3:7" x14ac:dyDescent="0.2">
      <c r="C21737">
        <v>874.37971666653948</v>
      </c>
      <c r="D21737">
        <v>27.353000000000002</v>
      </c>
      <c r="E21737">
        <v>60</v>
      </c>
      <c r="F21737">
        <f t="shared" si="679"/>
        <v>1.2336230574529459E-2</v>
      </c>
      <c r="G21737">
        <f t="shared" si="680"/>
        <v>4.8378587608969556E-4</v>
      </c>
    </row>
    <row r="21738" spans="3:7" x14ac:dyDescent="0.2">
      <c r="C21738">
        <v>874.41878333091734</v>
      </c>
      <c r="D21738">
        <v>27.351999999999997</v>
      </c>
      <c r="E21738">
        <v>60</v>
      </c>
      <c r="F21738">
        <f t="shared" si="679"/>
        <v>1.2334389466206108E-2</v>
      </c>
      <c r="G21738">
        <f t="shared" si="680"/>
        <v>4.8186345358203501E-4</v>
      </c>
    </row>
    <row r="21739" spans="3:7" x14ac:dyDescent="0.2">
      <c r="C21739">
        <v>874.45804999669394</v>
      </c>
      <c r="D21739">
        <v>27.353000000000002</v>
      </c>
      <c r="E21739">
        <v>60</v>
      </c>
      <c r="F21739">
        <f t="shared" si="679"/>
        <v>1.2336230574529459E-2</v>
      </c>
      <c r="G21739">
        <f t="shared" si="680"/>
        <v>4.8440264291322774E-4</v>
      </c>
    </row>
    <row r="21740" spans="3:7" x14ac:dyDescent="0.2">
      <c r="C21740">
        <v>874.49671666622157</v>
      </c>
      <c r="D21740">
        <v>27.353999999999999</v>
      </c>
      <c r="E21740">
        <v>60</v>
      </c>
      <c r="F21740">
        <f t="shared" si="679"/>
        <v>1.2338071945411817E-2</v>
      </c>
      <c r="G21740">
        <f t="shared" si="680"/>
        <v>4.7707215052134917E-4</v>
      </c>
    </row>
    <row r="21741" spans="3:7" x14ac:dyDescent="0.2">
      <c r="C21741">
        <v>874.53605000178015</v>
      </c>
      <c r="D21741">
        <v>27.353999999999999</v>
      </c>
      <c r="E21741">
        <v>60</v>
      </c>
      <c r="F21741">
        <f t="shared" si="679"/>
        <v>1.2338071945411817E-2</v>
      </c>
      <c r="G21741">
        <f t="shared" si="680"/>
        <v>4.8529752397479708E-4</v>
      </c>
    </row>
    <row r="21742" spans="3:7" x14ac:dyDescent="0.2">
      <c r="C21742">
        <v>874.57536666393275</v>
      </c>
      <c r="D21742">
        <v>27.354999999999997</v>
      </c>
      <c r="E21742">
        <v>60</v>
      </c>
      <c r="F21742">
        <f t="shared" si="679"/>
        <v>1.2339913578889153E-2</v>
      </c>
      <c r="G21742">
        <f t="shared" si="680"/>
        <v>4.8516421317347405E-4</v>
      </c>
    </row>
    <row r="21743" spans="3:7" x14ac:dyDescent="0.2">
      <c r="C21743">
        <v>874.61493333180749</v>
      </c>
      <c r="D21743">
        <v>27.353000000000002</v>
      </c>
      <c r="E21743">
        <v>60</v>
      </c>
      <c r="F21743">
        <f t="shared" si="679"/>
        <v>1.2336230574529459E-2</v>
      </c>
      <c r="G21743">
        <f t="shared" si="680"/>
        <v>4.8810353796858931E-4</v>
      </c>
    </row>
    <row r="21744" spans="3:7" x14ac:dyDescent="0.2">
      <c r="C21744">
        <v>874.65431666374207</v>
      </c>
      <c r="D21744">
        <v>27.353999999999999</v>
      </c>
      <c r="E21744">
        <v>60</v>
      </c>
      <c r="F21744">
        <f t="shared" si="679"/>
        <v>1.2338071945411817E-2</v>
      </c>
      <c r="G21744">
        <f t="shared" si="680"/>
        <v>4.8591438285879778E-4</v>
      </c>
    </row>
    <row r="21745" spans="3:7" x14ac:dyDescent="0.2">
      <c r="C21745">
        <v>874.69330000082653</v>
      </c>
      <c r="D21745">
        <v>27.353999999999999</v>
      </c>
      <c r="E21745">
        <v>60</v>
      </c>
      <c r="F21745">
        <f t="shared" si="679"/>
        <v>1.2338071945411817E-2</v>
      </c>
      <c r="G21745">
        <f t="shared" si="680"/>
        <v>4.8097921762030668E-4</v>
      </c>
    </row>
    <row r="21746" spans="3:7" x14ac:dyDescent="0.2">
      <c r="C21746">
        <v>874.7326666673024</v>
      </c>
      <c r="D21746">
        <v>27.354999999999997</v>
      </c>
      <c r="E21746">
        <v>60</v>
      </c>
      <c r="F21746">
        <f t="shared" si="679"/>
        <v>1.2339913578889153E-2</v>
      </c>
      <c r="G21746">
        <f t="shared" si="680"/>
        <v>4.8578126220120304E-4</v>
      </c>
    </row>
    <row r="21747" spans="3:7" x14ac:dyDescent="0.2">
      <c r="C21747">
        <v>874.77231667041781</v>
      </c>
      <c r="D21747">
        <v>27.356999999999999</v>
      </c>
      <c r="E21747">
        <v>60</v>
      </c>
      <c r="F21747">
        <f t="shared" si="679"/>
        <v>1.2343597633770693E-2</v>
      </c>
      <c r="G21747">
        <f t="shared" si="680"/>
        <v>4.8942368463439888E-4</v>
      </c>
    </row>
    <row r="21748" spans="3:7" x14ac:dyDescent="0.2">
      <c r="C21748">
        <v>874.81148333549504</v>
      </c>
      <c r="D21748">
        <v>27.356000000000002</v>
      </c>
      <c r="E21748">
        <v>60</v>
      </c>
      <c r="F21748">
        <f t="shared" si="679"/>
        <v>1.2341755474996862E-2</v>
      </c>
      <c r="G21748">
        <f t="shared" si="680"/>
        <v>4.8338540315429903E-4</v>
      </c>
    </row>
    <row r="21749" spans="3:7" x14ac:dyDescent="0.2">
      <c r="C21749">
        <v>874.8505499998729</v>
      </c>
      <c r="D21749">
        <v>27.357999999999997</v>
      </c>
      <c r="E21749">
        <v>60</v>
      </c>
      <c r="F21749">
        <f t="shared" si="679"/>
        <v>1.2345440055246411E-2</v>
      </c>
      <c r="G21749">
        <f t="shared" si="680"/>
        <v>4.8229516323525018E-4</v>
      </c>
    </row>
    <row r="21750" spans="3:7" x14ac:dyDescent="0.2">
      <c r="C21750">
        <v>874.89008333683012</v>
      </c>
      <c r="D21750">
        <v>27.356000000000002</v>
      </c>
      <c r="E21750">
        <v>60</v>
      </c>
      <c r="F21750">
        <f t="shared" si="679"/>
        <v>1.2341755474996862E-2</v>
      </c>
      <c r="G21750">
        <f t="shared" si="680"/>
        <v>4.8791077783666507E-4</v>
      </c>
    </row>
    <row r="21751" spans="3:7" x14ac:dyDescent="0.2">
      <c r="C21751">
        <v>874.9290999968847</v>
      </c>
      <c r="D21751">
        <v>27.356999999999999</v>
      </c>
      <c r="E21751">
        <v>60</v>
      </c>
      <c r="F21751">
        <f t="shared" si="679"/>
        <v>1.2343597633770693E-2</v>
      </c>
      <c r="G21751">
        <f t="shared" si="680"/>
        <v>4.8160595272741554E-4</v>
      </c>
    </row>
    <row r="21752" spans="3:7" x14ac:dyDescent="0.2">
      <c r="C21752">
        <v>874.9687333345413</v>
      </c>
      <c r="D21752">
        <v>27.360999999999997</v>
      </c>
      <c r="E21752">
        <v>60</v>
      </c>
      <c r="F21752">
        <f t="shared" si="679"/>
        <v>1.2350968896241016E-2</v>
      </c>
      <c r="G21752">
        <f t="shared" si="680"/>
        <v>4.8951012065083825E-4</v>
      </c>
    </row>
    <row r="21753" spans="3:7" x14ac:dyDescent="0.2">
      <c r="C21753">
        <v>875.00811666647598</v>
      </c>
      <c r="D21753">
        <v>27.356000000000002</v>
      </c>
      <c r="E21753">
        <v>60</v>
      </c>
      <c r="F21753">
        <f t="shared" si="679"/>
        <v>1.2341755474996862E-2</v>
      </c>
      <c r="G21753">
        <f t="shared" si="680"/>
        <v>4.8605945252853949E-4</v>
      </c>
    </row>
    <row r="21754" spans="3:7" x14ac:dyDescent="0.2">
      <c r="C21754">
        <v>875.04713333447773</v>
      </c>
      <c r="D21754">
        <v>27.360999999999997</v>
      </c>
      <c r="E21754">
        <v>60</v>
      </c>
      <c r="F21754">
        <f t="shared" si="679"/>
        <v>1.2350968896241016E-2</v>
      </c>
      <c r="G21754">
        <f t="shared" si="680"/>
        <v>4.8189365292457731E-4</v>
      </c>
    </row>
    <row r="21755" spans="3:7" x14ac:dyDescent="0.2">
      <c r="C21755">
        <v>875.08700000445049</v>
      </c>
      <c r="D21755">
        <v>27.360999999999997</v>
      </c>
      <c r="E21755">
        <v>60</v>
      </c>
      <c r="F21755">
        <f t="shared" si="679"/>
        <v>1.2350968896241016E-2</v>
      </c>
      <c r="G21755">
        <f t="shared" si="680"/>
        <v>4.9239200083017536E-4</v>
      </c>
    </row>
    <row r="21756" spans="3:7" x14ac:dyDescent="0.2">
      <c r="C21756">
        <v>875.12633333206179</v>
      </c>
      <c r="D21756">
        <v>27.357999999999997</v>
      </c>
      <c r="E21756">
        <v>60</v>
      </c>
      <c r="F21756">
        <f t="shared" si="679"/>
        <v>1.2345440055246411E-2</v>
      </c>
      <c r="G21756">
        <f t="shared" si="680"/>
        <v>4.8558723819870468E-4</v>
      </c>
    </row>
    <row r="21757" spans="3:7" x14ac:dyDescent="0.2">
      <c r="C21757">
        <v>875.16553333600359</v>
      </c>
      <c r="D21757">
        <v>27.356999999999999</v>
      </c>
      <c r="E21757">
        <v>60</v>
      </c>
      <c r="F21757">
        <f t="shared" si="679"/>
        <v>1.2343597633770693E-2</v>
      </c>
      <c r="G21757">
        <f t="shared" si="680"/>
        <v>4.8386907589981405E-4</v>
      </c>
    </row>
    <row r="21758" spans="3:7" x14ac:dyDescent="0.2">
      <c r="C21758">
        <v>875.20510000387833</v>
      </c>
      <c r="D21758">
        <v>27.357999999999997</v>
      </c>
      <c r="E21758">
        <v>60</v>
      </c>
      <c r="F21758">
        <f t="shared" si="679"/>
        <v>1.2345440055246411E-2</v>
      </c>
      <c r="G21758">
        <f t="shared" si="680"/>
        <v>4.8846792643341579E-4</v>
      </c>
    </row>
    <row r="21759" spans="3:7" x14ac:dyDescent="0.2">
      <c r="C21759">
        <v>875.24416666825607</v>
      </c>
      <c r="D21759">
        <v>27.356999999999999</v>
      </c>
      <c r="E21759">
        <v>60</v>
      </c>
      <c r="F21759">
        <f t="shared" si="679"/>
        <v>1.2343597633770693E-2</v>
      </c>
      <c r="G21759">
        <f t="shared" si="680"/>
        <v>4.8222318597241243E-4</v>
      </c>
    </row>
    <row r="21760" spans="3:7" x14ac:dyDescent="0.2">
      <c r="C21760">
        <v>875.28346666495008</v>
      </c>
      <c r="D21760">
        <v>27.359000000000002</v>
      </c>
      <c r="E21760">
        <v>60</v>
      </c>
      <c r="F21760">
        <f t="shared" si="679"/>
        <v>1.2347282739459503E-2</v>
      </c>
      <c r="G21760">
        <f t="shared" si="680"/>
        <v>4.8524817084079493E-4</v>
      </c>
    </row>
    <row r="21761" spans="3:7" x14ac:dyDescent="0.2">
      <c r="C21761">
        <v>875.32283333142595</v>
      </c>
      <c r="D21761">
        <v>27.36</v>
      </c>
      <c r="E21761">
        <v>60</v>
      </c>
      <c r="F21761">
        <f t="shared" si="679"/>
        <v>1.2349125686445949E-2</v>
      </c>
      <c r="G21761">
        <f t="shared" si="680"/>
        <v>4.8614391216693131E-4</v>
      </c>
    </row>
    <row r="21762" spans="3:7" x14ac:dyDescent="0.2">
      <c r="C21762">
        <v>875.36245000362396</v>
      </c>
      <c r="D21762">
        <v>27.356999999999999</v>
      </c>
      <c r="E21762">
        <v>60</v>
      </c>
      <c r="F21762">
        <f t="shared" si="679"/>
        <v>1.2343597633770693E-2</v>
      </c>
      <c r="G21762">
        <f t="shared" si="680"/>
        <v>4.8901226120120101E-4</v>
      </c>
    </row>
    <row r="21763" spans="3:7" x14ac:dyDescent="0.2">
      <c r="C21763">
        <v>875.40206666787469</v>
      </c>
      <c r="D21763">
        <v>27.36</v>
      </c>
      <c r="E21763">
        <v>60</v>
      </c>
      <c r="F21763">
        <f t="shared" ref="F21763:F21826" si="681">EXP(-13478*(1/(D21763+273.15)-1/(E21763+273.15)))</f>
        <v>1.2349125686445949E-2</v>
      </c>
      <c r="G21763">
        <f t="shared" si="680"/>
        <v>4.8923116610999026E-4</v>
      </c>
    </row>
    <row r="21764" spans="3:7" x14ac:dyDescent="0.2">
      <c r="C21764">
        <v>875.44155000050864</v>
      </c>
      <c r="D21764">
        <v>27.36</v>
      </c>
      <c r="E21764">
        <v>60</v>
      </c>
      <c r="F21764">
        <f t="shared" si="681"/>
        <v>1.2349125686445949E-2</v>
      </c>
      <c r="G21764">
        <f t="shared" ref="G21764:G21827" si="682">F21764*(C21764-C21763)</f>
        <v>4.875846372163945E-4</v>
      </c>
    </row>
    <row r="21765" spans="3:7" x14ac:dyDescent="0.2">
      <c r="C21765">
        <v>875.48106666405999</v>
      </c>
      <c r="D21765">
        <v>27.356999999999999</v>
      </c>
      <c r="E21765">
        <v>60</v>
      </c>
      <c r="F21765">
        <f t="shared" si="681"/>
        <v>1.2343597633770693E-2</v>
      </c>
      <c r="G21765">
        <f t="shared" si="682"/>
        <v>4.8777779470699726E-4</v>
      </c>
    </row>
    <row r="21766" spans="3:7" x14ac:dyDescent="0.2">
      <c r="C21766">
        <v>875.51966666380565</v>
      </c>
      <c r="D21766">
        <v>27.359000000000002</v>
      </c>
      <c r="E21766">
        <v>60</v>
      </c>
      <c r="F21766">
        <f t="shared" si="681"/>
        <v>1.2347282739459503E-2</v>
      </c>
      <c r="G21766">
        <f t="shared" si="682"/>
        <v>4.7660511060268614E-4</v>
      </c>
    </row>
    <row r="21767" spans="3:7" x14ac:dyDescent="0.2">
      <c r="C21767">
        <v>875.55903333028152</v>
      </c>
      <c r="D21767">
        <v>27.365000000000002</v>
      </c>
      <c r="E21767">
        <v>60</v>
      </c>
      <c r="F21767">
        <f t="shared" si="681"/>
        <v>1.2358344364223922E-2</v>
      </c>
      <c r="G21767">
        <f t="shared" si="682"/>
        <v>4.8650682078036527E-4</v>
      </c>
    </row>
    <row r="21768" spans="3:7" x14ac:dyDescent="0.2">
      <c r="C21768">
        <v>875.59839999675751</v>
      </c>
      <c r="D21768">
        <v>27.362000000000002</v>
      </c>
      <c r="E21768">
        <v>60</v>
      </c>
      <c r="F21768">
        <f t="shared" si="681"/>
        <v>1.2352812368880793E-2</v>
      </c>
      <c r="G21768">
        <f t="shared" si="682"/>
        <v>4.8628904456615062E-4</v>
      </c>
    </row>
    <row r="21769" spans="3:7" x14ac:dyDescent="0.2">
      <c r="C21769">
        <v>875.63733333746598</v>
      </c>
      <c r="D21769">
        <v>27.359000000000002</v>
      </c>
      <c r="E21769">
        <v>60</v>
      </c>
      <c r="F21769">
        <f t="shared" si="681"/>
        <v>1.2347282739459503E-2</v>
      </c>
      <c r="G21769">
        <f t="shared" si="682"/>
        <v>4.8072096571916009E-4</v>
      </c>
    </row>
    <row r="21770" spans="3:7" x14ac:dyDescent="0.2">
      <c r="C21770">
        <v>875.67626667022705</v>
      </c>
      <c r="D21770">
        <v>27.362000000000002</v>
      </c>
      <c r="E21770">
        <v>60</v>
      </c>
      <c r="F21770">
        <f t="shared" si="681"/>
        <v>1.2352812368880793E-2</v>
      </c>
      <c r="G21770">
        <f t="shared" si="682"/>
        <v>4.809361544927676E-4</v>
      </c>
    </row>
    <row r="21771" spans="3:7" x14ac:dyDescent="0.2">
      <c r="C21771">
        <v>875.71551667054496</v>
      </c>
      <c r="D21771">
        <v>27.366</v>
      </c>
      <c r="E21771">
        <v>60</v>
      </c>
      <c r="F21771">
        <f t="shared" si="681"/>
        <v>1.2360188888598651E-2</v>
      </c>
      <c r="G21771">
        <f t="shared" si="682"/>
        <v>4.8513741780688264E-4</v>
      </c>
    </row>
    <row r="21772" spans="3:7" x14ac:dyDescent="0.2">
      <c r="C21772">
        <v>875.75458333492281</v>
      </c>
      <c r="D21772">
        <v>27.36</v>
      </c>
      <c r="E21772">
        <v>60</v>
      </c>
      <c r="F21772">
        <f t="shared" si="681"/>
        <v>1.2349125686445949E-2</v>
      </c>
      <c r="G21772">
        <f t="shared" si="682"/>
        <v>4.824391485523431E-4</v>
      </c>
    </row>
    <row r="21773" spans="3:7" x14ac:dyDescent="0.2">
      <c r="C21773">
        <v>875.79405000209806</v>
      </c>
      <c r="D21773">
        <v>27.36</v>
      </c>
      <c r="E21773">
        <v>60</v>
      </c>
      <c r="F21773">
        <f t="shared" si="681"/>
        <v>1.2349125686445949E-2</v>
      </c>
      <c r="G21773">
        <f t="shared" si="682"/>
        <v>4.8737883337226205E-4</v>
      </c>
    </row>
    <row r="21774" spans="3:7" x14ac:dyDescent="0.2">
      <c r="C21774">
        <v>875.83348333040874</v>
      </c>
      <c r="D21774">
        <v>27.360999999999997</v>
      </c>
      <c r="E21774">
        <v>60</v>
      </c>
      <c r="F21774">
        <f t="shared" si="681"/>
        <v>1.2350968896241016E-2</v>
      </c>
      <c r="G21774">
        <f t="shared" si="682"/>
        <v>4.8703981144045556E-4</v>
      </c>
    </row>
    <row r="21775" spans="3:7" x14ac:dyDescent="0.2">
      <c r="C21775">
        <v>875.87301666736607</v>
      </c>
      <c r="D21775">
        <v>27.357999999999997</v>
      </c>
      <c r="E21775">
        <v>60</v>
      </c>
      <c r="F21775">
        <f t="shared" si="681"/>
        <v>1.2345440055246411E-2</v>
      </c>
      <c r="G21775">
        <f t="shared" si="682"/>
        <v>4.8805644159061987E-4</v>
      </c>
    </row>
    <row r="21776" spans="3:7" x14ac:dyDescent="0.2">
      <c r="C21776">
        <v>875.91228333314257</v>
      </c>
      <c r="D21776">
        <v>27.359000000000002</v>
      </c>
      <c r="E21776">
        <v>60</v>
      </c>
      <c r="F21776">
        <f t="shared" si="681"/>
        <v>1.2347282739459503E-2</v>
      </c>
      <c r="G21776">
        <f t="shared" si="682"/>
        <v>4.8483662457824003E-4</v>
      </c>
    </row>
    <row r="21777" spans="3:7" x14ac:dyDescent="0.2">
      <c r="C21777">
        <v>875.95185000101731</v>
      </c>
      <c r="D21777">
        <v>27.359000000000002</v>
      </c>
      <c r="E21777">
        <v>60</v>
      </c>
      <c r="F21777">
        <f t="shared" si="681"/>
        <v>1.2347282739459503E-2</v>
      </c>
      <c r="G21777">
        <f t="shared" si="682"/>
        <v>4.8854083530767327E-4</v>
      </c>
    </row>
    <row r="21778" spans="3:7" x14ac:dyDescent="0.2">
      <c r="C21778">
        <v>875.99131666819255</v>
      </c>
      <c r="D21778">
        <v>27.36</v>
      </c>
      <c r="E21778">
        <v>60</v>
      </c>
      <c r="F21778">
        <f t="shared" si="681"/>
        <v>1.2349125686445949E-2</v>
      </c>
      <c r="G21778">
        <f t="shared" si="682"/>
        <v>4.8737883337226205E-4</v>
      </c>
    </row>
    <row r="21779" spans="3:7" x14ac:dyDescent="0.2">
      <c r="C21779">
        <v>876.0307833353678</v>
      </c>
      <c r="D21779">
        <v>27.359000000000002</v>
      </c>
      <c r="E21779">
        <v>60</v>
      </c>
      <c r="F21779">
        <f t="shared" si="681"/>
        <v>1.2347282739459503E-2</v>
      </c>
      <c r="G21779">
        <f t="shared" si="682"/>
        <v>4.8730609839692636E-4</v>
      </c>
    </row>
    <row r="21780" spans="3:7" x14ac:dyDescent="0.2">
      <c r="C21780">
        <v>876.07035000324254</v>
      </c>
      <c r="D21780">
        <v>27.359000000000002</v>
      </c>
      <c r="E21780">
        <v>60</v>
      </c>
      <c r="F21780">
        <f t="shared" si="681"/>
        <v>1.2347282739459503E-2</v>
      </c>
      <c r="G21780">
        <f t="shared" si="682"/>
        <v>4.8854083530767327E-4</v>
      </c>
    </row>
    <row r="21781" spans="3:7" x14ac:dyDescent="0.2">
      <c r="C21781">
        <v>876.10989999771118</v>
      </c>
      <c r="D21781">
        <v>27.356000000000002</v>
      </c>
      <c r="E21781">
        <v>60</v>
      </c>
      <c r="F21781">
        <f t="shared" si="681"/>
        <v>1.2341755474996862E-2</v>
      </c>
      <c r="G21781">
        <f t="shared" si="682"/>
        <v>4.8811636076947644E-4</v>
      </c>
    </row>
    <row r="21782" spans="3:7" x14ac:dyDescent="0.2">
      <c r="C21782">
        <v>876.14896667003632</v>
      </c>
      <c r="D21782">
        <v>27.356999999999999</v>
      </c>
      <c r="E21782">
        <v>60</v>
      </c>
      <c r="F21782">
        <f t="shared" si="681"/>
        <v>1.2343597633770693E-2</v>
      </c>
      <c r="G21782">
        <f t="shared" si="682"/>
        <v>4.8222328407182248E-4</v>
      </c>
    </row>
    <row r="21783" spans="3:7" x14ac:dyDescent="0.2">
      <c r="C21783">
        <v>876.18855000336964</v>
      </c>
      <c r="D21783">
        <v>27.356999999999999</v>
      </c>
      <c r="E21783">
        <v>60</v>
      </c>
      <c r="F21783">
        <f t="shared" si="681"/>
        <v>1.2343597633770693E-2</v>
      </c>
      <c r="G21783">
        <f t="shared" si="682"/>
        <v>4.8860073966999643E-4</v>
      </c>
    </row>
    <row r="21784" spans="3:7" x14ac:dyDescent="0.2">
      <c r="C21784">
        <v>876.2280833323797</v>
      </c>
      <c r="D21784">
        <v>27.357999999999997</v>
      </c>
      <c r="E21784">
        <v>60</v>
      </c>
      <c r="F21784">
        <f t="shared" si="681"/>
        <v>1.2345440055246411E-2</v>
      </c>
      <c r="G21784">
        <f t="shared" si="682"/>
        <v>4.880563434779709E-4</v>
      </c>
    </row>
    <row r="21785" spans="3:7" x14ac:dyDescent="0.2">
      <c r="C21785">
        <v>876.26779999732969</v>
      </c>
      <c r="D21785">
        <v>27.356999999999999</v>
      </c>
      <c r="E21785">
        <v>60</v>
      </c>
      <c r="F21785">
        <f t="shared" si="681"/>
        <v>1.2343597633770693E-2</v>
      </c>
      <c r="G21785">
        <f t="shared" si="682"/>
        <v>4.9024653149798794E-4</v>
      </c>
    </row>
    <row r="21786" spans="3:7" x14ac:dyDescent="0.2">
      <c r="C21786">
        <v>876.3074333349864</v>
      </c>
      <c r="D21786">
        <v>27.359000000000002</v>
      </c>
      <c r="E21786">
        <v>60</v>
      </c>
      <c r="F21786">
        <f t="shared" si="681"/>
        <v>1.2347282739459503E-2</v>
      </c>
      <c r="G21786">
        <f t="shared" si="682"/>
        <v>4.8936402595586522E-4</v>
      </c>
    </row>
    <row r="21787" spans="3:7" x14ac:dyDescent="0.2">
      <c r="C21787">
        <v>876.3466500043869</v>
      </c>
      <c r="D21787">
        <v>27.357999999999997</v>
      </c>
      <c r="E21787">
        <v>60</v>
      </c>
      <c r="F21787">
        <f t="shared" si="681"/>
        <v>1.2345440055246411E-2</v>
      </c>
      <c r="G21787">
        <f t="shared" si="682"/>
        <v>4.8414704125032259E-4</v>
      </c>
    </row>
    <row r="21788" spans="3:7" x14ac:dyDescent="0.2">
      <c r="C21788">
        <v>876.38661666711175</v>
      </c>
      <c r="D21788">
        <v>27.359000000000002</v>
      </c>
      <c r="E21788">
        <v>60</v>
      </c>
      <c r="F21788">
        <f t="shared" si="681"/>
        <v>1.2347282739459503E-2</v>
      </c>
      <c r="G21788">
        <f t="shared" si="682"/>
        <v>4.9347968481634882E-4</v>
      </c>
    </row>
    <row r="21789" spans="3:7" x14ac:dyDescent="0.2">
      <c r="C21789">
        <v>876.42603332996373</v>
      </c>
      <c r="D21789">
        <v>27.359000000000002</v>
      </c>
      <c r="E21789">
        <v>60</v>
      </c>
      <c r="F21789">
        <f t="shared" si="681"/>
        <v>1.2347282739459503E-2</v>
      </c>
      <c r="G21789">
        <f t="shared" si="682"/>
        <v>4.8668868087930995E-4</v>
      </c>
    </row>
    <row r="21790" spans="3:7" x14ac:dyDescent="0.2">
      <c r="C21790">
        <v>876.46555000146225</v>
      </c>
      <c r="D21790">
        <v>27.359000000000002</v>
      </c>
      <c r="E21790">
        <v>60</v>
      </c>
      <c r="F21790">
        <f t="shared" si="681"/>
        <v>1.2347282739459503E-2</v>
      </c>
      <c r="G21790">
        <f t="shared" si="682"/>
        <v>4.8792351591454272E-4</v>
      </c>
    </row>
    <row r="21791" spans="3:7" x14ac:dyDescent="0.2">
      <c r="C21791">
        <v>876.50451666514084</v>
      </c>
      <c r="D21791">
        <v>27.359000000000002</v>
      </c>
      <c r="E21791">
        <v>60</v>
      </c>
      <c r="F21791">
        <f t="shared" si="681"/>
        <v>1.2347282739459503E-2</v>
      </c>
      <c r="G21791">
        <f t="shared" si="682"/>
        <v>4.8113241385301799E-4</v>
      </c>
    </row>
    <row r="21792" spans="3:7" x14ac:dyDescent="0.2">
      <c r="C21792">
        <v>876.54388333161671</v>
      </c>
      <c r="D21792">
        <v>27.36</v>
      </c>
      <c r="E21792">
        <v>60</v>
      </c>
      <c r="F21792">
        <f t="shared" si="681"/>
        <v>1.2349125686445949E-2</v>
      </c>
      <c r="G21792">
        <f t="shared" si="682"/>
        <v>4.8614391216693131E-4</v>
      </c>
    </row>
    <row r="21793" spans="3:7" x14ac:dyDescent="0.2">
      <c r="C21793">
        <v>876.58318333625789</v>
      </c>
      <c r="D21793">
        <v>27.356999999999999</v>
      </c>
      <c r="E21793">
        <v>60</v>
      </c>
      <c r="F21793">
        <f t="shared" si="681"/>
        <v>1.2343597633770693E-2</v>
      </c>
      <c r="G21793">
        <f t="shared" si="682"/>
        <v>4.8510344429601108E-4</v>
      </c>
    </row>
    <row r="21794" spans="3:7" x14ac:dyDescent="0.2">
      <c r="C21794">
        <v>876.62251666386919</v>
      </c>
      <c r="D21794">
        <v>27.359000000000002</v>
      </c>
      <c r="E21794">
        <v>60</v>
      </c>
      <c r="F21794">
        <f t="shared" si="681"/>
        <v>1.2347282739459503E-2</v>
      </c>
      <c r="G21794">
        <f t="shared" si="682"/>
        <v>4.8565971710054241E-4</v>
      </c>
    </row>
    <row r="21795" spans="3:7" x14ac:dyDescent="0.2">
      <c r="C21795">
        <v>876.66200000445053</v>
      </c>
      <c r="D21795">
        <v>27.357999999999997</v>
      </c>
      <c r="E21795">
        <v>60</v>
      </c>
      <c r="F21795">
        <f t="shared" si="681"/>
        <v>1.2345440055246411E-2</v>
      </c>
      <c r="G21795">
        <f t="shared" si="682"/>
        <v>4.8743921432782957E-4</v>
      </c>
    </row>
    <row r="21796" spans="3:7" x14ac:dyDescent="0.2">
      <c r="C21796">
        <v>876.70148333708448</v>
      </c>
      <c r="D21796">
        <v>27.36</v>
      </c>
      <c r="E21796">
        <v>60</v>
      </c>
      <c r="F21796">
        <f t="shared" si="681"/>
        <v>1.2349125686445949E-2</v>
      </c>
      <c r="G21796">
        <f t="shared" si="682"/>
        <v>4.875846372163945E-4</v>
      </c>
    </row>
    <row r="21797" spans="3:7" x14ac:dyDescent="0.2">
      <c r="C21797">
        <v>876.74104999701183</v>
      </c>
      <c r="D21797">
        <v>27.357999999999997</v>
      </c>
      <c r="E21797">
        <v>60</v>
      </c>
      <c r="F21797">
        <f t="shared" si="681"/>
        <v>1.2345440055246411E-2</v>
      </c>
      <c r="G21797">
        <f t="shared" si="682"/>
        <v>4.8846782831936332E-4</v>
      </c>
    </row>
    <row r="21798" spans="3:7" x14ac:dyDescent="0.2">
      <c r="C21798">
        <v>876.78043333689368</v>
      </c>
      <c r="D21798">
        <v>27.36</v>
      </c>
      <c r="E21798">
        <v>60</v>
      </c>
      <c r="F21798">
        <f t="shared" si="681"/>
        <v>1.2349125686445949E-2</v>
      </c>
      <c r="G21798">
        <f t="shared" si="682"/>
        <v>4.8634981415300349E-4</v>
      </c>
    </row>
    <row r="21799" spans="3:7" x14ac:dyDescent="0.2">
      <c r="C21799">
        <v>876.81988333066306</v>
      </c>
      <c r="D21799">
        <v>27.36</v>
      </c>
      <c r="E21799">
        <v>60</v>
      </c>
      <c r="F21799">
        <f t="shared" si="681"/>
        <v>1.2349125686445949E-2</v>
      </c>
      <c r="G21799">
        <f t="shared" si="682"/>
        <v>4.8717293138759375E-4</v>
      </c>
    </row>
    <row r="21800" spans="3:7" x14ac:dyDescent="0.2">
      <c r="C21800">
        <v>876.85879999796555</v>
      </c>
      <c r="D21800">
        <v>27.36</v>
      </c>
      <c r="E21800">
        <v>60</v>
      </c>
      <c r="F21800">
        <f t="shared" si="681"/>
        <v>1.2349125686445949E-2</v>
      </c>
      <c r="G21800">
        <f t="shared" si="682"/>
        <v>4.8058681581601882E-4</v>
      </c>
    </row>
    <row r="21801" spans="3:7" x14ac:dyDescent="0.2">
      <c r="C21801">
        <v>876.89803333282475</v>
      </c>
      <c r="D21801">
        <v>27.36</v>
      </c>
      <c r="E21801">
        <v>60</v>
      </c>
      <c r="F21801">
        <f t="shared" si="681"/>
        <v>1.2349125686445949E-2</v>
      </c>
      <c r="G21801">
        <f t="shared" si="682"/>
        <v>4.8449738327473955E-4</v>
      </c>
    </row>
    <row r="21802" spans="3:7" x14ac:dyDescent="0.2">
      <c r="C21802">
        <v>876.93764999707537</v>
      </c>
      <c r="D21802">
        <v>27.360999999999997</v>
      </c>
      <c r="E21802">
        <v>60</v>
      </c>
      <c r="F21802">
        <f t="shared" si="681"/>
        <v>1.2350968896241016E-2</v>
      </c>
      <c r="G21802">
        <f t="shared" si="682"/>
        <v>4.8930418793218086E-4</v>
      </c>
    </row>
    <row r="21803" spans="3:7" x14ac:dyDescent="0.2">
      <c r="C21803">
        <v>876.97711666425073</v>
      </c>
      <c r="D21803">
        <v>27.36</v>
      </c>
      <c r="E21803">
        <v>60</v>
      </c>
      <c r="F21803">
        <f t="shared" si="681"/>
        <v>1.2349125686445949E-2</v>
      </c>
      <c r="G21803">
        <f t="shared" si="682"/>
        <v>4.8737883337366598E-4</v>
      </c>
    </row>
    <row r="21804" spans="3:7" x14ac:dyDescent="0.2">
      <c r="C21804">
        <v>877.01613333225248</v>
      </c>
      <c r="D21804">
        <v>27.36</v>
      </c>
      <c r="E21804">
        <v>60</v>
      </c>
      <c r="F21804">
        <f t="shared" si="681"/>
        <v>1.2349125686445949E-2</v>
      </c>
      <c r="G21804">
        <f t="shared" si="682"/>
        <v>4.8182173701994562E-4</v>
      </c>
    </row>
    <row r="21805" spans="3:7" x14ac:dyDescent="0.2">
      <c r="C21805">
        <v>877.05518333117163</v>
      </c>
      <c r="D21805">
        <v>27.359000000000002</v>
      </c>
      <c r="E21805">
        <v>60</v>
      </c>
      <c r="F21805">
        <f t="shared" si="681"/>
        <v>1.2347282739459503E-2</v>
      </c>
      <c r="G21805">
        <f t="shared" si="682"/>
        <v>4.8216137763038182E-4</v>
      </c>
    </row>
    <row r="21806" spans="3:7" x14ac:dyDescent="0.2">
      <c r="C21806">
        <v>877.09443333148954</v>
      </c>
      <c r="D21806">
        <v>27.357999999999997</v>
      </c>
      <c r="E21806">
        <v>60</v>
      </c>
      <c r="F21806">
        <f t="shared" si="681"/>
        <v>1.2345440055246411E-2</v>
      </c>
      <c r="G21806">
        <f t="shared" si="682"/>
        <v>4.8455852609311846E-4</v>
      </c>
    </row>
    <row r="21807" spans="3:7" x14ac:dyDescent="0.2">
      <c r="C21807">
        <v>877.13440000216167</v>
      </c>
      <c r="D21807">
        <v>27.359000000000002</v>
      </c>
      <c r="E21807">
        <v>60</v>
      </c>
      <c r="F21807">
        <f t="shared" si="681"/>
        <v>1.2347282739459503E-2</v>
      </c>
      <c r="G21807">
        <f t="shared" si="682"/>
        <v>4.9347978294364211E-4</v>
      </c>
    </row>
    <row r="21808" spans="3:7" x14ac:dyDescent="0.2">
      <c r="C21808">
        <v>877.17379999955494</v>
      </c>
      <c r="D21808">
        <v>27.362000000000002</v>
      </c>
      <c r="E21808">
        <v>60</v>
      </c>
      <c r="F21808">
        <f t="shared" si="681"/>
        <v>1.2352812368880793E-2</v>
      </c>
      <c r="G21808">
        <f t="shared" si="682"/>
        <v>4.8670077513351896E-4</v>
      </c>
    </row>
    <row r="21809" spans="3:7" x14ac:dyDescent="0.2">
      <c r="C21809">
        <v>877.21313333511353</v>
      </c>
      <c r="D21809">
        <v>27.360999999999997</v>
      </c>
      <c r="E21809">
        <v>60</v>
      </c>
      <c r="F21809">
        <f t="shared" si="681"/>
        <v>1.2350968896241016E-2</v>
      </c>
      <c r="G21809">
        <f t="shared" si="682"/>
        <v>4.8580480406944449E-4</v>
      </c>
    </row>
    <row r="21810" spans="3:7" x14ac:dyDescent="0.2">
      <c r="C21810">
        <v>877.25236666997273</v>
      </c>
      <c r="D21810">
        <v>27.362000000000002</v>
      </c>
      <c r="E21810">
        <v>60</v>
      </c>
      <c r="F21810">
        <f t="shared" si="681"/>
        <v>1.2352812368880793E-2</v>
      </c>
      <c r="G21810">
        <f t="shared" si="682"/>
        <v>4.8464202412122533E-4</v>
      </c>
    </row>
    <row r="21811" spans="3:7" x14ac:dyDescent="0.2">
      <c r="C21811">
        <v>877.2917500019073</v>
      </c>
      <c r="D21811">
        <v>27.362000000000002</v>
      </c>
      <c r="E21811">
        <v>60</v>
      </c>
      <c r="F21811">
        <f t="shared" si="681"/>
        <v>1.2352812368880793E-2</v>
      </c>
      <c r="G21811">
        <f t="shared" si="682"/>
        <v>4.8649490984913263E-4</v>
      </c>
    </row>
    <row r="21812" spans="3:7" x14ac:dyDescent="0.2">
      <c r="C21812">
        <v>877.33059999942782</v>
      </c>
      <c r="D21812">
        <v>27.363</v>
      </c>
      <c r="E21812">
        <v>60</v>
      </c>
      <c r="F21812">
        <f t="shared" si="681"/>
        <v>1.2354656104400685E-2</v>
      </c>
      <c r="G21812">
        <f t="shared" si="682"/>
        <v>4.7997835902278198E-4</v>
      </c>
    </row>
    <row r="21813" spans="3:7" x14ac:dyDescent="0.2">
      <c r="C21813">
        <v>877.37028333346052</v>
      </c>
      <c r="D21813">
        <v>27.360999999999997</v>
      </c>
      <c r="E21813">
        <v>60</v>
      </c>
      <c r="F21813">
        <f t="shared" si="681"/>
        <v>1.2350968896241016E-2</v>
      </c>
      <c r="G21813">
        <f t="shared" si="682"/>
        <v>4.9012762433704596E-4</v>
      </c>
    </row>
    <row r="21814" spans="3:7" x14ac:dyDescent="0.2">
      <c r="C21814">
        <v>877.40958333015442</v>
      </c>
      <c r="D21814">
        <v>27.363</v>
      </c>
      <c r="E21814">
        <v>60</v>
      </c>
      <c r="F21814">
        <f t="shared" si="681"/>
        <v>1.2354656104400685E-2</v>
      </c>
      <c r="G21814">
        <f t="shared" si="682"/>
        <v>4.8553794405720255E-4</v>
      </c>
    </row>
    <row r="21815" spans="3:7" x14ac:dyDescent="0.2">
      <c r="C21815">
        <v>877.44869999885555</v>
      </c>
      <c r="D21815">
        <v>27.363</v>
      </c>
      <c r="E21815">
        <v>60</v>
      </c>
      <c r="F21815">
        <f t="shared" si="681"/>
        <v>1.2354656104400685E-2</v>
      </c>
      <c r="G21815">
        <f t="shared" si="682"/>
        <v>4.832729897521905E-4</v>
      </c>
    </row>
    <row r="21816" spans="3:7" x14ac:dyDescent="0.2">
      <c r="C21816">
        <v>877.48803333441413</v>
      </c>
      <c r="D21816">
        <v>27.363</v>
      </c>
      <c r="E21816">
        <v>60</v>
      </c>
      <c r="F21816">
        <f t="shared" si="681"/>
        <v>1.2354656104400685E-2</v>
      </c>
      <c r="G21816">
        <f t="shared" si="682"/>
        <v>4.8594983426526305E-4</v>
      </c>
    </row>
    <row r="21817" spans="3:7" x14ac:dyDescent="0.2">
      <c r="C21817">
        <v>877.52708333333328</v>
      </c>
      <c r="D21817">
        <v>27.362000000000002</v>
      </c>
      <c r="E21817">
        <v>60</v>
      </c>
      <c r="F21817">
        <f t="shared" si="681"/>
        <v>1.2352812368880793E-2</v>
      </c>
      <c r="G21817">
        <f t="shared" si="682"/>
        <v>4.823773096533065E-4</v>
      </c>
    </row>
    <row r="21818" spans="3:7" x14ac:dyDescent="0.2">
      <c r="C21818">
        <v>877.56658333142593</v>
      </c>
      <c r="D21818">
        <v>27.360999999999997</v>
      </c>
      <c r="E21818">
        <v>60</v>
      </c>
      <c r="F21818">
        <f t="shared" si="681"/>
        <v>1.2350968896241016E-2</v>
      </c>
      <c r="G21818">
        <f t="shared" si="682"/>
        <v>4.8786324784391651E-4</v>
      </c>
    </row>
    <row r="21819" spans="3:7" x14ac:dyDescent="0.2">
      <c r="C21819">
        <v>877.60603333314259</v>
      </c>
      <c r="D21819">
        <v>27.363</v>
      </c>
      <c r="E21819">
        <v>60</v>
      </c>
      <c r="F21819">
        <f t="shared" si="681"/>
        <v>1.2354656104400685E-2</v>
      </c>
      <c r="G21819">
        <f t="shared" si="682"/>
        <v>4.8739120452734162E-4</v>
      </c>
    </row>
    <row r="21820" spans="3:7" x14ac:dyDescent="0.2">
      <c r="C21820">
        <v>877.6452666680018</v>
      </c>
      <c r="D21820">
        <v>27.363</v>
      </c>
      <c r="E21820">
        <v>60</v>
      </c>
      <c r="F21820">
        <f t="shared" si="681"/>
        <v>1.2354656104400685E-2</v>
      </c>
      <c r="G21820">
        <f t="shared" si="682"/>
        <v>4.8471436001426901E-4</v>
      </c>
    </row>
    <row r="21821" spans="3:7" x14ac:dyDescent="0.2">
      <c r="C21821">
        <v>877.68436666329706</v>
      </c>
      <c r="D21821">
        <v>27.360999999999997</v>
      </c>
      <c r="E21821">
        <v>60</v>
      </c>
      <c r="F21821">
        <f t="shared" si="681"/>
        <v>1.2350968896241016E-2</v>
      </c>
      <c r="G21821">
        <f t="shared" si="682"/>
        <v>4.8292282573492336E-4</v>
      </c>
    </row>
    <row r="21822" spans="3:7" x14ac:dyDescent="0.2">
      <c r="C21822">
        <v>877.72348333199818</v>
      </c>
      <c r="D21822">
        <v>27.363</v>
      </c>
      <c r="E21822">
        <v>60</v>
      </c>
      <c r="F21822">
        <f t="shared" si="681"/>
        <v>1.2354656104400685E-2</v>
      </c>
      <c r="G21822">
        <f t="shared" si="682"/>
        <v>4.832729897521905E-4</v>
      </c>
    </row>
    <row r="21823" spans="3:7" x14ac:dyDescent="0.2">
      <c r="C21823">
        <v>877.76260000069931</v>
      </c>
      <c r="D21823">
        <v>27.363</v>
      </c>
      <c r="E21823">
        <v>60</v>
      </c>
      <c r="F21823">
        <f t="shared" si="681"/>
        <v>1.2354656104400685E-2</v>
      </c>
      <c r="G21823">
        <f t="shared" si="682"/>
        <v>4.832729897521905E-4</v>
      </c>
    </row>
    <row r="21824" spans="3:7" x14ac:dyDescent="0.2">
      <c r="C21824">
        <v>877.80166666507716</v>
      </c>
      <c r="D21824">
        <v>27.360999999999997</v>
      </c>
      <c r="E21824">
        <v>60</v>
      </c>
      <c r="F21824">
        <f t="shared" si="681"/>
        <v>1.2350968896241016E-2</v>
      </c>
      <c r="G21824">
        <f t="shared" si="682"/>
        <v>4.8251115661078492E-4</v>
      </c>
    </row>
    <row r="21825" spans="3:7" x14ac:dyDescent="0.2">
      <c r="C21825">
        <v>877.84079999923711</v>
      </c>
      <c r="D21825">
        <v>27.363</v>
      </c>
      <c r="E21825">
        <v>60</v>
      </c>
      <c r="F21825">
        <f t="shared" si="681"/>
        <v>1.2354656104400685E-2</v>
      </c>
      <c r="G21825">
        <f t="shared" si="682"/>
        <v>4.8347888576467956E-4</v>
      </c>
    </row>
    <row r="21826" spans="3:7" x14ac:dyDescent="0.2">
      <c r="C21826">
        <v>877.88035000165303</v>
      </c>
      <c r="D21826">
        <v>27.362000000000002</v>
      </c>
      <c r="E21826">
        <v>60</v>
      </c>
      <c r="F21826">
        <f t="shared" si="681"/>
        <v>1.2352812368880793E-2</v>
      </c>
      <c r="G21826">
        <f t="shared" si="682"/>
        <v>4.8855375903266503E-4</v>
      </c>
    </row>
    <row r="21827" spans="3:7" x14ac:dyDescent="0.2">
      <c r="C21827">
        <v>877.91983333428698</v>
      </c>
      <c r="D21827">
        <v>27.363</v>
      </c>
      <c r="E21827">
        <v>60</v>
      </c>
      <c r="F21827">
        <f t="shared" ref="F21827:F21890" si="683">EXP(-13478*(1/(D21827+273.15)-1/(E21827+273.15)))</f>
        <v>1.2354656104400685E-2</v>
      </c>
      <c r="G21827">
        <f t="shared" si="682"/>
        <v>4.878029965481061E-4</v>
      </c>
    </row>
    <row r="21828" spans="3:7" x14ac:dyDescent="0.2">
      <c r="C21828">
        <v>877.95886666774754</v>
      </c>
      <c r="D21828">
        <v>27.363999999999997</v>
      </c>
      <c r="E21828">
        <v>60</v>
      </c>
      <c r="F21828">
        <f t="shared" si="683"/>
        <v>1.2356500102836407E-2</v>
      </c>
      <c r="G21828">
        <f t="shared" ref="G21828:G21891" si="684">F21828*(C21828-C21827)</f>
        <v>4.8231538891952786E-4</v>
      </c>
    </row>
    <row r="21829" spans="3:7" x14ac:dyDescent="0.2">
      <c r="C21829">
        <v>877.99759999910987</v>
      </c>
      <c r="D21829">
        <v>27.363999999999997</v>
      </c>
      <c r="E21829">
        <v>60</v>
      </c>
      <c r="F21829">
        <f t="shared" si="683"/>
        <v>1.2356500102836407E-2</v>
      </c>
      <c r="G21829">
        <f t="shared" si="684"/>
        <v>4.786084129617413E-4</v>
      </c>
    </row>
    <row r="21830" spans="3:7" x14ac:dyDescent="0.2">
      <c r="C21830">
        <v>878.03681666851048</v>
      </c>
      <c r="D21830">
        <v>27.363</v>
      </c>
      <c r="E21830">
        <v>60</v>
      </c>
      <c r="F21830">
        <f t="shared" si="683"/>
        <v>1.2354656104400685E-2</v>
      </c>
      <c r="G21830">
        <f t="shared" si="684"/>
        <v>4.8450846400458907E-4</v>
      </c>
    </row>
    <row r="21831" spans="3:7" x14ac:dyDescent="0.2">
      <c r="C21831">
        <v>878.07621666590376</v>
      </c>
      <c r="D21831">
        <v>27.362000000000002</v>
      </c>
      <c r="E21831">
        <v>60</v>
      </c>
      <c r="F21831">
        <f t="shared" si="683"/>
        <v>1.2352812368880793E-2</v>
      </c>
      <c r="G21831">
        <f t="shared" si="684"/>
        <v>4.8670077513351896E-4</v>
      </c>
    </row>
    <row r="21832" spans="3:7" x14ac:dyDescent="0.2">
      <c r="C21832">
        <v>878.11545000076296</v>
      </c>
      <c r="D21832">
        <v>27.365000000000002</v>
      </c>
      <c r="E21832">
        <v>60</v>
      </c>
      <c r="F21832">
        <f t="shared" si="683"/>
        <v>1.2358344364223922E-2</v>
      </c>
      <c r="G21832">
        <f t="shared" si="684"/>
        <v>4.8485906274696184E-4</v>
      </c>
    </row>
    <row r="21833" spans="3:7" x14ac:dyDescent="0.2">
      <c r="C21833">
        <v>878.15471666653946</v>
      </c>
      <c r="D21833">
        <v>27.363999999999997</v>
      </c>
      <c r="E21833">
        <v>60</v>
      </c>
      <c r="F21833">
        <f t="shared" si="683"/>
        <v>1.2356500102836407E-2</v>
      </c>
      <c r="G21833">
        <f t="shared" si="684"/>
        <v>4.8519855970530142E-4</v>
      </c>
    </row>
    <row r="21834" spans="3:7" x14ac:dyDescent="0.2">
      <c r="C21834">
        <v>878.19361666838324</v>
      </c>
      <c r="D21834">
        <v>27.362000000000002</v>
      </c>
      <c r="E21834">
        <v>60</v>
      </c>
      <c r="F21834">
        <f t="shared" si="683"/>
        <v>1.2352812368880793E-2</v>
      </c>
      <c r="G21834">
        <f t="shared" si="684"/>
        <v>4.8052442392539926E-4</v>
      </c>
    </row>
    <row r="21835" spans="3:7" x14ac:dyDescent="0.2">
      <c r="C21835">
        <v>878.2330833355586</v>
      </c>
      <c r="D21835">
        <v>27.362000000000002</v>
      </c>
      <c r="E21835">
        <v>60</v>
      </c>
      <c r="F21835">
        <f t="shared" si="683"/>
        <v>1.2352812368880793E-2</v>
      </c>
      <c r="G21835">
        <f t="shared" si="684"/>
        <v>4.875243344423032E-4</v>
      </c>
    </row>
    <row r="21836" spans="3:7" x14ac:dyDescent="0.2">
      <c r="C21836">
        <v>878.27255000273385</v>
      </c>
      <c r="D21836">
        <v>27.363999999999997</v>
      </c>
      <c r="E21836">
        <v>60</v>
      </c>
      <c r="F21836">
        <f t="shared" si="683"/>
        <v>1.2356500102836407E-2</v>
      </c>
      <c r="G21836">
        <f t="shared" si="684"/>
        <v>4.8766987700955594E-4</v>
      </c>
    </row>
    <row r="21837" spans="3:7" x14ac:dyDescent="0.2">
      <c r="C21837">
        <v>878.31236666838333</v>
      </c>
      <c r="D21837">
        <v>27.360999999999997</v>
      </c>
      <c r="E21837">
        <v>60</v>
      </c>
      <c r="F21837">
        <f t="shared" si="683"/>
        <v>1.2350968896241016E-2</v>
      </c>
      <c r="G21837">
        <f t="shared" si="684"/>
        <v>4.9177439898878369E-4</v>
      </c>
    </row>
    <row r="21838" spans="3:7" x14ac:dyDescent="0.2">
      <c r="C21838">
        <v>878.35160000324254</v>
      </c>
      <c r="D21838">
        <v>27.363</v>
      </c>
      <c r="E21838">
        <v>60</v>
      </c>
      <c r="F21838">
        <f t="shared" si="683"/>
        <v>1.2354656104400685E-2</v>
      </c>
      <c r="G21838">
        <f t="shared" si="684"/>
        <v>4.8471436001426901E-4</v>
      </c>
    </row>
    <row r="21839" spans="3:7" x14ac:dyDescent="0.2">
      <c r="C21839">
        <v>878.3910333315531</v>
      </c>
      <c r="D21839">
        <v>27.363999999999997</v>
      </c>
      <c r="E21839">
        <v>60</v>
      </c>
      <c r="F21839">
        <f t="shared" si="683"/>
        <v>1.2356500102836407E-2</v>
      </c>
      <c r="G21839">
        <f t="shared" si="684"/>
        <v>4.8725792532468108E-4</v>
      </c>
    </row>
    <row r="21840" spans="3:7" x14ac:dyDescent="0.2">
      <c r="C21840">
        <v>878.43076666990919</v>
      </c>
      <c r="D21840">
        <v>27.360999999999997</v>
      </c>
      <c r="E21840">
        <v>60</v>
      </c>
      <c r="F21840">
        <f t="shared" si="683"/>
        <v>1.2350968896241016E-2</v>
      </c>
      <c r="G21840">
        <f t="shared" si="684"/>
        <v>4.9074522617984179E-4</v>
      </c>
    </row>
    <row r="21841" spans="3:7" x14ac:dyDescent="0.2">
      <c r="C21841">
        <v>878.47008333206179</v>
      </c>
      <c r="D21841">
        <v>27.360999999999997</v>
      </c>
      <c r="E21841">
        <v>60</v>
      </c>
      <c r="F21841">
        <f t="shared" si="683"/>
        <v>1.2350968896241016E-2</v>
      </c>
      <c r="G21841">
        <f t="shared" si="684"/>
        <v>4.8559887135078705E-4</v>
      </c>
    </row>
    <row r="21842" spans="3:7" x14ac:dyDescent="0.2">
      <c r="C21842">
        <v>878.50954999923704</v>
      </c>
      <c r="D21842">
        <v>27.360999999999997</v>
      </c>
      <c r="E21842">
        <v>60</v>
      </c>
      <c r="F21842">
        <f t="shared" si="683"/>
        <v>1.2350968896241016E-2</v>
      </c>
      <c r="G21842">
        <f t="shared" si="684"/>
        <v>4.8745157871977806E-4</v>
      </c>
    </row>
    <row r="21843" spans="3:7" x14ac:dyDescent="0.2">
      <c r="C21843">
        <v>878.5485833326976</v>
      </c>
      <c r="D21843">
        <v>27.360999999999997</v>
      </c>
      <c r="E21843">
        <v>60</v>
      </c>
      <c r="F21843">
        <f t="shared" si="683"/>
        <v>1.2350968896241016E-2</v>
      </c>
      <c r="G21843">
        <f t="shared" si="684"/>
        <v>4.8209948748805068E-4</v>
      </c>
    </row>
    <row r="21844" spans="3:7" x14ac:dyDescent="0.2">
      <c r="C21844">
        <v>878.58818333148952</v>
      </c>
      <c r="D21844">
        <v>27.362000000000002</v>
      </c>
      <c r="E21844">
        <v>60</v>
      </c>
      <c r="F21844">
        <f t="shared" si="683"/>
        <v>1.2352812368880793E-2</v>
      </c>
      <c r="G21844">
        <f t="shared" si="684"/>
        <v>4.8917135488441975E-4</v>
      </c>
    </row>
    <row r="21845" spans="3:7" x14ac:dyDescent="0.2">
      <c r="C21845">
        <v>878.62740000089013</v>
      </c>
      <c r="D21845">
        <v>27.360999999999997</v>
      </c>
      <c r="E21845">
        <v>60</v>
      </c>
      <c r="F21845">
        <f t="shared" si="683"/>
        <v>1.2350968896241016E-2</v>
      </c>
      <c r="G21845">
        <f t="shared" si="684"/>
        <v>4.8436386398118008E-4</v>
      </c>
    </row>
    <row r="21846" spans="3:7" x14ac:dyDescent="0.2">
      <c r="C21846">
        <v>878.66668333212533</v>
      </c>
      <c r="D21846">
        <v>27.362000000000002</v>
      </c>
      <c r="E21846">
        <v>60</v>
      </c>
      <c r="F21846">
        <f t="shared" si="683"/>
        <v>1.2352812368880793E-2</v>
      </c>
      <c r="G21846">
        <f t="shared" si="684"/>
        <v>4.8525961997298006E-4</v>
      </c>
    </row>
    <row r="21847" spans="3:7" x14ac:dyDescent="0.2">
      <c r="C21847">
        <v>878.70548333326974</v>
      </c>
      <c r="D21847">
        <v>27.363999999999997</v>
      </c>
      <c r="E21847">
        <v>60</v>
      </c>
      <c r="F21847">
        <f t="shared" si="683"/>
        <v>1.2356500102836407E-2</v>
      </c>
      <c r="G21847">
        <f t="shared" si="684"/>
        <v>4.7943221813094474E-4</v>
      </c>
    </row>
    <row r="21848" spans="3:7" x14ac:dyDescent="0.2">
      <c r="C21848">
        <v>878.74480000336962</v>
      </c>
      <c r="D21848">
        <v>27.363</v>
      </c>
      <c r="E21848">
        <v>60</v>
      </c>
      <c r="F21848">
        <f t="shared" si="683"/>
        <v>1.2354656104400685E-2</v>
      </c>
      <c r="G21848">
        <f t="shared" si="684"/>
        <v>4.8574393825417852E-4</v>
      </c>
    </row>
    <row r="21849" spans="3:7" x14ac:dyDescent="0.2">
      <c r="C21849">
        <v>878.78446666399634</v>
      </c>
      <c r="D21849">
        <v>27.362000000000002</v>
      </c>
      <c r="E21849">
        <v>60</v>
      </c>
      <c r="F21849">
        <f t="shared" si="683"/>
        <v>1.2352812368880793E-2</v>
      </c>
      <c r="G21849">
        <f t="shared" si="684"/>
        <v>4.8999481602196517E-4</v>
      </c>
    </row>
    <row r="21850" spans="3:7" x14ac:dyDescent="0.2">
      <c r="C21850">
        <v>878.82369999885555</v>
      </c>
      <c r="D21850">
        <v>27.363</v>
      </c>
      <c r="E21850">
        <v>60</v>
      </c>
      <c r="F21850">
        <f t="shared" si="683"/>
        <v>1.2354656104400685E-2</v>
      </c>
      <c r="G21850">
        <f t="shared" si="684"/>
        <v>4.8471436001426901E-4</v>
      </c>
    </row>
    <row r="21851" spans="3:7" x14ac:dyDescent="0.2">
      <c r="C21851">
        <v>878.86261666615803</v>
      </c>
      <c r="D21851">
        <v>27.363999999999997</v>
      </c>
      <c r="E21851">
        <v>60</v>
      </c>
      <c r="F21851">
        <f t="shared" si="683"/>
        <v>1.2356500102836407E-2</v>
      </c>
      <c r="G21851">
        <f t="shared" si="684"/>
        <v>4.808738035252363E-4</v>
      </c>
    </row>
    <row r="21852" spans="3:7" x14ac:dyDescent="0.2">
      <c r="C21852">
        <v>878.90148333708441</v>
      </c>
      <c r="D21852">
        <v>27.363999999999997</v>
      </c>
      <c r="E21852">
        <v>60</v>
      </c>
      <c r="F21852">
        <f t="shared" si="683"/>
        <v>1.2356500102836407E-2</v>
      </c>
      <c r="G21852">
        <f t="shared" si="684"/>
        <v>4.8025602329874339E-4</v>
      </c>
    </row>
    <row r="21853" spans="3:7" x14ac:dyDescent="0.2">
      <c r="C21853">
        <v>878.94096666971848</v>
      </c>
      <c r="D21853">
        <v>27.36</v>
      </c>
      <c r="E21853">
        <v>60</v>
      </c>
      <c r="F21853">
        <f t="shared" si="683"/>
        <v>1.2349125686445949E-2</v>
      </c>
      <c r="G21853">
        <f t="shared" si="684"/>
        <v>4.8758463721779844E-4</v>
      </c>
    </row>
    <row r="21854" spans="3:7" x14ac:dyDescent="0.2">
      <c r="C21854">
        <v>878.97996666431425</v>
      </c>
      <c r="D21854">
        <v>27.363999999999997</v>
      </c>
      <c r="E21854">
        <v>60</v>
      </c>
      <c r="F21854">
        <f t="shared" si="683"/>
        <v>1.2356500102836407E-2</v>
      </c>
      <c r="G21854">
        <f t="shared" si="684"/>
        <v>4.8190343723324825E-4</v>
      </c>
    </row>
    <row r="21855" spans="3:7" x14ac:dyDescent="0.2">
      <c r="C21855">
        <v>879.01956667105355</v>
      </c>
      <c r="D21855">
        <v>27.366</v>
      </c>
      <c r="E21855">
        <v>60</v>
      </c>
      <c r="F21855">
        <f t="shared" si="683"/>
        <v>1.2360188888598651E-2</v>
      </c>
      <c r="G21855">
        <f t="shared" si="684"/>
        <v>4.8946356328760275E-4</v>
      </c>
    </row>
    <row r="21856" spans="3:7" x14ac:dyDescent="0.2">
      <c r="C21856">
        <v>879.05866666634881</v>
      </c>
      <c r="D21856">
        <v>27.365000000000002</v>
      </c>
      <c r="E21856">
        <v>60</v>
      </c>
      <c r="F21856">
        <f t="shared" si="683"/>
        <v>1.2358344364223922E-2</v>
      </c>
      <c r="G21856">
        <f t="shared" si="684"/>
        <v>4.832112064983553E-4</v>
      </c>
    </row>
    <row r="21857" spans="3:7" x14ac:dyDescent="0.2">
      <c r="C21857">
        <v>879.09801666736598</v>
      </c>
      <c r="D21857">
        <v>27.365000000000002</v>
      </c>
      <c r="E21857">
        <v>60</v>
      </c>
      <c r="F21857">
        <f t="shared" si="683"/>
        <v>1.2358344364223922E-2</v>
      </c>
      <c r="G21857">
        <f t="shared" si="684"/>
        <v>4.8630086330273898E-4</v>
      </c>
    </row>
    <row r="21858" spans="3:7" x14ac:dyDescent="0.2">
      <c r="C21858">
        <v>879.13750000000005</v>
      </c>
      <c r="D21858">
        <v>27.365000000000002</v>
      </c>
      <c r="E21858">
        <v>60</v>
      </c>
      <c r="F21858">
        <f t="shared" si="683"/>
        <v>1.2358344364223922E-2</v>
      </c>
      <c r="G21858">
        <f t="shared" si="684"/>
        <v>4.8794862133895239E-4</v>
      </c>
    </row>
    <row r="21859" spans="3:7" x14ac:dyDescent="0.2">
      <c r="C21859">
        <v>879.17688333193462</v>
      </c>
      <c r="D21859">
        <v>27.366</v>
      </c>
      <c r="E21859">
        <v>60</v>
      </c>
      <c r="F21859">
        <f t="shared" si="683"/>
        <v>1.2360188888598651E-2</v>
      </c>
      <c r="G21859">
        <f t="shared" si="684"/>
        <v>4.8678542177370293E-4</v>
      </c>
    </row>
    <row r="21860" spans="3:7" x14ac:dyDescent="0.2">
      <c r="C21860">
        <v>879.2158333301544</v>
      </c>
      <c r="D21860">
        <v>27.366</v>
      </c>
      <c r="E21860">
        <v>60</v>
      </c>
      <c r="F21860">
        <f t="shared" si="683"/>
        <v>1.2360188888598651E-2</v>
      </c>
      <c r="G21860">
        <f t="shared" si="684"/>
        <v>4.8142933520703266E-4</v>
      </c>
    </row>
    <row r="21861" spans="3:7" x14ac:dyDescent="0.2">
      <c r="C21861">
        <v>879.2555166641871</v>
      </c>
      <c r="D21861">
        <v>27.365000000000002</v>
      </c>
      <c r="E21861">
        <v>60</v>
      </c>
      <c r="F21861">
        <f t="shared" si="683"/>
        <v>1.2358344364223922E-2</v>
      </c>
      <c r="G21861">
        <f t="shared" si="684"/>
        <v>4.9042030749665909E-4</v>
      </c>
    </row>
    <row r="21862" spans="3:7" x14ac:dyDescent="0.2">
      <c r="C21862">
        <v>879.2951666673024</v>
      </c>
      <c r="D21862">
        <v>27.363999999999997</v>
      </c>
      <c r="E21862">
        <v>60</v>
      </c>
      <c r="F21862">
        <f t="shared" si="683"/>
        <v>1.2356500102836407E-2</v>
      </c>
      <c r="G21862">
        <f t="shared" si="684"/>
        <v>4.8993526757164609E-4</v>
      </c>
    </row>
    <row r="21863" spans="3:7" x14ac:dyDescent="0.2">
      <c r="C21863">
        <v>879.33443333307901</v>
      </c>
      <c r="D21863">
        <v>27.363999999999997</v>
      </c>
      <c r="E21863">
        <v>60</v>
      </c>
      <c r="F21863">
        <f t="shared" si="683"/>
        <v>1.2356500102836407E-2</v>
      </c>
      <c r="G21863">
        <f t="shared" si="684"/>
        <v>4.8519855970670617E-4</v>
      </c>
    </row>
    <row r="21864" spans="3:7" x14ac:dyDescent="0.2">
      <c r="C21864">
        <v>879.37401666641233</v>
      </c>
      <c r="D21864">
        <v>27.362000000000002</v>
      </c>
      <c r="E21864">
        <v>60</v>
      </c>
      <c r="F21864">
        <f t="shared" si="683"/>
        <v>1.2352812368880793E-2</v>
      </c>
      <c r="G21864">
        <f t="shared" si="684"/>
        <v>4.8896548960143779E-4</v>
      </c>
    </row>
    <row r="21865" spans="3:7" x14ac:dyDescent="0.2">
      <c r="C21865">
        <v>879.41335000197091</v>
      </c>
      <c r="D21865">
        <v>27.365000000000002</v>
      </c>
      <c r="E21865">
        <v>60</v>
      </c>
      <c r="F21865">
        <f t="shared" si="683"/>
        <v>1.2358344364223922E-2</v>
      </c>
      <c r="G21865">
        <f t="shared" si="684"/>
        <v>4.860949058265177E-4</v>
      </c>
    </row>
    <row r="21866" spans="3:7" x14ac:dyDescent="0.2">
      <c r="C21866">
        <v>879.4527166684469</v>
      </c>
      <c r="D21866">
        <v>27.365000000000002</v>
      </c>
      <c r="E21866">
        <v>60</v>
      </c>
      <c r="F21866">
        <f t="shared" si="683"/>
        <v>1.2358344364223922E-2</v>
      </c>
      <c r="G21866">
        <f t="shared" si="684"/>
        <v>4.8650682078177029E-4</v>
      </c>
    </row>
    <row r="21867" spans="3:7" x14ac:dyDescent="0.2">
      <c r="C21867">
        <v>879.49226667086282</v>
      </c>
      <c r="D21867">
        <v>27.366</v>
      </c>
      <c r="E21867">
        <v>60</v>
      </c>
      <c r="F21867">
        <f t="shared" si="683"/>
        <v>1.2360188888598651E-2</v>
      </c>
      <c r="G21867">
        <f t="shared" si="684"/>
        <v>4.8884550040532743E-4</v>
      </c>
    </row>
    <row r="21868" spans="3:7" x14ac:dyDescent="0.2">
      <c r="C21868">
        <v>879.5312833309174</v>
      </c>
      <c r="D21868">
        <v>27.365000000000002</v>
      </c>
      <c r="E21868">
        <v>60</v>
      </c>
      <c r="F21868">
        <f t="shared" si="683"/>
        <v>1.2358344364223922E-2</v>
      </c>
      <c r="G21868">
        <f t="shared" si="684"/>
        <v>4.8218132089642579E-4</v>
      </c>
    </row>
    <row r="21869" spans="3:7" x14ac:dyDescent="0.2">
      <c r="C21869">
        <v>879.57060000101728</v>
      </c>
      <c r="D21869">
        <v>27.363999999999997</v>
      </c>
      <c r="E21869">
        <v>60</v>
      </c>
      <c r="F21869">
        <f t="shared" si="683"/>
        <v>1.2356500102836407E-2</v>
      </c>
      <c r="G21869">
        <f t="shared" si="684"/>
        <v>4.8581643813234055E-4</v>
      </c>
    </row>
    <row r="21870" spans="3:7" x14ac:dyDescent="0.2">
      <c r="C21870">
        <v>879.61011666456864</v>
      </c>
      <c r="D21870">
        <v>27.365000000000002</v>
      </c>
      <c r="E21870">
        <v>60</v>
      </c>
      <c r="F21870">
        <f t="shared" si="683"/>
        <v>1.2358344364223922E-2</v>
      </c>
      <c r="G21870">
        <f t="shared" si="684"/>
        <v>4.8836053629279996E-4</v>
      </c>
    </row>
    <row r="21871" spans="3:7" x14ac:dyDescent="0.2">
      <c r="C21871">
        <v>879.64934999942784</v>
      </c>
      <c r="D21871">
        <v>27.365000000000002</v>
      </c>
      <c r="E21871">
        <v>60</v>
      </c>
      <c r="F21871">
        <f t="shared" si="683"/>
        <v>1.2358344364223922E-2</v>
      </c>
      <c r="G21871">
        <f t="shared" si="684"/>
        <v>4.8485906274696184E-4</v>
      </c>
    </row>
    <row r="21872" spans="3:7" x14ac:dyDescent="0.2">
      <c r="C21872">
        <v>879.68883333206179</v>
      </c>
      <c r="D21872">
        <v>27.362000000000002</v>
      </c>
      <c r="E21872">
        <v>60</v>
      </c>
      <c r="F21872">
        <f t="shared" si="683"/>
        <v>1.2352812368880793E-2</v>
      </c>
      <c r="G21872">
        <f t="shared" si="684"/>
        <v>4.8773019972528521E-4</v>
      </c>
    </row>
    <row r="21873" spans="3:7" x14ac:dyDescent="0.2">
      <c r="C21873">
        <v>879.72806666692099</v>
      </c>
      <c r="D21873">
        <v>27.365000000000002</v>
      </c>
      <c r="E21873">
        <v>60</v>
      </c>
      <c r="F21873">
        <f t="shared" si="683"/>
        <v>1.2358344364223922E-2</v>
      </c>
      <c r="G21873">
        <f t="shared" si="684"/>
        <v>4.8485906274696184E-4</v>
      </c>
    </row>
    <row r="21874" spans="3:7" x14ac:dyDescent="0.2">
      <c r="C21874">
        <v>879.76753333409624</v>
      </c>
      <c r="D21874">
        <v>27.366999999999997</v>
      </c>
      <c r="E21874">
        <v>60</v>
      </c>
      <c r="F21874">
        <f t="shared" si="683"/>
        <v>1.236203367599655E-2</v>
      </c>
      <c r="G21874">
        <f t="shared" si="684"/>
        <v>4.8788826869975718E-4</v>
      </c>
    </row>
    <row r="21875" spans="3:7" x14ac:dyDescent="0.2">
      <c r="C21875">
        <v>879.80665000279748</v>
      </c>
      <c r="D21875">
        <v>27.368000000000002</v>
      </c>
      <c r="E21875">
        <v>60</v>
      </c>
      <c r="F21875">
        <f t="shared" si="683"/>
        <v>1.2363878726452983E-2</v>
      </c>
      <c r="G21875">
        <f t="shared" si="684"/>
        <v>4.8363374800497152E-4</v>
      </c>
    </row>
    <row r="21876" spans="3:7" x14ac:dyDescent="0.2">
      <c r="C21876">
        <v>879.84558333555856</v>
      </c>
      <c r="D21876">
        <v>27.365000000000002</v>
      </c>
      <c r="E21876">
        <v>60</v>
      </c>
      <c r="F21876">
        <f t="shared" si="683"/>
        <v>1.2358344364223922E-2</v>
      </c>
      <c r="G21876">
        <f t="shared" si="684"/>
        <v>4.8115153350829432E-4</v>
      </c>
    </row>
    <row r="21877" spans="3:7" x14ac:dyDescent="0.2">
      <c r="C21877">
        <v>879.88508333365121</v>
      </c>
      <c r="D21877">
        <v>27.363999999999997</v>
      </c>
      <c r="E21877">
        <v>60</v>
      </c>
      <c r="F21877">
        <f t="shared" si="683"/>
        <v>1.2356500102836407E-2</v>
      </c>
      <c r="G21877">
        <f t="shared" si="684"/>
        <v>4.8808173049388453E-4</v>
      </c>
    </row>
    <row r="21878" spans="3:7" x14ac:dyDescent="0.2">
      <c r="C21878">
        <v>879.92445000012719</v>
      </c>
      <c r="D21878">
        <v>27.363999999999997</v>
      </c>
      <c r="E21878">
        <v>60</v>
      </c>
      <c r="F21878">
        <f t="shared" si="683"/>
        <v>1.2356500102836407E-2</v>
      </c>
      <c r="G21878">
        <f t="shared" si="684"/>
        <v>4.8643421835883345E-4</v>
      </c>
    </row>
    <row r="21879" spans="3:7" x14ac:dyDescent="0.2">
      <c r="C21879">
        <v>879.96400000254312</v>
      </c>
      <c r="D21879">
        <v>27.362000000000002</v>
      </c>
      <c r="E21879">
        <v>60</v>
      </c>
      <c r="F21879">
        <f t="shared" si="683"/>
        <v>1.2352812368880793E-2</v>
      </c>
      <c r="G21879">
        <f t="shared" si="684"/>
        <v>4.8855375903266503E-4</v>
      </c>
    </row>
    <row r="21880" spans="3:7" x14ac:dyDescent="0.2">
      <c r="C21880">
        <v>880.00283333460493</v>
      </c>
      <c r="D21880">
        <v>27.360999999999997</v>
      </c>
      <c r="E21880">
        <v>60</v>
      </c>
      <c r="F21880">
        <f t="shared" si="683"/>
        <v>1.2350968896241016E-2</v>
      </c>
      <c r="G21880">
        <f t="shared" si="684"/>
        <v>4.79629276432852E-4</v>
      </c>
    </row>
    <row r="21881" spans="3:7" x14ac:dyDescent="0.2">
      <c r="C21881">
        <v>880.0460166692734</v>
      </c>
      <c r="D21881">
        <v>27.365000000000002</v>
      </c>
      <c r="E21881">
        <v>60</v>
      </c>
      <c r="F21881">
        <f t="shared" si="683"/>
        <v>1.2358344364223922E-2</v>
      </c>
      <c r="G21881">
        <f t="shared" si="684"/>
        <v>5.3367452062847928E-4</v>
      </c>
    </row>
    <row r="21882" spans="3:7" x14ac:dyDescent="0.2">
      <c r="C21882">
        <v>880.08536667029068</v>
      </c>
      <c r="D21882">
        <v>27.363</v>
      </c>
      <c r="E21882">
        <v>60</v>
      </c>
      <c r="F21882">
        <f t="shared" si="683"/>
        <v>1.2354656104400685E-2</v>
      </c>
      <c r="G21882">
        <f t="shared" si="684"/>
        <v>4.8615573027634758E-4</v>
      </c>
    </row>
    <row r="21883" spans="3:7" x14ac:dyDescent="0.2">
      <c r="C21883">
        <v>880.12483333746593</v>
      </c>
      <c r="D21883">
        <v>27.362000000000002</v>
      </c>
      <c r="E21883">
        <v>60</v>
      </c>
      <c r="F21883">
        <f t="shared" si="683"/>
        <v>1.2352812368880793E-2</v>
      </c>
      <c r="G21883">
        <f t="shared" si="684"/>
        <v>4.8752433444089883E-4</v>
      </c>
    </row>
    <row r="21884" spans="3:7" x14ac:dyDescent="0.2">
      <c r="C21884">
        <v>880.16433333555858</v>
      </c>
      <c r="D21884">
        <v>27.363</v>
      </c>
      <c r="E21884">
        <v>60</v>
      </c>
      <c r="F21884">
        <f t="shared" si="683"/>
        <v>1.2354656104400685E-2</v>
      </c>
      <c r="G21884">
        <f t="shared" si="684"/>
        <v>4.8800889255919063E-4</v>
      </c>
    </row>
    <row r="21885" spans="3:7" x14ac:dyDescent="0.2">
      <c r="C21885">
        <v>880.20326666831966</v>
      </c>
      <c r="D21885">
        <v>27.362000000000002</v>
      </c>
      <c r="E21885">
        <v>60</v>
      </c>
      <c r="F21885">
        <f t="shared" si="683"/>
        <v>1.2352812368880793E-2</v>
      </c>
      <c r="G21885">
        <f t="shared" si="684"/>
        <v>4.809361544927676E-4</v>
      </c>
    </row>
    <row r="21886" spans="3:7" x14ac:dyDescent="0.2">
      <c r="C21886">
        <v>880.24254999955497</v>
      </c>
      <c r="D21886">
        <v>27.363999999999997</v>
      </c>
      <c r="E21886">
        <v>60</v>
      </c>
      <c r="F21886">
        <f t="shared" si="683"/>
        <v>1.2356500102836407E-2</v>
      </c>
      <c r="G21886">
        <f t="shared" si="684"/>
        <v>4.8540448644887049E-4</v>
      </c>
    </row>
    <row r="21887" spans="3:7" x14ac:dyDescent="0.2">
      <c r="C21887">
        <v>880.2816333373388</v>
      </c>
      <c r="D21887">
        <v>27.365000000000002</v>
      </c>
      <c r="E21887">
        <v>60</v>
      </c>
      <c r="F21887">
        <f t="shared" si="683"/>
        <v>1.2358344364223922E-2</v>
      </c>
      <c r="G21887">
        <f t="shared" si="684"/>
        <v>4.8300534723593217E-4</v>
      </c>
    </row>
    <row r="21888" spans="3:7" x14ac:dyDescent="0.2">
      <c r="C21888">
        <v>880.32070000171666</v>
      </c>
      <c r="D21888">
        <v>27.365000000000002</v>
      </c>
      <c r="E21888">
        <v>60</v>
      </c>
      <c r="F21888">
        <f t="shared" si="683"/>
        <v>1.2358344364223922E-2</v>
      </c>
      <c r="G21888">
        <f t="shared" si="684"/>
        <v>4.8279929154310277E-4</v>
      </c>
    </row>
    <row r="21889" spans="3:7" x14ac:dyDescent="0.2">
      <c r="C21889">
        <v>880.35976666609452</v>
      </c>
      <c r="D21889">
        <v>27.365000000000002</v>
      </c>
      <c r="E21889">
        <v>60</v>
      </c>
      <c r="F21889">
        <f t="shared" si="683"/>
        <v>1.2358344364223922E-2</v>
      </c>
      <c r="G21889">
        <f t="shared" si="684"/>
        <v>4.8279929154310277E-4</v>
      </c>
    </row>
    <row r="21890" spans="3:7" x14ac:dyDescent="0.2">
      <c r="C21890">
        <v>880.39923333326976</v>
      </c>
      <c r="D21890">
        <v>27.363999999999997</v>
      </c>
      <c r="E21890">
        <v>60</v>
      </c>
      <c r="F21890">
        <f t="shared" si="683"/>
        <v>1.2356500102836407E-2</v>
      </c>
      <c r="G21890">
        <f t="shared" si="684"/>
        <v>4.8766987700955594E-4</v>
      </c>
    </row>
    <row r="21891" spans="3:7" x14ac:dyDescent="0.2">
      <c r="C21891">
        <v>880.43828333218892</v>
      </c>
      <c r="D21891">
        <v>27.366</v>
      </c>
      <c r="E21891">
        <v>60</v>
      </c>
      <c r="F21891">
        <f t="shared" ref="F21891:F21954" si="685">EXP(-13478*(1/(D21891+273.15)-1/(E21891+273.15)))</f>
        <v>1.2360188888598651E-2</v>
      </c>
      <c r="G21891">
        <f t="shared" si="684"/>
        <v>4.8266536274031599E-4</v>
      </c>
    </row>
    <row r="21892" spans="3:7" x14ac:dyDescent="0.2">
      <c r="C21892">
        <v>880.47743333180745</v>
      </c>
      <c r="D21892">
        <v>27.366999999999997</v>
      </c>
      <c r="E21892">
        <v>60</v>
      </c>
      <c r="F21892">
        <f t="shared" si="685"/>
        <v>1.236203367599655E-2</v>
      </c>
      <c r="G21892">
        <f t="shared" ref="G21892:G21955" si="686">F21892*(C21892-C21891)</f>
        <v>4.8397361369952334E-4</v>
      </c>
    </row>
    <row r="21893" spans="3:7" x14ac:dyDescent="0.2">
      <c r="C21893">
        <v>880.51659999688468</v>
      </c>
      <c r="D21893">
        <v>27.366</v>
      </c>
      <c r="E21893">
        <v>60</v>
      </c>
      <c r="F21893">
        <f t="shared" si="685"/>
        <v>1.2360188888598651E-2</v>
      </c>
      <c r="G21893">
        <f t="shared" si="686"/>
        <v>4.8410737849107036E-4</v>
      </c>
    </row>
    <row r="21894" spans="3:7" x14ac:dyDescent="0.2">
      <c r="C21894">
        <v>880.55536666711168</v>
      </c>
      <c r="D21894">
        <v>27.369</v>
      </c>
      <c r="E21894">
        <v>60</v>
      </c>
      <c r="F21894">
        <f t="shared" si="685"/>
        <v>1.2365724040004061E-2</v>
      </c>
      <c r="G21894">
        <f t="shared" si="686"/>
        <v>4.7937794597698919E-4</v>
      </c>
    </row>
    <row r="21895" spans="3:7" x14ac:dyDescent="0.2">
      <c r="C21895">
        <v>880.5945833365123</v>
      </c>
      <c r="D21895">
        <v>27.369</v>
      </c>
      <c r="E21895">
        <v>60</v>
      </c>
      <c r="F21895">
        <f t="shared" si="685"/>
        <v>1.2365724040004061E-2</v>
      </c>
      <c r="G21895">
        <f t="shared" si="686"/>
        <v>4.8494251157609397E-4</v>
      </c>
    </row>
    <row r="21896" spans="3:7" x14ac:dyDescent="0.2">
      <c r="C21896">
        <v>880.63366666634874</v>
      </c>
      <c r="D21896">
        <v>27.366</v>
      </c>
      <c r="E21896">
        <v>60</v>
      </c>
      <c r="F21896">
        <f t="shared" si="685"/>
        <v>1.2360188888598651E-2</v>
      </c>
      <c r="G21896">
        <f t="shared" si="686"/>
        <v>4.8307733917385295E-4</v>
      </c>
    </row>
    <row r="21897" spans="3:7" x14ac:dyDescent="0.2">
      <c r="C21897">
        <v>880.67256666819253</v>
      </c>
      <c r="D21897">
        <v>27.369999999999997</v>
      </c>
      <c r="E21897">
        <v>60</v>
      </c>
      <c r="F21897">
        <f t="shared" si="685"/>
        <v>1.2367569616685234E-2</v>
      </c>
      <c r="G21897">
        <f t="shared" si="686"/>
        <v>4.8109848089220118E-4</v>
      </c>
    </row>
    <row r="21898" spans="3:7" x14ac:dyDescent="0.2">
      <c r="C21898">
        <v>880.71181666851044</v>
      </c>
      <c r="D21898">
        <v>27.369999999999997</v>
      </c>
      <c r="E21898">
        <v>60</v>
      </c>
      <c r="F21898">
        <f t="shared" si="685"/>
        <v>1.2367569616685234E-2</v>
      </c>
      <c r="G21898">
        <f t="shared" si="686"/>
        <v>4.8542711138662743E-4</v>
      </c>
    </row>
    <row r="21899" spans="3:7" x14ac:dyDescent="0.2">
      <c r="C21899">
        <v>880.75143333276117</v>
      </c>
      <c r="D21899">
        <v>27.368000000000002</v>
      </c>
      <c r="E21899">
        <v>60</v>
      </c>
      <c r="F21899">
        <f t="shared" si="685"/>
        <v>1.2363878726452983E-2</v>
      </c>
      <c r="G21899">
        <f t="shared" si="686"/>
        <v>4.8981563234262639E-4</v>
      </c>
    </row>
    <row r="21900" spans="3:7" x14ac:dyDescent="0.2">
      <c r="C21900">
        <v>880.79108333587646</v>
      </c>
      <c r="D21900">
        <v>27.369</v>
      </c>
      <c r="E21900">
        <v>60</v>
      </c>
      <c r="F21900">
        <f t="shared" si="685"/>
        <v>1.2365724040004061E-2</v>
      </c>
      <c r="G21900">
        <f t="shared" si="686"/>
        <v>4.9030099670907892E-4</v>
      </c>
    </row>
    <row r="21901" spans="3:7" x14ac:dyDescent="0.2">
      <c r="C21901">
        <v>880.83058333396912</v>
      </c>
      <c r="D21901">
        <v>27.369</v>
      </c>
      <c r="E21901">
        <v>60</v>
      </c>
      <c r="F21901">
        <f t="shared" si="685"/>
        <v>1.2365724040004061E-2</v>
      </c>
      <c r="G21901">
        <f t="shared" si="686"/>
        <v>4.8844607599441358E-4</v>
      </c>
    </row>
    <row r="21902" spans="3:7" x14ac:dyDescent="0.2">
      <c r="C21902">
        <v>880.87028333346052</v>
      </c>
      <c r="D21902">
        <v>27.371000000000002</v>
      </c>
      <c r="E21902">
        <v>60</v>
      </c>
      <c r="F21902">
        <f t="shared" si="685"/>
        <v>1.236941545653227E-2</v>
      </c>
      <c r="G21902">
        <f t="shared" si="686"/>
        <v>4.9106578733329605E-4</v>
      </c>
    </row>
    <row r="21903" spans="3:7" x14ac:dyDescent="0.2">
      <c r="C21903">
        <v>880.90989999771114</v>
      </c>
      <c r="D21903">
        <v>27.369</v>
      </c>
      <c r="E21903">
        <v>60</v>
      </c>
      <c r="F21903">
        <f t="shared" si="685"/>
        <v>1.2365724040004061E-2</v>
      </c>
      <c r="G21903">
        <f t="shared" si="686"/>
        <v>4.8988873750861099E-4</v>
      </c>
    </row>
    <row r="21904" spans="3:7" x14ac:dyDescent="0.2">
      <c r="C21904">
        <v>880.94978333314259</v>
      </c>
      <c r="D21904">
        <v>27.371000000000002</v>
      </c>
      <c r="E21904">
        <v>60</v>
      </c>
      <c r="F21904">
        <f t="shared" si="685"/>
        <v>1.236941545653227E-2</v>
      </c>
      <c r="G21904">
        <f t="shared" si="686"/>
        <v>4.9333354574389722E-4</v>
      </c>
    </row>
    <row r="21905" spans="3:7" x14ac:dyDescent="0.2">
      <c r="C21905">
        <v>880.98925000031784</v>
      </c>
      <c r="D21905">
        <v>27.369</v>
      </c>
      <c r="E21905">
        <v>60</v>
      </c>
      <c r="F21905">
        <f t="shared" si="685"/>
        <v>1.2365724040004061E-2</v>
      </c>
      <c r="G21905">
        <f t="shared" si="686"/>
        <v>4.8803391506779711E-4</v>
      </c>
    </row>
    <row r="21906" spans="3:7" x14ac:dyDescent="0.2">
      <c r="C21906">
        <v>881.02856667041783</v>
      </c>
      <c r="D21906">
        <v>27.368000000000002</v>
      </c>
      <c r="E21906">
        <v>60</v>
      </c>
      <c r="F21906">
        <f t="shared" si="685"/>
        <v>1.2363878726452983E-2</v>
      </c>
      <c r="G21906">
        <f t="shared" si="686"/>
        <v>4.8610654104427024E-4</v>
      </c>
    </row>
    <row r="21907" spans="3:7" x14ac:dyDescent="0.2">
      <c r="C21907">
        <v>881.06796666781111</v>
      </c>
      <c r="D21907">
        <v>27.368000000000002</v>
      </c>
      <c r="E21907">
        <v>60</v>
      </c>
      <c r="F21907">
        <f t="shared" si="685"/>
        <v>1.2363878726452983E-2</v>
      </c>
      <c r="G21907">
        <f t="shared" si="686"/>
        <v>4.8713678959301629E-4</v>
      </c>
    </row>
    <row r="21908" spans="3:7" x14ac:dyDescent="0.2">
      <c r="C21908">
        <v>881.10721666812901</v>
      </c>
      <c r="D21908">
        <v>27.366999999999997</v>
      </c>
      <c r="E21908">
        <v>60</v>
      </c>
      <c r="F21908">
        <f t="shared" si="685"/>
        <v>1.236203367599655E-2</v>
      </c>
      <c r="G21908">
        <f t="shared" si="686"/>
        <v>4.8520982571283666E-4</v>
      </c>
    </row>
    <row r="21909" spans="3:7" x14ac:dyDescent="0.2">
      <c r="C21909">
        <v>881.14646666844681</v>
      </c>
      <c r="D21909">
        <v>27.366999999999997</v>
      </c>
      <c r="E21909">
        <v>60</v>
      </c>
      <c r="F21909">
        <f t="shared" si="685"/>
        <v>1.236203367599655E-2</v>
      </c>
      <c r="G21909">
        <f t="shared" si="686"/>
        <v>4.8520982571143126E-4</v>
      </c>
    </row>
    <row r="21910" spans="3:7" x14ac:dyDescent="0.2">
      <c r="C21910">
        <v>881.18563333352404</v>
      </c>
      <c r="D21910">
        <v>27.366</v>
      </c>
      <c r="E21910">
        <v>60</v>
      </c>
      <c r="F21910">
        <f t="shared" si="685"/>
        <v>1.2360188888598651E-2</v>
      </c>
      <c r="G21910">
        <f t="shared" si="686"/>
        <v>4.8410737849107036E-4</v>
      </c>
    </row>
    <row r="21911" spans="3:7" x14ac:dyDescent="0.2">
      <c r="C21911">
        <v>881.22528333663945</v>
      </c>
      <c r="D21911">
        <v>27.369</v>
      </c>
      <c r="E21911">
        <v>60</v>
      </c>
      <c r="F21911">
        <f t="shared" si="685"/>
        <v>1.2365724040004061E-2</v>
      </c>
      <c r="G21911">
        <f t="shared" si="686"/>
        <v>4.903009967104847E-4</v>
      </c>
    </row>
    <row r="21912" spans="3:7" x14ac:dyDescent="0.2">
      <c r="C21912">
        <v>881.26459999879205</v>
      </c>
      <c r="D21912">
        <v>27.371000000000002</v>
      </c>
      <c r="E21912">
        <v>60</v>
      </c>
      <c r="F21912">
        <f t="shared" si="685"/>
        <v>1.236941545653227E-2</v>
      </c>
      <c r="G21912">
        <f t="shared" si="686"/>
        <v>4.8632412852963588E-4</v>
      </c>
    </row>
    <row r="21913" spans="3:7" x14ac:dyDescent="0.2">
      <c r="C21913">
        <v>881.30345000425973</v>
      </c>
      <c r="D21913">
        <v>27.371000000000002</v>
      </c>
      <c r="E21913">
        <v>60</v>
      </c>
      <c r="F21913">
        <f t="shared" si="685"/>
        <v>1.236941545653227E-2</v>
      </c>
      <c r="G21913">
        <f t="shared" si="686"/>
        <v>4.8055185811828039E-4</v>
      </c>
    </row>
    <row r="21914" spans="3:7" x14ac:dyDescent="0.2">
      <c r="C21914">
        <v>881.34251666863759</v>
      </c>
      <c r="D21914">
        <v>27.369999999999997</v>
      </c>
      <c r="E21914">
        <v>60</v>
      </c>
      <c r="F21914">
        <f t="shared" si="685"/>
        <v>1.2367569616685234E-2</v>
      </c>
      <c r="G21914">
        <f t="shared" si="686"/>
        <v>4.831596913848098E-4</v>
      </c>
    </row>
    <row r="21915" spans="3:7" x14ac:dyDescent="0.2">
      <c r="C21915">
        <v>881.38190000057216</v>
      </c>
      <c r="D21915">
        <v>27.372</v>
      </c>
      <c r="E21915">
        <v>60</v>
      </c>
      <c r="F21915">
        <f t="shared" si="685"/>
        <v>1.2371261559581121E-2</v>
      </c>
      <c r="G21915">
        <f t="shared" si="686"/>
        <v>4.8722150045040787E-4</v>
      </c>
    </row>
    <row r="21916" spans="3:7" x14ac:dyDescent="0.2">
      <c r="C21916">
        <v>881.42108333110809</v>
      </c>
      <c r="D21916">
        <v>27.371000000000002</v>
      </c>
      <c r="E21916">
        <v>60</v>
      </c>
      <c r="F21916">
        <f t="shared" si="685"/>
        <v>1.236941545653227E-2</v>
      </c>
      <c r="G21916">
        <f t="shared" si="686"/>
        <v>4.8467489436959671E-4</v>
      </c>
    </row>
    <row r="21917" spans="3:7" x14ac:dyDescent="0.2">
      <c r="C21917">
        <v>881.45996666749318</v>
      </c>
      <c r="D21917">
        <v>27.372</v>
      </c>
      <c r="E21917">
        <v>60</v>
      </c>
      <c r="F21917">
        <f t="shared" si="685"/>
        <v>1.2371261559581121E-2</v>
      </c>
      <c r="G21917">
        <f t="shared" si="686"/>
        <v>4.8103592472904626E-4</v>
      </c>
    </row>
    <row r="21918" spans="3:7" x14ac:dyDescent="0.2">
      <c r="C21918">
        <v>881.49945000012713</v>
      </c>
      <c r="D21918">
        <v>27.372</v>
      </c>
      <c r="E21918">
        <v>60</v>
      </c>
      <c r="F21918">
        <f t="shared" si="685"/>
        <v>1.2371261559581121E-2</v>
      </c>
      <c r="G21918">
        <f t="shared" si="686"/>
        <v>4.8845863525853338E-4</v>
      </c>
    </row>
    <row r="21919" spans="3:7" x14ac:dyDescent="0.2">
      <c r="C21919">
        <v>881.53913333415983</v>
      </c>
      <c r="D21919">
        <v>27.375</v>
      </c>
      <c r="E21919">
        <v>60</v>
      </c>
      <c r="F21919">
        <f t="shared" si="685"/>
        <v>1.2376801448294636E-2</v>
      </c>
      <c r="G21919">
        <f t="shared" si="686"/>
        <v>4.9115274612910687E-4</v>
      </c>
    </row>
    <row r="21920" spans="3:7" x14ac:dyDescent="0.2">
      <c r="C21920">
        <v>881.57821666399639</v>
      </c>
      <c r="D21920">
        <v>27.375</v>
      </c>
      <c r="E21920">
        <v>60</v>
      </c>
      <c r="F21920">
        <f t="shared" si="685"/>
        <v>1.2376801448294636E-2</v>
      </c>
      <c r="G21920">
        <f t="shared" si="686"/>
        <v>4.8372661332528582E-4</v>
      </c>
    </row>
    <row r="21921" spans="3:7" x14ac:dyDescent="0.2">
      <c r="C21921">
        <v>881.61713333129887</v>
      </c>
      <c r="D21921">
        <v>27.375999999999998</v>
      </c>
      <c r="E21921">
        <v>60</v>
      </c>
      <c r="F21921">
        <f t="shared" si="685"/>
        <v>1.2378648604507402E-2</v>
      </c>
      <c r="G21921">
        <f t="shared" si="686"/>
        <v>4.8173574939601498E-4</v>
      </c>
    </row>
    <row r="21922" spans="3:7" x14ac:dyDescent="0.2">
      <c r="C21922">
        <v>881.65645000139875</v>
      </c>
      <c r="D21922">
        <v>27.372999999999998</v>
      </c>
      <c r="E21922">
        <v>60</v>
      </c>
      <c r="F21922">
        <f t="shared" si="685"/>
        <v>1.2373107925867193E-2</v>
      </c>
      <c r="G21922">
        <f t="shared" si="686"/>
        <v>4.8646940243151911E-4</v>
      </c>
    </row>
    <row r="21923" spans="3:7" x14ac:dyDescent="0.2">
      <c r="C21923">
        <v>881.69563333193457</v>
      </c>
      <c r="D21923">
        <v>27.372</v>
      </c>
      <c r="E21923">
        <v>60</v>
      </c>
      <c r="F21923">
        <f t="shared" si="685"/>
        <v>1.2371261559581121E-2</v>
      </c>
      <c r="G21923">
        <f t="shared" si="686"/>
        <v>4.8474723083415675E-4</v>
      </c>
    </row>
    <row r="21924" spans="3:7" x14ac:dyDescent="0.2">
      <c r="C21924">
        <v>881.73444999853768</v>
      </c>
      <c r="D21924">
        <v>27.369</v>
      </c>
      <c r="E21924">
        <v>60</v>
      </c>
      <c r="F21924">
        <f t="shared" si="685"/>
        <v>1.2365724040004061E-2</v>
      </c>
      <c r="G21924">
        <f t="shared" si="686"/>
        <v>4.7999618736691387E-4</v>
      </c>
    </row>
    <row r="21925" spans="3:7" x14ac:dyDescent="0.2">
      <c r="C21925">
        <v>881.77345000108085</v>
      </c>
      <c r="D21925">
        <v>27.372999999999998</v>
      </c>
      <c r="E21925">
        <v>60</v>
      </c>
      <c r="F21925">
        <f t="shared" si="685"/>
        <v>1.2373107925867193E-2</v>
      </c>
      <c r="G21925">
        <f t="shared" si="686"/>
        <v>4.825512405756363E-4</v>
      </c>
    </row>
    <row r="21926" spans="3:7" x14ac:dyDescent="0.2">
      <c r="C21926">
        <v>881.81301666895547</v>
      </c>
      <c r="D21926">
        <v>27.372999999999998</v>
      </c>
      <c r="E21926">
        <v>60</v>
      </c>
      <c r="F21926">
        <f t="shared" si="685"/>
        <v>1.2373107925867193E-2</v>
      </c>
      <c r="G21926">
        <f t="shared" si="686"/>
        <v>4.895626518796628E-4</v>
      </c>
    </row>
    <row r="21927" spans="3:7" x14ac:dyDescent="0.2">
      <c r="C21927">
        <v>881.85234999656677</v>
      </c>
      <c r="D21927">
        <v>27.372</v>
      </c>
      <c r="E21927">
        <v>60</v>
      </c>
      <c r="F21927">
        <f t="shared" si="685"/>
        <v>1.2371261559581121E-2</v>
      </c>
      <c r="G21927">
        <f t="shared" si="686"/>
        <v>4.866028838881185E-4</v>
      </c>
    </row>
    <row r="21928" spans="3:7" x14ac:dyDescent="0.2">
      <c r="C21928">
        <v>881.89131666819253</v>
      </c>
      <c r="D21928">
        <v>27.372999999999998</v>
      </c>
      <c r="E21928">
        <v>60</v>
      </c>
      <c r="F21928">
        <f t="shared" si="685"/>
        <v>1.2373107925867193E-2</v>
      </c>
      <c r="G21928">
        <f t="shared" si="686"/>
        <v>4.8213883353732999E-4</v>
      </c>
    </row>
    <row r="21929" spans="3:7" x14ac:dyDescent="0.2">
      <c r="C21929">
        <v>881.93053333759303</v>
      </c>
      <c r="D21929">
        <v>27.372</v>
      </c>
      <c r="E21929">
        <v>60</v>
      </c>
      <c r="F21929">
        <f t="shared" si="685"/>
        <v>1.2371261559581121E-2</v>
      </c>
      <c r="G21929">
        <f t="shared" si="686"/>
        <v>4.8515967464924053E-4</v>
      </c>
    </row>
    <row r="21930" spans="3:7" x14ac:dyDescent="0.2">
      <c r="C21930">
        <v>881.96999999682112</v>
      </c>
      <c r="D21930">
        <v>27.374000000000002</v>
      </c>
      <c r="E21930">
        <v>60</v>
      </c>
      <c r="F21930">
        <f t="shared" si="685"/>
        <v>1.2374954555426533E-2</v>
      </c>
      <c r="G21930">
        <f t="shared" si="686"/>
        <v>4.8839811440202976E-4</v>
      </c>
    </row>
    <row r="21931" spans="3:7" x14ac:dyDescent="0.2">
      <c r="C21931">
        <v>882.00968333085382</v>
      </c>
      <c r="D21931">
        <v>27.374000000000002</v>
      </c>
      <c r="E21931">
        <v>60</v>
      </c>
      <c r="F21931">
        <f t="shared" si="685"/>
        <v>1.2374954555426533E-2</v>
      </c>
      <c r="G21931">
        <f t="shared" si="686"/>
        <v>4.9107945526249942E-4</v>
      </c>
    </row>
    <row r="21932" spans="3:7" x14ac:dyDescent="0.2">
      <c r="C21932">
        <v>882.04908333619437</v>
      </c>
      <c r="D21932">
        <v>27.368000000000002</v>
      </c>
      <c r="E21932">
        <v>60</v>
      </c>
      <c r="F21932">
        <f t="shared" si="685"/>
        <v>1.2363878726452983E-2</v>
      </c>
      <c r="G21932">
        <f t="shared" si="686"/>
        <v>4.871368878522025E-4</v>
      </c>
    </row>
    <row r="21933" spans="3:7" x14ac:dyDescent="0.2">
      <c r="C21933">
        <v>882.08846666812894</v>
      </c>
      <c r="D21933">
        <v>27.377000000000002</v>
      </c>
      <c r="E21933">
        <v>60</v>
      </c>
      <c r="F21933">
        <f t="shared" si="685"/>
        <v>1.2380496024100619E-2</v>
      </c>
      <c r="G21933">
        <f t="shared" si="686"/>
        <v>4.8758518443181727E-4</v>
      </c>
    </row>
    <row r="21934" spans="3:7" x14ac:dyDescent="0.2">
      <c r="C21934">
        <v>882.12730000019076</v>
      </c>
      <c r="D21934">
        <v>27.375</v>
      </c>
      <c r="E21934">
        <v>60</v>
      </c>
      <c r="F21934">
        <f t="shared" si="685"/>
        <v>1.2376801448294636E-2</v>
      </c>
      <c r="G21934">
        <f t="shared" si="686"/>
        <v>4.806324405047543E-4</v>
      </c>
    </row>
    <row r="21935" spans="3:7" x14ac:dyDescent="0.2">
      <c r="C21935">
        <v>882.16620000203454</v>
      </c>
      <c r="D21935">
        <v>27.372</v>
      </c>
      <c r="E21935">
        <v>60</v>
      </c>
      <c r="F21935">
        <f t="shared" si="685"/>
        <v>1.2371261559581121E-2</v>
      </c>
      <c r="G21935">
        <f t="shared" si="686"/>
        <v>4.8124209747765832E-4</v>
      </c>
    </row>
    <row r="21936" spans="3:7" x14ac:dyDescent="0.2">
      <c r="C21936">
        <v>882.20508333047235</v>
      </c>
      <c r="D21936">
        <v>27.369999999999997</v>
      </c>
      <c r="E21936">
        <v>60</v>
      </c>
      <c r="F21936">
        <f t="shared" si="685"/>
        <v>1.2367569616685234E-2</v>
      </c>
      <c r="G21936">
        <f t="shared" si="686"/>
        <v>4.8089227138299221E-4</v>
      </c>
    </row>
    <row r="21937" spans="3:7" x14ac:dyDescent="0.2">
      <c r="C21937">
        <v>882.24415000279748</v>
      </c>
      <c r="D21937">
        <v>27.374000000000002</v>
      </c>
      <c r="E21937">
        <v>60</v>
      </c>
      <c r="F21937">
        <f t="shared" si="685"/>
        <v>1.2374954555426533E-2</v>
      </c>
      <c r="G21937">
        <f t="shared" si="686"/>
        <v>4.8344829465527613E-4</v>
      </c>
    </row>
    <row r="21938" spans="3:7" x14ac:dyDescent="0.2">
      <c r="C21938">
        <v>882.28314999739325</v>
      </c>
      <c r="D21938">
        <v>27.374000000000002</v>
      </c>
      <c r="E21938">
        <v>60</v>
      </c>
      <c r="F21938">
        <f t="shared" si="685"/>
        <v>1.2374954555426533E-2</v>
      </c>
      <c r="G21938">
        <f t="shared" si="686"/>
        <v>4.8262316078453104E-4</v>
      </c>
    </row>
    <row r="21939" spans="3:7" x14ac:dyDescent="0.2">
      <c r="C21939">
        <v>882.32206666469574</v>
      </c>
      <c r="D21939">
        <v>27.375999999999998</v>
      </c>
      <c r="E21939">
        <v>60</v>
      </c>
      <c r="F21939">
        <f t="shared" si="685"/>
        <v>1.2378648604507402E-2</v>
      </c>
      <c r="G21939">
        <f t="shared" si="686"/>
        <v>4.8173574939601498E-4</v>
      </c>
    </row>
    <row r="21940" spans="3:7" x14ac:dyDescent="0.2">
      <c r="C21940">
        <v>882.36053333282473</v>
      </c>
      <c r="D21940">
        <v>27.371000000000002</v>
      </c>
      <c r="E21940">
        <v>60</v>
      </c>
      <c r="F21940">
        <f t="shared" si="685"/>
        <v>1.236941545653227E-2</v>
      </c>
      <c r="G21940">
        <f t="shared" si="686"/>
        <v>4.7581019931602642E-4</v>
      </c>
    </row>
    <row r="21941" spans="3:7" x14ac:dyDescent="0.2">
      <c r="C21941">
        <v>882.39996666908269</v>
      </c>
      <c r="D21941">
        <v>27.371000000000002</v>
      </c>
      <c r="E21941">
        <v>60</v>
      </c>
      <c r="F21941">
        <f t="shared" si="685"/>
        <v>1.236941545653227E-2</v>
      </c>
      <c r="G21941">
        <f t="shared" si="686"/>
        <v>4.8776731901181149E-4</v>
      </c>
    </row>
    <row r="21942" spans="3:7" x14ac:dyDescent="0.2">
      <c r="C21942">
        <v>882.43951666355133</v>
      </c>
      <c r="D21942">
        <v>27.369999999999997</v>
      </c>
      <c r="E21942">
        <v>60</v>
      </c>
      <c r="F21942">
        <f t="shared" si="685"/>
        <v>1.2367569616685234E-2</v>
      </c>
      <c r="G21942">
        <f t="shared" si="686"/>
        <v>4.8913730993046427E-4</v>
      </c>
    </row>
    <row r="21943" spans="3:7" x14ac:dyDescent="0.2">
      <c r="C21943">
        <v>882.47903333504996</v>
      </c>
      <c r="D21943">
        <v>27.371000000000002</v>
      </c>
      <c r="E21943">
        <v>60</v>
      </c>
      <c r="F21943">
        <f t="shared" si="685"/>
        <v>1.236941545653227E-2</v>
      </c>
      <c r="G21943">
        <f t="shared" si="686"/>
        <v>4.8879812722588307E-4</v>
      </c>
    </row>
    <row r="21944" spans="3:7" x14ac:dyDescent="0.2">
      <c r="C21944">
        <v>882.51834999720256</v>
      </c>
      <c r="D21944">
        <v>27.369999999999997</v>
      </c>
      <c r="E21944">
        <v>60</v>
      </c>
      <c r="F21944">
        <f t="shared" si="685"/>
        <v>1.2367569616685234E-2</v>
      </c>
      <c r="G21944">
        <f t="shared" si="686"/>
        <v>4.8625155626798213E-4</v>
      </c>
    </row>
    <row r="21945" spans="3:7" x14ac:dyDescent="0.2">
      <c r="C21945">
        <v>882.55800000031786</v>
      </c>
      <c r="D21945">
        <v>27.371000000000002</v>
      </c>
      <c r="E21945">
        <v>60</v>
      </c>
      <c r="F21945">
        <f t="shared" si="685"/>
        <v>1.236941545653227E-2</v>
      </c>
      <c r="G21945">
        <f t="shared" si="686"/>
        <v>4.9044736138592225E-4</v>
      </c>
    </row>
    <row r="21946" spans="3:7" x14ac:dyDescent="0.2">
      <c r="C21946">
        <v>882.59749999841051</v>
      </c>
      <c r="D21946">
        <v>27.369999999999997</v>
      </c>
      <c r="E21946">
        <v>60</v>
      </c>
      <c r="F21946">
        <f t="shared" si="685"/>
        <v>1.2367569616685234E-2</v>
      </c>
      <c r="G21946">
        <f t="shared" si="686"/>
        <v>4.8851897626979977E-4</v>
      </c>
    </row>
    <row r="21947" spans="3:7" x14ac:dyDescent="0.2">
      <c r="C21947">
        <v>882.63700000445044</v>
      </c>
      <c r="D21947">
        <v>27.369</v>
      </c>
      <c r="E21947">
        <v>60</v>
      </c>
      <c r="F21947">
        <f t="shared" si="685"/>
        <v>1.2365724040004061E-2</v>
      </c>
      <c r="G21947">
        <f t="shared" si="686"/>
        <v>4.8844617426826499E-4</v>
      </c>
    </row>
    <row r="21948" spans="3:7" x14ac:dyDescent="0.2">
      <c r="C21948">
        <v>882.67598333358762</v>
      </c>
      <c r="D21948">
        <v>27.369</v>
      </c>
      <c r="E21948">
        <v>60</v>
      </c>
      <c r="F21948">
        <f t="shared" si="685"/>
        <v>1.2365724040004061E-2</v>
      </c>
      <c r="G21948">
        <f t="shared" si="686"/>
        <v>4.8205709027103602E-4</v>
      </c>
    </row>
    <row r="21949" spans="3:7" x14ac:dyDescent="0.2">
      <c r="C21949">
        <v>882.71561666329706</v>
      </c>
      <c r="D21949">
        <v>27.369</v>
      </c>
      <c r="E21949">
        <v>60</v>
      </c>
      <c r="F21949">
        <f t="shared" si="685"/>
        <v>1.2365724040004061E-2</v>
      </c>
      <c r="G21949">
        <f t="shared" si="686"/>
        <v>4.9009481797332509E-4</v>
      </c>
    </row>
    <row r="21950" spans="3:7" x14ac:dyDescent="0.2">
      <c r="C21950">
        <v>882.75496666431422</v>
      </c>
      <c r="D21950">
        <v>27.369</v>
      </c>
      <c r="E21950">
        <v>60</v>
      </c>
      <c r="F21950">
        <f t="shared" si="685"/>
        <v>1.2365724040004061E-2</v>
      </c>
      <c r="G21950">
        <f t="shared" si="686"/>
        <v>4.8659125355219381E-4</v>
      </c>
    </row>
    <row r="21951" spans="3:7" x14ac:dyDescent="0.2">
      <c r="C21951">
        <v>882.79426666895552</v>
      </c>
      <c r="D21951">
        <v>27.369</v>
      </c>
      <c r="E21951">
        <v>60</v>
      </c>
      <c r="F21951">
        <f t="shared" si="685"/>
        <v>1.2365724040004061E-2</v>
      </c>
      <c r="G21951">
        <f t="shared" si="686"/>
        <v>4.859730121650808E-4</v>
      </c>
    </row>
    <row r="21952" spans="3:7" x14ac:dyDescent="0.2">
      <c r="C21952">
        <v>882.83355000019071</v>
      </c>
      <c r="D21952">
        <v>27.369999999999997</v>
      </c>
      <c r="E21952">
        <v>60</v>
      </c>
      <c r="F21952">
        <f t="shared" si="685"/>
        <v>1.2367569616685234E-2</v>
      </c>
      <c r="G21952">
        <f t="shared" si="686"/>
        <v>4.8583933382660179E-4</v>
      </c>
    </row>
    <row r="21953" spans="3:7" x14ac:dyDescent="0.2">
      <c r="C21953">
        <v>882.87280000050862</v>
      </c>
      <c r="D21953">
        <v>27.371000000000002</v>
      </c>
      <c r="E21953">
        <v>60</v>
      </c>
      <c r="F21953">
        <f t="shared" si="685"/>
        <v>1.236941545653227E-2</v>
      </c>
      <c r="G21953">
        <f t="shared" si="686"/>
        <v>4.8549956060121039E-4</v>
      </c>
    </row>
    <row r="21954" spans="3:7" x14ac:dyDescent="0.2">
      <c r="C21954">
        <v>882.91228333314257</v>
      </c>
      <c r="D21954">
        <v>27.372</v>
      </c>
      <c r="E21954">
        <v>60</v>
      </c>
      <c r="F21954">
        <f t="shared" si="685"/>
        <v>1.2371261559581121E-2</v>
      </c>
      <c r="G21954">
        <f t="shared" si="686"/>
        <v>4.8845863525853338E-4</v>
      </c>
    </row>
    <row r="21955" spans="3:7" x14ac:dyDescent="0.2">
      <c r="C21955">
        <v>882.95161666870115</v>
      </c>
      <c r="D21955">
        <v>27.372999999999998</v>
      </c>
      <c r="E21955">
        <v>60</v>
      </c>
      <c r="F21955">
        <f t="shared" ref="F21955:F22018" si="687">EXP(-13478*(1/(D21955+273.15)-1/(E21955+273.15)))</f>
        <v>1.2373107925867193E-2</v>
      </c>
      <c r="G21955">
        <f t="shared" si="686"/>
        <v>4.8667560595067229E-4</v>
      </c>
    </row>
    <row r="21956" spans="3:7" x14ac:dyDescent="0.2">
      <c r="C21956">
        <v>882.99124999841058</v>
      </c>
      <c r="D21956">
        <v>27.371000000000002</v>
      </c>
      <c r="E21956">
        <v>60</v>
      </c>
      <c r="F21956">
        <f t="shared" si="687"/>
        <v>1.236941545653227E-2</v>
      </c>
      <c r="G21956">
        <f t="shared" ref="G21956:G22019" si="688">F21956*(C21956-C21955)</f>
        <v>4.9024112110168238E-4</v>
      </c>
    </row>
    <row r="21957" spans="3:7" x14ac:dyDescent="0.2">
      <c r="C21957">
        <v>883.03029999732973</v>
      </c>
      <c r="D21957">
        <v>27.372</v>
      </c>
      <c r="E21957">
        <v>60</v>
      </c>
      <c r="F21957">
        <f t="shared" si="687"/>
        <v>1.2371261559581121E-2</v>
      </c>
      <c r="G21957">
        <f t="shared" si="688"/>
        <v>4.8309775053021359E-4</v>
      </c>
    </row>
    <row r="21958" spans="3:7" x14ac:dyDescent="0.2">
      <c r="C21958">
        <v>883.06990000406904</v>
      </c>
      <c r="D21958">
        <v>27.371000000000002</v>
      </c>
      <c r="E21958">
        <v>60</v>
      </c>
      <c r="F21958">
        <f t="shared" si="687"/>
        <v>1.236941545653227E-2</v>
      </c>
      <c r="G21958">
        <f t="shared" si="688"/>
        <v>4.8982893543995476E-4</v>
      </c>
    </row>
    <row r="21959" spans="3:7" x14ac:dyDescent="0.2">
      <c r="C21959">
        <v>883.10923333168034</v>
      </c>
      <c r="D21959">
        <v>27.372</v>
      </c>
      <c r="E21959">
        <v>60</v>
      </c>
      <c r="F21959">
        <f t="shared" si="687"/>
        <v>1.2371261559581121E-2</v>
      </c>
      <c r="G21959">
        <f t="shared" si="688"/>
        <v>4.866028838881185E-4</v>
      </c>
    </row>
    <row r="21960" spans="3:7" x14ac:dyDescent="0.2">
      <c r="C21960">
        <v>883.14814999898272</v>
      </c>
      <c r="D21960">
        <v>27.372</v>
      </c>
      <c r="E21960">
        <v>60</v>
      </c>
      <c r="F21960">
        <f t="shared" si="687"/>
        <v>1.2371261559581121E-2</v>
      </c>
      <c r="G21960">
        <f t="shared" si="688"/>
        <v>4.814482702248639E-4</v>
      </c>
    </row>
    <row r="21961" spans="3:7" x14ac:dyDescent="0.2">
      <c r="C21961">
        <v>883.18739999930062</v>
      </c>
      <c r="D21961">
        <v>27.372</v>
      </c>
      <c r="E21961">
        <v>60</v>
      </c>
      <c r="F21961">
        <f t="shared" si="687"/>
        <v>1.2371261559581121E-2</v>
      </c>
      <c r="G21961">
        <f t="shared" si="688"/>
        <v>4.8557202014646466E-4</v>
      </c>
    </row>
    <row r="21962" spans="3:7" x14ac:dyDescent="0.2">
      <c r="C21962">
        <v>883.22698333263395</v>
      </c>
      <c r="D21962">
        <v>27.371000000000002</v>
      </c>
      <c r="E21962">
        <v>60</v>
      </c>
      <c r="F21962">
        <f t="shared" si="687"/>
        <v>1.236941545653227E-2</v>
      </c>
      <c r="G21962">
        <f t="shared" si="688"/>
        <v>4.8962269515430857E-4</v>
      </c>
    </row>
    <row r="21963" spans="3:7" x14ac:dyDescent="0.2">
      <c r="C21963">
        <v>883.26666666666665</v>
      </c>
      <c r="D21963">
        <v>27.369999999999997</v>
      </c>
      <c r="E21963">
        <v>60</v>
      </c>
      <c r="F21963">
        <f t="shared" si="687"/>
        <v>1.2367569616685234E-2</v>
      </c>
      <c r="G21963">
        <f t="shared" si="688"/>
        <v>4.907863962716173E-4</v>
      </c>
    </row>
    <row r="21964" spans="3:7" x14ac:dyDescent="0.2">
      <c r="C21964">
        <v>883.3061499993006</v>
      </c>
      <c r="D21964">
        <v>27.371000000000002</v>
      </c>
      <c r="E21964">
        <v>60</v>
      </c>
      <c r="F21964">
        <f t="shared" si="687"/>
        <v>1.236941545653227E-2</v>
      </c>
      <c r="G21964">
        <f t="shared" si="688"/>
        <v>4.8838574495777909E-4</v>
      </c>
    </row>
    <row r="21965" spans="3:7" x14ac:dyDescent="0.2">
      <c r="C21965">
        <v>883.34481666882834</v>
      </c>
      <c r="D21965">
        <v>27.369999999999997</v>
      </c>
      <c r="E21965">
        <v>60</v>
      </c>
      <c r="F21965">
        <f t="shared" si="687"/>
        <v>1.2367569616685234E-2</v>
      </c>
      <c r="G21965">
        <f t="shared" si="688"/>
        <v>4.7821272722971904E-4</v>
      </c>
    </row>
    <row r="21966" spans="3:7" x14ac:dyDescent="0.2">
      <c r="C21966">
        <v>883.38446666399636</v>
      </c>
      <c r="D21966">
        <v>27.371000000000002</v>
      </c>
      <c r="E21966">
        <v>60</v>
      </c>
      <c r="F21966">
        <f t="shared" si="687"/>
        <v>1.236941545653227E-2</v>
      </c>
      <c r="G21966">
        <f t="shared" si="688"/>
        <v>4.9044726308273407E-4</v>
      </c>
    </row>
    <row r="21967" spans="3:7" x14ac:dyDescent="0.2">
      <c r="C21967">
        <v>883.42411666711166</v>
      </c>
      <c r="D21967">
        <v>27.372</v>
      </c>
      <c r="E21967">
        <v>60</v>
      </c>
      <c r="F21967">
        <f t="shared" si="687"/>
        <v>1.2371261559581121E-2</v>
      </c>
      <c r="G21967">
        <f t="shared" si="688"/>
        <v>4.9052055937756037E-4</v>
      </c>
    </row>
    <row r="21968" spans="3:7" x14ac:dyDescent="0.2">
      <c r="C21968">
        <v>883.46315000057223</v>
      </c>
      <c r="D21968">
        <v>27.372999999999998</v>
      </c>
      <c r="E21968">
        <v>60</v>
      </c>
      <c r="F21968">
        <f t="shared" si="687"/>
        <v>1.2373107925867193E-2</v>
      </c>
      <c r="G21968">
        <f t="shared" si="688"/>
        <v>4.8296364761394261E-4</v>
      </c>
    </row>
    <row r="21969" spans="3:7" x14ac:dyDescent="0.2">
      <c r="C21969">
        <v>883.50234999656675</v>
      </c>
      <c r="D21969">
        <v>27.374000000000002</v>
      </c>
      <c r="E21969">
        <v>60</v>
      </c>
      <c r="F21969">
        <f t="shared" si="687"/>
        <v>1.2374954555426533E-2</v>
      </c>
      <c r="G21969">
        <f t="shared" si="688"/>
        <v>4.8509816900511681E-4</v>
      </c>
    </row>
    <row r="21970" spans="3:7" x14ac:dyDescent="0.2">
      <c r="C21970">
        <v>883.54163333574934</v>
      </c>
      <c r="D21970">
        <v>27.369999999999997</v>
      </c>
      <c r="E21970">
        <v>60</v>
      </c>
      <c r="F21970">
        <f t="shared" si="687"/>
        <v>1.2367569616685234E-2</v>
      </c>
      <c r="G21970">
        <f t="shared" si="688"/>
        <v>4.8583943211652654E-4</v>
      </c>
    </row>
    <row r="21971" spans="3:7" x14ac:dyDescent="0.2">
      <c r="C21971">
        <v>883.58111666838329</v>
      </c>
      <c r="D21971">
        <v>27.375999999999998</v>
      </c>
      <c r="E21971">
        <v>60</v>
      </c>
      <c r="F21971">
        <f t="shared" si="687"/>
        <v>1.2378648604507402E-2</v>
      </c>
      <c r="G21971">
        <f t="shared" si="688"/>
        <v>4.8875030041053969E-4</v>
      </c>
    </row>
    <row r="21972" spans="3:7" x14ac:dyDescent="0.2">
      <c r="C21972">
        <v>883.62090000311537</v>
      </c>
      <c r="D21972">
        <v>27.374000000000002</v>
      </c>
      <c r="E21972">
        <v>60</v>
      </c>
      <c r="F21972">
        <f t="shared" si="687"/>
        <v>1.2374954555426533E-2</v>
      </c>
      <c r="G21972">
        <f t="shared" si="688"/>
        <v>4.9231695937279228E-4</v>
      </c>
    </row>
    <row r="21973" spans="3:7" x14ac:dyDescent="0.2">
      <c r="C21973">
        <v>883.66021666526797</v>
      </c>
      <c r="D21973">
        <v>27.375</v>
      </c>
      <c r="E21973">
        <v>60</v>
      </c>
      <c r="F21973">
        <f t="shared" si="687"/>
        <v>1.2376801448294636E-2</v>
      </c>
      <c r="G21973">
        <f t="shared" si="688"/>
        <v>4.8661452107241868E-4</v>
      </c>
    </row>
    <row r="21974" spans="3:7" x14ac:dyDescent="0.2">
      <c r="C21974">
        <v>883.69996666908264</v>
      </c>
      <c r="D21974">
        <v>27.377000000000002</v>
      </c>
      <c r="E21974">
        <v>60</v>
      </c>
      <c r="F21974">
        <f t="shared" si="687"/>
        <v>1.2380496024100619E-2</v>
      </c>
      <c r="G21974">
        <f t="shared" si="688"/>
        <v>4.9212476418556241E-4</v>
      </c>
    </row>
    <row r="21975" spans="3:7" x14ac:dyDescent="0.2">
      <c r="C21975">
        <v>883.73956666787467</v>
      </c>
      <c r="D21975">
        <v>27.374000000000002</v>
      </c>
      <c r="E21975">
        <v>60</v>
      </c>
      <c r="F21975">
        <f t="shared" si="687"/>
        <v>1.2374954555426533E-2</v>
      </c>
      <c r="G21975">
        <f t="shared" si="688"/>
        <v>4.900481854462883E-4</v>
      </c>
    </row>
    <row r="21976" spans="3:7" x14ac:dyDescent="0.2">
      <c r="C21976">
        <v>883.7787333329519</v>
      </c>
      <c r="D21976">
        <v>27.375999999999998</v>
      </c>
      <c r="E21976">
        <v>60</v>
      </c>
      <c r="F21976">
        <f t="shared" si="687"/>
        <v>1.2378648604507402E-2</v>
      </c>
      <c r="G21976">
        <f t="shared" si="688"/>
        <v>4.8483038400148925E-4</v>
      </c>
    </row>
    <row r="21977" spans="3:7" x14ac:dyDescent="0.2">
      <c r="C21977">
        <v>883.81771667003636</v>
      </c>
      <c r="D21977">
        <v>27.377000000000002</v>
      </c>
      <c r="E21977">
        <v>60</v>
      </c>
      <c r="F21977">
        <f t="shared" si="687"/>
        <v>1.2380496024100619E-2</v>
      </c>
      <c r="G21977">
        <f t="shared" si="688"/>
        <v>4.8263304978032987E-4</v>
      </c>
    </row>
    <row r="21978" spans="3:7" x14ac:dyDescent="0.2">
      <c r="C21978">
        <v>883.85745000044506</v>
      </c>
      <c r="D21978">
        <v>27.375999999999998</v>
      </c>
      <c r="E21978">
        <v>60</v>
      </c>
      <c r="F21978">
        <f t="shared" si="687"/>
        <v>1.2378648604507402E-2</v>
      </c>
      <c r="G21978">
        <f t="shared" si="688"/>
        <v>4.9184493501601401E-4</v>
      </c>
    </row>
    <row r="21979" spans="3:7" x14ac:dyDescent="0.2">
      <c r="C21979">
        <v>883.89696666399641</v>
      </c>
      <c r="D21979">
        <v>27.377000000000002</v>
      </c>
      <c r="E21979">
        <v>60</v>
      </c>
      <c r="F21979">
        <f t="shared" si="687"/>
        <v>1.2380496024100619E-2</v>
      </c>
      <c r="G21979">
        <f t="shared" si="688"/>
        <v>4.8923589598325143E-4</v>
      </c>
    </row>
    <row r="21980" spans="3:7" x14ac:dyDescent="0.2">
      <c r="C21980">
        <v>883.93654999732973</v>
      </c>
      <c r="D21980">
        <v>27.375</v>
      </c>
      <c r="E21980">
        <v>60</v>
      </c>
      <c r="F21980">
        <f t="shared" si="687"/>
        <v>1.2376801448294636E-2</v>
      </c>
      <c r="G21980">
        <f t="shared" si="688"/>
        <v>4.8991505732823553E-4</v>
      </c>
    </row>
    <row r="21981" spans="3:7" x14ac:dyDescent="0.2">
      <c r="C21981">
        <v>883.97638333638508</v>
      </c>
      <c r="D21981">
        <v>27.375</v>
      </c>
      <c r="E21981">
        <v>60</v>
      </c>
      <c r="F21981">
        <f t="shared" si="687"/>
        <v>1.2376801448294636E-2</v>
      </c>
      <c r="G21981">
        <f t="shared" si="688"/>
        <v>4.9300932851065377E-4</v>
      </c>
    </row>
    <row r="21982" spans="3:7" x14ac:dyDescent="0.2">
      <c r="C21982">
        <v>884.01568333307898</v>
      </c>
      <c r="D21982">
        <v>27.374000000000002</v>
      </c>
      <c r="E21982">
        <v>60</v>
      </c>
      <c r="F21982">
        <f t="shared" si="687"/>
        <v>1.2374954555426533E-2</v>
      </c>
      <c r="G21982">
        <f t="shared" si="688"/>
        <v>4.8633567311540967E-4</v>
      </c>
    </row>
    <row r="21983" spans="3:7" x14ac:dyDescent="0.2">
      <c r="C21983">
        <v>884.05456666946407</v>
      </c>
      <c r="D21983">
        <v>27.375</v>
      </c>
      <c r="E21983">
        <v>60</v>
      </c>
      <c r="F21983">
        <f t="shared" si="687"/>
        <v>1.2376801448294636E-2</v>
      </c>
      <c r="G21983">
        <f t="shared" si="688"/>
        <v>4.8125133408542976E-4</v>
      </c>
    </row>
    <row r="21984" spans="3:7" x14ac:dyDescent="0.2">
      <c r="C21984">
        <v>884.09438333511355</v>
      </c>
      <c r="D21984">
        <v>27.372999999999998</v>
      </c>
      <c r="E21984">
        <v>60</v>
      </c>
      <c r="F21984">
        <f t="shared" si="687"/>
        <v>1.2373107925867193E-2</v>
      </c>
      <c r="G21984">
        <f t="shared" si="688"/>
        <v>4.9265590132921313E-4</v>
      </c>
    </row>
    <row r="21985" spans="3:7" x14ac:dyDescent="0.2">
      <c r="C21985">
        <v>884.13356666564937</v>
      </c>
      <c r="D21985">
        <v>27.372999999999998</v>
      </c>
      <c r="E21985">
        <v>60</v>
      </c>
      <c r="F21985">
        <f t="shared" si="687"/>
        <v>1.2373107925867193E-2</v>
      </c>
      <c r="G21985">
        <f t="shared" si="688"/>
        <v>4.8481957761463412E-4</v>
      </c>
    </row>
    <row r="21986" spans="3:7" x14ac:dyDescent="0.2">
      <c r="C21986">
        <v>884.1731000026067</v>
      </c>
      <c r="D21986">
        <v>27.374000000000002</v>
      </c>
      <c r="E21986">
        <v>60</v>
      </c>
      <c r="F21986">
        <f t="shared" si="687"/>
        <v>1.2374954555426533E-2</v>
      </c>
      <c r="G21986">
        <f t="shared" si="688"/>
        <v>4.8922324827136798E-4</v>
      </c>
    </row>
    <row r="21987" spans="3:7" x14ac:dyDescent="0.2">
      <c r="C21987">
        <v>884.21268333594003</v>
      </c>
      <c r="D21987">
        <v>27.371000000000002</v>
      </c>
      <c r="E21987">
        <v>60</v>
      </c>
      <c r="F21987">
        <f t="shared" si="687"/>
        <v>1.236941545653227E-2</v>
      </c>
      <c r="G21987">
        <f t="shared" si="688"/>
        <v>4.8962269515430857E-4</v>
      </c>
    </row>
    <row r="21988" spans="3:7" x14ac:dyDescent="0.2">
      <c r="C21988">
        <v>884.252099998792</v>
      </c>
      <c r="D21988">
        <v>27.374000000000002</v>
      </c>
      <c r="E21988">
        <v>60</v>
      </c>
      <c r="F21988">
        <f t="shared" si="687"/>
        <v>1.2374954555426533E-2</v>
      </c>
      <c r="G21988">
        <f t="shared" si="688"/>
        <v>4.8777941151978432E-4</v>
      </c>
    </row>
    <row r="21989" spans="3:7" x14ac:dyDescent="0.2">
      <c r="C21989">
        <v>884.29158333142595</v>
      </c>
      <c r="D21989">
        <v>27.375</v>
      </c>
      <c r="E21989">
        <v>60</v>
      </c>
      <c r="F21989">
        <f t="shared" si="687"/>
        <v>1.2376801448294636E-2</v>
      </c>
      <c r="G21989">
        <f t="shared" si="688"/>
        <v>4.8867736852736419E-4</v>
      </c>
    </row>
    <row r="21990" spans="3:7" x14ac:dyDescent="0.2">
      <c r="C21990">
        <v>884.33065000375109</v>
      </c>
      <c r="D21990">
        <v>27.374000000000002</v>
      </c>
      <c r="E21990">
        <v>60</v>
      </c>
      <c r="F21990">
        <f t="shared" si="687"/>
        <v>1.2374954555426533E-2</v>
      </c>
      <c r="G21990">
        <f t="shared" si="688"/>
        <v>4.8344829465527613E-4</v>
      </c>
    </row>
    <row r="21991" spans="3:7" x14ac:dyDescent="0.2">
      <c r="C21991">
        <v>884.37003333568578</v>
      </c>
      <c r="D21991">
        <v>27.378</v>
      </c>
      <c r="E21991">
        <v>60</v>
      </c>
      <c r="F21991">
        <f t="shared" si="687"/>
        <v>1.2382343707109849E-2</v>
      </c>
      <c r="G21991">
        <f t="shared" si="688"/>
        <v>4.8765795234648738E-4</v>
      </c>
    </row>
    <row r="21992" spans="3:7" x14ac:dyDescent="0.2">
      <c r="C21992">
        <v>884.40971666971848</v>
      </c>
      <c r="D21992">
        <v>27.374000000000002</v>
      </c>
      <c r="E21992">
        <v>60</v>
      </c>
      <c r="F21992">
        <f t="shared" si="687"/>
        <v>1.2374954555426533E-2</v>
      </c>
      <c r="G21992">
        <f t="shared" si="688"/>
        <v>4.9107945526249942E-4</v>
      </c>
    </row>
    <row r="21993" spans="3:7" x14ac:dyDescent="0.2">
      <c r="C21993">
        <v>884.44830000400543</v>
      </c>
      <c r="D21993">
        <v>27.378</v>
      </c>
      <c r="E21993">
        <v>60</v>
      </c>
      <c r="F21993">
        <f t="shared" si="687"/>
        <v>1.2382343707109849E-2</v>
      </c>
      <c r="G21993">
        <f t="shared" si="688"/>
        <v>4.7775210650738789E-4</v>
      </c>
    </row>
    <row r="21994" spans="3:7" x14ac:dyDescent="0.2">
      <c r="C21994">
        <v>884.48728333314261</v>
      </c>
      <c r="D21994">
        <v>27.380000000000003</v>
      </c>
      <c r="E21994">
        <v>60</v>
      </c>
      <c r="F21994">
        <f t="shared" si="687"/>
        <v>1.2386039863520009E-2</v>
      </c>
      <c r="G21994">
        <f t="shared" si="688"/>
        <v>4.8284906870585111E-4</v>
      </c>
    </row>
    <row r="21995" spans="3:7" x14ac:dyDescent="0.2">
      <c r="C21995">
        <v>884.52666666507719</v>
      </c>
      <c r="D21995">
        <v>27.378999999999998</v>
      </c>
      <c r="E21995">
        <v>60</v>
      </c>
      <c r="F21995">
        <f t="shared" si="687"/>
        <v>1.2384191653571162E-2</v>
      </c>
      <c r="G21995">
        <f t="shared" si="688"/>
        <v>4.8773073063396286E-4</v>
      </c>
    </row>
    <row r="21996" spans="3:7" x14ac:dyDescent="0.2">
      <c r="C21996">
        <v>884.56628333727519</v>
      </c>
      <c r="D21996">
        <v>27.375</v>
      </c>
      <c r="E21996">
        <v>60</v>
      </c>
      <c r="F21996">
        <f t="shared" si="687"/>
        <v>1.2376801448294636E-2</v>
      </c>
      <c r="G21996">
        <f t="shared" si="688"/>
        <v>4.9032768583691941E-4</v>
      </c>
    </row>
    <row r="21997" spans="3:7" x14ac:dyDescent="0.2">
      <c r="C21997">
        <v>884.60536666711175</v>
      </c>
      <c r="D21997">
        <v>27.378</v>
      </c>
      <c r="E21997">
        <v>60</v>
      </c>
      <c r="F21997">
        <f t="shared" si="687"/>
        <v>1.2382343707109849E-2</v>
      </c>
      <c r="G21997">
        <f t="shared" si="688"/>
        <v>4.8394322325460032E-4</v>
      </c>
    </row>
    <row r="21998" spans="3:7" x14ac:dyDescent="0.2">
      <c r="C21998">
        <v>884.64433333079023</v>
      </c>
      <c r="D21998">
        <v>27.378999999999998</v>
      </c>
      <c r="E21998">
        <v>60</v>
      </c>
      <c r="F21998">
        <f t="shared" si="687"/>
        <v>1.2384191653571162E-2</v>
      </c>
      <c r="G21998">
        <f t="shared" si="688"/>
        <v>4.8257063109454114E-4</v>
      </c>
    </row>
    <row r="21999" spans="3:7" x14ac:dyDescent="0.2">
      <c r="C21999">
        <v>884.68383333683016</v>
      </c>
      <c r="D21999">
        <v>27.377000000000002</v>
      </c>
      <c r="E21999">
        <v>60</v>
      </c>
      <c r="F21999">
        <f t="shared" si="687"/>
        <v>1.2380496024100619E-2</v>
      </c>
      <c r="G21999">
        <f t="shared" si="688"/>
        <v>4.8902966772930076E-4</v>
      </c>
    </row>
    <row r="22000" spans="3:7" x14ac:dyDescent="0.2">
      <c r="C22000">
        <v>884.72268333435056</v>
      </c>
      <c r="D22000">
        <v>27.375999999999998</v>
      </c>
      <c r="E22000">
        <v>60</v>
      </c>
      <c r="F22000">
        <f t="shared" si="687"/>
        <v>1.2378648604507402E-2</v>
      </c>
      <c r="G22000">
        <f t="shared" si="688"/>
        <v>4.8091046759103157E-4</v>
      </c>
    </row>
    <row r="22001" spans="3:7" x14ac:dyDescent="0.2">
      <c r="C22001">
        <v>884.76238333384197</v>
      </c>
      <c r="D22001">
        <v>27.378</v>
      </c>
      <c r="E22001">
        <v>60</v>
      </c>
      <c r="F22001">
        <f t="shared" si="687"/>
        <v>1.2382343707109849E-2</v>
      </c>
      <c r="G22001">
        <f t="shared" si="688"/>
        <v>4.915790388746507E-4</v>
      </c>
    </row>
    <row r="22002" spans="3:7" x14ac:dyDescent="0.2">
      <c r="C22002">
        <v>884.8019999980927</v>
      </c>
      <c r="D22002">
        <v>27.378</v>
      </c>
      <c r="E22002">
        <v>60</v>
      </c>
      <c r="F22002">
        <f t="shared" si="687"/>
        <v>1.2382343707109849E-2</v>
      </c>
      <c r="G22002">
        <f t="shared" si="688"/>
        <v>4.9054715328170572E-4</v>
      </c>
    </row>
    <row r="22003" spans="3:7" x14ac:dyDescent="0.2">
      <c r="C22003">
        <v>884.8416666666667</v>
      </c>
      <c r="D22003">
        <v>27.377000000000002</v>
      </c>
      <c r="E22003">
        <v>60</v>
      </c>
      <c r="F22003">
        <f t="shared" si="687"/>
        <v>1.2380496024100619E-2</v>
      </c>
      <c r="G22003">
        <f t="shared" si="688"/>
        <v>4.9109303256972573E-4</v>
      </c>
    </row>
    <row r="22004" spans="3:7" x14ac:dyDescent="0.2">
      <c r="C22004">
        <v>884.88143333594007</v>
      </c>
      <c r="D22004">
        <v>27.378</v>
      </c>
      <c r="E22004">
        <v>60</v>
      </c>
      <c r="F22004">
        <f t="shared" si="687"/>
        <v>1.2382343707109849E-2</v>
      </c>
      <c r="G22004">
        <f t="shared" si="688"/>
        <v>4.9240456702991163E-4</v>
      </c>
    </row>
    <row r="22005" spans="3:7" x14ac:dyDescent="0.2">
      <c r="C22005">
        <v>884.92061666647589</v>
      </c>
      <c r="D22005">
        <v>27.377000000000002</v>
      </c>
      <c r="E22005">
        <v>60</v>
      </c>
      <c r="F22005">
        <f t="shared" si="687"/>
        <v>1.2380496024100619E-2</v>
      </c>
      <c r="G22005">
        <f t="shared" si="688"/>
        <v>4.8510906790974554E-4</v>
      </c>
    </row>
    <row r="22006" spans="3:7" x14ac:dyDescent="0.2">
      <c r="C22006">
        <v>884.96003333727515</v>
      </c>
      <c r="D22006">
        <v>27.377000000000002</v>
      </c>
      <c r="E22006">
        <v>60</v>
      </c>
      <c r="F22006">
        <f t="shared" si="687"/>
        <v>1.2380496024100619E-2</v>
      </c>
      <c r="G22006">
        <f t="shared" si="688"/>
        <v>4.8799793611346409E-4</v>
      </c>
    </row>
    <row r="22007" spans="3:7" x14ac:dyDescent="0.2">
      <c r="C22007">
        <v>884.99873333772018</v>
      </c>
      <c r="D22007">
        <v>27.378</v>
      </c>
      <c r="E22007">
        <v>60</v>
      </c>
      <c r="F22007">
        <f t="shared" si="687"/>
        <v>1.2382343707109849E-2</v>
      </c>
      <c r="G22007">
        <f t="shared" si="688"/>
        <v>4.7919670697570095E-4</v>
      </c>
    </row>
    <row r="22008" spans="3:7" x14ac:dyDescent="0.2">
      <c r="C22008">
        <v>885.03835000197091</v>
      </c>
      <c r="D22008">
        <v>27.378</v>
      </c>
      <c r="E22008">
        <v>60</v>
      </c>
      <c r="F22008">
        <f t="shared" si="687"/>
        <v>1.2382343707109849E-2</v>
      </c>
      <c r="G22008">
        <f t="shared" si="688"/>
        <v>4.9054715328170572E-4</v>
      </c>
    </row>
    <row r="22009" spans="3:7" x14ac:dyDescent="0.2">
      <c r="C22009">
        <v>885.07758333683012</v>
      </c>
      <c r="D22009">
        <v>27.378999999999998</v>
      </c>
      <c r="E22009">
        <v>60</v>
      </c>
      <c r="F22009">
        <f t="shared" si="687"/>
        <v>1.2384191653571162E-2</v>
      </c>
      <c r="G22009">
        <f t="shared" si="688"/>
        <v>4.8587313810512489E-4</v>
      </c>
    </row>
    <row r="22010" spans="3:7" x14ac:dyDescent="0.2">
      <c r="C22010">
        <v>885.11673333644865</v>
      </c>
      <c r="D22010">
        <v>27.378</v>
      </c>
      <c r="E22010">
        <v>60</v>
      </c>
      <c r="F22010">
        <f t="shared" si="687"/>
        <v>1.2382343707109849E-2</v>
      </c>
      <c r="G22010">
        <f t="shared" si="688"/>
        <v>4.8476875140986131E-4</v>
      </c>
    </row>
    <row r="22011" spans="3:7" x14ac:dyDescent="0.2">
      <c r="C22011">
        <v>885.15613333384192</v>
      </c>
      <c r="D22011">
        <v>27.375999999999998</v>
      </c>
      <c r="E22011">
        <v>60</v>
      </c>
      <c r="F22011">
        <f t="shared" si="687"/>
        <v>1.2378648604507402E-2</v>
      </c>
      <c r="G22011">
        <f t="shared" si="688"/>
        <v>4.8771872274985936E-4</v>
      </c>
    </row>
    <row r="22012" spans="3:7" x14ac:dyDescent="0.2">
      <c r="C22012">
        <v>885.1955499966939</v>
      </c>
      <c r="D22012">
        <v>27.374000000000002</v>
      </c>
      <c r="E22012">
        <v>60</v>
      </c>
      <c r="F22012">
        <f t="shared" si="687"/>
        <v>1.2374954555426533E-2</v>
      </c>
      <c r="G22012">
        <f t="shared" si="688"/>
        <v>4.8777941151978432E-4</v>
      </c>
    </row>
    <row r="22013" spans="3:7" x14ac:dyDescent="0.2">
      <c r="C22013">
        <v>885.23534999688468</v>
      </c>
      <c r="D22013">
        <v>27.375999999999998</v>
      </c>
      <c r="E22013">
        <v>60</v>
      </c>
      <c r="F22013">
        <f t="shared" si="687"/>
        <v>1.2378648604507402E-2</v>
      </c>
      <c r="G22013">
        <f t="shared" si="688"/>
        <v>4.9267021682099731E-4</v>
      </c>
    </row>
    <row r="22014" spans="3:7" x14ac:dyDescent="0.2">
      <c r="C22014">
        <v>885.27495000362399</v>
      </c>
      <c r="D22014">
        <v>27.374000000000002</v>
      </c>
      <c r="E22014">
        <v>60</v>
      </c>
      <c r="F22014">
        <f t="shared" si="687"/>
        <v>1.2374954555426533E-2</v>
      </c>
      <c r="G22014">
        <f t="shared" si="688"/>
        <v>4.9004828379349726E-4</v>
      </c>
    </row>
    <row r="22015" spans="3:7" x14ac:dyDescent="0.2">
      <c r="C22015">
        <v>885.31453333695731</v>
      </c>
      <c r="D22015">
        <v>27.375</v>
      </c>
      <c r="E22015">
        <v>60</v>
      </c>
      <c r="F22015">
        <f t="shared" si="687"/>
        <v>1.2376801448294636E-2</v>
      </c>
      <c r="G22015">
        <f t="shared" si="688"/>
        <v>4.8991505732823553E-4</v>
      </c>
    </row>
    <row r="22016" spans="3:7" x14ac:dyDescent="0.2">
      <c r="C22016">
        <v>885.35378333727522</v>
      </c>
      <c r="D22016">
        <v>27.375999999999998</v>
      </c>
      <c r="E22016">
        <v>60</v>
      </c>
      <c r="F22016">
        <f t="shared" si="687"/>
        <v>1.2378648604507402E-2</v>
      </c>
      <c r="G22016">
        <f t="shared" si="688"/>
        <v>4.8586196166216958E-4</v>
      </c>
    </row>
    <row r="22017" spans="3:7" x14ac:dyDescent="0.2">
      <c r="C22017">
        <v>885.39344999790194</v>
      </c>
      <c r="D22017">
        <v>27.378</v>
      </c>
      <c r="E22017">
        <v>60</v>
      </c>
      <c r="F22017">
        <f t="shared" si="687"/>
        <v>1.2382343707109849E-2</v>
      </c>
      <c r="G22017">
        <f t="shared" si="688"/>
        <v>4.9116622559335012E-4</v>
      </c>
    </row>
    <row r="22018" spans="3:7" x14ac:dyDescent="0.2">
      <c r="C22018">
        <v>885.43218333721165</v>
      </c>
      <c r="D22018">
        <v>27.377000000000002</v>
      </c>
      <c r="E22018">
        <v>60</v>
      </c>
      <c r="F22018">
        <f t="shared" si="687"/>
        <v>1.2380496024100619E-2</v>
      </c>
      <c r="G22018">
        <f t="shared" si="688"/>
        <v>4.7953795332406822E-4</v>
      </c>
    </row>
    <row r="22019" spans="3:7" x14ac:dyDescent="0.2">
      <c r="C22019">
        <v>885.47143333752945</v>
      </c>
      <c r="D22019">
        <v>27.377000000000002</v>
      </c>
      <c r="E22019">
        <v>60</v>
      </c>
      <c r="F22019">
        <f t="shared" ref="F22019:F22082" si="689">EXP(-13478*(1/(D22019+273.15)-1/(E22019+273.15)))</f>
        <v>1.2380496024100619E-2</v>
      </c>
      <c r="G22019">
        <f t="shared" si="688"/>
        <v>4.8593447288038317E-4</v>
      </c>
    </row>
    <row r="22020" spans="3:7" x14ac:dyDescent="0.2">
      <c r="C22020">
        <v>885.51108333269758</v>
      </c>
      <c r="D22020">
        <v>27.375999999999998</v>
      </c>
      <c r="E22020">
        <v>60</v>
      </c>
      <c r="F22020">
        <f t="shared" si="689"/>
        <v>1.2378648604507402E-2</v>
      </c>
      <c r="G22020">
        <f t="shared" ref="G22020:G22083" si="690">F22020*(C22020-C22019)</f>
        <v>4.9081335735674098E-4</v>
      </c>
    </row>
    <row r="22021" spans="3:7" x14ac:dyDescent="0.2">
      <c r="C22021">
        <v>885.55083333651226</v>
      </c>
      <c r="D22021">
        <v>27.380000000000003</v>
      </c>
      <c r="E22021">
        <v>60</v>
      </c>
      <c r="F22021">
        <f t="shared" si="689"/>
        <v>1.2386039863520009E-2</v>
      </c>
      <c r="G22021">
        <f t="shared" si="690"/>
        <v>4.9234513182363116E-4</v>
      </c>
    </row>
    <row r="22022" spans="3:7" x14ac:dyDescent="0.2">
      <c r="C22022">
        <v>885.58983333110814</v>
      </c>
      <c r="D22022">
        <v>27.378</v>
      </c>
      <c r="E22022">
        <v>60</v>
      </c>
      <c r="F22022">
        <f t="shared" si="689"/>
        <v>1.2382343707109849E-2</v>
      </c>
      <c r="G22022">
        <f t="shared" si="690"/>
        <v>4.8291133766165535E-4</v>
      </c>
    </row>
    <row r="22023" spans="3:7" x14ac:dyDescent="0.2">
      <c r="C22023">
        <v>885.62909999688463</v>
      </c>
      <c r="D22023">
        <v>27.378999999999998</v>
      </c>
      <c r="E22023">
        <v>60</v>
      </c>
      <c r="F22023">
        <f t="shared" si="689"/>
        <v>1.2384191653571162E-2</v>
      </c>
      <c r="G22023">
        <f t="shared" si="690"/>
        <v>4.8628591457283585E-4</v>
      </c>
    </row>
    <row r="22024" spans="3:7" x14ac:dyDescent="0.2">
      <c r="C22024">
        <v>885.66864999930067</v>
      </c>
      <c r="D22024">
        <v>27.378</v>
      </c>
      <c r="E22024">
        <v>60</v>
      </c>
      <c r="F22024">
        <f t="shared" si="689"/>
        <v>1.2382343707109849E-2</v>
      </c>
      <c r="G22024">
        <f t="shared" si="690"/>
        <v>4.8972172353237728E-4</v>
      </c>
    </row>
    <row r="22025" spans="3:7" x14ac:dyDescent="0.2">
      <c r="C22025">
        <v>885.70761667092643</v>
      </c>
      <c r="D22025">
        <v>27.377000000000002</v>
      </c>
      <c r="E22025">
        <v>60</v>
      </c>
      <c r="F22025">
        <f t="shared" si="689"/>
        <v>1.2380496024100619E-2</v>
      </c>
      <c r="G22025">
        <f t="shared" si="690"/>
        <v>4.8242672313513071E-4</v>
      </c>
    </row>
    <row r="22026" spans="3:7" x14ac:dyDescent="0.2">
      <c r="C22026">
        <v>885.7474833329519</v>
      </c>
      <c r="D22026">
        <v>27.380000000000003</v>
      </c>
      <c r="E22026">
        <v>60</v>
      </c>
      <c r="F22026">
        <f t="shared" si="689"/>
        <v>1.2386039863520009E-2</v>
      </c>
      <c r="G22026">
        <f t="shared" si="690"/>
        <v>4.9379006507300517E-4</v>
      </c>
    </row>
    <row r="22027" spans="3:7" x14ac:dyDescent="0.2">
      <c r="C22027">
        <v>885.78664999802902</v>
      </c>
      <c r="D22027">
        <v>27.378</v>
      </c>
      <c r="E22027">
        <v>60</v>
      </c>
      <c r="F22027">
        <f t="shared" si="689"/>
        <v>1.2382343707109849E-2</v>
      </c>
      <c r="G22027">
        <f t="shared" si="690"/>
        <v>4.8497510884613763E-4</v>
      </c>
    </row>
    <row r="22028" spans="3:7" x14ac:dyDescent="0.2">
      <c r="C22028">
        <v>885.82638333638511</v>
      </c>
      <c r="D22028">
        <v>27.375999999999998</v>
      </c>
      <c r="E22028">
        <v>60</v>
      </c>
      <c r="F22028">
        <f t="shared" si="689"/>
        <v>1.2378648604507402E-2</v>
      </c>
      <c r="G22028">
        <f t="shared" si="690"/>
        <v>4.9184503339398786E-4</v>
      </c>
    </row>
    <row r="22029" spans="3:7" x14ac:dyDescent="0.2">
      <c r="C22029">
        <v>885.86523333390551</v>
      </c>
      <c r="D22029">
        <v>27.374000000000002</v>
      </c>
      <c r="E22029">
        <v>60</v>
      </c>
      <c r="F22029">
        <f t="shared" si="689"/>
        <v>1.2374954555426533E-2</v>
      </c>
      <c r="G22029">
        <f t="shared" si="690"/>
        <v>4.8076695379339961E-4</v>
      </c>
    </row>
    <row r="22030" spans="3:7" x14ac:dyDescent="0.2">
      <c r="C22030">
        <v>885.90433333714805</v>
      </c>
      <c r="D22030">
        <v>27.377000000000002</v>
      </c>
      <c r="E22030">
        <v>60</v>
      </c>
      <c r="F22030">
        <f t="shared" si="689"/>
        <v>1.2380496024100619E-2</v>
      </c>
      <c r="G22030">
        <f t="shared" si="690"/>
        <v>4.8407743468656487E-4</v>
      </c>
    </row>
    <row r="22031" spans="3:7" x14ac:dyDescent="0.2">
      <c r="C22031">
        <v>885.94363333384194</v>
      </c>
      <c r="D22031">
        <v>27.375</v>
      </c>
      <c r="E22031">
        <v>60</v>
      </c>
      <c r="F22031">
        <f t="shared" si="689"/>
        <v>1.2376801448294636E-2</v>
      </c>
      <c r="G22031">
        <f t="shared" si="690"/>
        <v>4.8640825599902007E-4</v>
      </c>
    </row>
    <row r="22032" spans="3:7" x14ac:dyDescent="0.2">
      <c r="C22032">
        <v>885.98295000394182</v>
      </c>
      <c r="D22032">
        <v>27.375999999999998</v>
      </c>
      <c r="E22032">
        <v>60</v>
      </c>
      <c r="F22032">
        <f t="shared" si="689"/>
        <v>1.2378648604507402E-2</v>
      </c>
      <c r="G22032">
        <f t="shared" si="690"/>
        <v>4.8668724346574564E-4</v>
      </c>
    </row>
    <row r="22033" spans="3:7" x14ac:dyDescent="0.2">
      <c r="C22033">
        <v>886.02229999701183</v>
      </c>
      <c r="D22033">
        <v>27.377000000000002</v>
      </c>
      <c r="E22033">
        <v>60</v>
      </c>
      <c r="F22033">
        <f t="shared" si="689"/>
        <v>1.2380496024100619E-2</v>
      </c>
      <c r="G22033">
        <f t="shared" si="690"/>
        <v>4.8717243275157797E-4</v>
      </c>
    </row>
    <row r="22034" spans="3:7" x14ac:dyDescent="0.2">
      <c r="C22034">
        <v>886.06193333466842</v>
      </c>
      <c r="D22034">
        <v>27.375999999999998</v>
      </c>
      <c r="E22034">
        <v>60</v>
      </c>
      <c r="F22034">
        <f t="shared" si="689"/>
        <v>1.2378648604507402E-2</v>
      </c>
      <c r="G22034">
        <f t="shared" si="690"/>
        <v>4.9060715987479602E-4</v>
      </c>
    </row>
    <row r="22035" spans="3:7" x14ac:dyDescent="0.2">
      <c r="C22035">
        <v>886.10128333568571</v>
      </c>
      <c r="D22035">
        <v>27.375999999999998</v>
      </c>
      <c r="E22035">
        <v>60</v>
      </c>
      <c r="F22035">
        <f t="shared" si="689"/>
        <v>1.2378648604507402E-2</v>
      </c>
      <c r="G22035">
        <f t="shared" si="690"/>
        <v>4.8709983517995406E-4</v>
      </c>
    </row>
    <row r="22036" spans="3:7" x14ac:dyDescent="0.2">
      <c r="C22036">
        <v>886.14078333377836</v>
      </c>
      <c r="D22036">
        <v>27.377000000000002</v>
      </c>
      <c r="E22036">
        <v>60</v>
      </c>
      <c r="F22036">
        <f t="shared" si="689"/>
        <v>1.2380496024100619E-2</v>
      </c>
      <c r="G22036">
        <f t="shared" si="690"/>
        <v>4.8902956933805227E-4</v>
      </c>
    </row>
    <row r="22037" spans="3:7" x14ac:dyDescent="0.2">
      <c r="C22037">
        <v>886.18016666571305</v>
      </c>
      <c r="D22037">
        <v>27.377000000000002</v>
      </c>
      <c r="E22037">
        <v>60</v>
      </c>
      <c r="F22037">
        <f t="shared" si="689"/>
        <v>1.2380496024100619E-2</v>
      </c>
      <c r="G22037">
        <f t="shared" si="690"/>
        <v>4.8758518443322478E-4</v>
      </c>
    </row>
    <row r="22038" spans="3:7" x14ac:dyDescent="0.2">
      <c r="C22038">
        <v>886.21915000279739</v>
      </c>
      <c r="D22038">
        <v>27.375999999999998</v>
      </c>
      <c r="E22038">
        <v>60</v>
      </c>
      <c r="F22038">
        <f t="shared" si="689"/>
        <v>1.2378648604507402E-2</v>
      </c>
      <c r="G22038">
        <f t="shared" si="690"/>
        <v>4.8256103119818374E-4</v>
      </c>
    </row>
    <row r="22039" spans="3:7" x14ac:dyDescent="0.2">
      <c r="C22039">
        <v>886.25824999809265</v>
      </c>
      <c r="D22039">
        <v>27.375999999999998</v>
      </c>
      <c r="E22039">
        <v>60</v>
      </c>
      <c r="F22039">
        <f t="shared" si="689"/>
        <v>1.2378648604507402E-2</v>
      </c>
      <c r="G22039">
        <f t="shared" si="690"/>
        <v>4.8400510219791319E-4</v>
      </c>
    </row>
    <row r="22040" spans="3:7" x14ac:dyDescent="0.2">
      <c r="C22040">
        <v>886.29743333657586</v>
      </c>
      <c r="D22040">
        <v>27.375</v>
      </c>
      <c r="E22040">
        <v>60</v>
      </c>
      <c r="F22040">
        <f t="shared" si="689"/>
        <v>1.2376801448294636E-2</v>
      </c>
      <c r="G22040">
        <f t="shared" si="690"/>
        <v>4.8496440048804388E-4</v>
      </c>
    </row>
    <row r="22041" spans="3:7" x14ac:dyDescent="0.2">
      <c r="C22041">
        <v>886.33723333676653</v>
      </c>
      <c r="D22041">
        <v>27.374000000000002</v>
      </c>
      <c r="E22041">
        <v>60</v>
      </c>
      <c r="F22041">
        <f t="shared" si="689"/>
        <v>1.2374954555426533E-2</v>
      </c>
      <c r="G22041">
        <f t="shared" si="690"/>
        <v>4.9252319366546715E-4</v>
      </c>
    </row>
    <row r="22042" spans="3:7" x14ac:dyDescent="0.2">
      <c r="C22042">
        <v>886.37686666647596</v>
      </c>
      <c r="D22042">
        <v>27.374000000000002</v>
      </c>
      <c r="E22042">
        <v>60</v>
      </c>
      <c r="F22042">
        <f t="shared" si="689"/>
        <v>1.2374954555426533E-2</v>
      </c>
      <c r="G22042">
        <f t="shared" si="690"/>
        <v>4.9046065403445189E-4</v>
      </c>
    </row>
    <row r="22043" spans="3:7" x14ac:dyDescent="0.2">
      <c r="C22043">
        <v>886.41614999771116</v>
      </c>
      <c r="D22043">
        <v>27.377000000000002</v>
      </c>
      <c r="E22043">
        <v>60</v>
      </c>
      <c r="F22043">
        <f t="shared" si="689"/>
        <v>1.2380496024100619E-2</v>
      </c>
      <c r="G22043">
        <f t="shared" si="690"/>
        <v>4.8634712617078143E-4</v>
      </c>
    </row>
    <row r="22044" spans="3:7" x14ac:dyDescent="0.2">
      <c r="C22044">
        <v>886.45484999815619</v>
      </c>
      <c r="D22044">
        <v>27.377000000000002</v>
      </c>
      <c r="E22044">
        <v>60</v>
      </c>
      <c r="F22044">
        <f t="shared" si="689"/>
        <v>1.2380496024100619E-2</v>
      </c>
      <c r="G22044">
        <f t="shared" si="690"/>
        <v>4.7912520164242146E-4</v>
      </c>
    </row>
    <row r="22045" spans="3:7" x14ac:dyDescent="0.2">
      <c r="C22045">
        <v>886.4945000012716</v>
      </c>
      <c r="D22045">
        <v>27.377000000000002</v>
      </c>
      <c r="E22045">
        <v>60</v>
      </c>
      <c r="F22045">
        <f t="shared" si="689"/>
        <v>1.2380496024100619E-2</v>
      </c>
      <c r="G22045">
        <f t="shared" si="690"/>
        <v>4.9088670592593408E-4</v>
      </c>
    </row>
    <row r="22046" spans="3:7" x14ac:dyDescent="0.2">
      <c r="C22046">
        <v>886.53433333237967</v>
      </c>
      <c r="D22046">
        <v>27.378999999999998</v>
      </c>
      <c r="E22046">
        <v>60</v>
      </c>
      <c r="F22046">
        <f t="shared" si="689"/>
        <v>1.2384191653571162E-2</v>
      </c>
      <c r="G22046">
        <f t="shared" si="690"/>
        <v>4.9330360664250354E-4</v>
      </c>
    </row>
    <row r="22047" spans="3:7" x14ac:dyDescent="0.2">
      <c r="C22047">
        <v>886.5738833347956</v>
      </c>
      <c r="D22047">
        <v>27.378</v>
      </c>
      <c r="E22047">
        <v>60</v>
      </c>
      <c r="F22047">
        <f t="shared" si="689"/>
        <v>1.2382343707109849E-2</v>
      </c>
      <c r="G22047">
        <f t="shared" si="690"/>
        <v>4.8972172353096966E-4</v>
      </c>
    </row>
    <row r="22048" spans="3:7" x14ac:dyDescent="0.2">
      <c r="C22048">
        <v>886.61341666380565</v>
      </c>
      <c r="D22048">
        <v>27.380000000000003</v>
      </c>
      <c r="E22048">
        <v>60</v>
      </c>
      <c r="F22048">
        <f t="shared" si="689"/>
        <v>1.2386039863520009E-2</v>
      </c>
      <c r="G22048">
        <f t="shared" si="690"/>
        <v>4.8966138905619618E-4</v>
      </c>
    </row>
    <row r="22049" spans="3:7" x14ac:dyDescent="0.2">
      <c r="C22049">
        <v>886.65305000146225</v>
      </c>
      <c r="D22049">
        <v>27.380000000000003</v>
      </c>
      <c r="E22049">
        <v>60</v>
      </c>
      <c r="F22049">
        <f t="shared" si="689"/>
        <v>1.2386039863520009E-2</v>
      </c>
      <c r="G22049">
        <f t="shared" si="690"/>
        <v>4.9090010013895004E-4</v>
      </c>
    </row>
    <row r="22050" spans="3:7" x14ac:dyDescent="0.2">
      <c r="C22050">
        <v>886.69288333257043</v>
      </c>
      <c r="D22050">
        <v>27.381</v>
      </c>
      <c r="E22050">
        <v>60</v>
      </c>
      <c r="F22050">
        <f t="shared" si="689"/>
        <v>1.2387888336992314E-2</v>
      </c>
      <c r="G22050">
        <f t="shared" si="690"/>
        <v>4.934508578586283E-4</v>
      </c>
    </row>
    <row r="22051" spans="3:7" x14ac:dyDescent="0.2">
      <c r="C22051">
        <v>886.73245000044506</v>
      </c>
      <c r="D22051">
        <v>27.383000000000003</v>
      </c>
      <c r="E22051">
        <v>60</v>
      </c>
      <c r="F22051">
        <f t="shared" si="689"/>
        <v>1.2391586074650515E-2</v>
      </c>
      <c r="G22051">
        <f t="shared" si="690"/>
        <v>4.9029377065551037E-4</v>
      </c>
    </row>
    <row r="22052" spans="3:7" x14ac:dyDescent="0.2">
      <c r="C22052">
        <v>886.77139999866483</v>
      </c>
      <c r="D22052">
        <v>27.387</v>
      </c>
      <c r="E22052">
        <v>60</v>
      </c>
      <c r="F22052">
        <f t="shared" si="689"/>
        <v>1.2398984713822919E-2</v>
      </c>
      <c r="G22052">
        <f t="shared" si="690"/>
        <v>4.8294043253045271E-4</v>
      </c>
    </row>
    <row r="22053" spans="3:7" x14ac:dyDescent="0.2">
      <c r="C22053">
        <v>886.81103333632154</v>
      </c>
      <c r="D22053">
        <v>27.380000000000003</v>
      </c>
      <c r="E22053">
        <v>60</v>
      </c>
      <c r="F22053">
        <f t="shared" si="689"/>
        <v>1.2386039863520009E-2</v>
      </c>
      <c r="G22053">
        <f t="shared" si="690"/>
        <v>4.909001001403582E-4</v>
      </c>
    </row>
    <row r="22054" spans="3:7" x14ac:dyDescent="0.2">
      <c r="C22054">
        <v>886.8505499998729</v>
      </c>
      <c r="D22054">
        <v>27.381</v>
      </c>
      <c r="E22054">
        <v>60</v>
      </c>
      <c r="F22054">
        <f t="shared" si="689"/>
        <v>1.2387888336992314E-2</v>
      </c>
      <c r="G22054">
        <f t="shared" si="690"/>
        <v>4.8952801552465885E-4</v>
      </c>
    </row>
    <row r="22055" spans="3:7" x14ac:dyDescent="0.2">
      <c r="C22055">
        <v>886.88971666495002</v>
      </c>
      <c r="D22055">
        <v>27.387</v>
      </c>
      <c r="E22055">
        <v>60</v>
      </c>
      <c r="F22055">
        <f t="shared" si="689"/>
        <v>1.2398984713822919E-2</v>
      </c>
      <c r="G22055">
        <f t="shared" si="690"/>
        <v>4.8562688158261454E-4</v>
      </c>
    </row>
    <row r="22056" spans="3:7" x14ac:dyDescent="0.2">
      <c r="C22056">
        <v>886.92888333002725</v>
      </c>
      <c r="D22056">
        <v>27.383000000000003</v>
      </c>
      <c r="E22056">
        <v>60</v>
      </c>
      <c r="F22056">
        <f t="shared" si="689"/>
        <v>1.2391586074650515E-2</v>
      </c>
      <c r="G22056">
        <f t="shared" si="690"/>
        <v>4.8533710156153128E-4</v>
      </c>
    </row>
    <row r="22057" spans="3:7" x14ac:dyDescent="0.2">
      <c r="C22057">
        <v>886.96846666336057</v>
      </c>
      <c r="D22057">
        <v>27.383000000000003</v>
      </c>
      <c r="E22057">
        <v>60</v>
      </c>
      <c r="F22057">
        <f t="shared" si="689"/>
        <v>1.2391586074650515E-2</v>
      </c>
      <c r="G22057">
        <f t="shared" si="690"/>
        <v>4.9050028212148898E-4</v>
      </c>
    </row>
    <row r="22058" spans="3:7" x14ac:dyDescent="0.2">
      <c r="C22058">
        <v>887.00801666577661</v>
      </c>
      <c r="D22058">
        <v>27.384</v>
      </c>
      <c r="E22058">
        <v>60</v>
      </c>
      <c r="F22058">
        <f t="shared" si="689"/>
        <v>1.2393435338907957E-2</v>
      </c>
      <c r="G22058">
        <f t="shared" si="690"/>
        <v>4.9016039759679025E-4</v>
      </c>
    </row>
    <row r="22059" spans="3:7" x14ac:dyDescent="0.2">
      <c r="C22059">
        <v>887.04751666386926</v>
      </c>
      <c r="D22059">
        <v>27.387999999999998</v>
      </c>
      <c r="E22059">
        <v>60</v>
      </c>
      <c r="F22059">
        <f t="shared" si="689"/>
        <v>1.2400835032961426E-2</v>
      </c>
      <c r="G22059">
        <f t="shared" si="690"/>
        <v>4.898329601492606E-4</v>
      </c>
    </row>
    <row r="22060" spans="3:7" x14ac:dyDescent="0.2">
      <c r="C22060">
        <v>887.08721666336055</v>
      </c>
      <c r="D22060">
        <v>27.387</v>
      </c>
      <c r="E22060">
        <v>60</v>
      </c>
      <c r="F22060">
        <f t="shared" si="689"/>
        <v>1.2398984713822919E-2</v>
      </c>
      <c r="G22060">
        <f t="shared" si="690"/>
        <v>4.922396868312864E-4</v>
      </c>
    </row>
    <row r="22061" spans="3:7" x14ac:dyDescent="0.2">
      <c r="C22061">
        <v>887.12691667079923</v>
      </c>
      <c r="D22061">
        <v>27.389000000000003</v>
      </c>
      <c r="E22061">
        <v>60</v>
      </c>
      <c r="F22061">
        <f t="shared" si="689"/>
        <v>1.2402685615909913E-2</v>
      </c>
      <c r="G22061">
        <f t="shared" si="690"/>
        <v>4.9238671121126288E-4</v>
      </c>
    </row>
    <row r="22062" spans="3:7" x14ac:dyDescent="0.2">
      <c r="C22062">
        <v>887.16641666889188</v>
      </c>
      <c r="D22062">
        <v>27.393000000000001</v>
      </c>
      <c r="E22062">
        <v>60</v>
      </c>
      <c r="F22062">
        <f t="shared" si="689"/>
        <v>1.2410090586518107E-2</v>
      </c>
      <c r="G22062">
        <f t="shared" si="690"/>
        <v>4.9019855449709587E-4</v>
      </c>
    </row>
    <row r="22063" spans="3:7" x14ac:dyDescent="0.2">
      <c r="C22063">
        <v>887.20601666768391</v>
      </c>
      <c r="D22063">
        <v>27.384</v>
      </c>
      <c r="E22063">
        <v>60</v>
      </c>
      <c r="F22063">
        <f t="shared" si="689"/>
        <v>1.2393435338907957E-2</v>
      </c>
      <c r="G22063">
        <f t="shared" si="690"/>
        <v>4.9078002444982835E-4</v>
      </c>
    </row>
    <row r="22064" spans="3:7" x14ac:dyDescent="0.2">
      <c r="C22064">
        <v>887.24545000394187</v>
      </c>
      <c r="D22064">
        <v>27.387</v>
      </c>
      <c r="E22064">
        <v>60</v>
      </c>
      <c r="F22064">
        <f t="shared" si="689"/>
        <v>1.2398984713822919E-2</v>
      </c>
      <c r="G22064">
        <f t="shared" si="690"/>
        <v>4.889333334774517E-4</v>
      </c>
    </row>
    <row r="22065" spans="3:7" x14ac:dyDescent="0.2">
      <c r="C22065">
        <v>887.28491667111712</v>
      </c>
      <c r="D22065">
        <v>27.389000000000003</v>
      </c>
      <c r="E22065">
        <v>60</v>
      </c>
      <c r="F22065">
        <f t="shared" si="689"/>
        <v>1.2402685615909913E-2</v>
      </c>
      <c r="G22065">
        <f t="shared" si="690"/>
        <v>4.8949266528234604E-4</v>
      </c>
    </row>
    <row r="22066" spans="3:7" x14ac:dyDescent="0.2">
      <c r="C22066">
        <v>887.32461667060852</v>
      </c>
      <c r="D22066">
        <v>27.387</v>
      </c>
      <c r="E22066">
        <v>60</v>
      </c>
      <c r="F22066">
        <f t="shared" si="689"/>
        <v>1.2398984713822919E-2</v>
      </c>
      <c r="G22066">
        <f t="shared" si="690"/>
        <v>4.9223968683269608E-4</v>
      </c>
    </row>
    <row r="22067" spans="3:7" x14ac:dyDescent="0.2">
      <c r="C22067">
        <v>887.36411666870117</v>
      </c>
      <c r="D22067">
        <v>27.390999999999998</v>
      </c>
      <c r="E22067">
        <v>60</v>
      </c>
      <c r="F22067">
        <f t="shared" si="689"/>
        <v>1.2406387573379469E-2</v>
      </c>
      <c r="G22067">
        <f t="shared" si="690"/>
        <v>4.9005228548518263E-4</v>
      </c>
    </row>
    <row r="22068" spans="3:7" x14ac:dyDescent="0.2">
      <c r="C22068">
        <v>887.40343333085377</v>
      </c>
      <c r="D22068">
        <v>27.384999999999998</v>
      </c>
      <c r="E22068">
        <v>60</v>
      </c>
      <c r="F22068">
        <f t="shared" si="689"/>
        <v>1.2395284866831949E-2</v>
      </c>
      <c r="G22068">
        <f t="shared" si="690"/>
        <v>4.873412273944754E-4</v>
      </c>
    </row>
    <row r="22069" spans="3:7" x14ac:dyDescent="0.2">
      <c r="C22069">
        <v>887.44233333269756</v>
      </c>
      <c r="D22069">
        <v>27.39</v>
      </c>
      <c r="E22069">
        <v>60</v>
      </c>
      <c r="F22069">
        <f t="shared" si="689"/>
        <v>1.240453646270389E-2</v>
      </c>
      <c r="G22069">
        <f t="shared" si="690"/>
        <v>4.8253649127048582E-4</v>
      </c>
    </row>
    <row r="22070" spans="3:7" x14ac:dyDescent="0.2">
      <c r="C22070">
        <v>887.48191666603088</v>
      </c>
      <c r="D22070">
        <v>27.39</v>
      </c>
      <c r="E22070">
        <v>60</v>
      </c>
      <c r="F22070">
        <f t="shared" si="689"/>
        <v>1.240453646270389E-2</v>
      </c>
      <c r="G22070">
        <f t="shared" si="690"/>
        <v>4.9101290164860157E-4</v>
      </c>
    </row>
    <row r="22071" spans="3:7" x14ac:dyDescent="0.2">
      <c r="C22071">
        <v>887.52166666984556</v>
      </c>
      <c r="D22071">
        <v>27.39</v>
      </c>
      <c r="E22071">
        <v>60</v>
      </c>
      <c r="F22071">
        <f t="shared" si="689"/>
        <v>1.240453646270389E-2</v>
      </c>
      <c r="G22071">
        <f t="shared" si="690"/>
        <v>4.9308037171174885E-4</v>
      </c>
    </row>
    <row r="22072" spans="3:7" x14ac:dyDescent="0.2">
      <c r="C22072">
        <v>887.56086666584019</v>
      </c>
      <c r="D22072">
        <v>27.387999999999998</v>
      </c>
      <c r="E22072">
        <v>60</v>
      </c>
      <c r="F22072">
        <f t="shared" si="689"/>
        <v>1.2400835032961426E-2</v>
      </c>
      <c r="G22072">
        <f t="shared" si="690"/>
        <v>4.8611268362223073E-4</v>
      </c>
    </row>
    <row r="22073" spans="3:7" x14ac:dyDescent="0.2">
      <c r="C22073">
        <v>887.60044999917352</v>
      </c>
      <c r="D22073">
        <v>27.384</v>
      </c>
      <c r="E22073">
        <v>60</v>
      </c>
      <c r="F22073">
        <f t="shared" si="689"/>
        <v>1.2393435338907957E-2</v>
      </c>
      <c r="G22073">
        <f t="shared" si="690"/>
        <v>4.9057348216501268E-4</v>
      </c>
    </row>
    <row r="22074" spans="3:7" x14ac:dyDescent="0.2">
      <c r="C22074">
        <v>887.64013333320622</v>
      </c>
      <c r="D22074">
        <v>27.386000000000003</v>
      </c>
      <c r="E22074">
        <v>60</v>
      </c>
      <c r="F22074">
        <f t="shared" si="689"/>
        <v>1.2397134658458377E-2</v>
      </c>
      <c r="G22074">
        <f t="shared" si="690"/>
        <v>4.9195963569999171E-4</v>
      </c>
    </row>
    <row r="22075" spans="3:7" x14ac:dyDescent="0.2">
      <c r="C22075">
        <v>887.67921667098994</v>
      </c>
      <c r="D22075">
        <v>27.383000000000003</v>
      </c>
      <c r="E22075">
        <v>60</v>
      </c>
      <c r="F22075">
        <f t="shared" si="689"/>
        <v>1.2391586074650515E-2</v>
      </c>
      <c r="G22075">
        <f t="shared" si="690"/>
        <v>4.8430454423163834E-4</v>
      </c>
    </row>
    <row r="22076" spans="3:7" x14ac:dyDescent="0.2">
      <c r="C22076">
        <v>887.71866666475933</v>
      </c>
      <c r="D22076">
        <v>27.393000000000001</v>
      </c>
      <c r="E22076">
        <v>60</v>
      </c>
      <c r="F22076">
        <f t="shared" si="689"/>
        <v>1.2410090586518107E-2</v>
      </c>
      <c r="G22076">
        <f t="shared" si="690"/>
        <v>4.8957799631559127E-4</v>
      </c>
    </row>
    <row r="22077" spans="3:7" x14ac:dyDescent="0.2">
      <c r="C22077">
        <v>887.7575999975204</v>
      </c>
      <c r="D22077">
        <v>27.389000000000003</v>
      </c>
      <c r="E22077">
        <v>60</v>
      </c>
      <c r="F22077">
        <f t="shared" si="689"/>
        <v>1.2402685615909913E-2</v>
      </c>
      <c r="G22077">
        <f t="shared" si="690"/>
        <v>4.8287788621522766E-4</v>
      </c>
    </row>
    <row r="22078" spans="3:7" x14ac:dyDescent="0.2">
      <c r="C22078">
        <v>887.79729999701181</v>
      </c>
      <c r="D22078">
        <v>27.392000000000003</v>
      </c>
      <c r="E22078">
        <v>60</v>
      </c>
      <c r="F22078">
        <f t="shared" si="689"/>
        <v>1.2408238947972133E-2</v>
      </c>
      <c r="G22078">
        <f t="shared" si="690"/>
        <v>4.926070799237132E-4</v>
      </c>
    </row>
    <row r="22079" spans="3:7" x14ac:dyDescent="0.2">
      <c r="C22079">
        <v>887.83654999732971</v>
      </c>
      <c r="D22079">
        <v>27.396999999999998</v>
      </c>
      <c r="E22079">
        <v>60</v>
      </c>
      <c r="F22079">
        <f t="shared" si="689"/>
        <v>1.2417499780949279E-2</v>
      </c>
      <c r="G22079">
        <f t="shared" si="690"/>
        <v>4.8738687034986431E-4</v>
      </c>
    </row>
    <row r="22080" spans="3:7" x14ac:dyDescent="0.2">
      <c r="C22080">
        <v>887.87573333581292</v>
      </c>
      <c r="D22080">
        <v>27.406999999999996</v>
      </c>
      <c r="E22080">
        <v>60</v>
      </c>
      <c r="F22080">
        <f t="shared" si="689"/>
        <v>1.2436041261311672E-2</v>
      </c>
      <c r="G22080">
        <f t="shared" si="690"/>
        <v>4.872856141331726E-4</v>
      </c>
    </row>
    <row r="22081" spans="3:7" x14ac:dyDescent="0.2">
      <c r="C22081">
        <v>887.91531666914625</v>
      </c>
      <c r="D22081">
        <v>27.393000000000001</v>
      </c>
      <c r="E22081">
        <v>60</v>
      </c>
      <c r="F22081">
        <f t="shared" si="689"/>
        <v>1.2410090586518107E-2</v>
      </c>
      <c r="G22081">
        <f t="shared" si="690"/>
        <v>4.912327523829143E-4</v>
      </c>
    </row>
    <row r="22082" spans="3:7" x14ac:dyDescent="0.2">
      <c r="C22082">
        <v>887.95466667016342</v>
      </c>
      <c r="D22082">
        <v>27.398000000000003</v>
      </c>
      <c r="E22082">
        <v>60</v>
      </c>
      <c r="F22082">
        <f t="shared" si="689"/>
        <v>1.2419352739798339E-2</v>
      </c>
      <c r="G22082">
        <f t="shared" si="690"/>
        <v>4.8870154294364818E-4</v>
      </c>
    </row>
    <row r="22083" spans="3:7" x14ac:dyDescent="0.2">
      <c r="C22083">
        <v>887.99413333733878</v>
      </c>
      <c r="D22083">
        <v>27.396000000000001</v>
      </c>
      <c r="E22083">
        <v>60</v>
      </c>
      <c r="F22083">
        <f t="shared" ref="F22083:F22146" si="691">EXP(-13478*(1/(D22083+273.15)-1/(E22083+273.15)))</f>
        <v>1.2415647086232631E-2</v>
      </c>
      <c r="G22083">
        <f t="shared" si="690"/>
        <v>4.9000421131908608E-4</v>
      </c>
    </row>
    <row r="22084" spans="3:7" x14ac:dyDescent="0.2">
      <c r="C22084">
        <v>888.03359999656675</v>
      </c>
      <c r="D22084">
        <v>27.396000000000001</v>
      </c>
      <c r="E22084">
        <v>60</v>
      </c>
      <c r="F22084">
        <f t="shared" si="691"/>
        <v>1.2415647086232631E-2</v>
      </c>
      <c r="G22084">
        <f t="shared" ref="G22084:G22147" si="692">F22084*(C22084-C22083)</f>
        <v>4.9000411264707075E-4</v>
      </c>
    </row>
    <row r="22085" spans="3:7" x14ac:dyDescent="0.2">
      <c r="C22085">
        <v>888.07276666959126</v>
      </c>
      <c r="D22085">
        <v>27.392000000000003</v>
      </c>
      <c r="E22085">
        <v>60</v>
      </c>
      <c r="F22085">
        <f t="shared" si="691"/>
        <v>1.2408238947972133E-2</v>
      </c>
      <c r="G22085">
        <f t="shared" si="692"/>
        <v>4.8598943768522193E-4</v>
      </c>
    </row>
    <row r="22086" spans="3:7" x14ac:dyDescent="0.2">
      <c r="C22086">
        <v>888.11205000082657</v>
      </c>
      <c r="D22086">
        <v>27.393000000000001</v>
      </c>
      <c r="E22086">
        <v>60</v>
      </c>
      <c r="F22086">
        <f t="shared" si="691"/>
        <v>1.2410090586518107E-2</v>
      </c>
      <c r="G22086">
        <f t="shared" si="692"/>
        <v>4.8750969917039921E-4</v>
      </c>
    </row>
    <row r="22087" spans="3:7" x14ac:dyDescent="0.2">
      <c r="C22087">
        <v>888.15099999904635</v>
      </c>
      <c r="D22087">
        <v>27.402000000000001</v>
      </c>
      <c r="E22087">
        <v>60</v>
      </c>
      <c r="F22087">
        <f t="shared" si="691"/>
        <v>1.2426767217234659E-2</v>
      </c>
      <c r="G22087">
        <f t="shared" si="692"/>
        <v>4.8402256098888091E-4</v>
      </c>
    </row>
    <row r="22088" spans="3:7" x14ac:dyDescent="0.2">
      <c r="C22088">
        <v>888.1900499979655</v>
      </c>
      <c r="D22088">
        <v>27.417000000000002</v>
      </c>
      <c r="E22088">
        <v>60</v>
      </c>
      <c r="F22088">
        <f t="shared" si="691"/>
        <v>1.2454609190788366E-2</v>
      </c>
      <c r="G22088">
        <f t="shared" si="692"/>
        <v>4.8635247543877056E-4</v>
      </c>
    </row>
    <row r="22089" spans="3:7" x14ac:dyDescent="0.2">
      <c r="C22089">
        <v>888.22953333059945</v>
      </c>
      <c r="D22089">
        <v>27.404000000000003</v>
      </c>
      <c r="E22089">
        <v>60</v>
      </c>
      <c r="F22089">
        <f t="shared" si="691"/>
        <v>1.2430476041679312E-2</v>
      </c>
      <c r="G22089">
        <f t="shared" si="692"/>
        <v>4.9079662035196332E-4</v>
      </c>
    </row>
    <row r="22090" spans="3:7" x14ac:dyDescent="0.2">
      <c r="C22090">
        <v>888.26905000209808</v>
      </c>
      <c r="D22090">
        <v>27.418999999999997</v>
      </c>
      <c r="E22090">
        <v>60</v>
      </c>
      <c r="F22090">
        <f t="shared" si="691"/>
        <v>1.2458325953737859E-2</v>
      </c>
      <c r="G22090">
        <f t="shared" si="692"/>
        <v>4.9231157413673636E-4</v>
      </c>
    </row>
    <row r="22091" spans="3:7" x14ac:dyDescent="0.2">
      <c r="C22091">
        <v>888.30850000381474</v>
      </c>
      <c r="D22091">
        <v>27.404000000000003</v>
      </c>
      <c r="E22091">
        <v>60</v>
      </c>
      <c r="F22091">
        <f t="shared" si="691"/>
        <v>1.2430476041679312E-2</v>
      </c>
      <c r="G22091">
        <f t="shared" si="692"/>
        <v>4.9038230118314042E-4</v>
      </c>
    </row>
    <row r="22092" spans="3:7" x14ac:dyDescent="0.2">
      <c r="C22092">
        <v>888.34784999688463</v>
      </c>
      <c r="D22092">
        <v>27.409999999999997</v>
      </c>
      <c r="E22092">
        <v>60</v>
      </c>
      <c r="F22092">
        <f t="shared" si="691"/>
        <v>1.2441608861363997E-2</v>
      </c>
      <c r="G22092">
        <f t="shared" si="692"/>
        <v>4.8957722247296577E-4</v>
      </c>
    </row>
    <row r="22093" spans="3:7" x14ac:dyDescent="0.2">
      <c r="C22093">
        <v>888.38725000222519</v>
      </c>
      <c r="D22093">
        <v>27.405999999999999</v>
      </c>
      <c r="E22093">
        <v>60</v>
      </c>
      <c r="F22093">
        <f t="shared" si="691"/>
        <v>1.2434185923657696E-2</v>
      </c>
      <c r="G22093">
        <f t="shared" si="692"/>
        <v>4.8990699179754754E-4</v>
      </c>
    </row>
    <row r="22094" spans="3:7" x14ac:dyDescent="0.2">
      <c r="C22094">
        <v>888.42685000101721</v>
      </c>
      <c r="D22094">
        <v>27.405000000000001</v>
      </c>
      <c r="E22094">
        <v>60</v>
      </c>
      <c r="F22094">
        <f t="shared" si="691"/>
        <v>1.2432330850458785E-2</v>
      </c>
      <c r="G22094">
        <f t="shared" si="692"/>
        <v>4.9232028666025649E-4</v>
      </c>
    </row>
    <row r="22095" spans="3:7" x14ac:dyDescent="0.2">
      <c r="C22095">
        <v>888.46628333727517</v>
      </c>
      <c r="D22095">
        <v>27.402000000000001</v>
      </c>
      <c r="E22095">
        <v>60</v>
      </c>
      <c r="F22095">
        <f t="shared" si="691"/>
        <v>1.2426767217234659E-2</v>
      </c>
      <c r="G22095">
        <f t="shared" si="692"/>
        <v>4.9002889027657467E-4</v>
      </c>
    </row>
    <row r="22096" spans="3:7" x14ac:dyDescent="0.2">
      <c r="C22096">
        <v>888.50575000445053</v>
      </c>
      <c r="D22096">
        <v>27.392000000000003</v>
      </c>
      <c r="E22096">
        <v>60</v>
      </c>
      <c r="F22096">
        <f t="shared" si="691"/>
        <v>1.2408238947972133E-2</v>
      </c>
      <c r="G22096">
        <f t="shared" si="692"/>
        <v>4.897118367919699E-4</v>
      </c>
    </row>
    <row r="22097" spans="3:7" x14ac:dyDescent="0.2">
      <c r="C22097">
        <v>888.5451666673024</v>
      </c>
      <c r="D22097">
        <v>27.402000000000001</v>
      </c>
      <c r="E22097">
        <v>60</v>
      </c>
      <c r="F22097">
        <f t="shared" si="691"/>
        <v>1.2426767217234659E-2</v>
      </c>
      <c r="G22097">
        <f t="shared" si="692"/>
        <v>4.8982169374032602E-4</v>
      </c>
    </row>
    <row r="22098" spans="3:7" x14ac:dyDescent="0.2">
      <c r="C22098">
        <v>888.58411666552229</v>
      </c>
      <c r="D22098">
        <v>27.408000000000001</v>
      </c>
      <c r="E22098">
        <v>60</v>
      </c>
      <c r="F22098">
        <f t="shared" si="691"/>
        <v>1.2437896863456845E-2</v>
      </c>
      <c r="G22098">
        <f t="shared" si="692"/>
        <v>4.8445606069083585E-4</v>
      </c>
    </row>
    <row r="22099" spans="3:7" x14ac:dyDescent="0.2">
      <c r="C22099">
        <v>888.62323333422341</v>
      </c>
      <c r="D22099">
        <v>27.4</v>
      </c>
      <c r="E22099">
        <v>60</v>
      </c>
      <c r="F22099">
        <f t="shared" si="691"/>
        <v>1.2423059450036644E-2</v>
      </c>
      <c r="G22099">
        <f t="shared" si="692"/>
        <v>4.8594870076148095E-4</v>
      </c>
    </row>
    <row r="22100" spans="3:7" x14ac:dyDescent="0.2">
      <c r="C22100">
        <v>888.66231666405997</v>
      </c>
      <c r="D22100">
        <v>27.404000000000003</v>
      </c>
      <c r="E22100">
        <v>60</v>
      </c>
      <c r="F22100">
        <f t="shared" si="691"/>
        <v>1.2430476041679312E-2</v>
      </c>
      <c r="G22100">
        <f t="shared" si="692"/>
        <v>4.8582439516238224E-4</v>
      </c>
    </row>
    <row r="22101" spans="3:7" x14ac:dyDescent="0.2">
      <c r="C22101">
        <v>888.70168333053584</v>
      </c>
      <c r="D22101">
        <v>27.406999999999996</v>
      </c>
      <c r="E22101">
        <v>60</v>
      </c>
      <c r="F22101">
        <f t="shared" si="691"/>
        <v>1.2436041261311672E-2</v>
      </c>
      <c r="G22101">
        <f t="shared" si="692"/>
        <v>4.895654886142288E-4</v>
      </c>
    </row>
    <row r="22102" spans="3:7" x14ac:dyDescent="0.2">
      <c r="C22102">
        <v>888.74089999993646</v>
      </c>
      <c r="D22102">
        <v>27.411000000000001</v>
      </c>
      <c r="E22102">
        <v>60</v>
      </c>
      <c r="F22102">
        <f t="shared" si="691"/>
        <v>1.2443465257197908E-2</v>
      </c>
      <c r="G22102">
        <f t="shared" si="692"/>
        <v>4.8799126318958662E-4</v>
      </c>
    </row>
    <row r="22103" spans="3:7" x14ac:dyDescent="0.2">
      <c r="C22103">
        <v>888.78011666933696</v>
      </c>
      <c r="D22103">
        <v>27.402000000000001</v>
      </c>
      <c r="E22103">
        <v>60</v>
      </c>
      <c r="F22103">
        <f t="shared" si="691"/>
        <v>1.2426767217234659E-2</v>
      </c>
      <c r="G22103">
        <f t="shared" si="692"/>
        <v>4.8733642167529684E-4</v>
      </c>
    </row>
    <row r="22104" spans="3:7" x14ac:dyDescent="0.2">
      <c r="C22104">
        <v>888.81978332996368</v>
      </c>
      <c r="D22104">
        <v>27.406999999999996</v>
      </c>
      <c r="E22104">
        <v>60</v>
      </c>
      <c r="F22104">
        <f t="shared" si="691"/>
        <v>1.2436041261311672E-2</v>
      </c>
      <c r="G22104">
        <f t="shared" si="692"/>
        <v>4.932962282523588E-4</v>
      </c>
    </row>
    <row r="22105" spans="3:7" x14ac:dyDescent="0.2">
      <c r="C22105">
        <v>888.85916666984554</v>
      </c>
      <c r="D22105">
        <v>27.406999999999996</v>
      </c>
      <c r="E22105">
        <v>60</v>
      </c>
      <c r="F22105">
        <f t="shared" si="691"/>
        <v>1.2436041261311672E-2</v>
      </c>
      <c r="G22105">
        <f t="shared" si="692"/>
        <v>4.8977283977896682E-4</v>
      </c>
    </row>
    <row r="22106" spans="3:7" x14ac:dyDescent="0.2">
      <c r="C22106">
        <v>888.89838333129887</v>
      </c>
      <c r="D22106">
        <v>27.402000000000001</v>
      </c>
      <c r="E22106">
        <v>60</v>
      </c>
      <c r="F22106">
        <f t="shared" si="691"/>
        <v>1.2426767217234659E-2</v>
      </c>
      <c r="G22106">
        <f t="shared" si="692"/>
        <v>4.8733632291773102E-4</v>
      </c>
    </row>
    <row r="22107" spans="3:7" x14ac:dyDescent="0.2">
      <c r="C22107">
        <v>888.93733333746593</v>
      </c>
      <c r="D22107">
        <v>27.4</v>
      </c>
      <c r="E22107">
        <v>60</v>
      </c>
      <c r="F22107">
        <f t="shared" si="691"/>
        <v>1.2423059450036644E-2</v>
      </c>
      <c r="G22107">
        <f t="shared" si="692"/>
        <v>4.8387824219263078E-4</v>
      </c>
    </row>
    <row r="22108" spans="3:7" x14ac:dyDescent="0.2">
      <c r="C22108">
        <v>888.9771833340327</v>
      </c>
      <c r="D22108">
        <v>27.392000000000003</v>
      </c>
      <c r="E22108">
        <v>60</v>
      </c>
      <c r="F22108">
        <f t="shared" si="691"/>
        <v>1.2408238947972133E-2</v>
      </c>
      <c r="G22108">
        <f t="shared" si="692"/>
        <v>4.9446827947638189E-4</v>
      </c>
    </row>
    <row r="22109" spans="3:7" x14ac:dyDescent="0.2">
      <c r="C22109">
        <v>889.01616667111716</v>
      </c>
      <c r="D22109">
        <v>27.402000000000001</v>
      </c>
      <c r="E22109">
        <v>60</v>
      </c>
      <c r="F22109">
        <f t="shared" si="691"/>
        <v>1.2426767217234659E-2</v>
      </c>
      <c r="G22109">
        <f t="shared" si="692"/>
        <v>4.8443685529957431E-4</v>
      </c>
    </row>
    <row r="22110" spans="3:7" x14ac:dyDescent="0.2">
      <c r="C22110">
        <v>889.05549999872846</v>
      </c>
      <c r="D22110">
        <v>27.402999999999999</v>
      </c>
      <c r="E22110">
        <v>60</v>
      </c>
      <c r="F22110">
        <f t="shared" si="691"/>
        <v>1.2428621497283278E-2</v>
      </c>
      <c r="G22110">
        <f t="shared" si="692"/>
        <v>4.8885904110952129E-4</v>
      </c>
    </row>
    <row r="22111" spans="3:7" x14ac:dyDescent="0.2">
      <c r="C22111">
        <v>889.09464999834699</v>
      </c>
      <c r="D22111">
        <v>27.401000000000003</v>
      </c>
      <c r="E22111">
        <v>60</v>
      </c>
      <c r="F22111">
        <f t="shared" si="691"/>
        <v>1.2424913201497816E-2</v>
      </c>
      <c r="G22111">
        <f t="shared" si="692"/>
        <v>4.8643534709891126E-4</v>
      </c>
    </row>
    <row r="22112" spans="3:7" x14ac:dyDescent="0.2">
      <c r="C22112">
        <v>889.13420000076292</v>
      </c>
      <c r="D22112">
        <v>27.405999999999999</v>
      </c>
      <c r="E22112">
        <v>60</v>
      </c>
      <c r="F22112">
        <f t="shared" si="691"/>
        <v>1.2434185923657696E-2</v>
      </c>
      <c r="G22112">
        <f t="shared" si="692"/>
        <v>4.9177208332068371E-4</v>
      </c>
    </row>
    <row r="22113" spans="3:7" x14ac:dyDescent="0.2">
      <c r="C22113">
        <v>889.17320000330608</v>
      </c>
      <c r="D22113">
        <v>27.405999999999999</v>
      </c>
      <c r="E22113">
        <v>60</v>
      </c>
      <c r="F22113">
        <f t="shared" si="691"/>
        <v>1.2434185923657696E-2</v>
      </c>
      <c r="G22113">
        <f t="shared" si="692"/>
        <v>4.8493328264479711E-4</v>
      </c>
    </row>
    <row r="22114" spans="3:7" x14ac:dyDescent="0.2">
      <c r="C22114">
        <v>889.21255000432336</v>
      </c>
      <c r="D22114">
        <v>27.405999999999999</v>
      </c>
      <c r="E22114">
        <v>60</v>
      </c>
      <c r="F22114">
        <f t="shared" si="691"/>
        <v>1.2434185923657696E-2</v>
      </c>
      <c r="G22114">
        <f t="shared" si="692"/>
        <v>4.8928522874501534E-4</v>
      </c>
    </row>
    <row r="22115" spans="3:7" x14ac:dyDescent="0.2">
      <c r="C22115">
        <v>889.25196666717534</v>
      </c>
      <c r="D22115">
        <v>27.405000000000001</v>
      </c>
      <c r="E22115">
        <v>60</v>
      </c>
      <c r="F22115">
        <f t="shared" si="691"/>
        <v>1.2432330850458785E-2</v>
      </c>
      <c r="G22115">
        <f t="shared" si="692"/>
        <v>4.9004099359676613E-4</v>
      </c>
    </row>
    <row r="22116" spans="3:7" x14ac:dyDescent="0.2">
      <c r="C22116">
        <v>889.29150000413256</v>
      </c>
      <c r="D22116">
        <v>27.399000000000001</v>
      </c>
      <c r="E22116">
        <v>60</v>
      </c>
      <c r="F22116">
        <f t="shared" si="691"/>
        <v>1.2421205962815473E-2</v>
      </c>
      <c r="G22116">
        <f t="shared" si="692"/>
        <v>4.9105172074301372E-4</v>
      </c>
    </row>
    <row r="22117" spans="3:7" x14ac:dyDescent="0.2">
      <c r="C22117">
        <v>889.33096666336064</v>
      </c>
      <c r="D22117">
        <v>27.405999999999999</v>
      </c>
      <c r="E22117">
        <v>60</v>
      </c>
      <c r="F22117">
        <f t="shared" si="691"/>
        <v>1.2434185923657696E-2</v>
      </c>
      <c r="G22117">
        <f t="shared" si="692"/>
        <v>4.9073577862762208E-4</v>
      </c>
    </row>
    <row r="22118" spans="3:7" x14ac:dyDescent="0.2">
      <c r="C22118">
        <v>889.37018333276114</v>
      </c>
      <c r="D22118">
        <v>27.402999999999999</v>
      </c>
      <c r="E22118">
        <v>60</v>
      </c>
      <c r="F22118">
        <f t="shared" si="691"/>
        <v>1.2428621497283278E-2</v>
      </c>
      <c r="G22118">
        <f t="shared" si="692"/>
        <v>4.8740914036293949E-4</v>
      </c>
    </row>
    <row r="22119" spans="3:7" x14ac:dyDescent="0.2">
      <c r="C22119">
        <v>889.40920000076289</v>
      </c>
      <c r="D22119">
        <v>27.399000000000001</v>
      </c>
      <c r="E22119">
        <v>60</v>
      </c>
      <c r="F22119">
        <f t="shared" si="691"/>
        <v>1.2421205962815473E-2</v>
      </c>
      <c r="G22119">
        <f t="shared" si="692"/>
        <v>4.8463406923252971E-4</v>
      </c>
    </row>
    <row r="22120" spans="3:7" x14ac:dyDescent="0.2">
      <c r="C22120">
        <v>889.44814999898279</v>
      </c>
      <c r="D22120">
        <v>27.4</v>
      </c>
      <c r="E22120">
        <v>60</v>
      </c>
      <c r="F22120">
        <f t="shared" si="691"/>
        <v>1.2423059450036644E-2</v>
      </c>
      <c r="G22120">
        <f t="shared" si="692"/>
        <v>4.8387814346453125E-4</v>
      </c>
    </row>
    <row r="22121" spans="3:7" x14ac:dyDescent="0.2">
      <c r="C22121">
        <v>889.48728333314261</v>
      </c>
      <c r="D22121">
        <v>27.404000000000003</v>
      </c>
      <c r="E22121">
        <v>60</v>
      </c>
      <c r="F22121">
        <f t="shared" si="691"/>
        <v>1.2430476041679312E-2</v>
      </c>
      <c r="G22121">
        <f t="shared" si="692"/>
        <v>4.8644597270477676E-4</v>
      </c>
    </row>
    <row r="22122" spans="3:7" x14ac:dyDescent="0.2">
      <c r="C22122">
        <v>889.52701666355131</v>
      </c>
      <c r="D22122">
        <v>27.4</v>
      </c>
      <c r="E22122">
        <v>60</v>
      </c>
      <c r="F22122">
        <f t="shared" si="691"/>
        <v>1.2423059450036644E-2</v>
      </c>
      <c r="G22122">
        <f t="shared" si="692"/>
        <v>4.9360952581515682E-4</v>
      </c>
    </row>
    <row r="22123" spans="3:7" x14ac:dyDescent="0.2">
      <c r="C22123">
        <v>889.56644999980927</v>
      </c>
      <c r="D22123">
        <v>27.411000000000001</v>
      </c>
      <c r="E22123">
        <v>60</v>
      </c>
      <c r="F22123">
        <f t="shared" si="691"/>
        <v>1.2443465257197908E-2</v>
      </c>
      <c r="G22123">
        <f t="shared" si="692"/>
        <v>4.9068734970129436E-4</v>
      </c>
    </row>
    <row r="22124" spans="3:7" x14ac:dyDescent="0.2">
      <c r="C22124">
        <v>889.60611666838327</v>
      </c>
      <c r="D22124">
        <v>27.399000000000001</v>
      </c>
      <c r="E22124">
        <v>60</v>
      </c>
      <c r="F22124">
        <f t="shared" si="691"/>
        <v>1.2421205962815473E-2</v>
      </c>
      <c r="G22124">
        <f t="shared" si="692"/>
        <v>4.9270786021639573E-4</v>
      </c>
    </row>
    <row r="22125" spans="3:7" x14ac:dyDescent="0.2">
      <c r="C22125">
        <v>889.64538333415987</v>
      </c>
      <c r="D22125">
        <v>27.404000000000003</v>
      </c>
      <c r="E22125">
        <v>60</v>
      </c>
      <c r="F22125">
        <f t="shared" si="691"/>
        <v>1.2430476041679312E-2</v>
      </c>
      <c r="G22125">
        <f t="shared" si="692"/>
        <v>4.8810334817276133E-4</v>
      </c>
    </row>
    <row r="22126" spans="3:7" x14ac:dyDescent="0.2">
      <c r="C22126">
        <v>889.68440000216162</v>
      </c>
      <c r="D22126">
        <v>27.405000000000001</v>
      </c>
      <c r="E22126">
        <v>60</v>
      </c>
      <c r="F22126">
        <f t="shared" si="691"/>
        <v>1.2432330850458785E-2</v>
      </c>
      <c r="G22126">
        <f t="shared" si="692"/>
        <v>4.8506812528026561E-4</v>
      </c>
    </row>
    <row r="22127" spans="3:7" x14ac:dyDescent="0.2">
      <c r="C22127">
        <v>889.72356666723886</v>
      </c>
      <c r="D22127">
        <v>27.402000000000001</v>
      </c>
      <c r="E22127">
        <v>60</v>
      </c>
      <c r="F22127">
        <f t="shared" si="691"/>
        <v>1.2426767217234659E-2</v>
      </c>
      <c r="G22127">
        <f t="shared" si="692"/>
        <v>4.8671502959015881E-4</v>
      </c>
    </row>
    <row r="22128" spans="3:7" x14ac:dyDescent="0.2">
      <c r="C22128">
        <v>889.7626833359401</v>
      </c>
      <c r="D22128">
        <v>27.402999999999999</v>
      </c>
      <c r="E22128">
        <v>60</v>
      </c>
      <c r="F22128">
        <f t="shared" si="691"/>
        <v>1.2428621497283278E-2</v>
      </c>
      <c r="G22128">
        <f t="shared" si="692"/>
        <v>4.8616626952234049E-4</v>
      </c>
    </row>
    <row r="22129" spans="3:7" x14ac:dyDescent="0.2">
      <c r="C22129">
        <v>889.80201666355129</v>
      </c>
      <c r="D22129">
        <v>27.398000000000003</v>
      </c>
      <c r="E22129">
        <v>60</v>
      </c>
      <c r="F22129">
        <f t="shared" si="691"/>
        <v>1.2419352739798339E-2</v>
      </c>
      <c r="G22129">
        <f t="shared" si="692"/>
        <v>4.8849447003340458E-4</v>
      </c>
    </row>
    <row r="22130" spans="3:7" x14ac:dyDescent="0.2">
      <c r="C22130">
        <v>889.84188333352404</v>
      </c>
      <c r="D22130">
        <v>27.402000000000001</v>
      </c>
      <c r="E22130">
        <v>60</v>
      </c>
      <c r="F22130">
        <f t="shared" si="691"/>
        <v>1.2426767217234659E-2</v>
      </c>
      <c r="G22130">
        <f t="shared" si="692"/>
        <v>4.9541382747771774E-4</v>
      </c>
    </row>
    <row r="22131" spans="3:7" x14ac:dyDescent="0.2">
      <c r="C22131">
        <v>889.88155000209804</v>
      </c>
      <c r="D22131">
        <v>27.402999999999999</v>
      </c>
      <c r="E22131">
        <v>60</v>
      </c>
      <c r="F22131">
        <f t="shared" si="691"/>
        <v>1.2428621497283278E-2</v>
      </c>
      <c r="G22131">
        <f t="shared" si="692"/>
        <v>4.9300200976442915E-4</v>
      </c>
    </row>
    <row r="22132" spans="3:7" x14ac:dyDescent="0.2">
      <c r="C22132">
        <v>889.92113333543136</v>
      </c>
      <c r="D22132">
        <v>27.405999999999999</v>
      </c>
      <c r="E22132">
        <v>60</v>
      </c>
      <c r="F22132">
        <f t="shared" si="691"/>
        <v>1.2434185923657696E-2</v>
      </c>
      <c r="G22132">
        <f t="shared" si="692"/>
        <v>4.9218652614468959E-4</v>
      </c>
    </row>
    <row r="22133" spans="3:7" x14ac:dyDescent="0.2">
      <c r="C22133">
        <v>889.96016666889193</v>
      </c>
      <c r="D22133">
        <v>27.396999999999998</v>
      </c>
      <c r="E22133">
        <v>60</v>
      </c>
      <c r="F22133">
        <f t="shared" si="691"/>
        <v>1.2417499780949279E-2</v>
      </c>
      <c r="G22133">
        <f t="shared" si="692"/>
        <v>4.8469640969629475E-4</v>
      </c>
    </row>
    <row r="22134" spans="3:7" x14ac:dyDescent="0.2">
      <c r="C22134">
        <v>889.99898333549504</v>
      </c>
      <c r="D22134">
        <v>27.396000000000001</v>
      </c>
      <c r="E22134">
        <v>60</v>
      </c>
      <c r="F22134">
        <f t="shared" si="691"/>
        <v>1.2415647086232631E-2</v>
      </c>
      <c r="G22134">
        <f t="shared" si="692"/>
        <v>4.8193403360817998E-4</v>
      </c>
    </row>
    <row r="22135" spans="3:7" x14ac:dyDescent="0.2">
      <c r="C22135">
        <v>890.03831667105362</v>
      </c>
      <c r="D22135">
        <v>27.405000000000001</v>
      </c>
      <c r="E22135">
        <v>60</v>
      </c>
      <c r="F22135">
        <f t="shared" si="691"/>
        <v>1.2432330850458785E-2</v>
      </c>
      <c r="G22135">
        <f t="shared" si="692"/>
        <v>4.8900504111639386E-4</v>
      </c>
    </row>
    <row r="22136" spans="3:7" x14ac:dyDescent="0.2">
      <c r="C22136">
        <v>890.07780000368757</v>
      </c>
      <c r="D22136">
        <v>27.404000000000003</v>
      </c>
      <c r="E22136">
        <v>60</v>
      </c>
      <c r="F22136">
        <f t="shared" si="691"/>
        <v>1.2430476041679312E-2</v>
      </c>
      <c r="G22136">
        <f t="shared" si="692"/>
        <v>4.9079662035196332E-4</v>
      </c>
    </row>
    <row r="22137" spans="3:7" x14ac:dyDescent="0.2">
      <c r="C22137">
        <v>890.11718333562214</v>
      </c>
      <c r="D22137">
        <v>27.4</v>
      </c>
      <c r="E22137">
        <v>60</v>
      </c>
      <c r="F22137">
        <f t="shared" si="691"/>
        <v>1.2423059450036644E-2</v>
      </c>
      <c r="G22137">
        <f t="shared" si="692"/>
        <v>4.8926147396372835E-4</v>
      </c>
    </row>
    <row r="22138" spans="3:7" x14ac:dyDescent="0.2">
      <c r="C22138">
        <v>890.15586667060848</v>
      </c>
      <c r="D22138">
        <v>27.406999999999996</v>
      </c>
      <c r="E22138">
        <v>60</v>
      </c>
      <c r="F22138">
        <f t="shared" si="691"/>
        <v>1.2436041261311672E-2</v>
      </c>
      <c r="G22138">
        <f t="shared" si="692"/>
        <v>4.8106755001515268E-4</v>
      </c>
    </row>
    <row r="22139" spans="3:7" x14ac:dyDescent="0.2">
      <c r="C22139">
        <v>890.19529999891915</v>
      </c>
      <c r="D22139">
        <v>27.409999999999997</v>
      </c>
      <c r="E22139">
        <v>60</v>
      </c>
      <c r="F22139">
        <f t="shared" si="691"/>
        <v>1.2441608861363997E-2</v>
      </c>
      <c r="G22139">
        <f t="shared" si="692"/>
        <v>4.9061404694321863E-4</v>
      </c>
    </row>
    <row r="22140" spans="3:7" x14ac:dyDescent="0.2">
      <c r="C22140">
        <v>890.23475000063581</v>
      </c>
      <c r="D22140">
        <v>27.402999999999999</v>
      </c>
      <c r="E22140">
        <v>60</v>
      </c>
      <c r="F22140">
        <f t="shared" si="691"/>
        <v>1.2428621497283278E-2</v>
      </c>
      <c r="G22140">
        <f t="shared" si="692"/>
        <v>4.9030913940353328E-4</v>
      </c>
    </row>
    <row r="22141" spans="3:7" x14ac:dyDescent="0.2">
      <c r="C22141">
        <v>890.27413333257039</v>
      </c>
      <c r="D22141">
        <v>27.404000000000003</v>
      </c>
      <c r="E22141">
        <v>60</v>
      </c>
      <c r="F22141">
        <f t="shared" si="691"/>
        <v>1.2430476041679312E-2</v>
      </c>
      <c r="G22141">
        <f t="shared" si="692"/>
        <v>4.8955356405421479E-4</v>
      </c>
    </row>
    <row r="22142" spans="3:7" x14ac:dyDescent="0.2">
      <c r="C22142">
        <v>890.31398333708444</v>
      </c>
      <c r="D22142">
        <v>27.404000000000003</v>
      </c>
      <c r="E22142">
        <v>60</v>
      </c>
      <c r="F22142">
        <f t="shared" si="691"/>
        <v>1.2430476041679312E-2</v>
      </c>
      <c r="G22142">
        <f t="shared" si="692"/>
        <v>4.953545263727216E-4</v>
      </c>
    </row>
    <row r="22143" spans="3:7" x14ac:dyDescent="0.2">
      <c r="C22143">
        <v>890.35358333587646</v>
      </c>
      <c r="D22143">
        <v>27.405999999999999</v>
      </c>
      <c r="E22143">
        <v>60</v>
      </c>
      <c r="F22143">
        <f t="shared" si="691"/>
        <v>1.2434185923657696E-2</v>
      </c>
      <c r="G22143">
        <f t="shared" si="692"/>
        <v>4.9239374755669248E-4</v>
      </c>
    </row>
    <row r="22144" spans="3:7" x14ac:dyDescent="0.2">
      <c r="C22144">
        <v>890.39306666851041</v>
      </c>
      <c r="D22144">
        <v>27.405000000000001</v>
      </c>
      <c r="E22144">
        <v>60</v>
      </c>
      <c r="F22144">
        <f t="shared" si="691"/>
        <v>1.2432330850458785E-2</v>
      </c>
      <c r="G22144">
        <f t="shared" si="692"/>
        <v>4.9086985438397557E-4</v>
      </c>
    </row>
    <row r="22145" spans="3:7" x14ac:dyDescent="0.2">
      <c r="C22145">
        <v>890.43275000254312</v>
      </c>
      <c r="D22145">
        <v>27.396999999999998</v>
      </c>
      <c r="E22145">
        <v>60</v>
      </c>
      <c r="F22145">
        <f t="shared" si="691"/>
        <v>1.2417499780949279E-2</v>
      </c>
      <c r="G22145">
        <f t="shared" si="692"/>
        <v>4.9276779165841511E-4</v>
      </c>
    </row>
    <row r="22146" spans="3:7" x14ac:dyDescent="0.2">
      <c r="C22146">
        <v>890.47214999993639</v>
      </c>
      <c r="D22146">
        <v>27.401000000000003</v>
      </c>
      <c r="E22146">
        <v>60</v>
      </c>
      <c r="F22146">
        <f t="shared" si="691"/>
        <v>1.2424913201497816E-2</v>
      </c>
      <c r="G22146">
        <f t="shared" si="692"/>
        <v>4.8954154775068261E-4</v>
      </c>
    </row>
    <row r="22147" spans="3:7" x14ac:dyDescent="0.2">
      <c r="C22147">
        <v>890.51158333619435</v>
      </c>
      <c r="D22147">
        <v>27.399000000000001</v>
      </c>
      <c r="E22147">
        <v>60</v>
      </c>
      <c r="F22147">
        <f t="shared" ref="F22147:F22210" si="693">EXP(-13478*(1/(D22147+273.15)-1/(E22147+273.15)))</f>
        <v>1.2421205962815473E-2</v>
      </c>
      <c r="G22147">
        <f t="shared" si="692"/>
        <v>4.8980959146104693E-4</v>
      </c>
    </row>
    <row r="22148" spans="3:7" x14ac:dyDescent="0.2">
      <c r="C22148">
        <v>890.5506333351135</v>
      </c>
      <c r="D22148">
        <v>27.404000000000003</v>
      </c>
      <c r="E22148">
        <v>60</v>
      </c>
      <c r="F22148">
        <f t="shared" si="693"/>
        <v>1.2430476041679312E-2</v>
      </c>
      <c r="G22148">
        <f t="shared" ref="G22148:G22211" si="694">F22148*(C22148-C22147)</f>
        <v>4.854100759921462E-4</v>
      </c>
    </row>
    <row r="22149" spans="3:7" x14ac:dyDescent="0.2">
      <c r="C22149">
        <v>890.59000000158949</v>
      </c>
      <c r="D22149">
        <v>27.399000000000001</v>
      </c>
      <c r="E22149">
        <v>60</v>
      </c>
      <c r="F22149">
        <f t="shared" si="693"/>
        <v>1.2421205962815473E-2</v>
      </c>
      <c r="G22149">
        <f t="shared" si="694"/>
        <v>4.8898147236767111E-4</v>
      </c>
    </row>
    <row r="22150" spans="3:7" x14ac:dyDescent="0.2">
      <c r="C22150">
        <v>890.62960000038152</v>
      </c>
      <c r="D22150">
        <v>27.404000000000003</v>
      </c>
      <c r="E22150">
        <v>60</v>
      </c>
      <c r="F22150">
        <f t="shared" si="693"/>
        <v>1.2430476041679312E-2</v>
      </c>
      <c r="G22150">
        <f t="shared" si="694"/>
        <v>4.9224683623482987E-4</v>
      </c>
    </row>
    <row r="22151" spans="3:7" x14ac:dyDescent="0.2">
      <c r="C22151">
        <v>890.66940000057218</v>
      </c>
      <c r="D22151">
        <v>27.402999999999999</v>
      </c>
      <c r="E22151">
        <v>60</v>
      </c>
      <c r="F22151">
        <f t="shared" si="693"/>
        <v>1.2428621497283278E-2</v>
      </c>
      <c r="G22151">
        <f t="shared" si="694"/>
        <v>4.9465913796159814E-4</v>
      </c>
    </row>
    <row r="22152" spans="3:7" x14ac:dyDescent="0.2">
      <c r="C22152">
        <v>890.70853333473201</v>
      </c>
      <c r="D22152">
        <v>27.393999999999998</v>
      </c>
      <c r="E22152">
        <v>60</v>
      </c>
      <c r="F22152">
        <f t="shared" si="693"/>
        <v>1.2411942489052872E-2</v>
      </c>
      <c r="G22152">
        <f t="shared" si="694"/>
        <v>4.8572069299667749E-4</v>
      </c>
    </row>
    <row r="22153" spans="3:7" x14ac:dyDescent="0.2">
      <c r="C22153">
        <v>890.74814999898274</v>
      </c>
      <c r="D22153">
        <v>27.4</v>
      </c>
      <c r="E22153">
        <v>60</v>
      </c>
      <c r="F22153">
        <f t="shared" si="693"/>
        <v>1.2423059450036644E-2</v>
      </c>
      <c r="G22153">
        <f t="shared" si="694"/>
        <v>4.9216017519895555E-4</v>
      </c>
    </row>
    <row r="22154" spans="3:7" x14ac:dyDescent="0.2">
      <c r="C22154">
        <v>890.78764999707539</v>
      </c>
      <c r="D22154">
        <v>27.4</v>
      </c>
      <c r="E22154">
        <v>60</v>
      </c>
      <c r="F22154">
        <f t="shared" si="693"/>
        <v>1.2423059450036644E-2</v>
      </c>
      <c r="G22154">
        <f t="shared" si="694"/>
        <v>4.9071082458134201E-4</v>
      </c>
    </row>
    <row r="22155" spans="3:7" x14ac:dyDescent="0.2">
      <c r="C22155">
        <v>890.82650000254318</v>
      </c>
      <c r="D22155">
        <v>27.4</v>
      </c>
      <c r="E22155">
        <v>60</v>
      </c>
      <c r="F22155">
        <f t="shared" si="693"/>
        <v>1.2423059450036644E-2</v>
      </c>
      <c r="G22155">
        <f t="shared" si="694"/>
        <v>4.8263592756064583E-4</v>
      </c>
    </row>
    <row r="22156" spans="3:7" x14ac:dyDescent="0.2">
      <c r="C22156">
        <v>890.86518333752952</v>
      </c>
      <c r="D22156">
        <v>27.4</v>
      </c>
      <c r="E22156">
        <v>60</v>
      </c>
      <c r="F22156">
        <f t="shared" si="693"/>
        <v>1.2423059450036644E-2</v>
      </c>
      <c r="G22156">
        <f t="shared" si="694"/>
        <v>4.8056537026087146E-4</v>
      </c>
    </row>
    <row r="22157" spans="3:7" x14ac:dyDescent="0.2">
      <c r="C22157">
        <v>890.90460000038149</v>
      </c>
      <c r="D22157">
        <v>27.402000000000001</v>
      </c>
      <c r="E22157">
        <v>60</v>
      </c>
      <c r="F22157">
        <f t="shared" si="693"/>
        <v>1.2426767217234659E-2</v>
      </c>
      <c r="G22157">
        <f t="shared" si="694"/>
        <v>4.8982169374173874E-4</v>
      </c>
    </row>
    <row r="22158" spans="3:7" x14ac:dyDescent="0.2">
      <c r="C22158">
        <v>890.94368333021805</v>
      </c>
      <c r="D22158">
        <v>27.4</v>
      </c>
      <c r="E22158">
        <v>60</v>
      </c>
      <c r="F22158">
        <f t="shared" si="693"/>
        <v>1.2423059450036644E-2</v>
      </c>
      <c r="G22158">
        <f t="shared" si="694"/>
        <v>4.8553453006494878E-4</v>
      </c>
    </row>
    <row r="22159" spans="3:7" x14ac:dyDescent="0.2">
      <c r="C22159">
        <v>890.98343333403272</v>
      </c>
      <c r="D22159">
        <v>27.401000000000003</v>
      </c>
      <c r="E22159">
        <v>60</v>
      </c>
      <c r="F22159">
        <f t="shared" si="693"/>
        <v>1.2424913201497816E-2</v>
      </c>
      <c r="G22159">
        <f t="shared" si="694"/>
        <v>4.9389034715653808E-4</v>
      </c>
    </row>
    <row r="22160" spans="3:7" x14ac:dyDescent="0.2">
      <c r="C22160">
        <v>891.02336666584017</v>
      </c>
      <c r="D22160">
        <v>27.396999999999998</v>
      </c>
      <c r="E22160">
        <v>60</v>
      </c>
      <c r="F22160">
        <f t="shared" si="693"/>
        <v>1.2417499780949279E-2</v>
      </c>
      <c r="G22160">
        <f t="shared" si="694"/>
        <v>4.9587213897154614E-4</v>
      </c>
    </row>
    <row r="22161" spans="3:7" x14ac:dyDescent="0.2">
      <c r="C22161">
        <v>891.06281666755672</v>
      </c>
      <c r="D22161">
        <v>27.401000000000003</v>
      </c>
      <c r="E22161">
        <v>60</v>
      </c>
      <c r="F22161">
        <f t="shared" si="693"/>
        <v>1.2424913201497816E-2</v>
      </c>
      <c r="G22161">
        <f t="shared" si="694"/>
        <v>4.9016284712701842E-4</v>
      </c>
    </row>
    <row r="22162" spans="3:7" x14ac:dyDescent="0.2">
      <c r="C22162">
        <v>891.10243333180745</v>
      </c>
      <c r="D22162">
        <v>27.399000000000001</v>
      </c>
      <c r="E22162">
        <v>60</v>
      </c>
      <c r="F22162">
        <f t="shared" si="693"/>
        <v>1.2421205962815473E-2</v>
      </c>
      <c r="G22162">
        <f t="shared" si="694"/>
        <v>4.9208674621802138E-4</v>
      </c>
    </row>
    <row r="22163" spans="3:7" x14ac:dyDescent="0.2">
      <c r="C22163">
        <v>891.1418666680654</v>
      </c>
      <c r="D22163">
        <v>27.402999999999999</v>
      </c>
      <c r="E22163">
        <v>60</v>
      </c>
      <c r="F22163">
        <f t="shared" si="693"/>
        <v>1.2428621497283278E-2</v>
      </c>
      <c r="G22163">
        <f t="shared" si="694"/>
        <v>4.9010201072524834E-4</v>
      </c>
    </row>
    <row r="22164" spans="3:7" x14ac:dyDescent="0.2">
      <c r="C22164">
        <v>891.1815333366394</v>
      </c>
      <c r="D22164">
        <v>27.408000000000001</v>
      </c>
      <c r="E22164">
        <v>60</v>
      </c>
      <c r="F22164">
        <f t="shared" si="693"/>
        <v>1.2437896863456845E-2</v>
      </c>
      <c r="G22164">
        <f t="shared" si="694"/>
        <v>4.9336993264033856E-4</v>
      </c>
    </row>
    <row r="22165" spans="3:7" x14ac:dyDescent="0.2">
      <c r="C22165">
        <v>891.2208166678746</v>
      </c>
      <c r="D22165">
        <v>27.402999999999999</v>
      </c>
      <c r="E22165">
        <v>60</v>
      </c>
      <c r="F22165">
        <f t="shared" si="693"/>
        <v>1.2428621497283278E-2</v>
      </c>
      <c r="G22165">
        <f t="shared" si="694"/>
        <v>4.8823765507466642E-4</v>
      </c>
    </row>
    <row r="22166" spans="3:7" x14ac:dyDescent="0.2">
      <c r="C22166">
        <v>891.26005000273392</v>
      </c>
      <c r="D22166">
        <v>27.392000000000003</v>
      </c>
      <c r="E22166">
        <v>60</v>
      </c>
      <c r="F22166">
        <f t="shared" si="693"/>
        <v>1.2408238947972133E-2</v>
      </c>
      <c r="G22166">
        <f t="shared" si="694"/>
        <v>4.8681659366022671E-4</v>
      </c>
    </row>
    <row r="22167" spans="3:7" x14ac:dyDescent="0.2">
      <c r="C22167">
        <v>891.29956666628516</v>
      </c>
      <c r="D22167">
        <v>27.396000000000001</v>
      </c>
      <c r="E22167">
        <v>60</v>
      </c>
      <c r="F22167">
        <f t="shared" si="693"/>
        <v>1.2415647086232631E-2</v>
      </c>
      <c r="G22167">
        <f t="shared" si="694"/>
        <v>4.9062494867758337E-4</v>
      </c>
    </row>
    <row r="22168" spans="3:7" x14ac:dyDescent="0.2">
      <c r="C22168">
        <v>891.33929999669397</v>
      </c>
      <c r="D22168">
        <v>27.401000000000003</v>
      </c>
      <c r="E22168">
        <v>60</v>
      </c>
      <c r="F22168">
        <f t="shared" si="693"/>
        <v>1.2424913201497816E-2</v>
      </c>
      <c r="G22168">
        <f t="shared" si="694"/>
        <v>4.936831815358717E-4</v>
      </c>
    </row>
    <row r="22169" spans="3:7" x14ac:dyDescent="0.2">
      <c r="C22169">
        <v>891.37816666762035</v>
      </c>
      <c r="D22169">
        <v>27.396000000000001</v>
      </c>
      <c r="E22169">
        <v>60</v>
      </c>
      <c r="F22169">
        <f t="shared" si="693"/>
        <v>1.2415647086232631E-2</v>
      </c>
      <c r="G22169">
        <f t="shared" si="694"/>
        <v>4.825548696386926E-4</v>
      </c>
    </row>
    <row r="22170" spans="3:7" x14ac:dyDescent="0.2">
      <c r="C22170">
        <v>891.41706666946413</v>
      </c>
      <c r="D22170">
        <v>27.399000000000001</v>
      </c>
      <c r="E22170">
        <v>60</v>
      </c>
      <c r="F22170">
        <f t="shared" si="693"/>
        <v>1.2421205962815473E-2</v>
      </c>
      <c r="G22170">
        <f t="shared" si="694"/>
        <v>4.8318493485556134E-4</v>
      </c>
    </row>
    <row r="22171" spans="3:7" x14ac:dyDescent="0.2">
      <c r="C22171">
        <v>891.45645000139871</v>
      </c>
      <c r="D22171">
        <v>27.390999999999998</v>
      </c>
      <c r="E22171">
        <v>60</v>
      </c>
      <c r="F22171">
        <f t="shared" si="693"/>
        <v>1.2406387573379469E-2</v>
      </c>
      <c r="G22171">
        <f t="shared" si="694"/>
        <v>4.8860487991136655E-4</v>
      </c>
    </row>
    <row r="22172" spans="3:7" x14ac:dyDescent="0.2">
      <c r="C22172">
        <v>891.49603333473203</v>
      </c>
      <c r="D22172">
        <v>27.392000000000003</v>
      </c>
      <c r="E22172">
        <v>60</v>
      </c>
      <c r="F22172">
        <f t="shared" si="693"/>
        <v>1.2408238947972133E-2</v>
      </c>
      <c r="G22172">
        <f t="shared" si="694"/>
        <v>4.9115945835713623E-4</v>
      </c>
    </row>
    <row r="22173" spans="3:7" x14ac:dyDescent="0.2">
      <c r="C22173">
        <v>891.53486666679385</v>
      </c>
      <c r="D22173">
        <v>27.393000000000001</v>
      </c>
      <c r="E22173">
        <v>60</v>
      </c>
      <c r="F22173">
        <f t="shared" si="693"/>
        <v>1.2410090586518107E-2</v>
      </c>
      <c r="G22173">
        <f t="shared" si="694"/>
        <v>4.8192516866343794E-4</v>
      </c>
    </row>
    <row r="22174" spans="3:7" x14ac:dyDescent="0.2">
      <c r="C22174">
        <v>891.57385000387831</v>
      </c>
      <c r="D22174">
        <v>27.390999999999998</v>
      </c>
      <c r="E22174">
        <v>60</v>
      </c>
      <c r="F22174">
        <f t="shared" si="693"/>
        <v>1.2406387573379469E-2</v>
      </c>
      <c r="G22174">
        <f t="shared" si="694"/>
        <v>4.8364238877350617E-4</v>
      </c>
    </row>
    <row r="22175" spans="3:7" x14ac:dyDescent="0.2">
      <c r="C22175">
        <v>891.61286666393278</v>
      </c>
      <c r="D22175">
        <v>27.396999999999998</v>
      </c>
      <c r="E22175">
        <v>60</v>
      </c>
      <c r="F22175">
        <f t="shared" si="693"/>
        <v>1.2417499780949279E-2</v>
      </c>
      <c r="G22175">
        <f t="shared" si="694"/>
        <v>4.8448936767977465E-4</v>
      </c>
    </row>
    <row r="22176" spans="3:7" x14ac:dyDescent="0.2">
      <c r="C22176">
        <v>891.65185000101724</v>
      </c>
      <c r="D22176">
        <v>27.396999999999998</v>
      </c>
      <c r="E22176">
        <v>60</v>
      </c>
      <c r="F22176">
        <f t="shared" si="693"/>
        <v>1.2417499780949279E-2</v>
      </c>
      <c r="G22176">
        <f t="shared" si="694"/>
        <v>4.8407557970695262E-4</v>
      </c>
    </row>
    <row r="22177" spans="3:7" x14ac:dyDescent="0.2">
      <c r="C22177">
        <v>891.69113333225255</v>
      </c>
      <c r="D22177">
        <v>27.398000000000003</v>
      </c>
      <c r="E22177">
        <v>60</v>
      </c>
      <c r="F22177">
        <f t="shared" si="693"/>
        <v>1.2419352739798339E-2</v>
      </c>
      <c r="G22177">
        <f t="shared" si="694"/>
        <v>4.8787354740565872E-4</v>
      </c>
    </row>
    <row r="22178" spans="3:7" x14ac:dyDescent="0.2">
      <c r="C22178">
        <v>891.7305999994278</v>
      </c>
      <c r="D22178">
        <v>27.396999999999998</v>
      </c>
      <c r="E22178">
        <v>60</v>
      </c>
      <c r="F22178">
        <f t="shared" si="693"/>
        <v>1.2417499780949279E-2</v>
      </c>
      <c r="G22178">
        <f t="shared" si="694"/>
        <v>4.9007733100343387E-4</v>
      </c>
    </row>
    <row r="22179" spans="3:7" x14ac:dyDescent="0.2">
      <c r="C22179">
        <v>891.77001667022705</v>
      </c>
      <c r="D22179">
        <v>27.396999999999998</v>
      </c>
      <c r="E22179">
        <v>60</v>
      </c>
      <c r="F22179">
        <f t="shared" si="693"/>
        <v>1.2417499780949279E-2</v>
      </c>
      <c r="G22179">
        <f t="shared" si="694"/>
        <v>4.8945650101550348E-4</v>
      </c>
    </row>
    <row r="22180" spans="3:7" x14ac:dyDescent="0.2">
      <c r="C22180">
        <v>891.80968333085377</v>
      </c>
      <c r="D22180">
        <v>27.395000000000003</v>
      </c>
      <c r="E22180">
        <v>60</v>
      </c>
      <c r="F22180">
        <f t="shared" si="693"/>
        <v>1.2413794655612384E-2</v>
      </c>
      <c r="G22180">
        <f t="shared" si="694"/>
        <v>4.9241377969398866E-4</v>
      </c>
    </row>
    <row r="22181" spans="3:7" x14ac:dyDescent="0.2">
      <c r="C22181">
        <v>891.84911666711173</v>
      </c>
      <c r="D22181">
        <v>27.401000000000003</v>
      </c>
      <c r="E22181">
        <v>60</v>
      </c>
      <c r="F22181">
        <f t="shared" si="693"/>
        <v>1.2424913201497816E-2</v>
      </c>
      <c r="G22181">
        <f t="shared" si="694"/>
        <v>4.8995578025059626E-4</v>
      </c>
    </row>
    <row r="22182" spans="3:7" x14ac:dyDescent="0.2">
      <c r="C22182">
        <v>891.888516664505</v>
      </c>
      <c r="D22182">
        <v>27.396000000000001</v>
      </c>
      <c r="E22182">
        <v>60</v>
      </c>
      <c r="F22182">
        <f t="shared" si="693"/>
        <v>1.2415647086232631E-2</v>
      </c>
      <c r="G22182">
        <f t="shared" si="694"/>
        <v>4.891764628333885E-4</v>
      </c>
    </row>
    <row r="22183" spans="3:7" x14ac:dyDescent="0.2">
      <c r="C22183">
        <v>891.92728333473201</v>
      </c>
      <c r="D22183">
        <v>27.393000000000001</v>
      </c>
      <c r="E22183">
        <v>60</v>
      </c>
      <c r="F22183">
        <f t="shared" si="693"/>
        <v>1.2410090586518107E-2</v>
      </c>
      <c r="G22183">
        <f t="shared" si="694"/>
        <v>4.810978892548103E-4</v>
      </c>
    </row>
    <row r="22184" spans="3:7" x14ac:dyDescent="0.2">
      <c r="C22184">
        <v>891.96701666514082</v>
      </c>
      <c r="D22184">
        <v>27.396999999999998</v>
      </c>
      <c r="E22184">
        <v>60</v>
      </c>
      <c r="F22184">
        <f t="shared" si="693"/>
        <v>1.2417499780949279E-2</v>
      </c>
      <c r="G22184">
        <f t="shared" si="694"/>
        <v>4.9338862164775724E-4</v>
      </c>
    </row>
    <row r="22185" spans="3:7" x14ac:dyDescent="0.2">
      <c r="C22185">
        <v>892.00651666323347</v>
      </c>
      <c r="D22185">
        <v>27.392000000000003</v>
      </c>
      <c r="E22185">
        <v>60</v>
      </c>
      <c r="F22185">
        <f t="shared" si="693"/>
        <v>1.2408238947972133E-2</v>
      </c>
      <c r="G22185">
        <f t="shared" si="694"/>
        <v>4.9012541477806172E-4</v>
      </c>
    </row>
    <row r="22186" spans="3:7" x14ac:dyDescent="0.2">
      <c r="C22186">
        <v>892.04568333625798</v>
      </c>
      <c r="D22186">
        <v>27.396999999999998</v>
      </c>
      <c r="E22186">
        <v>60</v>
      </c>
      <c r="F22186">
        <f t="shared" si="693"/>
        <v>1.2417499780949279E-2</v>
      </c>
      <c r="G22186">
        <f t="shared" si="694"/>
        <v>4.8635215370237245E-4</v>
      </c>
    </row>
    <row r="22187" spans="3:7" x14ac:dyDescent="0.2">
      <c r="C22187">
        <v>892.08434999783833</v>
      </c>
      <c r="D22187">
        <v>27.402999999999999</v>
      </c>
      <c r="E22187">
        <v>60</v>
      </c>
      <c r="F22187">
        <f t="shared" si="693"/>
        <v>1.2428621497283278E-2</v>
      </c>
      <c r="G22187">
        <f t="shared" si="694"/>
        <v>4.8057330134572277E-4</v>
      </c>
    </row>
    <row r="22188" spans="3:7" x14ac:dyDescent="0.2">
      <c r="C22188">
        <v>892.12336666584019</v>
      </c>
      <c r="D22188">
        <v>27.398000000000003</v>
      </c>
      <c r="E22188">
        <v>60</v>
      </c>
      <c r="F22188">
        <f t="shared" si="693"/>
        <v>1.2419352739798339E-2</v>
      </c>
      <c r="G22188">
        <f t="shared" si="694"/>
        <v>4.8456176264674892E-4</v>
      </c>
    </row>
    <row r="22189" spans="3:7" x14ac:dyDescent="0.2">
      <c r="C22189">
        <v>892.16263333161669</v>
      </c>
      <c r="D22189">
        <v>27.401000000000003</v>
      </c>
      <c r="E22189">
        <v>60</v>
      </c>
      <c r="F22189">
        <f t="shared" si="693"/>
        <v>1.2424913201497816E-2</v>
      </c>
      <c r="G22189">
        <f t="shared" si="694"/>
        <v>4.878849139851733E-4</v>
      </c>
    </row>
    <row r="22190" spans="3:7" x14ac:dyDescent="0.2">
      <c r="C22190">
        <v>892.20166666507725</v>
      </c>
      <c r="D22190">
        <v>27.396999999999998</v>
      </c>
      <c r="E22190">
        <v>60</v>
      </c>
      <c r="F22190">
        <f t="shared" si="693"/>
        <v>1.2417499780949279E-2</v>
      </c>
      <c r="G22190">
        <f t="shared" si="694"/>
        <v>4.8469640969629475E-4</v>
      </c>
    </row>
    <row r="22191" spans="3:7" x14ac:dyDescent="0.2">
      <c r="C22191">
        <v>892.24108333587651</v>
      </c>
      <c r="D22191">
        <v>27.399000000000001</v>
      </c>
      <c r="E22191">
        <v>60</v>
      </c>
      <c r="F22191">
        <f t="shared" si="693"/>
        <v>1.2421205962815473E-2</v>
      </c>
      <c r="G22191">
        <f t="shared" si="694"/>
        <v>4.8960258636604535E-4</v>
      </c>
    </row>
    <row r="22192" spans="3:7" x14ac:dyDescent="0.2">
      <c r="C22192">
        <v>892.28015000025437</v>
      </c>
      <c r="D22192">
        <v>27.393000000000001</v>
      </c>
      <c r="E22192">
        <v>60</v>
      </c>
      <c r="F22192">
        <f t="shared" si="693"/>
        <v>1.2410090586518107E-2</v>
      </c>
      <c r="G22192">
        <f t="shared" si="694"/>
        <v>4.8482084384229157E-4</v>
      </c>
    </row>
    <row r="22193" spans="3:7" x14ac:dyDescent="0.2">
      <c r="C22193">
        <v>892.31958333651221</v>
      </c>
      <c r="D22193">
        <v>27.399000000000001</v>
      </c>
      <c r="E22193">
        <v>60</v>
      </c>
      <c r="F22193">
        <f t="shared" si="693"/>
        <v>1.2421205962815473E-2</v>
      </c>
      <c r="G22193">
        <f t="shared" si="694"/>
        <v>4.8980959145963475E-4</v>
      </c>
    </row>
    <row r="22194" spans="3:7" x14ac:dyDescent="0.2">
      <c r="C22194">
        <v>892.35869999726617</v>
      </c>
      <c r="D22194">
        <v>27.398000000000003</v>
      </c>
      <c r="E22194">
        <v>60</v>
      </c>
      <c r="F22194">
        <f t="shared" si="693"/>
        <v>1.2419352739798339E-2</v>
      </c>
      <c r="G22194">
        <f t="shared" si="694"/>
        <v>4.8580360790647633E-4</v>
      </c>
    </row>
    <row r="22195" spans="3:7" x14ac:dyDescent="0.2">
      <c r="C22195">
        <v>892.3982666651408</v>
      </c>
      <c r="D22195">
        <v>27.392000000000003</v>
      </c>
      <c r="E22195">
        <v>60</v>
      </c>
      <c r="F22195">
        <f t="shared" si="693"/>
        <v>1.2408238947972133E-2</v>
      </c>
      <c r="G22195">
        <f t="shared" si="694"/>
        <v>4.9095266936338504E-4</v>
      </c>
    </row>
    <row r="22196" spans="3:7" x14ac:dyDescent="0.2">
      <c r="C22196">
        <v>892.43770000139875</v>
      </c>
      <c r="D22196">
        <v>27.387</v>
      </c>
      <c r="E22196">
        <v>60</v>
      </c>
      <c r="F22196">
        <f t="shared" si="693"/>
        <v>1.2398984713822919E-2</v>
      </c>
      <c r="G22196">
        <f t="shared" si="694"/>
        <v>4.889333334774517E-4</v>
      </c>
    </row>
    <row r="22197" spans="3:7" x14ac:dyDescent="0.2">
      <c r="C22197">
        <v>892.47668333053593</v>
      </c>
      <c r="D22197">
        <v>27.387999999999998</v>
      </c>
      <c r="E22197">
        <v>60</v>
      </c>
      <c r="F22197">
        <f t="shared" si="693"/>
        <v>1.2400835032961426E-2</v>
      </c>
      <c r="G22197">
        <f t="shared" si="694"/>
        <v>4.8342583366582626E-4</v>
      </c>
    </row>
    <row r="22198" spans="3:7" x14ac:dyDescent="0.2">
      <c r="C22198">
        <v>892.51604999701181</v>
      </c>
      <c r="D22198">
        <v>27.389000000000003</v>
      </c>
      <c r="E22198">
        <v>60</v>
      </c>
      <c r="F22198">
        <f t="shared" si="693"/>
        <v>1.2402685615909913E-2</v>
      </c>
      <c r="G22198">
        <f t="shared" si="694"/>
        <v>4.8825238804661036E-4</v>
      </c>
    </row>
    <row r="22199" spans="3:7" x14ac:dyDescent="0.2">
      <c r="C22199">
        <v>892.55500000317886</v>
      </c>
      <c r="D22199">
        <v>27.392000000000003</v>
      </c>
      <c r="E22199">
        <v>60</v>
      </c>
      <c r="F22199">
        <f t="shared" si="693"/>
        <v>1.2408238947972133E-2</v>
      </c>
      <c r="G22199">
        <f t="shared" si="694"/>
        <v>4.8330098354581926E-4</v>
      </c>
    </row>
    <row r="22200" spans="3:7" x14ac:dyDescent="0.2">
      <c r="C22200">
        <v>892.59429999987287</v>
      </c>
      <c r="D22200">
        <v>27.392000000000003</v>
      </c>
      <c r="E22200">
        <v>60</v>
      </c>
      <c r="F22200">
        <f t="shared" si="693"/>
        <v>1.2408238947972133E-2</v>
      </c>
      <c r="G22200">
        <f t="shared" si="694"/>
        <v>4.8764374963382084E-4</v>
      </c>
    </row>
    <row r="22201" spans="3:7" x14ac:dyDescent="0.2">
      <c r="C22201">
        <v>892.63366666634874</v>
      </c>
      <c r="D22201">
        <v>27.390999999999998</v>
      </c>
      <c r="E22201">
        <v>60</v>
      </c>
      <c r="F22201">
        <f t="shared" si="693"/>
        <v>1.2406387573379469E-2</v>
      </c>
      <c r="G22201">
        <f t="shared" si="694"/>
        <v>4.8839812177162221E-4</v>
      </c>
    </row>
    <row r="22202" spans="3:7" x14ac:dyDescent="0.2">
      <c r="C22202">
        <v>892.67314999898269</v>
      </c>
      <c r="D22202">
        <v>27.392000000000003</v>
      </c>
      <c r="E22202">
        <v>60</v>
      </c>
      <c r="F22202">
        <f t="shared" si="693"/>
        <v>1.2408238947972133E-2</v>
      </c>
      <c r="G22202">
        <f t="shared" si="694"/>
        <v>4.8991862578431043E-4</v>
      </c>
    </row>
    <row r="22203" spans="3:7" x14ac:dyDescent="0.2">
      <c r="C22203">
        <v>892.71219999790196</v>
      </c>
      <c r="D22203">
        <v>27.390999999999998</v>
      </c>
      <c r="E22203">
        <v>60</v>
      </c>
      <c r="F22203">
        <f t="shared" si="693"/>
        <v>1.2406387573379469E-2</v>
      </c>
      <c r="G22203">
        <f t="shared" si="694"/>
        <v>4.8446942133248367E-4</v>
      </c>
    </row>
    <row r="22204" spans="3:7" x14ac:dyDescent="0.2">
      <c r="C22204">
        <v>892.75128333568568</v>
      </c>
      <c r="D22204">
        <v>27.392000000000003</v>
      </c>
      <c r="E22204">
        <v>60</v>
      </c>
      <c r="F22204">
        <f t="shared" si="693"/>
        <v>1.2408238947972133E-2</v>
      </c>
      <c r="G22204">
        <f t="shared" si="694"/>
        <v>4.8495539410473671E-4</v>
      </c>
    </row>
    <row r="22205" spans="3:7" x14ac:dyDescent="0.2">
      <c r="C22205">
        <v>892.79071666399636</v>
      </c>
      <c r="D22205">
        <v>27.393999999999998</v>
      </c>
      <c r="E22205">
        <v>60</v>
      </c>
      <c r="F22205">
        <f t="shared" si="693"/>
        <v>1.2411942489052872E-2</v>
      </c>
      <c r="G22205">
        <f t="shared" si="694"/>
        <v>4.8944420314408718E-4</v>
      </c>
    </row>
    <row r="22206" spans="3:7" x14ac:dyDescent="0.2">
      <c r="C22206">
        <v>892.83016666571302</v>
      </c>
      <c r="D22206">
        <v>27.390999999999998</v>
      </c>
      <c r="E22206">
        <v>60</v>
      </c>
      <c r="F22206">
        <f t="shared" si="693"/>
        <v>1.2406387573379469E-2</v>
      </c>
      <c r="G22206">
        <f t="shared" si="694"/>
        <v>4.8943201106735996E-4</v>
      </c>
    </row>
    <row r="22207" spans="3:7" x14ac:dyDescent="0.2">
      <c r="C22207">
        <v>892.86918333371477</v>
      </c>
      <c r="D22207">
        <v>27.390999999999998</v>
      </c>
      <c r="E22207">
        <v>60</v>
      </c>
      <c r="F22207">
        <f t="shared" si="693"/>
        <v>1.2406387573379469E-2</v>
      </c>
      <c r="G22207">
        <f t="shared" si="694"/>
        <v>4.8405590505158451E-4</v>
      </c>
    </row>
    <row r="22208" spans="3:7" x14ac:dyDescent="0.2">
      <c r="C22208">
        <v>892.90813333193466</v>
      </c>
      <c r="D22208">
        <v>27.392000000000003</v>
      </c>
      <c r="E22208">
        <v>60</v>
      </c>
      <c r="F22208">
        <f t="shared" si="693"/>
        <v>1.2408238947972133E-2</v>
      </c>
      <c r="G22208">
        <f t="shared" si="694"/>
        <v>4.8330088493550068E-4</v>
      </c>
    </row>
    <row r="22209" spans="3:7" x14ac:dyDescent="0.2">
      <c r="C22209">
        <v>892.94729999701178</v>
      </c>
      <c r="D22209">
        <v>27.389000000000003</v>
      </c>
      <c r="E22209">
        <v>60</v>
      </c>
      <c r="F22209">
        <f t="shared" si="693"/>
        <v>1.2402685615909913E-2</v>
      </c>
      <c r="G22209">
        <f t="shared" si="694"/>
        <v>4.8577183357513906E-4</v>
      </c>
    </row>
    <row r="22210" spans="3:7" x14ac:dyDescent="0.2">
      <c r="C22210">
        <v>892.98629999955494</v>
      </c>
      <c r="D22210">
        <v>27.389000000000003</v>
      </c>
      <c r="E22210">
        <v>60</v>
      </c>
      <c r="F22210">
        <f t="shared" si="693"/>
        <v>1.2402685615909913E-2</v>
      </c>
      <c r="G22210">
        <f t="shared" si="694"/>
        <v>4.8370477056252324E-4</v>
      </c>
    </row>
    <row r="22211" spans="3:7" x14ac:dyDescent="0.2">
      <c r="C22211">
        <v>893.02510000069935</v>
      </c>
      <c r="D22211">
        <v>27.387</v>
      </c>
      <c r="E22211">
        <v>60</v>
      </c>
      <c r="F22211">
        <f t="shared" ref="F22211:F22274" si="695">EXP(-13478*(1/(D22211+273.15)-1/(E22211+273.15)))</f>
        <v>1.2398984713822919E-2</v>
      </c>
      <c r="G22211">
        <f t="shared" si="694"/>
        <v>4.8108062108584117E-4</v>
      </c>
    </row>
    <row r="22212" spans="3:7" x14ac:dyDescent="0.2">
      <c r="C22212">
        <v>893.06490000089013</v>
      </c>
      <c r="D22212">
        <v>27.392000000000003</v>
      </c>
      <c r="E22212">
        <v>60</v>
      </c>
      <c r="F22212">
        <f t="shared" si="695"/>
        <v>1.2408238947972133E-2</v>
      </c>
      <c r="G22212">
        <f t="shared" ref="G22212:G22275" si="696">F22212*(C22212-C22211)</f>
        <v>4.9384791249653889E-4</v>
      </c>
    </row>
    <row r="22213" spans="3:7" x14ac:dyDescent="0.2">
      <c r="C22213">
        <v>893.10438333352408</v>
      </c>
      <c r="D22213">
        <v>27.389000000000003</v>
      </c>
      <c r="E22213">
        <v>60</v>
      </c>
      <c r="F22213">
        <f t="shared" si="695"/>
        <v>1.2402685615909913E-2</v>
      </c>
      <c r="G22213">
        <f t="shared" si="696"/>
        <v>4.8969936172727109E-4</v>
      </c>
    </row>
    <row r="22214" spans="3:7" x14ac:dyDescent="0.2">
      <c r="C22214">
        <v>893.14376666545866</v>
      </c>
      <c r="D22214">
        <v>27.390999999999998</v>
      </c>
      <c r="E22214">
        <v>60</v>
      </c>
      <c r="F22214">
        <f t="shared" si="695"/>
        <v>1.2406387573379469E-2</v>
      </c>
      <c r="G22214">
        <f t="shared" si="696"/>
        <v>4.8860487991136655E-4</v>
      </c>
    </row>
    <row r="22215" spans="3:7" x14ac:dyDescent="0.2">
      <c r="C22215">
        <v>893.18328333695729</v>
      </c>
      <c r="D22215">
        <v>27.39</v>
      </c>
      <c r="E22215">
        <v>60</v>
      </c>
      <c r="F22215">
        <f t="shared" si="695"/>
        <v>1.240453646270389E-2</v>
      </c>
      <c r="G22215">
        <f t="shared" si="696"/>
        <v>4.901859924894684E-4</v>
      </c>
    </row>
    <row r="22216" spans="3:7" x14ac:dyDescent="0.2">
      <c r="C22216">
        <v>893.22261666456859</v>
      </c>
      <c r="D22216">
        <v>27.39</v>
      </c>
      <c r="E22216">
        <v>60</v>
      </c>
      <c r="F22216">
        <f t="shared" si="695"/>
        <v>1.240453646270389E-2</v>
      </c>
      <c r="G22216">
        <f t="shared" si="696"/>
        <v>4.8791169655388071E-4</v>
      </c>
    </row>
    <row r="22217" spans="3:7" x14ac:dyDescent="0.2">
      <c r="C22217">
        <v>893.26228333314259</v>
      </c>
      <c r="D22217">
        <v>27.398000000000003</v>
      </c>
      <c r="E22217">
        <v>60</v>
      </c>
      <c r="F22217">
        <f t="shared" si="695"/>
        <v>1.2419352739798339E-2</v>
      </c>
      <c r="G22217">
        <f t="shared" si="696"/>
        <v>4.926343490331813E-4</v>
      </c>
    </row>
    <row r="22218" spans="3:7" x14ac:dyDescent="0.2">
      <c r="C22218">
        <v>893.30195000171659</v>
      </c>
      <c r="D22218">
        <v>27.392000000000003</v>
      </c>
      <c r="E22218">
        <v>60</v>
      </c>
      <c r="F22218">
        <f t="shared" si="695"/>
        <v>1.2408238947972133E-2</v>
      </c>
      <c r="G22218">
        <f t="shared" si="696"/>
        <v>4.9219350193621084E-4</v>
      </c>
    </row>
    <row r="22219" spans="3:7" x14ac:dyDescent="0.2">
      <c r="C22219">
        <v>893.34081666469569</v>
      </c>
      <c r="D22219">
        <v>27.393000000000001</v>
      </c>
      <c r="E22219">
        <v>60</v>
      </c>
      <c r="F22219">
        <f t="shared" si="695"/>
        <v>1.2410090586518107E-2</v>
      </c>
      <c r="G22219">
        <f t="shared" si="696"/>
        <v>4.823388083663409E-4</v>
      </c>
    </row>
    <row r="22220" spans="3:7" x14ac:dyDescent="0.2">
      <c r="C22220">
        <v>893.38046666781111</v>
      </c>
      <c r="D22220">
        <v>27.395000000000003</v>
      </c>
      <c r="E22220">
        <v>60</v>
      </c>
      <c r="F22220">
        <f t="shared" si="695"/>
        <v>1.2413794655612384E-2</v>
      </c>
      <c r="G22220">
        <f t="shared" si="696"/>
        <v>4.9220699676911454E-4</v>
      </c>
    </row>
    <row r="22221" spans="3:7" x14ac:dyDescent="0.2">
      <c r="C22221">
        <v>893.42006666660313</v>
      </c>
      <c r="D22221">
        <v>27.393000000000001</v>
      </c>
      <c r="E22221">
        <v>60</v>
      </c>
      <c r="F22221">
        <f t="shared" si="695"/>
        <v>1.2410090586518107E-2</v>
      </c>
      <c r="G22221">
        <f t="shared" si="696"/>
        <v>4.9143957223507127E-4</v>
      </c>
    </row>
    <row r="22222" spans="3:7" x14ac:dyDescent="0.2">
      <c r="C22222">
        <v>893.45970000425973</v>
      </c>
      <c r="D22222">
        <v>27.393000000000001</v>
      </c>
      <c r="E22222">
        <v>60</v>
      </c>
      <c r="F22222">
        <f t="shared" si="695"/>
        <v>1.2410090586518107E-2</v>
      </c>
      <c r="G22222">
        <f t="shared" si="696"/>
        <v>4.918533105644189E-4</v>
      </c>
    </row>
    <row r="22223" spans="3:7" x14ac:dyDescent="0.2">
      <c r="C22223">
        <v>893.49871666431432</v>
      </c>
      <c r="D22223">
        <v>27.395000000000003</v>
      </c>
      <c r="E22223">
        <v>60</v>
      </c>
      <c r="F22223">
        <f t="shared" si="695"/>
        <v>1.2413794655612384E-2</v>
      </c>
      <c r="G22223">
        <f t="shared" si="696"/>
        <v>4.8434480606545711E-4</v>
      </c>
    </row>
    <row r="22224" spans="3:7" x14ac:dyDescent="0.2">
      <c r="C22224">
        <v>893.53845000267029</v>
      </c>
      <c r="D22224">
        <v>27.393999999999998</v>
      </c>
      <c r="E22224">
        <v>60</v>
      </c>
      <c r="F22224">
        <f t="shared" si="695"/>
        <v>1.2411942489052872E-2</v>
      </c>
      <c r="G22224">
        <f t="shared" si="696"/>
        <v>4.9316791057241042E-4</v>
      </c>
    </row>
    <row r="22225" spans="3:7" x14ac:dyDescent="0.2">
      <c r="C22225">
        <v>893.57835000356033</v>
      </c>
      <c r="D22225">
        <v>27.396999999999998</v>
      </c>
      <c r="E22225">
        <v>60</v>
      </c>
      <c r="F22225">
        <f t="shared" si="695"/>
        <v>1.2417499780949279E-2</v>
      </c>
      <c r="G22225">
        <f t="shared" si="696"/>
        <v>4.9545825231198473E-4</v>
      </c>
    </row>
    <row r="22226" spans="3:7" x14ac:dyDescent="0.2">
      <c r="C22226">
        <v>893.61753333409627</v>
      </c>
      <c r="D22226">
        <v>27.389000000000003</v>
      </c>
      <c r="E22226">
        <v>60</v>
      </c>
      <c r="F22226">
        <f t="shared" si="695"/>
        <v>1.2402685615909913E-2</v>
      </c>
      <c r="G22226">
        <f t="shared" si="696"/>
        <v>4.8597853002147411E-4</v>
      </c>
    </row>
    <row r="22227" spans="3:7" x14ac:dyDescent="0.2">
      <c r="C22227">
        <v>893.65675000349677</v>
      </c>
      <c r="D22227">
        <v>27.393999999999998</v>
      </c>
      <c r="E22227">
        <v>60</v>
      </c>
      <c r="F22227">
        <f t="shared" si="695"/>
        <v>1.2411942489052872E-2</v>
      </c>
      <c r="G22227">
        <f t="shared" si="696"/>
        <v>4.8675504521123939E-4</v>
      </c>
    </row>
    <row r="22228" spans="3:7" x14ac:dyDescent="0.2">
      <c r="C22228">
        <v>893.69615000089004</v>
      </c>
      <c r="D22228">
        <v>27.396000000000001</v>
      </c>
      <c r="E22228">
        <v>60</v>
      </c>
      <c r="F22228">
        <f t="shared" si="695"/>
        <v>1.2415647086232631E-2</v>
      </c>
      <c r="G22228">
        <f t="shared" si="696"/>
        <v>4.891764628333885E-4</v>
      </c>
    </row>
    <row r="22229" spans="3:7" x14ac:dyDescent="0.2">
      <c r="C22229">
        <v>893.73570000330608</v>
      </c>
      <c r="D22229">
        <v>27.404000000000003</v>
      </c>
      <c r="E22229">
        <v>60</v>
      </c>
      <c r="F22229">
        <f t="shared" si="695"/>
        <v>1.2430476041679312E-2</v>
      </c>
      <c r="G22229">
        <f t="shared" si="696"/>
        <v>4.9162535748088906E-4</v>
      </c>
    </row>
    <row r="22230" spans="3:7" x14ac:dyDescent="0.2">
      <c r="C22230">
        <v>893.77510000069935</v>
      </c>
      <c r="D22230">
        <v>27.399000000000001</v>
      </c>
      <c r="E22230">
        <v>60</v>
      </c>
      <c r="F22230">
        <f t="shared" si="695"/>
        <v>1.2421205962815473E-2</v>
      </c>
      <c r="G22230">
        <f t="shared" si="696"/>
        <v>4.8939548255626209E-4</v>
      </c>
    </row>
    <row r="22231" spans="3:7" x14ac:dyDescent="0.2">
      <c r="C22231">
        <v>893.81496667067211</v>
      </c>
      <c r="D22231">
        <v>27.398000000000003</v>
      </c>
      <c r="E22231">
        <v>60</v>
      </c>
      <c r="F22231">
        <f t="shared" si="695"/>
        <v>1.2419352739798339E-2</v>
      </c>
      <c r="G22231">
        <f t="shared" si="696"/>
        <v>4.9511823695274346E-4</v>
      </c>
    </row>
    <row r="22232" spans="3:7" x14ac:dyDescent="0.2">
      <c r="C22232">
        <v>893.8547166665395</v>
      </c>
      <c r="D22232">
        <v>27.396000000000001</v>
      </c>
      <c r="E22232">
        <v>60</v>
      </c>
      <c r="F22232">
        <f t="shared" si="695"/>
        <v>1.2415647086232631E-2</v>
      </c>
      <c r="G22232">
        <f t="shared" si="696"/>
        <v>4.9352192036879595E-4</v>
      </c>
    </row>
    <row r="22233" spans="3:7" x14ac:dyDescent="0.2">
      <c r="C22233">
        <v>893.8940166632334</v>
      </c>
      <c r="D22233">
        <v>27.4</v>
      </c>
      <c r="E22233">
        <v>60</v>
      </c>
      <c r="F22233">
        <f t="shared" si="695"/>
        <v>1.2423059450036644E-2</v>
      </c>
      <c r="G22233">
        <f t="shared" si="696"/>
        <v>4.8822619531454733E-4</v>
      </c>
    </row>
    <row r="22234" spans="3:7" x14ac:dyDescent="0.2">
      <c r="C22234">
        <v>893.93326666355131</v>
      </c>
      <c r="D22234">
        <v>27.402000000000001</v>
      </c>
      <c r="E22234">
        <v>60</v>
      </c>
      <c r="F22234">
        <f t="shared" si="695"/>
        <v>1.2426767217234659E-2</v>
      </c>
      <c r="G22234">
        <f t="shared" si="696"/>
        <v>4.8775061722701165E-4</v>
      </c>
    </row>
    <row r="22235" spans="3:7" x14ac:dyDescent="0.2">
      <c r="C22235">
        <v>893.97265000343327</v>
      </c>
      <c r="D22235">
        <v>27.401000000000003</v>
      </c>
      <c r="E22235">
        <v>60</v>
      </c>
      <c r="F22235">
        <f t="shared" si="695"/>
        <v>1.2424913201497816E-2</v>
      </c>
      <c r="G22235">
        <f t="shared" si="696"/>
        <v>4.8933457961850468E-4</v>
      </c>
    </row>
    <row r="22236" spans="3:7" x14ac:dyDescent="0.2">
      <c r="C22236">
        <v>894.01200000445044</v>
      </c>
      <c r="D22236">
        <v>27.396999999999998</v>
      </c>
      <c r="E22236">
        <v>60</v>
      </c>
      <c r="F22236">
        <f t="shared" si="695"/>
        <v>1.2417499780949279E-2</v>
      </c>
      <c r="G22236">
        <f t="shared" si="696"/>
        <v>4.8862862901105284E-4</v>
      </c>
    </row>
    <row r="22237" spans="3:7" x14ac:dyDescent="0.2">
      <c r="C22237">
        <v>894.05683333079025</v>
      </c>
      <c r="D22237">
        <v>27.393000000000001</v>
      </c>
      <c r="E22237">
        <v>60</v>
      </c>
      <c r="F22237">
        <f t="shared" si="695"/>
        <v>1.2410090586518107E-2</v>
      </c>
      <c r="G22237">
        <f t="shared" si="696"/>
        <v>5.5638564117200303E-4</v>
      </c>
    </row>
    <row r="22238" spans="3:7" x14ac:dyDescent="0.2">
      <c r="C22238">
        <v>894.09616666634872</v>
      </c>
      <c r="D22238">
        <v>27.393999999999998</v>
      </c>
      <c r="E22238">
        <v>60</v>
      </c>
      <c r="F22238">
        <f t="shared" si="695"/>
        <v>1.2411942489052872E-2</v>
      </c>
      <c r="G22238">
        <f t="shared" si="696"/>
        <v>4.8820309885431442E-4</v>
      </c>
    </row>
    <row r="22239" spans="3:7" x14ac:dyDescent="0.2">
      <c r="C22239">
        <v>894.13561666806538</v>
      </c>
      <c r="D22239">
        <v>27.387999999999998</v>
      </c>
      <c r="E22239">
        <v>60</v>
      </c>
      <c r="F22239">
        <f t="shared" si="695"/>
        <v>1.2400835032961426E-2</v>
      </c>
      <c r="G22239">
        <f t="shared" si="696"/>
        <v>4.8921296333833634E-4</v>
      </c>
    </row>
    <row r="22240" spans="3:7" x14ac:dyDescent="0.2">
      <c r="C22240">
        <v>894.17471666336064</v>
      </c>
      <c r="D22240">
        <v>27.383000000000003</v>
      </c>
      <c r="E22240">
        <v>60</v>
      </c>
      <c r="F22240">
        <f t="shared" si="695"/>
        <v>1.2391586074650515E-2</v>
      </c>
      <c r="G22240">
        <f t="shared" si="696"/>
        <v>4.8451095721964145E-4</v>
      </c>
    </row>
    <row r="22241" spans="3:7" x14ac:dyDescent="0.2">
      <c r="C22241">
        <v>894.21401666800182</v>
      </c>
      <c r="D22241">
        <v>27.378999999999998</v>
      </c>
      <c r="E22241">
        <v>60</v>
      </c>
      <c r="F22241">
        <f t="shared" si="695"/>
        <v>1.2384191653571162E-2</v>
      </c>
      <c r="G22241">
        <f t="shared" si="696"/>
        <v>4.8669878946257347E-4</v>
      </c>
    </row>
    <row r="22242" spans="3:7" x14ac:dyDescent="0.2">
      <c r="C22242">
        <v>894.25363333225255</v>
      </c>
      <c r="D22242">
        <v>27.377000000000002</v>
      </c>
      <c r="E22242">
        <v>60</v>
      </c>
      <c r="F22242">
        <f t="shared" si="695"/>
        <v>1.2380496024100619E-2</v>
      </c>
      <c r="G22242">
        <f t="shared" si="696"/>
        <v>4.9047395424428727E-4</v>
      </c>
    </row>
    <row r="22243" spans="3:7" x14ac:dyDescent="0.2">
      <c r="C22243">
        <v>894.2930500030518</v>
      </c>
      <c r="D22243">
        <v>27.372</v>
      </c>
      <c r="E22243">
        <v>60</v>
      </c>
      <c r="F22243">
        <f t="shared" si="695"/>
        <v>1.2371261559581121E-2</v>
      </c>
      <c r="G22243">
        <f t="shared" si="696"/>
        <v>4.876339442654916E-4</v>
      </c>
    </row>
    <row r="22244" spans="3:7" x14ac:dyDescent="0.2">
      <c r="C22244">
        <v>894.33246666590378</v>
      </c>
      <c r="D22244">
        <v>27.363</v>
      </c>
      <c r="E22244">
        <v>60</v>
      </c>
      <c r="F22244">
        <f t="shared" si="695"/>
        <v>1.2354656104400685E-2</v>
      </c>
      <c r="G22244">
        <f t="shared" si="696"/>
        <v>4.8697931431928112E-4</v>
      </c>
    </row>
    <row r="22245" spans="3:7" x14ac:dyDescent="0.2">
      <c r="C22245">
        <v>894.37173333168028</v>
      </c>
      <c r="D22245">
        <v>27.360999999999997</v>
      </c>
      <c r="E22245">
        <v>60</v>
      </c>
      <c r="F22245">
        <f t="shared" si="695"/>
        <v>1.2350968896241016E-2</v>
      </c>
      <c r="G22245">
        <f t="shared" si="696"/>
        <v>4.8498136766457944E-4</v>
      </c>
    </row>
    <row r="22246" spans="3:7" x14ac:dyDescent="0.2">
      <c r="C22246">
        <v>894.41109999815626</v>
      </c>
      <c r="D22246">
        <v>27.363999999999997</v>
      </c>
      <c r="E22246">
        <v>60</v>
      </c>
      <c r="F22246">
        <f t="shared" si="695"/>
        <v>1.2356500102836407E-2</v>
      </c>
      <c r="G22246">
        <f t="shared" si="696"/>
        <v>4.8643421835883345E-4</v>
      </c>
    </row>
    <row r="22247" spans="3:7" x14ac:dyDescent="0.2">
      <c r="C22247">
        <v>894.45089999834693</v>
      </c>
      <c r="D22247">
        <v>27.363</v>
      </c>
      <c r="E22247">
        <v>60</v>
      </c>
      <c r="F22247">
        <f t="shared" si="695"/>
        <v>1.2354656104400685E-2</v>
      </c>
      <c r="G22247">
        <f t="shared" si="696"/>
        <v>4.9171531531076815E-4</v>
      </c>
    </row>
    <row r="22248" spans="3:7" x14ac:dyDescent="0.2">
      <c r="C22248">
        <v>894.49014999866483</v>
      </c>
      <c r="D22248">
        <v>27.366999999999997</v>
      </c>
      <c r="E22248">
        <v>60</v>
      </c>
      <c r="F22248">
        <f t="shared" si="695"/>
        <v>1.236203367599655E-2</v>
      </c>
      <c r="G22248">
        <f t="shared" si="696"/>
        <v>4.8520982571283666E-4</v>
      </c>
    </row>
    <row r="22249" spans="3:7" x14ac:dyDescent="0.2">
      <c r="C22249">
        <v>894.52980000178025</v>
      </c>
      <c r="D22249">
        <v>27.368000000000002</v>
      </c>
      <c r="E22249">
        <v>60</v>
      </c>
      <c r="F22249">
        <f t="shared" si="695"/>
        <v>1.2363878726452983E-2</v>
      </c>
      <c r="G22249">
        <f t="shared" si="696"/>
        <v>4.9022783002243553E-4</v>
      </c>
    </row>
    <row r="22250" spans="3:7" x14ac:dyDescent="0.2">
      <c r="C22250">
        <v>894.56948333581283</v>
      </c>
      <c r="D22250">
        <v>27.365000000000002</v>
      </c>
      <c r="E22250">
        <v>60</v>
      </c>
      <c r="F22250">
        <f t="shared" si="695"/>
        <v>1.2358344364223922E-2</v>
      </c>
      <c r="G22250">
        <f t="shared" si="696"/>
        <v>4.9042030749525407E-4</v>
      </c>
    </row>
    <row r="22251" spans="3:7" x14ac:dyDescent="0.2">
      <c r="C22251">
        <v>894.60899999936419</v>
      </c>
      <c r="D22251">
        <v>27.365000000000002</v>
      </c>
      <c r="E22251">
        <v>60</v>
      </c>
      <c r="F22251">
        <f t="shared" si="695"/>
        <v>1.2358344364223922E-2</v>
      </c>
      <c r="G22251">
        <f t="shared" si="696"/>
        <v>4.8836053629279996E-4</v>
      </c>
    </row>
    <row r="22252" spans="3:7" x14ac:dyDescent="0.2">
      <c r="C22252">
        <v>894.6482833305995</v>
      </c>
      <c r="D22252">
        <v>27.366</v>
      </c>
      <c r="E22252">
        <v>60</v>
      </c>
      <c r="F22252">
        <f t="shared" si="695"/>
        <v>1.2360188888598651E-2</v>
      </c>
      <c r="G22252">
        <f t="shared" si="696"/>
        <v>4.8554939424182478E-4</v>
      </c>
    </row>
    <row r="22253" spans="3:7" x14ac:dyDescent="0.2">
      <c r="C22253">
        <v>894.68731666405995</v>
      </c>
      <c r="D22253">
        <v>27.366</v>
      </c>
      <c r="E22253">
        <v>60</v>
      </c>
      <c r="F22253">
        <f t="shared" si="695"/>
        <v>1.2360188888598651E-2</v>
      </c>
      <c r="G22253">
        <f t="shared" si="696"/>
        <v>4.8245937452284489E-4</v>
      </c>
    </row>
    <row r="22254" spans="3:7" x14ac:dyDescent="0.2">
      <c r="C22254">
        <v>894.7267000039418</v>
      </c>
      <c r="D22254">
        <v>27.372999999999998</v>
      </c>
      <c r="E22254">
        <v>60</v>
      </c>
      <c r="F22254">
        <f t="shared" si="695"/>
        <v>1.2373107925867193E-2</v>
      </c>
      <c r="G22254">
        <f t="shared" si="696"/>
        <v>4.8729431483925827E-4</v>
      </c>
    </row>
    <row r="22255" spans="3:7" x14ac:dyDescent="0.2">
      <c r="C22255">
        <v>894.76621666749315</v>
      </c>
      <c r="D22255">
        <v>27.372</v>
      </c>
      <c r="E22255">
        <v>60</v>
      </c>
      <c r="F22255">
        <f t="shared" si="695"/>
        <v>1.2371261559581121E-2</v>
      </c>
      <c r="G22255">
        <f t="shared" si="696"/>
        <v>4.888709807557575E-4</v>
      </c>
    </row>
    <row r="22256" spans="3:7" x14ac:dyDescent="0.2">
      <c r="C22256">
        <v>894.80548333326976</v>
      </c>
      <c r="D22256">
        <v>27.371000000000002</v>
      </c>
      <c r="E22256">
        <v>60</v>
      </c>
      <c r="F22256">
        <f t="shared" si="695"/>
        <v>1.236941545653227E-2</v>
      </c>
      <c r="G22256">
        <f t="shared" si="696"/>
        <v>4.8570570258366834E-4</v>
      </c>
    </row>
    <row r="22257" spans="3:7" x14ac:dyDescent="0.2">
      <c r="C22257">
        <v>894.84515000184376</v>
      </c>
      <c r="D22257">
        <v>27.368000000000002</v>
      </c>
      <c r="E22257">
        <v>60</v>
      </c>
      <c r="F22257">
        <f t="shared" si="695"/>
        <v>1.2363878726452983E-2</v>
      </c>
      <c r="G22257">
        <f t="shared" si="696"/>
        <v>4.9043387973134146E-4</v>
      </c>
    </row>
    <row r="22258" spans="3:7" x14ac:dyDescent="0.2">
      <c r="C22258">
        <v>894.88463333447771</v>
      </c>
      <c r="D22258">
        <v>27.363999999999997</v>
      </c>
      <c r="E22258">
        <v>60</v>
      </c>
      <c r="F22258">
        <f t="shared" si="695"/>
        <v>1.2356500102836407E-2</v>
      </c>
      <c r="G22258">
        <f t="shared" si="696"/>
        <v>4.8787580375172021E-4</v>
      </c>
    </row>
    <row r="22259" spans="3:7" x14ac:dyDescent="0.2">
      <c r="C22259">
        <v>894.92361666361489</v>
      </c>
      <c r="D22259">
        <v>27.360999999999997</v>
      </c>
      <c r="E22259">
        <v>60</v>
      </c>
      <c r="F22259">
        <f t="shared" si="695"/>
        <v>1.2350968896241016E-2</v>
      </c>
      <c r="G22259">
        <f t="shared" si="696"/>
        <v>4.814818856452548E-4</v>
      </c>
    </row>
    <row r="22260" spans="3:7" x14ac:dyDescent="0.2">
      <c r="C22260">
        <v>894.96333333651228</v>
      </c>
      <c r="D22260">
        <v>27.363999999999997</v>
      </c>
      <c r="E22260">
        <v>60</v>
      </c>
      <c r="F22260">
        <f t="shared" si="695"/>
        <v>1.2356500102836407E-2</v>
      </c>
      <c r="G22260">
        <f t="shared" si="696"/>
        <v>4.9075907274084959E-4</v>
      </c>
    </row>
    <row r="22261" spans="3:7" x14ac:dyDescent="0.2">
      <c r="C22261">
        <v>895.00233333110805</v>
      </c>
      <c r="D22261">
        <v>27.359000000000002</v>
      </c>
      <c r="E22261">
        <v>60</v>
      </c>
      <c r="F22261">
        <f t="shared" si="695"/>
        <v>1.2347282739459503E-2</v>
      </c>
      <c r="G22261">
        <f t="shared" si="696"/>
        <v>4.8154396011136175E-4</v>
      </c>
    </row>
    <row r="22262" spans="3:7" x14ac:dyDescent="0.2">
      <c r="C22262">
        <v>895.04168333212533</v>
      </c>
      <c r="D22262">
        <v>27.350999999999999</v>
      </c>
      <c r="E22262">
        <v>60</v>
      </c>
      <c r="F22262">
        <f t="shared" si="695"/>
        <v>1.233254862040639E-2</v>
      </c>
      <c r="G22262">
        <f t="shared" si="696"/>
        <v>4.8528580075868252E-4</v>
      </c>
    </row>
    <row r="22263" spans="3:7" x14ac:dyDescent="0.2">
      <c r="C22263">
        <v>895.08063333034511</v>
      </c>
      <c r="D22263">
        <v>27.35</v>
      </c>
      <c r="E22263">
        <v>60</v>
      </c>
      <c r="F22263">
        <f t="shared" si="695"/>
        <v>1.2330708037094474E-2</v>
      </c>
      <c r="G22263">
        <f t="shared" si="696"/>
        <v>4.8028105609342742E-4</v>
      </c>
    </row>
    <row r="22264" spans="3:7" x14ac:dyDescent="0.2">
      <c r="C22264">
        <v>895.12009999752047</v>
      </c>
      <c r="D22264">
        <v>27.347999999999999</v>
      </c>
      <c r="E22264">
        <v>60</v>
      </c>
      <c r="F22264">
        <f t="shared" si="695"/>
        <v>1.2327027657791687E-2</v>
      </c>
      <c r="G22264">
        <f t="shared" si="696"/>
        <v>4.8650669783153658E-4</v>
      </c>
    </row>
    <row r="22265" spans="3:7" x14ac:dyDescent="0.2">
      <c r="C22265">
        <v>895.15938333670294</v>
      </c>
      <c r="D22265">
        <v>27.347999999999999</v>
      </c>
      <c r="E22265">
        <v>60</v>
      </c>
      <c r="F22265">
        <f t="shared" si="695"/>
        <v>1.2327027657791687E-2</v>
      </c>
      <c r="G22265">
        <f t="shared" si="696"/>
        <v>4.8424680859278336E-4</v>
      </c>
    </row>
    <row r="22266" spans="3:7" x14ac:dyDescent="0.2">
      <c r="C22266">
        <v>895.19858333269758</v>
      </c>
      <c r="D22266">
        <v>27.348999999999997</v>
      </c>
      <c r="E22266">
        <v>60</v>
      </c>
      <c r="F22266">
        <f t="shared" si="695"/>
        <v>1.2328867716234723E-2</v>
      </c>
      <c r="G22266">
        <f t="shared" si="696"/>
        <v>4.8329156509479925E-4</v>
      </c>
    </row>
    <row r="22267" spans="3:7" x14ac:dyDescent="0.2">
      <c r="C22267">
        <v>895.23806666533153</v>
      </c>
      <c r="D22267">
        <v>27.347999999999999</v>
      </c>
      <c r="E22267">
        <v>60</v>
      </c>
      <c r="F22267">
        <f t="shared" si="695"/>
        <v>1.2327027657791687E-2</v>
      </c>
      <c r="G22267">
        <f t="shared" si="696"/>
        <v>4.8671213340048373E-4</v>
      </c>
    </row>
    <row r="22268" spans="3:7" x14ac:dyDescent="0.2">
      <c r="C22268">
        <v>895.2778833309809</v>
      </c>
      <c r="D22268">
        <v>27.35</v>
      </c>
      <c r="E22268">
        <v>60</v>
      </c>
      <c r="F22268">
        <f t="shared" si="695"/>
        <v>1.2330708037094474E-2</v>
      </c>
      <c r="G22268">
        <f t="shared" si="696"/>
        <v>4.9096767913297276E-4</v>
      </c>
    </row>
    <row r="22269" spans="3:7" x14ac:dyDescent="0.2">
      <c r="C22269">
        <v>895.31686666806536</v>
      </c>
      <c r="D22269">
        <v>27.351999999999997</v>
      </c>
      <c r="E22269">
        <v>60</v>
      </c>
      <c r="F22269">
        <f t="shared" si="695"/>
        <v>1.2334389466206108E-2</v>
      </c>
      <c r="G22269">
        <f t="shared" si="696"/>
        <v>4.8083566229212402E-4</v>
      </c>
    </row>
    <row r="22270" spans="3:7" x14ac:dyDescent="0.2">
      <c r="C22270">
        <v>895.35653333663936</v>
      </c>
      <c r="D22270">
        <v>27.356000000000002</v>
      </c>
      <c r="E22270">
        <v>60</v>
      </c>
      <c r="F22270">
        <f t="shared" si="695"/>
        <v>1.2341755474996862E-2</v>
      </c>
      <c r="G22270">
        <f t="shared" si="696"/>
        <v>4.8955632404805221E-4</v>
      </c>
    </row>
    <row r="22271" spans="3:7" x14ac:dyDescent="0.2">
      <c r="C22271">
        <v>895.39578333695727</v>
      </c>
      <c r="D22271">
        <v>27.351999999999997</v>
      </c>
      <c r="E22271">
        <v>60</v>
      </c>
      <c r="F22271">
        <f t="shared" si="695"/>
        <v>1.2334389466206108E-2</v>
      </c>
      <c r="G22271">
        <f t="shared" si="696"/>
        <v>4.8412479046977351E-4</v>
      </c>
    </row>
    <row r="22272" spans="3:7" x14ac:dyDescent="0.2">
      <c r="C22272">
        <v>895.43483333587642</v>
      </c>
      <c r="D22272">
        <v>27.350999999999999</v>
      </c>
      <c r="E22272">
        <v>60</v>
      </c>
      <c r="F22272">
        <f t="shared" si="695"/>
        <v>1.233254862040639E-2</v>
      </c>
      <c r="G22272">
        <f t="shared" si="696"/>
        <v>4.8158601029728304E-4</v>
      </c>
    </row>
    <row r="22273" spans="3:7" x14ac:dyDescent="0.2">
      <c r="C22273">
        <v>895.47363333702083</v>
      </c>
      <c r="D22273">
        <v>27.353000000000002</v>
      </c>
      <c r="E22273">
        <v>60</v>
      </c>
      <c r="F22273">
        <f t="shared" si="695"/>
        <v>1.2336230574529459E-2</v>
      </c>
      <c r="G22273">
        <f t="shared" si="696"/>
        <v>4.7864576040943852E-4</v>
      </c>
    </row>
    <row r="22274" spans="3:7" x14ac:dyDescent="0.2">
      <c r="C22274">
        <v>895.51336666742964</v>
      </c>
      <c r="D22274">
        <v>27.350999999999999</v>
      </c>
      <c r="E22274">
        <v>60</v>
      </c>
      <c r="F22274">
        <f t="shared" si="695"/>
        <v>1.233254862040639E-2</v>
      </c>
      <c r="G22274">
        <f t="shared" si="696"/>
        <v>4.9001322911729499E-4</v>
      </c>
    </row>
    <row r="22275" spans="3:7" x14ac:dyDescent="0.2">
      <c r="C22275">
        <v>895.55258333683014</v>
      </c>
      <c r="D22275">
        <v>27.353999999999999</v>
      </c>
      <c r="E22275">
        <v>60</v>
      </c>
      <c r="F22275">
        <f t="shared" ref="F22275:F22338" si="697">EXP(-13478*(1/(D22275+273.15)-1/(E22275+273.15)))</f>
        <v>1.2338071945411817E-2</v>
      </c>
      <c r="G22275">
        <f t="shared" si="696"/>
        <v>4.8385808852283272E-4</v>
      </c>
    </row>
    <row r="22276" spans="3:7" x14ac:dyDescent="0.2">
      <c r="C22276">
        <v>895.59211666584019</v>
      </c>
      <c r="D22276">
        <v>27.353000000000002</v>
      </c>
      <c r="E22276">
        <v>60</v>
      </c>
      <c r="F22276">
        <f t="shared" si="697"/>
        <v>1.2336230574529459E-2</v>
      </c>
      <c r="G22276">
        <f t="shared" ref="G22276:G22339" si="698">F22276*(C22276-C22275)</f>
        <v>4.876922620467759E-4</v>
      </c>
    </row>
    <row r="22277" spans="3:7" x14ac:dyDescent="0.2">
      <c r="C22277">
        <v>895.63183333079019</v>
      </c>
      <c r="D22277">
        <v>27.353999999999999</v>
      </c>
      <c r="E22277">
        <v>60</v>
      </c>
      <c r="F22277">
        <f t="shared" si="697"/>
        <v>1.2338071945411817E-2</v>
      </c>
      <c r="G22277">
        <f t="shared" si="698"/>
        <v>4.9002706958482041E-4</v>
      </c>
    </row>
    <row r="22278" spans="3:7" x14ac:dyDescent="0.2">
      <c r="C22278">
        <v>895.67116666634877</v>
      </c>
      <c r="D22278">
        <v>27.356999999999999</v>
      </c>
      <c r="E22278">
        <v>60</v>
      </c>
      <c r="F22278">
        <f t="shared" si="697"/>
        <v>1.2343597633770693E-2</v>
      </c>
      <c r="G22278">
        <f t="shared" si="698"/>
        <v>4.8551486772920889E-4</v>
      </c>
    </row>
    <row r="22279" spans="3:7" x14ac:dyDescent="0.2">
      <c r="C22279">
        <v>895.70983333587651</v>
      </c>
      <c r="D22279">
        <v>27.356999999999999</v>
      </c>
      <c r="E22279">
        <v>60</v>
      </c>
      <c r="F22279">
        <f t="shared" si="697"/>
        <v>1.2343597633770693E-2</v>
      </c>
      <c r="G22279">
        <f t="shared" si="698"/>
        <v>4.7728581048843779E-4</v>
      </c>
    </row>
    <row r="22280" spans="3:7" x14ac:dyDescent="0.2">
      <c r="C22280">
        <v>895.74918333689368</v>
      </c>
      <c r="D22280">
        <v>27.36</v>
      </c>
      <c r="E22280">
        <v>60</v>
      </c>
      <c r="F22280">
        <f t="shared" si="697"/>
        <v>1.2349125686445949E-2</v>
      </c>
      <c r="G22280">
        <f t="shared" si="698"/>
        <v>4.8593810832279881E-4</v>
      </c>
    </row>
    <row r="22281" spans="3:7" x14ac:dyDescent="0.2">
      <c r="C22281">
        <v>895.78811666965487</v>
      </c>
      <c r="D22281">
        <v>27.356999999999999</v>
      </c>
      <c r="E22281">
        <v>60</v>
      </c>
      <c r="F22281">
        <f t="shared" si="697"/>
        <v>1.2343597633770693E-2</v>
      </c>
      <c r="G22281">
        <f t="shared" si="698"/>
        <v>4.805773941458242E-4</v>
      </c>
    </row>
    <row r="22282" spans="3:7" x14ac:dyDescent="0.2">
      <c r="C22282">
        <v>895.82768333752949</v>
      </c>
      <c r="D22282">
        <v>27.356000000000002</v>
      </c>
      <c r="E22282">
        <v>60</v>
      </c>
      <c r="F22282">
        <f t="shared" si="697"/>
        <v>1.2341755474996862E-2</v>
      </c>
      <c r="G22282">
        <f t="shared" si="698"/>
        <v>4.8832213986902101E-4</v>
      </c>
    </row>
    <row r="22283" spans="3:7" x14ac:dyDescent="0.2">
      <c r="C22283">
        <v>895.86675000190735</v>
      </c>
      <c r="D22283">
        <v>27.356999999999999</v>
      </c>
      <c r="E22283">
        <v>60</v>
      </c>
      <c r="F22283">
        <f t="shared" si="697"/>
        <v>1.2343597633770693E-2</v>
      </c>
      <c r="G22283">
        <f t="shared" si="698"/>
        <v>4.8222318597381577E-4</v>
      </c>
    </row>
    <row r="22284" spans="3:7" x14ac:dyDescent="0.2">
      <c r="C22284">
        <v>895.90630000432327</v>
      </c>
      <c r="D22284">
        <v>27.354999999999997</v>
      </c>
      <c r="E22284">
        <v>60</v>
      </c>
      <c r="F22284">
        <f t="shared" si="697"/>
        <v>1.2339913578889153E-2</v>
      </c>
      <c r="G22284">
        <f t="shared" si="698"/>
        <v>4.8804361185733321E-4</v>
      </c>
    </row>
    <row r="22285" spans="3:7" x14ac:dyDescent="0.2">
      <c r="C22285">
        <v>895.9455333312352</v>
      </c>
      <c r="D22285">
        <v>27.356000000000002</v>
      </c>
      <c r="E22285">
        <v>60</v>
      </c>
      <c r="F22285">
        <f t="shared" si="697"/>
        <v>1.2341755474996862E-2</v>
      </c>
      <c r="G22285">
        <f t="shared" si="698"/>
        <v>4.8420812721760778E-4</v>
      </c>
    </row>
    <row r="22286" spans="3:7" x14ac:dyDescent="0.2">
      <c r="C22286">
        <v>895.98443333307898</v>
      </c>
      <c r="D22286">
        <v>27.353000000000002</v>
      </c>
      <c r="E22286">
        <v>60</v>
      </c>
      <c r="F22286">
        <f t="shared" si="697"/>
        <v>1.2336230574529459E-2</v>
      </c>
      <c r="G22286">
        <f t="shared" si="698"/>
        <v>4.7987939209455903E-4</v>
      </c>
    </row>
    <row r="22287" spans="3:7" x14ac:dyDescent="0.2">
      <c r="C22287">
        <v>896.022833331426</v>
      </c>
      <c r="D22287">
        <v>27.353000000000002</v>
      </c>
      <c r="E22287">
        <v>60</v>
      </c>
      <c r="F22287">
        <f t="shared" si="697"/>
        <v>1.2336230574529459E-2</v>
      </c>
      <c r="G22287">
        <f t="shared" si="698"/>
        <v>4.7371123367035886E-4</v>
      </c>
    </row>
    <row r="22288" spans="3:7" x14ac:dyDescent="0.2">
      <c r="C22288">
        <v>896.0624666690826</v>
      </c>
      <c r="D22288">
        <v>27.351999999999997</v>
      </c>
      <c r="E22288">
        <v>60</v>
      </c>
      <c r="F22288">
        <f t="shared" si="697"/>
        <v>1.2334389466206108E-2</v>
      </c>
      <c r="G22288">
        <f t="shared" si="698"/>
        <v>4.8885302250211088E-4</v>
      </c>
    </row>
    <row r="22289" spans="3:7" x14ac:dyDescent="0.2">
      <c r="C22289">
        <v>896.10198333263395</v>
      </c>
      <c r="D22289">
        <v>27.353999999999999</v>
      </c>
      <c r="E22289">
        <v>60</v>
      </c>
      <c r="F22289">
        <f t="shared" si="697"/>
        <v>1.2338071945411817E-2</v>
      </c>
      <c r="G22289">
        <f t="shared" si="698"/>
        <v>4.875594379392299E-4</v>
      </c>
    </row>
    <row r="22290" spans="3:7" x14ac:dyDescent="0.2">
      <c r="C22290">
        <v>896.14165000120795</v>
      </c>
      <c r="D22290">
        <v>27.356000000000002</v>
      </c>
      <c r="E22290">
        <v>60</v>
      </c>
      <c r="F22290">
        <f t="shared" si="697"/>
        <v>1.2341755474996862E-2</v>
      </c>
      <c r="G22290">
        <f t="shared" si="698"/>
        <v>4.8955632404805221E-4</v>
      </c>
    </row>
    <row r="22291" spans="3:7" x14ac:dyDescent="0.2">
      <c r="C22291">
        <v>896.18066666920981</v>
      </c>
      <c r="D22291">
        <v>27.354999999999997</v>
      </c>
      <c r="E22291">
        <v>60</v>
      </c>
      <c r="F22291">
        <f t="shared" si="697"/>
        <v>1.2339913578889153E-2</v>
      </c>
      <c r="G22291">
        <f t="shared" si="698"/>
        <v>4.8146231127920856E-4</v>
      </c>
    </row>
    <row r="22292" spans="3:7" x14ac:dyDescent="0.2">
      <c r="C22292">
        <v>896.22035000324252</v>
      </c>
      <c r="D22292">
        <v>27.356000000000002</v>
      </c>
      <c r="E22292">
        <v>60</v>
      </c>
      <c r="F22292">
        <f t="shared" si="697"/>
        <v>1.2341755474996862E-2</v>
      </c>
      <c r="G22292">
        <f t="shared" si="698"/>
        <v>4.8976200506423021E-4</v>
      </c>
    </row>
    <row r="22293" spans="3:7" x14ac:dyDescent="0.2">
      <c r="C22293">
        <v>896.25999999841054</v>
      </c>
      <c r="D22293">
        <v>27.354999999999997</v>
      </c>
      <c r="E22293">
        <v>60</v>
      </c>
      <c r="F22293">
        <f t="shared" si="697"/>
        <v>1.2339913578889153E-2</v>
      </c>
      <c r="G22293">
        <f t="shared" si="698"/>
        <v>4.8927751377673696E-4</v>
      </c>
    </row>
    <row r="22294" spans="3:7" x14ac:dyDescent="0.2">
      <c r="C22294">
        <v>896.29965000152583</v>
      </c>
      <c r="D22294">
        <v>27.351999999999997</v>
      </c>
      <c r="E22294">
        <v>60</v>
      </c>
      <c r="F22294">
        <f t="shared" si="697"/>
        <v>1.2334389466206108E-2</v>
      </c>
      <c r="G22294">
        <f t="shared" si="698"/>
        <v>4.890585807603735E-4</v>
      </c>
    </row>
    <row r="22295" spans="3:7" x14ac:dyDescent="0.2">
      <c r="C22295">
        <v>896.33938333193464</v>
      </c>
      <c r="D22295">
        <v>27.35</v>
      </c>
      <c r="E22295">
        <v>60</v>
      </c>
      <c r="F22295">
        <f t="shared" si="697"/>
        <v>1.2330708037094474E-2</v>
      </c>
      <c r="G22295">
        <f t="shared" si="698"/>
        <v>4.8994009661241773E-4</v>
      </c>
    </row>
    <row r="22296" spans="3:7" x14ac:dyDescent="0.2">
      <c r="C22296">
        <v>896.37896666526797</v>
      </c>
      <c r="D22296">
        <v>27.350999999999999</v>
      </c>
      <c r="E22296">
        <v>60</v>
      </c>
      <c r="F22296">
        <f t="shared" si="697"/>
        <v>1.233254862040639E-2</v>
      </c>
      <c r="G22296">
        <f t="shared" si="698"/>
        <v>4.8816338289099279E-4</v>
      </c>
    </row>
    <row r="22297" spans="3:7" x14ac:dyDescent="0.2">
      <c r="C22297">
        <v>896.41833333174384</v>
      </c>
      <c r="D22297">
        <v>27.347999999999999</v>
      </c>
      <c r="E22297">
        <v>60</v>
      </c>
      <c r="F22297">
        <f t="shared" si="697"/>
        <v>1.2327027657791687E-2</v>
      </c>
      <c r="G22297">
        <f t="shared" si="698"/>
        <v>4.8527398644312471E-4</v>
      </c>
    </row>
    <row r="22298" spans="3:7" x14ac:dyDescent="0.2">
      <c r="C22298">
        <v>896.45721666812892</v>
      </c>
      <c r="D22298">
        <v>27.353000000000002</v>
      </c>
      <c r="E22298">
        <v>60</v>
      </c>
      <c r="F22298">
        <f t="shared" si="697"/>
        <v>1.2336230574529459E-2</v>
      </c>
      <c r="G22298">
        <f t="shared" si="698"/>
        <v>4.7967380315338165E-4</v>
      </c>
    </row>
    <row r="22299" spans="3:7" x14ac:dyDescent="0.2">
      <c r="C22299">
        <v>896.49658333460491</v>
      </c>
      <c r="D22299">
        <v>27.353000000000002</v>
      </c>
      <c r="E22299">
        <v>60</v>
      </c>
      <c r="F22299">
        <f t="shared" si="697"/>
        <v>1.2336230574529459E-2</v>
      </c>
      <c r="G22299">
        <f t="shared" si="698"/>
        <v>4.8563627459834825E-4</v>
      </c>
    </row>
    <row r="22300" spans="3:7" x14ac:dyDescent="0.2">
      <c r="C22300">
        <v>896.53561666806536</v>
      </c>
      <c r="D22300">
        <v>27.353000000000002</v>
      </c>
      <c r="E22300">
        <v>60</v>
      </c>
      <c r="F22300">
        <f t="shared" si="697"/>
        <v>1.2336230574529459E-2</v>
      </c>
      <c r="G22300">
        <f t="shared" si="698"/>
        <v>4.8152420166063187E-4</v>
      </c>
    </row>
    <row r="22301" spans="3:7" x14ac:dyDescent="0.2">
      <c r="C22301">
        <v>896.57538333733874</v>
      </c>
      <c r="D22301">
        <v>27.353999999999999</v>
      </c>
      <c r="E22301">
        <v>60</v>
      </c>
      <c r="F22301">
        <f t="shared" si="697"/>
        <v>1.2338071945411817E-2</v>
      </c>
      <c r="G22301">
        <f t="shared" si="698"/>
        <v>4.9064402652431631E-4</v>
      </c>
    </row>
    <row r="22302" spans="3:7" x14ac:dyDescent="0.2">
      <c r="C22302">
        <v>896.61453333695727</v>
      </c>
      <c r="D22302">
        <v>27.354999999999997</v>
      </c>
      <c r="E22302">
        <v>60</v>
      </c>
      <c r="F22302">
        <f t="shared" si="697"/>
        <v>1.2339913578889153E-2</v>
      </c>
      <c r="G22302">
        <f t="shared" si="698"/>
        <v>4.8310761190620689E-4</v>
      </c>
    </row>
    <row r="22303" spans="3:7" x14ac:dyDescent="0.2">
      <c r="C22303">
        <v>896.65386666456857</v>
      </c>
      <c r="D22303">
        <v>27.356000000000002</v>
      </c>
      <c r="E22303">
        <v>60</v>
      </c>
      <c r="F22303">
        <f t="shared" si="697"/>
        <v>1.2341755474996862E-2</v>
      </c>
      <c r="G22303">
        <f t="shared" si="698"/>
        <v>4.8544231139663904E-4</v>
      </c>
    </row>
    <row r="22304" spans="3:7" x14ac:dyDescent="0.2">
      <c r="C22304">
        <v>896.69283333619433</v>
      </c>
      <c r="D22304">
        <v>27.356000000000002</v>
      </c>
      <c r="E22304">
        <v>60</v>
      </c>
      <c r="F22304">
        <f t="shared" si="697"/>
        <v>1.2341755474996862E-2</v>
      </c>
      <c r="G22304">
        <f t="shared" si="698"/>
        <v>4.8091713287960313E-4</v>
      </c>
    </row>
    <row r="22305" spans="3:7" x14ac:dyDescent="0.2">
      <c r="C22305">
        <v>896.73245000044506</v>
      </c>
      <c r="D22305">
        <v>27.356999999999999</v>
      </c>
      <c r="E22305">
        <v>60</v>
      </c>
      <c r="F22305">
        <f t="shared" si="697"/>
        <v>1.2343597633770693E-2</v>
      </c>
      <c r="G22305">
        <f t="shared" si="698"/>
        <v>4.8901216310319429E-4</v>
      </c>
    </row>
    <row r="22306" spans="3:7" x14ac:dyDescent="0.2">
      <c r="C22306">
        <v>896.77206666469579</v>
      </c>
      <c r="D22306">
        <v>27.356999999999999</v>
      </c>
      <c r="E22306">
        <v>60</v>
      </c>
      <c r="F22306">
        <f t="shared" si="697"/>
        <v>1.2343597633770693E-2</v>
      </c>
      <c r="G22306">
        <f t="shared" si="698"/>
        <v>4.8901216310319429E-4</v>
      </c>
    </row>
    <row r="22307" spans="3:7" x14ac:dyDescent="0.2">
      <c r="C22307">
        <v>896.81046667098997</v>
      </c>
      <c r="D22307">
        <v>27.353999999999999</v>
      </c>
      <c r="E22307">
        <v>60</v>
      </c>
      <c r="F22307">
        <f t="shared" si="697"/>
        <v>1.2338071945411817E-2</v>
      </c>
      <c r="G22307">
        <f t="shared" si="698"/>
        <v>4.7378204036188756E-4</v>
      </c>
    </row>
    <row r="22308" spans="3:7" x14ac:dyDescent="0.2">
      <c r="C22308">
        <v>896.85001666545872</v>
      </c>
      <c r="D22308">
        <v>27.354999999999997</v>
      </c>
      <c r="E22308">
        <v>60</v>
      </c>
      <c r="F22308">
        <f t="shared" si="697"/>
        <v>1.2339913578889153E-2</v>
      </c>
      <c r="G22308">
        <f t="shared" si="698"/>
        <v>4.8804351379000757E-4</v>
      </c>
    </row>
    <row r="22309" spans="3:7" x14ac:dyDescent="0.2">
      <c r="C22309">
        <v>896.8897666692734</v>
      </c>
      <c r="D22309">
        <v>27.350999999999999</v>
      </c>
      <c r="E22309">
        <v>60</v>
      </c>
      <c r="F22309">
        <f t="shared" si="697"/>
        <v>1.233254862040639E-2</v>
      </c>
      <c r="G22309">
        <f t="shared" si="698"/>
        <v>4.9021885470581312E-4</v>
      </c>
    </row>
    <row r="22310" spans="3:7" x14ac:dyDescent="0.2">
      <c r="C22310">
        <v>896.92921667098994</v>
      </c>
      <c r="D22310">
        <v>27.353000000000002</v>
      </c>
      <c r="E22310">
        <v>60</v>
      </c>
      <c r="F22310">
        <f t="shared" si="697"/>
        <v>1.2336230574529459E-2</v>
      </c>
      <c r="G22310">
        <f t="shared" si="698"/>
        <v>4.8666431734088896E-4</v>
      </c>
    </row>
    <row r="22311" spans="3:7" x14ac:dyDescent="0.2">
      <c r="C22311">
        <v>896.9683166662852</v>
      </c>
      <c r="D22311">
        <v>27.351999999999997</v>
      </c>
      <c r="E22311">
        <v>60</v>
      </c>
      <c r="F22311">
        <f t="shared" si="697"/>
        <v>1.2334389466206108E-2</v>
      </c>
      <c r="G22311">
        <f t="shared" si="698"/>
        <v>4.8227457009856036E-4</v>
      </c>
    </row>
    <row r="22312" spans="3:7" x14ac:dyDescent="0.2">
      <c r="C22312">
        <v>897.00714999834702</v>
      </c>
      <c r="D22312">
        <v>27.351999999999997</v>
      </c>
      <c r="E22312">
        <v>60</v>
      </c>
      <c r="F22312">
        <f t="shared" si="697"/>
        <v>1.2334389466206108E-2</v>
      </c>
      <c r="G22312">
        <f t="shared" si="698"/>
        <v>4.7898544192091086E-4</v>
      </c>
    </row>
    <row r="22313" spans="3:7" x14ac:dyDescent="0.2">
      <c r="C22313">
        <v>897.04653333028159</v>
      </c>
      <c r="D22313">
        <v>27.348999999999997</v>
      </c>
      <c r="E22313">
        <v>60</v>
      </c>
      <c r="F22313">
        <f t="shared" si="697"/>
        <v>1.2328867716234723E-2</v>
      </c>
      <c r="G22313">
        <f t="shared" si="698"/>
        <v>4.8555188964591436E-4</v>
      </c>
    </row>
    <row r="22314" spans="3:7" x14ac:dyDescent="0.2">
      <c r="C22314">
        <v>897.08599999745684</v>
      </c>
      <c r="D22314">
        <v>27.347000000000001</v>
      </c>
      <c r="E22314">
        <v>60</v>
      </c>
      <c r="F22314">
        <f t="shared" si="697"/>
        <v>1.2325187861729484E-2</v>
      </c>
      <c r="G22314">
        <f t="shared" si="698"/>
        <v>4.8643408721127791E-4</v>
      </c>
    </row>
    <row r="22315" spans="3:7" x14ac:dyDescent="0.2">
      <c r="C22315">
        <v>897.12508333524067</v>
      </c>
      <c r="D22315">
        <v>27.348999999999997</v>
      </c>
      <c r="E22315">
        <v>60</v>
      </c>
      <c r="F22315">
        <f t="shared" si="697"/>
        <v>1.2328867716234723E-2</v>
      </c>
      <c r="G22315">
        <f t="shared" si="698"/>
        <v>4.8185330144583506E-4</v>
      </c>
    </row>
    <row r="22316" spans="3:7" x14ac:dyDescent="0.2">
      <c r="C22316">
        <v>897.16453333695733</v>
      </c>
      <c r="D22316">
        <v>27.353000000000002</v>
      </c>
      <c r="E22316">
        <v>60</v>
      </c>
      <c r="F22316">
        <f t="shared" si="697"/>
        <v>1.2336230574529459E-2</v>
      </c>
      <c r="G22316">
        <f t="shared" si="698"/>
        <v>4.8666431734229143E-4</v>
      </c>
    </row>
    <row r="22317" spans="3:7" x14ac:dyDescent="0.2">
      <c r="C22317">
        <v>897.20378333727524</v>
      </c>
      <c r="D22317">
        <v>27.353999999999999</v>
      </c>
      <c r="E22317">
        <v>60</v>
      </c>
      <c r="F22317">
        <f t="shared" si="697"/>
        <v>1.2338071945411817E-2</v>
      </c>
      <c r="G22317">
        <f t="shared" si="698"/>
        <v>4.8426932777976829E-4</v>
      </c>
    </row>
    <row r="22318" spans="3:7" x14ac:dyDescent="0.2">
      <c r="C22318">
        <v>897.24313333034513</v>
      </c>
      <c r="D22318">
        <v>27.359000000000002</v>
      </c>
      <c r="E22318">
        <v>60</v>
      </c>
      <c r="F22318">
        <f t="shared" si="697"/>
        <v>1.2347282739459503E-2</v>
      </c>
      <c r="G22318">
        <f t="shared" si="698"/>
        <v>4.8586549022971428E-4</v>
      </c>
    </row>
    <row r="22319" spans="3:7" x14ac:dyDescent="0.2">
      <c r="C22319">
        <v>897.28256666660309</v>
      </c>
      <c r="D22319">
        <v>27.357999999999997</v>
      </c>
      <c r="E22319">
        <v>60</v>
      </c>
      <c r="F22319">
        <f t="shared" si="697"/>
        <v>1.2345440055246411E-2</v>
      </c>
      <c r="G22319">
        <f t="shared" si="698"/>
        <v>4.8682188895098674E-4</v>
      </c>
    </row>
    <row r="22320" spans="3:7" x14ac:dyDescent="0.2">
      <c r="C22320">
        <v>897.3213999986649</v>
      </c>
      <c r="D22320">
        <v>27.356999999999999</v>
      </c>
      <c r="E22320">
        <v>60</v>
      </c>
      <c r="F22320">
        <f t="shared" si="697"/>
        <v>1.2343597633770693E-2</v>
      </c>
      <c r="G22320">
        <f t="shared" si="698"/>
        <v>4.7934302574962722E-4</v>
      </c>
    </row>
    <row r="22321" spans="3:7" x14ac:dyDescent="0.2">
      <c r="C22321">
        <v>897.36089999675755</v>
      </c>
      <c r="D22321">
        <v>27.357999999999997</v>
      </c>
      <c r="E22321">
        <v>60</v>
      </c>
      <c r="F22321">
        <f t="shared" si="697"/>
        <v>1.2345440055246411E-2</v>
      </c>
      <c r="G22321">
        <f t="shared" si="698"/>
        <v>4.8764485863517503E-4</v>
      </c>
    </row>
    <row r="22322" spans="3:7" x14ac:dyDescent="0.2">
      <c r="C22322">
        <v>897.40024999777472</v>
      </c>
      <c r="D22322">
        <v>27.360999999999997</v>
      </c>
      <c r="E22322">
        <v>60</v>
      </c>
      <c r="F22322">
        <f t="shared" si="697"/>
        <v>1.2350968896241016E-2</v>
      </c>
      <c r="G22322">
        <f t="shared" si="698"/>
        <v>4.8601063863010956E-4</v>
      </c>
    </row>
    <row r="22323" spans="3:7" x14ac:dyDescent="0.2">
      <c r="C22323">
        <v>897.43931667009986</v>
      </c>
      <c r="D22323">
        <v>27.357999999999997</v>
      </c>
      <c r="E22323">
        <v>60</v>
      </c>
      <c r="F22323">
        <f t="shared" si="697"/>
        <v>1.2345440055246411E-2</v>
      </c>
      <c r="G22323">
        <f t="shared" si="698"/>
        <v>4.8229526134789915E-4</v>
      </c>
    </row>
    <row r="22324" spans="3:7" x14ac:dyDescent="0.2">
      <c r="C22324">
        <v>897.47825000286105</v>
      </c>
      <c r="D22324">
        <v>27.356000000000002</v>
      </c>
      <c r="E22324">
        <v>60</v>
      </c>
      <c r="F22324">
        <f t="shared" si="697"/>
        <v>1.2341755474996862E-2</v>
      </c>
      <c r="G22324">
        <f t="shared" si="698"/>
        <v>4.8050567276528369E-4</v>
      </c>
    </row>
    <row r="22325" spans="3:7" x14ac:dyDescent="0.2">
      <c r="C22325">
        <v>897.51751666863754</v>
      </c>
      <c r="D22325">
        <v>27.356999999999999</v>
      </c>
      <c r="E22325">
        <v>60</v>
      </c>
      <c r="F22325">
        <f t="shared" si="697"/>
        <v>1.2343597633770693E-2</v>
      </c>
      <c r="G22325">
        <f t="shared" si="698"/>
        <v>4.8469192276480645E-4</v>
      </c>
    </row>
    <row r="22326" spans="3:7" x14ac:dyDescent="0.2">
      <c r="C22326">
        <v>897.55686666965482</v>
      </c>
      <c r="D22326">
        <v>27.354999999999997</v>
      </c>
      <c r="E22326">
        <v>60</v>
      </c>
      <c r="F22326">
        <f t="shared" si="697"/>
        <v>1.2339913578889153E-2</v>
      </c>
      <c r="G22326">
        <f t="shared" si="698"/>
        <v>4.8557561188247147E-4</v>
      </c>
    </row>
    <row r="22327" spans="3:7" x14ac:dyDescent="0.2">
      <c r="C22327">
        <v>897.5963166634242</v>
      </c>
      <c r="D22327">
        <v>27.359000000000002</v>
      </c>
      <c r="E22327">
        <v>60</v>
      </c>
      <c r="F22327">
        <f t="shared" si="697"/>
        <v>1.2347282739459503E-2</v>
      </c>
      <c r="G22327">
        <f t="shared" si="698"/>
        <v>4.8710022714046114E-4</v>
      </c>
    </row>
    <row r="22328" spans="3:7" x14ac:dyDescent="0.2">
      <c r="C22328">
        <v>897.63574999968216</v>
      </c>
      <c r="D22328">
        <v>27.363</v>
      </c>
      <c r="E22328">
        <v>60</v>
      </c>
      <c r="F22328">
        <f t="shared" si="697"/>
        <v>1.2354656104400685E-2</v>
      </c>
      <c r="G22328">
        <f t="shared" si="698"/>
        <v>4.8718530851625709E-4</v>
      </c>
    </row>
    <row r="22329" spans="3:7" x14ac:dyDescent="0.2">
      <c r="C22329">
        <v>897.67546666463215</v>
      </c>
      <c r="D22329">
        <v>27.359000000000002</v>
      </c>
      <c r="E22329">
        <v>60</v>
      </c>
      <c r="F22329">
        <f t="shared" si="697"/>
        <v>1.2347282739459503E-2</v>
      </c>
      <c r="G22329">
        <f t="shared" si="698"/>
        <v>4.9039289160593576E-4</v>
      </c>
    </row>
    <row r="22330" spans="3:7" x14ac:dyDescent="0.2">
      <c r="C22330">
        <v>897.71506666342418</v>
      </c>
      <c r="D22330">
        <v>27.359000000000002</v>
      </c>
      <c r="E22330">
        <v>60</v>
      </c>
      <c r="F22330">
        <f t="shared" si="697"/>
        <v>1.2347282739459503E-2</v>
      </c>
      <c r="G22330">
        <f t="shared" si="698"/>
        <v>4.8895238156742074E-4</v>
      </c>
    </row>
    <row r="22331" spans="3:7" x14ac:dyDescent="0.2">
      <c r="C22331">
        <v>897.75486666361496</v>
      </c>
      <c r="D22331">
        <v>27.360999999999997</v>
      </c>
      <c r="E22331">
        <v>60</v>
      </c>
      <c r="F22331">
        <f t="shared" si="697"/>
        <v>1.2350968896241016E-2</v>
      </c>
      <c r="G22331">
        <f t="shared" si="698"/>
        <v>4.9156856442671441E-4</v>
      </c>
    </row>
    <row r="22332" spans="3:7" x14ac:dyDescent="0.2">
      <c r="C22332">
        <v>897.79446667035415</v>
      </c>
      <c r="D22332">
        <v>27.366</v>
      </c>
      <c r="E22332">
        <v>60</v>
      </c>
      <c r="F22332">
        <f t="shared" si="697"/>
        <v>1.2360188888598651E-2</v>
      </c>
      <c r="G22332">
        <f t="shared" si="698"/>
        <v>4.8946356328619751E-4</v>
      </c>
    </row>
    <row r="22333" spans="3:7" x14ac:dyDescent="0.2">
      <c r="C22333">
        <v>897.83443333307901</v>
      </c>
      <c r="D22333">
        <v>27.362000000000002</v>
      </c>
      <c r="E22333">
        <v>60</v>
      </c>
      <c r="F22333">
        <f t="shared" si="697"/>
        <v>1.2352812368880793E-2</v>
      </c>
      <c r="G22333">
        <f t="shared" si="698"/>
        <v>4.9370068565042296E-4</v>
      </c>
    </row>
    <row r="22334" spans="3:7" x14ac:dyDescent="0.2">
      <c r="C22334">
        <v>897.87406667073571</v>
      </c>
      <c r="D22334">
        <v>27.366</v>
      </c>
      <c r="E22334">
        <v>60</v>
      </c>
      <c r="F22334">
        <f t="shared" si="697"/>
        <v>1.2360188888598651E-2</v>
      </c>
      <c r="G22334">
        <f t="shared" si="698"/>
        <v>4.8987553972254484E-4</v>
      </c>
    </row>
    <row r="22335" spans="3:7" x14ac:dyDescent="0.2">
      <c r="C22335">
        <v>897.91358333428695</v>
      </c>
      <c r="D22335">
        <v>27.359000000000002</v>
      </c>
      <c r="E22335">
        <v>60</v>
      </c>
      <c r="F22335">
        <f t="shared" si="697"/>
        <v>1.2347282739459503E-2</v>
      </c>
      <c r="G22335">
        <f t="shared" si="698"/>
        <v>4.8792341778724943E-4</v>
      </c>
    </row>
    <row r="22336" spans="3:7" x14ac:dyDescent="0.2">
      <c r="C22336">
        <v>897.95306666692102</v>
      </c>
      <c r="D22336">
        <v>27.366</v>
      </c>
      <c r="E22336">
        <v>60</v>
      </c>
      <c r="F22336">
        <f t="shared" si="697"/>
        <v>1.2360188888598651E-2</v>
      </c>
      <c r="G22336">
        <f t="shared" si="698"/>
        <v>4.8802144930839143E-4</v>
      </c>
    </row>
    <row r="22337" spans="3:7" x14ac:dyDescent="0.2">
      <c r="C22337">
        <v>897.99220000108085</v>
      </c>
      <c r="D22337">
        <v>27.366</v>
      </c>
      <c r="E22337">
        <v>60</v>
      </c>
      <c r="F22337">
        <f t="shared" si="697"/>
        <v>1.2360188888598651E-2</v>
      </c>
      <c r="G22337">
        <f t="shared" si="698"/>
        <v>4.8369540205612821E-4</v>
      </c>
    </row>
    <row r="22338" spans="3:7" x14ac:dyDescent="0.2">
      <c r="C22338">
        <v>898.03113333384192</v>
      </c>
      <c r="D22338">
        <v>27.360999999999997</v>
      </c>
      <c r="E22338">
        <v>60</v>
      </c>
      <c r="F22338">
        <f t="shared" si="697"/>
        <v>1.2350968896241016E-2</v>
      </c>
      <c r="G22338">
        <f t="shared" si="698"/>
        <v>4.8086438195904719E-4</v>
      </c>
    </row>
    <row r="22339" spans="3:7" x14ac:dyDescent="0.2">
      <c r="C22339">
        <v>898.07063333193457</v>
      </c>
      <c r="D22339">
        <v>27.366999999999997</v>
      </c>
      <c r="E22339">
        <v>60</v>
      </c>
      <c r="F22339">
        <f t="shared" ref="F22339:F22402" si="699">EXP(-13478*(1/(D22339+273.15)-1/(E22339+273.15)))</f>
        <v>1.236203367599655E-2</v>
      </c>
      <c r="G22339">
        <f t="shared" si="698"/>
        <v>4.8830030662315568E-4</v>
      </c>
    </row>
    <row r="22340" spans="3:7" x14ac:dyDescent="0.2">
      <c r="C22340">
        <v>898.10963333447773</v>
      </c>
      <c r="D22340">
        <v>27.366999999999997</v>
      </c>
      <c r="E22340">
        <v>60</v>
      </c>
      <c r="F22340">
        <f t="shared" si="699"/>
        <v>1.236203367599655E-2</v>
      </c>
      <c r="G22340">
        <f t="shared" ref="G22340:G22403" si="700">F22340*(C22340-C22339)</f>
        <v>4.8211934480251758E-4</v>
      </c>
    </row>
    <row r="22341" spans="3:7" x14ac:dyDescent="0.2">
      <c r="C22341">
        <v>898.14943333466852</v>
      </c>
      <c r="D22341">
        <v>27.368000000000002</v>
      </c>
      <c r="E22341">
        <v>60</v>
      </c>
      <c r="F22341">
        <f t="shared" si="699"/>
        <v>1.2363878726452983E-2</v>
      </c>
      <c r="G22341">
        <f t="shared" si="700"/>
        <v>4.9208237567161363E-4</v>
      </c>
    </row>
    <row r="22342" spans="3:7" x14ac:dyDescent="0.2">
      <c r="C22342">
        <v>898.18859999974563</v>
      </c>
      <c r="D22342">
        <v>27.366</v>
      </c>
      <c r="E22342">
        <v>60</v>
      </c>
      <c r="F22342">
        <f t="shared" si="699"/>
        <v>1.2360188888598651E-2</v>
      </c>
      <c r="G22342">
        <f t="shared" si="700"/>
        <v>4.8410737848966518E-4</v>
      </c>
    </row>
    <row r="22343" spans="3:7" x14ac:dyDescent="0.2">
      <c r="C22343">
        <v>898.22770000298817</v>
      </c>
      <c r="D22343">
        <v>27.365000000000002</v>
      </c>
      <c r="E22343">
        <v>60</v>
      </c>
      <c r="F22343">
        <f t="shared" si="699"/>
        <v>1.2358344364223922E-2</v>
      </c>
      <c r="G22343">
        <f t="shared" si="700"/>
        <v>4.8321130471355841E-4</v>
      </c>
    </row>
    <row r="22344" spans="3:7" x14ac:dyDescent="0.2">
      <c r="C22344">
        <v>898.26705000400545</v>
      </c>
      <c r="D22344">
        <v>27.363</v>
      </c>
      <c r="E22344">
        <v>60</v>
      </c>
      <c r="F22344">
        <f t="shared" si="699"/>
        <v>1.2354656104400685E-2</v>
      </c>
      <c r="G22344">
        <f t="shared" si="700"/>
        <v>4.8615573027634758E-4</v>
      </c>
    </row>
    <row r="22345" spans="3:7" x14ac:dyDescent="0.2">
      <c r="C22345">
        <v>898.30679999987285</v>
      </c>
      <c r="D22345">
        <v>27.363999999999997</v>
      </c>
      <c r="E22345">
        <v>60</v>
      </c>
      <c r="F22345">
        <f t="shared" si="699"/>
        <v>1.2356500102836407E-2</v>
      </c>
      <c r="G22345">
        <f t="shared" si="700"/>
        <v>4.9117082802322711E-4</v>
      </c>
    </row>
    <row r="22346" spans="3:7" x14ac:dyDescent="0.2">
      <c r="C22346">
        <v>898.345849998792</v>
      </c>
      <c r="D22346">
        <v>27.366</v>
      </c>
      <c r="E22346">
        <v>60</v>
      </c>
      <c r="F22346">
        <f t="shared" si="699"/>
        <v>1.2360188888598651E-2</v>
      </c>
      <c r="G22346">
        <f t="shared" si="700"/>
        <v>4.8266536274031599E-4</v>
      </c>
    </row>
    <row r="22347" spans="3:7" x14ac:dyDescent="0.2">
      <c r="C22347">
        <v>898.38505000273392</v>
      </c>
      <c r="D22347">
        <v>27.363</v>
      </c>
      <c r="E22347">
        <v>60</v>
      </c>
      <c r="F22347">
        <f t="shared" si="699"/>
        <v>1.2354656104400685E-2</v>
      </c>
      <c r="G22347">
        <f t="shared" si="700"/>
        <v>4.8430256799350454E-4</v>
      </c>
    </row>
    <row r="22348" spans="3:7" x14ac:dyDescent="0.2">
      <c r="C22348">
        <v>898.42386666933692</v>
      </c>
      <c r="D22348">
        <v>27.366999999999997</v>
      </c>
      <c r="E22348">
        <v>60</v>
      </c>
      <c r="F22348">
        <f t="shared" si="699"/>
        <v>1.236203367599655E-2</v>
      </c>
      <c r="G22348">
        <f t="shared" si="700"/>
        <v>4.7985293973618482E-4</v>
      </c>
    </row>
    <row r="22349" spans="3:7" x14ac:dyDescent="0.2">
      <c r="C22349">
        <v>898.46335000197098</v>
      </c>
      <c r="D22349">
        <v>27.360999999999997</v>
      </c>
      <c r="E22349">
        <v>60</v>
      </c>
      <c r="F22349">
        <f t="shared" si="699"/>
        <v>1.2350968896241016E-2</v>
      </c>
      <c r="G22349">
        <f t="shared" si="700"/>
        <v>4.8765741328325144E-4</v>
      </c>
    </row>
    <row r="22350" spans="3:7" x14ac:dyDescent="0.2">
      <c r="C22350">
        <v>898.50241666634872</v>
      </c>
      <c r="D22350">
        <v>27.359000000000002</v>
      </c>
      <c r="E22350">
        <v>60</v>
      </c>
      <c r="F22350">
        <f t="shared" si="699"/>
        <v>1.2347282739459503E-2</v>
      </c>
      <c r="G22350">
        <f t="shared" si="700"/>
        <v>4.823671507595537E-4</v>
      </c>
    </row>
    <row r="22351" spans="3:7" x14ac:dyDescent="0.2">
      <c r="C22351">
        <v>898.54189999898279</v>
      </c>
      <c r="D22351">
        <v>27.363</v>
      </c>
      <c r="E22351">
        <v>60</v>
      </c>
      <c r="F22351">
        <f t="shared" si="699"/>
        <v>1.2354656104400685E-2</v>
      </c>
      <c r="G22351">
        <f t="shared" si="700"/>
        <v>4.8780299654951068E-4</v>
      </c>
    </row>
    <row r="22352" spans="3:7" x14ac:dyDescent="0.2">
      <c r="C22352">
        <v>898.58088333606725</v>
      </c>
      <c r="D22352">
        <v>27.368000000000002</v>
      </c>
      <c r="E22352">
        <v>60</v>
      </c>
      <c r="F22352">
        <f t="shared" si="699"/>
        <v>1.2363878726452983E-2</v>
      </c>
      <c r="G22352">
        <f t="shared" si="700"/>
        <v>4.8198525206469929E-4</v>
      </c>
    </row>
    <row r="22353" spans="3:7" x14ac:dyDescent="0.2">
      <c r="C22353">
        <v>898.62041666507719</v>
      </c>
      <c r="D22353">
        <v>27.366</v>
      </c>
      <c r="E22353">
        <v>60</v>
      </c>
      <c r="F22353">
        <f t="shared" si="699"/>
        <v>1.2360188888598651E-2</v>
      </c>
      <c r="G22353">
        <f t="shared" si="700"/>
        <v>4.8863941395799432E-4</v>
      </c>
    </row>
    <row r="22354" spans="3:7" x14ac:dyDescent="0.2">
      <c r="C22354">
        <v>898.65988333225255</v>
      </c>
      <c r="D22354">
        <v>27.368000000000002</v>
      </c>
      <c r="E22354">
        <v>60</v>
      </c>
      <c r="F22354">
        <f t="shared" si="699"/>
        <v>1.2363878726452983E-2</v>
      </c>
      <c r="G22354">
        <f t="shared" si="700"/>
        <v>4.8796108669344834E-4</v>
      </c>
    </row>
    <row r="22355" spans="3:7" x14ac:dyDescent="0.2">
      <c r="C22355">
        <v>898.69916666348774</v>
      </c>
      <c r="D22355">
        <v>27.369</v>
      </c>
      <c r="E22355">
        <v>60</v>
      </c>
      <c r="F22355">
        <f t="shared" si="699"/>
        <v>1.2365724040004061E-2</v>
      </c>
      <c r="G22355">
        <f t="shared" si="700"/>
        <v>4.857668334265153E-4</v>
      </c>
    </row>
    <row r="22356" spans="3:7" x14ac:dyDescent="0.2">
      <c r="C22356">
        <v>898.73808333079023</v>
      </c>
      <c r="D22356">
        <v>27.368000000000002</v>
      </c>
      <c r="E22356">
        <v>60</v>
      </c>
      <c r="F22356">
        <f t="shared" si="699"/>
        <v>1.2363878726452983E-2</v>
      </c>
      <c r="G22356">
        <f t="shared" si="700"/>
        <v>4.8116095496567284E-4</v>
      </c>
    </row>
    <row r="22357" spans="3:7" x14ac:dyDescent="0.2">
      <c r="C22357">
        <v>898.77750000158949</v>
      </c>
      <c r="D22357">
        <v>27.369999999999997</v>
      </c>
      <c r="E22357">
        <v>60</v>
      </c>
      <c r="F22357">
        <f t="shared" si="699"/>
        <v>1.2367569616685234E-2</v>
      </c>
      <c r="G22357">
        <f t="shared" si="700"/>
        <v>4.8748842016775482E-4</v>
      </c>
    </row>
    <row r="22358" spans="3:7" x14ac:dyDescent="0.2">
      <c r="C22358">
        <v>898.81685000260666</v>
      </c>
      <c r="D22358">
        <v>27.368000000000002</v>
      </c>
      <c r="E22358">
        <v>60</v>
      </c>
      <c r="F22358">
        <f t="shared" si="699"/>
        <v>1.2363878726452983E-2</v>
      </c>
      <c r="G22358">
        <f t="shared" si="700"/>
        <v>4.8651864046208193E-4</v>
      </c>
    </row>
    <row r="22359" spans="3:7" x14ac:dyDescent="0.2">
      <c r="C22359">
        <v>898.85584999720254</v>
      </c>
      <c r="D22359">
        <v>27.365000000000002</v>
      </c>
      <c r="E22359">
        <v>60</v>
      </c>
      <c r="F22359">
        <f t="shared" si="699"/>
        <v>1.2358344364223922E-2</v>
      </c>
      <c r="G22359">
        <f t="shared" si="700"/>
        <v>4.819753634187995E-4</v>
      </c>
    </row>
    <row r="22360" spans="3:7" x14ac:dyDescent="0.2">
      <c r="C22360">
        <v>898.89561666647592</v>
      </c>
      <c r="D22360">
        <v>27.363</v>
      </c>
      <c r="E22360">
        <v>60</v>
      </c>
      <c r="F22360">
        <f t="shared" si="699"/>
        <v>1.2354656104400685E-2</v>
      </c>
      <c r="G22360">
        <f t="shared" si="700"/>
        <v>4.9130352329000368E-4</v>
      </c>
    </row>
    <row r="22361" spans="3:7" x14ac:dyDescent="0.2">
      <c r="C22361">
        <v>898.93491667111709</v>
      </c>
      <c r="D22361">
        <v>27.363999999999997</v>
      </c>
      <c r="E22361">
        <v>60</v>
      </c>
      <c r="F22361">
        <f t="shared" si="699"/>
        <v>1.2356500102836407E-2</v>
      </c>
      <c r="G22361">
        <f t="shared" si="700"/>
        <v>4.8561051139017623E-4</v>
      </c>
    </row>
    <row r="22362" spans="3:7" x14ac:dyDescent="0.2">
      <c r="C22362">
        <v>898.97495000362392</v>
      </c>
      <c r="D22362">
        <v>27.363999999999997</v>
      </c>
      <c r="E22362">
        <v>60</v>
      </c>
      <c r="F22362">
        <f t="shared" si="699"/>
        <v>1.2356500102836407E-2</v>
      </c>
      <c r="G22362">
        <f t="shared" si="700"/>
        <v>4.946718772374446E-4</v>
      </c>
    </row>
    <row r="22363" spans="3:7" x14ac:dyDescent="0.2">
      <c r="C22363">
        <v>899.01473333040872</v>
      </c>
      <c r="D22363">
        <v>27.365000000000002</v>
      </c>
      <c r="E22363">
        <v>60</v>
      </c>
      <c r="F22363">
        <f t="shared" si="699"/>
        <v>1.2358344364223922E-2</v>
      </c>
      <c r="G22363">
        <f t="shared" si="700"/>
        <v>4.9165605236101183E-4</v>
      </c>
    </row>
    <row r="22364" spans="3:7" x14ac:dyDescent="0.2">
      <c r="C22364">
        <v>899.05528333187101</v>
      </c>
      <c r="D22364">
        <v>27.372999999999998</v>
      </c>
      <c r="E22364">
        <v>60</v>
      </c>
      <c r="F22364">
        <f t="shared" si="699"/>
        <v>1.2373107925867193E-2</v>
      </c>
      <c r="G22364">
        <f t="shared" si="700"/>
        <v>5.0172954448702428E-4</v>
      </c>
    </row>
    <row r="22365" spans="3:7" x14ac:dyDescent="0.2">
      <c r="C22365">
        <v>899.09506666660309</v>
      </c>
      <c r="D22365">
        <v>27.383000000000003</v>
      </c>
      <c r="E22365">
        <v>60</v>
      </c>
      <c r="F22365">
        <f t="shared" si="699"/>
        <v>1.2391586074650515E-2</v>
      </c>
      <c r="G22365">
        <f t="shared" si="700"/>
        <v>4.9297861666918288E-4</v>
      </c>
    </row>
    <row r="22366" spans="3:7" x14ac:dyDescent="0.2">
      <c r="C22366">
        <v>899.13518333435059</v>
      </c>
      <c r="D22366">
        <v>27.396000000000001</v>
      </c>
      <c r="E22366">
        <v>60</v>
      </c>
      <c r="F22366">
        <f t="shared" si="699"/>
        <v>1.2415647086232631E-2</v>
      </c>
      <c r="G22366">
        <f t="shared" si="700"/>
        <v>4.9807438902858066E-4</v>
      </c>
    </row>
    <row r="22367" spans="3:7" x14ac:dyDescent="0.2">
      <c r="C22367">
        <v>899.17516667048142</v>
      </c>
      <c r="D22367">
        <v>27.406999999999996</v>
      </c>
      <c r="E22367">
        <v>60</v>
      </c>
      <c r="F22367">
        <f t="shared" si="699"/>
        <v>1.2436041261311672E-2</v>
      </c>
      <c r="G22367">
        <f t="shared" si="700"/>
        <v>4.9723441788790867E-4</v>
      </c>
    </row>
    <row r="22368" spans="3:7" x14ac:dyDescent="0.2">
      <c r="C22368">
        <v>899.21545000076298</v>
      </c>
      <c r="D22368">
        <v>27.415999999999997</v>
      </c>
      <c r="E22368">
        <v>60</v>
      </c>
      <c r="F22368">
        <f t="shared" si="699"/>
        <v>1.2452751206607066E-2</v>
      </c>
      <c r="G22368">
        <f t="shared" si="700"/>
        <v>5.0163828976994621E-4</v>
      </c>
    </row>
    <row r="22369" spans="3:7" x14ac:dyDescent="0.2">
      <c r="C22369">
        <v>899.25598333676658</v>
      </c>
      <c r="D22369">
        <v>27.430999999999997</v>
      </c>
      <c r="E22369">
        <v>60</v>
      </c>
      <c r="F22369">
        <f t="shared" si="699"/>
        <v>1.2480648794976214E-2</v>
      </c>
      <c r="G22369">
        <f t="shared" si="700"/>
        <v>5.0588233114958533E-4</v>
      </c>
    </row>
    <row r="22370" spans="3:7" x14ac:dyDescent="0.2">
      <c r="C22370">
        <v>899.29631666342414</v>
      </c>
      <c r="D22370">
        <v>27.442999999999998</v>
      </c>
      <c r="E22370">
        <v>60</v>
      </c>
      <c r="F22370">
        <f t="shared" si="699"/>
        <v>1.2503009847208131E-2</v>
      </c>
      <c r="G22370">
        <f t="shared" si="700"/>
        <v>5.0428798037013573E-4</v>
      </c>
    </row>
    <row r="22371" spans="3:7" x14ac:dyDescent="0.2">
      <c r="C22371">
        <v>899.3369500001271</v>
      </c>
      <c r="D22371">
        <v>27.454000000000001</v>
      </c>
      <c r="E22371">
        <v>60</v>
      </c>
      <c r="F22371">
        <f t="shared" si="699"/>
        <v>1.252354109890467E-2</v>
      </c>
      <c r="G22371">
        <f t="shared" si="700"/>
        <v>5.0887326218524418E-4</v>
      </c>
    </row>
    <row r="22372" spans="3:7" x14ac:dyDescent="0.2">
      <c r="C22372">
        <v>899.37750000158951</v>
      </c>
      <c r="D22372">
        <v>27.454000000000001</v>
      </c>
      <c r="E22372">
        <v>60</v>
      </c>
      <c r="F22372">
        <f t="shared" si="699"/>
        <v>1.252354109890467E-2</v>
      </c>
      <c r="G22372">
        <f t="shared" si="700"/>
        <v>5.0782960987509509E-4</v>
      </c>
    </row>
    <row r="22373" spans="3:7" x14ac:dyDescent="0.2">
      <c r="C22373">
        <v>899.41716667016351</v>
      </c>
      <c r="D22373">
        <v>27.450000000000003</v>
      </c>
      <c r="E22373">
        <v>60</v>
      </c>
      <c r="F22373">
        <f t="shared" si="699"/>
        <v>1.2516071465154099E-2</v>
      </c>
      <c r="G22373">
        <f t="shared" si="700"/>
        <v>4.9647085865676802E-4</v>
      </c>
    </row>
    <row r="22374" spans="3:7" x14ac:dyDescent="0.2">
      <c r="C22374">
        <v>899.45723333358762</v>
      </c>
      <c r="D22374">
        <v>27.448</v>
      </c>
      <c r="E22374">
        <v>60</v>
      </c>
      <c r="F22374">
        <f t="shared" si="699"/>
        <v>1.2512338244658033E-2</v>
      </c>
      <c r="G22374">
        <f t="shared" si="700"/>
        <v>5.0132764509737469E-4</v>
      </c>
    </row>
    <row r="22375" spans="3:7" x14ac:dyDescent="0.2">
      <c r="C22375">
        <v>899.49720000425975</v>
      </c>
      <c r="D22375">
        <v>27.447000000000003</v>
      </c>
      <c r="E22375">
        <v>60</v>
      </c>
      <c r="F22375">
        <f t="shared" si="699"/>
        <v>1.2510472033378574E-2</v>
      </c>
      <c r="G22375">
        <f t="shared" si="700"/>
        <v>5.0000191571092291E-4</v>
      </c>
    </row>
    <row r="22376" spans="3:7" x14ac:dyDescent="0.2">
      <c r="C22376">
        <v>899.53718333244319</v>
      </c>
      <c r="D22376">
        <v>27.451999999999998</v>
      </c>
      <c r="E22376">
        <v>60</v>
      </c>
      <c r="F22376">
        <f t="shared" si="699"/>
        <v>1.2519805749806719E-2</v>
      </c>
      <c r="G22376">
        <f t="shared" si="700"/>
        <v>5.0058350208742825E-4</v>
      </c>
    </row>
    <row r="22377" spans="3:7" x14ac:dyDescent="0.2">
      <c r="C22377">
        <v>899.5772833347321</v>
      </c>
      <c r="D22377">
        <v>27.448999999999998</v>
      </c>
      <c r="E22377">
        <v>60</v>
      </c>
      <c r="F22377">
        <f t="shared" si="699"/>
        <v>1.2514204721904581E-2</v>
      </c>
      <c r="G22377">
        <f t="shared" si="700"/>
        <v>5.0181963799225335E-4</v>
      </c>
    </row>
    <row r="22378" spans="3:7" x14ac:dyDescent="0.2">
      <c r="C22378">
        <v>899.61758333047226</v>
      </c>
      <c r="D22378">
        <v>27.451999999999998</v>
      </c>
      <c r="E22378">
        <v>60</v>
      </c>
      <c r="F22378">
        <f t="shared" si="699"/>
        <v>1.2519805749806719E-2</v>
      </c>
      <c r="G22378">
        <f t="shared" si="700"/>
        <v>5.0454811838479378E-4</v>
      </c>
    </row>
    <row r="22379" spans="3:7" x14ac:dyDescent="0.2">
      <c r="C22379">
        <v>899.65766666730246</v>
      </c>
      <c r="D22379">
        <v>27.448999999999998</v>
      </c>
      <c r="E22379">
        <v>60</v>
      </c>
      <c r="F22379">
        <f t="shared" si="699"/>
        <v>1.2514204721904581E-2</v>
      </c>
      <c r="G22379">
        <f t="shared" si="700"/>
        <v>5.0161108303027288E-4</v>
      </c>
    </row>
    <row r="22380" spans="3:7" x14ac:dyDescent="0.2">
      <c r="C22380">
        <v>899.69765000343318</v>
      </c>
      <c r="D22380">
        <v>27.448</v>
      </c>
      <c r="E22380">
        <v>60</v>
      </c>
      <c r="F22380">
        <f t="shared" si="699"/>
        <v>1.2512338244658033E-2</v>
      </c>
      <c r="G22380">
        <f t="shared" si="700"/>
        <v>5.0028502581739222E-4</v>
      </c>
    </row>
    <row r="22381" spans="3:7" x14ac:dyDescent="0.2">
      <c r="C22381">
        <v>899.73770000139871</v>
      </c>
      <c r="D22381">
        <v>27.453000000000003</v>
      </c>
      <c r="E22381">
        <v>60</v>
      </c>
      <c r="F22381">
        <f t="shared" si="699"/>
        <v>1.2521673291281914E-2</v>
      </c>
      <c r="G22381">
        <f t="shared" si="700"/>
        <v>5.0149298984081075E-4</v>
      </c>
    </row>
    <row r="22382" spans="3:7" x14ac:dyDescent="0.2">
      <c r="C22382">
        <v>899.7783333301544</v>
      </c>
      <c r="D22382">
        <v>27.450000000000003</v>
      </c>
      <c r="E22382">
        <v>60</v>
      </c>
      <c r="F22382">
        <f t="shared" si="699"/>
        <v>1.2516071465154099E-2</v>
      </c>
      <c r="G22382">
        <f t="shared" si="700"/>
        <v>5.0856964657330504E-4</v>
      </c>
    </row>
    <row r="22383" spans="3:7" x14ac:dyDescent="0.2">
      <c r="C22383">
        <v>899.81895000139878</v>
      </c>
      <c r="D22383">
        <v>27.451000000000001</v>
      </c>
      <c r="E22383">
        <v>60</v>
      </c>
      <c r="F22383">
        <f t="shared" si="699"/>
        <v>1.2517938474442797E-2</v>
      </c>
      <c r="G22383">
        <f t="shared" si="700"/>
        <v>5.0843699167380852E-4</v>
      </c>
    </row>
    <row r="22384" spans="3:7" x14ac:dyDescent="0.2">
      <c r="C22384">
        <v>899.85893333752949</v>
      </c>
      <c r="D22384">
        <v>27.451000000000001</v>
      </c>
      <c r="E22384">
        <v>60</v>
      </c>
      <c r="F22384">
        <f t="shared" si="699"/>
        <v>1.2517938474442797E-2</v>
      </c>
      <c r="G22384">
        <f t="shared" si="700"/>
        <v>5.0050894168728564E-4</v>
      </c>
    </row>
    <row r="22385" spans="3:7" x14ac:dyDescent="0.2">
      <c r="C22385">
        <v>899.89920000235236</v>
      </c>
      <c r="D22385">
        <v>27.451000000000001</v>
      </c>
      <c r="E22385">
        <v>60</v>
      </c>
      <c r="F22385">
        <f t="shared" si="699"/>
        <v>1.2517938474442797E-2</v>
      </c>
      <c r="G22385">
        <f t="shared" si="700"/>
        <v>5.0405563282364667E-4</v>
      </c>
    </row>
    <row r="22386" spans="3:7" x14ac:dyDescent="0.2">
      <c r="C22386">
        <v>899.93913333415981</v>
      </c>
      <c r="D22386">
        <v>27.448999999999998</v>
      </c>
      <c r="E22386">
        <v>60</v>
      </c>
      <c r="F22386">
        <f t="shared" si="699"/>
        <v>1.2514204721904581E-2</v>
      </c>
      <c r="G22386">
        <f t="shared" si="700"/>
        <v>4.997338894661337E-4</v>
      </c>
    </row>
    <row r="22387" spans="3:7" x14ac:dyDescent="0.2">
      <c r="C22387">
        <v>899.97886666456861</v>
      </c>
      <c r="D22387">
        <v>27.448999999999998</v>
      </c>
      <c r="E22387">
        <v>60</v>
      </c>
      <c r="F22387">
        <f t="shared" si="699"/>
        <v>1.2514204721904581E-2</v>
      </c>
      <c r="G22387">
        <f t="shared" si="700"/>
        <v>4.9723103101889849E-4</v>
      </c>
    </row>
    <row r="22388" spans="3:7" x14ac:dyDescent="0.2">
      <c r="C22388">
        <v>900.01946667035418</v>
      </c>
      <c r="D22388">
        <v>27.451999999999998</v>
      </c>
      <c r="E22388">
        <v>60</v>
      </c>
      <c r="F22388">
        <f t="shared" si="699"/>
        <v>1.2519805749806719E-2</v>
      </c>
      <c r="G22388">
        <f t="shared" si="700"/>
        <v>5.0830418587628464E-4</v>
      </c>
    </row>
    <row r="22389" spans="3:7" x14ac:dyDescent="0.2">
      <c r="C22389">
        <v>900.05983333587642</v>
      </c>
      <c r="D22389">
        <v>27.454999999999998</v>
      </c>
      <c r="E22389">
        <v>60</v>
      </c>
      <c r="F22389">
        <f t="shared" si="699"/>
        <v>1.2525409172710906E-2</v>
      </c>
      <c r="G22389">
        <f t="shared" si="700"/>
        <v>5.0560900260404715E-4</v>
      </c>
    </row>
    <row r="22390" spans="3:7" x14ac:dyDescent="0.2">
      <c r="C22390">
        <v>900.10013333161669</v>
      </c>
      <c r="D22390">
        <v>27.457999999999998</v>
      </c>
      <c r="E22390">
        <v>60</v>
      </c>
      <c r="F22390">
        <f t="shared" si="699"/>
        <v>1.2531014991592485E-2</v>
      </c>
      <c r="G22390">
        <f t="shared" si="700"/>
        <v>5.0499985078243518E-4</v>
      </c>
    </row>
    <row r="22391" spans="3:7" x14ac:dyDescent="0.2">
      <c r="C22391">
        <v>900.14016666412351</v>
      </c>
      <c r="D22391">
        <v>27.463000000000001</v>
      </c>
      <c r="E22391">
        <v>60</v>
      </c>
      <c r="F22391">
        <f t="shared" si="699"/>
        <v>1.2540363350105667E-2</v>
      </c>
      <c r="G22391">
        <f t="shared" si="700"/>
        <v>5.0203253575115917E-4</v>
      </c>
    </row>
    <row r="22392" spans="3:7" x14ac:dyDescent="0.2">
      <c r="C22392">
        <v>900.18058333396914</v>
      </c>
      <c r="D22392">
        <v>27.459000000000003</v>
      </c>
      <c r="E22392">
        <v>60</v>
      </c>
      <c r="F22392">
        <f t="shared" si="699"/>
        <v>1.2532884130494418E-2</v>
      </c>
      <c r="G22392">
        <f t="shared" si="700"/>
        <v>5.0653744011568505E-4</v>
      </c>
    </row>
    <row r="22393" spans="3:7" x14ac:dyDescent="0.2">
      <c r="C22393">
        <v>900.22109999656675</v>
      </c>
      <c r="D22393">
        <v>27.459000000000003</v>
      </c>
      <c r="E22393">
        <v>60</v>
      </c>
      <c r="F22393">
        <f t="shared" si="699"/>
        <v>1.2532884130494418E-2</v>
      </c>
      <c r="G22393">
        <f t="shared" si="700"/>
        <v>5.0779063769019279E-4</v>
      </c>
    </row>
    <row r="22394" spans="3:7" x14ac:dyDescent="0.2">
      <c r="C22394">
        <v>900.26173333326972</v>
      </c>
      <c r="D22394">
        <v>27.457000000000001</v>
      </c>
      <c r="E22394">
        <v>60</v>
      </c>
      <c r="F22394">
        <f t="shared" si="699"/>
        <v>1.2529146119018768E-2</v>
      </c>
      <c r="G22394">
        <f t="shared" si="700"/>
        <v>5.0910101285476725E-4</v>
      </c>
    </row>
    <row r="22395" spans="3:7" x14ac:dyDescent="0.2">
      <c r="C22395">
        <v>900.30208333333337</v>
      </c>
      <c r="D22395">
        <v>27.457999999999998</v>
      </c>
      <c r="E22395">
        <v>60</v>
      </c>
      <c r="F22395">
        <f t="shared" si="699"/>
        <v>1.2531014991592485E-2</v>
      </c>
      <c r="G22395">
        <f t="shared" si="700"/>
        <v>5.05626455708407E-4</v>
      </c>
    </row>
    <row r="22396" spans="3:7" x14ac:dyDescent="0.2">
      <c r="C22396">
        <v>900.34220000108087</v>
      </c>
      <c r="D22396">
        <v>27.454999999999998</v>
      </c>
      <c r="E22396">
        <v>60</v>
      </c>
      <c r="F22396">
        <f t="shared" si="699"/>
        <v>1.2525409172710906E-2</v>
      </c>
      <c r="G22396">
        <f t="shared" si="700"/>
        <v>5.0247767818310167E-4</v>
      </c>
    </row>
    <row r="22397" spans="3:7" x14ac:dyDescent="0.2">
      <c r="C22397">
        <v>900.38265000184379</v>
      </c>
      <c r="D22397">
        <v>27.454000000000001</v>
      </c>
      <c r="E22397">
        <v>60</v>
      </c>
      <c r="F22397">
        <f t="shared" si="699"/>
        <v>1.252354109890467E-2</v>
      </c>
      <c r="G22397">
        <f t="shared" si="700"/>
        <v>5.0657724700511279E-4</v>
      </c>
    </row>
    <row r="22398" spans="3:7" x14ac:dyDescent="0.2">
      <c r="C22398">
        <v>900.42268333435061</v>
      </c>
      <c r="D22398">
        <v>27.454000000000001</v>
      </c>
      <c r="E22398">
        <v>60</v>
      </c>
      <c r="F22398">
        <f t="shared" si="699"/>
        <v>1.252354109890467E-2</v>
      </c>
      <c r="G22398">
        <f t="shared" si="700"/>
        <v>5.0135908497531633E-4</v>
      </c>
    </row>
    <row r="22399" spans="3:7" x14ac:dyDescent="0.2">
      <c r="C22399">
        <v>900.46215000152586</v>
      </c>
      <c r="D22399">
        <v>27.454999999999998</v>
      </c>
      <c r="E22399">
        <v>60</v>
      </c>
      <c r="F22399">
        <f t="shared" si="699"/>
        <v>1.2525409172710906E-2</v>
      </c>
      <c r="G22399">
        <f t="shared" si="700"/>
        <v>4.9433615505317338E-4</v>
      </c>
    </row>
    <row r="22400" spans="3:7" x14ac:dyDescent="0.2">
      <c r="C22400">
        <v>900.5025499979655</v>
      </c>
      <c r="D22400">
        <v>27.454999999999998</v>
      </c>
      <c r="E22400">
        <v>60</v>
      </c>
      <c r="F22400">
        <f t="shared" si="699"/>
        <v>1.2525409172710906E-2</v>
      </c>
      <c r="G22400">
        <f t="shared" si="700"/>
        <v>5.0602648598263252E-4</v>
      </c>
    </row>
    <row r="22401" spans="3:7" x14ac:dyDescent="0.2">
      <c r="C22401">
        <v>900.54308333396909</v>
      </c>
      <c r="D22401">
        <v>27.457000000000001</v>
      </c>
      <c r="E22401">
        <v>60</v>
      </c>
      <c r="F22401">
        <f t="shared" si="699"/>
        <v>1.2529146119018768E-2</v>
      </c>
      <c r="G22401">
        <f t="shared" si="700"/>
        <v>5.0784808948027723E-4</v>
      </c>
    </row>
    <row r="22402" spans="3:7" x14ac:dyDescent="0.2">
      <c r="C22402">
        <v>900.58346666495004</v>
      </c>
      <c r="D22402">
        <v>27.454000000000001</v>
      </c>
      <c r="E22402">
        <v>60</v>
      </c>
      <c r="F22402">
        <f t="shared" si="699"/>
        <v>1.252354109890467E-2</v>
      </c>
      <c r="G22402">
        <f t="shared" si="700"/>
        <v>5.057423052505257E-4</v>
      </c>
    </row>
    <row r="22403" spans="3:7" x14ac:dyDescent="0.2">
      <c r="C22403">
        <v>900.62396667003634</v>
      </c>
      <c r="D22403">
        <v>27.459000000000003</v>
      </c>
      <c r="E22403">
        <v>60</v>
      </c>
      <c r="F22403">
        <f t="shared" ref="F22403:F22466" si="701">EXP(-13478*(1/(D22403+273.15)-1/(E22403+273.15)))</f>
        <v>1.2532884130494418E-2</v>
      </c>
      <c r="G22403">
        <f t="shared" si="700"/>
        <v>5.0758187103104395E-4</v>
      </c>
    </row>
    <row r="22404" spans="3:7" x14ac:dyDescent="0.2">
      <c r="C22404">
        <v>900.66416666507723</v>
      </c>
      <c r="D22404">
        <v>27.459000000000003</v>
      </c>
      <c r="E22404">
        <v>60</v>
      </c>
      <c r="F22404">
        <f t="shared" si="701"/>
        <v>1.2532884130494418E-2</v>
      </c>
      <c r="G22404">
        <f t="shared" ref="G22404:G22467" si="702">F22404*(C22404-C22403)</f>
        <v>5.038218798939691E-4</v>
      </c>
    </row>
    <row r="22405" spans="3:7" x14ac:dyDescent="0.2">
      <c r="C22405">
        <v>900.70453333059947</v>
      </c>
      <c r="D22405">
        <v>27.457000000000001</v>
      </c>
      <c r="E22405">
        <v>60</v>
      </c>
      <c r="F22405">
        <f t="shared" si="701"/>
        <v>1.2529146119018768E-2</v>
      </c>
      <c r="G22405">
        <f t="shared" si="702"/>
        <v>5.0575985066573115E-4</v>
      </c>
    </row>
    <row r="22406" spans="3:7" x14ac:dyDescent="0.2">
      <c r="C22406">
        <v>900.744900004069</v>
      </c>
      <c r="D22406">
        <v>27.454000000000001</v>
      </c>
      <c r="E22406">
        <v>60</v>
      </c>
      <c r="F22406">
        <f t="shared" si="701"/>
        <v>1.252354109890467E-2</v>
      </c>
      <c r="G22406">
        <f t="shared" si="702"/>
        <v>5.0553369422160746E-4</v>
      </c>
    </row>
    <row r="22407" spans="3:7" x14ac:dyDescent="0.2">
      <c r="C22407">
        <v>900.78433333237967</v>
      </c>
      <c r="D22407">
        <v>27.457000000000001</v>
      </c>
      <c r="E22407">
        <v>60</v>
      </c>
      <c r="F22407">
        <f t="shared" si="701"/>
        <v>1.2529146119018768E-2</v>
      </c>
      <c r="G22407">
        <f t="shared" si="702"/>
        <v>4.9406593236373572E-4</v>
      </c>
    </row>
    <row r="22408" spans="3:7" x14ac:dyDescent="0.2">
      <c r="C22408">
        <v>900.82481666405999</v>
      </c>
      <c r="D22408">
        <v>27.457999999999998</v>
      </c>
      <c r="E22408">
        <v>60</v>
      </c>
      <c r="F22408">
        <f t="shared" si="701"/>
        <v>1.2531014991592485E-2</v>
      </c>
      <c r="G22408">
        <f t="shared" si="702"/>
        <v>5.0729723619570826E-4</v>
      </c>
    </row>
    <row r="22409" spans="3:7" x14ac:dyDescent="0.2">
      <c r="C22409">
        <v>900.86501666704817</v>
      </c>
      <c r="D22409">
        <v>27.454999999999998</v>
      </c>
      <c r="E22409">
        <v>60</v>
      </c>
      <c r="F22409">
        <f t="shared" si="701"/>
        <v>1.2525409172710906E-2</v>
      </c>
      <c r="G22409">
        <f t="shared" si="702"/>
        <v>5.0352148617105474E-4</v>
      </c>
    </row>
    <row r="22410" spans="3:7" x14ac:dyDescent="0.2">
      <c r="C22410">
        <v>900.90508333047228</v>
      </c>
      <c r="D22410">
        <v>27.463000000000001</v>
      </c>
      <c r="E22410">
        <v>60</v>
      </c>
      <c r="F22410">
        <f t="shared" si="701"/>
        <v>1.2540363350105667E-2</v>
      </c>
      <c r="G22410">
        <f t="shared" si="702"/>
        <v>5.0245051756477044E-4</v>
      </c>
    </row>
    <row r="22411" spans="3:7" x14ac:dyDescent="0.2">
      <c r="C22411">
        <v>900.94523333708446</v>
      </c>
      <c r="D22411">
        <v>27.456000000000003</v>
      </c>
      <c r="E22411">
        <v>60</v>
      </c>
      <c r="F22411">
        <f t="shared" si="701"/>
        <v>1.2527277512736993E-2</v>
      </c>
      <c r="G22411">
        <f t="shared" si="702"/>
        <v>5.0297027496900193E-4</v>
      </c>
    </row>
    <row r="22412" spans="3:7" x14ac:dyDescent="0.2">
      <c r="C22412">
        <v>900.9851500034332</v>
      </c>
      <c r="D22412">
        <v>27.454000000000001</v>
      </c>
      <c r="E22412">
        <v>60</v>
      </c>
      <c r="F22412">
        <f t="shared" si="701"/>
        <v>1.252354109890467E-2</v>
      </c>
      <c r="G22412">
        <f t="shared" si="702"/>
        <v>4.9989801154977191E-4</v>
      </c>
    </row>
    <row r="22413" spans="3:7" x14ac:dyDescent="0.2">
      <c r="C22413">
        <v>901.02561666965482</v>
      </c>
      <c r="D22413">
        <v>27.457999999999998</v>
      </c>
      <c r="E22413">
        <v>60</v>
      </c>
      <c r="F22413">
        <f t="shared" si="701"/>
        <v>1.2531014991592485E-2</v>
      </c>
      <c r="G22413">
        <f t="shared" si="702"/>
        <v>5.0708840108287258E-4</v>
      </c>
    </row>
    <row r="22414" spans="3:7" x14ac:dyDescent="0.2">
      <c r="C22414">
        <v>901.06565000216165</v>
      </c>
      <c r="D22414">
        <v>27.454999999999998</v>
      </c>
      <c r="E22414">
        <v>60</v>
      </c>
      <c r="F22414">
        <f t="shared" si="701"/>
        <v>1.2525409172710906E-2</v>
      </c>
      <c r="G22414">
        <f t="shared" si="702"/>
        <v>5.014338701951486E-4</v>
      </c>
    </row>
    <row r="22415" spans="3:7" x14ac:dyDescent="0.2">
      <c r="C22415">
        <v>901.10593333244321</v>
      </c>
      <c r="D22415">
        <v>27.451000000000001</v>
      </c>
      <c r="E22415">
        <v>60</v>
      </c>
      <c r="F22415">
        <f t="shared" si="701"/>
        <v>1.2517938474442797E-2</v>
      </c>
      <c r="G22415">
        <f t="shared" si="702"/>
        <v>5.0426425001032595E-4</v>
      </c>
    </row>
    <row r="22416" spans="3:7" x14ac:dyDescent="0.2">
      <c r="C22416">
        <v>901.14635000228884</v>
      </c>
      <c r="D22416">
        <v>27.451999999999998</v>
      </c>
      <c r="E22416">
        <v>60</v>
      </c>
      <c r="F22416">
        <f t="shared" si="701"/>
        <v>1.2519805749806719E-2</v>
      </c>
      <c r="G22416">
        <f t="shared" si="702"/>
        <v>5.0600885552131488E-4</v>
      </c>
    </row>
    <row r="22417" spans="3:7" x14ac:dyDescent="0.2">
      <c r="C22417">
        <v>901.18664999802911</v>
      </c>
      <c r="D22417">
        <v>27.453000000000003</v>
      </c>
      <c r="E22417">
        <v>60</v>
      </c>
      <c r="F22417">
        <f t="shared" si="701"/>
        <v>1.2521673291281914E-2</v>
      </c>
      <c r="G22417">
        <f t="shared" si="702"/>
        <v>5.0462338029971224E-4</v>
      </c>
    </row>
    <row r="22418" spans="3:7" x14ac:dyDescent="0.2">
      <c r="C22418">
        <v>901.22734999656677</v>
      </c>
      <c r="D22418">
        <v>27.454999999999998</v>
      </c>
      <c r="E22418">
        <v>60</v>
      </c>
      <c r="F22418">
        <f t="shared" si="701"/>
        <v>1.2525409172710906E-2</v>
      </c>
      <c r="G22418">
        <f t="shared" si="702"/>
        <v>5.0978413501294559E-4</v>
      </c>
    </row>
    <row r="22419" spans="3:7" x14ac:dyDescent="0.2">
      <c r="C22419">
        <v>901.26744999885557</v>
      </c>
      <c r="D22419">
        <v>27.454999999999998</v>
      </c>
      <c r="E22419">
        <v>60</v>
      </c>
      <c r="F22419">
        <f t="shared" si="701"/>
        <v>1.2525409172710906E-2</v>
      </c>
      <c r="G22419">
        <f t="shared" si="702"/>
        <v>5.0226893649380898E-4</v>
      </c>
    </row>
    <row r="22420" spans="3:7" x14ac:dyDescent="0.2">
      <c r="C22420">
        <v>901.30756666660307</v>
      </c>
      <c r="D22420">
        <v>27.457000000000001</v>
      </c>
      <c r="E22420">
        <v>60</v>
      </c>
      <c r="F22420">
        <f t="shared" si="701"/>
        <v>1.2529146119018768E-2</v>
      </c>
      <c r="G22420">
        <f t="shared" si="702"/>
        <v>5.0262759201652441E-4</v>
      </c>
    </row>
    <row r="22421" spans="3:7" x14ac:dyDescent="0.2">
      <c r="C22421">
        <v>901.34794999758401</v>
      </c>
      <c r="D22421">
        <v>27.457000000000001</v>
      </c>
      <c r="E22421">
        <v>60</v>
      </c>
      <c r="F22421">
        <f t="shared" si="701"/>
        <v>1.2529146119018768E-2</v>
      </c>
      <c r="G22421">
        <f t="shared" si="702"/>
        <v>5.059686546329482E-4</v>
      </c>
    </row>
    <row r="22422" spans="3:7" x14ac:dyDescent="0.2">
      <c r="C22422">
        <v>901.38821667035415</v>
      </c>
      <c r="D22422">
        <v>27.457000000000001</v>
      </c>
      <c r="E22422">
        <v>60</v>
      </c>
      <c r="F22422">
        <f t="shared" si="701"/>
        <v>1.2529146119018768E-2</v>
      </c>
      <c r="G22422">
        <f t="shared" si="702"/>
        <v>5.0450702686385333E-4</v>
      </c>
    </row>
    <row r="22423" spans="3:7" x14ac:dyDescent="0.2">
      <c r="C22423">
        <v>901.42853333155313</v>
      </c>
      <c r="D22423">
        <v>27.457999999999998</v>
      </c>
      <c r="E22423">
        <v>60</v>
      </c>
      <c r="F22423">
        <f t="shared" si="701"/>
        <v>1.2531014991592485E-2</v>
      </c>
      <c r="G22423">
        <f t="shared" si="702"/>
        <v>5.0520868589527086E-4</v>
      </c>
    </row>
    <row r="22424" spans="3:7" x14ac:dyDescent="0.2">
      <c r="C22424">
        <v>901.46905000209813</v>
      </c>
      <c r="D22424">
        <v>27.454000000000001</v>
      </c>
      <c r="E22424">
        <v>60</v>
      </c>
      <c r="F22424">
        <f t="shared" si="701"/>
        <v>1.252354109890467E-2</v>
      </c>
      <c r="G22424">
        <f t="shared" si="702"/>
        <v>5.0741218876112354E-4</v>
      </c>
    </row>
    <row r="22425" spans="3:7" x14ac:dyDescent="0.2">
      <c r="C22425">
        <v>901.50931666692099</v>
      </c>
      <c r="D22425">
        <v>27.453000000000003</v>
      </c>
      <c r="E22425">
        <v>60</v>
      </c>
      <c r="F22425">
        <f t="shared" si="701"/>
        <v>1.2521673291281914E-2</v>
      </c>
      <c r="G22425">
        <f t="shared" si="702"/>
        <v>5.0420602144148226E-4</v>
      </c>
    </row>
    <row r="22426" spans="3:7" x14ac:dyDescent="0.2">
      <c r="C22426">
        <v>901.54989999930069</v>
      </c>
      <c r="D22426">
        <v>27.460999999999999</v>
      </c>
      <c r="E22426">
        <v>60</v>
      </c>
      <c r="F22426">
        <f t="shared" si="701"/>
        <v>1.2536623207426986E-2</v>
      </c>
      <c r="G22426">
        <f t="shared" si="702"/>
        <v>5.087779465460313E-4</v>
      </c>
    </row>
    <row r="22427" spans="3:7" x14ac:dyDescent="0.2">
      <c r="C22427">
        <v>901.59004999796548</v>
      </c>
      <c r="D22427">
        <v>27.454999999999998</v>
      </c>
      <c r="E22427">
        <v>60</v>
      </c>
      <c r="F22427">
        <f t="shared" si="701"/>
        <v>1.2525409172710906E-2</v>
      </c>
      <c r="G22427">
        <f t="shared" si="702"/>
        <v>5.0289516156026305E-4</v>
      </c>
    </row>
    <row r="22428" spans="3:7" x14ac:dyDescent="0.2">
      <c r="C22428">
        <v>901.63073333104455</v>
      </c>
      <c r="D22428">
        <v>27.451999999999998</v>
      </c>
      <c r="E22428">
        <v>60</v>
      </c>
      <c r="F22428">
        <f t="shared" si="701"/>
        <v>1.2519805749806719E-2</v>
      </c>
      <c r="G22428">
        <f t="shared" si="702"/>
        <v>5.0934742740468299E-4</v>
      </c>
    </row>
    <row r="22429" spans="3:7" x14ac:dyDescent="0.2">
      <c r="C22429">
        <v>901.67096666495002</v>
      </c>
      <c r="D22429">
        <v>27.450000000000003</v>
      </c>
      <c r="E22429">
        <v>60</v>
      </c>
      <c r="F22429">
        <f t="shared" si="701"/>
        <v>1.2516071465154099E-2</v>
      </c>
      <c r="G22429">
        <f t="shared" si="702"/>
        <v>5.0356328244217149E-4</v>
      </c>
    </row>
    <row r="22430" spans="3:7" x14ac:dyDescent="0.2">
      <c r="C22430">
        <v>901.71140000025434</v>
      </c>
      <c r="D22430">
        <v>27.448999999999998</v>
      </c>
      <c r="E22430">
        <v>60</v>
      </c>
      <c r="F22430">
        <f t="shared" si="701"/>
        <v>1.2514204721904581E-2</v>
      </c>
      <c r="G22430">
        <f t="shared" si="702"/>
        <v>5.0599103558777851E-4</v>
      </c>
    </row>
    <row r="22431" spans="3:7" x14ac:dyDescent="0.2">
      <c r="C22431">
        <v>901.75163333415981</v>
      </c>
      <c r="D22431">
        <v>27.450000000000003</v>
      </c>
      <c r="E22431">
        <v>60</v>
      </c>
      <c r="F22431">
        <f t="shared" si="701"/>
        <v>1.2516071465154099E-2</v>
      </c>
      <c r="G22431">
        <f t="shared" si="702"/>
        <v>5.0356328244217149E-4</v>
      </c>
    </row>
    <row r="22432" spans="3:7" x14ac:dyDescent="0.2">
      <c r="C22432">
        <v>901.79205000400543</v>
      </c>
      <c r="D22432">
        <v>27.448</v>
      </c>
      <c r="E22432">
        <v>60</v>
      </c>
      <c r="F22432">
        <f t="shared" si="701"/>
        <v>1.2512338244658033E-2</v>
      </c>
      <c r="G22432">
        <f t="shared" si="702"/>
        <v>5.0570704383114985E-4</v>
      </c>
    </row>
    <row r="22433" spans="3:7" x14ac:dyDescent="0.2">
      <c r="C22433">
        <v>901.83213333288825</v>
      </c>
      <c r="D22433">
        <v>27.451000000000001</v>
      </c>
      <c r="E22433">
        <v>60</v>
      </c>
      <c r="F22433">
        <f t="shared" si="701"/>
        <v>1.2517938474442797E-2</v>
      </c>
      <c r="G22433">
        <f t="shared" si="702"/>
        <v>5.0176064480593778E-4</v>
      </c>
    </row>
    <row r="22434" spans="3:7" x14ac:dyDescent="0.2">
      <c r="C22434">
        <v>901.8724500020345</v>
      </c>
      <c r="D22434">
        <v>27.448999999999998</v>
      </c>
      <c r="E22434">
        <v>60</v>
      </c>
      <c r="F22434">
        <f t="shared" si="701"/>
        <v>1.2514204721904581E-2</v>
      </c>
      <c r="G22434">
        <f t="shared" si="702"/>
        <v>5.0453105140146903E-4</v>
      </c>
    </row>
    <row r="22435" spans="3:7" x14ac:dyDescent="0.2">
      <c r="C22435">
        <v>901.91268333594007</v>
      </c>
      <c r="D22435">
        <v>27.451000000000001</v>
      </c>
      <c r="E22435">
        <v>60</v>
      </c>
      <c r="F22435">
        <f t="shared" si="701"/>
        <v>1.2517938474442797E-2</v>
      </c>
      <c r="G22435">
        <f t="shared" si="702"/>
        <v>5.0363839845171145E-4</v>
      </c>
    </row>
    <row r="22436" spans="3:7" x14ac:dyDescent="0.2">
      <c r="C22436">
        <v>901.95295000076294</v>
      </c>
      <c r="D22436">
        <v>27.453000000000003</v>
      </c>
      <c r="E22436">
        <v>60</v>
      </c>
      <c r="F22436">
        <f t="shared" si="701"/>
        <v>1.2521673291281914E-2</v>
      </c>
      <c r="G22436">
        <f t="shared" si="702"/>
        <v>5.0420602144148226E-4</v>
      </c>
    </row>
    <row r="22437" spans="3:7" x14ac:dyDescent="0.2">
      <c r="C22437">
        <v>901.99279999732971</v>
      </c>
      <c r="D22437">
        <v>27.448999999999998</v>
      </c>
      <c r="E22437">
        <v>60</v>
      </c>
      <c r="F22437">
        <f t="shared" si="701"/>
        <v>1.2514204721904581E-2</v>
      </c>
      <c r="G22437">
        <f t="shared" si="702"/>
        <v>4.9869101520378528E-4</v>
      </c>
    </row>
    <row r="22438" spans="3:7" x14ac:dyDescent="0.2">
      <c r="C22438">
        <v>902.03314999739325</v>
      </c>
      <c r="D22438">
        <v>27.450000000000003</v>
      </c>
      <c r="E22438">
        <v>60</v>
      </c>
      <c r="F22438">
        <f t="shared" si="701"/>
        <v>1.2516071465154099E-2</v>
      </c>
      <c r="G22438">
        <f t="shared" si="702"/>
        <v>5.0502348441424402E-4</v>
      </c>
    </row>
    <row r="22439" spans="3:7" x14ac:dyDescent="0.2">
      <c r="C22439">
        <v>902.07324999968216</v>
      </c>
      <c r="D22439">
        <v>27.454000000000001</v>
      </c>
      <c r="E22439">
        <v>60</v>
      </c>
      <c r="F22439">
        <f t="shared" si="701"/>
        <v>1.252354109890467E-2</v>
      </c>
      <c r="G22439">
        <f t="shared" si="702"/>
        <v>5.0219402673132708E-4</v>
      </c>
    </row>
    <row r="22440" spans="3:7" x14ac:dyDescent="0.2">
      <c r="C22440">
        <v>902.1135500033696</v>
      </c>
      <c r="D22440">
        <v>27.454000000000001</v>
      </c>
      <c r="E22440">
        <v>60</v>
      </c>
      <c r="F22440">
        <f t="shared" si="701"/>
        <v>1.252354109890467E-2</v>
      </c>
      <c r="G22440">
        <f t="shared" si="702"/>
        <v>5.0469875246559671E-4</v>
      </c>
    </row>
    <row r="22441" spans="3:7" x14ac:dyDescent="0.2">
      <c r="C22441">
        <v>902.15401666959121</v>
      </c>
      <c r="D22441">
        <v>27.454000000000001</v>
      </c>
      <c r="E22441">
        <v>60</v>
      </c>
      <c r="F22441">
        <f t="shared" si="701"/>
        <v>1.252354109890467E-2</v>
      </c>
      <c r="G22441">
        <f t="shared" si="702"/>
        <v>5.0678595756209856E-4</v>
      </c>
    </row>
    <row r="22442" spans="3:7" x14ac:dyDescent="0.2">
      <c r="C22442">
        <v>902.19405000209804</v>
      </c>
      <c r="D22442">
        <v>27.459000000000003</v>
      </c>
      <c r="E22442">
        <v>60</v>
      </c>
      <c r="F22442">
        <f t="shared" si="701"/>
        <v>1.2532884130494418E-2</v>
      </c>
      <c r="G22442">
        <f t="shared" si="702"/>
        <v>5.0173311766557051E-4</v>
      </c>
    </row>
    <row r="22443" spans="3:7" x14ac:dyDescent="0.2">
      <c r="C22443">
        <v>902.23441666762039</v>
      </c>
      <c r="D22443">
        <v>27.459000000000003</v>
      </c>
      <c r="E22443">
        <v>60</v>
      </c>
      <c r="F22443">
        <f t="shared" si="701"/>
        <v>1.2532884130494418E-2</v>
      </c>
      <c r="G22443">
        <f t="shared" si="702"/>
        <v>5.0591074172611189E-4</v>
      </c>
    </row>
    <row r="22444" spans="3:7" x14ac:dyDescent="0.2">
      <c r="C22444">
        <v>902.27478333314264</v>
      </c>
      <c r="D22444">
        <v>27.463000000000001</v>
      </c>
      <c r="E22444">
        <v>60</v>
      </c>
      <c r="F22444">
        <f t="shared" si="701"/>
        <v>1.2540363350105667E-2</v>
      </c>
      <c r="G22444">
        <f t="shared" si="702"/>
        <v>5.0621265288110175E-4</v>
      </c>
    </row>
    <row r="22445" spans="3:7" x14ac:dyDescent="0.2">
      <c r="C22445">
        <v>902.31543333530431</v>
      </c>
      <c r="D22445">
        <v>27.463999999999999</v>
      </c>
      <c r="E22445">
        <v>60</v>
      </c>
      <c r="F22445">
        <f t="shared" si="701"/>
        <v>1.2542233821190112E-2</v>
      </c>
      <c r="G22445">
        <f t="shared" si="702"/>
        <v>5.0984183194354067E-4</v>
      </c>
    </row>
    <row r="22446" spans="3:7" x14ac:dyDescent="0.2">
      <c r="C22446">
        <v>902.3556333303452</v>
      </c>
      <c r="D22446">
        <v>27.466999999999999</v>
      </c>
      <c r="E22446">
        <v>60</v>
      </c>
      <c r="F22446">
        <f t="shared" si="701"/>
        <v>1.2547846833858329E-2</v>
      </c>
      <c r="G22446">
        <f t="shared" si="702"/>
        <v>5.0442338049499678E-4</v>
      </c>
    </row>
    <row r="22447" spans="3:7" x14ac:dyDescent="0.2">
      <c r="C22447">
        <v>902.39556667009992</v>
      </c>
      <c r="D22447">
        <v>27.469000000000001</v>
      </c>
      <c r="E22447">
        <v>60</v>
      </c>
      <c r="F22447">
        <f t="shared" si="701"/>
        <v>1.2551590175511163E-2</v>
      </c>
      <c r="G22447">
        <f t="shared" si="702"/>
        <v>5.012269149407587E-4</v>
      </c>
    </row>
    <row r="22448" spans="3:7" x14ac:dyDescent="0.2">
      <c r="C22448">
        <v>902.43601667086284</v>
      </c>
      <c r="D22448">
        <v>27.468000000000004</v>
      </c>
      <c r="E22448">
        <v>60</v>
      </c>
      <c r="F22448">
        <f t="shared" si="701"/>
        <v>1.2549718371339929E-2</v>
      </c>
      <c r="G22448">
        <f t="shared" si="702"/>
        <v>5.0763611769509001E-4</v>
      </c>
    </row>
    <row r="22449" spans="3:7" x14ac:dyDescent="0.2">
      <c r="C22449">
        <v>902.47616666952774</v>
      </c>
      <c r="D22449">
        <v>27.47</v>
      </c>
      <c r="E22449">
        <v>60</v>
      </c>
      <c r="F22449">
        <f t="shared" si="701"/>
        <v>1.2553462246408371E-2</v>
      </c>
      <c r="G22449">
        <f t="shared" si="702"/>
        <v>5.0402149243318657E-4</v>
      </c>
    </row>
    <row r="22450" spans="3:7" x14ac:dyDescent="0.2">
      <c r="C22450">
        <v>902.5164833307266</v>
      </c>
      <c r="D22450">
        <v>27.463000000000001</v>
      </c>
      <c r="E22450">
        <v>60</v>
      </c>
      <c r="F22450">
        <f t="shared" si="701"/>
        <v>1.2540363350105667E-2</v>
      </c>
      <c r="G22450">
        <f t="shared" si="702"/>
        <v>5.055855804967877E-4</v>
      </c>
    </row>
    <row r="22451" spans="3:7" x14ac:dyDescent="0.2">
      <c r="C22451">
        <v>902.55666666825607</v>
      </c>
      <c r="D22451">
        <v>27.469000000000001</v>
      </c>
      <c r="E22451">
        <v>60</v>
      </c>
      <c r="F22451">
        <f t="shared" si="701"/>
        <v>1.2551590175511163E-2</v>
      </c>
      <c r="G22451">
        <f t="shared" si="702"/>
        <v>5.0436478455414472E-4</v>
      </c>
    </row>
    <row r="22452" spans="3:7" x14ac:dyDescent="0.2">
      <c r="C22452">
        <v>902.59706666469572</v>
      </c>
      <c r="D22452">
        <v>27.47</v>
      </c>
      <c r="E22452">
        <v>60</v>
      </c>
      <c r="F22452">
        <f t="shared" si="701"/>
        <v>1.2553462246408371E-2</v>
      </c>
      <c r="G22452">
        <f t="shared" si="702"/>
        <v>5.0715983006013117E-4</v>
      </c>
    </row>
    <row r="22453" spans="3:7" x14ac:dyDescent="0.2">
      <c r="C22453">
        <v>902.63761666615801</v>
      </c>
      <c r="D22453">
        <v>27.46</v>
      </c>
      <c r="E22453">
        <v>60</v>
      </c>
      <c r="F22453">
        <f t="shared" si="701"/>
        <v>1.2534753535760453E-2</v>
      </c>
      <c r="G22453">
        <f t="shared" si="702"/>
        <v>5.0828427420456922E-4</v>
      </c>
    </row>
    <row r="22454" spans="3:7" x14ac:dyDescent="0.2">
      <c r="C22454">
        <v>902.67768333752952</v>
      </c>
      <c r="D22454">
        <v>27.466000000000001</v>
      </c>
      <c r="E22454">
        <v>60</v>
      </c>
      <c r="F22454">
        <f t="shared" si="701"/>
        <v>1.2545975563030359E-2</v>
      </c>
      <c r="G22454">
        <f t="shared" si="702"/>
        <v>5.0267547991887532E-4</v>
      </c>
    </row>
    <row r="22455" spans="3:7" x14ac:dyDescent="0.2">
      <c r="C22455">
        <v>902.71801666418708</v>
      </c>
      <c r="D22455">
        <v>27.460999999999999</v>
      </c>
      <c r="E22455">
        <v>60</v>
      </c>
      <c r="F22455">
        <f t="shared" si="701"/>
        <v>1.2536623207426986E-2</v>
      </c>
      <c r="G22455">
        <f t="shared" si="702"/>
        <v>5.0564371900790103E-4</v>
      </c>
    </row>
    <row r="22456" spans="3:7" x14ac:dyDescent="0.2">
      <c r="C22456">
        <v>902.75848333040869</v>
      </c>
      <c r="D22456">
        <v>27.462000000000003</v>
      </c>
      <c r="E22456">
        <v>60</v>
      </c>
      <c r="F22456">
        <f t="shared" si="701"/>
        <v>1.2538493145529944E-2</v>
      </c>
      <c r="G22456">
        <f t="shared" si="702"/>
        <v>5.0739101704221361E-4</v>
      </c>
    </row>
    <row r="22457" spans="3:7" x14ac:dyDescent="0.2">
      <c r="C22457">
        <v>902.79835000038145</v>
      </c>
      <c r="D22457">
        <v>27.463000000000001</v>
      </c>
      <c r="E22457">
        <v>60</v>
      </c>
      <c r="F22457">
        <f t="shared" si="701"/>
        <v>1.2540363350105667E-2</v>
      </c>
      <c r="G22457">
        <f t="shared" si="702"/>
        <v>4.9994252701706721E-4</v>
      </c>
    </row>
    <row r="22458" spans="3:7" x14ac:dyDescent="0.2">
      <c r="C22458">
        <v>902.83859999974572</v>
      </c>
      <c r="D22458">
        <v>27.463999999999999</v>
      </c>
      <c r="E22458">
        <v>60</v>
      </c>
      <c r="F22458">
        <f t="shared" si="701"/>
        <v>1.2542233821190112E-2</v>
      </c>
      <c r="G22458">
        <f t="shared" si="702"/>
        <v>5.0482490332952497E-4</v>
      </c>
    </row>
    <row r="22459" spans="3:7" x14ac:dyDescent="0.2">
      <c r="C22459">
        <v>902.87883333365119</v>
      </c>
      <c r="D22459">
        <v>27.463000000000001</v>
      </c>
      <c r="E22459">
        <v>60</v>
      </c>
      <c r="F22459">
        <f t="shared" si="701"/>
        <v>1.2540363350105667E-2</v>
      </c>
      <c r="G22459">
        <f t="shared" si="702"/>
        <v>5.0454062596062106E-4</v>
      </c>
    </row>
    <row r="22460" spans="3:7" x14ac:dyDescent="0.2">
      <c r="C22460">
        <v>902.91911666393275</v>
      </c>
      <c r="D22460">
        <v>27.463999999999999</v>
      </c>
      <c r="E22460">
        <v>60</v>
      </c>
      <c r="F22460">
        <f t="shared" si="701"/>
        <v>1.2542233821190112E-2</v>
      </c>
      <c r="G22460">
        <f t="shared" si="702"/>
        <v>5.0524294748765326E-4</v>
      </c>
    </row>
    <row r="22461" spans="3:7" x14ac:dyDescent="0.2">
      <c r="C22461">
        <v>902.95915000438686</v>
      </c>
      <c r="D22461">
        <v>27.468000000000004</v>
      </c>
      <c r="E22461">
        <v>60</v>
      </c>
      <c r="F22461">
        <f t="shared" si="701"/>
        <v>1.2549718371339929E-2</v>
      </c>
      <c r="G22461">
        <f t="shared" si="702"/>
        <v>5.0240714816294433E-4</v>
      </c>
    </row>
    <row r="22462" spans="3:7" x14ac:dyDescent="0.2">
      <c r="C22462">
        <v>902.99863333702092</v>
      </c>
      <c r="D22462">
        <v>27.470999999999997</v>
      </c>
      <c r="E22462">
        <v>60</v>
      </c>
      <c r="F22462">
        <f t="shared" si="701"/>
        <v>1.2555334584067485E-2</v>
      </c>
      <c r="G22462">
        <f t="shared" si="702"/>
        <v>4.9572645171469304E-4</v>
      </c>
    </row>
    <row r="22463" spans="3:7" x14ac:dyDescent="0.2">
      <c r="C22463">
        <v>903.03893333276108</v>
      </c>
      <c r="D22463">
        <v>27.465000000000003</v>
      </c>
      <c r="E22463">
        <v>60</v>
      </c>
      <c r="F22463">
        <f t="shared" si="701"/>
        <v>1.2544104558819689E-2</v>
      </c>
      <c r="G22463">
        <f t="shared" si="702"/>
        <v>5.0552736028450728E-4</v>
      </c>
    </row>
    <row r="22464" spans="3:7" x14ac:dyDescent="0.2">
      <c r="C22464">
        <v>903.07919999758406</v>
      </c>
      <c r="D22464">
        <v>27.463000000000001</v>
      </c>
      <c r="E22464">
        <v>60</v>
      </c>
      <c r="F22464">
        <f t="shared" si="701"/>
        <v>1.2540363350105667E-2</v>
      </c>
      <c r="G22464">
        <f t="shared" si="702"/>
        <v>5.0495860777708367E-4</v>
      </c>
    </row>
    <row r="22465" spans="3:7" x14ac:dyDescent="0.2">
      <c r="C22465">
        <v>903.11943333148952</v>
      </c>
      <c r="D22465">
        <v>27.466000000000001</v>
      </c>
      <c r="E22465">
        <v>60</v>
      </c>
      <c r="F22465">
        <f t="shared" si="701"/>
        <v>1.2545975563030359E-2</v>
      </c>
      <c r="G22465">
        <f t="shared" si="702"/>
        <v>5.0476642399716867E-4</v>
      </c>
    </row>
    <row r="22466" spans="3:7" x14ac:dyDescent="0.2">
      <c r="C22466">
        <v>903.15963333447769</v>
      </c>
      <c r="D22466">
        <v>27.463999999999999</v>
      </c>
      <c r="E22466">
        <v>60</v>
      </c>
      <c r="F22466">
        <f t="shared" si="701"/>
        <v>1.2542233821190112E-2</v>
      </c>
      <c r="G22466">
        <f t="shared" si="702"/>
        <v>5.0419783709019378E-4</v>
      </c>
    </row>
    <row r="22467" spans="3:7" x14ac:dyDescent="0.2">
      <c r="C22467">
        <v>903.19946666558587</v>
      </c>
      <c r="D22467">
        <v>27.463999999999999</v>
      </c>
      <c r="E22467">
        <v>60</v>
      </c>
      <c r="F22467">
        <f t="shared" ref="F22467:F22530" si="703">EXP(-13478*(1/(D22467+273.15)-1/(E22467+273.15)))</f>
        <v>1.2542233821190112E-2</v>
      </c>
      <c r="G22467">
        <f t="shared" si="702"/>
        <v>4.995989526357322E-4</v>
      </c>
    </row>
    <row r="22468" spans="3:7" x14ac:dyDescent="0.2">
      <c r="C22468">
        <v>903.23993333180749</v>
      </c>
      <c r="D22468">
        <v>27.459000000000003</v>
      </c>
      <c r="E22468">
        <v>60</v>
      </c>
      <c r="F22468">
        <f t="shared" si="703"/>
        <v>1.2532884130494418E-2</v>
      </c>
      <c r="G22468">
        <f t="shared" ref="G22468:G22531" si="704">F22468*(C22468-C22467)</f>
        <v>5.0716403890293897E-4</v>
      </c>
    </row>
    <row r="22469" spans="3:7" x14ac:dyDescent="0.2">
      <c r="C22469">
        <v>903.28029999732973</v>
      </c>
      <c r="D22469">
        <v>27.46</v>
      </c>
      <c r="E22469">
        <v>60</v>
      </c>
      <c r="F22469">
        <f t="shared" si="703"/>
        <v>1.2534753535760453E-2</v>
      </c>
      <c r="G22469">
        <f t="shared" si="704"/>
        <v>5.0598620338178661E-4</v>
      </c>
    </row>
    <row r="22470" spans="3:7" x14ac:dyDescent="0.2">
      <c r="C22470">
        <v>903.32088333765671</v>
      </c>
      <c r="D22470">
        <v>27.46</v>
      </c>
      <c r="E22470">
        <v>60</v>
      </c>
      <c r="F22470">
        <f t="shared" si="703"/>
        <v>1.2534753535760453E-2</v>
      </c>
      <c r="G22470">
        <f t="shared" si="704"/>
        <v>5.0870216865652341E-4</v>
      </c>
    </row>
    <row r="22471" spans="3:7" x14ac:dyDescent="0.2">
      <c r="C22471">
        <v>903.3606833299001</v>
      </c>
      <c r="D22471">
        <v>27.459000000000003</v>
      </c>
      <c r="E22471">
        <v>60</v>
      </c>
      <c r="F22471">
        <f t="shared" si="703"/>
        <v>1.2532884130494418E-2</v>
      </c>
      <c r="G22471">
        <f t="shared" si="704"/>
        <v>4.9880869118096164E-4</v>
      </c>
    </row>
    <row r="22472" spans="3:7" x14ac:dyDescent="0.2">
      <c r="C22472">
        <v>903.40111666520431</v>
      </c>
      <c r="D22472">
        <v>27.459000000000003</v>
      </c>
      <c r="E22472">
        <v>60</v>
      </c>
      <c r="F22472">
        <f t="shared" si="703"/>
        <v>1.2532884130494418E-2</v>
      </c>
      <c r="G22472">
        <f t="shared" si="704"/>
        <v>5.0674630637715312E-4</v>
      </c>
    </row>
    <row r="22473" spans="3:7" x14ac:dyDescent="0.2">
      <c r="C22473">
        <v>903.44140000343327</v>
      </c>
      <c r="D22473">
        <v>27.456000000000003</v>
      </c>
      <c r="E22473">
        <v>60</v>
      </c>
      <c r="F22473">
        <f t="shared" si="703"/>
        <v>1.2527277512736993E-2</v>
      </c>
      <c r="G22473">
        <f t="shared" si="704"/>
        <v>5.0464055713362926E-4</v>
      </c>
    </row>
    <row r="22474" spans="3:7" x14ac:dyDescent="0.2">
      <c r="C22474">
        <v>903.48161666393275</v>
      </c>
      <c r="D22474">
        <v>27.456000000000003</v>
      </c>
      <c r="E22474">
        <v>60</v>
      </c>
      <c r="F22474">
        <f t="shared" si="703"/>
        <v>1.2527277512736993E-2</v>
      </c>
      <c r="G22474">
        <f t="shared" si="704"/>
        <v>5.0380526671253646E-4</v>
      </c>
    </row>
    <row r="22475" spans="3:7" x14ac:dyDescent="0.2">
      <c r="C22475">
        <v>903.52168333530426</v>
      </c>
      <c r="D22475">
        <v>27.46</v>
      </c>
      <c r="E22475">
        <v>60</v>
      </c>
      <c r="F22475">
        <f t="shared" si="703"/>
        <v>1.2534753535760453E-2</v>
      </c>
      <c r="G22475">
        <f t="shared" si="704"/>
        <v>5.0222585064012986E-4</v>
      </c>
    </row>
    <row r="22476" spans="3:7" x14ac:dyDescent="0.2">
      <c r="C22476">
        <v>903.56198333104453</v>
      </c>
      <c r="D22476">
        <v>27.463000000000001</v>
      </c>
      <c r="E22476">
        <v>60</v>
      </c>
      <c r="F22476">
        <f t="shared" si="703"/>
        <v>1.2540363350105667E-2</v>
      </c>
      <c r="G22476">
        <f t="shared" si="704"/>
        <v>5.0537658959069493E-4</v>
      </c>
    </row>
    <row r="22477" spans="3:7" x14ac:dyDescent="0.2">
      <c r="C22477">
        <v>903.60250000158942</v>
      </c>
      <c r="D22477">
        <v>27.463999999999999</v>
      </c>
      <c r="E22477">
        <v>60</v>
      </c>
      <c r="F22477">
        <f t="shared" si="703"/>
        <v>1.2542233821190112E-2</v>
      </c>
      <c r="G22477">
        <f t="shared" si="704"/>
        <v>5.0816955563012616E-4</v>
      </c>
    </row>
    <row r="22478" spans="3:7" x14ac:dyDescent="0.2">
      <c r="C22478">
        <v>903.64265000025432</v>
      </c>
      <c r="D22478">
        <v>27.462000000000003</v>
      </c>
      <c r="E22478">
        <v>60</v>
      </c>
      <c r="F22478">
        <f t="shared" si="703"/>
        <v>1.2538493145529944E-2</v>
      </c>
      <c r="G22478">
        <f t="shared" si="704"/>
        <v>5.0342048305290299E-4</v>
      </c>
    </row>
    <row r="22479" spans="3:7" x14ac:dyDescent="0.2">
      <c r="C22479">
        <v>903.68273333708441</v>
      </c>
      <c r="D22479">
        <v>27.463999999999999</v>
      </c>
      <c r="E22479">
        <v>60</v>
      </c>
      <c r="F22479">
        <f t="shared" si="703"/>
        <v>1.2542233821190112E-2</v>
      </c>
      <c r="G22479">
        <f t="shared" si="704"/>
        <v>5.0273458285655633E-4</v>
      </c>
    </row>
    <row r="22480" spans="3:7" x14ac:dyDescent="0.2">
      <c r="C22480">
        <v>903.72308333714807</v>
      </c>
      <c r="D22480">
        <v>27.466000000000001</v>
      </c>
      <c r="E22480">
        <v>60</v>
      </c>
      <c r="F22480">
        <f t="shared" si="703"/>
        <v>1.2545975563030359E-2</v>
      </c>
      <c r="G22480">
        <f t="shared" si="704"/>
        <v>5.0623011476687752E-4</v>
      </c>
    </row>
    <row r="22481" spans="3:7" x14ac:dyDescent="0.2">
      <c r="C22481">
        <v>903.76300000349681</v>
      </c>
      <c r="D22481">
        <v>27.466999999999999</v>
      </c>
      <c r="E22481">
        <v>60</v>
      </c>
      <c r="F22481">
        <f t="shared" si="703"/>
        <v>1.2547846833858329E-2</v>
      </c>
      <c r="G22481">
        <f t="shared" si="704"/>
        <v>5.0086821546227814E-4</v>
      </c>
    </row>
    <row r="22482" spans="3:7" x14ac:dyDescent="0.2">
      <c r="C22482">
        <v>903.80329999923708</v>
      </c>
      <c r="D22482">
        <v>27.462000000000003</v>
      </c>
      <c r="E22482">
        <v>60</v>
      </c>
      <c r="F22482">
        <f t="shared" si="703"/>
        <v>1.2538493145529944E-2</v>
      </c>
      <c r="G22482">
        <f t="shared" si="704"/>
        <v>5.0530122035425979E-4</v>
      </c>
    </row>
    <row r="22483" spans="3:7" x14ac:dyDescent="0.2">
      <c r="C22483">
        <v>903.84351666768396</v>
      </c>
      <c r="D22483">
        <v>27.463000000000001</v>
      </c>
      <c r="E22483">
        <v>60</v>
      </c>
      <c r="F22483">
        <f t="shared" si="703"/>
        <v>1.2540363350105667E-2</v>
      </c>
      <c r="G22483">
        <f t="shared" si="704"/>
        <v>5.0433163505452829E-4</v>
      </c>
    </row>
    <row r="22484" spans="3:7" x14ac:dyDescent="0.2">
      <c r="C22484">
        <v>903.88369999726615</v>
      </c>
      <c r="D22484">
        <v>27.463000000000001</v>
      </c>
      <c r="E22484">
        <v>60</v>
      </c>
      <c r="F22484">
        <f t="shared" si="703"/>
        <v>1.2540363350105667E-2</v>
      </c>
      <c r="G22484">
        <f t="shared" si="704"/>
        <v>5.0391355357773263E-4</v>
      </c>
    </row>
    <row r="22485" spans="3:7" x14ac:dyDescent="0.2">
      <c r="C22485">
        <v>903.92404999732969</v>
      </c>
      <c r="D22485">
        <v>27.46</v>
      </c>
      <c r="E22485">
        <v>60</v>
      </c>
      <c r="F22485">
        <f t="shared" si="703"/>
        <v>1.2534753535760453E-2</v>
      </c>
      <c r="G22485">
        <f t="shared" si="704"/>
        <v>5.0577730596439738E-4</v>
      </c>
    </row>
    <row r="22486" spans="3:7" x14ac:dyDescent="0.2">
      <c r="C22486">
        <v>903.96416666507719</v>
      </c>
      <c r="D22486">
        <v>27.460999999999999</v>
      </c>
      <c r="E22486">
        <v>60</v>
      </c>
      <c r="F22486">
        <f t="shared" si="703"/>
        <v>1.2536623207426986E-2</v>
      </c>
      <c r="G22486">
        <f t="shared" si="704"/>
        <v>5.029275478879155E-4</v>
      </c>
    </row>
    <row r="22487" spans="3:7" x14ac:dyDescent="0.2">
      <c r="C22487">
        <v>904.00416666666672</v>
      </c>
      <c r="D22487">
        <v>27.462000000000003</v>
      </c>
      <c r="E22487">
        <v>60</v>
      </c>
      <c r="F22487">
        <f t="shared" si="703"/>
        <v>1.2538493145529944E-2</v>
      </c>
      <c r="G22487">
        <f t="shared" si="704"/>
        <v>5.0153974575154619E-4</v>
      </c>
    </row>
    <row r="22488" spans="3:7" x14ac:dyDescent="0.2">
      <c r="C22488">
        <v>904.04450000127156</v>
      </c>
      <c r="D22488">
        <v>27.466000000000001</v>
      </c>
      <c r="E22488">
        <v>60</v>
      </c>
      <c r="F22488">
        <f t="shared" si="703"/>
        <v>1.2545975563030359E-2</v>
      </c>
      <c r="G22488">
        <f t="shared" si="704"/>
        <v>5.0602103032783004E-4</v>
      </c>
    </row>
    <row r="22489" spans="3:7" x14ac:dyDescent="0.2">
      <c r="C22489">
        <v>904.08495000203447</v>
      </c>
      <c r="D22489">
        <v>27.463000000000001</v>
      </c>
      <c r="E22489">
        <v>60</v>
      </c>
      <c r="F22489">
        <f t="shared" si="703"/>
        <v>1.2540363350105667E-2</v>
      </c>
      <c r="G22489">
        <f t="shared" si="704"/>
        <v>5.0725770707902706E-4</v>
      </c>
    </row>
    <row r="22490" spans="3:7" x14ac:dyDescent="0.2">
      <c r="C22490">
        <v>904.12514999707537</v>
      </c>
      <c r="D22490">
        <v>27.463999999999999</v>
      </c>
      <c r="E22490">
        <v>60</v>
      </c>
      <c r="F22490">
        <f t="shared" si="703"/>
        <v>1.2542233821190112E-2</v>
      </c>
      <c r="G22490">
        <f t="shared" si="704"/>
        <v>5.0419773741356994E-4</v>
      </c>
    </row>
    <row r="22491" spans="3:7" x14ac:dyDescent="0.2">
      <c r="C22491">
        <v>904.16543333530421</v>
      </c>
      <c r="D22491">
        <v>27.46</v>
      </c>
      <c r="E22491">
        <v>60</v>
      </c>
      <c r="F22491">
        <f t="shared" si="703"/>
        <v>1.2534753535760453E-2</v>
      </c>
      <c r="G22491">
        <f t="shared" si="704"/>
        <v>5.0494171629626575E-4</v>
      </c>
    </row>
    <row r="22492" spans="3:7" x14ac:dyDescent="0.2">
      <c r="C22492">
        <v>904.20590000152583</v>
      </c>
      <c r="D22492">
        <v>27.459000000000003</v>
      </c>
      <c r="E22492">
        <v>60</v>
      </c>
      <c r="F22492">
        <f t="shared" si="703"/>
        <v>1.2532884130494418E-2</v>
      </c>
      <c r="G22492">
        <f t="shared" si="704"/>
        <v>5.0716403890293897E-4</v>
      </c>
    </row>
    <row r="22493" spans="3:7" x14ac:dyDescent="0.2">
      <c r="C22493">
        <v>904.24600000381474</v>
      </c>
      <c r="D22493">
        <v>27.46</v>
      </c>
      <c r="E22493">
        <v>60</v>
      </c>
      <c r="F22493">
        <f t="shared" si="703"/>
        <v>1.2534753535760453E-2</v>
      </c>
      <c r="G22493">
        <f t="shared" si="704"/>
        <v>5.0264364547490822E-4</v>
      </c>
    </row>
    <row r="22494" spans="3:7" x14ac:dyDescent="0.2">
      <c r="C22494">
        <v>904.28646667003636</v>
      </c>
      <c r="D22494">
        <v>27.453000000000003</v>
      </c>
      <c r="E22494">
        <v>60</v>
      </c>
      <c r="F22494">
        <f t="shared" si="703"/>
        <v>1.2521673291281914E-2</v>
      </c>
      <c r="G22494">
        <f t="shared" si="704"/>
        <v>5.0671037361446224E-4</v>
      </c>
    </row>
    <row r="22495" spans="3:7" x14ac:dyDescent="0.2">
      <c r="C22495">
        <v>904.32675000031793</v>
      </c>
      <c r="D22495">
        <v>27.456000000000003</v>
      </c>
      <c r="E22495">
        <v>60</v>
      </c>
      <c r="F22495">
        <f t="shared" si="703"/>
        <v>1.2527277512736993E-2</v>
      </c>
      <c r="G22495">
        <f t="shared" si="704"/>
        <v>5.0464045757444328E-4</v>
      </c>
    </row>
    <row r="22496" spans="3:7" x14ac:dyDescent="0.2">
      <c r="C22496">
        <v>904.36708333492277</v>
      </c>
      <c r="D22496">
        <v>27.457999999999998</v>
      </c>
      <c r="E22496">
        <v>60</v>
      </c>
      <c r="F22496">
        <f t="shared" si="703"/>
        <v>1.2531014991592485E-2</v>
      </c>
      <c r="G22496">
        <f t="shared" si="704"/>
        <v>5.0541762059414669E-4</v>
      </c>
    </row>
    <row r="22497" spans="3:7" x14ac:dyDescent="0.2">
      <c r="C22497">
        <v>904.40766666730246</v>
      </c>
      <c r="D22497">
        <v>27.456000000000003</v>
      </c>
      <c r="E22497">
        <v>60</v>
      </c>
      <c r="F22497">
        <f t="shared" si="703"/>
        <v>1.2527277512736993E-2</v>
      </c>
      <c r="G22497">
        <f t="shared" si="704"/>
        <v>5.0839866711210825E-4</v>
      </c>
    </row>
    <row r="22498" spans="3:7" x14ac:dyDescent="0.2">
      <c r="C22498">
        <v>904.4480000019073</v>
      </c>
      <c r="D22498">
        <v>27.454000000000001</v>
      </c>
      <c r="E22498">
        <v>60</v>
      </c>
      <c r="F22498">
        <f t="shared" si="703"/>
        <v>1.252354109890467E-2</v>
      </c>
      <c r="G22498">
        <f t="shared" si="704"/>
        <v>5.0511617357956837E-4</v>
      </c>
    </row>
    <row r="22499" spans="3:7" x14ac:dyDescent="0.2">
      <c r="C22499">
        <v>904.4881999969482</v>
      </c>
      <c r="D22499">
        <v>27.450000000000003</v>
      </c>
      <c r="E22499">
        <v>60</v>
      </c>
      <c r="F22499">
        <f t="shared" si="703"/>
        <v>1.2516071465154099E-2</v>
      </c>
      <c r="G22499">
        <f t="shared" si="704"/>
        <v>5.0314601083066416E-4</v>
      </c>
    </row>
    <row r="22500" spans="3:7" x14ac:dyDescent="0.2">
      <c r="C22500">
        <v>904.52858333587642</v>
      </c>
      <c r="D22500">
        <v>27.448999999999998</v>
      </c>
      <c r="E22500">
        <v>60</v>
      </c>
      <c r="F22500">
        <f t="shared" si="703"/>
        <v>1.2514204721904581E-2</v>
      </c>
      <c r="G22500">
        <f t="shared" si="704"/>
        <v>5.0536537070183698E-4</v>
      </c>
    </row>
    <row r="22501" spans="3:7" x14ac:dyDescent="0.2">
      <c r="C22501">
        <v>904.56901666323347</v>
      </c>
      <c r="D22501">
        <v>27.450000000000003</v>
      </c>
      <c r="E22501">
        <v>60</v>
      </c>
      <c r="F22501">
        <f t="shared" si="703"/>
        <v>1.2516071465154099E-2</v>
      </c>
      <c r="G22501">
        <f t="shared" si="704"/>
        <v>5.0606641477480901E-4</v>
      </c>
    </row>
    <row r="22502" spans="3:7" x14ac:dyDescent="0.2">
      <c r="C22502">
        <v>904.60923333168034</v>
      </c>
      <c r="D22502">
        <v>27.448999999999998</v>
      </c>
      <c r="E22502">
        <v>60</v>
      </c>
      <c r="F22502">
        <f t="shared" si="703"/>
        <v>1.2514204721904581E-2</v>
      </c>
      <c r="G22502">
        <f t="shared" si="704"/>
        <v>5.0327962217714013E-4</v>
      </c>
    </row>
    <row r="22503" spans="3:7" x14ac:dyDescent="0.2">
      <c r="C22503">
        <v>904.64969999790196</v>
      </c>
      <c r="D22503">
        <v>27.454999999999998</v>
      </c>
      <c r="E22503">
        <v>60</v>
      </c>
      <c r="F22503">
        <f t="shared" si="703"/>
        <v>1.2525409172710906E-2</v>
      </c>
      <c r="G22503">
        <f t="shared" si="704"/>
        <v>5.068615522812928E-4</v>
      </c>
    </row>
    <row r="22504" spans="3:7" x14ac:dyDescent="0.2">
      <c r="C22504">
        <v>904.69013333320618</v>
      </c>
      <c r="D22504">
        <v>27.450000000000003</v>
      </c>
      <c r="E22504">
        <v>60</v>
      </c>
      <c r="F22504">
        <f t="shared" si="703"/>
        <v>1.2516071465154099E-2</v>
      </c>
      <c r="G22504">
        <f t="shared" si="704"/>
        <v>5.0606651424209043E-4</v>
      </c>
    </row>
    <row r="22505" spans="3:7" x14ac:dyDescent="0.2">
      <c r="C22505">
        <v>904.73065000375107</v>
      </c>
      <c r="D22505">
        <v>27.453000000000003</v>
      </c>
      <c r="E22505">
        <v>60</v>
      </c>
      <c r="F22505">
        <f t="shared" si="703"/>
        <v>1.2521673291281914E-2</v>
      </c>
      <c r="G22505">
        <f t="shared" si="704"/>
        <v>5.0733651141360726E-4</v>
      </c>
    </row>
    <row r="22506" spans="3:7" x14ac:dyDescent="0.2">
      <c r="C22506">
        <v>904.77064999739332</v>
      </c>
      <c r="D22506">
        <v>27.448999999999998</v>
      </c>
      <c r="E22506">
        <v>60</v>
      </c>
      <c r="F22506">
        <f t="shared" si="703"/>
        <v>1.2514204721904581E-2</v>
      </c>
      <c r="G22506">
        <f t="shared" si="704"/>
        <v>5.0056810931405559E-4</v>
      </c>
    </row>
    <row r="22507" spans="3:7" x14ac:dyDescent="0.2">
      <c r="C22507">
        <v>904.81115000247951</v>
      </c>
      <c r="D22507">
        <v>27.454000000000001</v>
      </c>
      <c r="E22507">
        <v>60</v>
      </c>
      <c r="F22507">
        <f t="shared" si="703"/>
        <v>1.252354109890467E-2</v>
      </c>
      <c r="G22507">
        <f t="shared" si="704"/>
        <v>5.0720347820271399E-4</v>
      </c>
    </row>
    <row r="22508" spans="3:7" x14ac:dyDescent="0.2">
      <c r="C22508">
        <v>904.85151666800186</v>
      </c>
      <c r="D22508">
        <v>27.453000000000003</v>
      </c>
      <c r="E22508">
        <v>60</v>
      </c>
      <c r="F22508">
        <f t="shared" si="703"/>
        <v>1.2521673291281914E-2</v>
      </c>
      <c r="G22508">
        <f t="shared" si="704"/>
        <v>5.0545819752939581E-4</v>
      </c>
    </row>
    <row r="22509" spans="3:7" x14ac:dyDescent="0.2">
      <c r="C22509">
        <v>904.89179999828343</v>
      </c>
      <c r="D22509">
        <v>27.451000000000001</v>
      </c>
      <c r="E22509">
        <v>60</v>
      </c>
      <c r="F22509">
        <f t="shared" si="703"/>
        <v>1.2517938474442797E-2</v>
      </c>
      <c r="G22509">
        <f t="shared" si="704"/>
        <v>5.0426425001032595E-4</v>
      </c>
    </row>
    <row r="22510" spans="3:7" x14ac:dyDescent="0.2">
      <c r="C22510">
        <v>904.93166666825607</v>
      </c>
      <c r="D22510">
        <v>27.457000000000001</v>
      </c>
      <c r="E22510">
        <v>60</v>
      </c>
      <c r="F22510">
        <f t="shared" si="703"/>
        <v>1.2529146119018768E-2</v>
      </c>
      <c r="G22510">
        <f t="shared" si="704"/>
        <v>4.9949533336589324E-4</v>
      </c>
    </row>
    <row r="22511" spans="3:7" x14ac:dyDescent="0.2">
      <c r="C22511">
        <v>904.9716666698456</v>
      </c>
      <c r="D22511">
        <v>27.457999999999998</v>
      </c>
      <c r="E22511">
        <v>60</v>
      </c>
      <c r="F22511">
        <f t="shared" si="703"/>
        <v>1.2531014991592485E-2</v>
      </c>
      <c r="G22511">
        <f t="shared" si="704"/>
        <v>5.0124061958216109E-4</v>
      </c>
    </row>
    <row r="22512" spans="3:7" x14ac:dyDescent="0.2">
      <c r="C22512">
        <v>905.01208333174384</v>
      </c>
      <c r="D22512">
        <v>27.457999999999998</v>
      </c>
      <c r="E22512">
        <v>60</v>
      </c>
      <c r="F22512">
        <f t="shared" si="703"/>
        <v>1.2531014991592485E-2</v>
      </c>
      <c r="G22512">
        <f t="shared" si="704"/>
        <v>5.0646179615690076E-4</v>
      </c>
    </row>
    <row r="22513" spans="3:7" x14ac:dyDescent="0.2">
      <c r="C22513">
        <v>905.0519999980927</v>
      </c>
      <c r="D22513">
        <v>27.46</v>
      </c>
      <c r="E22513">
        <v>60</v>
      </c>
      <c r="F22513">
        <f t="shared" si="703"/>
        <v>1.2534753535760453E-2</v>
      </c>
      <c r="G22513">
        <f t="shared" si="704"/>
        <v>5.003455746521256E-4</v>
      </c>
    </row>
    <row r="22514" spans="3:7" x14ac:dyDescent="0.2">
      <c r="C22514">
        <v>905.09241666793821</v>
      </c>
      <c r="D22514">
        <v>27.453000000000003</v>
      </c>
      <c r="E22514">
        <v>60</v>
      </c>
      <c r="F22514">
        <f t="shared" si="703"/>
        <v>1.2521673291281914E-2</v>
      </c>
      <c r="G22514">
        <f t="shared" si="704"/>
        <v>5.0608433532711727E-4</v>
      </c>
    </row>
    <row r="22515" spans="3:7" x14ac:dyDescent="0.2">
      <c r="C22515">
        <v>905.13256666660311</v>
      </c>
      <c r="D22515">
        <v>27.457999999999998</v>
      </c>
      <c r="E22515">
        <v>60</v>
      </c>
      <c r="F22515">
        <f t="shared" si="703"/>
        <v>1.2531014991592485E-2</v>
      </c>
      <c r="G22515">
        <f t="shared" si="704"/>
        <v>5.0312023518229814E-4</v>
      </c>
    </row>
    <row r="22516" spans="3:7" x14ac:dyDescent="0.2">
      <c r="C22516">
        <v>905.17290000120795</v>
      </c>
      <c r="D22516">
        <v>27.457000000000001</v>
      </c>
      <c r="E22516">
        <v>60</v>
      </c>
      <c r="F22516">
        <f t="shared" si="703"/>
        <v>1.2529146119018768E-2</v>
      </c>
      <c r="G22516">
        <f t="shared" si="704"/>
        <v>5.0534224273129718E-4</v>
      </c>
    </row>
    <row r="22517" spans="3:7" x14ac:dyDescent="0.2">
      <c r="C22517">
        <v>905.21296666463218</v>
      </c>
      <c r="D22517">
        <v>27.457999999999998</v>
      </c>
      <c r="E22517">
        <v>60</v>
      </c>
      <c r="F22517">
        <f t="shared" si="703"/>
        <v>1.2531014991592485E-2</v>
      </c>
      <c r="G22517">
        <f t="shared" si="704"/>
        <v>5.0207596003207938E-4</v>
      </c>
    </row>
    <row r="22518" spans="3:7" x14ac:dyDescent="0.2">
      <c r="C22518">
        <v>905.2529833316803</v>
      </c>
      <c r="D22518">
        <v>27.463000000000001</v>
      </c>
      <c r="E22518">
        <v>60</v>
      </c>
      <c r="F22518">
        <f t="shared" si="703"/>
        <v>1.2540363350105667E-2</v>
      </c>
      <c r="G22518">
        <f t="shared" si="704"/>
        <v>5.0182354484364067E-4</v>
      </c>
    </row>
    <row r="22519" spans="3:7" x14ac:dyDescent="0.2">
      <c r="C22519">
        <v>905.29326666990914</v>
      </c>
      <c r="D22519">
        <v>27.465000000000003</v>
      </c>
      <c r="E22519">
        <v>60</v>
      </c>
      <c r="F22519">
        <f t="shared" si="703"/>
        <v>1.2544104558819689E-2</v>
      </c>
      <c r="G22519">
        <f t="shared" si="704"/>
        <v>5.0531840672094668E-4</v>
      </c>
    </row>
    <row r="22520" spans="3:7" x14ac:dyDescent="0.2">
      <c r="C22520">
        <v>905.33323333263399</v>
      </c>
      <c r="D22520">
        <v>27.47</v>
      </c>
      <c r="E22520">
        <v>60</v>
      </c>
      <c r="F22520">
        <f t="shared" si="703"/>
        <v>1.2553462246408371E-2</v>
      </c>
      <c r="G22520">
        <f t="shared" si="704"/>
        <v>5.0171999163135025E-4</v>
      </c>
    </row>
    <row r="22521" spans="3:7" x14ac:dyDescent="0.2">
      <c r="C22521">
        <v>905.37338333129878</v>
      </c>
      <c r="D22521">
        <v>27.463999999999999</v>
      </c>
      <c r="E22521">
        <v>60</v>
      </c>
      <c r="F22521">
        <f t="shared" si="703"/>
        <v>1.2542233821190112E-2</v>
      </c>
      <c r="G22521">
        <f t="shared" si="704"/>
        <v>5.0357067117423875E-4</v>
      </c>
    </row>
    <row r="22522" spans="3:7" x14ac:dyDescent="0.2">
      <c r="C22522">
        <v>905.41365000406904</v>
      </c>
      <c r="D22522">
        <v>27.462000000000003</v>
      </c>
      <c r="E22522">
        <v>60</v>
      </c>
      <c r="F22522">
        <f t="shared" si="703"/>
        <v>1.2538493145529944E-2</v>
      </c>
      <c r="G22522">
        <f t="shared" si="704"/>
        <v>5.0488340052317823E-4</v>
      </c>
    </row>
    <row r="22523" spans="3:7" x14ac:dyDescent="0.2">
      <c r="C22523">
        <v>905.45425000190733</v>
      </c>
      <c r="D22523">
        <v>27.462000000000003</v>
      </c>
      <c r="E22523">
        <v>60</v>
      </c>
      <c r="F22523">
        <f t="shared" si="703"/>
        <v>1.2538493145529944E-2</v>
      </c>
      <c r="G22523">
        <f t="shared" si="704"/>
        <v>5.0906279460386904E-4</v>
      </c>
    </row>
    <row r="22524" spans="3:7" x14ac:dyDescent="0.2">
      <c r="C22524">
        <v>905.4949333349864</v>
      </c>
      <c r="D22524">
        <v>27.463000000000001</v>
      </c>
      <c r="E22524">
        <v>60</v>
      </c>
      <c r="F22524">
        <f t="shared" si="703"/>
        <v>1.2540363350105667E-2</v>
      </c>
      <c r="G22524">
        <f t="shared" si="704"/>
        <v>5.1018377910495155E-4</v>
      </c>
    </row>
    <row r="22525" spans="3:7" x14ac:dyDescent="0.2">
      <c r="C22525">
        <v>905.53503333727519</v>
      </c>
      <c r="D22525">
        <v>27.460999999999999</v>
      </c>
      <c r="E22525">
        <v>60</v>
      </c>
      <c r="F22525">
        <f t="shared" si="703"/>
        <v>1.2536623207426986E-2</v>
      </c>
      <c r="G22525">
        <f t="shared" si="704"/>
        <v>5.0271861931159038E-4</v>
      </c>
    </row>
    <row r="22526" spans="3:7" x14ac:dyDescent="0.2">
      <c r="C22526">
        <v>905.57556666533151</v>
      </c>
      <c r="D22526">
        <v>27.457000000000001</v>
      </c>
      <c r="E22526">
        <v>60</v>
      </c>
      <c r="F22526">
        <f t="shared" si="703"/>
        <v>1.2529146119018768E-2</v>
      </c>
      <c r="G22526">
        <f t="shared" si="704"/>
        <v>5.0784798990766503E-4</v>
      </c>
    </row>
    <row r="22527" spans="3:7" x14ac:dyDescent="0.2">
      <c r="C22527">
        <v>905.61576666831968</v>
      </c>
      <c r="D22527">
        <v>27.453000000000003</v>
      </c>
      <c r="E22527">
        <v>60</v>
      </c>
      <c r="F22527">
        <f t="shared" si="703"/>
        <v>1.2521673291281914E-2</v>
      </c>
      <c r="G22527">
        <f t="shared" si="704"/>
        <v>5.0337130372644576E-4</v>
      </c>
    </row>
    <row r="22528" spans="3:7" x14ac:dyDescent="0.2">
      <c r="C22528">
        <v>905.65570000012713</v>
      </c>
      <c r="D22528">
        <v>27.450000000000003</v>
      </c>
      <c r="E22528">
        <v>60</v>
      </c>
      <c r="F22528">
        <f t="shared" si="703"/>
        <v>1.2516071465154099E-2</v>
      </c>
      <c r="G22528">
        <f t="shared" si="704"/>
        <v>4.9980843474371609E-4</v>
      </c>
    </row>
    <row r="22529" spans="3:7" x14ac:dyDescent="0.2">
      <c r="C22529">
        <v>905.69561666647598</v>
      </c>
      <c r="D22529">
        <v>27.451000000000001</v>
      </c>
      <c r="E22529">
        <v>60</v>
      </c>
      <c r="F22529">
        <f t="shared" si="703"/>
        <v>1.2517938474442797E-2</v>
      </c>
      <c r="G22529">
        <f t="shared" si="704"/>
        <v>4.9967437345987313E-4</v>
      </c>
    </row>
    <row r="22530" spans="3:7" x14ac:dyDescent="0.2">
      <c r="C22530">
        <v>905.7360666672389</v>
      </c>
      <c r="D22530">
        <v>27.453000000000003</v>
      </c>
      <c r="E22530">
        <v>60</v>
      </c>
      <c r="F22530">
        <f t="shared" si="703"/>
        <v>1.2521673291281914E-2</v>
      </c>
      <c r="G22530">
        <f t="shared" si="704"/>
        <v>5.0650169418534725E-4</v>
      </c>
    </row>
    <row r="22531" spans="3:7" x14ac:dyDescent="0.2">
      <c r="C22531">
        <v>905.77651666800182</v>
      </c>
      <c r="D22531">
        <v>27.451999999999998</v>
      </c>
      <c r="E22531">
        <v>60</v>
      </c>
      <c r="F22531">
        <f t="shared" ref="F22531:F22594" si="705">EXP(-13478*(1/(D22531+273.15)-1/(E22531+273.15)))</f>
        <v>1.2519805749806719E-2</v>
      </c>
      <c r="G22531">
        <f t="shared" si="704"/>
        <v>5.0642615213125088E-4</v>
      </c>
    </row>
    <row r="22532" spans="3:7" x14ac:dyDescent="0.2">
      <c r="C22532">
        <v>905.81703333059943</v>
      </c>
      <c r="D22532">
        <v>27.456000000000003</v>
      </c>
      <c r="E22532">
        <v>60</v>
      </c>
      <c r="F22532">
        <f t="shared" si="705"/>
        <v>1.2527277512736993E-2</v>
      </c>
      <c r="G22532">
        <f t="shared" ref="G22532:G22595" si="706">F22532*(C22532-C22531)</f>
        <v>5.0756347625020143E-4</v>
      </c>
    </row>
    <row r="22533" spans="3:7" x14ac:dyDescent="0.2">
      <c r="C22533">
        <v>905.85741666952765</v>
      </c>
      <c r="D22533">
        <v>27.456000000000003</v>
      </c>
      <c r="E22533">
        <v>60</v>
      </c>
      <c r="F22533">
        <f t="shared" si="705"/>
        <v>1.2527277512736993E-2</v>
      </c>
      <c r="G22533">
        <f t="shared" si="706"/>
        <v>5.0589329364476008E-4</v>
      </c>
    </row>
    <row r="22534" spans="3:7" x14ac:dyDescent="0.2">
      <c r="C22534">
        <v>905.89745000203447</v>
      </c>
      <c r="D22534">
        <v>27.453000000000003</v>
      </c>
      <c r="E22534">
        <v>60</v>
      </c>
      <c r="F22534">
        <f t="shared" si="705"/>
        <v>1.2521673291281914E-2</v>
      </c>
      <c r="G22534">
        <f t="shared" si="706"/>
        <v>5.0128431041169576E-4</v>
      </c>
    </row>
    <row r="22535" spans="3:7" x14ac:dyDescent="0.2">
      <c r="C22535">
        <v>905.93778333663943</v>
      </c>
      <c r="D22535">
        <v>27.454999999999998</v>
      </c>
      <c r="E22535">
        <v>60</v>
      </c>
      <c r="F22535">
        <f t="shared" si="705"/>
        <v>1.2525409172710906E-2</v>
      </c>
      <c r="G22535">
        <f t="shared" si="706"/>
        <v>5.0519151922688577E-4</v>
      </c>
    </row>
    <row r="22536" spans="3:7" x14ac:dyDescent="0.2">
      <c r="C22536">
        <v>905.97783333460495</v>
      </c>
      <c r="D22536">
        <v>27.460999999999999</v>
      </c>
      <c r="E22536">
        <v>60</v>
      </c>
      <c r="F22536">
        <f t="shared" si="705"/>
        <v>1.2536623207426986E-2</v>
      </c>
      <c r="G22536">
        <f t="shared" si="706"/>
        <v>5.0209173395200559E-4</v>
      </c>
    </row>
    <row r="22537" spans="3:7" x14ac:dyDescent="0.2">
      <c r="C22537">
        <v>906.01833333174386</v>
      </c>
      <c r="D22537">
        <v>27.457999999999998</v>
      </c>
      <c r="E22537">
        <v>60</v>
      </c>
      <c r="F22537">
        <f t="shared" si="705"/>
        <v>1.2531014991592485E-2</v>
      </c>
      <c r="G22537">
        <f t="shared" si="706"/>
        <v>5.0750607130711941E-4</v>
      </c>
    </row>
    <row r="22538" spans="3:7" x14ac:dyDescent="0.2">
      <c r="C22538">
        <v>906.05850000381474</v>
      </c>
      <c r="D22538">
        <v>27.454999999999998</v>
      </c>
      <c r="E22538">
        <v>60</v>
      </c>
      <c r="F22538">
        <f t="shared" si="705"/>
        <v>1.2525409172710906E-2</v>
      </c>
      <c r="G22538">
        <f t="shared" si="706"/>
        <v>5.0310400279389336E-4</v>
      </c>
    </row>
    <row r="22539" spans="3:7" x14ac:dyDescent="0.2">
      <c r="C22539">
        <v>906.0988166650136</v>
      </c>
      <c r="D22539">
        <v>27.454000000000001</v>
      </c>
      <c r="E22539">
        <v>60</v>
      </c>
      <c r="F22539">
        <f t="shared" si="705"/>
        <v>1.252354109890467E-2</v>
      </c>
      <c r="G22539">
        <f t="shared" si="706"/>
        <v>5.0490736349451495E-4</v>
      </c>
    </row>
    <row r="22540" spans="3:7" x14ac:dyDescent="0.2">
      <c r="C22540">
        <v>906.13913333415985</v>
      </c>
      <c r="D22540">
        <v>27.457000000000001</v>
      </c>
      <c r="E22540">
        <v>60</v>
      </c>
      <c r="F22540">
        <f t="shared" si="705"/>
        <v>1.2529146119018768E-2</v>
      </c>
      <c r="G22540">
        <f t="shared" si="706"/>
        <v>5.0513343876550446E-4</v>
      </c>
    </row>
    <row r="22541" spans="3:7" x14ac:dyDescent="0.2">
      <c r="C22541">
        <v>906.17926666736605</v>
      </c>
      <c r="D22541">
        <v>27.459000000000003</v>
      </c>
      <c r="E22541">
        <v>60</v>
      </c>
      <c r="F22541">
        <f t="shared" si="705"/>
        <v>1.2532884130494418E-2</v>
      </c>
      <c r="G22541">
        <f t="shared" si="706"/>
        <v>5.0298641484382235E-4</v>
      </c>
    </row>
    <row r="22542" spans="3:7" x14ac:dyDescent="0.2">
      <c r="C22542">
        <v>906.21950000127151</v>
      </c>
      <c r="D22542">
        <v>27.459000000000003</v>
      </c>
      <c r="E22542">
        <v>60</v>
      </c>
      <c r="F22542">
        <f t="shared" si="705"/>
        <v>1.2532884130494418E-2</v>
      </c>
      <c r="G22542">
        <f t="shared" si="706"/>
        <v>5.0423971202064933E-4</v>
      </c>
    </row>
    <row r="22543" spans="3:7" x14ac:dyDescent="0.2">
      <c r="C22543">
        <v>906.25971666971839</v>
      </c>
      <c r="D22543">
        <v>27.459000000000003</v>
      </c>
      <c r="E22543">
        <v>60</v>
      </c>
      <c r="F22543">
        <f t="shared" si="705"/>
        <v>1.2532884130494418E-2</v>
      </c>
      <c r="G22543">
        <f t="shared" si="706"/>
        <v>5.0403084575918126E-4</v>
      </c>
    </row>
    <row r="22544" spans="3:7" x14ac:dyDescent="0.2">
      <c r="C22544">
        <v>906.29996666908266</v>
      </c>
      <c r="D22544">
        <v>27.453000000000003</v>
      </c>
      <c r="E22544">
        <v>60</v>
      </c>
      <c r="F22544">
        <f t="shared" si="705"/>
        <v>1.2521673291281914E-2</v>
      </c>
      <c r="G22544">
        <f t="shared" si="706"/>
        <v>5.0399734201379083E-4</v>
      </c>
    </row>
    <row r="22545" spans="3:7" x14ac:dyDescent="0.2">
      <c r="C22545">
        <v>906.3403166691462</v>
      </c>
      <c r="D22545">
        <v>27.453000000000003</v>
      </c>
      <c r="E22545">
        <v>60</v>
      </c>
      <c r="F22545">
        <f t="shared" si="705"/>
        <v>1.2521673291281914E-2</v>
      </c>
      <c r="G22545">
        <f t="shared" si="706"/>
        <v>5.0524951809885726E-4</v>
      </c>
    </row>
    <row r="22546" spans="3:7" x14ac:dyDescent="0.2">
      <c r="C22546">
        <v>906.38063333034518</v>
      </c>
      <c r="D22546">
        <v>27.451000000000001</v>
      </c>
      <c r="E22546">
        <v>60</v>
      </c>
      <c r="F22546">
        <f t="shared" si="705"/>
        <v>1.2517938474442797E-2</v>
      </c>
      <c r="G22546">
        <f t="shared" si="706"/>
        <v>5.046814843836843E-4</v>
      </c>
    </row>
    <row r="22547" spans="3:7" x14ac:dyDescent="0.2">
      <c r="C22547">
        <v>906.42071666717527</v>
      </c>
      <c r="D22547">
        <v>27.445999999999998</v>
      </c>
      <c r="E22547">
        <v>60</v>
      </c>
      <c r="F22547">
        <f t="shared" si="705"/>
        <v>1.2508606088029929E-2</v>
      </c>
      <c r="G22547">
        <f t="shared" si="706"/>
        <v>5.0138667110146415E-4</v>
      </c>
    </row>
    <row r="22548" spans="3:7" x14ac:dyDescent="0.2">
      <c r="C22548">
        <v>906.46080000400548</v>
      </c>
      <c r="D22548">
        <v>27.445</v>
      </c>
      <c r="E22548">
        <v>60</v>
      </c>
      <c r="F22548">
        <f t="shared" si="705"/>
        <v>1.2506740408575938E-2</v>
      </c>
      <c r="G22548">
        <f t="shared" si="706"/>
        <v>5.013118884449147E-4</v>
      </c>
    </row>
    <row r="22549" spans="3:7" x14ac:dyDescent="0.2">
      <c r="C22549">
        <v>906.50106666882834</v>
      </c>
      <c r="D22549">
        <v>27.448999999999998</v>
      </c>
      <c r="E22549">
        <v>60</v>
      </c>
      <c r="F22549">
        <f t="shared" si="705"/>
        <v>1.2514204721904581E-2</v>
      </c>
      <c r="G22549">
        <f t="shared" si="706"/>
        <v>5.0390528706165886E-4</v>
      </c>
    </row>
    <row r="22550" spans="3:7" x14ac:dyDescent="0.2">
      <c r="C22550">
        <v>906.54106667041776</v>
      </c>
      <c r="D22550">
        <v>27.450000000000003</v>
      </c>
      <c r="E22550">
        <v>60</v>
      </c>
      <c r="F22550">
        <f t="shared" si="705"/>
        <v>1.2516071465154099E-2</v>
      </c>
      <c r="G22550">
        <f t="shared" si="706"/>
        <v>5.0064287849944955E-4</v>
      </c>
    </row>
    <row r="22551" spans="3:7" x14ac:dyDescent="0.2">
      <c r="C22551">
        <v>906.58113333384199</v>
      </c>
      <c r="D22551">
        <v>27.450000000000003</v>
      </c>
      <c r="E22551">
        <v>60</v>
      </c>
      <c r="F22551">
        <f t="shared" si="705"/>
        <v>1.2516071465154099E-2</v>
      </c>
      <c r="G22551">
        <f t="shared" si="706"/>
        <v>5.0147722278790158E-4</v>
      </c>
    </row>
    <row r="22552" spans="3:7" x14ac:dyDescent="0.2">
      <c r="C22552">
        <v>906.62106666564944</v>
      </c>
      <c r="D22552">
        <v>27.454000000000001</v>
      </c>
      <c r="E22552">
        <v>60</v>
      </c>
      <c r="F22552">
        <f t="shared" si="705"/>
        <v>1.252354109890467E-2</v>
      </c>
      <c r="G22552">
        <f t="shared" si="706"/>
        <v>5.0010672210675769E-4</v>
      </c>
    </row>
    <row r="22553" spans="3:7" x14ac:dyDescent="0.2">
      <c r="C22553">
        <v>906.6613333304723</v>
      </c>
      <c r="D22553">
        <v>27.450000000000003</v>
      </c>
      <c r="E22553">
        <v>60</v>
      </c>
      <c r="F22553">
        <f t="shared" si="705"/>
        <v>1.2516071465154099E-2</v>
      </c>
      <c r="G22553">
        <f t="shared" si="706"/>
        <v>5.0398045458639751E-4</v>
      </c>
    </row>
    <row r="22554" spans="3:7" x14ac:dyDescent="0.2">
      <c r="C22554">
        <v>906.70195000171657</v>
      </c>
      <c r="D22554">
        <v>27.451999999999998</v>
      </c>
      <c r="E22554">
        <v>60</v>
      </c>
      <c r="F22554">
        <f t="shared" si="705"/>
        <v>1.2519805749806719E-2</v>
      </c>
      <c r="G22554">
        <f t="shared" si="706"/>
        <v>5.0851283418196431E-4</v>
      </c>
    </row>
    <row r="22555" spans="3:7" x14ac:dyDescent="0.2">
      <c r="C22555">
        <v>906.74211666584017</v>
      </c>
      <c r="D22555">
        <v>27.451000000000001</v>
      </c>
      <c r="E22555">
        <v>60</v>
      </c>
      <c r="F22555">
        <f t="shared" si="705"/>
        <v>1.2517938474442797E-2</v>
      </c>
      <c r="G22555">
        <f t="shared" si="706"/>
        <v>5.0280383022287582E-4</v>
      </c>
    </row>
    <row r="22556" spans="3:7" x14ac:dyDescent="0.2">
      <c r="C22556">
        <v>906.7821666638057</v>
      </c>
      <c r="D22556">
        <v>27.450000000000003</v>
      </c>
      <c r="E22556">
        <v>60</v>
      </c>
      <c r="F22556">
        <f t="shared" si="705"/>
        <v>1.2516071465154099E-2</v>
      </c>
      <c r="G22556">
        <f t="shared" si="706"/>
        <v>5.0126863671578852E-4</v>
      </c>
    </row>
    <row r="22557" spans="3:7" x14ac:dyDescent="0.2">
      <c r="C22557">
        <v>906.82181666692099</v>
      </c>
      <c r="D22557">
        <v>27.445999999999998</v>
      </c>
      <c r="E22557">
        <v>60</v>
      </c>
      <c r="F22557">
        <f t="shared" si="705"/>
        <v>1.2508606088029929E-2</v>
      </c>
      <c r="G22557">
        <f t="shared" si="706"/>
        <v>4.959662703584248E-4</v>
      </c>
    </row>
    <row r="22558" spans="3:7" x14ac:dyDescent="0.2">
      <c r="C22558">
        <v>906.86233333746588</v>
      </c>
      <c r="D22558">
        <v>27.442</v>
      </c>
      <c r="E22558">
        <v>60</v>
      </c>
      <c r="F22558">
        <f t="shared" si="705"/>
        <v>1.2501144965222127E-2</v>
      </c>
      <c r="G22558">
        <f t="shared" si="706"/>
        <v>5.0650477198980483E-4</v>
      </c>
    </row>
    <row r="22559" spans="3:7" x14ac:dyDescent="0.2">
      <c r="C22559">
        <v>906.90218333403266</v>
      </c>
      <c r="D22559">
        <v>27.441000000000003</v>
      </c>
      <c r="E22559">
        <v>60</v>
      </c>
      <c r="F22559">
        <f t="shared" si="705"/>
        <v>1.2499280348986605E-2</v>
      </c>
      <c r="G22559">
        <f t="shared" si="706"/>
        <v>4.980962789942427E-4</v>
      </c>
    </row>
    <row r="22560" spans="3:7" x14ac:dyDescent="0.2">
      <c r="C22560">
        <v>906.94224999745688</v>
      </c>
      <c r="D22560">
        <v>27.439</v>
      </c>
      <c r="E22560">
        <v>60</v>
      </c>
      <c r="F22560">
        <f t="shared" si="705"/>
        <v>1.2495551913622626E-2</v>
      </c>
      <c r="G22560">
        <f t="shared" si="706"/>
        <v>5.0065507282307388E-4</v>
      </c>
    </row>
    <row r="22561" spans="3:7" x14ac:dyDescent="0.2">
      <c r="C22561">
        <v>906.98258333206172</v>
      </c>
      <c r="D22561">
        <v>27.442</v>
      </c>
      <c r="E22561">
        <v>60</v>
      </c>
      <c r="F22561">
        <f t="shared" si="705"/>
        <v>1.2501144965222127E-2</v>
      </c>
      <c r="G22561">
        <f t="shared" si="706"/>
        <v>5.0421286282589567E-4</v>
      </c>
    </row>
    <row r="22562" spans="3:7" x14ac:dyDescent="0.2">
      <c r="C22562">
        <v>907.0223833322525</v>
      </c>
      <c r="D22562">
        <v>27.438000000000002</v>
      </c>
      <c r="E22562">
        <v>60</v>
      </c>
      <c r="F22562">
        <f t="shared" si="705"/>
        <v>1.2493688094422152E-2</v>
      </c>
      <c r="G22562">
        <f t="shared" si="706"/>
        <v>4.9724878854155166E-4</v>
      </c>
    </row>
    <row r="22563" spans="3:7" x14ac:dyDescent="0.2">
      <c r="C22563">
        <v>907.06261666615808</v>
      </c>
      <c r="D22563">
        <v>27.436999999999998</v>
      </c>
      <c r="E22563">
        <v>60</v>
      </c>
      <c r="F22563">
        <f t="shared" si="705"/>
        <v>1.2491824540827928E-2</v>
      </c>
      <c r="G22563">
        <f t="shared" si="706"/>
        <v>5.0258774784099635E-4</v>
      </c>
    </row>
    <row r="22564" spans="3:7" x14ac:dyDescent="0.2">
      <c r="C22564">
        <v>907.10301667054489</v>
      </c>
      <c r="D22564">
        <v>27.438000000000002</v>
      </c>
      <c r="E22564">
        <v>60</v>
      </c>
      <c r="F22564">
        <f t="shared" si="705"/>
        <v>1.2493688094422152E-2</v>
      </c>
      <c r="G22564">
        <f t="shared" si="706"/>
        <v>5.0474505382210207E-4</v>
      </c>
    </row>
    <row r="22565" spans="3:7" x14ac:dyDescent="0.2">
      <c r="C22565">
        <v>907.14313333034511</v>
      </c>
      <c r="D22565">
        <v>27.436</v>
      </c>
      <c r="E22565">
        <v>60</v>
      </c>
      <c r="F22565">
        <f t="shared" si="705"/>
        <v>1.2489961252803878E-2</v>
      </c>
      <c r="G22565">
        <f t="shared" si="706"/>
        <v>5.010555264966523E-4</v>
      </c>
    </row>
    <row r="22566" spans="3:7" x14ac:dyDescent="0.2">
      <c r="C22566">
        <v>907.18355000019073</v>
      </c>
      <c r="D22566">
        <v>27.438000000000002</v>
      </c>
      <c r="E22566">
        <v>60</v>
      </c>
      <c r="F22566">
        <f t="shared" si="705"/>
        <v>1.2493688094422152E-2</v>
      </c>
      <c r="G22566">
        <f t="shared" si="706"/>
        <v>5.0495326686649498E-4</v>
      </c>
    </row>
    <row r="22567" spans="3:7" x14ac:dyDescent="0.2">
      <c r="C22567">
        <v>907.22359999815626</v>
      </c>
      <c r="D22567">
        <v>27.439999999999998</v>
      </c>
      <c r="E22567">
        <v>60</v>
      </c>
      <c r="F22567">
        <f t="shared" si="705"/>
        <v>1.2497415998465348E-2</v>
      </c>
      <c r="G22567">
        <f t="shared" si="706"/>
        <v>5.0052148531285813E-4</v>
      </c>
    </row>
    <row r="22568" spans="3:7" x14ac:dyDescent="0.2">
      <c r="C22568">
        <v>907.26374999682105</v>
      </c>
      <c r="D22568">
        <v>27.441000000000003</v>
      </c>
      <c r="E22568">
        <v>60</v>
      </c>
      <c r="F22568">
        <f t="shared" si="705"/>
        <v>1.2499280348986605E-2</v>
      </c>
      <c r="G22568">
        <f t="shared" si="706"/>
        <v>5.0184608932261985E-4</v>
      </c>
    </row>
    <row r="22569" spans="3:7" x14ac:dyDescent="0.2">
      <c r="C22569">
        <v>907.30425000190735</v>
      </c>
      <c r="D22569">
        <v>27.439999999999998</v>
      </c>
      <c r="E22569">
        <v>60</v>
      </c>
      <c r="F22569">
        <f t="shared" si="705"/>
        <v>1.2497415998465348E-2</v>
      </c>
      <c r="G22569">
        <f t="shared" si="706"/>
        <v>5.0614541150346504E-4</v>
      </c>
    </row>
    <row r="22570" spans="3:7" x14ac:dyDescent="0.2">
      <c r="C22570">
        <v>907.34451666673021</v>
      </c>
      <c r="D22570">
        <v>27.439999999999998</v>
      </c>
      <c r="E22570">
        <v>60</v>
      </c>
      <c r="F22570">
        <f t="shared" si="705"/>
        <v>1.2497415998465348E-2</v>
      </c>
      <c r="G22570">
        <f t="shared" si="706"/>
        <v>5.0322926116212752E-4</v>
      </c>
    </row>
    <row r="22571" spans="3:7" x14ac:dyDescent="0.2">
      <c r="C22571">
        <v>907.38444999853766</v>
      </c>
      <c r="D22571">
        <v>27.439</v>
      </c>
      <c r="E22571">
        <v>60</v>
      </c>
      <c r="F22571">
        <f t="shared" si="705"/>
        <v>1.2495551913622626E-2</v>
      </c>
      <c r="G22571">
        <f t="shared" si="706"/>
        <v>4.9898902068386979E-4</v>
      </c>
    </row>
    <row r="22572" spans="3:7" x14ac:dyDescent="0.2">
      <c r="C22572">
        <v>907.42498333454137</v>
      </c>
      <c r="D22572">
        <v>27.441000000000003</v>
      </c>
      <c r="E22572">
        <v>60</v>
      </c>
      <c r="F22572">
        <f t="shared" si="705"/>
        <v>1.2499280348986605E-2</v>
      </c>
      <c r="G22572">
        <f t="shared" si="706"/>
        <v>5.066375301899785E-4</v>
      </c>
    </row>
    <row r="22573" spans="3:7" x14ac:dyDescent="0.2">
      <c r="C22573">
        <v>907.46524999936423</v>
      </c>
      <c r="D22573">
        <v>27.439999999999998</v>
      </c>
      <c r="E22573">
        <v>60</v>
      </c>
      <c r="F22573">
        <f t="shared" si="705"/>
        <v>1.2497415998465348E-2</v>
      </c>
      <c r="G22573">
        <f t="shared" si="706"/>
        <v>5.0322926116212752E-4</v>
      </c>
    </row>
    <row r="22574" spans="3:7" x14ac:dyDescent="0.2">
      <c r="C22574">
        <v>907.50578333536782</v>
      </c>
      <c r="D22574">
        <v>27.442</v>
      </c>
      <c r="E22574">
        <v>60</v>
      </c>
      <c r="F22574">
        <f t="shared" si="705"/>
        <v>1.2501144965222127E-2</v>
      </c>
      <c r="G22574">
        <f t="shared" si="706"/>
        <v>5.0671310930494964E-4</v>
      </c>
    </row>
    <row r="22575" spans="3:7" x14ac:dyDescent="0.2">
      <c r="C22575">
        <v>907.54588333765662</v>
      </c>
      <c r="D22575">
        <v>27.441000000000003</v>
      </c>
      <c r="E22575">
        <v>60</v>
      </c>
      <c r="F22575">
        <f t="shared" si="705"/>
        <v>1.2499280348986605E-2</v>
      </c>
      <c r="G22575">
        <f t="shared" si="706"/>
        <v>5.0122117060266095E-4</v>
      </c>
    </row>
    <row r="22576" spans="3:7" x14ac:dyDescent="0.2">
      <c r="C22576">
        <v>907.58643333117163</v>
      </c>
      <c r="D22576">
        <v>27.439999999999998</v>
      </c>
      <c r="E22576">
        <v>60</v>
      </c>
      <c r="F22576">
        <f t="shared" si="705"/>
        <v>1.2497415998465348E-2</v>
      </c>
      <c r="G22576">
        <f t="shared" si="706"/>
        <v>5.067701376922102E-4</v>
      </c>
    </row>
    <row r="22577" spans="3:7" x14ac:dyDescent="0.2">
      <c r="C22577">
        <v>907.62688333193466</v>
      </c>
      <c r="D22577">
        <v>27.436999999999998</v>
      </c>
      <c r="E22577">
        <v>60</v>
      </c>
      <c r="F22577">
        <f t="shared" si="705"/>
        <v>1.2491824540827928E-2</v>
      </c>
      <c r="G22577">
        <f t="shared" si="706"/>
        <v>5.0529431220813163E-4</v>
      </c>
    </row>
    <row r="22578" spans="3:7" x14ac:dyDescent="0.2">
      <c r="C22578">
        <v>907.66689999898279</v>
      </c>
      <c r="D22578">
        <v>27.438000000000002</v>
      </c>
      <c r="E22578">
        <v>60</v>
      </c>
      <c r="F22578">
        <f t="shared" si="705"/>
        <v>1.2493688094422152E-2</v>
      </c>
      <c r="G22578">
        <f t="shared" si="706"/>
        <v>4.9995575667756745E-4</v>
      </c>
    </row>
    <row r="22579" spans="3:7" x14ac:dyDescent="0.2">
      <c r="C22579">
        <v>907.70696667035418</v>
      </c>
      <c r="D22579">
        <v>27.438000000000002</v>
      </c>
      <c r="E22579">
        <v>60</v>
      </c>
      <c r="F22579">
        <f t="shared" si="705"/>
        <v>1.2493688094422152E-2</v>
      </c>
      <c r="G22579">
        <f t="shared" si="706"/>
        <v>5.0058049509588197E-4</v>
      </c>
    </row>
    <row r="22580" spans="3:7" x14ac:dyDescent="0.2">
      <c r="C22580">
        <v>907.74711666901908</v>
      </c>
      <c r="D22580">
        <v>27.435000000000002</v>
      </c>
      <c r="E22580">
        <v>60</v>
      </c>
      <c r="F22580">
        <f t="shared" si="705"/>
        <v>1.2488098230314189E-2</v>
      </c>
      <c r="G22580">
        <f t="shared" si="706"/>
        <v>5.0139712727427261E-4</v>
      </c>
    </row>
    <row r="22581" spans="3:7" x14ac:dyDescent="0.2">
      <c r="C22581">
        <v>907.78755000432329</v>
      </c>
      <c r="D22581">
        <v>27.433999999999997</v>
      </c>
      <c r="E22581">
        <v>60</v>
      </c>
      <c r="F22581">
        <f t="shared" si="705"/>
        <v>1.2486235473322496E-2</v>
      </c>
      <c r="G22581">
        <f t="shared" si="706"/>
        <v>5.0486014558022939E-4</v>
      </c>
    </row>
    <row r="22582" spans="3:7" x14ac:dyDescent="0.2">
      <c r="C22582">
        <v>907.82795000076294</v>
      </c>
      <c r="D22582">
        <v>27.436</v>
      </c>
      <c r="E22582">
        <v>60</v>
      </c>
      <c r="F22582">
        <f t="shared" si="705"/>
        <v>1.2489961252803878E-2</v>
      </c>
      <c r="G22582">
        <f t="shared" si="706"/>
        <v>5.0459439014459569E-4</v>
      </c>
    </row>
    <row r="22583" spans="3:7" x14ac:dyDescent="0.2">
      <c r="C22583">
        <v>907.86846666336055</v>
      </c>
      <c r="D22583">
        <v>27.433999999999997</v>
      </c>
      <c r="E22583">
        <v>60</v>
      </c>
      <c r="F22583">
        <f t="shared" si="705"/>
        <v>1.2486235473322496E-2</v>
      </c>
      <c r="G22583">
        <f t="shared" si="706"/>
        <v>5.0590058978692643E-4</v>
      </c>
    </row>
    <row r="22584" spans="3:7" x14ac:dyDescent="0.2">
      <c r="C22584">
        <v>907.90893333752945</v>
      </c>
      <c r="D22584">
        <v>27.435000000000002</v>
      </c>
      <c r="E22584">
        <v>60</v>
      </c>
      <c r="F22584">
        <f t="shared" si="705"/>
        <v>1.2488098230314189E-2</v>
      </c>
      <c r="G22584">
        <f t="shared" si="706"/>
        <v>5.0535180207530409E-4</v>
      </c>
    </row>
    <row r="22585" spans="3:7" x14ac:dyDescent="0.2">
      <c r="C22585">
        <v>907.94883333047233</v>
      </c>
      <c r="D22585">
        <v>27.436</v>
      </c>
      <c r="E22585">
        <v>60</v>
      </c>
      <c r="F22585">
        <f t="shared" si="705"/>
        <v>1.2489961252803878E-2</v>
      </c>
      <c r="G22585">
        <f t="shared" si="706"/>
        <v>4.9834936584369771E-4</v>
      </c>
    </row>
    <row r="22586" spans="3:7" x14ac:dyDescent="0.2">
      <c r="C22586">
        <v>907.98935000101721</v>
      </c>
      <c r="D22586">
        <v>27.433999999999997</v>
      </c>
      <c r="E22586">
        <v>60</v>
      </c>
      <c r="F22586">
        <f t="shared" si="705"/>
        <v>1.2486235473322496E-2</v>
      </c>
      <c r="G22586">
        <f t="shared" si="706"/>
        <v>5.0590068901851584E-4</v>
      </c>
    </row>
    <row r="22587" spans="3:7" x14ac:dyDescent="0.2">
      <c r="C22587">
        <v>908.02966667016346</v>
      </c>
      <c r="D22587">
        <v>27.435000000000002</v>
      </c>
      <c r="E22587">
        <v>60</v>
      </c>
      <c r="F22587">
        <f t="shared" si="705"/>
        <v>1.2488098230314189E-2</v>
      </c>
      <c r="G22587">
        <f t="shared" si="706"/>
        <v>5.0347852461744987E-4</v>
      </c>
    </row>
    <row r="22588" spans="3:7" x14ac:dyDescent="0.2">
      <c r="C22588">
        <v>908.06933333079019</v>
      </c>
      <c r="D22588">
        <v>27.439</v>
      </c>
      <c r="E22588">
        <v>60</v>
      </c>
      <c r="F22588">
        <f t="shared" si="705"/>
        <v>1.2495551913622626E-2</v>
      </c>
      <c r="G22588">
        <f t="shared" si="706"/>
        <v>4.9565681710125225E-4</v>
      </c>
    </row>
    <row r="22589" spans="3:7" x14ac:dyDescent="0.2">
      <c r="C22589">
        <v>908.10943333307898</v>
      </c>
      <c r="D22589">
        <v>27.454000000000001</v>
      </c>
      <c r="E22589">
        <v>60</v>
      </c>
      <c r="F22589">
        <f t="shared" si="705"/>
        <v>1.252354109890467E-2</v>
      </c>
      <c r="G22589">
        <f t="shared" si="706"/>
        <v>5.0219402672990331E-4</v>
      </c>
    </row>
    <row r="22590" spans="3:7" x14ac:dyDescent="0.2">
      <c r="C22590">
        <v>908.14971666336055</v>
      </c>
      <c r="D22590">
        <v>27.447000000000003</v>
      </c>
      <c r="E22590">
        <v>60</v>
      </c>
      <c r="F22590">
        <f t="shared" si="705"/>
        <v>1.2510472033378574E-2</v>
      </c>
      <c r="G22590">
        <f t="shared" si="706"/>
        <v>5.0396347689890802E-4</v>
      </c>
    </row>
    <row r="22591" spans="3:7" x14ac:dyDescent="0.2">
      <c r="C22591">
        <v>908.18965000311539</v>
      </c>
      <c r="D22591">
        <v>27.450000000000003</v>
      </c>
      <c r="E22591">
        <v>60</v>
      </c>
      <c r="F22591">
        <f t="shared" si="705"/>
        <v>1.2516071465154099E-2</v>
      </c>
      <c r="G22591">
        <f t="shared" si="706"/>
        <v>4.9980853421384332E-4</v>
      </c>
    </row>
    <row r="22592" spans="3:7" x14ac:dyDescent="0.2">
      <c r="C22592">
        <v>908.22966667016351</v>
      </c>
      <c r="D22592">
        <v>27.445999999999998</v>
      </c>
      <c r="E22592">
        <v>60</v>
      </c>
      <c r="F22592">
        <f t="shared" si="705"/>
        <v>1.2508606088029929E-2</v>
      </c>
      <c r="G22592">
        <f t="shared" si="706"/>
        <v>5.0055272506079594E-4</v>
      </c>
    </row>
    <row r="22593" spans="3:7" x14ac:dyDescent="0.2">
      <c r="C22593">
        <v>908.27009999752045</v>
      </c>
      <c r="D22593">
        <v>27.445999999999998</v>
      </c>
      <c r="E22593">
        <v>60</v>
      </c>
      <c r="F22593">
        <f t="shared" si="705"/>
        <v>1.2508606088029929E-2</v>
      </c>
      <c r="G22593">
        <f t="shared" si="706"/>
        <v>5.0576456473628163E-4</v>
      </c>
    </row>
    <row r="22594" spans="3:7" x14ac:dyDescent="0.2">
      <c r="C22594">
        <v>908.31038333574929</v>
      </c>
      <c r="D22594">
        <v>27.447000000000003</v>
      </c>
      <c r="E22594">
        <v>60</v>
      </c>
      <c r="F22594">
        <f t="shared" si="705"/>
        <v>1.2510472033378574E-2</v>
      </c>
      <c r="G22594">
        <f t="shared" si="706"/>
        <v>5.0396357632311202E-4</v>
      </c>
    </row>
    <row r="22595" spans="3:7" x14ac:dyDescent="0.2">
      <c r="C22595">
        <v>908.35088333288832</v>
      </c>
      <c r="D22595">
        <v>27.445999999999998</v>
      </c>
      <c r="E22595">
        <v>60</v>
      </c>
      <c r="F22595">
        <f t="shared" ref="F22595:F22658" si="707">EXP(-13478*(1/(D22595+273.15)-1/(E22595+273.15)))</f>
        <v>1.2508606088029929E-2</v>
      </c>
      <c r="G22595">
        <f t="shared" si="706"/>
        <v>5.0659851077837189E-4</v>
      </c>
    </row>
    <row r="22596" spans="3:7" x14ac:dyDescent="0.2">
      <c r="C22596">
        <v>908.39078333377836</v>
      </c>
      <c r="D22596">
        <v>27.441000000000003</v>
      </c>
      <c r="E22596">
        <v>60</v>
      </c>
      <c r="F22596">
        <f t="shared" si="707"/>
        <v>1.2499280348986605E-2</v>
      </c>
      <c r="G22596">
        <f t="shared" ref="G22596:G22659" si="708">F22596*(C22596-C22595)</f>
        <v>4.9872129704946221E-4</v>
      </c>
    </row>
    <row r="22597" spans="3:7" x14ac:dyDescent="0.2">
      <c r="C22597">
        <v>908.43138333161676</v>
      </c>
      <c r="D22597">
        <v>27.439</v>
      </c>
      <c r="E22597">
        <v>60</v>
      </c>
      <c r="F22597">
        <f t="shared" si="707"/>
        <v>1.2495551913622626E-2</v>
      </c>
      <c r="G22597">
        <f t="shared" si="708"/>
        <v>5.0731938068267917E-4</v>
      </c>
    </row>
    <row r="22598" spans="3:7" x14ac:dyDescent="0.2">
      <c r="C22598">
        <v>908.47190000216165</v>
      </c>
      <c r="D22598">
        <v>27.438000000000002</v>
      </c>
      <c r="E22598">
        <v>60</v>
      </c>
      <c r="F22598">
        <f t="shared" si="707"/>
        <v>1.2493688094422152E-2</v>
      </c>
      <c r="G22598">
        <f t="shared" si="708"/>
        <v>5.0620264441230648E-4</v>
      </c>
    </row>
    <row r="22599" spans="3:7" x14ac:dyDescent="0.2">
      <c r="C22599">
        <v>908.51209999720254</v>
      </c>
      <c r="D22599">
        <v>27.435000000000002</v>
      </c>
      <c r="E22599">
        <v>60</v>
      </c>
      <c r="F22599">
        <f t="shared" si="707"/>
        <v>1.2488098230314189E-2</v>
      </c>
      <c r="G22599">
        <f t="shared" si="708"/>
        <v>5.0202148692882198E-4</v>
      </c>
    </row>
    <row r="22600" spans="3:7" x14ac:dyDescent="0.2">
      <c r="C22600">
        <v>908.55234999656682</v>
      </c>
      <c r="D22600">
        <v>27.433</v>
      </c>
      <c r="E22600">
        <v>60</v>
      </c>
      <c r="F22600">
        <f t="shared" si="707"/>
        <v>1.2484372981793038E-2</v>
      </c>
      <c r="G22600">
        <f t="shared" si="708"/>
        <v>5.0249600458057622E-4</v>
      </c>
    </row>
    <row r="22601" spans="3:7" x14ac:dyDescent="0.2">
      <c r="C22601">
        <v>908.59268333117166</v>
      </c>
      <c r="D22601">
        <v>27.430999999999997</v>
      </c>
      <c r="E22601">
        <v>60</v>
      </c>
      <c r="F22601">
        <f t="shared" si="707"/>
        <v>1.2480648794976214E-2</v>
      </c>
      <c r="G22601">
        <f t="shared" si="708"/>
        <v>5.0338618393324947E-4</v>
      </c>
    </row>
    <row r="22602" spans="3:7" x14ac:dyDescent="0.2">
      <c r="C22602">
        <v>908.63311666647598</v>
      </c>
      <c r="D22602">
        <v>27.430999999999997</v>
      </c>
      <c r="E22602">
        <v>60</v>
      </c>
      <c r="F22602">
        <f t="shared" si="707"/>
        <v>1.2480648794976214E-2</v>
      </c>
      <c r="G22602">
        <f t="shared" si="708"/>
        <v>5.0463425754283624E-4</v>
      </c>
    </row>
    <row r="22603" spans="3:7" x14ac:dyDescent="0.2">
      <c r="C22603">
        <v>908.67290000120795</v>
      </c>
      <c r="D22603">
        <v>27.43</v>
      </c>
      <c r="E22603">
        <v>60</v>
      </c>
      <c r="F22603">
        <f t="shared" si="707"/>
        <v>1.2478787099616993E-2</v>
      </c>
      <c r="G22603">
        <f t="shared" si="708"/>
        <v>4.9644776423298593E-4</v>
      </c>
    </row>
    <row r="22604" spans="3:7" x14ac:dyDescent="0.2">
      <c r="C22604">
        <v>908.71280000209811</v>
      </c>
      <c r="D22604">
        <v>27.43</v>
      </c>
      <c r="E22604">
        <v>60</v>
      </c>
      <c r="F22604">
        <f t="shared" si="707"/>
        <v>1.2478787099616993E-2</v>
      </c>
      <c r="G22604">
        <f t="shared" si="708"/>
        <v>4.979036163827935E-4</v>
      </c>
    </row>
    <row r="22605" spans="3:7" x14ac:dyDescent="0.2">
      <c r="C22605">
        <v>908.75325000286102</v>
      </c>
      <c r="D22605">
        <v>27.43</v>
      </c>
      <c r="E22605">
        <v>60</v>
      </c>
      <c r="F22605">
        <f t="shared" si="707"/>
        <v>1.2478787099616993E-2</v>
      </c>
      <c r="G22605">
        <f t="shared" si="708"/>
        <v>5.0476694769978261E-4</v>
      </c>
    </row>
    <row r="22606" spans="3:7" x14ac:dyDescent="0.2">
      <c r="C22606">
        <v>908.79341666698451</v>
      </c>
      <c r="D22606">
        <v>27.43</v>
      </c>
      <c r="E22606">
        <v>60</v>
      </c>
      <c r="F22606">
        <f t="shared" si="707"/>
        <v>1.2478787099616993E-2</v>
      </c>
      <c r="G22606">
        <f t="shared" si="708"/>
        <v>5.0123125009885177E-4</v>
      </c>
    </row>
    <row r="22607" spans="3:7" x14ac:dyDescent="0.2">
      <c r="C22607">
        <v>908.83321666717529</v>
      </c>
      <c r="D22607">
        <v>27.430999999999997</v>
      </c>
      <c r="E22607">
        <v>60</v>
      </c>
      <c r="F22607">
        <f t="shared" si="707"/>
        <v>1.2480648794976214E-2</v>
      </c>
      <c r="G22607">
        <f t="shared" si="708"/>
        <v>4.9672982442111569E-4</v>
      </c>
    </row>
    <row r="22608" spans="3:7" x14ac:dyDescent="0.2">
      <c r="C22608">
        <v>908.87278333504992</v>
      </c>
      <c r="D22608">
        <v>27.433</v>
      </c>
      <c r="E22608">
        <v>60</v>
      </c>
      <c r="F22608">
        <f t="shared" si="707"/>
        <v>1.2484372981793038E-2</v>
      </c>
      <c r="G22608">
        <f t="shared" si="708"/>
        <v>4.9396503939353213E-4</v>
      </c>
    </row>
    <row r="22609" spans="3:7" x14ac:dyDescent="0.2">
      <c r="C22609">
        <v>908.91331667105362</v>
      </c>
      <c r="D22609">
        <v>27.433</v>
      </c>
      <c r="E22609">
        <v>60</v>
      </c>
      <c r="F22609">
        <f t="shared" si="707"/>
        <v>1.2484372981793038E-2</v>
      </c>
      <c r="G22609">
        <f t="shared" si="708"/>
        <v>5.0603328486659106E-4</v>
      </c>
    </row>
    <row r="22610" spans="3:7" x14ac:dyDescent="0.2">
      <c r="C22610">
        <v>908.95358333587649</v>
      </c>
      <c r="D22610">
        <v>27.433999999999997</v>
      </c>
      <c r="E22610">
        <v>60</v>
      </c>
      <c r="F22610">
        <f t="shared" si="707"/>
        <v>1.2486235473322496E-2</v>
      </c>
      <c r="G22610">
        <f t="shared" si="708"/>
        <v>5.0277905870365659E-4</v>
      </c>
    </row>
    <row r="22611" spans="3:7" x14ac:dyDescent="0.2">
      <c r="C22611">
        <v>908.993683330218</v>
      </c>
      <c r="D22611">
        <v>27.435000000000002</v>
      </c>
      <c r="E22611">
        <v>60</v>
      </c>
      <c r="F22611">
        <f t="shared" si="707"/>
        <v>1.2488098230314189E-2</v>
      </c>
      <c r="G22611">
        <f t="shared" si="708"/>
        <v>5.0077266837191036E-4</v>
      </c>
    </row>
    <row r="22612" spans="3:7" x14ac:dyDescent="0.2">
      <c r="C22612">
        <v>909.03635000387828</v>
      </c>
      <c r="D22612">
        <v>27.433999999999997</v>
      </c>
      <c r="E22612">
        <v>60</v>
      </c>
      <c r="F22612">
        <f t="shared" si="707"/>
        <v>1.2486235473322496E-2</v>
      </c>
      <c r="G22612">
        <f t="shared" si="708"/>
        <v>5.3274613418564172E-4</v>
      </c>
    </row>
    <row r="22613" spans="3:7" x14ac:dyDescent="0.2">
      <c r="C22613">
        <v>909.07546666463213</v>
      </c>
      <c r="D22613">
        <v>27.427999999999997</v>
      </c>
      <c r="E22613">
        <v>60</v>
      </c>
      <c r="F22613">
        <f t="shared" si="707"/>
        <v>1.2475064504816627E-2</v>
      </c>
      <c r="G22613">
        <f t="shared" si="708"/>
        <v>4.8798286611728291E-4</v>
      </c>
    </row>
    <row r="22614" spans="3:7" x14ac:dyDescent="0.2">
      <c r="C22614">
        <v>909.11503333250687</v>
      </c>
      <c r="D22614">
        <v>27.417000000000002</v>
      </c>
      <c r="E22614">
        <v>60</v>
      </c>
      <c r="F22614">
        <f t="shared" si="707"/>
        <v>1.2454609190788366E-2</v>
      </c>
      <c r="G22614">
        <f t="shared" si="708"/>
        <v>4.9278738536157648E-4</v>
      </c>
    </row>
    <row r="22615" spans="3:7" x14ac:dyDescent="0.2">
      <c r="C22615">
        <v>909.15428333282466</v>
      </c>
      <c r="D22615">
        <v>27.405999999999999</v>
      </c>
      <c r="E22615">
        <v>60</v>
      </c>
      <c r="F22615">
        <f t="shared" si="707"/>
        <v>1.2434185923657696E-2</v>
      </c>
      <c r="G22615">
        <f t="shared" si="708"/>
        <v>4.8804180145506067E-4</v>
      </c>
    </row>
    <row r="22616" spans="3:7" x14ac:dyDescent="0.2">
      <c r="C22616">
        <v>909.19363333384194</v>
      </c>
      <c r="D22616">
        <v>27.4</v>
      </c>
      <c r="E22616">
        <v>60</v>
      </c>
      <c r="F22616">
        <f t="shared" si="707"/>
        <v>1.2423059450036644E-2</v>
      </c>
      <c r="G22616">
        <f t="shared" si="708"/>
        <v>4.888474019967081E-4</v>
      </c>
    </row>
    <row r="22617" spans="3:7" x14ac:dyDescent="0.2">
      <c r="C22617">
        <v>909.23259999752042</v>
      </c>
      <c r="D22617">
        <v>27.393000000000001</v>
      </c>
      <c r="E22617">
        <v>60</v>
      </c>
      <c r="F22617">
        <f t="shared" si="707"/>
        <v>1.2410090586518107E-2</v>
      </c>
      <c r="G22617">
        <f t="shared" si="708"/>
        <v>4.8357982610431623E-4</v>
      </c>
    </row>
    <row r="22618" spans="3:7" x14ac:dyDescent="0.2">
      <c r="C22618">
        <v>909.27171666622166</v>
      </c>
      <c r="D22618">
        <v>27.386000000000003</v>
      </c>
      <c r="E22618">
        <v>60</v>
      </c>
      <c r="F22618">
        <f t="shared" si="707"/>
        <v>1.2397134658458377E-2</v>
      </c>
      <c r="G22618">
        <f t="shared" si="708"/>
        <v>4.8493460927957749E-4</v>
      </c>
    </row>
    <row r="22619" spans="3:7" x14ac:dyDescent="0.2">
      <c r="C22619">
        <v>909.31028333504992</v>
      </c>
      <c r="D22619">
        <v>27.381999999999998</v>
      </c>
      <c r="E22619">
        <v>60</v>
      </c>
      <c r="F22619">
        <f t="shared" si="707"/>
        <v>1.2389737074023955E-2</v>
      </c>
      <c r="G22619">
        <f t="shared" si="708"/>
        <v>4.7783088660300596E-4</v>
      </c>
    </row>
    <row r="22620" spans="3:7" x14ac:dyDescent="0.2">
      <c r="C22620">
        <v>909.34993333021805</v>
      </c>
      <c r="D22620">
        <v>27.371000000000002</v>
      </c>
      <c r="E22620">
        <v>60</v>
      </c>
      <c r="F22620">
        <f t="shared" si="707"/>
        <v>1.236941545653227E-2</v>
      </c>
      <c r="G22620">
        <f t="shared" si="708"/>
        <v>4.9044726308414039E-4</v>
      </c>
    </row>
    <row r="22621" spans="3:7" x14ac:dyDescent="0.2">
      <c r="C22621">
        <v>909.38949999809267</v>
      </c>
      <c r="D22621">
        <v>27.374000000000002</v>
      </c>
      <c r="E22621">
        <v>60</v>
      </c>
      <c r="F22621">
        <f t="shared" si="707"/>
        <v>1.2374954555426533E-2</v>
      </c>
      <c r="G22621">
        <f t="shared" si="708"/>
        <v>4.8963571685812471E-4</v>
      </c>
    </row>
    <row r="22622" spans="3:7" x14ac:dyDescent="0.2">
      <c r="C22622">
        <v>909.42890000343323</v>
      </c>
      <c r="D22622">
        <v>27.374000000000002</v>
      </c>
      <c r="E22622">
        <v>60</v>
      </c>
      <c r="F22622">
        <f t="shared" si="707"/>
        <v>1.2374954555426533E-2</v>
      </c>
      <c r="G22622">
        <f t="shared" si="708"/>
        <v>4.8757327557291148E-4</v>
      </c>
    </row>
    <row r="22623" spans="3:7" x14ac:dyDescent="0.2">
      <c r="C22623">
        <v>909.46885000069938</v>
      </c>
      <c r="D22623">
        <v>27.378</v>
      </c>
      <c r="E22623">
        <v>60</v>
      </c>
      <c r="F22623">
        <f t="shared" si="707"/>
        <v>1.2382343707109849E-2</v>
      </c>
      <c r="G22623">
        <f t="shared" si="708"/>
        <v>4.9467459724755302E-4</v>
      </c>
    </row>
    <row r="22624" spans="3:7" x14ac:dyDescent="0.2">
      <c r="C22624">
        <v>909.50783333778384</v>
      </c>
      <c r="D22624">
        <v>27.378999999999998</v>
      </c>
      <c r="E22624">
        <v>60</v>
      </c>
      <c r="F22624">
        <f t="shared" si="707"/>
        <v>1.2384191653571162E-2</v>
      </c>
      <c r="G22624">
        <f t="shared" si="708"/>
        <v>4.8277711774971931E-4</v>
      </c>
    </row>
    <row r="22625" spans="3:7" x14ac:dyDescent="0.2">
      <c r="C22625">
        <v>909.54721666971841</v>
      </c>
      <c r="D22625">
        <v>27.377000000000002</v>
      </c>
      <c r="E22625">
        <v>60</v>
      </c>
      <c r="F22625">
        <f t="shared" si="707"/>
        <v>1.2380496024100619E-2</v>
      </c>
      <c r="G22625">
        <f t="shared" si="708"/>
        <v>4.8758518443181727E-4</v>
      </c>
    </row>
    <row r="22626" spans="3:7" x14ac:dyDescent="0.2">
      <c r="C22626">
        <v>909.58690000375111</v>
      </c>
      <c r="D22626">
        <v>27.375999999999998</v>
      </c>
      <c r="E22626">
        <v>60</v>
      </c>
      <c r="F22626">
        <f t="shared" si="707"/>
        <v>1.2378648604507402E-2</v>
      </c>
      <c r="G22626">
        <f t="shared" si="708"/>
        <v>4.9122604744610866E-4</v>
      </c>
    </row>
    <row r="22627" spans="3:7" x14ac:dyDescent="0.2">
      <c r="C22627">
        <v>909.62613333066304</v>
      </c>
      <c r="D22627">
        <v>27.375999999999998</v>
      </c>
      <c r="E22627">
        <v>60</v>
      </c>
      <c r="F22627">
        <f t="shared" si="707"/>
        <v>1.2378648604507402E-2</v>
      </c>
      <c r="G22627">
        <f t="shared" si="708"/>
        <v>4.8565556742849881E-4</v>
      </c>
    </row>
    <row r="22628" spans="3:7" x14ac:dyDescent="0.2">
      <c r="C22628">
        <v>909.66566666762037</v>
      </c>
      <c r="D22628">
        <v>27.377000000000002</v>
      </c>
      <c r="E22628">
        <v>60</v>
      </c>
      <c r="F22628">
        <f t="shared" si="707"/>
        <v>1.2380496024100619E-2</v>
      </c>
      <c r="G22628">
        <f t="shared" si="708"/>
        <v>4.8944232101969908E-4</v>
      </c>
    </row>
    <row r="22629" spans="3:7" x14ac:dyDescent="0.2">
      <c r="C22629">
        <v>909.70541666348777</v>
      </c>
      <c r="D22629">
        <v>27.375999999999998</v>
      </c>
      <c r="E22629">
        <v>60</v>
      </c>
      <c r="F22629">
        <f t="shared" si="707"/>
        <v>1.2378648604507402E-2</v>
      </c>
      <c r="G22629">
        <f t="shared" si="708"/>
        <v>4.9205123087311823E-4</v>
      </c>
    </row>
    <row r="22630" spans="3:7" x14ac:dyDescent="0.2">
      <c r="C22630">
        <v>909.7449500004451</v>
      </c>
      <c r="D22630">
        <v>27.372999999999998</v>
      </c>
      <c r="E22630">
        <v>60</v>
      </c>
      <c r="F22630">
        <f t="shared" si="707"/>
        <v>1.2373107925867193E-2</v>
      </c>
      <c r="G22630">
        <f t="shared" si="708"/>
        <v>4.8915024484276319E-4</v>
      </c>
    </row>
    <row r="22631" spans="3:7" x14ac:dyDescent="0.2">
      <c r="C22631">
        <v>909.78418333530431</v>
      </c>
      <c r="D22631">
        <v>27.372</v>
      </c>
      <c r="E22631">
        <v>60</v>
      </c>
      <c r="F22631">
        <f t="shared" si="707"/>
        <v>1.2371261559581121E-2</v>
      </c>
      <c r="G22631">
        <f t="shared" si="708"/>
        <v>4.853658473978526E-4</v>
      </c>
    </row>
    <row r="22632" spans="3:7" x14ac:dyDescent="0.2">
      <c r="C22632">
        <v>909.82268333435059</v>
      </c>
      <c r="D22632">
        <v>27.375</v>
      </c>
      <c r="E22632">
        <v>60</v>
      </c>
      <c r="F22632">
        <f t="shared" si="707"/>
        <v>1.2376801448294636E-2</v>
      </c>
      <c r="G22632">
        <f t="shared" si="708"/>
        <v>4.7650684395534297E-4</v>
      </c>
    </row>
    <row r="22633" spans="3:7" x14ac:dyDescent="0.2">
      <c r="C22633">
        <v>909.86243333021798</v>
      </c>
      <c r="D22633">
        <v>27.375</v>
      </c>
      <c r="E22633">
        <v>60</v>
      </c>
      <c r="F22633">
        <f t="shared" si="707"/>
        <v>1.2376801448294636E-2</v>
      </c>
      <c r="G22633">
        <f t="shared" si="708"/>
        <v>4.9197780642129432E-4</v>
      </c>
    </row>
    <row r="22634" spans="3:7" x14ac:dyDescent="0.2">
      <c r="C22634">
        <v>909.90206666787469</v>
      </c>
      <c r="D22634">
        <v>27.372999999999998</v>
      </c>
      <c r="E22634">
        <v>60</v>
      </c>
      <c r="F22634">
        <f t="shared" si="707"/>
        <v>1.2373107925867193E-2</v>
      </c>
      <c r="G22634">
        <f t="shared" si="708"/>
        <v>4.9038756428880861E-4</v>
      </c>
    </row>
    <row r="22635" spans="3:7" x14ac:dyDescent="0.2">
      <c r="C22635">
        <v>909.94146666526797</v>
      </c>
      <c r="D22635">
        <v>27.374000000000002</v>
      </c>
      <c r="E22635">
        <v>60</v>
      </c>
      <c r="F22635">
        <f t="shared" si="707"/>
        <v>1.2374954555426533E-2</v>
      </c>
      <c r="G22635">
        <f t="shared" si="708"/>
        <v>4.8757317722570253E-4</v>
      </c>
    </row>
    <row r="22636" spans="3:7" x14ac:dyDescent="0.2">
      <c r="C22636">
        <v>909.98039999802904</v>
      </c>
      <c r="D22636">
        <v>27.371000000000002</v>
      </c>
      <c r="E22636">
        <v>60</v>
      </c>
      <c r="F22636">
        <f t="shared" si="707"/>
        <v>1.236941545653227E-2</v>
      </c>
      <c r="G22636">
        <f t="shared" si="708"/>
        <v>4.8158256802916384E-4</v>
      </c>
    </row>
    <row r="22637" spans="3:7" x14ac:dyDescent="0.2">
      <c r="C22637">
        <v>910.02021666367853</v>
      </c>
      <c r="D22637">
        <v>27.372</v>
      </c>
      <c r="E22637">
        <v>60</v>
      </c>
      <c r="F22637">
        <f t="shared" si="707"/>
        <v>1.2371261559581121E-2</v>
      </c>
      <c r="G22637">
        <f t="shared" si="708"/>
        <v>4.9258238518013408E-4</v>
      </c>
    </row>
    <row r="22638" spans="3:7" x14ac:dyDescent="0.2">
      <c r="C22638">
        <v>910.05975000063574</v>
      </c>
      <c r="D22638">
        <v>27.372</v>
      </c>
      <c r="E22638">
        <v>60</v>
      </c>
      <c r="F22638">
        <f t="shared" si="707"/>
        <v>1.2371261559581121E-2</v>
      </c>
      <c r="G22638">
        <f t="shared" si="708"/>
        <v>4.8907725182082275E-4</v>
      </c>
    </row>
    <row r="22639" spans="3:7" x14ac:dyDescent="0.2">
      <c r="C22639">
        <v>910.0992499987284</v>
      </c>
      <c r="D22639">
        <v>27.375</v>
      </c>
      <c r="E22639">
        <v>60</v>
      </c>
      <c r="F22639">
        <f t="shared" si="707"/>
        <v>1.2376801448294636E-2</v>
      </c>
      <c r="G22639">
        <f t="shared" si="708"/>
        <v>4.8888363360076275E-4</v>
      </c>
    </row>
    <row r="22640" spans="3:7" x14ac:dyDescent="0.2">
      <c r="C22640">
        <v>910.13859999974568</v>
      </c>
      <c r="D22640">
        <v>27.372999999999998</v>
      </c>
      <c r="E22640">
        <v>60</v>
      </c>
      <c r="F22640">
        <f t="shared" si="707"/>
        <v>1.2373107925867193E-2</v>
      </c>
      <c r="G22640">
        <f t="shared" si="708"/>
        <v>4.8688180946982541E-4</v>
      </c>
    </row>
    <row r="22641" spans="3:7" x14ac:dyDescent="0.2">
      <c r="C22641">
        <v>910.17825000286098</v>
      </c>
      <c r="D22641">
        <v>27.372999999999998</v>
      </c>
      <c r="E22641">
        <v>60</v>
      </c>
      <c r="F22641">
        <f t="shared" si="707"/>
        <v>1.2373107925867193E-2</v>
      </c>
      <c r="G22641">
        <f t="shared" si="708"/>
        <v>4.9059376780655509E-4</v>
      </c>
    </row>
    <row r="22642" spans="3:7" x14ac:dyDescent="0.2">
      <c r="C22642">
        <v>910.21778333187103</v>
      </c>
      <c r="D22642">
        <v>27.375</v>
      </c>
      <c r="E22642">
        <v>60</v>
      </c>
      <c r="F22642">
        <f t="shared" si="707"/>
        <v>1.2376801448294636E-2</v>
      </c>
      <c r="G22642">
        <f t="shared" si="708"/>
        <v>4.8929616374756007E-4</v>
      </c>
    </row>
    <row r="22643" spans="3:7" x14ac:dyDescent="0.2">
      <c r="C22643">
        <v>910.25733333428695</v>
      </c>
      <c r="D22643">
        <v>27.377000000000002</v>
      </c>
      <c r="E22643">
        <v>60</v>
      </c>
      <c r="F22643">
        <f t="shared" si="707"/>
        <v>1.2380496024100619E-2</v>
      </c>
      <c r="G22643">
        <f t="shared" si="708"/>
        <v>4.8964864766349073E-4</v>
      </c>
    </row>
    <row r="22644" spans="3:7" x14ac:dyDescent="0.2">
      <c r="C22644">
        <v>910.29680000146232</v>
      </c>
      <c r="D22644">
        <v>27.378999999999998</v>
      </c>
      <c r="E22644">
        <v>60</v>
      </c>
      <c r="F22644">
        <f t="shared" si="707"/>
        <v>1.2384191653571162E-2</v>
      </c>
      <c r="G22644">
        <f t="shared" si="708"/>
        <v>4.8876277022737885E-4</v>
      </c>
    </row>
    <row r="22645" spans="3:7" x14ac:dyDescent="0.2">
      <c r="C22645">
        <v>910.33611666361492</v>
      </c>
      <c r="D22645">
        <v>27.375999999999998</v>
      </c>
      <c r="E22645">
        <v>60</v>
      </c>
      <c r="F22645">
        <f t="shared" si="707"/>
        <v>1.2378648604507402E-2</v>
      </c>
      <c r="G22645">
        <f t="shared" si="708"/>
        <v>4.8668714508917909E-4</v>
      </c>
    </row>
    <row r="22646" spans="3:7" x14ac:dyDescent="0.2">
      <c r="C22646">
        <v>910.37548333009079</v>
      </c>
      <c r="D22646">
        <v>27.384999999999998</v>
      </c>
      <c r="E22646">
        <v>60</v>
      </c>
      <c r="F22646">
        <f t="shared" si="707"/>
        <v>1.2395284866831949E-2</v>
      </c>
      <c r="G22646">
        <f t="shared" si="708"/>
        <v>4.8796104522598656E-4</v>
      </c>
    </row>
    <row r="22647" spans="3:7" x14ac:dyDescent="0.2">
      <c r="C22647">
        <v>910.41504999796553</v>
      </c>
      <c r="D22647">
        <v>27.384</v>
      </c>
      <c r="E22647">
        <v>60</v>
      </c>
      <c r="F22647">
        <f t="shared" si="707"/>
        <v>1.2393435338907957E-2</v>
      </c>
      <c r="G22647">
        <f t="shared" si="708"/>
        <v>4.9036693988160592E-4</v>
      </c>
    </row>
    <row r="22648" spans="3:7" x14ac:dyDescent="0.2">
      <c r="C22648">
        <v>910.45464999675755</v>
      </c>
      <c r="D22648">
        <v>27.384</v>
      </c>
      <c r="E22648">
        <v>60</v>
      </c>
      <c r="F22648">
        <f t="shared" si="707"/>
        <v>1.2393435338907957E-2</v>
      </c>
      <c r="G22648">
        <f t="shared" si="708"/>
        <v>4.9078002444982835E-4</v>
      </c>
    </row>
    <row r="22649" spans="3:7" x14ac:dyDescent="0.2">
      <c r="C22649">
        <v>910.49395000139873</v>
      </c>
      <c r="D22649">
        <v>27.383000000000003</v>
      </c>
      <c r="E22649">
        <v>60</v>
      </c>
      <c r="F22649">
        <f t="shared" si="707"/>
        <v>1.2391586074650515E-2</v>
      </c>
      <c r="G22649">
        <f t="shared" si="708"/>
        <v>4.869893902453109E-4</v>
      </c>
    </row>
    <row r="22650" spans="3:7" x14ac:dyDescent="0.2">
      <c r="C22650">
        <v>910.53324999809263</v>
      </c>
      <c r="D22650">
        <v>27.381</v>
      </c>
      <c r="E22650">
        <v>60</v>
      </c>
      <c r="F22650">
        <f t="shared" si="707"/>
        <v>1.2387888336992314E-2</v>
      </c>
      <c r="G22650">
        <f t="shared" si="708"/>
        <v>4.8684397068818444E-4</v>
      </c>
    </row>
    <row r="22651" spans="3:7" x14ac:dyDescent="0.2">
      <c r="C22651">
        <v>910.57281666596725</v>
      </c>
      <c r="D22651">
        <v>27.374000000000002</v>
      </c>
      <c r="E22651">
        <v>60</v>
      </c>
      <c r="F22651">
        <f t="shared" si="707"/>
        <v>1.2374954555426533E-2</v>
      </c>
      <c r="G22651">
        <f t="shared" si="708"/>
        <v>4.8963571685812471E-4</v>
      </c>
    </row>
    <row r="22652" spans="3:7" x14ac:dyDescent="0.2">
      <c r="C22652">
        <v>910.61209999720256</v>
      </c>
      <c r="D22652">
        <v>27.375999999999998</v>
      </c>
      <c r="E22652">
        <v>60</v>
      </c>
      <c r="F22652">
        <f t="shared" si="707"/>
        <v>1.2378648604507402E-2</v>
      </c>
      <c r="G22652">
        <f t="shared" si="708"/>
        <v>4.8627455337637795E-4</v>
      </c>
    </row>
    <row r="22653" spans="3:7" x14ac:dyDescent="0.2">
      <c r="C22653">
        <v>910.65164999961848</v>
      </c>
      <c r="D22653">
        <v>27.378</v>
      </c>
      <c r="E22653">
        <v>60</v>
      </c>
      <c r="F22653">
        <f t="shared" si="707"/>
        <v>1.2382343707109849E-2</v>
      </c>
      <c r="G22653">
        <f t="shared" si="708"/>
        <v>4.8972172353096966E-4</v>
      </c>
    </row>
    <row r="22654" spans="3:7" x14ac:dyDescent="0.2">
      <c r="C22654">
        <v>910.69104999701187</v>
      </c>
      <c r="D22654">
        <v>27.374000000000002</v>
      </c>
      <c r="E22654">
        <v>60</v>
      </c>
      <c r="F22654">
        <f t="shared" si="707"/>
        <v>1.2374954555426533E-2</v>
      </c>
      <c r="G22654">
        <f t="shared" si="708"/>
        <v>4.8757317722710939E-4</v>
      </c>
    </row>
    <row r="22655" spans="3:7" x14ac:dyDescent="0.2">
      <c r="C22655">
        <v>910.72994999885555</v>
      </c>
      <c r="D22655">
        <v>27.374000000000002</v>
      </c>
      <c r="E22655">
        <v>60</v>
      </c>
      <c r="F22655">
        <f t="shared" si="707"/>
        <v>1.2374954555426533E-2</v>
      </c>
      <c r="G22655">
        <f t="shared" si="708"/>
        <v>4.8138575502144708E-4</v>
      </c>
    </row>
    <row r="22656" spans="3:7" x14ac:dyDescent="0.2">
      <c r="C22656">
        <v>910.76843333244324</v>
      </c>
      <c r="D22656">
        <v>27.377000000000002</v>
      </c>
      <c r="E22656">
        <v>60</v>
      </c>
      <c r="F22656">
        <f t="shared" si="707"/>
        <v>1.2380496024100619E-2</v>
      </c>
      <c r="G22656">
        <f t="shared" si="708"/>
        <v>4.7644275847655808E-4</v>
      </c>
    </row>
    <row r="22657" spans="3:7" x14ac:dyDescent="0.2">
      <c r="C22657">
        <v>910.80775000254312</v>
      </c>
      <c r="D22657">
        <v>27.381</v>
      </c>
      <c r="E22657">
        <v>60</v>
      </c>
      <c r="F22657">
        <f t="shared" si="707"/>
        <v>1.2387888336992314E-2</v>
      </c>
      <c r="G22657">
        <f t="shared" si="708"/>
        <v>4.8705051897966609E-4</v>
      </c>
    </row>
    <row r="22658" spans="3:7" x14ac:dyDescent="0.2">
      <c r="C22658">
        <v>910.84639999866488</v>
      </c>
      <c r="D22658">
        <v>27.375</v>
      </c>
      <c r="E22658">
        <v>60</v>
      </c>
      <c r="F22658">
        <f t="shared" si="707"/>
        <v>1.2376801448294636E-2</v>
      </c>
      <c r="G22658">
        <f t="shared" si="708"/>
        <v>4.7836332797641023E-4</v>
      </c>
    </row>
    <row r="22659" spans="3:7" x14ac:dyDescent="0.2">
      <c r="C22659">
        <v>910.88563333352408</v>
      </c>
      <c r="D22659">
        <v>27.383000000000003</v>
      </c>
      <c r="E22659">
        <v>60</v>
      </c>
      <c r="F22659">
        <f t="shared" ref="F22659:F22722" si="709">EXP(-13478*(1/(D22659+273.15)-1/(E22659+273.15)))</f>
        <v>1.2391586074650515E-2</v>
      </c>
      <c r="G22659">
        <f t="shared" si="708"/>
        <v>4.8616324590342107E-4</v>
      </c>
    </row>
    <row r="22660" spans="3:7" x14ac:dyDescent="0.2">
      <c r="C22660">
        <v>910.92510000069933</v>
      </c>
      <c r="D22660">
        <v>27.381999999999998</v>
      </c>
      <c r="E22660">
        <v>60</v>
      </c>
      <c r="F22660">
        <f t="shared" si="709"/>
        <v>1.2389737074023955E-2</v>
      </c>
      <c r="G22660">
        <f t="shared" ref="G22660:G22723" si="710">F22660*(C22660-C22659)</f>
        <v>4.8898162948932816E-4</v>
      </c>
    </row>
    <row r="22661" spans="3:7" x14ac:dyDescent="0.2">
      <c r="C22661">
        <v>910.96458333333328</v>
      </c>
      <c r="D22661">
        <v>27.384</v>
      </c>
      <c r="E22661">
        <v>60</v>
      </c>
      <c r="F22661">
        <f t="shared" si="709"/>
        <v>1.2393435338907957E-2</v>
      </c>
      <c r="G22661">
        <f t="shared" si="710"/>
        <v>4.893341299634467E-4</v>
      </c>
    </row>
    <row r="22662" spans="3:7" x14ac:dyDescent="0.2">
      <c r="C22662">
        <v>911.00396666526797</v>
      </c>
      <c r="D22662">
        <v>27.381999999999998</v>
      </c>
      <c r="E22662">
        <v>60</v>
      </c>
      <c r="F22662">
        <f t="shared" si="709"/>
        <v>1.2389737074023955E-2</v>
      </c>
      <c r="G22662">
        <f t="shared" si="710"/>
        <v>4.8794912776978054E-4</v>
      </c>
    </row>
    <row r="22663" spans="3:7" x14ac:dyDescent="0.2">
      <c r="C22663">
        <v>911.04361666838327</v>
      </c>
      <c r="D22663">
        <v>27.381</v>
      </c>
      <c r="E22663">
        <v>60</v>
      </c>
      <c r="F22663">
        <f t="shared" si="709"/>
        <v>1.2387888336992314E-2</v>
      </c>
      <c r="G22663">
        <f t="shared" si="710"/>
        <v>4.9117981115371159E-4</v>
      </c>
    </row>
    <row r="22664" spans="3:7" x14ac:dyDescent="0.2">
      <c r="C22664">
        <v>911.08308333555863</v>
      </c>
      <c r="D22664">
        <v>27.378999999999998</v>
      </c>
      <c r="E22664">
        <v>60</v>
      </c>
      <c r="F22664">
        <f t="shared" si="709"/>
        <v>1.2384191653571162E-2</v>
      </c>
      <c r="G22664">
        <f t="shared" si="710"/>
        <v>4.8876277022737885E-4</v>
      </c>
    </row>
    <row r="22665" spans="3:7" x14ac:dyDescent="0.2">
      <c r="C22665">
        <v>911.12253333727517</v>
      </c>
      <c r="D22665">
        <v>27.371000000000002</v>
      </c>
      <c r="E22665">
        <v>60</v>
      </c>
      <c r="F22665">
        <f t="shared" si="709"/>
        <v>1.236941545653227E-2</v>
      </c>
      <c r="G22665">
        <f t="shared" si="710"/>
        <v>4.8797346099286318E-4</v>
      </c>
    </row>
    <row r="22666" spans="3:7" x14ac:dyDescent="0.2">
      <c r="C22666">
        <v>911.16233333746595</v>
      </c>
      <c r="D22666">
        <v>27.375999999999998</v>
      </c>
      <c r="E22666">
        <v>60</v>
      </c>
      <c r="F22666">
        <f t="shared" si="709"/>
        <v>1.2378648604507402E-2</v>
      </c>
      <c r="G22666">
        <f t="shared" si="710"/>
        <v>4.9267021682099731E-4</v>
      </c>
    </row>
    <row r="22667" spans="3:7" x14ac:dyDescent="0.2">
      <c r="C22667">
        <v>911.20193333625798</v>
      </c>
      <c r="D22667">
        <v>27.372</v>
      </c>
      <c r="E22667">
        <v>60</v>
      </c>
      <c r="F22667">
        <f t="shared" si="709"/>
        <v>1.2371261559581121E-2</v>
      </c>
      <c r="G22667">
        <f t="shared" si="710"/>
        <v>4.89901942815271E-4</v>
      </c>
    </row>
    <row r="22668" spans="3:7" x14ac:dyDescent="0.2">
      <c r="C22668">
        <v>911.2411333322525</v>
      </c>
      <c r="D22668">
        <v>27.369</v>
      </c>
      <c r="E22668">
        <v>60</v>
      </c>
      <c r="F22668">
        <f t="shared" si="709"/>
        <v>1.2365724040004061E-2</v>
      </c>
      <c r="G22668">
        <f t="shared" si="710"/>
        <v>4.8473633283752847E-4</v>
      </c>
    </row>
    <row r="22669" spans="3:7" x14ac:dyDescent="0.2">
      <c r="C22669">
        <v>911.28051666418708</v>
      </c>
      <c r="D22669">
        <v>27.371000000000002</v>
      </c>
      <c r="E22669">
        <v>60</v>
      </c>
      <c r="F22669">
        <f t="shared" si="709"/>
        <v>1.236941545653227E-2</v>
      </c>
      <c r="G22669">
        <f t="shared" si="710"/>
        <v>4.8714879476124956E-4</v>
      </c>
    </row>
    <row r="22670" spans="3:7" x14ac:dyDescent="0.2">
      <c r="C22670">
        <v>911.32019999821978</v>
      </c>
      <c r="D22670">
        <v>27.372999999999998</v>
      </c>
      <c r="E22670">
        <v>60</v>
      </c>
      <c r="F22670">
        <f t="shared" si="709"/>
        <v>1.2373107925867193E-2</v>
      </c>
      <c r="G22670">
        <f t="shared" si="710"/>
        <v>4.9100617484486146E-4</v>
      </c>
    </row>
    <row r="22671" spans="3:7" x14ac:dyDescent="0.2">
      <c r="C22671">
        <v>911.35934999783831</v>
      </c>
      <c r="D22671">
        <v>27.371000000000002</v>
      </c>
      <c r="E22671">
        <v>60</v>
      </c>
      <c r="F22671">
        <f t="shared" si="709"/>
        <v>1.236941545653227E-2</v>
      </c>
      <c r="G22671">
        <f t="shared" si="710"/>
        <v>4.8426261040468085E-4</v>
      </c>
    </row>
    <row r="22672" spans="3:7" x14ac:dyDescent="0.2">
      <c r="C22672">
        <v>911.3982666651408</v>
      </c>
      <c r="D22672">
        <v>27.366999999999997</v>
      </c>
      <c r="E22672">
        <v>60</v>
      </c>
      <c r="F22672">
        <f t="shared" si="709"/>
        <v>1.236203367599655E-2</v>
      </c>
      <c r="G22672">
        <f t="shared" si="710"/>
        <v>4.8108915175090354E-4</v>
      </c>
    </row>
    <row r="22673" spans="3:7" x14ac:dyDescent="0.2">
      <c r="C22673">
        <v>911.43761666615808</v>
      </c>
      <c r="D22673">
        <v>27.366</v>
      </c>
      <c r="E22673">
        <v>60</v>
      </c>
      <c r="F22673">
        <f t="shared" si="709"/>
        <v>1.2360188888598651E-2</v>
      </c>
      <c r="G22673">
        <f t="shared" si="710"/>
        <v>4.8637344534016596E-4</v>
      </c>
    </row>
    <row r="22674" spans="3:7" x14ac:dyDescent="0.2">
      <c r="C22674">
        <v>911.47611666520436</v>
      </c>
      <c r="D22674">
        <v>27.366999999999997</v>
      </c>
      <c r="E22674">
        <v>60</v>
      </c>
      <c r="F22674">
        <f t="shared" si="709"/>
        <v>1.236203367599655E-2</v>
      </c>
      <c r="G22674">
        <f t="shared" si="710"/>
        <v>4.7593828473595099E-4</v>
      </c>
    </row>
    <row r="22675" spans="3:7" x14ac:dyDescent="0.2">
      <c r="C22675">
        <v>911.51516666412351</v>
      </c>
      <c r="D22675">
        <v>27.363</v>
      </c>
      <c r="E22675">
        <v>60</v>
      </c>
      <c r="F22675">
        <f t="shared" si="709"/>
        <v>1.2354656104400685E-2</v>
      </c>
      <c r="G22675">
        <f t="shared" si="710"/>
        <v>4.8244930752336547E-4</v>
      </c>
    </row>
    <row r="22676" spans="3:7" x14ac:dyDescent="0.2">
      <c r="C22676">
        <v>911.55429999828334</v>
      </c>
      <c r="D22676">
        <v>27.365000000000002</v>
      </c>
      <c r="E22676">
        <v>60</v>
      </c>
      <c r="F22676">
        <f t="shared" si="709"/>
        <v>1.2358344364223922E-2</v>
      </c>
      <c r="G22676">
        <f t="shared" si="710"/>
        <v>4.8362321966740604E-4</v>
      </c>
    </row>
    <row r="22677" spans="3:7" x14ac:dyDescent="0.2">
      <c r="C22677">
        <v>911.59363333384192</v>
      </c>
      <c r="D22677">
        <v>27.363999999999997</v>
      </c>
      <c r="E22677">
        <v>60</v>
      </c>
      <c r="F22677">
        <f t="shared" si="709"/>
        <v>1.2356500102836407E-2</v>
      </c>
      <c r="G22677">
        <f t="shared" si="710"/>
        <v>4.8602236487450487E-4</v>
      </c>
    </row>
    <row r="22678" spans="3:7" x14ac:dyDescent="0.2">
      <c r="C22678">
        <v>911.63248333136244</v>
      </c>
      <c r="D22678">
        <v>27.362000000000002</v>
      </c>
      <c r="E22678">
        <v>60</v>
      </c>
      <c r="F22678">
        <f t="shared" si="709"/>
        <v>1.2352812368880793E-2</v>
      </c>
      <c r="G22678">
        <f t="shared" si="710"/>
        <v>4.7990672990240571E-4</v>
      </c>
    </row>
    <row r="22679" spans="3:7" x14ac:dyDescent="0.2">
      <c r="C22679">
        <v>911.67201666831966</v>
      </c>
      <c r="D22679">
        <v>27.36</v>
      </c>
      <c r="E22679">
        <v>60</v>
      </c>
      <c r="F22679">
        <f t="shared" si="709"/>
        <v>1.2349125686445949E-2</v>
      </c>
      <c r="G22679">
        <f t="shared" si="710"/>
        <v>4.8820214688932777E-4</v>
      </c>
    </row>
    <row r="22680" spans="3:7" x14ac:dyDescent="0.2">
      <c r="C22680">
        <v>911.71160000165298</v>
      </c>
      <c r="D22680">
        <v>27.363</v>
      </c>
      <c r="E22680">
        <v>60</v>
      </c>
      <c r="F22680">
        <f t="shared" si="709"/>
        <v>1.2354656104400685E-2</v>
      </c>
      <c r="G22680">
        <f t="shared" si="710"/>
        <v>4.8903847079910013E-4</v>
      </c>
    </row>
    <row r="22681" spans="3:7" x14ac:dyDescent="0.2">
      <c r="C22681">
        <v>911.75123333136241</v>
      </c>
      <c r="D22681">
        <v>27.36</v>
      </c>
      <c r="E22681">
        <v>60</v>
      </c>
      <c r="F22681">
        <f t="shared" si="709"/>
        <v>1.2349125686445949E-2</v>
      </c>
      <c r="G22681">
        <f t="shared" si="710"/>
        <v>4.8943696995412266E-4</v>
      </c>
    </row>
    <row r="22682" spans="3:7" x14ac:dyDescent="0.2">
      <c r="C22682">
        <v>911.7909500042598</v>
      </c>
      <c r="D22682">
        <v>27.363999999999997</v>
      </c>
      <c r="E22682">
        <v>60</v>
      </c>
      <c r="F22682">
        <f t="shared" si="709"/>
        <v>1.2356500102836407E-2</v>
      </c>
      <c r="G22682">
        <f t="shared" si="710"/>
        <v>4.9075907274084959E-4</v>
      </c>
    </row>
    <row r="22683" spans="3:7" x14ac:dyDescent="0.2">
      <c r="C22683">
        <v>911.83015000025432</v>
      </c>
      <c r="D22683">
        <v>27.365000000000002</v>
      </c>
      <c r="E22683">
        <v>60</v>
      </c>
      <c r="F22683">
        <f t="shared" si="709"/>
        <v>1.2358344364223922E-2</v>
      </c>
      <c r="G22683">
        <f t="shared" si="710"/>
        <v>4.844470495765062E-4</v>
      </c>
    </row>
    <row r="22684" spans="3:7" x14ac:dyDescent="0.2">
      <c r="C22684">
        <v>911.86953333218889</v>
      </c>
      <c r="D22684">
        <v>27.368000000000002</v>
      </c>
      <c r="E22684">
        <v>60</v>
      </c>
      <c r="F22684">
        <f t="shared" si="709"/>
        <v>1.2363878726452983E-2</v>
      </c>
      <c r="G22684">
        <f t="shared" si="710"/>
        <v>4.8693073988270486E-4</v>
      </c>
    </row>
    <row r="22685" spans="3:7" x14ac:dyDescent="0.2">
      <c r="C22685">
        <v>911.90871667067211</v>
      </c>
      <c r="D22685">
        <v>27.371000000000002</v>
      </c>
      <c r="E22685">
        <v>60</v>
      </c>
      <c r="F22685">
        <f t="shared" si="709"/>
        <v>1.236941545653227E-2</v>
      </c>
      <c r="G22685">
        <f t="shared" si="710"/>
        <v>4.8467499267278489E-4</v>
      </c>
    </row>
    <row r="22686" spans="3:7" x14ac:dyDescent="0.2">
      <c r="C22686">
        <v>911.94748333295183</v>
      </c>
      <c r="D22686">
        <v>27.371000000000002</v>
      </c>
      <c r="E22686">
        <v>60</v>
      </c>
      <c r="F22686">
        <f t="shared" si="709"/>
        <v>1.236941545653227E-2</v>
      </c>
      <c r="G22686">
        <f t="shared" si="710"/>
        <v>4.7952095160102063E-4</v>
      </c>
    </row>
    <row r="22687" spans="3:7" x14ac:dyDescent="0.2">
      <c r="C22687">
        <v>911.98748333454137</v>
      </c>
      <c r="D22687">
        <v>27.368000000000002</v>
      </c>
      <c r="E22687">
        <v>60</v>
      </c>
      <c r="F22687">
        <f t="shared" si="709"/>
        <v>1.2363878726452983E-2</v>
      </c>
      <c r="G22687">
        <f t="shared" si="710"/>
        <v>4.9455516871091236E-4</v>
      </c>
    </row>
    <row r="22688" spans="3:7" x14ac:dyDescent="0.2">
      <c r="C22688">
        <v>912.02695000171661</v>
      </c>
      <c r="D22688">
        <v>27.366999999999997</v>
      </c>
      <c r="E22688">
        <v>60</v>
      </c>
      <c r="F22688">
        <f t="shared" si="709"/>
        <v>1.236203367599655E-2</v>
      </c>
      <c r="G22688">
        <f t="shared" si="710"/>
        <v>4.8788826869975718E-4</v>
      </c>
    </row>
    <row r="22689" spans="3:7" x14ac:dyDescent="0.2">
      <c r="C22689">
        <v>912.06623333295181</v>
      </c>
      <c r="D22689">
        <v>27.369999999999997</v>
      </c>
      <c r="E22689">
        <v>60</v>
      </c>
      <c r="F22689">
        <f t="shared" si="709"/>
        <v>1.2367569616685234E-2</v>
      </c>
      <c r="G22689">
        <f t="shared" si="710"/>
        <v>4.8583933382660179E-4</v>
      </c>
    </row>
    <row r="22690" spans="3:7" x14ac:dyDescent="0.2">
      <c r="C22690">
        <v>912.10521667003627</v>
      </c>
      <c r="D22690">
        <v>27.369</v>
      </c>
      <c r="E22690">
        <v>60</v>
      </c>
      <c r="F22690">
        <f t="shared" si="709"/>
        <v>1.2365724040004061E-2</v>
      </c>
      <c r="G22690">
        <f t="shared" si="710"/>
        <v>4.8205718854488748E-4</v>
      </c>
    </row>
    <row r="22691" spans="3:7" x14ac:dyDescent="0.2">
      <c r="C22691">
        <v>912.14383333524063</v>
      </c>
      <c r="D22691">
        <v>27.366</v>
      </c>
      <c r="E22691">
        <v>60</v>
      </c>
      <c r="F22691">
        <f t="shared" si="709"/>
        <v>1.2360188888598651E-2</v>
      </c>
      <c r="G22691">
        <f t="shared" si="710"/>
        <v>4.7730927617364567E-4</v>
      </c>
    </row>
    <row r="22692" spans="3:7" x14ac:dyDescent="0.2">
      <c r="C22692">
        <v>912.18316667079921</v>
      </c>
      <c r="D22692">
        <v>27.366</v>
      </c>
      <c r="E22692">
        <v>60</v>
      </c>
      <c r="F22692">
        <f t="shared" si="709"/>
        <v>1.2360188888598651E-2</v>
      </c>
      <c r="G22692">
        <f t="shared" si="710"/>
        <v>4.8616745712269486E-4</v>
      </c>
    </row>
    <row r="22693" spans="3:7" x14ac:dyDescent="0.2">
      <c r="C22693">
        <v>912.22220000425978</v>
      </c>
      <c r="D22693">
        <v>27.365000000000002</v>
      </c>
      <c r="E22693">
        <v>60</v>
      </c>
      <c r="F22693">
        <f t="shared" si="709"/>
        <v>1.2358344364223922E-2</v>
      </c>
      <c r="G22693">
        <f t="shared" si="710"/>
        <v>4.8238737658925514E-4</v>
      </c>
    </row>
    <row r="22694" spans="3:7" x14ac:dyDescent="0.2">
      <c r="C22694">
        <v>912.26158333619435</v>
      </c>
      <c r="D22694">
        <v>27.363</v>
      </c>
      <c r="E22694">
        <v>60</v>
      </c>
      <c r="F22694">
        <f t="shared" si="709"/>
        <v>1.2354656104400685E-2</v>
      </c>
      <c r="G22694">
        <f t="shared" si="710"/>
        <v>4.8656752229711206E-4</v>
      </c>
    </row>
    <row r="22695" spans="3:7" x14ac:dyDescent="0.2">
      <c r="C22695">
        <v>912.30128333568575</v>
      </c>
      <c r="D22695">
        <v>27.363</v>
      </c>
      <c r="E22695">
        <v>60</v>
      </c>
      <c r="F22695">
        <f t="shared" si="709"/>
        <v>1.2354656104400685E-2</v>
      </c>
      <c r="G22695">
        <f t="shared" si="710"/>
        <v>4.9047984106117865E-4</v>
      </c>
    </row>
    <row r="22696" spans="3:7" x14ac:dyDescent="0.2">
      <c r="C22696">
        <v>912.34079999923711</v>
      </c>
      <c r="D22696">
        <v>27.365000000000002</v>
      </c>
      <c r="E22696">
        <v>60</v>
      </c>
      <c r="F22696">
        <f t="shared" si="709"/>
        <v>1.2358344364223922E-2</v>
      </c>
      <c r="G22696">
        <f t="shared" si="710"/>
        <v>4.8836053629279996E-4</v>
      </c>
    </row>
    <row r="22697" spans="3:7" x14ac:dyDescent="0.2">
      <c r="C22697">
        <v>912.38046666781111</v>
      </c>
      <c r="D22697">
        <v>27.363</v>
      </c>
      <c r="E22697">
        <v>60</v>
      </c>
      <c r="F22697">
        <f t="shared" si="709"/>
        <v>1.2354656104400685E-2</v>
      </c>
      <c r="G22697">
        <f t="shared" si="710"/>
        <v>4.9006804903900969E-4</v>
      </c>
    </row>
    <row r="22698" spans="3:7" x14ac:dyDescent="0.2">
      <c r="C22698">
        <v>912.41996666590376</v>
      </c>
      <c r="D22698">
        <v>27.366</v>
      </c>
      <c r="E22698">
        <v>60</v>
      </c>
      <c r="F22698">
        <f t="shared" si="709"/>
        <v>1.2360188888598651E-2</v>
      </c>
      <c r="G22698">
        <f t="shared" si="710"/>
        <v>4.882274375244573E-4</v>
      </c>
    </row>
    <row r="22699" spans="3:7" x14ac:dyDescent="0.2">
      <c r="C22699">
        <v>912.45908333460488</v>
      </c>
      <c r="D22699">
        <v>27.363999999999997</v>
      </c>
      <c r="E22699">
        <v>60</v>
      </c>
      <c r="F22699">
        <f t="shared" si="709"/>
        <v>1.2356500102836407E-2</v>
      </c>
      <c r="G22699">
        <f t="shared" si="710"/>
        <v>4.8334512082808602E-4</v>
      </c>
    </row>
    <row r="22700" spans="3:7" x14ac:dyDescent="0.2">
      <c r="C22700">
        <v>912.49876666863759</v>
      </c>
      <c r="D22700">
        <v>27.362000000000002</v>
      </c>
      <c r="E22700">
        <v>60</v>
      </c>
      <c r="F22700">
        <f t="shared" si="709"/>
        <v>1.2352812368880793E-2</v>
      </c>
      <c r="G22700">
        <f t="shared" si="710"/>
        <v>4.9020077947759032E-4</v>
      </c>
    </row>
    <row r="22701" spans="3:7" x14ac:dyDescent="0.2">
      <c r="C22701">
        <v>912.53849999904628</v>
      </c>
      <c r="D22701">
        <v>27.360999999999997</v>
      </c>
      <c r="E22701">
        <v>60</v>
      </c>
      <c r="F22701">
        <f t="shared" si="709"/>
        <v>1.2350968896241016E-2</v>
      </c>
      <c r="G22701">
        <f t="shared" si="710"/>
        <v>4.9074512802184942E-4</v>
      </c>
    </row>
    <row r="22702" spans="3:7" x14ac:dyDescent="0.2">
      <c r="C22702">
        <v>912.57766666412351</v>
      </c>
      <c r="D22702">
        <v>27.360999999999997</v>
      </c>
      <c r="E22702">
        <v>60</v>
      </c>
      <c r="F22702">
        <f t="shared" si="709"/>
        <v>1.2350968896241016E-2</v>
      </c>
      <c r="G22702">
        <f t="shared" si="710"/>
        <v>4.8374626213838425E-4</v>
      </c>
    </row>
    <row r="22703" spans="3:7" x14ac:dyDescent="0.2">
      <c r="C22703">
        <v>912.6169666687648</v>
      </c>
      <c r="D22703">
        <v>27.357999999999997</v>
      </c>
      <c r="E22703">
        <v>60</v>
      </c>
      <c r="F22703">
        <f t="shared" si="709"/>
        <v>1.2345440055246411E-2</v>
      </c>
      <c r="G22703">
        <f t="shared" si="710"/>
        <v>4.8517585146996129E-4</v>
      </c>
    </row>
    <row r="22704" spans="3:7" x14ac:dyDescent="0.2">
      <c r="C22704">
        <v>912.65655000209813</v>
      </c>
      <c r="D22704">
        <v>27.359000000000002</v>
      </c>
      <c r="E22704">
        <v>60</v>
      </c>
      <c r="F22704">
        <f t="shared" si="709"/>
        <v>1.2347282739459503E-2</v>
      </c>
      <c r="G22704">
        <f t="shared" si="710"/>
        <v>4.8874660843684504E-4</v>
      </c>
    </row>
    <row r="22705" spans="3:7" x14ac:dyDescent="0.2">
      <c r="C22705">
        <v>912.69566667079926</v>
      </c>
      <c r="D22705">
        <v>27.356999999999999</v>
      </c>
      <c r="E22705">
        <v>60</v>
      </c>
      <c r="F22705">
        <f t="shared" si="709"/>
        <v>1.2343597633770693E-2</v>
      </c>
      <c r="G22705">
        <f t="shared" si="710"/>
        <v>4.82840419220216E-4</v>
      </c>
    </row>
    <row r="22706" spans="3:7" x14ac:dyDescent="0.2">
      <c r="C22706">
        <v>912.73433333237961</v>
      </c>
      <c r="D22706">
        <v>27.356999999999999</v>
      </c>
      <c r="E22706">
        <v>60</v>
      </c>
      <c r="F22706">
        <f t="shared" si="709"/>
        <v>1.2343597633770693E-2</v>
      </c>
      <c r="G22706">
        <f t="shared" si="710"/>
        <v>4.7728571238902774E-4</v>
      </c>
    </row>
    <row r="22707" spans="3:7" x14ac:dyDescent="0.2">
      <c r="C22707">
        <v>912.77331666946407</v>
      </c>
      <c r="D22707">
        <v>27.356000000000002</v>
      </c>
      <c r="E22707">
        <v>60</v>
      </c>
      <c r="F22707">
        <f t="shared" si="709"/>
        <v>1.2341755474996862E-2</v>
      </c>
      <c r="G22707">
        <f t="shared" si="710"/>
        <v>4.8112281389578107E-4</v>
      </c>
    </row>
    <row r="22708" spans="3:7" x14ac:dyDescent="0.2">
      <c r="C22708">
        <v>912.81273333231604</v>
      </c>
      <c r="D22708">
        <v>27.353999999999999</v>
      </c>
      <c r="E22708">
        <v>60</v>
      </c>
      <c r="F22708">
        <f t="shared" si="709"/>
        <v>1.2338071945411817E-2</v>
      </c>
      <c r="G22708">
        <f t="shared" si="710"/>
        <v>4.8632562211573335E-4</v>
      </c>
    </row>
    <row r="22709" spans="3:7" x14ac:dyDescent="0.2">
      <c r="C22709">
        <v>912.85208333333333</v>
      </c>
      <c r="D22709">
        <v>27.356000000000002</v>
      </c>
      <c r="E22709">
        <v>60</v>
      </c>
      <c r="F22709">
        <f t="shared" si="709"/>
        <v>1.2341755474996862E-2</v>
      </c>
      <c r="G22709">
        <f t="shared" si="710"/>
        <v>4.8564809049618361E-4</v>
      </c>
    </row>
    <row r="22710" spans="3:7" x14ac:dyDescent="0.2">
      <c r="C22710">
        <v>912.89110000133519</v>
      </c>
      <c r="D22710">
        <v>27.356999999999999</v>
      </c>
      <c r="E22710">
        <v>60</v>
      </c>
      <c r="F22710">
        <f t="shared" si="709"/>
        <v>1.2343597633770693E-2</v>
      </c>
      <c r="G22710">
        <f t="shared" si="710"/>
        <v>4.816060508254223E-4</v>
      </c>
    </row>
    <row r="22711" spans="3:7" x14ac:dyDescent="0.2">
      <c r="C22711">
        <v>912.93028333187101</v>
      </c>
      <c r="D22711">
        <v>27.356000000000002</v>
      </c>
      <c r="E22711">
        <v>60</v>
      </c>
      <c r="F22711">
        <f t="shared" si="709"/>
        <v>1.2341755474996862E-2</v>
      </c>
      <c r="G22711">
        <f t="shared" si="710"/>
        <v>4.835910841690739E-4</v>
      </c>
    </row>
    <row r="22712" spans="3:7" x14ac:dyDescent="0.2">
      <c r="C22712">
        <v>912.96946667035422</v>
      </c>
      <c r="D22712">
        <v>27.357999999999997</v>
      </c>
      <c r="E22712">
        <v>60</v>
      </c>
      <c r="F22712">
        <f t="shared" si="709"/>
        <v>1.2345440055246411E-2</v>
      </c>
      <c r="G22712">
        <f t="shared" si="710"/>
        <v>4.8373555640893022E-4</v>
      </c>
    </row>
    <row r="22713" spans="3:7" x14ac:dyDescent="0.2">
      <c r="C22713">
        <v>913.00905000368755</v>
      </c>
      <c r="D22713">
        <v>27.356000000000002</v>
      </c>
      <c r="E22713">
        <v>60</v>
      </c>
      <c r="F22713">
        <f t="shared" si="709"/>
        <v>1.2341755474996862E-2</v>
      </c>
      <c r="G22713">
        <f t="shared" si="710"/>
        <v>4.8852782088519889E-4</v>
      </c>
    </row>
    <row r="22714" spans="3:7" x14ac:dyDescent="0.2">
      <c r="C22714">
        <v>913.04838333129885</v>
      </c>
      <c r="D22714">
        <v>27.360999999999997</v>
      </c>
      <c r="E22714">
        <v>60</v>
      </c>
      <c r="F22714">
        <f t="shared" si="709"/>
        <v>1.2350968896241016E-2</v>
      </c>
      <c r="G22714">
        <f t="shared" si="710"/>
        <v>4.8580470591285627E-4</v>
      </c>
    </row>
    <row r="22715" spans="3:7" x14ac:dyDescent="0.2">
      <c r="C22715">
        <v>913.08804999987285</v>
      </c>
      <c r="D22715">
        <v>27.360999999999997</v>
      </c>
      <c r="E22715">
        <v>60</v>
      </c>
      <c r="F22715">
        <f t="shared" si="709"/>
        <v>1.2350968896241016E-2</v>
      </c>
      <c r="G22715">
        <f t="shared" si="710"/>
        <v>4.8992178977497669E-4</v>
      </c>
    </row>
    <row r="22716" spans="3:7" x14ac:dyDescent="0.2">
      <c r="C22716">
        <v>913.12776666482284</v>
      </c>
      <c r="D22716">
        <v>27.36</v>
      </c>
      <c r="E22716">
        <v>60</v>
      </c>
      <c r="F22716">
        <f t="shared" si="709"/>
        <v>1.2349125686445949E-2</v>
      </c>
      <c r="G22716">
        <f t="shared" si="710"/>
        <v>4.90466087313917E-4</v>
      </c>
    </row>
    <row r="22717" spans="3:7" x14ac:dyDescent="0.2">
      <c r="C22717">
        <v>913.16679999828341</v>
      </c>
      <c r="D22717">
        <v>27.360999999999997</v>
      </c>
      <c r="E22717">
        <v>60</v>
      </c>
      <c r="F22717">
        <f t="shared" si="709"/>
        <v>1.2350968896241016E-2</v>
      </c>
      <c r="G22717">
        <f t="shared" si="710"/>
        <v>4.8209948748805068E-4</v>
      </c>
    </row>
    <row r="22718" spans="3:7" x14ac:dyDescent="0.2">
      <c r="C22718">
        <v>913.20638333161673</v>
      </c>
      <c r="D22718">
        <v>27.363</v>
      </c>
      <c r="E22718">
        <v>60</v>
      </c>
      <c r="F22718">
        <f t="shared" si="709"/>
        <v>1.2354656104400685E-2</v>
      </c>
      <c r="G22718">
        <f t="shared" si="710"/>
        <v>4.8903847079910013E-4</v>
      </c>
    </row>
    <row r="22719" spans="3:7" x14ac:dyDescent="0.2">
      <c r="C22719">
        <v>913.24564999739334</v>
      </c>
      <c r="D22719">
        <v>27.362000000000002</v>
      </c>
      <c r="E22719">
        <v>60</v>
      </c>
      <c r="F22719">
        <f t="shared" si="709"/>
        <v>1.2352812368880793E-2</v>
      </c>
      <c r="G22719">
        <f t="shared" si="710"/>
        <v>4.8505375468999804E-4</v>
      </c>
    </row>
    <row r="22720" spans="3:7" x14ac:dyDescent="0.2">
      <c r="C22720">
        <v>913.28498333295181</v>
      </c>
      <c r="D22720">
        <v>27.362000000000002</v>
      </c>
      <c r="E22720">
        <v>60</v>
      </c>
      <c r="F22720">
        <f t="shared" si="709"/>
        <v>1.2352812368880793E-2</v>
      </c>
      <c r="G22720">
        <f t="shared" si="710"/>
        <v>4.8587731399597355E-4</v>
      </c>
    </row>
    <row r="22721" spans="3:7" x14ac:dyDescent="0.2">
      <c r="C22721">
        <v>913.32358333269758</v>
      </c>
      <c r="D22721">
        <v>27.362000000000002</v>
      </c>
      <c r="E22721">
        <v>60</v>
      </c>
      <c r="F22721">
        <f t="shared" si="709"/>
        <v>1.2352812368880793E-2</v>
      </c>
      <c r="G22721">
        <f t="shared" si="710"/>
        <v>4.7681855429834583E-4</v>
      </c>
    </row>
    <row r="22722" spans="3:7" x14ac:dyDescent="0.2">
      <c r="C22722">
        <v>913.36308333079023</v>
      </c>
      <c r="D22722">
        <v>27.360999999999997</v>
      </c>
      <c r="E22722">
        <v>60</v>
      </c>
      <c r="F22722">
        <f t="shared" si="709"/>
        <v>1.2350968896241016E-2</v>
      </c>
      <c r="G22722">
        <f t="shared" si="710"/>
        <v>4.8786324784391651E-4</v>
      </c>
    </row>
    <row r="22723" spans="3:7" x14ac:dyDescent="0.2">
      <c r="C22723">
        <v>913.4024499972661</v>
      </c>
      <c r="D22723">
        <v>27.360999999999997</v>
      </c>
      <c r="E22723">
        <v>60</v>
      </c>
      <c r="F22723">
        <f t="shared" ref="F22723:F22786" si="711">EXP(-13478*(1/(D22723+273.15)-1/(E22723+273.15)))</f>
        <v>1.2350968896241016E-2</v>
      </c>
      <c r="G22723">
        <f t="shared" si="710"/>
        <v>4.8621647319217873E-4</v>
      </c>
    </row>
    <row r="22724" spans="3:7" x14ac:dyDescent="0.2">
      <c r="C22724">
        <v>913.44158333142593</v>
      </c>
      <c r="D22724">
        <v>27.356000000000002</v>
      </c>
      <c r="E22724">
        <v>60</v>
      </c>
      <c r="F22724">
        <f t="shared" si="711"/>
        <v>1.2341755474996862E-2</v>
      </c>
      <c r="G22724">
        <f t="shared" ref="G22724:G22787" si="712">F22724*(C22724-C22723)</f>
        <v>4.8297404112194309E-4</v>
      </c>
    </row>
    <row r="22725" spans="3:7" x14ac:dyDescent="0.2">
      <c r="C22725">
        <v>913.48065000375107</v>
      </c>
      <c r="D22725">
        <v>27.354999999999997</v>
      </c>
      <c r="E22725">
        <v>60</v>
      </c>
      <c r="F22725">
        <f t="shared" si="711"/>
        <v>1.2339913578889153E-2</v>
      </c>
      <c r="G22725">
        <f t="shared" si="712"/>
        <v>4.8207936030693756E-4</v>
      </c>
    </row>
    <row r="22726" spans="3:7" x14ac:dyDescent="0.2">
      <c r="C22726">
        <v>913.52006666660304</v>
      </c>
      <c r="D22726">
        <v>27.350999999999999</v>
      </c>
      <c r="E22726">
        <v>60</v>
      </c>
      <c r="F22726">
        <f t="shared" si="711"/>
        <v>1.233254862040639E-2</v>
      </c>
      <c r="G22726">
        <f t="shared" si="712"/>
        <v>4.8610791107617251E-4</v>
      </c>
    </row>
    <row r="22727" spans="3:7" x14ac:dyDescent="0.2">
      <c r="C22727">
        <v>913.55933333237965</v>
      </c>
      <c r="D22727">
        <v>27.348999999999997</v>
      </c>
      <c r="E22727">
        <v>60</v>
      </c>
      <c r="F22727">
        <f t="shared" si="711"/>
        <v>1.2328867716234723E-2</v>
      </c>
      <c r="G22727">
        <f t="shared" si="712"/>
        <v>4.8411352801740778E-4</v>
      </c>
    </row>
    <row r="22728" spans="3:7" x14ac:dyDescent="0.2">
      <c r="C22728">
        <v>913.59858333269756</v>
      </c>
      <c r="D22728">
        <v>27.351999999999997</v>
      </c>
      <c r="E22728">
        <v>60</v>
      </c>
      <c r="F22728">
        <f t="shared" si="711"/>
        <v>1.2334389466206108E-2</v>
      </c>
      <c r="G22728">
        <f t="shared" si="712"/>
        <v>4.8412479046977351E-4</v>
      </c>
    </row>
    <row r="22729" spans="3:7" x14ac:dyDescent="0.2">
      <c r="C22729">
        <v>913.63811666965489</v>
      </c>
      <c r="D22729">
        <v>27.356000000000002</v>
      </c>
      <c r="E22729">
        <v>60</v>
      </c>
      <c r="F22729">
        <f t="shared" si="711"/>
        <v>1.2341755474996862E-2</v>
      </c>
      <c r="G22729">
        <f t="shared" si="712"/>
        <v>4.8791077783806813E-4</v>
      </c>
    </row>
    <row r="22730" spans="3:7" x14ac:dyDescent="0.2">
      <c r="C22730">
        <v>913.67773333390551</v>
      </c>
      <c r="D22730">
        <v>27.353000000000002</v>
      </c>
      <c r="E22730">
        <v>60</v>
      </c>
      <c r="F22730">
        <f t="shared" si="711"/>
        <v>1.2336230574529459E-2</v>
      </c>
      <c r="G22730">
        <f t="shared" si="712"/>
        <v>4.887203047893165E-4</v>
      </c>
    </row>
    <row r="22731" spans="3:7" x14ac:dyDescent="0.2">
      <c r="C22731">
        <v>913.71724999745686</v>
      </c>
      <c r="D22731">
        <v>27.356000000000002</v>
      </c>
      <c r="E22731">
        <v>60</v>
      </c>
      <c r="F22731">
        <f t="shared" si="711"/>
        <v>1.2341755474996862E-2</v>
      </c>
      <c r="G22731">
        <f t="shared" si="712"/>
        <v>4.8770499873852357E-4</v>
      </c>
    </row>
    <row r="22732" spans="3:7" x14ac:dyDescent="0.2">
      <c r="C22732">
        <v>913.75626666545872</v>
      </c>
      <c r="D22732">
        <v>27.357999999999997</v>
      </c>
      <c r="E22732">
        <v>60</v>
      </c>
      <c r="F22732">
        <f t="shared" si="711"/>
        <v>1.2345440055246411E-2</v>
      </c>
      <c r="G22732">
        <f t="shared" si="712"/>
        <v>4.8167793597245987E-4</v>
      </c>
    </row>
    <row r="22733" spans="3:7" x14ac:dyDescent="0.2">
      <c r="C22733">
        <v>913.79573333263397</v>
      </c>
      <c r="D22733">
        <v>27.353999999999999</v>
      </c>
      <c r="E22733">
        <v>60</v>
      </c>
      <c r="F22733">
        <f t="shared" si="711"/>
        <v>1.2338071945411817E-2</v>
      </c>
      <c r="G22733">
        <f t="shared" si="712"/>
        <v>4.8694257905382656E-4</v>
      </c>
    </row>
    <row r="22734" spans="3:7" x14ac:dyDescent="0.2">
      <c r="C22734">
        <v>913.83499999841058</v>
      </c>
      <c r="D22734">
        <v>27.353999999999999</v>
      </c>
      <c r="E22734">
        <v>60</v>
      </c>
      <c r="F22734">
        <f t="shared" si="711"/>
        <v>1.2338071945411817E-2</v>
      </c>
      <c r="G22734">
        <f t="shared" si="712"/>
        <v>4.844749474082361E-4</v>
      </c>
    </row>
    <row r="22735" spans="3:7" x14ac:dyDescent="0.2">
      <c r="C22735">
        <v>913.87363333702092</v>
      </c>
      <c r="D22735">
        <v>27.356000000000002</v>
      </c>
      <c r="E22735">
        <v>60</v>
      </c>
      <c r="F22735">
        <f t="shared" si="711"/>
        <v>1.2341755474996862E-2</v>
      </c>
      <c r="G22735">
        <f t="shared" si="712"/>
        <v>4.7680321831155653E-4</v>
      </c>
    </row>
    <row r="22736" spans="3:7" x14ac:dyDescent="0.2">
      <c r="C22736">
        <v>913.91296666463211</v>
      </c>
      <c r="D22736">
        <v>27.359000000000002</v>
      </c>
      <c r="E22736">
        <v>60</v>
      </c>
      <c r="F22736">
        <f t="shared" si="711"/>
        <v>1.2347282739459503E-2</v>
      </c>
      <c r="G22736">
        <f t="shared" si="712"/>
        <v>4.8565971709913869E-4</v>
      </c>
    </row>
    <row r="22737" spans="3:7" x14ac:dyDescent="0.2">
      <c r="C22737">
        <v>913.95244999726617</v>
      </c>
      <c r="D22737">
        <v>27.36</v>
      </c>
      <c r="E22737">
        <v>60</v>
      </c>
      <c r="F22737">
        <f t="shared" si="711"/>
        <v>1.2349125686445949E-2</v>
      </c>
      <c r="G22737">
        <f t="shared" si="712"/>
        <v>4.8758463721779844E-4</v>
      </c>
    </row>
    <row r="22738" spans="3:7" x14ac:dyDescent="0.2">
      <c r="C22738">
        <v>913.991583331426</v>
      </c>
      <c r="D22738">
        <v>27.363</v>
      </c>
      <c r="E22738">
        <v>60</v>
      </c>
      <c r="F22738">
        <f t="shared" si="711"/>
        <v>1.2354656104400685E-2</v>
      </c>
      <c r="G22738">
        <f t="shared" si="712"/>
        <v>4.8347888576327498E-4</v>
      </c>
    </row>
    <row r="22739" spans="3:7" x14ac:dyDescent="0.2">
      <c r="C22739">
        <v>914.03100000222526</v>
      </c>
      <c r="D22739">
        <v>27.363999999999997</v>
      </c>
      <c r="E22739">
        <v>60</v>
      </c>
      <c r="F22739">
        <f t="shared" si="711"/>
        <v>1.2356500102836407E-2</v>
      </c>
      <c r="G22739">
        <f t="shared" si="712"/>
        <v>4.8705209678446778E-4</v>
      </c>
    </row>
    <row r="22740" spans="3:7" x14ac:dyDescent="0.2">
      <c r="C22740">
        <v>914.07003333568571</v>
      </c>
      <c r="D22740">
        <v>27.366999999999997</v>
      </c>
      <c r="E22740">
        <v>60</v>
      </c>
      <c r="F22740">
        <f t="shared" si="711"/>
        <v>1.236203367599655E-2</v>
      </c>
      <c r="G22740">
        <f t="shared" si="712"/>
        <v>4.8253138272451074E-4</v>
      </c>
    </row>
    <row r="22741" spans="3:7" x14ac:dyDescent="0.2">
      <c r="C22741">
        <v>914.10926667054491</v>
      </c>
      <c r="D22741">
        <v>27.360999999999997</v>
      </c>
      <c r="E22741">
        <v>60</v>
      </c>
      <c r="F22741">
        <f t="shared" si="711"/>
        <v>1.2350968896241016E-2</v>
      </c>
      <c r="G22741">
        <f t="shared" si="712"/>
        <v>4.8456969854184515E-4</v>
      </c>
    </row>
    <row r="22742" spans="3:7" x14ac:dyDescent="0.2">
      <c r="C22742">
        <v>914.14856666723892</v>
      </c>
      <c r="D22742">
        <v>27.363999999999997</v>
      </c>
      <c r="E22742">
        <v>60</v>
      </c>
      <c r="F22742">
        <f t="shared" si="711"/>
        <v>1.2356500102836407E-2</v>
      </c>
      <c r="G22742">
        <f t="shared" si="712"/>
        <v>4.8561041319103475E-4</v>
      </c>
    </row>
    <row r="22743" spans="3:7" x14ac:dyDescent="0.2">
      <c r="C22743">
        <v>914.18810000419614</v>
      </c>
      <c r="D22743">
        <v>27.365000000000002</v>
      </c>
      <c r="E22743">
        <v>60</v>
      </c>
      <c r="F22743">
        <f t="shared" si="711"/>
        <v>1.2358344364223922E-2</v>
      </c>
      <c r="G22743">
        <f t="shared" si="712"/>
        <v>4.885665919842244E-4</v>
      </c>
    </row>
    <row r="22744" spans="3:7" x14ac:dyDescent="0.2">
      <c r="C22744">
        <v>914.2276166677475</v>
      </c>
      <c r="D22744">
        <v>27.365000000000002</v>
      </c>
      <c r="E22744">
        <v>60</v>
      </c>
      <c r="F22744">
        <f t="shared" si="711"/>
        <v>1.2358344364223922E-2</v>
      </c>
      <c r="G22744">
        <f t="shared" si="712"/>
        <v>4.8836053629279996E-4</v>
      </c>
    </row>
    <row r="22745" spans="3:7" x14ac:dyDescent="0.2">
      <c r="C22745">
        <v>914.26705000400545</v>
      </c>
      <c r="D22745">
        <v>27.366999999999997</v>
      </c>
      <c r="E22745">
        <v>60</v>
      </c>
      <c r="F22745">
        <f t="shared" si="711"/>
        <v>1.236203367599655E-2</v>
      </c>
      <c r="G22745">
        <f t="shared" si="712"/>
        <v>4.8747623077776401E-4</v>
      </c>
    </row>
    <row r="22746" spans="3:7" x14ac:dyDescent="0.2">
      <c r="C22746">
        <v>914.3065999984741</v>
      </c>
      <c r="D22746">
        <v>27.366</v>
      </c>
      <c r="E22746">
        <v>60</v>
      </c>
      <c r="F22746">
        <f t="shared" si="711"/>
        <v>1.2360188888598651E-2</v>
      </c>
      <c r="G22746">
        <f t="shared" si="712"/>
        <v>4.8884540217546536E-4</v>
      </c>
    </row>
    <row r="22747" spans="3:7" x14ac:dyDescent="0.2">
      <c r="C22747">
        <v>914.34611666997273</v>
      </c>
      <c r="D22747">
        <v>27.366</v>
      </c>
      <c r="E22747">
        <v>60</v>
      </c>
      <c r="F22747">
        <f t="shared" si="711"/>
        <v>1.2360188888598651E-2</v>
      </c>
      <c r="G22747">
        <f t="shared" si="712"/>
        <v>4.8843352397179047E-4</v>
      </c>
    </row>
    <row r="22748" spans="3:7" x14ac:dyDescent="0.2">
      <c r="C22748">
        <v>914.38558333714798</v>
      </c>
      <c r="D22748">
        <v>27.369999999999997</v>
      </c>
      <c r="E22748">
        <v>60</v>
      </c>
      <c r="F22748">
        <f t="shared" si="711"/>
        <v>1.2367569616685234E-2</v>
      </c>
      <c r="G22748">
        <f t="shared" si="712"/>
        <v>4.8810675382841937E-4</v>
      </c>
    </row>
    <row r="22749" spans="3:7" x14ac:dyDescent="0.2">
      <c r="C22749">
        <v>914.42506666978204</v>
      </c>
      <c r="D22749">
        <v>27.369999999999997</v>
      </c>
      <c r="E22749">
        <v>60</v>
      </c>
      <c r="F22749">
        <f t="shared" si="711"/>
        <v>1.2367569616685234E-2</v>
      </c>
      <c r="G22749">
        <f t="shared" si="712"/>
        <v>4.8831286505051556E-4</v>
      </c>
    </row>
    <row r="22750" spans="3:7" x14ac:dyDescent="0.2">
      <c r="C22750">
        <v>914.46451666355131</v>
      </c>
      <c r="D22750">
        <v>27.368000000000002</v>
      </c>
      <c r="E22750">
        <v>60</v>
      </c>
      <c r="F22750">
        <f t="shared" si="711"/>
        <v>1.2363878726452983E-2</v>
      </c>
      <c r="G22750">
        <f t="shared" si="712"/>
        <v>4.8775493872254503E-4</v>
      </c>
    </row>
    <row r="22751" spans="3:7" x14ac:dyDescent="0.2">
      <c r="C22751">
        <v>914.50371666749322</v>
      </c>
      <c r="D22751">
        <v>27.366999999999997</v>
      </c>
      <c r="E22751">
        <v>60</v>
      </c>
      <c r="F22751">
        <f t="shared" si="711"/>
        <v>1.236203367599655E-2</v>
      </c>
      <c r="G22751">
        <f t="shared" si="712"/>
        <v>4.8459176882914427E-4</v>
      </c>
    </row>
    <row r="22752" spans="3:7" x14ac:dyDescent="0.2">
      <c r="C22752">
        <v>914.54331666628525</v>
      </c>
      <c r="D22752">
        <v>27.363</v>
      </c>
      <c r="E22752">
        <v>60</v>
      </c>
      <c r="F22752">
        <f t="shared" si="711"/>
        <v>1.2354656104400685E-2</v>
      </c>
      <c r="G22752">
        <f t="shared" si="712"/>
        <v>4.8924436681018466E-4</v>
      </c>
    </row>
    <row r="22753" spans="3:7" x14ac:dyDescent="0.2">
      <c r="C22753">
        <v>914.58255000114445</v>
      </c>
      <c r="D22753">
        <v>27.366999999999997</v>
      </c>
      <c r="E22753">
        <v>60</v>
      </c>
      <c r="F22753">
        <f t="shared" si="711"/>
        <v>1.236203367599655E-2</v>
      </c>
      <c r="G22753">
        <f t="shared" si="712"/>
        <v>4.8500380675113738E-4</v>
      </c>
    </row>
    <row r="22754" spans="3:7" x14ac:dyDescent="0.2">
      <c r="C22754">
        <v>914.62176667054496</v>
      </c>
      <c r="D22754">
        <v>27.366</v>
      </c>
      <c r="E22754">
        <v>60</v>
      </c>
      <c r="F22754">
        <f t="shared" si="711"/>
        <v>1.2360188888598651E-2</v>
      </c>
      <c r="G22754">
        <f t="shared" si="712"/>
        <v>4.8472544137194049E-4</v>
      </c>
    </row>
    <row r="22755" spans="3:7" x14ac:dyDescent="0.2">
      <c r="C22755">
        <v>914.66099999745688</v>
      </c>
      <c r="D22755">
        <v>27.368000000000002</v>
      </c>
      <c r="E22755">
        <v>60</v>
      </c>
      <c r="F22755">
        <f t="shared" si="711"/>
        <v>1.2363878726452983E-2</v>
      </c>
      <c r="G22755">
        <f t="shared" si="712"/>
        <v>4.8507609597434048E-4</v>
      </c>
    </row>
    <row r="22756" spans="3:7" x14ac:dyDescent="0.2">
      <c r="C22756">
        <v>914.70046666463213</v>
      </c>
      <c r="D22756">
        <v>27.369</v>
      </c>
      <c r="E22756">
        <v>60</v>
      </c>
      <c r="F22756">
        <f t="shared" si="711"/>
        <v>1.2365724040004061E-2</v>
      </c>
      <c r="G22756">
        <f t="shared" si="712"/>
        <v>4.8803391506779711E-4</v>
      </c>
    </row>
    <row r="22757" spans="3:7" x14ac:dyDescent="0.2">
      <c r="C22757">
        <v>914.73938333193462</v>
      </c>
      <c r="D22757">
        <v>27.371000000000002</v>
      </c>
      <c r="E22757">
        <v>60</v>
      </c>
      <c r="F22757">
        <f t="shared" si="711"/>
        <v>1.236941545653227E-2</v>
      </c>
      <c r="G22757">
        <f t="shared" si="712"/>
        <v>4.8137642604811215E-4</v>
      </c>
    </row>
    <row r="22758" spans="3:7" x14ac:dyDescent="0.2">
      <c r="C22758">
        <v>914.77908333142602</v>
      </c>
      <c r="D22758">
        <v>27.366</v>
      </c>
      <c r="E22758">
        <v>60</v>
      </c>
      <c r="F22758">
        <f t="shared" si="711"/>
        <v>1.2360188888598651E-2</v>
      </c>
      <c r="G22758">
        <f t="shared" si="712"/>
        <v>4.90699492591024E-4</v>
      </c>
    </row>
    <row r="22759" spans="3:7" x14ac:dyDescent="0.2">
      <c r="C22759">
        <v>914.81875000000002</v>
      </c>
      <c r="D22759">
        <v>27.368000000000002</v>
      </c>
      <c r="E22759">
        <v>60</v>
      </c>
      <c r="F22759">
        <f t="shared" si="711"/>
        <v>1.2363878726452983E-2</v>
      </c>
      <c r="G22759">
        <f t="shared" si="712"/>
        <v>4.9043387973134146E-4</v>
      </c>
    </row>
    <row r="22760" spans="3:7" x14ac:dyDescent="0.2">
      <c r="C22760">
        <v>914.85834999879205</v>
      </c>
      <c r="D22760">
        <v>27.366999999999997</v>
      </c>
      <c r="E22760">
        <v>60</v>
      </c>
      <c r="F22760">
        <f t="shared" si="711"/>
        <v>1.236203367599655E-2</v>
      </c>
      <c r="G22760">
        <f t="shared" si="712"/>
        <v>4.89536518636469E-4</v>
      </c>
    </row>
    <row r="22761" spans="3:7" x14ac:dyDescent="0.2">
      <c r="C22761">
        <v>914.89796667098994</v>
      </c>
      <c r="D22761">
        <v>27.368000000000002</v>
      </c>
      <c r="E22761">
        <v>60</v>
      </c>
      <c r="F22761">
        <f t="shared" si="711"/>
        <v>1.2363878726452983E-2</v>
      </c>
      <c r="G22761">
        <f t="shared" si="712"/>
        <v>4.898157306004071E-4</v>
      </c>
    </row>
    <row r="22762" spans="3:7" x14ac:dyDescent="0.2">
      <c r="C22762">
        <v>914.93684999942775</v>
      </c>
      <c r="D22762">
        <v>27.371000000000002</v>
      </c>
      <c r="E22762">
        <v>60</v>
      </c>
      <c r="F22762">
        <f t="shared" si="711"/>
        <v>1.236941545653227E-2</v>
      </c>
      <c r="G22762">
        <f t="shared" si="712"/>
        <v>4.8096404378000811E-4</v>
      </c>
    </row>
    <row r="22763" spans="3:7" x14ac:dyDescent="0.2">
      <c r="C22763">
        <v>914.97585000197091</v>
      </c>
      <c r="D22763">
        <v>27.372999999999998</v>
      </c>
      <c r="E22763">
        <v>60</v>
      </c>
      <c r="F22763">
        <f t="shared" si="711"/>
        <v>1.2373107925867193E-2</v>
      </c>
      <c r="G22763">
        <f t="shared" si="712"/>
        <v>4.825512405756363E-4</v>
      </c>
    </row>
    <row r="22764" spans="3:7" x14ac:dyDescent="0.2">
      <c r="C22764">
        <v>915.01546666622164</v>
      </c>
      <c r="D22764">
        <v>27.372</v>
      </c>
      <c r="E22764">
        <v>60</v>
      </c>
      <c r="F22764">
        <f t="shared" si="711"/>
        <v>1.2371261559581121E-2</v>
      </c>
      <c r="G22764">
        <f t="shared" si="712"/>
        <v>4.9010811556388307E-4</v>
      </c>
    </row>
    <row r="22765" spans="3:7" x14ac:dyDescent="0.2">
      <c r="C22765">
        <v>915.05463333129887</v>
      </c>
      <c r="D22765">
        <v>27.374000000000002</v>
      </c>
      <c r="E22765">
        <v>60</v>
      </c>
      <c r="F22765">
        <f t="shared" si="711"/>
        <v>1.2374954555426533E-2</v>
      </c>
      <c r="G22765">
        <f t="shared" si="712"/>
        <v>4.8468570041836003E-4</v>
      </c>
    </row>
    <row r="22766" spans="3:7" x14ac:dyDescent="0.2">
      <c r="C22766">
        <v>915.09403333663943</v>
      </c>
      <c r="D22766">
        <v>27.374000000000002</v>
      </c>
      <c r="E22766">
        <v>60</v>
      </c>
      <c r="F22766">
        <f t="shared" si="711"/>
        <v>1.2374954555426533E-2</v>
      </c>
      <c r="G22766">
        <f t="shared" si="712"/>
        <v>4.8757327557291148E-4</v>
      </c>
    </row>
    <row r="22767" spans="3:7" x14ac:dyDescent="0.2">
      <c r="C22767">
        <v>915.13383333683009</v>
      </c>
      <c r="D22767">
        <v>27.372999999999998</v>
      </c>
      <c r="E22767">
        <v>60</v>
      </c>
      <c r="F22767">
        <f t="shared" si="711"/>
        <v>1.2373107925867193E-2</v>
      </c>
      <c r="G22767">
        <f t="shared" si="712"/>
        <v>4.9244969780865336E-4</v>
      </c>
    </row>
    <row r="22768" spans="3:7" x14ac:dyDescent="0.2">
      <c r="C22768">
        <v>915.17314999898269</v>
      </c>
      <c r="D22768">
        <v>27.375</v>
      </c>
      <c r="E22768">
        <v>60</v>
      </c>
      <c r="F22768">
        <f t="shared" si="711"/>
        <v>1.2376801448294636E-2</v>
      </c>
      <c r="G22768">
        <f t="shared" si="712"/>
        <v>4.8661452107241868E-4</v>
      </c>
    </row>
    <row r="22769" spans="3:7" x14ac:dyDescent="0.2">
      <c r="C22769">
        <v>915.21261666615806</v>
      </c>
      <c r="D22769">
        <v>27.372999999999998</v>
      </c>
      <c r="E22769">
        <v>60</v>
      </c>
      <c r="F22769">
        <f t="shared" si="711"/>
        <v>1.2373107925867193E-2</v>
      </c>
      <c r="G22769">
        <f t="shared" si="712"/>
        <v>4.8832533243502402E-4</v>
      </c>
    </row>
    <row r="22770" spans="3:7" x14ac:dyDescent="0.2">
      <c r="C22770">
        <v>915.25171666940048</v>
      </c>
      <c r="D22770">
        <v>27.369</v>
      </c>
      <c r="E22770">
        <v>60</v>
      </c>
      <c r="F22770">
        <f t="shared" si="711"/>
        <v>1.2365724040004061E-2</v>
      </c>
      <c r="G22770">
        <f t="shared" si="712"/>
        <v>4.8349985005908489E-4</v>
      </c>
    </row>
    <row r="22771" spans="3:7" x14ac:dyDescent="0.2">
      <c r="C22771">
        <v>915.29068333307907</v>
      </c>
      <c r="D22771">
        <v>27.372</v>
      </c>
      <c r="E22771">
        <v>60</v>
      </c>
      <c r="F22771">
        <f t="shared" si="711"/>
        <v>1.2371261559581121E-2</v>
      </c>
      <c r="G22771">
        <f t="shared" si="712"/>
        <v>4.8206678847210652E-4</v>
      </c>
    </row>
    <row r="22772" spans="3:7" x14ac:dyDescent="0.2">
      <c r="C22772">
        <v>915.33019999663031</v>
      </c>
      <c r="D22772">
        <v>27.369</v>
      </c>
      <c r="E22772">
        <v>60</v>
      </c>
      <c r="F22772">
        <f t="shared" si="711"/>
        <v>1.2365724040004061E-2</v>
      </c>
      <c r="G22772">
        <f t="shared" si="712"/>
        <v>4.8865215645631601E-4</v>
      </c>
    </row>
    <row r="22773" spans="3:7" x14ac:dyDescent="0.2">
      <c r="C22773">
        <v>915.36916666825607</v>
      </c>
      <c r="D22773">
        <v>27.368000000000002</v>
      </c>
      <c r="E22773">
        <v>60</v>
      </c>
      <c r="F22773">
        <f t="shared" si="711"/>
        <v>1.2363878726452983E-2</v>
      </c>
      <c r="G22773">
        <f t="shared" si="712"/>
        <v>4.8177920235438785E-4</v>
      </c>
    </row>
    <row r="22774" spans="3:7" x14ac:dyDescent="0.2">
      <c r="C22774">
        <v>915.40851666927335</v>
      </c>
      <c r="D22774">
        <v>27.366999999999997</v>
      </c>
      <c r="E22774">
        <v>60</v>
      </c>
      <c r="F22774">
        <f t="shared" si="711"/>
        <v>1.236203367599655E-2</v>
      </c>
      <c r="G22774">
        <f t="shared" si="712"/>
        <v>4.8644603772614997E-4</v>
      </c>
    </row>
    <row r="22775" spans="3:7" x14ac:dyDescent="0.2">
      <c r="C22775">
        <v>915.44738333225246</v>
      </c>
      <c r="D22775">
        <v>27.366</v>
      </c>
      <c r="E22775">
        <v>60</v>
      </c>
      <c r="F22775">
        <f t="shared" si="711"/>
        <v>1.2360188888598651E-2</v>
      </c>
      <c r="G22775">
        <f t="shared" si="712"/>
        <v>4.8039929589122039E-4</v>
      </c>
    </row>
    <row r="22776" spans="3:7" x14ac:dyDescent="0.2">
      <c r="C22776">
        <v>915.48711667060854</v>
      </c>
      <c r="D22776">
        <v>27.369</v>
      </c>
      <c r="E22776">
        <v>60</v>
      </c>
      <c r="F22776">
        <f t="shared" si="711"/>
        <v>1.2365724040004061E-2</v>
      </c>
      <c r="G22776">
        <f t="shared" si="712"/>
        <v>4.9133149729947148E-4</v>
      </c>
    </row>
    <row r="22777" spans="3:7" x14ac:dyDescent="0.2">
      <c r="C22777">
        <v>915.52613333066301</v>
      </c>
      <c r="D22777">
        <v>27.369</v>
      </c>
      <c r="E22777">
        <v>60</v>
      </c>
      <c r="F22777">
        <f t="shared" si="711"/>
        <v>1.2365724040004061E-2</v>
      </c>
      <c r="G22777">
        <f t="shared" si="712"/>
        <v>4.8246925119624666E-4</v>
      </c>
    </row>
    <row r="22778" spans="3:7" x14ac:dyDescent="0.2">
      <c r="C22778">
        <v>915.56520000298815</v>
      </c>
      <c r="D22778">
        <v>27.362000000000002</v>
      </c>
      <c r="E22778">
        <v>60</v>
      </c>
      <c r="F22778">
        <f t="shared" si="711"/>
        <v>1.2352812368880793E-2</v>
      </c>
      <c r="G22778">
        <f t="shared" si="712"/>
        <v>4.8258327310893171E-4</v>
      </c>
    </row>
    <row r="22779" spans="3:7" x14ac:dyDescent="0.2">
      <c r="C22779">
        <v>915.60463333129883</v>
      </c>
      <c r="D22779">
        <v>27.357999999999997</v>
      </c>
      <c r="E22779">
        <v>60</v>
      </c>
      <c r="F22779">
        <f t="shared" si="711"/>
        <v>1.2345440055246411E-2</v>
      </c>
      <c r="G22779">
        <f t="shared" si="712"/>
        <v>4.8682179083833776E-4</v>
      </c>
    </row>
    <row r="22780" spans="3:7" x14ac:dyDescent="0.2">
      <c r="C22780">
        <v>915.64393333594001</v>
      </c>
      <c r="D22780">
        <v>27.359000000000002</v>
      </c>
      <c r="E22780">
        <v>60</v>
      </c>
      <c r="F22780">
        <f t="shared" si="711"/>
        <v>1.2347282739459503E-2</v>
      </c>
      <c r="G22780">
        <f t="shared" si="712"/>
        <v>4.8524826896668451E-4</v>
      </c>
    </row>
    <row r="22781" spans="3:7" x14ac:dyDescent="0.2">
      <c r="C22781">
        <v>915.68313333193464</v>
      </c>
      <c r="D22781">
        <v>27.356999999999999</v>
      </c>
      <c r="E22781">
        <v>60</v>
      </c>
      <c r="F22781">
        <f t="shared" si="711"/>
        <v>1.2343597633770693E-2</v>
      </c>
      <c r="G22781">
        <f t="shared" si="712"/>
        <v>4.8386897780321062E-4</v>
      </c>
    </row>
    <row r="22782" spans="3:7" x14ac:dyDescent="0.2">
      <c r="C22782">
        <v>915.72226666609447</v>
      </c>
      <c r="D22782">
        <v>27.357999999999997</v>
      </c>
      <c r="E22782">
        <v>60</v>
      </c>
      <c r="F22782">
        <f t="shared" si="711"/>
        <v>1.2345440055246411E-2</v>
      </c>
      <c r="G22782">
        <f t="shared" si="712"/>
        <v>4.8311823103208739E-4</v>
      </c>
    </row>
    <row r="22783" spans="3:7" x14ac:dyDescent="0.2">
      <c r="C22783">
        <v>915.76156667073565</v>
      </c>
      <c r="D22783">
        <v>27.357999999999997</v>
      </c>
      <c r="E22783">
        <v>60</v>
      </c>
      <c r="F22783">
        <f t="shared" si="711"/>
        <v>1.2345440055246411E-2</v>
      </c>
      <c r="G22783">
        <f t="shared" si="712"/>
        <v>4.8517585146855773E-4</v>
      </c>
    </row>
    <row r="22784" spans="3:7" x14ac:dyDescent="0.2">
      <c r="C22784">
        <v>915.80076666673028</v>
      </c>
      <c r="D22784">
        <v>27.357999999999997</v>
      </c>
      <c r="E22784">
        <v>60</v>
      </c>
      <c r="F22784">
        <f t="shared" si="711"/>
        <v>1.2345440055246411E-2</v>
      </c>
      <c r="G22784">
        <f t="shared" si="712"/>
        <v>4.8394120071767918E-4</v>
      </c>
    </row>
    <row r="22785" spans="3:7" x14ac:dyDescent="0.2">
      <c r="C22785">
        <v>915.84051667054496</v>
      </c>
      <c r="D22785">
        <v>27.36</v>
      </c>
      <c r="E22785">
        <v>60</v>
      </c>
      <c r="F22785">
        <f t="shared" si="711"/>
        <v>1.2349125686445949E-2</v>
      </c>
      <c r="G22785">
        <f t="shared" si="712"/>
        <v>4.9087779314412169E-4</v>
      </c>
    </row>
    <row r="22786" spans="3:7" x14ac:dyDescent="0.2">
      <c r="C22786">
        <v>915.87948333422344</v>
      </c>
      <c r="D22786">
        <v>27.363999999999997</v>
      </c>
      <c r="E22786">
        <v>60</v>
      </c>
      <c r="F22786">
        <f t="shared" si="711"/>
        <v>1.2356500102836407E-2</v>
      </c>
      <c r="G22786">
        <f t="shared" si="712"/>
        <v>4.8149158375032441E-4</v>
      </c>
    </row>
    <row r="22787" spans="3:7" x14ac:dyDescent="0.2">
      <c r="C22787">
        <v>915.91853333314259</v>
      </c>
      <c r="D22787">
        <v>27.366</v>
      </c>
      <c r="E22787">
        <v>60</v>
      </c>
      <c r="F22787">
        <f t="shared" ref="F22787:F22850" si="713">EXP(-13478*(1/(D22787+273.15)-1/(E22787+273.15)))</f>
        <v>1.2360188888598651E-2</v>
      </c>
      <c r="G22787">
        <f t="shared" si="712"/>
        <v>4.8266536274031599E-4</v>
      </c>
    </row>
    <row r="22788" spans="3:7" x14ac:dyDescent="0.2">
      <c r="C22788">
        <v>915.9577666680018</v>
      </c>
      <c r="D22788">
        <v>27.366999999999997</v>
      </c>
      <c r="E22788">
        <v>60</v>
      </c>
      <c r="F22788">
        <f t="shared" si="713"/>
        <v>1.236203367599655E-2</v>
      </c>
      <c r="G22788">
        <f t="shared" ref="G22788:G22851" si="714">F22788*(C22788-C22787)</f>
        <v>4.8500380675113738E-4</v>
      </c>
    </row>
    <row r="22789" spans="3:7" x14ac:dyDescent="0.2">
      <c r="C22789">
        <v>915.99683333237965</v>
      </c>
      <c r="D22789">
        <v>27.369999999999997</v>
      </c>
      <c r="E22789">
        <v>60</v>
      </c>
      <c r="F22789">
        <f t="shared" si="713"/>
        <v>1.2367569616685234E-2</v>
      </c>
      <c r="G22789">
        <f t="shared" si="714"/>
        <v>4.831596913848098E-4</v>
      </c>
    </row>
    <row r="22790" spans="3:7" x14ac:dyDescent="0.2">
      <c r="C22790">
        <v>916.03581666946411</v>
      </c>
      <c r="D22790">
        <v>27.366999999999997</v>
      </c>
      <c r="E22790">
        <v>60</v>
      </c>
      <c r="F22790">
        <f t="shared" si="713"/>
        <v>1.236203367599655E-2</v>
      </c>
      <c r="G22790">
        <f t="shared" si="714"/>
        <v>4.8191332584081835E-4</v>
      </c>
    </row>
    <row r="22791" spans="3:7" x14ac:dyDescent="0.2">
      <c r="C22791">
        <v>916.07548333009083</v>
      </c>
      <c r="D22791">
        <v>27.366</v>
      </c>
      <c r="E22791">
        <v>60</v>
      </c>
      <c r="F22791">
        <f t="shared" si="713"/>
        <v>1.2360188888598651E-2</v>
      </c>
      <c r="G22791">
        <f t="shared" si="714"/>
        <v>4.9028741792621973E-4</v>
      </c>
    </row>
    <row r="22792" spans="3:7" x14ac:dyDescent="0.2">
      <c r="C22792">
        <v>916.11478333473201</v>
      </c>
      <c r="D22792">
        <v>27.366</v>
      </c>
      <c r="E22792">
        <v>60</v>
      </c>
      <c r="F22792">
        <f t="shared" si="713"/>
        <v>1.2360188888598651E-2</v>
      </c>
      <c r="G22792">
        <f t="shared" si="714"/>
        <v>4.8575548068775272E-4</v>
      </c>
    </row>
    <row r="22793" spans="3:7" x14ac:dyDescent="0.2">
      <c r="C22793">
        <v>916.15408333142602</v>
      </c>
      <c r="D22793">
        <v>27.363999999999997</v>
      </c>
      <c r="E22793">
        <v>60</v>
      </c>
      <c r="F22793">
        <f t="shared" si="713"/>
        <v>1.2356500102836407E-2</v>
      </c>
      <c r="G22793">
        <f t="shared" si="714"/>
        <v>4.8561041319103475E-4</v>
      </c>
    </row>
    <row r="22794" spans="3:7" x14ac:dyDescent="0.2">
      <c r="C22794">
        <v>916.19356666405997</v>
      </c>
      <c r="D22794">
        <v>27.365000000000002</v>
      </c>
      <c r="E22794">
        <v>60</v>
      </c>
      <c r="F22794">
        <f t="shared" si="713"/>
        <v>1.2358344364223922E-2</v>
      </c>
      <c r="G22794">
        <f t="shared" si="714"/>
        <v>4.8794862133754742E-4</v>
      </c>
    </row>
    <row r="22795" spans="3:7" x14ac:dyDescent="0.2">
      <c r="C22795">
        <v>916.23249999682105</v>
      </c>
      <c r="D22795">
        <v>27.363</v>
      </c>
      <c r="E22795">
        <v>60</v>
      </c>
      <c r="F22795">
        <f t="shared" si="713"/>
        <v>1.2354656104400685E-2</v>
      </c>
      <c r="G22795">
        <f t="shared" si="714"/>
        <v>4.810079372612869E-4</v>
      </c>
    </row>
    <row r="22796" spans="3:7" x14ac:dyDescent="0.2">
      <c r="C22796">
        <v>916.27211666901906</v>
      </c>
      <c r="D22796">
        <v>27.363999999999997</v>
      </c>
      <c r="E22796">
        <v>60</v>
      </c>
      <c r="F22796">
        <f t="shared" si="713"/>
        <v>1.2356500102836407E-2</v>
      </c>
      <c r="G22796">
        <f t="shared" si="714"/>
        <v>4.8952341408872236E-4</v>
      </c>
    </row>
    <row r="22797" spans="3:7" x14ac:dyDescent="0.2">
      <c r="C22797">
        <v>916.31118333339691</v>
      </c>
      <c r="D22797">
        <v>27.363</v>
      </c>
      <c r="E22797">
        <v>60</v>
      </c>
      <c r="F22797">
        <f t="shared" si="713"/>
        <v>1.2354656104400685E-2</v>
      </c>
      <c r="G22797">
        <f t="shared" si="714"/>
        <v>4.8265520353445E-4</v>
      </c>
    </row>
    <row r="22798" spans="3:7" x14ac:dyDescent="0.2">
      <c r="C22798">
        <v>916.35088333288832</v>
      </c>
      <c r="D22798">
        <v>27.363</v>
      </c>
      <c r="E22798">
        <v>60</v>
      </c>
      <c r="F22798">
        <f t="shared" si="713"/>
        <v>1.2354656104400685E-2</v>
      </c>
      <c r="G22798">
        <f t="shared" si="714"/>
        <v>4.9047984106117865E-4</v>
      </c>
    </row>
    <row r="22799" spans="3:7" x14ac:dyDescent="0.2">
      <c r="C22799">
        <v>916.39018333752949</v>
      </c>
      <c r="D22799">
        <v>27.363</v>
      </c>
      <c r="E22799">
        <v>60</v>
      </c>
      <c r="F22799">
        <f t="shared" si="713"/>
        <v>1.2354656104400685E-2</v>
      </c>
      <c r="G22799">
        <f t="shared" si="714"/>
        <v>4.8553804224309404E-4</v>
      </c>
    </row>
    <row r="22800" spans="3:7" x14ac:dyDescent="0.2">
      <c r="C22800">
        <v>916.42986666361492</v>
      </c>
      <c r="D22800">
        <v>27.363999999999997</v>
      </c>
      <c r="E22800">
        <v>60</v>
      </c>
      <c r="F22800">
        <f t="shared" si="713"/>
        <v>1.2356500102836407E-2</v>
      </c>
      <c r="G22800">
        <f t="shared" si="714"/>
        <v>4.9034702285542851E-4</v>
      </c>
    </row>
    <row r="22801" spans="3:7" x14ac:dyDescent="0.2">
      <c r="C22801">
        <v>916.46854999860125</v>
      </c>
      <c r="D22801">
        <v>27.366</v>
      </c>
      <c r="E22801">
        <v>60</v>
      </c>
      <c r="F22801">
        <f t="shared" si="713"/>
        <v>1.2360188888598651E-2</v>
      </c>
      <c r="G22801">
        <f t="shared" si="714"/>
        <v>4.7813332727198685E-4</v>
      </c>
    </row>
    <row r="22802" spans="3:7" x14ac:dyDescent="0.2">
      <c r="C22802">
        <v>916.50746666590373</v>
      </c>
      <c r="D22802">
        <v>27.366999999999997</v>
      </c>
      <c r="E22802">
        <v>60</v>
      </c>
      <c r="F22802">
        <f t="shared" si="713"/>
        <v>1.236203367599655E-2</v>
      </c>
      <c r="G22802">
        <f t="shared" si="714"/>
        <v>4.8108915175090354E-4</v>
      </c>
    </row>
    <row r="22803" spans="3:7" x14ac:dyDescent="0.2">
      <c r="C22803">
        <v>916.54665000438695</v>
      </c>
      <c r="D22803">
        <v>27.366999999999997</v>
      </c>
      <c r="E22803">
        <v>60</v>
      </c>
      <c r="F22803">
        <f t="shared" si="713"/>
        <v>1.236203367599655E-2</v>
      </c>
      <c r="G22803">
        <f t="shared" si="714"/>
        <v>4.8438574986744498E-4</v>
      </c>
    </row>
    <row r="22804" spans="3:7" x14ac:dyDescent="0.2">
      <c r="C22804">
        <v>916.58580000400548</v>
      </c>
      <c r="D22804">
        <v>27.368000000000002</v>
      </c>
      <c r="E22804">
        <v>60</v>
      </c>
      <c r="F22804">
        <f t="shared" si="713"/>
        <v>1.2363878726452983E-2</v>
      </c>
      <c r="G22804">
        <f t="shared" si="714"/>
        <v>4.8404584742418882E-4</v>
      </c>
    </row>
    <row r="22805" spans="3:7" x14ac:dyDescent="0.2">
      <c r="C22805">
        <v>916.62531666755672</v>
      </c>
      <c r="D22805">
        <v>27.365000000000002</v>
      </c>
      <c r="E22805">
        <v>60</v>
      </c>
      <c r="F22805">
        <f t="shared" si="713"/>
        <v>1.2358344364223922E-2</v>
      </c>
      <c r="G22805">
        <f t="shared" si="714"/>
        <v>4.8836053629139505E-4</v>
      </c>
    </row>
    <row r="22806" spans="3:7" x14ac:dyDescent="0.2">
      <c r="C22806">
        <v>916.66449999809265</v>
      </c>
      <c r="D22806">
        <v>27.365000000000002</v>
      </c>
      <c r="E22806">
        <v>60</v>
      </c>
      <c r="F22806">
        <f t="shared" si="713"/>
        <v>1.2358344364223922E-2</v>
      </c>
      <c r="G22806">
        <f t="shared" si="714"/>
        <v>4.8424109210028486E-4</v>
      </c>
    </row>
    <row r="22807" spans="3:7" x14ac:dyDescent="0.2">
      <c r="C22807">
        <v>916.70425000190733</v>
      </c>
      <c r="D22807">
        <v>27.363</v>
      </c>
      <c r="E22807">
        <v>60</v>
      </c>
      <c r="F22807">
        <f t="shared" si="713"/>
        <v>1.2354656104400685E-2</v>
      </c>
      <c r="G22807">
        <f t="shared" si="714"/>
        <v>4.9109762727891915E-4</v>
      </c>
    </row>
    <row r="22808" spans="3:7" x14ac:dyDescent="0.2">
      <c r="C22808">
        <v>916.74318333466852</v>
      </c>
      <c r="D22808">
        <v>27.363</v>
      </c>
      <c r="E22808">
        <v>60</v>
      </c>
      <c r="F22808">
        <f t="shared" si="713"/>
        <v>1.2354656104400685E-2</v>
      </c>
      <c r="G22808">
        <f t="shared" si="714"/>
        <v>4.8100793726269149E-4</v>
      </c>
    </row>
    <row r="22809" spans="3:7" x14ac:dyDescent="0.2">
      <c r="C22809">
        <v>916.78234999974563</v>
      </c>
      <c r="D22809">
        <v>27.365000000000002</v>
      </c>
      <c r="E22809">
        <v>60</v>
      </c>
      <c r="F22809">
        <f t="shared" si="713"/>
        <v>1.2358344364223922E-2</v>
      </c>
      <c r="G22809">
        <f t="shared" si="714"/>
        <v>4.8403513462125361E-4</v>
      </c>
    </row>
    <row r="22810" spans="3:7" x14ac:dyDescent="0.2">
      <c r="C22810">
        <v>916.82184999783829</v>
      </c>
      <c r="D22810">
        <v>27.365000000000002</v>
      </c>
      <c r="E22810">
        <v>60</v>
      </c>
      <c r="F22810">
        <f t="shared" si="713"/>
        <v>1.2358344364223922E-2</v>
      </c>
      <c r="G22810">
        <f t="shared" si="714"/>
        <v>4.8815457881517372E-4</v>
      </c>
    </row>
    <row r="22811" spans="3:7" x14ac:dyDescent="0.2">
      <c r="C22811">
        <v>916.861483335495</v>
      </c>
      <c r="D22811">
        <v>27.363999999999997</v>
      </c>
      <c r="E22811">
        <v>60</v>
      </c>
      <c r="F22811">
        <f t="shared" si="713"/>
        <v>1.2356500102836407E-2</v>
      </c>
      <c r="G22811">
        <f t="shared" si="714"/>
        <v>4.8972934083088657E-4</v>
      </c>
    </row>
    <row r="22812" spans="3:7" x14ac:dyDescent="0.2">
      <c r="C22812">
        <v>916.90053333441415</v>
      </c>
      <c r="D22812">
        <v>27.365000000000002</v>
      </c>
      <c r="E22812">
        <v>60</v>
      </c>
      <c r="F22812">
        <f t="shared" si="713"/>
        <v>1.2358344364223922E-2</v>
      </c>
      <c r="G22812">
        <f t="shared" si="714"/>
        <v>4.8259333406547647E-4</v>
      </c>
    </row>
    <row r="22813" spans="3:7" x14ac:dyDescent="0.2">
      <c r="C22813">
        <v>916.9400499979655</v>
      </c>
      <c r="D22813">
        <v>27.368000000000002</v>
      </c>
      <c r="E22813">
        <v>60</v>
      </c>
      <c r="F22813">
        <f t="shared" si="713"/>
        <v>1.2363878726452983E-2</v>
      </c>
      <c r="G22813">
        <f t="shared" si="714"/>
        <v>4.8857923582297708E-4</v>
      </c>
    </row>
    <row r="22814" spans="3:7" x14ac:dyDescent="0.2">
      <c r="C22814">
        <v>916.97883333365121</v>
      </c>
      <c r="D22814">
        <v>27.368000000000002</v>
      </c>
      <c r="E22814">
        <v>60</v>
      </c>
      <c r="F22814">
        <f t="shared" si="713"/>
        <v>1.2363878726452983E-2</v>
      </c>
      <c r="G22814">
        <f t="shared" si="714"/>
        <v>4.7951245902540062E-4</v>
      </c>
    </row>
    <row r="22815" spans="3:7" x14ac:dyDescent="0.2">
      <c r="C22815">
        <v>917.01815000375109</v>
      </c>
      <c r="D22815">
        <v>27.366</v>
      </c>
      <c r="E22815">
        <v>60</v>
      </c>
      <c r="F22815">
        <f t="shared" si="713"/>
        <v>1.2360188888598651E-2</v>
      </c>
      <c r="G22815">
        <f t="shared" si="714"/>
        <v>4.8596146890522382E-4</v>
      </c>
    </row>
    <row r="22816" spans="3:7" x14ac:dyDescent="0.2">
      <c r="C22816">
        <v>917.05718333721165</v>
      </c>
      <c r="D22816">
        <v>27.362000000000002</v>
      </c>
      <c r="E22816">
        <v>60</v>
      </c>
      <c r="F22816">
        <f t="shared" si="713"/>
        <v>1.2352812368880793E-2</v>
      </c>
      <c r="G22816">
        <f t="shared" si="714"/>
        <v>4.8217144437032454E-4</v>
      </c>
    </row>
    <row r="22817" spans="3:7" x14ac:dyDescent="0.2">
      <c r="C22817">
        <v>917.09645000298815</v>
      </c>
      <c r="D22817">
        <v>27.360999999999997</v>
      </c>
      <c r="E22817">
        <v>60</v>
      </c>
      <c r="F22817">
        <f t="shared" si="713"/>
        <v>1.2350968896241016E-2</v>
      </c>
      <c r="G22817">
        <f t="shared" si="714"/>
        <v>4.8498136766457944E-4</v>
      </c>
    </row>
    <row r="22818" spans="3:7" x14ac:dyDescent="0.2">
      <c r="C22818">
        <v>917.13574999968216</v>
      </c>
      <c r="D22818">
        <v>27.360999999999997</v>
      </c>
      <c r="E22818">
        <v>60</v>
      </c>
      <c r="F22818">
        <f t="shared" si="713"/>
        <v>1.2350968896241016E-2</v>
      </c>
      <c r="G22818">
        <f t="shared" si="714"/>
        <v>4.8539303679012198E-4</v>
      </c>
    </row>
    <row r="22819" spans="3:7" x14ac:dyDescent="0.2">
      <c r="C22819">
        <v>917.17483333746588</v>
      </c>
      <c r="D22819">
        <v>27.356999999999999</v>
      </c>
      <c r="E22819">
        <v>60</v>
      </c>
      <c r="F22819">
        <f t="shared" si="713"/>
        <v>1.2343597633770693E-2</v>
      </c>
      <c r="G22819">
        <f t="shared" si="714"/>
        <v>4.8242899578701813E-4</v>
      </c>
    </row>
    <row r="22820" spans="3:7" x14ac:dyDescent="0.2">
      <c r="C22820">
        <v>917.21384999752047</v>
      </c>
      <c r="D22820">
        <v>27.357999999999997</v>
      </c>
      <c r="E22820">
        <v>60</v>
      </c>
      <c r="F22820">
        <f t="shared" si="713"/>
        <v>1.2345440055246411E-2</v>
      </c>
      <c r="G22820">
        <f t="shared" si="714"/>
        <v>4.8167783785981085E-4</v>
      </c>
    </row>
    <row r="22821" spans="3:7" x14ac:dyDescent="0.2">
      <c r="C22821">
        <v>917.25306666692097</v>
      </c>
      <c r="D22821">
        <v>27.359000000000002</v>
      </c>
      <c r="E22821">
        <v>60</v>
      </c>
      <c r="F22821">
        <f t="shared" si="713"/>
        <v>1.2347282739459503E-2</v>
      </c>
      <c r="G22821">
        <f t="shared" si="714"/>
        <v>4.8421930518791696E-4</v>
      </c>
    </row>
    <row r="22822" spans="3:7" x14ac:dyDescent="0.2">
      <c r="C22822">
        <v>917.29224999745691</v>
      </c>
      <c r="D22822">
        <v>27.356999999999999</v>
      </c>
      <c r="E22822">
        <v>60</v>
      </c>
      <c r="F22822">
        <f t="shared" si="713"/>
        <v>1.2343597633770693E-2</v>
      </c>
      <c r="G22822">
        <f t="shared" si="714"/>
        <v>4.8366326608661168E-4</v>
      </c>
    </row>
    <row r="22823" spans="3:7" x14ac:dyDescent="0.2">
      <c r="C22823">
        <v>917.33153333663938</v>
      </c>
      <c r="D22823">
        <v>27.360999999999997</v>
      </c>
      <c r="E22823">
        <v>60</v>
      </c>
      <c r="F22823">
        <f t="shared" si="713"/>
        <v>1.2350968896241016E-2</v>
      </c>
      <c r="G22823">
        <f t="shared" si="714"/>
        <v>4.8518730038323683E-4</v>
      </c>
    </row>
    <row r="22824" spans="3:7" x14ac:dyDescent="0.2">
      <c r="C22824">
        <v>917.37108333110814</v>
      </c>
      <c r="D22824">
        <v>27.363</v>
      </c>
      <c r="E22824">
        <v>60</v>
      </c>
      <c r="F22824">
        <f t="shared" si="713"/>
        <v>1.2354656104400685E-2</v>
      </c>
      <c r="G22824">
        <f t="shared" si="714"/>
        <v>4.8862658059244416E-4</v>
      </c>
    </row>
    <row r="22825" spans="3:7" x14ac:dyDescent="0.2">
      <c r="C22825">
        <v>917.41066666444146</v>
      </c>
      <c r="D22825">
        <v>27.366</v>
      </c>
      <c r="E22825">
        <v>60</v>
      </c>
      <c r="F22825">
        <f t="shared" si="713"/>
        <v>1.2360188888598651E-2</v>
      </c>
      <c r="G22825">
        <f t="shared" si="714"/>
        <v>4.8925747684026952E-4</v>
      </c>
    </row>
    <row r="22826" spans="3:7" x14ac:dyDescent="0.2">
      <c r="C22826">
        <v>917.4501833359401</v>
      </c>
      <c r="D22826">
        <v>27.369999999999997</v>
      </c>
      <c r="E22826">
        <v>60</v>
      </c>
      <c r="F22826">
        <f t="shared" si="713"/>
        <v>1.2367569616685234E-2</v>
      </c>
      <c r="G22826">
        <f t="shared" si="714"/>
        <v>4.8872518577900868E-4</v>
      </c>
    </row>
    <row r="22827" spans="3:7" x14ac:dyDescent="0.2">
      <c r="C22827">
        <v>917.48921666940055</v>
      </c>
      <c r="D22827">
        <v>27.369999999999997</v>
      </c>
      <c r="E22827">
        <v>60</v>
      </c>
      <c r="F22827">
        <f t="shared" si="713"/>
        <v>1.2367569616685234E-2</v>
      </c>
      <c r="G22827">
        <f t="shared" si="714"/>
        <v>4.8274746894342945E-4</v>
      </c>
    </row>
    <row r="22828" spans="3:7" x14ac:dyDescent="0.2">
      <c r="C22828">
        <v>917.52851666609445</v>
      </c>
      <c r="D22828">
        <v>27.369999999999997</v>
      </c>
      <c r="E22828">
        <v>60</v>
      </c>
      <c r="F22828">
        <f t="shared" si="713"/>
        <v>1.2367569616685234E-2</v>
      </c>
      <c r="G22828">
        <f t="shared" si="714"/>
        <v>4.8604544504729199E-4</v>
      </c>
    </row>
    <row r="22829" spans="3:7" x14ac:dyDescent="0.2">
      <c r="C22829">
        <v>917.56833333174393</v>
      </c>
      <c r="D22829">
        <v>27.366999999999997</v>
      </c>
      <c r="E22829">
        <v>60</v>
      </c>
      <c r="F22829">
        <f t="shared" si="713"/>
        <v>1.236203367599655E-2</v>
      </c>
      <c r="G22829">
        <f t="shared" si="714"/>
        <v>4.9221496162479492E-4</v>
      </c>
    </row>
    <row r="22830" spans="3:7" x14ac:dyDescent="0.2">
      <c r="C22830">
        <v>917.60734999974568</v>
      </c>
      <c r="D22830">
        <v>27.369999999999997</v>
      </c>
      <c r="E22830">
        <v>60</v>
      </c>
      <c r="F22830">
        <f t="shared" si="713"/>
        <v>1.2367569616685234E-2</v>
      </c>
      <c r="G22830">
        <f t="shared" si="714"/>
        <v>4.8254135772273925E-4</v>
      </c>
    </row>
    <row r="22831" spans="3:7" x14ac:dyDescent="0.2">
      <c r="C22831">
        <v>917.64661666552229</v>
      </c>
      <c r="D22831">
        <v>27.372999999999998</v>
      </c>
      <c r="E22831">
        <v>60</v>
      </c>
      <c r="F22831">
        <f t="shared" si="713"/>
        <v>1.2373107925867193E-2</v>
      </c>
      <c r="G22831">
        <f t="shared" si="714"/>
        <v>4.8585069354293312E-4</v>
      </c>
    </row>
    <row r="22832" spans="3:7" x14ac:dyDescent="0.2">
      <c r="C22832">
        <v>917.68635000387826</v>
      </c>
      <c r="D22832">
        <v>27.369999999999997</v>
      </c>
      <c r="E22832">
        <v>60</v>
      </c>
      <c r="F22832">
        <f t="shared" si="713"/>
        <v>1.2367569616685234E-2</v>
      </c>
      <c r="G22832">
        <f t="shared" si="714"/>
        <v>4.9140482822080062E-4</v>
      </c>
    </row>
    <row r="22833" spans="3:7" x14ac:dyDescent="0.2">
      <c r="C22833">
        <v>917.72583333651221</v>
      </c>
      <c r="D22833">
        <v>27.369999999999997</v>
      </c>
      <c r="E22833">
        <v>60</v>
      </c>
      <c r="F22833">
        <f t="shared" si="713"/>
        <v>1.2367569616685234E-2</v>
      </c>
      <c r="G22833">
        <f t="shared" si="714"/>
        <v>4.8831286504910957E-4</v>
      </c>
    </row>
    <row r="22834" spans="3:7" x14ac:dyDescent="0.2">
      <c r="C22834">
        <v>917.76533333460486</v>
      </c>
      <c r="D22834">
        <v>27.369999999999997</v>
      </c>
      <c r="E22834">
        <v>60</v>
      </c>
      <c r="F22834">
        <f t="shared" si="713"/>
        <v>1.2367569616685234E-2</v>
      </c>
      <c r="G22834">
        <f t="shared" si="714"/>
        <v>4.8851897626979977E-4</v>
      </c>
    </row>
    <row r="22835" spans="3:7" x14ac:dyDescent="0.2">
      <c r="C22835">
        <v>917.80463333129887</v>
      </c>
      <c r="D22835">
        <v>27.369999999999997</v>
      </c>
      <c r="E22835">
        <v>60</v>
      </c>
      <c r="F22835">
        <f t="shared" si="713"/>
        <v>1.2367569616685234E-2</v>
      </c>
      <c r="G22835">
        <f t="shared" si="714"/>
        <v>4.8604544504869798E-4</v>
      </c>
    </row>
    <row r="22836" spans="3:7" x14ac:dyDescent="0.2">
      <c r="C22836">
        <v>917.84396666685745</v>
      </c>
      <c r="D22836">
        <v>27.369</v>
      </c>
      <c r="E22836">
        <v>60</v>
      </c>
      <c r="F22836">
        <f t="shared" si="713"/>
        <v>1.2365724040004061E-2</v>
      </c>
      <c r="G22836">
        <f t="shared" si="714"/>
        <v>4.8638517309029143E-4</v>
      </c>
    </row>
    <row r="22837" spans="3:7" x14ac:dyDescent="0.2">
      <c r="C22837">
        <v>917.88320000171666</v>
      </c>
      <c r="D22837">
        <v>27.369</v>
      </c>
      <c r="E22837">
        <v>60</v>
      </c>
      <c r="F22837">
        <f t="shared" si="713"/>
        <v>1.2365724040004061E-2</v>
      </c>
      <c r="G22837">
        <f t="shared" si="714"/>
        <v>4.851485920379964E-4</v>
      </c>
    </row>
    <row r="22838" spans="3:7" x14ac:dyDescent="0.2">
      <c r="C22838">
        <v>917.92218333085373</v>
      </c>
      <c r="D22838">
        <v>27.371000000000002</v>
      </c>
      <c r="E22838">
        <v>60</v>
      </c>
      <c r="F22838">
        <f t="shared" si="713"/>
        <v>1.236941545653227E-2</v>
      </c>
      <c r="G22838">
        <f t="shared" si="714"/>
        <v>4.8220099397513143E-4</v>
      </c>
    </row>
    <row r="22839" spans="3:7" x14ac:dyDescent="0.2">
      <c r="C22839">
        <v>917.96150000095372</v>
      </c>
      <c r="D22839">
        <v>27.365000000000002</v>
      </c>
      <c r="E22839">
        <v>60</v>
      </c>
      <c r="F22839">
        <f t="shared" si="713"/>
        <v>1.2358344364223922E-2</v>
      </c>
      <c r="G22839">
        <f t="shared" si="714"/>
        <v>4.8588894835029637E-4</v>
      </c>
    </row>
    <row r="22840" spans="3:7" x14ac:dyDescent="0.2">
      <c r="C22840">
        <v>918.00034999847412</v>
      </c>
      <c r="D22840">
        <v>27.363</v>
      </c>
      <c r="E22840">
        <v>60</v>
      </c>
      <c r="F22840">
        <f t="shared" si="713"/>
        <v>1.2354656104400685E-2</v>
      </c>
      <c r="G22840">
        <f t="shared" si="714"/>
        <v>4.799783590213774E-4</v>
      </c>
    </row>
    <row r="22841" spans="3:7" x14ac:dyDescent="0.2">
      <c r="C22841">
        <v>918.03963333765671</v>
      </c>
      <c r="D22841">
        <v>27.360999999999997</v>
      </c>
      <c r="E22841">
        <v>60</v>
      </c>
      <c r="F22841">
        <f t="shared" si="713"/>
        <v>1.2350968896241016E-2</v>
      </c>
      <c r="G22841">
        <f t="shared" si="714"/>
        <v>4.8518730038464098E-4</v>
      </c>
    </row>
    <row r="22842" spans="3:7" x14ac:dyDescent="0.2">
      <c r="C22842">
        <v>918.07883333365123</v>
      </c>
      <c r="D22842">
        <v>27.357999999999997</v>
      </c>
      <c r="E22842">
        <v>60</v>
      </c>
      <c r="F22842">
        <f t="shared" si="713"/>
        <v>1.2345440055246411E-2</v>
      </c>
      <c r="G22842">
        <f t="shared" si="714"/>
        <v>4.8394120071627568E-4</v>
      </c>
    </row>
    <row r="22843" spans="3:7" x14ac:dyDescent="0.2">
      <c r="C22843">
        <v>918.11815000375111</v>
      </c>
      <c r="D22843">
        <v>27.363</v>
      </c>
      <c r="E22843">
        <v>60</v>
      </c>
      <c r="F22843">
        <f t="shared" si="713"/>
        <v>1.2354656104400685E-2</v>
      </c>
      <c r="G22843">
        <f t="shared" si="714"/>
        <v>4.8574393825417852E-4</v>
      </c>
    </row>
    <row r="22844" spans="3:7" x14ac:dyDescent="0.2">
      <c r="C22844">
        <v>918.15696667035422</v>
      </c>
      <c r="D22844">
        <v>27.36</v>
      </c>
      <c r="E22844">
        <v>60</v>
      </c>
      <c r="F22844">
        <f t="shared" si="713"/>
        <v>1.2349125686445949E-2</v>
      </c>
      <c r="G22844">
        <f t="shared" si="714"/>
        <v>4.7935189461068814E-4</v>
      </c>
    </row>
    <row r="22845" spans="3:7" x14ac:dyDescent="0.2">
      <c r="C22845">
        <v>918.19653333028157</v>
      </c>
      <c r="D22845">
        <v>27.360999999999997</v>
      </c>
      <c r="E22845">
        <v>60</v>
      </c>
      <c r="F22845">
        <f t="shared" si="713"/>
        <v>1.2350968896241016E-2</v>
      </c>
      <c r="G22845">
        <f t="shared" si="714"/>
        <v>4.8868658609078919E-4</v>
      </c>
    </row>
    <row r="22846" spans="3:7" x14ac:dyDescent="0.2">
      <c r="C22846">
        <v>918.23563333352411</v>
      </c>
      <c r="D22846">
        <v>27.36</v>
      </c>
      <c r="E22846">
        <v>60</v>
      </c>
      <c r="F22846">
        <f t="shared" si="713"/>
        <v>1.2349125686445949E-2</v>
      </c>
      <c r="G22846">
        <f t="shared" si="714"/>
        <v>4.8285085438254778E-4</v>
      </c>
    </row>
    <row r="22847" spans="3:7" x14ac:dyDescent="0.2">
      <c r="C22847">
        <v>918.27568333148952</v>
      </c>
      <c r="D22847">
        <v>27.362000000000002</v>
      </c>
      <c r="E22847">
        <v>60</v>
      </c>
      <c r="F22847">
        <f t="shared" si="713"/>
        <v>1.2352812368880793E-2</v>
      </c>
      <c r="G22847">
        <f t="shared" si="714"/>
        <v>4.9473011024078479E-4</v>
      </c>
    </row>
    <row r="22848" spans="3:7" x14ac:dyDescent="0.2">
      <c r="C22848">
        <v>918.3154166698456</v>
      </c>
      <c r="D22848">
        <v>27.372</v>
      </c>
      <c r="E22848">
        <v>60</v>
      </c>
      <c r="F22848">
        <f t="shared" si="713"/>
        <v>1.2371261559581121E-2</v>
      </c>
      <c r="G22848">
        <f t="shared" si="714"/>
        <v>4.915515214384803E-4</v>
      </c>
    </row>
    <row r="22849" spans="3:7" x14ac:dyDescent="0.2">
      <c r="C22849">
        <v>918.3556333303452</v>
      </c>
      <c r="D22849">
        <v>27.386000000000003</v>
      </c>
      <c r="E22849">
        <v>60</v>
      </c>
      <c r="F22849">
        <f t="shared" si="713"/>
        <v>1.2397134658458377E-2</v>
      </c>
      <c r="G22849">
        <f t="shared" si="714"/>
        <v>4.9857135572698927E-4</v>
      </c>
    </row>
    <row r="22850" spans="3:7" x14ac:dyDescent="0.2">
      <c r="C22850">
        <v>918.39584999879196</v>
      </c>
      <c r="D22850">
        <v>27.396000000000001</v>
      </c>
      <c r="E22850">
        <v>60</v>
      </c>
      <c r="F22850">
        <f t="shared" si="713"/>
        <v>1.2415647086232631E-2</v>
      </c>
      <c r="G22850">
        <f t="shared" si="714"/>
        <v>4.9931596241900198E-4</v>
      </c>
    </row>
    <row r="22851" spans="3:7" x14ac:dyDescent="0.2">
      <c r="C22851">
        <v>918.43611666361494</v>
      </c>
      <c r="D22851">
        <v>27.411999999999999</v>
      </c>
      <c r="E22851">
        <v>60</v>
      </c>
      <c r="F22851">
        <f t="shared" ref="F22851:F22914" si="715">EXP(-13478*(1/(D22851+273.15)-1/(E22851+273.15)))</f>
        <v>1.2445321917666537E-2</v>
      </c>
      <c r="G22851">
        <f t="shared" si="714"/>
        <v>5.0113160627276131E-4</v>
      </c>
    </row>
    <row r="22852" spans="3:7" x14ac:dyDescent="0.2">
      <c r="C22852">
        <v>918.47643333276108</v>
      </c>
      <c r="D22852">
        <v>27.426000000000002</v>
      </c>
      <c r="E22852">
        <v>60</v>
      </c>
      <c r="F22852">
        <f t="shared" si="715"/>
        <v>1.2471342971000455E-2</v>
      </c>
      <c r="G22852">
        <f t="shared" ref="G22852:G22915" si="716">F22852*(C22852-C22851)</f>
        <v>5.0280300836982059E-4</v>
      </c>
    </row>
    <row r="22853" spans="3:7" x14ac:dyDescent="0.2">
      <c r="C22853">
        <v>918.51616667111716</v>
      </c>
      <c r="D22853">
        <v>27.436999999999998</v>
      </c>
      <c r="E22853">
        <v>60</v>
      </c>
      <c r="F22853">
        <f t="shared" si="715"/>
        <v>1.2491824540827928E-2</v>
      </c>
      <c r="G22853">
        <f t="shared" si="716"/>
        <v>4.9634189116557815E-4</v>
      </c>
    </row>
    <row r="22854" spans="3:7" x14ac:dyDescent="0.2">
      <c r="C22854">
        <v>918.55673333009088</v>
      </c>
      <c r="D22854">
        <v>27.451999999999998</v>
      </c>
      <c r="E22854">
        <v>60</v>
      </c>
      <c r="F22854">
        <f t="shared" si="715"/>
        <v>1.2519805749806719E-2</v>
      </c>
      <c r="G22854">
        <f t="shared" si="716"/>
        <v>5.0788669026958523E-4</v>
      </c>
    </row>
    <row r="22855" spans="3:7" x14ac:dyDescent="0.2">
      <c r="C22855">
        <v>918.59700000286102</v>
      </c>
      <c r="D22855">
        <v>27.463999999999999</v>
      </c>
      <c r="E22855">
        <v>60</v>
      </c>
      <c r="F22855">
        <f t="shared" si="715"/>
        <v>1.2542233821190112E-2</v>
      </c>
      <c r="G22855">
        <f t="shared" si="716"/>
        <v>5.0503402508450003E-4</v>
      </c>
    </row>
    <row r="22856" spans="3:7" x14ac:dyDescent="0.2">
      <c r="C22856">
        <v>918.63703333536785</v>
      </c>
      <c r="D22856">
        <v>27.463999999999999</v>
      </c>
      <c r="E22856">
        <v>60</v>
      </c>
      <c r="F22856">
        <f t="shared" si="715"/>
        <v>1.2542233821190112E-2</v>
      </c>
      <c r="G22856">
        <f t="shared" si="716"/>
        <v>5.0210741694202714E-4</v>
      </c>
    </row>
    <row r="22857" spans="3:7" x14ac:dyDescent="0.2">
      <c r="C22857">
        <v>918.67744999726608</v>
      </c>
      <c r="D22857">
        <v>27.465000000000003</v>
      </c>
      <c r="E22857">
        <v>60</v>
      </c>
      <c r="F22857">
        <f t="shared" si="715"/>
        <v>1.2544104558819689E-2</v>
      </c>
      <c r="G22857">
        <f t="shared" si="716"/>
        <v>5.0699083276991685E-4</v>
      </c>
    </row>
    <row r="22858" spans="3:7" x14ac:dyDescent="0.2">
      <c r="C22858">
        <v>918.71779999732973</v>
      </c>
      <c r="D22858">
        <v>27.465000000000003</v>
      </c>
      <c r="E22858">
        <v>60</v>
      </c>
      <c r="F22858">
        <f t="shared" si="715"/>
        <v>1.2544104558819689E-2</v>
      </c>
      <c r="G22858">
        <f t="shared" si="716"/>
        <v>5.0615461974685787E-4</v>
      </c>
    </row>
    <row r="22859" spans="3:7" x14ac:dyDescent="0.2">
      <c r="C22859">
        <v>918.75836666425073</v>
      </c>
      <c r="D22859">
        <v>27.466999999999999</v>
      </c>
      <c r="E22859">
        <v>60</v>
      </c>
      <c r="F22859">
        <f t="shared" si="715"/>
        <v>1.2547846833858329E-2</v>
      </c>
      <c r="G22859">
        <f t="shared" si="716"/>
        <v>5.0902432308479227E-4</v>
      </c>
    </row>
    <row r="22860" spans="3:7" x14ac:dyDescent="0.2">
      <c r="C22860">
        <v>918.79866666793828</v>
      </c>
      <c r="D22860">
        <v>27.466000000000001</v>
      </c>
      <c r="E22860">
        <v>60</v>
      </c>
      <c r="F22860">
        <f t="shared" si="715"/>
        <v>1.2545975563030359E-2</v>
      </c>
      <c r="G22860">
        <f t="shared" si="716"/>
        <v>5.0560286145401399E-4</v>
      </c>
    </row>
    <row r="22861" spans="3:7" x14ac:dyDescent="0.2">
      <c r="C22861">
        <v>918.83906666437781</v>
      </c>
      <c r="D22861">
        <v>27.466000000000001</v>
      </c>
      <c r="E22861">
        <v>60</v>
      </c>
      <c r="F22861">
        <f t="shared" si="715"/>
        <v>1.2545975563030359E-2</v>
      </c>
      <c r="G22861">
        <f t="shared" si="716"/>
        <v>5.0685736807688851E-4</v>
      </c>
    </row>
    <row r="22862" spans="3:7" x14ac:dyDescent="0.2">
      <c r="C22862">
        <v>918.87951666514084</v>
      </c>
      <c r="D22862">
        <v>27.465000000000003</v>
      </c>
      <c r="E22862">
        <v>60</v>
      </c>
      <c r="F22862">
        <f t="shared" si="715"/>
        <v>1.2544104558819689E-2</v>
      </c>
      <c r="G22862">
        <f t="shared" si="716"/>
        <v>5.0740903897578962E-4</v>
      </c>
    </row>
    <row r="22863" spans="3:7" x14ac:dyDescent="0.2">
      <c r="C22863">
        <v>918.91951666673026</v>
      </c>
      <c r="D22863">
        <v>27.466000000000001</v>
      </c>
      <c r="E22863">
        <v>60</v>
      </c>
      <c r="F22863">
        <f t="shared" si="715"/>
        <v>1.2545975563030359E-2</v>
      </c>
      <c r="G22863">
        <f t="shared" si="716"/>
        <v>5.0183904246203E-4</v>
      </c>
    </row>
    <row r="22864" spans="3:7" x14ac:dyDescent="0.2">
      <c r="C22864">
        <v>918.95996666749318</v>
      </c>
      <c r="D22864">
        <v>27.470999999999997</v>
      </c>
      <c r="E22864">
        <v>60</v>
      </c>
      <c r="F22864">
        <f t="shared" si="715"/>
        <v>1.2555334584067485E-2</v>
      </c>
      <c r="G22864">
        <f t="shared" si="716"/>
        <v>5.0786329350420434E-4</v>
      </c>
    </row>
    <row r="22865" spans="3:7" x14ac:dyDescent="0.2">
      <c r="C22865">
        <v>918.9995666662852</v>
      </c>
      <c r="D22865">
        <v>27.47</v>
      </c>
      <c r="E22865">
        <v>60</v>
      </c>
      <c r="F22865">
        <f t="shared" si="715"/>
        <v>1.2553462246408371E-2</v>
      </c>
      <c r="G22865">
        <f t="shared" si="716"/>
        <v>4.9711708979353669E-4</v>
      </c>
    </row>
    <row r="22866" spans="3:7" x14ac:dyDescent="0.2">
      <c r="C22866">
        <v>919.03961666425073</v>
      </c>
      <c r="D22866">
        <v>27.469000000000001</v>
      </c>
      <c r="E22866">
        <v>60</v>
      </c>
      <c r="F22866">
        <f t="shared" si="715"/>
        <v>1.2551590175511163E-2</v>
      </c>
      <c r="G22866">
        <f t="shared" si="716"/>
        <v>5.0269116099332695E-4</v>
      </c>
    </row>
    <row r="22867" spans="3:7" x14ac:dyDescent="0.2">
      <c r="C22867">
        <v>919.07990000247958</v>
      </c>
      <c r="D22867">
        <v>27.47</v>
      </c>
      <c r="E22867">
        <v>60</v>
      </c>
      <c r="F22867">
        <f t="shared" si="715"/>
        <v>1.2553462246408371E-2</v>
      </c>
      <c r="G22867">
        <f t="shared" si="716"/>
        <v>5.0569536561512153E-4</v>
      </c>
    </row>
    <row r="22868" spans="3:7" x14ac:dyDescent="0.2">
      <c r="C22868">
        <v>919.12029999891922</v>
      </c>
      <c r="D22868">
        <v>27.469000000000001</v>
      </c>
      <c r="E22868">
        <v>60</v>
      </c>
      <c r="F22868">
        <f t="shared" si="715"/>
        <v>1.2551590175511163E-2</v>
      </c>
      <c r="G22868">
        <f t="shared" si="716"/>
        <v>5.0708419840254926E-4</v>
      </c>
    </row>
    <row r="22869" spans="3:7" x14ac:dyDescent="0.2">
      <c r="C22869">
        <v>919.16083333492281</v>
      </c>
      <c r="D22869">
        <v>27.475000000000001</v>
      </c>
      <c r="E22869">
        <v>60</v>
      </c>
      <c r="F22869">
        <f t="shared" si="715"/>
        <v>1.2562826603049122E-2</v>
      </c>
      <c r="G22869">
        <f t="shared" si="716"/>
        <v>5.0921327185624303E-4</v>
      </c>
    </row>
    <row r="22870" spans="3:7" x14ac:dyDescent="0.2">
      <c r="C22870">
        <v>919.2014499982198</v>
      </c>
      <c r="D22870">
        <v>27.475000000000001</v>
      </c>
      <c r="E22870">
        <v>60</v>
      </c>
      <c r="F22870">
        <f t="shared" si="715"/>
        <v>1.2562826603049122E-2</v>
      </c>
      <c r="G22870">
        <f t="shared" si="716"/>
        <v>5.1026009819447838E-4</v>
      </c>
    </row>
    <row r="22871" spans="3:7" x14ac:dyDescent="0.2">
      <c r="C22871">
        <v>919.24143333435063</v>
      </c>
      <c r="D22871">
        <v>27.475000000000001</v>
      </c>
      <c r="E22871">
        <v>60</v>
      </c>
      <c r="F22871">
        <f t="shared" si="715"/>
        <v>1.2562826603049122E-2</v>
      </c>
      <c r="G22871">
        <f t="shared" si="716"/>
        <v>5.023037188230594E-4</v>
      </c>
    </row>
    <row r="22872" spans="3:7" x14ac:dyDescent="0.2">
      <c r="C22872">
        <v>919.2816333373388</v>
      </c>
      <c r="D22872">
        <v>27.472999999999999</v>
      </c>
      <c r="E22872">
        <v>60</v>
      </c>
      <c r="F22872">
        <f t="shared" si="715"/>
        <v>1.2559080059816943E-2</v>
      </c>
      <c r="G22872">
        <f t="shared" si="716"/>
        <v>5.0487505593333187E-4</v>
      </c>
    </row>
    <row r="22873" spans="3:7" x14ac:dyDescent="0.2">
      <c r="C22873">
        <v>919.32198333740234</v>
      </c>
      <c r="D22873">
        <v>27.472000000000001</v>
      </c>
      <c r="E22873">
        <v>60</v>
      </c>
      <c r="F22873">
        <f t="shared" si="715"/>
        <v>1.2557207188524936E-2</v>
      </c>
      <c r="G22873">
        <f t="shared" si="716"/>
        <v>5.0668331085487099E-4</v>
      </c>
    </row>
    <row r="22874" spans="3:7" x14ac:dyDescent="0.2">
      <c r="C22874">
        <v>919.36249999999995</v>
      </c>
      <c r="D22874">
        <v>27.472000000000001</v>
      </c>
      <c r="E22874">
        <v>60</v>
      </c>
      <c r="F22874">
        <f t="shared" si="715"/>
        <v>1.2557207188524936E-2</v>
      </c>
      <c r="G22874">
        <f t="shared" si="716"/>
        <v>5.0877612682575742E-4</v>
      </c>
    </row>
    <row r="22875" spans="3:7" x14ac:dyDescent="0.2">
      <c r="C22875">
        <v>919.40264999866486</v>
      </c>
      <c r="D22875">
        <v>27.47</v>
      </c>
      <c r="E22875">
        <v>60</v>
      </c>
      <c r="F22875">
        <f t="shared" si="715"/>
        <v>1.2553462246408371E-2</v>
      </c>
      <c r="G22875">
        <f t="shared" si="716"/>
        <v>5.0402149243318657E-4</v>
      </c>
    </row>
    <row r="22876" spans="3:7" x14ac:dyDescent="0.2">
      <c r="C22876">
        <v>919.44305000305178</v>
      </c>
      <c r="D22876">
        <v>27.466999999999999</v>
      </c>
      <c r="E22876">
        <v>60</v>
      </c>
      <c r="F22876">
        <f t="shared" si="715"/>
        <v>1.2547846833858329E-2</v>
      </c>
      <c r="G22876">
        <f t="shared" si="716"/>
        <v>5.0693306713433433E-4</v>
      </c>
    </row>
    <row r="22877" spans="3:7" x14ac:dyDescent="0.2">
      <c r="C22877">
        <v>919.4835333347321</v>
      </c>
      <c r="D22877">
        <v>27.462000000000003</v>
      </c>
      <c r="E22877">
        <v>60</v>
      </c>
      <c r="F22877">
        <f t="shared" si="715"/>
        <v>1.2538493145529944E-2</v>
      </c>
      <c r="G22877">
        <f t="shared" si="716"/>
        <v>5.0759997678191486E-4</v>
      </c>
    </row>
    <row r="22878" spans="3:7" x14ac:dyDescent="0.2">
      <c r="C22878">
        <v>919.52403333187101</v>
      </c>
      <c r="D22878">
        <v>27.457999999999998</v>
      </c>
      <c r="E22878">
        <v>60</v>
      </c>
      <c r="F22878">
        <f t="shared" si="715"/>
        <v>1.2531014991592485E-2</v>
      </c>
      <c r="G22878">
        <f t="shared" si="716"/>
        <v>5.0750607130711941E-4</v>
      </c>
    </row>
    <row r="22879" spans="3:7" x14ac:dyDescent="0.2">
      <c r="C22879">
        <v>919.56411666870122</v>
      </c>
      <c r="D22879">
        <v>27.454999999999998</v>
      </c>
      <c r="E22879">
        <v>60</v>
      </c>
      <c r="F22879">
        <f t="shared" si="715"/>
        <v>1.2525409172710906E-2</v>
      </c>
      <c r="G22879">
        <f t="shared" si="716"/>
        <v>5.0206019480594029E-4</v>
      </c>
    </row>
    <row r="22880" spans="3:7" x14ac:dyDescent="0.2">
      <c r="C22880">
        <v>919.6042500019073</v>
      </c>
      <c r="D22880">
        <v>27.456000000000003</v>
      </c>
      <c r="E22880">
        <v>60</v>
      </c>
      <c r="F22880">
        <f t="shared" si="715"/>
        <v>1.2527277512736993E-2</v>
      </c>
      <c r="G22880">
        <f t="shared" si="716"/>
        <v>5.0276140258377958E-4</v>
      </c>
    </row>
    <row r="22881" spans="3:7" x14ac:dyDescent="0.2">
      <c r="C22881">
        <v>919.6448000033696</v>
      </c>
      <c r="D22881">
        <v>27.454000000000001</v>
      </c>
      <c r="E22881">
        <v>60</v>
      </c>
      <c r="F22881">
        <f t="shared" si="715"/>
        <v>1.252354109890467E-2</v>
      </c>
      <c r="G22881">
        <f t="shared" si="716"/>
        <v>5.0782960987367132E-4</v>
      </c>
    </row>
    <row r="22882" spans="3:7" x14ac:dyDescent="0.2">
      <c r="C22882">
        <v>919.68509999910987</v>
      </c>
      <c r="D22882">
        <v>27.457999999999998</v>
      </c>
      <c r="E22882">
        <v>60</v>
      </c>
      <c r="F22882">
        <f t="shared" si="715"/>
        <v>1.2531014991592485E-2</v>
      </c>
      <c r="G22882">
        <f t="shared" si="716"/>
        <v>5.0499985078243518E-4</v>
      </c>
    </row>
    <row r="22883" spans="3:7" x14ac:dyDescent="0.2">
      <c r="C22883">
        <v>919.72520000139878</v>
      </c>
      <c r="D22883">
        <v>27.457000000000001</v>
      </c>
      <c r="E22883">
        <v>60</v>
      </c>
      <c r="F22883">
        <f t="shared" si="715"/>
        <v>1.2529146119018768E-2</v>
      </c>
      <c r="G22883">
        <f t="shared" si="716"/>
        <v>5.0241878805073179E-4</v>
      </c>
    </row>
    <row r="22884" spans="3:7" x14ac:dyDescent="0.2">
      <c r="C22884">
        <v>919.76533333460486</v>
      </c>
      <c r="D22884">
        <v>27.46</v>
      </c>
      <c r="E22884">
        <v>60</v>
      </c>
      <c r="F22884">
        <f t="shared" si="715"/>
        <v>1.2534753535760453E-2</v>
      </c>
      <c r="G22884">
        <f t="shared" si="716"/>
        <v>5.0306144030683642E-4</v>
      </c>
    </row>
    <row r="22885" spans="3:7" x14ac:dyDescent="0.2">
      <c r="C22885">
        <v>919.80586667060857</v>
      </c>
      <c r="D22885">
        <v>27.466999999999999</v>
      </c>
      <c r="E22885">
        <v>60</v>
      </c>
      <c r="F22885">
        <f t="shared" si="715"/>
        <v>1.2547846833858329E-2</v>
      </c>
      <c r="G22885">
        <f t="shared" si="716"/>
        <v>5.08606091839803E-4</v>
      </c>
    </row>
    <row r="22886" spans="3:7" x14ac:dyDescent="0.2">
      <c r="C22886">
        <v>919.84606666564946</v>
      </c>
      <c r="D22886">
        <v>27.465000000000003</v>
      </c>
      <c r="E22886">
        <v>60</v>
      </c>
      <c r="F22886">
        <f t="shared" si="715"/>
        <v>1.2544104558819689E-2</v>
      </c>
      <c r="G22886">
        <f t="shared" si="716"/>
        <v>5.0427294105700169E-4</v>
      </c>
    </row>
    <row r="22887" spans="3:7" x14ac:dyDescent="0.2">
      <c r="C22887">
        <v>919.88656667073565</v>
      </c>
      <c r="D22887">
        <v>27.469000000000001</v>
      </c>
      <c r="E22887">
        <v>60</v>
      </c>
      <c r="F22887">
        <f t="shared" si="715"/>
        <v>1.2551590175511163E-2</v>
      </c>
      <c r="G22887">
        <f t="shared" si="716"/>
        <v>5.0833946594793975E-4</v>
      </c>
    </row>
    <row r="22888" spans="3:7" x14ac:dyDescent="0.2">
      <c r="C22888">
        <v>919.92703333695727</v>
      </c>
      <c r="D22888">
        <v>27.47</v>
      </c>
      <c r="E22888">
        <v>60</v>
      </c>
      <c r="F22888">
        <f t="shared" si="715"/>
        <v>1.2553462246408371E-2</v>
      </c>
      <c r="G22888">
        <f t="shared" si="716"/>
        <v>5.0799676665109865E-4</v>
      </c>
    </row>
    <row r="22889" spans="3:7" x14ac:dyDescent="0.2">
      <c r="C22889">
        <v>919.96708333492279</v>
      </c>
      <c r="D22889">
        <v>27.472000000000001</v>
      </c>
      <c r="E22889">
        <v>60</v>
      </c>
      <c r="F22889">
        <f t="shared" si="715"/>
        <v>1.2557207188524936E-2</v>
      </c>
      <c r="G22889">
        <f t="shared" si="716"/>
        <v>5.0291612235310091E-4</v>
      </c>
    </row>
    <row r="22890" spans="3:7" x14ac:dyDescent="0.2">
      <c r="C22890">
        <v>920.00731666882837</v>
      </c>
      <c r="D22890">
        <v>27.470999999999997</v>
      </c>
      <c r="E22890">
        <v>60</v>
      </c>
      <c r="F22890">
        <f t="shared" si="715"/>
        <v>1.2555334584067485E-2</v>
      </c>
      <c r="G22890">
        <f t="shared" si="716"/>
        <v>5.0514296861701102E-4</v>
      </c>
    </row>
    <row r="22891" spans="3:7" x14ac:dyDescent="0.2">
      <c r="C22891">
        <v>920.04801666736603</v>
      </c>
      <c r="D22891">
        <v>27.475999999999999</v>
      </c>
      <c r="E22891">
        <v>60</v>
      </c>
      <c r="F22891">
        <f t="shared" si="715"/>
        <v>1.2564700275061772E-2</v>
      </c>
      <c r="G22891">
        <f t="shared" si="716"/>
        <v>5.1138328282116896E-4</v>
      </c>
    </row>
    <row r="22892" spans="3:7" x14ac:dyDescent="0.2">
      <c r="C22892">
        <v>920.08815000057223</v>
      </c>
      <c r="D22892">
        <v>27.473999999999997</v>
      </c>
      <c r="E22892">
        <v>60</v>
      </c>
      <c r="F22892">
        <f t="shared" si="715"/>
        <v>1.2560953197979599E-2</v>
      </c>
      <c r="G22892">
        <f t="shared" si="716"/>
        <v>5.0411292008199239E-4</v>
      </c>
    </row>
    <row r="22893" spans="3:7" x14ac:dyDescent="0.2">
      <c r="C22893">
        <v>920.12839999993639</v>
      </c>
      <c r="D22893">
        <v>27.469000000000001</v>
      </c>
      <c r="E22893">
        <v>60</v>
      </c>
      <c r="F22893">
        <f t="shared" si="715"/>
        <v>1.2551590175511163E-2</v>
      </c>
      <c r="G22893">
        <f t="shared" si="716"/>
        <v>5.0520149658357227E-4</v>
      </c>
    </row>
    <row r="22894" spans="3:7" x14ac:dyDescent="0.2">
      <c r="C22894">
        <v>920.16860000292456</v>
      </c>
      <c r="D22894">
        <v>27.475999999999999</v>
      </c>
      <c r="E22894">
        <v>60</v>
      </c>
      <c r="F22894">
        <f t="shared" si="715"/>
        <v>1.2564700275061772E-2</v>
      </c>
      <c r="G22894">
        <f t="shared" si="716"/>
        <v>5.0510098860296812E-4</v>
      </c>
    </row>
    <row r="22895" spans="3:7" x14ac:dyDescent="0.2">
      <c r="C22895">
        <v>920.20899999936421</v>
      </c>
      <c r="D22895">
        <v>27.472999999999999</v>
      </c>
      <c r="E22895">
        <v>60</v>
      </c>
      <c r="F22895">
        <f t="shared" si="715"/>
        <v>1.2559080059816943E-2</v>
      </c>
      <c r="G22895">
        <f t="shared" si="716"/>
        <v>5.0738678970183612E-4</v>
      </c>
    </row>
    <row r="22896" spans="3:7" x14ac:dyDescent="0.2">
      <c r="C22896">
        <v>920.2495333353678</v>
      </c>
      <c r="D22896">
        <v>27.466999999999999</v>
      </c>
      <c r="E22896">
        <v>60</v>
      </c>
      <c r="F22896">
        <f t="shared" si="715"/>
        <v>1.2547846833858329E-2</v>
      </c>
      <c r="G22896">
        <f t="shared" si="716"/>
        <v>5.0860609183837641E-4</v>
      </c>
    </row>
    <row r="22897" spans="3:7" x14ac:dyDescent="0.2">
      <c r="C22897">
        <v>920.28981666564937</v>
      </c>
      <c r="D22897">
        <v>27.470999999999997</v>
      </c>
      <c r="E22897">
        <v>60</v>
      </c>
      <c r="F22897">
        <f t="shared" si="715"/>
        <v>1.2555334584067485E-2</v>
      </c>
      <c r="G22897">
        <f t="shared" si="716"/>
        <v>5.0577068984558301E-4</v>
      </c>
    </row>
    <row r="22898" spans="3:7" x14ac:dyDescent="0.2">
      <c r="C22898">
        <v>920.32968333562212</v>
      </c>
      <c r="D22898">
        <v>27.469000000000001</v>
      </c>
      <c r="E22898">
        <v>60</v>
      </c>
      <c r="F22898">
        <f t="shared" si="715"/>
        <v>1.2551590175511163E-2</v>
      </c>
      <c r="G22898">
        <f t="shared" si="716"/>
        <v>5.0039010316034981E-4</v>
      </c>
    </row>
    <row r="22899" spans="3:7" x14ac:dyDescent="0.2">
      <c r="C22899">
        <v>920.37005000114436</v>
      </c>
      <c r="D22899">
        <v>27.47</v>
      </c>
      <c r="E22899">
        <v>60</v>
      </c>
      <c r="F22899">
        <f t="shared" si="715"/>
        <v>1.2553462246408371E-2</v>
      </c>
      <c r="G22899">
        <f t="shared" si="716"/>
        <v>5.0674141164686352E-4</v>
      </c>
    </row>
    <row r="22900" spans="3:7" x14ac:dyDescent="0.2">
      <c r="C22900">
        <v>920.41058333714807</v>
      </c>
      <c r="D22900">
        <v>27.466999999999999</v>
      </c>
      <c r="E22900">
        <v>60</v>
      </c>
      <c r="F22900">
        <f t="shared" si="715"/>
        <v>1.2547846833858329E-2</v>
      </c>
      <c r="G22900">
        <f t="shared" si="716"/>
        <v>5.08606091839803E-4</v>
      </c>
    </row>
    <row r="22901" spans="3:7" x14ac:dyDescent="0.2">
      <c r="C22901">
        <v>920.451016664505</v>
      </c>
      <c r="D22901">
        <v>27.466000000000001</v>
      </c>
      <c r="E22901">
        <v>60</v>
      </c>
      <c r="F22901">
        <f t="shared" si="715"/>
        <v>1.2545975563030359E-2</v>
      </c>
      <c r="G22901">
        <f t="shared" si="716"/>
        <v>5.0727553695213083E-4</v>
      </c>
    </row>
    <row r="22902" spans="3:7" x14ac:dyDescent="0.2">
      <c r="C22902">
        <v>920.49126666386917</v>
      </c>
      <c r="D22902">
        <v>27.47</v>
      </c>
      <c r="E22902">
        <v>60</v>
      </c>
      <c r="F22902">
        <f t="shared" si="715"/>
        <v>1.2553462246408371E-2</v>
      </c>
      <c r="G22902">
        <f t="shared" si="716"/>
        <v>5.0527684743599457E-4</v>
      </c>
    </row>
    <row r="22903" spans="3:7" x14ac:dyDescent="0.2">
      <c r="C22903">
        <v>920.53104999860125</v>
      </c>
      <c r="D22903">
        <v>27.469000000000001</v>
      </c>
      <c r="E22903">
        <v>60</v>
      </c>
      <c r="F22903">
        <f t="shared" si="715"/>
        <v>1.2551590175511163E-2</v>
      </c>
      <c r="G22903">
        <f t="shared" si="716"/>
        <v>4.9934411337222728E-4</v>
      </c>
    </row>
    <row r="22904" spans="3:7" x14ac:dyDescent="0.2">
      <c r="C22904">
        <v>920.57118333180745</v>
      </c>
      <c r="D22904">
        <v>27.462000000000003</v>
      </c>
      <c r="E22904">
        <v>60</v>
      </c>
      <c r="F22904">
        <f t="shared" si="715"/>
        <v>1.2538493145529944E-2</v>
      </c>
      <c r="G22904">
        <f t="shared" si="716"/>
        <v>5.0321152331320163E-4</v>
      </c>
    </row>
    <row r="22905" spans="3:7" x14ac:dyDescent="0.2">
      <c r="C22905">
        <v>920.61146667003629</v>
      </c>
      <c r="D22905">
        <v>27.459000000000003</v>
      </c>
      <c r="E22905">
        <v>60</v>
      </c>
      <c r="F22905">
        <f t="shared" si="715"/>
        <v>1.2532884130494418E-2</v>
      </c>
      <c r="G22905">
        <f t="shared" si="716"/>
        <v>5.0486641041164735E-4</v>
      </c>
    </row>
    <row r="22906" spans="3:7" x14ac:dyDescent="0.2">
      <c r="C22906">
        <v>920.65154999891922</v>
      </c>
      <c r="D22906">
        <v>27.459000000000003</v>
      </c>
      <c r="E22906">
        <v>60</v>
      </c>
      <c r="F22906">
        <f t="shared" si="715"/>
        <v>1.2532884130494418E-2</v>
      </c>
      <c r="G22906">
        <f t="shared" si="716"/>
        <v>5.0235971645424919E-4</v>
      </c>
    </row>
    <row r="22907" spans="3:7" x14ac:dyDescent="0.2">
      <c r="C22907">
        <v>920.69120000203452</v>
      </c>
      <c r="D22907">
        <v>27.457000000000001</v>
      </c>
      <c r="E22907">
        <v>60</v>
      </c>
      <c r="F22907">
        <f t="shared" si="715"/>
        <v>1.2529146119018768E-2</v>
      </c>
      <c r="G22907">
        <f t="shared" si="716"/>
        <v>4.9678068265112058E-4</v>
      </c>
    </row>
    <row r="22908" spans="3:7" x14ac:dyDescent="0.2">
      <c r="C22908">
        <v>920.73121666908264</v>
      </c>
      <c r="D22908">
        <v>27.456000000000003</v>
      </c>
      <c r="E22908">
        <v>60</v>
      </c>
      <c r="F22908">
        <f t="shared" si="715"/>
        <v>1.2527277512736993E-2</v>
      </c>
      <c r="G22908">
        <f t="shared" si="716"/>
        <v>5.0129989324661261E-4</v>
      </c>
    </row>
    <row r="22909" spans="3:7" x14ac:dyDescent="0.2">
      <c r="C22909">
        <v>920.77083333333337</v>
      </c>
      <c r="D22909">
        <v>27.453000000000003</v>
      </c>
      <c r="E22909">
        <v>60</v>
      </c>
      <c r="F22909">
        <f t="shared" si="715"/>
        <v>1.2521673291281914E-2</v>
      </c>
      <c r="G22909">
        <f t="shared" si="716"/>
        <v>4.9606692663804416E-4</v>
      </c>
    </row>
    <row r="22910" spans="3:7" x14ac:dyDescent="0.2">
      <c r="C22910">
        <v>920.81118333339691</v>
      </c>
      <c r="D22910">
        <v>27.450000000000003</v>
      </c>
      <c r="E22910">
        <v>60</v>
      </c>
      <c r="F22910">
        <f t="shared" si="715"/>
        <v>1.2516071465154099E-2</v>
      </c>
      <c r="G22910">
        <f t="shared" si="716"/>
        <v>5.0502348441424402E-4</v>
      </c>
    </row>
    <row r="22911" spans="3:7" x14ac:dyDescent="0.2">
      <c r="C22911">
        <v>920.85156666437786</v>
      </c>
      <c r="D22911">
        <v>27.451999999999998</v>
      </c>
      <c r="E22911">
        <v>60</v>
      </c>
      <c r="F22911">
        <f t="shared" si="715"/>
        <v>1.2519805749806719E-2</v>
      </c>
      <c r="G22911">
        <f t="shared" si="716"/>
        <v>5.0559145941157378E-4</v>
      </c>
    </row>
    <row r="22912" spans="3:7" x14ac:dyDescent="0.2">
      <c r="C22912">
        <v>920.89181666374202</v>
      </c>
      <c r="D22912">
        <v>27.450000000000003</v>
      </c>
      <c r="E22912">
        <v>60</v>
      </c>
      <c r="F22912">
        <f t="shared" si="715"/>
        <v>1.2516071465154099E-2</v>
      </c>
      <c r="G22912">
        <f t="shared" si="716"/>
        <v>5.0377186851428455E-4</v>
      </c>
    </row>
    <row r="22913" spans="3:7" x14ac:dyDescent="0.2">
      <c r="C22913">
        <v>920.932400004069</v>
      </c>
      <c r="D22913">
        <v>27.454000000000001</v>
      </c>
      <c r="E22913">
        <v>60</v>
      </c>
      <c r="F22913">
        <f t="shared" si="715"/>
        <v>1.252354109890467E-2</v>
      </c>
      <c r="G22913">
        <f t="shared" si="716"/>
        <v>5.0824713051571052E-4</v>
      </c>
    </row>
    <row r="22914" spans="3:7" x14ac:dyDescent="0.2">
      <c r="C22914">
        <v>920.97223333517707</v>
      </c>
      <c r="D22914">
        <v>27.459000000000003</v>
      </c>
      <c r="E22914">
        <v>60</v>
      </c>
      <c r="F22914">
        <f t="shared" si="715"/>
        <v>1.2532884130494418E-2</v>
      </c>
      <c r="G22914">
        <f t="shared" si="716"/>
        <v>4.9922652330906673E-4</v>
      </c>
    </row>
    <row r="22915" spans="3:7" x14ac:dyDescent="0.2">
      <c r="C22915">
        <v>921.01238333384197</v>
      </c>
      <c r="D22915">
        <v>27.457000000000001</v>
      </c>
      <c r="E22915">
        <v>60</v>
      </c>
      <c r="F22915">
        <f t="shared" ref="F22915:F22978" si="717">EXP(-13478*(1/(D22915+273.15)-1/(E22915+273.15)))</f>
        <v>1.2529146119018768E-2</v>
      </c>
      <c r="G22915">
        <f t="shared" si="716"/>
        <v>5.0304519995095849E-4</v>
      </c>
    </row>
    <row r="22916" spans="3:7" x14ac:dyDescent="0.2">
      <c r="C22916">
        <v>921.05261666774754</v>
      </c>
      <c r="D22916">
        <v>27.462000000000003</v>
      </c>
      <c r="E22916">
        <v>60</v>
      </c>
      <c r="F22916">
        <f t="shared" si="717"/>
        <v>1.2538493145529944E-2</v>
      </c>
      <c r="G22916">
        <f t="shared" ref="G22916:G22979" si="718">F22916*(C22916-C22915)</f>
        <v>5.0446538139687985E-4</v>
      </c>
    </row>
    <row r="22917" spans="3:7" x14ac:dyDescent="0.2">
      <c r="C22917">
        <v>921.09271667003634</v>
      </c>
      <c r="D22917">
        <v>27.465000000000003</v>
      </c>
      <c r="E22917">
        <v>60</v>
      </c>
      <c r="F22917">
        <f t="shared" si="717"/>
        <v>1.2544104558819689E-2</v>
      </c>
      <c r="G22917">
        <f t="shared" si="718"/>
        <v>5.0301862151956112E-4</v>
      </c>
    </row>
    <row r="22918" spans="3:7" x14ac:dyDescent="0.2">
      <c r="C22918">
        <v>921.13279999891915</v>
      </c>
      <c r="D22918">
        <v>27.470999999999997</v>
      </c>
      <c r="E22918">
        <v>60</v>
      </c>
      <c r="F22918">
        <f t="shared" si="717"/>
        <v>1.2555334584067485E-2</v>
      </c>
      <c r="G22918">
        <f t="shared" si="718"/>
        <v>5.03259605366962E-4</v>
      </c>
    </row>
    <row r="22919" spans="3:7" x14ac:dyDescent="0.2">
      <c r="C22919">
        <v>921.1731166680654</v>
      </c>
      <c r="D22919">
        <v>27.476999999999997</v>
      </c>
      <c r="E22919">
        <v>60</v>
      </c>
      <c r="F22919">
        <f t="shared" si="717"/>
        <v>1.2566574214053687E-2</v>
      </c>
      <c r="G22919">
        <f t="shared" si="718"/>
        <v>5.0664241488980173E-4</v>
      </c>
    </row>
    <row r="22920" spans="3:7" x14ac:dyDescent="0.2">
      <c r="C22920">
        <v>921.21315000057223</v>
      </c>
      <c r="D22920">
        <v>27.47</v>
      </c>
      <c r="E22920">
        <v>60</v>
      </c>
      <c r="F22920">
        <f t="shared" si="717"/>
        <v>1.2553462246408371E-2</v>
      </c>
      <c r="G22920">
        <f t="shared" si="718"/>
        <v>5.0255692822231762E-4</v>
      </c>
    </row>
    <row r="22921" spans="3:7" x14ac:dyDescent="0.2">
      <c r="C22921">
        <v>921.25328333377843</v>
      </c>
      <c r="D22921">
        <v>27.469000000000001</v>
      </c>
      <c r="E22921">
        <v>60</v>
      </c>
      <c r="F22921">
        <f t="shared" si="717"/>
        <v>1.2551590175511163E-2</v>
      </c>
      <c r="G22921">
        <f t="shared" si="718"/>
        <v>5.0373715078144948E-4</v>
      </c>
    </row>
    <row r="22922" spans="3:7" x14ac:dyDescent="0.2">
      <c r="C22922">
        <v>921.29315000375107</v>
      </c>
      <c r="D22922">
        <v>27.469000000000001</v>
      </c>
      <c r="E22922">
        <v>60</v>
      </c>
      <c r="F22922">
        <f t="shared" si="717"/>
        <v>1.2551590175511163E-2</v>
      </c>
      <c r="G22922">
        <f t="shared" si="718"/>
        <v>5.0039010315892278E-4</v>
      </c>
    </row>
    <row r="22923" spans="3:7" x14ac:dyDescent="0.2">
      <c r="C22923">
        <v>921.3331666707993</v>
      </c>
      <c r="D22923">
        <v>27.47</v>
      </c>
      <c r="E22923">
        <v>60</v>
      </c>
      <c r="F22923">
        <f t="shared" si="717"/>
        <v>1.2553462246408371E-2</v>
      </c>
      <c r="G22923">
        <f t="shared" si="718"/>
        <v>5.0234771901711103E-4</v>
      </c>
    </row>
    <row r="22924" spans="3:7" x14ac:dyDescent="0.2">
      <c r="C22924">
        <v>921.37345000108087</v>
      </c>
      <c r="D22924">
        <v>27.472000000000001</v>
      </c>
      <c r="E22924">
        <v>60</v>
      </c>
      <c r="F22924">
        <f t="shared" si="717"/>
        <v>1.2557207188524936E-2</v>
      </c>
      <c r="G22924">
        <f t="shared" si="718"/>
        <v>5.0584612458942917E-4</v>
      </c>
    </row>
    <row r="22925" spans="3:7" x14ac:dyDescent="0.2">
      <c r="C22925">
        <v>921.4138499975204</v>
      </c>
      <c r="D22925">
        <v>27.470999999999997</v>
      </c>
      <c r="E22925">
        <v>60</v>
      </c>
      <c r="F22925">
        <f t="shared" si="717"/>
        <v>1.2555334584067485E-2</v>
      </c>
      <c r="G22925">
        <f t="shared" si="718"/>
        <v>5.0723547249346588E-4</v>
      </c>
    </row>
    <row r="22926" spans="3:7" x14ac:dyDescent="0.2">
      <c r="C22926">
        <v>921.45438333352411</v>
      </c>
      <c r="D22926">
        <v>27.468000000000004</v>
      </c>
      <c r="E22926">
        <v>60</v>
      </c>
      <c r="F22926">
        <f t="shared" si="717"/>
        <v>1.2549718371339929E-2</v>
      </c>
      <c r="G22926">
        <f t="shared" si="718"/>
        <v>5.0868195149738813E-4</v>
      </c>
    </row>
    <row r="22927" spans="3:7" x14ac:dyDescent="0.2">
      <c r="C22927">
        <v>921.49488333066301</v>
      </c>
      <c r="D22927">
        <v>27.469000000000001</v>
      </c>
      <c r="E22927">
        <v>60</v>
      </c>
      <c r="F22927">
        <f t="shared" si="717"/>
        <v>1.2551590175511163E-2</v>
      </c>
      <c r="G22927">
        <f t="shared" si="718"/>
        <v>5.083393661969584E-4</v>
      </c>
    </row>
    <row r="22928" spans="3:7" x14ac:dyDescent="0.2">
      <c r="C22928">
        <v>921.53498333295181</v>
      </c>
      <c r="D22928">
        <v>27.466999999999999</v>
      </c>
      <c r="E22928">
        <v>60</v>
      </c>
      <c r="F22928">
        <f t="shared" si="717"/>
        <v>1.2547846833858329E-2</v>
      </c>
      <c r="G22928">
        <f t="shared" si="718"/>
        <v>5.0316868675717588E-4</v>
      </c>
    </row>
    <row r="22929" spans="3:7" x14ac:dyDescent="0.2">
      <c r="C22929">
        <v>921.57516667048139</v>
      </c>
      <c r="D22929">
        <v>27.462000000000003</v>
      </c>
      <c r="E22929">
        <v>60</v>
      </c>
      <c r="F22929">
        <f t="shared" si="717"/>
        <v>1.2538493145529944E-2</v>
      </c>
      <c r="G22929">
        <f t="shared" si="718"/>
        <v>5.0383850217920127E-4</v>
      </c>
    </row>
    <row r="22930" spans="3:7" x14ac:dyDescent="0.2">
      <c r="C22930">
        <v>921.61548333168025</v>
      </c>
      <c r="D22930">
        <v>27.457999999999998</v>
      </c>
      <c r="E22930">
        <v>60</v>
      </c>
      <c r="F22930">
        <f t="shared" si="717"/>
        <v>1.2531014991592485E-2</v>
      </c>
      <c r="G22930">
        <f t="shared" si="718"/>
        <v>5.0520868589384621E-4</v>
      </c>
    </row>
    <row r="22931" spans="3:7" x14ac:dyDescent="0.2">
      <c r="C22931">
        <v>921.65600000222526</v>
      </c>
      <c r="D22931">
        <v>27.46</v>
      </c>
      <c r="E22931">
        <v>60</v>
      </c>
      <c r="F22931">
        <f t="shared" si="717"/>
        <v>1.2534753535760453E-2</v>
      </c>
      <c r="G22931">
        <f t="shared" si="718"/>
        <v>5.0786647937121595E-4</v>
      </c>
    </row>
    <row r="22932" spans="3:7" x14ac:dyDescent="0.2">
      <c r="C22932">
        <v>921.69616666634874</v>
      </c>
      <c r="D22932">
        <v>27.457000000000001</v>
      </c>
      <c r="E22932">
        <v>60</v>
      </c>
      <c r="F22932">
        <f t="shared" si="717"/>
        <v>1.2529146119018768E-2</v>
      </c>
      <c r="G22932">
        <f t="shared" si="718"/>
        <v>5.0325400391675111E-4</v>
      </c>
    </row>
    <row r="22933" spans="3:7" x14ac:dyDescent="0.2">
      <c r="C22933">
        <v>921.73611666361489</v>
      </c>
      <c r="D22933">
        <v>27.454000000000001</v>
      </c>
      <c r="E22933">
        <v>60</v>
      </c>
      <c r="F22933">
        <f t="shared" si="717"/>
        <v>1.252354109890467E-2</v>
      </c>
      <c r="G22933">
        <f t="shared" si="718"/>
        <v>5.0031543266374347E-4</v>
      </c>
    </row>
    <row r="22934" spans="3:7" x14ac:dyDescent="0.2">
      <c r="C22934">
        <v>921.77606666882832</v>
      </c>
      <c r="D22934">
        <v>27.453000000000003</v>
      </c>
      <c r="E22934">
        <v>60</v>
      </c>
      <c r="F22934">
        <f t="shared" si="717"/>
        <v>1.2521673291281914E-2</v>
      </c>
      <c r="G22934">
        <f t="shared" si="718"/>
        <v>5.0024091326754427E-4</v>
      </c>
    </row>
    <row r="22935" spans="3:7" x14ac:dyDescent="0.2">
      <c r="C22935">
        <v>921.81628333727519</v>
      </c>
      <c r="D22935">
        <v>27.451999999999998</v>
      </c>
      <c r="E22935">
        <v>60</v>
      </c>
      <c r="F22935">
        <f t="shared" si="717"/>
        <v>1.2519805749806719E-2</v>
      </c>
      <c r="G22935">
        <f t="shared" si="718"/>
        <v>5.0350487685924211E-4</v>
      </c>
    </row>
    <row r="22936" spans="3:7" x14ac:dyDescent="0.2">
      <c r="C22936">
        <v>921.85568333466847</v>
      </c>
      <c r="D22936">
        <v>27.451999999999998</v>
      </c>
      <c r="E22936">
        <v>60</v>
      </c>
      <c r="F22936">
        <f t="shared" si="717"/>
        <v>1.2519805749806719E-2</v>
      </c>
      <c r="G22936">
        <f t="shared" si="718"/>
        <v>4.932803139066946E-4</v>
      </c>
    </row>
    <row r="22937" spans="3:7" x14ac:dyDescent="0.2">
      <c r="C22937">
        <v>921.89594999949134</v>
      </c>
      <c r="D22937">
        <v>27.457000000000001</v>
      </c>
      <c r="E22937">
        <v>60</v>
      </c>
      <c r="F22937">
        <f t="shared" si="717"/>
        <v>1.2529146119018768E-2</v>
      </c>
      <c r="G22937">
        <f t="shared" si="718"/>
        <v>5.0450692729124113E-4</v>
      </c>
    </row>
    <row r="22938" spans="3:7" x14ac:dyDescent="0.2">
      <c r="C22938">
        <v>921.93571666876471</v>
      </c>
      <c r="D22938">
        <v>27.457000000000001</v>
      </c>
      <c r="E22938">
        <v>60</v>
      </c>
      <c r="F22938">
        <f t="shared" si="717"/>
        <v>1.2529146119018768E-2</v>
      </c>
      <c r="G22938">
        <f t="shared" si="718"/>
        <v>4.9824240999282764E-4</v>
      </c>
    </row>
    <row r="22939" spans="3:7" x14ac:dyDescent="0.2">
      <c r="C22939">
        <v>921.97605000336966</v>
      </c>
      <c r="D22939">
        <v>27.456000000000003</v>
      </c>
      <c r="E22939">
        <v>60</v>
      </c>
      <c r="F22939">
        <f t="shared" si="717"/>
        <v>1.2527277512736993E-2</v>
      </c>
      <c r="G22939">
        <f t="shared" si="718"/>
        <v>5.0526687561031373E-4</v>
      </c>
    </row>
    <row r="22940" spans="3:7" x14ac:dyDescent="0.2">
      <c r="C22940">
        <v>922.01636666456864</v>
      </c>
      <c r="D22940">
        <v>27.459000000000003</v>
      </c>
      <c r="E22940">
        <v>60</v>
      </c>
      <c r="F22940">
        <f t="shared" si="717"/>
        <v>1.2532884130494418E-2</v>
      </c>
      <c r="G22940">
        <f t="shared" si="718"/>
        <v>5.0528404333511398E-4</v>
      </c>
    </row>
    <row r="22941" spans="3:7" x14ac:dyDescent="0.2">
      <c r="C22941">
        <v>922.05676666895545</v>
      </c>
      <c r="D22941">
        <v>27.465000000000003</v>
      </c>
      <c r="E22941">
        <v>60</v>
      </c>
      <c r="F22941">
        <f t="shared" si="717"/>
        <v>1.2544104558819689E-2</v>
      </c>
      <c r="G22941">
        <f t="shared" si="718"/>
        <v>5.0678187920493009E-4</v>
      </c>
    </row>
    <row r="22942" spans="3:7" x14ac:dyDescent="0.2">
      <c r="C22942">
        <v>922.0971000035604</v>
      </c>
      <c r="D22942">
        <v>27.463999999999999</v>
      </c>
      <c r="E22942">
        <v>60</v>
      </c>
      <c r="F22942">
        <f t="shared" si="717"/>
        <v>1.2542233821190112E-2</v>
      </c>
      <c r="G22942">
        <f t="shared" si="718"/>
        <v>5.0587011340360829E-4</v>
      </c>
    </row>
    <row r="22943" spans="3:7" x14ac:dyDescent="0.2">
      <c r="C22943">
        <v>922.13741666475937</v>
      </c>
      <c r="D22943">
        <v>27.460999999999999</v>
      </c>
      <c r="E22943">
        <v>60</v>
      </c>
      <c r="F22943">
        <f t="shared" si="717"/>
        <v>1.2536623207426986E-2</v>
      </c>
      <c r="G22943">
        <f t="shared" si="718"/>
        <v>5.0543479043300109E-4</v>
      </c>
    </row>
    <row r="22944" spans="3:7" x14ac:dyDescent="0.2">
      <c r="C22944">
        <v>922.17799999713895</v>
      </c>
      <c r="D22944">
        <v>27.469000000000001</v>
      </c>
      <c r="E22944">
        <v>60</v>
      </c>
      <c r="F22944">
        <f t="shared" si="717"/>
        <v>1.2551590175511163E-2</v>
      </c>
      <c r="G22944">
        <f t="shared" si="718"/>
        <v>5.0938535598508083E-4</v>
      </c>
    </row>
    <row r="22945" spans="3:7" x14ac:dyDescent="0.2">
      <c r="C22945">
        <v>922.21805000305176</v>
      </c>
      <c r="D22945">
        <v>27.469000000000001</v>
      </c>
      <c r="E22945">
        <v>60</v>
      </c>
      <c r="F22945">
        <f t="shared" si="717"/>
        <v>1.2551590175511163E-2</v>
      </c>
      <c r="G22945">
        <f t="shared" si="718"/>
        <v>5.026912607443084E-4</v>
      </c>
    </row>
    <row r="22946" spans="3:7" x14ac:dyDescent="0.2">
      <c r="C22946">
        <v>922.25846666495011</v>
      </c>
      <c r="D22946">
        <v>27.463000000000001</v>
      </c>
      <c r="E22946">
        <v>60</v>
      </c>
      <c r="F22946">
        <f t="shared" si="717"/>
        <v>1.2540363350105667E-2</v>
      </c>
      <c r="G22946">
        <f t="shared" si="718"/>
        <v>5.0683962560365713E-4</v>
      </c>
    </row>
    <row r="22947" spans="3:7" x14ac:dyDescent="0.2">
      <c r="C22947">
        <v>922.298983335495</v>
      </c>
      <c r="D22947">
        <v>27.463999999999999</v>
      </c>
      <c r="E22947">
        <v>60</v>
      </c>
      <c r="F22947">
        <f t="shared" si="717"/>
        <v>1.2542233821190112E-2</v>
      </c>
      <c r="G22947">
        <f t="shared" si="718"/>
        <v>5.0816955563012616E-4</v>
      </c>
    </row>
    <row r="22948" spans="3:7" x14ac:dyDescent="0.2">
      <c r="C22948">
        <v>922.33914999961848</v>
      </c>
      <c r="D22948">
        <v>27.469000000000001</v>
      </c>
      <c r="E22948">
        <v>60</v>
      </c>
      <c r="F22948">
        <f t="shared" si="717"/>
        <v>1.2551590175511163E-2</v>
      </c>
      <c r="G22948">
        <f t="shared" si="718"/>
        <v>5.0415550679544974E-4</v>
      </c>
    </row>
    <row r="22949" spans="3:7" x14ac:dyDescent="0.2">
      <c r="C22949">
        <v>922.37956666946411</v>
      </c>
      <c r="D22949">
        <v>27.47</v>
      </c>
      <c r="E22949">
        <v>60</v>
      </c>
      <c r="F22949">
        <f t="shared" si="717"/>
        <v>1.2553462246408371E-2</v>
      </c>
      <c r="G22949">
        <f t="shared" si="718"/>
        <v>5.0736913903262431E-4</v>
      </c>
    </row>
    <row r="22950" spans="3:7" x14ac:dyDescent="0.2">
      <c r="C22950">
        <v>922.42001667022703</v>
      </c>
      <c r="D22950">
        <v>27.466999999999999</v>
      </c>
      <c r="E22950">
        <v>60</v>
      </c>
      <c r="F22950">
        <f t="shared" si="717"/>
        <v>1.2547846833858329E-2</v>
      </c>
      <c r="G22950">
        <f t="shared" si="718"/>
        <v>5.0756041400253147E-4</v>
      </c>
    </row>
    <row r="22951" spans="3:7" x14ac:dyDescent="0.2">
      <c r="C22951">
        <v>922.460333331426</v>
      </c>
      <c r="D22951">
        <v>27.457999999999998</v>
      </c>
      <c r="E22951">
        <v>60</v>
      </c>
      <c r="F22951">
        <f t="shared" si="717"/>
        <v>1.2531014991592485E-2</v>
      </c>
      <c r="G22951">
        <f t="shared" si="718"/>
        <v>5.0520868589527086E-4</v>
      </c>
    </row>
    <row r="22952" spans="3:7" x14ac:dyDescent="0.2">
      <c r="C22952">
        <v>922.5003833373388</v>
      </c>
      <c r="D22952">
        <v>27.462000000000003</v>
      </c>
      <c r="E22952">
        <v>60</v>
      </c>
      <c r="F22952">
        <f t="shared" si="717"/>
        <v>1.2538493145529944E-2</v>
      </c>
      <c r="G22952">
        <f t="shared" si="718"/>
        <v>5.0216672461612043E-4</v>
      </c>
    </row>
    <row r="22953" spans="3:7" x14ac:dyDescent="0.2">
      <c r="C22953">
        <v>922.54063333670297</v>
      </c>
      <c r="D22953">
        <v>27.46</v>
      </c>
      <c r="E22953">
        <v>60</v>
      </c>
      <c r="F22953">
        <f t="shared" si="717"/>
        <v>1.2534753535760453E-2</v>
      </c>
      <c r="G22953">
        <f t="shared" si="718"/>
        <v>5.0452382184431157E-4</v>
      </c>
    </row>
    <row r="22954" spans="3:7" x14ac:dyDescent="0.2">
      <c r="C22954">
        <v>922.58083333174386</v>
      </c>
      <c r="D22954">
        <v>27.459000000000003</v>
      </c>
      <c r="E22954">
        <v>60</v>
      </c>
      <c r="F22954">
        <f t="shared" si="717"/>
        <v>1.2532884130494418E-2</v>
      </c>
      <c r="G22954">
        <f t="shared" si="718"/>
        <v>5.038218798939691E-4</v>
      </c>
    </row>
    <row r="22955" spans="3:7" x14ac:dyDescent="0.2">
      <c r="C22955">
        <v>922.62135000228886</v>
      </c>
      <c r="D22955">
        <v>27.459000000000003</v>
      </c>
      <c r="E22955">
        <v>60</v>
      </c>
      <c r="F22955">
        <f t="shared" si="717"/>
        <v>1.2532884130494418E-2</v>
      </c>
      <c r="G22955">
        <f t="shared" si="718"/>
        <v>5.0779073729393688E-4</v>
      </c>
    </row>
    <row r="22956" spans="3:7" x14ac:dyDescent="0.2">
      <c r="C22956">
        <v>922.66161666711173</v>
      </c>
      <c r="D22956">
        <v>27.457999999999998</v>
      </c>
      <c r="E22956">
        <v>60</v>
      </c>
      <c r="F22956">
        <f t="shared" si="717"/>
        <v>1.2531014991592485E-2</v>
      </c>
      <c r="G22956">
        <f t="shared" si="718"/>
        <v>5.0458218055676371E-4</v>
      </c>
    </row>
    <row r="22957" spans="3:7" x14ac:dyDescent="0.2">
      <c r="C22957">
        <v>922.70195000171657</v>
      </c>
      <c r="D22957">
        <v>27.46</v>
      </c>
      <c r="E22957">
        <v>60</v>
      </c>
      <c r="F22957">
        <f t="shared" si="717"/>
        <v>1.2534753535760453E-2</v>
      </c>
      <c r="G22957">
        <f t="shared" si="718"/>
        <v>5.0556840854700826E-4</v>
      </c>
    </row>
    <row r="22958" spans="3:7" x14ac:dyDescent="0.2">
      <c r="C22958">
        <v>922.74244999885559</v>
      </c>
      <c r="D22958">
        <v>27.457000000000001</v>
      </c>
      <c r="E22958">
        <v>60</v>
      </c>
      <c r="F22958">
        <f t="shared" si="717"/>
        <v>1.2529146119018768E-2</v>
      </c>
      <c r="G22958">
        <f t="shared" si="718"/>
        <v>5.0743038197465526E-4</v>
      </c>
    </row>
    <row r="22959" spans="3:7" x14ac:dyDescent="0.2">
      <c r="C22959">
        <v>922.78261667092636</v>
      </c>
      <c r="D22959">
        <v>27.459000000000003</v>
      </c>
      <c r="E22959">
        <v>60</v>
      </c>
      <c r="F22959">
        <f t="shared" si="717"/>
        <v>1.2532884130494418E-2</v>
      </c>
      <c r="G22959">
        <f t="shared" si="718"/>
        <v>5.0340424697050258E-4</v>
      </c>
    </row>
    <row r="22960" spans="3:7" x14ac:dyDescent="0.2">
      <c r="C22960">
        <v>922.82271666526799</v>
      </c>
      <c r="D22960">
        <v>27.456000000000003</v>
      </c>
      <c r="E22960">
        <v>60</v>
      </c>
      <c r="F22960">
        <f t="shared" si="717"/>
        <v>1.2527277512736993E-2</v>
      </c>
      <c r="G22960">
        <f t="shared" si="718"/>
        <v>5.023437573767937E-4</v>
      </c>
    </row>
    <row r="22961" spans="3:7" x14ac:dyDescent="0.2">
      <c r="C22961">
        <v>922.86280000209808</v>
      </c>
      <c r="D22961">
        <v>27.454000000000001</v>
      </c>
      <c r="E22961">
        <v>60</v>
      </c>
      <c r="F22961">
        <f t="shared" si="717"/>
        <v>1.252354109890467E-2</v>
      </c>
      <c r="G22961">
        <f t="shared" si="718"/>
        <v>5.0198531617291753E-4</v>
      </c>
    </row>
    <row r="22962" spans="3:7" x14ac:dyDescent="0.2">
      <c r="C22962">
        <v>922.9033333301544</v>
      </c>
      <c r="D22962">
        <v>27.454000000000001</v>
      </c>
      <c r="E22962">
        <v>60</v>
      </c>
      <c r="F22962">
        <f t="shared" si="717"/>
        <v>1.252354109890467E-2</v>
      </c>
      <c r="G22962">
        <f t="shared" si="718"/>
        <v>5.0762079978861801E-4</v>
      </c>
    </row>
    <row r="22963" spans="3:7" x14ac:dyDescent="0.2">
      <c r="C22963">
        <v>922.94313333034518</v>
      </c>
      <c r="D22963">
        <v>27.450000000000003</v>
      </c>
      <c r="E22963">
        <v>60</v>
      </c>
      <c r="F22963">
        <f t="shared" si="717"/>
        <v>1.2516071465154099E-2</v>
      </c>
      <c r="G22963">
        <f t="shared" si="718"/>
        <v>4.9813964670095351E-4</v>
      </c>
    </row>
    <row r="22964" spans="3:7" x14ac:dyDescent="0.2">
      <c r="C22964">
        <v>922.98346666495002</v>
      </c>
      <c r="D22964">
        <v>27.450000000000003</v>
      </c>
      <c r="E22964">
        <v>60</v>
      </c>
      <c r="F22964">
        <f t="shared" si="717"/>
        <v>1.2516071465154099E-2</v>
      </c>
      <c r="G22964">
        <f t="shared" si="718"/>
        <v>5.0481489834213096E-4</v>
      </c>
    </row>
    <row r="22965" spans="3:7" x14ac:dyDescent="0.2">
      <c r="C22965">
        <v>923.02423333326976</v>
      </c>
      <c r="D22965">
        <v>27.451000000000001</v>
      </c>
      <c r="E22965">
        <v>60</v>
      </c>
      <c r="F22965">
        <f t="shared" si="717"/>
        <v>1.2517938474442797E-2</v>
      </c>
      <c r="G22965">
        <f t="shared" si="718"/>
        <v>5.1031464583461701E-4</v>
      </c>
    </row>
    <row r="22966" spans="3:7" x14ac:dyDescent="0.2">
      <c r="C22966">
        <v>923.064599998792</v>
      </c>
      <c r="D22966">
        <v>27.451000000000001</v>
      </c>
      <c r="E22966">
        <v>60</v>
      </c>
      <c r="F22966">
        <f t="shared" si="717"/>
        <v>1.2517938474442797E-2</v>
      </c>
      <c r="G22966">
        <f t="shared" si="718"/>
        <v>5.0530743542584076E-4</v>
      </c>
    </row>
    <row r="22967" spans="3:7" x14ac:dyDescent="0.2">
      <c r="C22967">
        <v>923.10504999955492</v>
      </c>
      <c r="D22967">
        <v>27.451000000000001</v>
      </c>
      <c r="E22967">
        <v>60</v>
      </c>
      <c r="F22967">
        <f t="shared" si="717"/>
        <v>1.2517938474442797E-2</v>
      </c>
      <c r="G22967">
        <f t="shared" si="718"/>
        <v>5.0635062084135568E-4</v>
      </c>
    </row>
    <row r="22968" spans="3:7" x14ac:dyDescent="0.2">
      <c r="C22968">
        <v>923.1452833334605</v>
      </c>
      <c r="D22968">
        <v>27.450000000000003</v>
      </c>
      <c r="E22968">
        <v>60</v>
      </c>
      <c r="F22968">
        <f t="shared" si="717"/>
        <v>1.2516071465154099E-2</v>
      </c>
      <c r="G22968">
        <f t="shared" si="718"/>
        <v>5.0356328244359439E-4</v>
      </c>
    </row>
    <row r="22969" spans="3:7" x14ac:dyDescent="0.2">
      <c r="C22969">
        <v>923.18544999758399</v>
      </c>
      <c r="D22969">
        <v>27.454000000000001</v>
      </c>
      <c r="E22969">
        <v>60</v>
      </c>
      <c r="F22969">
        <f t="shared" si="717"/>
        <v>1.252354109890467E-2</v>
      </c>
      <c r="G22969">
        <f t="shared" si="718"/>
        <v>5.0302886895642275E-4</v>
      </c>
    </row>
    <row r="22970" spans="3:7" x14ac:dyDescent="0.2">
      <c r="C22970">
        <v>923.22561666965487</v>
      </c>
      <c r="D22970">
        <v>27.456000000000003</v>
      </c>
      <c r="E22970">
        <v>60</v>
      </c>
      <c r="F22970">
        <f t="shared" si="717"/>
        <v>1.2527277512736993E-2</v>
      </c>
      <c r="G22970">
        <f t="shared" si="718"/>
        <v>5.0317904779503808E-4</v>
      </c>
    </row>
    <row r="22971" spans="3:7" x14ac:dyDescent="0.2">
      <c r="C22971">
        <v>923.26606667041779</v>
      </c>
      <c r="D22971">
        <v>27.463999999999999</v>
      </c>
      <c r="E22971">
        <v>60</v>
      </c>
      <c r="F22971">
        <f t="shared" si="717"/>
        <v>1.2542233821190112E-2</v>
      </c>
      <c r="G22971">
        <f t="shared" si="718"/>
        <v>5.073333676358199E-4</v>
      </c>
    </row>
    <row r="22972" spans="3:7" x14ac:dyDescent="0.2">
      <c r="C22972">
        <v>923.30663333733878</v>
      </c>
      <c r="D22972">
        <v>27.463000000000001</v>
      </c>
      <c r="E22972">
        <v>60</v>
      </c>
      <c r="F22972">
        <f t="shared" si="717"/>
        <v>1.2540363350105667E-2</v>
      </c>
      <c r="G22972">
        <f t="shared" si="718"/>
        <v>5.0872074309198936E-4</v>
      </c>
    </row>
    <row r="22973" spans="3:7" x14ac:dyDescent="0.2">
      <c r="C22973">
        <v>923.34703333377843</v>
      </c>
      <c r="D22973">
        <v>27.46</v>
      </c>
      <c r="E22973">
        <v>60</v>
      </c>
      <c r="F22973">
        <f t="shared" si="717"/>
        <v>1.2534753535760453E-2</v>
      </c>
      <c r="G22973">
        <f t="shared" si="718"/>
        <v>5.0640399821656496E-4</v>
      </c>
    </row>
    <row r="22974" spans="3:7" x14ac:dyDescent="0.2">
      <c r="C22974">
        <v>923.38716666698451</v>
      </c>
      <c r="D22974">
        <v>27.463999999999999</v>
      </c>
      <c r="E22974">
        <v>60</v>
      </c>
      <c r="F22974">
        <f t="shared" si="717"/>
        <v>1.2542233821190112E-2</v>
      </c>
      <c r="G22974">
        <f t="shared" si="718"/>
        <v>5.0336164909446158E-4</v>
      </c>
    </row>
    <row r="22975" spans="3:7" x14ac:dyDescent="0.2">
      <c r="C22975">
        <v>923.42771666844681</v>
      </c>
      <c r="D22975">
        <v>27.466000000000001</v>
      </c>
      <c r="E22975">
        <v>60</v>
      </c>
      <c r="F22975">
        <f t="shared" si="717"/>
        <v>1.2545975563030359E-2</v>
      </c>
      <c r="G22975">
        <f t="shared" si="718"/>
        <v>5.0873932742677376E-4</v>
      </c>
    </row>
    <row r="22976" spans="3:7" x14ac:dyDescent="0.2">
      <c r="C22976">
        <v>923.46795000235238</v>
      </c>
      <c r="D22976">
        <v>27.462000000000003</v>
      </c>
      <c r="E22976">
        <v>60</v>
      </c>
      <c r="F22976">
        <f t="shared" si="717"/>
        <v>1.2538493145529944E-2</v>
      </c>
      <c r="G22976">
        <f t="shared" si="718"/>
        <v>5.0446538139687985E-4</v>
      </c>
    </row>
    <row r="22977" spans="3:7" x14ac:dyDescent="0.2">
      <c r="C22977">
        <v>923.50813333193457</v>
      </c>
      <c r="D22977">
        <v>27.469000000000001</v>
      </c>
      <c r="E22977">
        <v>60</v>
      </c>
      <c r="F22977">
        <f t="shared" si="717"/>
        <v>1.2551590175511163E-2</v>
      </c>
      <c r="G22977">
        <f t="shared" si="718"/>
        <v>5.0436468480316338E-4</v>
      </c>
    </row>
    <row r="22978" spans="3:7" x14ac:dyDescent="0.2">
      <c r="C22978">
        <v>923.54831666946416</v>
      </c>
      <c r="D22978">
        <v>27.465000000000003</v>
      </c>
      <c r="E22978">
        <v>60</v>
      </c>
      <c r="F22978">
        <f t="shared" si="717"/>
        <v>1.2544104558819689E-2</v>
      </c>
      <c r="G22978">
        <f t="shared" si="718"/>
        <v>5.0406398749344109E-4</v>
      </c>
    </row>
    <row r="22979" spans="3:7" x14ac:dyDescent="0.2">
      <c r="C22979">
        <v>923.58855000336962</v>
      </c>
      <c r="D22979">
        <v>27.462000000000003</v>
      </c>
      <c r="E22979">
        <v>60</v>
      </c>
      <c r="F22979">
        <f t="shared" ref="F22979:F23042" si="719">EXP(-13478*(1/(D22979+273.15)-1/(E22979+273.15)))</f>
        <v>1.2538493145529944E-2</v>
      </c>
      <c r="G22979">
        <f t="shared" si="718"/>
        <v>5.0446538139545445E-4</v>
      </c>
    </row>
    <row r="22980" spans="3:7" x14ac:dyDescent="0.2">
      <c r="C22980">
        <v>923.62905000050864</v>
      </c>
      <c r="D22980">
        <v>27.463000000000001</v>
      </c>
      <c r="E22980">
        <v>60</v>
      </c>
      <c r="F22980">
        <f t="shared" si="719"/>
        <v>1.2540363350105667E-2</v>
      </c>
      <c r="G22980">
        <f t="shared" ref="G22980:G23043" si="720">F22980*(C22980-C22979)</f>
        <v>5.0788467980158244E-4</v>
      </c>
    </row>
    <row r="22981" spans="3:7" x14ac:dyDescent="0.2">
      <c r="C22981">
        <v>923.66950000127156</v>
      </c>
      <c r="D22981">
        <v>27.462000000000003</v>
      </c>
      <c r="E22981">
        <v>60</v>
      </c>
      <c r="F22981">
        <f t="shared" si="719"/>
        <v>1.2538493145529944E-2</v>
      </c>
      <c r="G22981">
        <f t="shared" si="720"/>
        <v>5.0718205730251225E-4</v>
      </c>
    </row>
    <row r="22982" spans="3:7" x14ac:dyDescent="0.2">
      <c r="C22982">
        <v>923.70996666749318</v>
      </c>
      <c r="D22982">
        <v>27.459000000000003</v>
      </c>
      <c r="E22982">
        <v>60</v>
      </c>
      <c r="F22982">
        <f t="shared" si="719"/>
        <v>1.2532884130494418E-2</v>
      </c>
      <c r="G22982">
        <f t="shared" si="720"/>
        <v>5.0716403890293897E-4</v>
      </c>
    </row>
    <row r="22983" spans="3:7" x14ac:dyDescent="0.2">
      <c r="C22983">
        <v>923.75048333009079</v>
      </c>
      <c r="D22983">
        <v>27.46</v>
      </c>
      <c r="E22983">
        <v>60</v>
      </c>
      <c r="F22983">
        <f t="shared" si="719"/>
        <v>1.2534753535760453E-2</v>
      </c>
      <c r="G22983">
        <f t="shared" si="720"/>
        <v>5.0786637975261493E-4</v>
      </c>
    </row>
    <row r="22984" spans="3:7" x14ac:dyDescent="0.2">
      <c r="C22984">
        <v>923.79103333155319</v>
      </c>
      <c r="D22984">
        <v>27.456000000000003</v>
      </c>
      <c r="E22984">
        <v>60</v>
      </c>
      <c r="F22984">
        <f t="shared" si="719"/>
        <v>1.2527277512736993E-2</v>
      </c>
      <c r="G22984">
        <f t="shared" si="720"/>
        <v>5.0798112146145994E-4</v>
      </c>
    </row>
    <row r="22985" spans="3:7" x14ac:dyDescent="0.2">
      <c r="C22985">
        <v>923.83133333524063</v>
      </c>
      <c r="D22985">
        <v>27.454000000000001</v>
      </c>
      <c r="E22985">
        <v>60</v>
      </c>
      <c r="F22985">
        <f t="shared" si="719"/>
        <v>1.252354109890467E-2</v>
      </c>
      <c r="G22985">
        <f t="shared" si="720"/>
        <v>5.0469875246559671E-4</v>
      </c>
    </row>
    <row r="22986" spans="3:7" x14ac:dyDescent="0.2">
      <c r="C22986">
        <v>923.87188333670304</v>
      </c>
      <c r="D22986">
        <v>27.454999999999998</v>
      </c>
      <c r="E22986">
        <v>60</v>
      </c>
      <c r="F22986">
        <f t="shared" si="719"/>
        <v>1.2525409172710906E-2</v>
      </c>
      <c r="G22986">
        <f t="shared" si="720"/>
        <v>5.0790536027066986E-4</v>
      </c>
    </row>
    <row r="22987" spans="3:7" x14ac:dyDescent="0.2">
      <c r="C22987">
        <v>923.91208333174393</v>
      </c>
      <c r="D22987">
        <v>27.456000000000003</v>
      </c>
      <c r="E22987">
        <v>60</v>
      </c>
      <c r="F22987">
        <f t="shared" si="719"/>
        <v>1.2527277512736993E-2</v>
      </c>
      <c r="G22987">
        <f t="shared" si="720"/>
        <v>5.0359649388792452E-4</v>
      </c>
    </row>
    <row r="22988" spans="3:7" x14ac:dyDescent="0.2">
      <c r="C22988">
        <v>923.95153333346047</v>
      </c>
      <c r="D22988">
        <v>27.454000000000001</v>
      </c>
      <c r="E22988">
        <v>60</v>
      </c>
      <c r="F22988">
        <f t="shared" si="719"/>
        <v>1.252354109890467E-2</v>
      </c>
      <c r="G22988">
        <f t="shared" si="720"/>
        <v>4.9405371784901812E-4</v>
      </c>
    </row>
    <row r="22989" spans="3:7" x14ac:dyDescent="0.2">
      <c r="C22989">
        <v>923.99169999758408</v>
      </c>
      <c r="D22989">
        <v>27.466000000000001</v>
      </c>
      <c r="E22989">
        <v>60</v>
      </c>
      <c r="F22989">
        <f t="shared" si="719"/>
        <v>1.2545975563030359E-2</v>
      </c>
      <c r="G22989">
        <f t="shared" si="720"/>
        <v>5.0392998654317611E-4</v>
      </c>
    </row>
    <row r="22990" spans="3:7" x14ac:dyDescent="0.2">
      <c r="C22990">
        <v>924.03403333028155</v>
      </c>
      <c r="D22990">
        <v>27.460999999999999</v>
      </c>
      <c r="E22990">
        <v>60</v>
      </c>
      <c r="F22990">
        <f t="shared" si="719"/>
        <v>1.2536623207426986E-2</v>
      </c>
      <c r="G22990">
        <f t="shared" si="720"/>
        <v>5.3071704114279348E-4</v>
      </c>
    </row>
    <row r="22991" spans="3:7" x14ac:dyDescent="0.2">
      <c r="C22991">
        <v>924.07330000400543</v>
      </c>
      <c r="D22991">
        <v>27.451000000000001</v>
      </c>
      <c r="E22991">
        <v>60</v>
      </c>
      <c r="F22991">
        <f t="shared" si="719"/>
        <v>1.2517938474442797E-2</v>
      </c>
      <c r="G22991">
        <f t="shared" si="720"/>
        <v>4.9153780577163616E-4</v>
      </c>
    </row>
    <row r="22992" spans="3:7" x14ac:dyDescent="0.2">
      <c r="C22992">
        <v>924.11251666545866</v>
      </c>
      <c r="D22992">
        <v>27.439</v>
      </c>
      <c r="E22992">
        <v>60</v>
      </c>
      <c r="F22992">
        <f t="shared" si="719"/>
        <v>1.2495551913622626E-2</v>
      </c>
      <c r="G22992">
        <f t="shared" si="720"/>
        <v>4.9003382906772795E-4</v>
      </c>
    </row>
    <row r="22993" spans="3:7" x14ac:dyDescent="0.2">
      <c r="C22993">
        <v>924.15134999752047</v>
      </c>
      <c r="D22993">
        <v>27.43</v>
      </c>
      <c r="E22993">
        <v>60</v>
      </c>
      <c r="F22993">
        <f t="shared" si="719"/>
        <v>1.2478787099616993E-2</v>
      </c>
      <c r="G22993">
        <f t="shared" si="720"/>
        <v>4.8459288316809573E-4</v>
      </c>
    </row>
    <row r="22994" spans="3:7" x14ac:dyDescent="0.2">
      <c r="C22994">
        <v>924.19058333237967</v>
      </c>
      <c r="D22994">
        <v>27.417000000000002</v>
      </c>
      <c r="E22994">
        <v>60</v>
      </c>
      <c r="F22994">
        <f t="shared" si="719"/>
        <v>1.2454609190788366E-2</v>
      </c>
      <c r="G22994">
        <f t="shared" si="720"/>
        <v>4.8863585292272796E-4</v>
      </c>
    </row>
    <row r="22995" spans="3:7" x14ac:dyDescent="0.2">
      <c r="C22995">
        <v>924.22988333702085</v>
      </c>
      <c r="D22995">
        <v>27.414999999999999</v>
      </c>
      <c r="E22995">
        <v>60</v>
      </c>
      <c r="F22995">
        <f t="shared" si="719"/>
        <v>1.2450893487240244E-2</v>
      </c>
      <c r="G22995">
        <f t="shared" si="720"/>
        <v>4.8932017183534349E-4</v>
      </c>
    </row>
    <row r="22996" spans="3:7" x14ac:dyDescent="0.2">
      <c r="C22996">
        <v>924.26918333371475</v>
      </c>
      <c r="D22996">
        <v>27.396000000000001</v>
      </c>
      <c r="E22996">
        <v>60</v>
      </c>
      <c r="F22996">
        <f t="shared" si="719"/>
        <v>1.2415647086232631E-2</v>
      </c>
      <c r="G22996">
        <f t="shared" si="720"/>
        <v>4.8793488944155565E-4</v>
      </c>
    </row>
    <row r="22997" spans="3:7" x14ac:dyDescent="0.2">
      <c r="C22997">
        <v>924.30816667079921</v>
      </c>
      <c r="D22997">
        <v>27.381999999999998</v>
      </c>
      <c r="E22997">
        <v>60</v>
      </c>
      <c r="F22997">
        <f t="shared" si="719"/>
        <v>1.2389737074023955E-2</v>
      </c>
      <c r="G22997">
        <f t="shared" si="720"/>
        <v>4.8299329674450562E-4</v>
      </c>
    </row>
    <row r="22998" spans="3:7" x14ac:dyDescent="0.2">
      <c r="C22998">
        <v>924.34738333225255</v>
      </c>
      <c r="D22998">
        <v>27.365000000000002</v>
      </c>
      <c r="E22998">
        <v>60</v>
      </c>
      <c r="F22998">
        <f t="shared" si="719"/>
        <v>1.2358344364223922E-2</v>
      </c>
      <c r="G22998">
        <f t="shared" si="720"/>
        <v>4.8465300705553745E-4</v>
      </c>
    </row>
    <row r="22999" spans="3:7" x14ac:dyDescent="0.2">
      <c r="C22999">
        <v>924.38663333257034</v>
      </c>
      <c r="D22999">
        <v>27.366</v>
      </c>
      <c r="E22999">
        <v>60</v>
      </c>
      <c r="F22999">
        <f t="shared" si="719"/>
        <v>1.2360188888598651E-2</v>
      </c>
      <c r="G22999">
        <f t="shared" si="720"/>
        <v>4.8513741780547746E-4</v>
      </c>
    </row>
    <row r="23000" spans="3:7" x14ac:dyDescent="0.2">
      <c r="C23000">
        <v>924.42589999834695</v>
      </c>
      <c r="D23000">
        <v>27.363</v>
      </c>
      <c r="E23000">
        <v>60</v>
      </c>
      <c r="F23000">
        <f t="shared" si="719"/>
        <v>1.2354656104400685E-2</v>
      </c>
      <c r="G23000">
        <f t="shared" si="720"/>
        <v>4.8512615203643808E-4</v>
      </c>
    </row>
    <row r="23001" spans="3:7" x14ac:dyDescent="0.2">
      <c r="C23001">
        <v>924.46541666984558</v>
      </c>
      <c r="D23001">
        <v>27.366999999999997</v>
      </c>
      <c r="E23001">
        <v>60</v>
      </c>
      <c r="F23001">
        <f t="shared" si="719"/>
        <v>1.236203367599655E-2</v>
      </c>
      <c r="G23001">
        <f t="shared" si="720"/>
        <v>4.8850642382937805E-4</v>
      </c>
    </row>
    <row r="23002" spans="3:7" x14ac:dyDescent="0.2">
      <c r="C23002">
        <v>924.50466667016349</v>
      </c>
      <c r="D23002">
        <v>27.363999999999997</v>
      </c>
      <c r="E23002">
        <v>60</v>
      </c>
      <c r="F23002">
        <f t="shared" si="719"/>
        <v>1.2356500102836407E-2</v>
      </c>
      <c r="G23002">
        <f t="shared" si="720"/>
        <v>4.849926329645419E-4</v>
      </c>
    </row>
    <row r="23003" spans="3:7" x14ac:dyDescent="0.2">
      <c r="C23003">
        <v>924.54440000057218</v>
      </c>
      <c r="D23003">
        <v>27.366</v>
      </c>
      <c r="E23003">
        <v>60</v>
      </c>
      <c r="F23003">
        <f t="shared" si="719"/>
        <v>1.2360188888598651E-2</v>
      </c>
      <c r="G23003">
        <f t="shared" si="720"/>
        <v>4.9111146902456096E-4</v>
      </c>
    </row>
    <row r="23004" spans="3:7" x14ac:dyDescent="0.2">
      <c r="C23004">
        <v>924.58389999866483</v>
      </c>
      <c r="D23004">
        <v>27.366999999999997</v>
      </c>
      <c r="E23004">
        <v>60</v>
      </c>
      <c r="F23004">
        <f t="shared" si="719"/>
        <v>1.236203367599655E-2</v>
      </c>
      <c r="G23004">
        <f t="shared" si="720"/>
        <v>4.8830030662315568E-4</v>
      </c>
    </row>
    <row r="23005" spans="3:7" x14ac:dyDescent="0.2">
      <c r="C23005">
        <v>924.62328333059952</v>
      </c>
      <c r="D23005">
        <v>27.375999999999998</v>
      </c>
      <c r="E23005">
        <v>60</v>
      </c>
      <c r="F23005">
        <f t="shared" si="719"/>
        <v>1.2378648604507402E-2</v>
      </c>
      <c r="G23005">
        <f t="shared" si="720"/>
        <v>4.8751242689416244E-4</v>
      </c>
    </row>
    <row r="23006" spans="3:7" x14ac:dyDescent="0.2">
      <c r="C23006">
        <v>924.66290000279741</v>
      </c>
      <c r="D23006">
        <v>27.371000000000002</v>
      </c>
      <c r="E23006">
        <v>60</v>
      </c>
      <c r="F23006">
        <f t="shared" si="719"/>
        <v>1.236941545653227E-2</v>
      </c>
      <c r="G23006">
        <f t="shared" si="720"/>
        <v>4.9003507742100645E-4</v>
      </c>
    </row>
    <row r="23007" spans="3:7" x14ac:dyDescent="0.2">
      <c r="C23007">
        <v>924.70238333543136</v>
      </c>
      <c r="D23007">
        <v>27.371000000000002</v>
      </c>
      <c r="E23007">
        <v>60</v>
      </c>
      <c r="F23007">
        <f t="shared" si="719"/>
        <v>1.236941545653227E-2</v>
      </c>
      <c r="G23007">
        <f t="shared" si="720"/>
        <v>4.8838574495777909E-4</v>
      </c>
    </row>
    <row r="23008" spans="3:7" x14ac:dyDescent="0.2">
      <c r="C23008">
        <v>924.74199999968209</v>
      </c>
      <c r="D23008">
        <v>27.372</v>
      </c>
      <c r="E23008">
        <v>60</v>
      </c>
      <c r="F23008">
        <f t="shared" si="719"/>
        <v>1.2371261559581121E-2</v>
      </c>
      <c r="G23008">
        <f t="shared" si="720"/>
        <v>4.9010811556388307E-4</v>
      </c>
    </row>
    <row r="23009" spans="3:7" x14ac:dyDescent="0.2">
      <c r="C23009">
        <v>924.78155000209813</v>
      </c>
      <c r="D23009">
        <v>27.375</v>
      </c>
      <c r="E23009">
        <v>60</v>
      </c>
      <c r="F23009">
        <f t="shared" si="719"/>
        <v>1.2376801448294636E-2</v>
      </c>
      <c r="G23009">
        <f t="shared" si="720"/>
        <v>4.895025271828454E-4</v>
      </c>
    </row>
    <row r="23010" spans="3:7" x14ac:dyDescent="0.2">
      <c r="C23010">
        <v>924.82084999879203</v>
      </c>
      <c r="D23010">
        <v>27.374000000000002</v>
      </c>
      <c r="E23010">
        <v>60</v>
      </c>
      <c r="F23010">
        <f t="shared" si="719"/>
        <v>1.2374954555426533E-2</v>
      </c>
      <c r="G23010">
        <f t="shared" si="720"/>
        <v>4.8633567311540967E-4</v>
      </c>
    </row>
    <row r="23011" spans="3:7" x14ac:dyDescent="0.2">
      <c r="C23011">
        <v>924.86030000050857</v>
      </c>
      <c r="D23011">
        <v>27.368000000000002</v>
      </c>
      <c r="E23011">
        <v>60</v>
      </c>
      <c r="F23011">
        <f t="shared" si="719"/>
        <v>1.2363878726452983E-2</v>
      </c>
      <c r="G23011">
        <f t="shared" si="720"/>
        <v>4.877550369817313E-4</v>
      </c>
    </row>
    <row r="23012" spans="3:7" x14ac:dyDescent="0.2">
      <c r="C23012">
        <v>924.89963333606715</v>
      </c>
      <c r="D23012">
        <v>27.377000000000002</v>
      </c>
      <c r="E23012">
        <v>60</v>
      </c>
      <c r="F23012">
        <f t="shared" si="719"/>
        <v>1.2380496024100619E-2</v>
      </c>
      <c r="G23012">
        <f t="shared" si="720"/>
        <v>4.8696620449762735E-4</v>
      </c>
    </row>
    <row r="23013" spans="3:7" x14ac:dyDescent="0.2">
      <c r="C23013">
        <v>924.93913333415981</v>
      </c>
      <c r="D23013">
        <v>27.375</v>
      </c>
      <c r="E23013">
        <v>60</v>
      </c>
      <c r="F23013">
        <f t="shared" si="719"/>
        <v>1.2376801448294636E-2</v>
      </c>
      <c r="G23013">
        <f t="shared" si="720"/>
        <v>4.8888363360076275E-4</v>
      </c>
    </row>
    <row r="23014" spans="3:7" x14ac:dyDescent="0.2">
      <c r="C23014">
        <v>924.97823333740234</v>
      </c>
      <c r="D23014">
        <v>27.372999999999998</v>
      </c>
      <c r="E23014">
        <v>60</v>
      </c>
      <c r="F23014">
        <f t="shared" si="719"/>
        <v>1.2373107925867193E-2</v>
      </c>
      <c r="G23014">
        <f t="shared" si="720"/>
        <v>4.8378856002168172E-4</v>
      </c>
    </row>
    <row r="23015" spans="3:7" x14ac:dyDescent="0.2">
      <c r="C23015">
        <v>925.01744999885557</v>
      </c>
      <c r="D23015">
        <v>27.378</v>
      </c>
      <c r="E23015">
        <v>60</v>
      </c>
      <c r="F23015">
        <f t="shared" si="719"/>
        <v>1.2382343707109849E-2</v>
      </c>
      <c r="G23015">
        <f t="shared" si="720"/>
        <v>4.855941811591897E-4</v>
      </c>
    </row>
    <row r="23016" spans="3:7" x14ac:dyDescent="0.2">
      <c r="C23016">
        <v>925.05710000197098</v>
      </c>
      <c r="D23016">
        <v>27.381</v>
      </c>
      <c r="E23016">
        <v>60</v>
      </c>
      <c r="F23016">
        <f t="shared" si="719"/>
        <v>1.2387888336992314E-2</v>
      </c>
      <c r="G23016">
        <f t="shared" si="720"/>
        <v>4.9117981115511986E-4</v>
      </c>
    </row>
    <row r="23017" spans="3:7" x14ac:dyDescent="0.2">
      <c r="C23017">
        <v>925.09661666552222</v>
      </c>
      <c r="D23017">
        <v>27.381999999999998</v>
      </c>
      <c r="E23017">
        <v>60</v>
      </c>
      <c r="F23017">
        <f t="shared" si="719"/>
        <v>1.2389737074023955E-2</v>
      </c>
      <c r="G23017">
        <f t="shared" si="720"/>
        <v>4.8960107144252463E-4</v>
      </c>
    </row>
    <row r="23018" spans="3:7" x14ac:dyDescent="0.2">
      <c r="C23018">
        <v>925.13613333702085</v>
      </c>
      <c r="D23018">
        <v>27.381</v>
      </c>
      <c r="E23018">
        <v>60</v>
      </c>
      <c r="F23018">
        <f t="shared" si="719"/>
        <v>1.2387888336992314E-2</v>
      </c>
      <c r="G23018">
        <f t="shared" si="720"/>
        <v>4.8952811397465614E-4</v>
      </c>
    </row>
    <row r="23019" spans="3:7" x14ac:dyDescent="0.2">
      <c r="C23019">
        <v>925.17518333594001</v>
      </c>
      <c r="D23019">
        <v>27.383000000000003</v>
      </c>
      <c r="E23019">
        <v>60</v>
      </c>
      <c r="F23019">
        <f t="shared" si="719"/>
        <v>1.2391586074650515E-2</v>
      </c>
      <c r="G23019">
        <f t="shared" si="720"/>
        <v>4.8389142282170573E-4</v>
      </c>
    </row>
    <row r="23020" spans="3:7" x14ac:dyDescent="0.2">
      <c r="C23020">
        <v>925.21456666787469</v>
      </c>
      <c r="D23020">
        <v>27.378999999999998</v>
      </c>
      <c r="E23020">
        <v>60</v>
      </c>
      <c r="F23020">
        <f t="shared" si="719"/>
        <v>1.2384191653571162E-2</v>
      </c>
      <c r="G23020">
        <f t="shared" si="720"/>
        <v>4.877307306353708E-4</v>
      </c>
    </row>
    <row r="23021" spans="3:7" x14ac:dyDescent="0.2">
      <c r="C23021">
        <v>925.25403333504994</v>
      </c>
      <c r="D23021">
        <v>27.377000000000002</v>
      </c>
      <c r="E23021">
        <v>60</v>
      </c>
      <c r="F23021">
        <f t="shared" si="719"/>
        <v>1.2380496024100619E-2</v>
      </c>
      <c r="G23021">
        <f t="shared" si="720"/>
        <v>4.8861691604765395E-4</v>
      </c>
    </row>
    <row r="23022" spans="3:7" x14ac:dyDescent="0.2">
      <c r="C23022">
        <v>925.29326666990914</v>
      </c>
      <c r="D23022">
        <v>27.380000000000003</v>
      </c>
      <c r="E23022">
        <v>60</v>
      </c>
      <c r="F23022">
        <f t="shared" si="719"/>
        <v>1.2386039863520009E-2</v>
      </c>
      <c r="G23022">
        <f t="shared" si="720"/>
        <v>4.8594564954493807E-4</v>
      </c>
    </row>
    <row r="23023" spans="3:7" x14ac:dyDescent="0.2">
      <c r="C23023">
        <v>925.33265000184372</v>
      </c>
      <c r="D23023">
        <v>27.381999999999998</v>
      </c>
      <c r="E23023">
        <v>60</v>
      </c>
      <c r="F23023">
        <f t="shared" si="719"/>
        <v>1.2389737074023955E-2</v>
      </c>
      <c r="G23023">
        <f t="shared" si="720"/>
        <v>4.87949127768372E-4</v>
      </c>
    </row>
    <row r="23024" spans="3:7" x14ac:dyDescent="0.2">
      <c r="C23024">
        <v>925.37196666399643</v>
      </c>
      <c r="D23024">
        <v>27.384999999999998</v>
      </c>
      <c r="E23024">
        <v>60</v>
      </c>
      <c r="F23024">
        <f t="shared" si="719"/>
        <v>1.2395284866831949E-2</v>
      </c>
      <c r="G23024">
        <f t="shared" si="720"/>
        <v>4.8734122739588453E-4</v>
      </c>
    </row>
    <row r="23025" spans="3:7" x14ac:dyDescent="0.2">
      <c r="C23025">
        <v>925.41093333562219</v>
      </c>
      <c r="D23025">
        <v>27.381</v>
      </c>
      <c r="E23025">
        <v>60</v>
      </c>
      <c r="F23025">
        <f t="shared" si="719"/>
        <v>1.2387888336992314E-2</v>
      </c>
      <c r="G23025">
        <f t="shared" si="720"/>
        <v>4.8271477696413629E-4</v>
      </c>
    </row>
    <row r="23026" spans="3:7" x14ac:dyDescent="0.2">
      <c r="C23026">
        <v>925.45061666965489</v>
      </c>
      <c r="D23026">
        <v>27.383000000000003</v>
      </c>
      <c r="E23026">
        <v>60</v>
      </c>
      <c r="F23026">
        <f t="shared" si="719"/>
        <v>1.2391586074650515E-2</v>
      </c>
      <c r="G23026">
        <f t="shared" si="720"/>
        <v>4.9173944939533587E-4</v>
      </c>
    </row>
    <row r="23027" spans="3:7" x14ac:dyDescent="0.2">
      <c r="C23027">
        <v>925.49035000006359</v>
      </c>
      <c r="D23027">
        <v>27.378999999999998</v>
      </c>
      <c r="E23027">
        <v>60</v>
      </c>
      <c r="F23027">
        <f t="shared" si="719"/>
        <v>1.2384191653571162E-2</v>
      </c>
      <c r="G23027">
        <f t="shared" si="720"/>
        <v>4.9206517881593599E-4</v>
      </c>
    </row>
    <row r="23028" spans="3:7" x14ac:dyDescent="0.2">
      <c r="C23028">
        <v>925.52993333339691</v>
      </c>
      <c r="D23028">
        <v>27.378999999999998</v>
      </c>
      <c r="E23028">
        <v>60</v>
      </c>
      <c r="F23028">
        <f t="shared" si="719"/>
        <v>1.2384191653571162E-2</v>
      </c>
      <c r="G23028">
        <f t="shared" si="720"/>
        <v>4.9020758628709796E-4</v>
      </c>
    </row>
    <row r="23029" spans="3:7" x14ac:dyDescent="0.2">
      <c r="C23029">
        <v>925.56958333651221</v>
      </c>
      <c r="D23029">
        <v>27.378</v>
      </c>
      <c r="E23029">
        <v>60</v>
      </c>
      <c r="F23029">
        <f t="shared" si="719"/>
        <v>1.2382343707109849E-2</v>
      </c>
      <c r="G23029">
        <f t="shared" si="720"/>
        <v>4.9095996656159857E-4</v>
      </c>
    </row>
    <row r="23030" spans="3:7" x14ac:dyDescent="0.2">
      <c r="C23030">
        <v>925.60930000146232</v>
      </c>
      <c r="D23030">
        <v>27.381</v>
      </c>
      <c r="E23030">
        <v>60</v>
      </c>
      <c r="F23030">
        <f t="shared" si="719"/>
        <v>1.2387888336992314E-2</v>
      </c>
      <c r="G23030">
        <f t="shared" si="720"/>
        <v>4.9200561051964894E-4</v>
      </c>
    </row>
    <row r="23031" spans="3:7" x14ac:dyDescent="0.2">
      <c r="C23031">
        <v>925.64890000025434</v>
      </c>
      <c r="D23031">
        <v>27.375</v>
      </c>
      <c r="E23031">
        <v>60</v>
      </c>
      <c r="F23031">
        <f t="shared" si="719"/>
        <v>1.2376801448294636E-2</v>
      </c>
      <c r="G23031">
        <f t="shared" si="720"/>
        <v>4.9012132240163419E-4</v>
      </c>
    </row>
    <row r="23032" spans="3:7" x14ac:dyDescent="0.2">
      <c r="C23032">
        <v>925.68859999974563</v>
      </c>
      <c r="D23032">
        <v>27.383000000000003</v>
      </c>
      <c r="E23032">
        <v>60</v>
      </c>
      <c r="F23032">
        <f t="shared" si="719"/>
        <v>1.2391586074650515E-2</v>
      </c>
      <c r="G23032">
        <f t="shared" si="720"/>
        <v>4.9194596085990578E-4</v>
      </c>
    </row>
    <row r="23033" spans="3:7" x14ac:dyDescent="0.2">
      <c r="C23033">
        <v>925.72806666692099</v>
      </c>
      <c r="D23033">
        <v>27.384999999999998</v>
      </c>
      <c r="E23033">
        <v>60</v>
      </c>
      <c r="F23033">
        <f t="shared" si="719"/>
        <v>1.2395284866831949E-2</v>
      </c>
      <c r="G23033">
        <f t="shared" si="720"/>
        <v>4.8920058238304768E-4</v>
      </c>
    </row>
    <row r="23034" spans="3:7" x14ac:dyDescent="0.2">
      <c r="C23034">
        <v>925.76756666501365</v>
      </c>
      <c r="D23034">
        <v>27.374000000000002</v>
      </c>
      <c r="E23034">
        <v>60</v>
      </c>
      <c r="F23034">
        <f t="shared" si="719"/>
        <v>1.2374954555426533E-2</v>
      </c>
      <c r="G23034">
        <f t="shared" si="720"/>
        <v>4.8881068133599544E-4</v>
      </c>
    </row>
    <row r="23035" spans="3:7" x14ac:dyDescent="0.2">
      <c r="C23035">
        <v>925.80734999974572</v>
      </c>
      <c r="D23035">
        <v>27.378</v>
      </c>
      <c r="E23035">
        <v>60</v>
      </c>
      <c r="F23035">
        <f t="shared" si="719"/>
        <v>1.2382343707109849E-2</v>
      </c>
      <c r="G23035">
        <f t="shared" si="720"/>
        <v>4.9261092446759567E-4</v>
      </c>
    </row>
    <row r="23036" spans="3:7" x14ac:dyDescent="0.2">
      <c r="C23036">
        <v>925.84694999853775</v>
      </c>
      <c r="D23036">
        <v>27.387999999999998</v>
      </c>
      <c r="E23036">
        <v>60</v>
      </c>
      <c r="F23036">
        <f t="shared" si="719"/>
        <v>1.2400835032961426E-2</v>
      </c>
      <c r="G23036">
        <f t="shared" si="720"/>
        <v>4.910730523254071E-4</v>
      </c>
    </row>
    <row r="23037" spans="3:7" x14ac:dyDescent="0.2">
      <c r="C23037">
        <v>925.88623333772023</v>
      </c>
      <c r="D23037">
        <v>27.384</v>
      </c>
      <c r="E23037">
        <v>60</v>
      </c>
      <c r="F23037">
        <f t="shared" si="719"/>
        <v>1.2393435338907957E-2</v>
      </c>
      <c r="G23037">
        <f t="shared" si="720"/>
        <v>4.8685552405439543E-4</v>
      </c>
    </row>
    <row r="23038" spans="3:7" x14ac:dyDescent="0.2">
      <c r="C23038">
        <v>925.9256500005722</v>
      </c>
      <c r="D23038">
        <v>27.375</v>
      </c>
      <c r="E23038">
        <v>60</v>
      </c>
      <c r="F23038">
        <f t="shared" si="719"/>
        <v>1.2376801448294636E-2</v>
      </c>
      <c r="G23038">
        <f t="shared" si="720"/>
        <v>4.8785220987329007E-4</v>
      </c>
    </row>
    <row r="23039" spans="3:7" x14ac:dyDescent="0.2">
      <c r="C23039">
        <v>925.96500000158949</v>
      </c>
      <c r="D23039">
        <v>27.375999999999998</v>
      </c>
      <c r="E23039">
        <v>60</v>
      </c>
      <c r="F23039">
        <f t="shared" si="719"/>
        <v>1.2378648604507402E-2</v>
      </c>
      <c r="G23039">
        <f t="shared" si="720"/>
        <v>4.8709983517995406E-4</v>
      </c>
    </row>
    <row r="23040" spans="3:7" x14ac:dyDescent="0.2">
      <c r="C23040">
        <v>926.00470000108078</v>
      </c>
      <c r="D23040">
        <v>27.371000000000002</v>
      </c>
      <c r="E23040">
        <v>60</v>
      </c>
      <c r="F23040">
        <f t="shared" si="719"/>
        <v>1.236941545653227E-2</v>
      </c>
      <c r="G23040">
        <f t="shared" si="720"/>
        <v>4.9106578733188984E-4</v>
      </c>
    </row>
    <row r="23041" spans="3:7" x14ac:dyDescent="0.2">
      <c r="C23041">
        <v>926.04413333733874</v>
      </c>
      <c r="D23041">
        <v>27.378</v>
      </c>
      <c r="E23041">
        <v>60</v>
      </c>
      <c r="F23041">
        <f t="shared" si="719"/>
        <v>1.2382343707109849E-2</v>
      </c>
      <c r="G23041">
        <f t="shared" si="720"/>
        <v>4.8827712306406427E-4</v>
      </c>
    </row>
    <row r="23042" spans="3:7" x14ac:dyDescent="0.2">
      <c r="C23042">
        <v>926.08355000019071</v>
      </c>
      <c r="D23042">
        <v>27.372</v>
      </c>
      <c r="E23042">
        <v>60</v>
      </c>
      <c r="F23042">
        <f t="shared" si="719"/>
        <v>1.2371261559581121E-2</v>
      </c>
      <c r="G23042">
        <f t="shared" si="720"/>
        <v>4.8763384594763194E-4</v>
      </c>
    </row>
    <row r="23043" spans="3:7" x14ac:dyDescent="0.2">
      <c r="C23043">
        <v>926.12273333072665</v>
      </c>
      <c r="D23043">
        <v>27.372999999999998</v>
      </c>
      <c r="E23043">
        <v>60</v>
      </c>
      <c r="F23043">
        <f t="shared" ref="F23043:F23106" si="721">EXP(-13478*(1/(D23043+273.15)-1/(E23043+273.15)))</f>
        <v>1.2373107925867193E-2</v>
      </c>
      <c r="G23043">
        <f t="shared" si="720"/>
        <v>4.8481957761604082E-4</v>
      </c>
    </row>
    <row r="23044" spans="3:7" x14ac:dyDescent="0.2">
      <c r="C23044">
        <v>926.1621500015259</v>
      </c>
      <c r="D23044">
        <v>27.375999999999998</v>
      </c>
      <c r="E23044">
        <v>60</v>
      </c>
      <c r="F23044">
        <f t="shared" si="721"/>
        <v>1.2378648604507402E-2</v>
      </c>
      <c r="G23044">
        <f t="shared" ref="G23044:G23107" si="722">F23044*(C23044-C23043)</f>
        <v>4.8792511698353012E-4</v>
      </c>
    </row>
    <row r="23045" spans="3:7" x14ac:dyDescent="0.2">
      <c r="C23045">
        <v>926.20113333066308</v>
      </c>
      <c r="D23045">
        <v>27.381</v>
      </c>
      <c r="E23045">
        <v>60</v>
      </c>
      <c r="F23045">
        <f t="shared" si="721"/>
        <v>1.2387888336992314E-2</v>
      </c>
      <c r="G23045">
        <f t="shared" si="722"/>
        <v>4.8292112835562336E-4</v>
      </c>
    </row>
    <row r="23046" spans="3:7" x14ac:dyDescent="0.2">
      <c r="C23046">
        <v>926.24051667054493</v>
      </c>
      <c r="D23046">
        <v>27.381</v>
      </c>
      <c r="E23046">
        <v>60</v>
      </c>
      <c r="F23046">
        <f t="shared" si="721"/>
        <v>1.2387888336992314E-2</v>
      </c>
      <c r="G23046">
        <f t="shared" si="722"/>
        <v>4.8787641679419241E-4</v>
      </c>
    </row>
    <row r="23047" spans="3:7" x14ac:dyDescent="0.2">
      <c r="C23047">
        <v>926.27998333772018</v>
      </c>
      <c r="D23047">
        <v>27.381</v>
      </c>
      <c r="E23047">
        <v>60</v>
      </c>
      <c r="F23047">
        <f t="shared" si="721"/>
        <v>1.2387888336992314E-2</v>
      </c>
      <c r="G23047">
        <f t="shared" si="722"/>
        <v>4.8890866600020586E-4</v>
      </c>
    </row>
    <row r="23048" spans="3:7" x14ac:dyDescent="0.2">
      <c r="C23048">
        <v>926.31963333288832</v>
      </c>
      <c r="D23048">
        <v>27.378</v>
      </c>
      <c r="E23048">
        <v>60</v>
      </c>
      <c r="F23048">
        <f t="shared" si="721"/>
        <v>1.2382343707109849E-2</v>
      </c>
      <c r="G23048">
        <f t="shared" si="722"/>
        <v>4.909598681570738E-4</v>
      </c>
    </row>
    <row r="23049" spans="3:7" x14ac:dyDescent="0.2">
      <c r="C23049">
        <v>926.35873333613074</v>
      </c>
      <c r="D23049">
        <v>27.381</v>
      </c>
      <c r="E23049">
        <v>60</v>
      </c>
      <c r="F23049">
        <f t="shared" si="721"/>
        <v>1.2387888336992314E-2</v>
      </c>
      <c r="G23049">
        <f t="shared" si="722"/>
        <v>4.8436647414319169E-4</v>
      </c>
    </row>
    <row r="23050" spans="3:7" x14ac:dyDescent="0.2">
      <c r="C23050">
        <v>926.39846666653955</v>
      </c>
      <c r="D23050">
        <v>27.387999999999998</v>
      </c>
      <c r="E23050">
        <v>60</v>
      </c>
      <c r="F23050">
        <f t="shared" si="721"/>
        <v>1.2400835032961426E-2</v>
      </c>
      <c r="G23050">
        <f t="shared" si="722"/>
        <v>4.9272647570977634E-4</v>
      </c>
    </row>
    <row r="23051" spans="3:7" x14ac:dyDescent="0.2">
      <c r="C23051">
        <v>926.43768333594005</v>
      </c>
      <c r="D23051">
        <v>27.386000000000003</v>
      </c>
      <c r="E23051">
        <v>60</v>
      </c>
      <c r="F23051">
        <f t="shared" si="721"/>
        <v>1.2397134658458377E-2</v>
      </c>
      <c r="G23051">
        <f t="shared" si="722"/>
        <v>4.8617433141427642E-4</v>
      </c>
    </row>
    <row r="23052" spans="3:7" x14ac:dyDescent="0.2">
      <c r="C23052">
        <v>926.47691667079926</v>
      </c>
      <c r="D23052">
        <v>27.389000000000003</v>
      </c>
      <c r="E23052">
        <v>60</v>
      </c>
      <c r="F23052">
        <f t="shared" si="721"/>
        <v>1.2402685615909913E-2</v>
      </c>
      <c r="G23052">
        <f t="shared" si="722"/>
        <v>4.8659871792243464E-4</v>
      </c>
    </row>
    <row r="23053" spans="3:7" x14ac:dyDescent="0.2">
      <c r="C23053">
        <v>926.51624999841056</v>
      </c>
      <c r="D23053">
        <v>27.390999999999998</v>
      </c>
      <c r="E23053">
        <v>60</v>
      </c>
      <c r="F23053">
        <f t="shared" si="721"/>
        <v>1.2406387573379469E-2</v>
      </c>
      <c r="G23053">
        <f t="shared" si="722"/>
        <v>4.8798450689652802E-4</v>
      </c>
    </row>
    <row r="23054" spans="3:7" x14ac:dyDescent="0.2">
      <c r="C23054">
        <v>926.55588333606715</v>
      </c>
      <c r="D23054">
        <v>27.39</v>
      </c>
      <c r="E23054">
        <v>60</v>
      </c>
      <c r="F23054">
        <f t="shared" si="721"/>
        <v>1.240453646270389E-2</v>
      </c>
      <c r="G23054">
        <f t="shared" si="722"/>
        <v>4.9163318209990352E-4</v>
      </c>
    </row>
    <row r="23055" spans="3:7" x14ac:dyDescent="0.2">
      <c r="C23055">
        <v>926.59516666730246</v>
      </c>
      <c r="D23055">
        <v>27.387</v>
      </c>
      <c r="E23055">
        <v>60</v>
      </c>
      <c r="F23055">
        <f t="shared" si="721"/>
        <v>1.2398984713822919E-2</v>
      </c>
      <c r="G23055">
        <f t="shared" si="722"/>
        <v>4.8707342349465691E-4</v>
      </c>
    </row>
    <row r="23056" spans="3:7" x14ac:dyDescent="0.2">
      <c r="C23056">
        <v>926.63461666901901</v>
      </c>
      <c r="D23056">
        <v>27.392000000000003</v>
      </c>
      <c r="E23056">
        <v>60</v>
      </c>
      <c r="F23056">
        <f t="shared" si="721"/>
        <v>1.2408238947972133E-2</v>
      </c>
      <c r="G23056">
        <f t="shared" si="722"/>
        <v>4.8950504779680807E-4</v>
      </c>
    </row>
    <row r="23057" spans="3:7" x14ac:dyDescent="0.2">
      <c r="C23057">
        <v>926.6740166664124</v>
      </c>
      <c r="D23057">
        <v>27.390999999999998</v>
      </c>
      <c r="E23057">
        <v>60</v>
      </c>
      <c r="F23057">
        <f t="shared" si="721"/>
        <v>1.2406387573379469E-2</v>
      </c>
      <c r="G23057">
        <f t="shared" si="722"/>
        <v>4.8881163805252143E-4</v>
      </c>
    </row>
    <row r="23058" spans="3:7" x14ac:dyDescent="0.2">
      <c r="C23058">
        <v>926.71373333136239</v>
      </c>
      <c r="D23058">
        <v>27.389000000000003</v>
      </c>
      <c r="E23058">
        <v>60</v>
      </c>
      <c r="F23058">
        <f t="shared" si="721"/>
        <v>1.2402685615909913E-2</v>
      </c>
      <c r="G23058">
        <f t="shared" si="722"/>
        <v>4.9259330908718243E-4</v>
      </c>
    </row>
    <row r="23059" spans="3:7" x14ac:dyDescent="0.2">
      <c r="C23059">
        <v>926.75301667054498</v>
      </c>
      <c r="D23059">
        <v>27.387</v>
      </c>
      <c r="E23059">
        <v>60</v>
      </c>
      <c r="F23059">
        <f t="shared" si="721"/>
        <v>1.2398984713822919E-2</v>
      </c>
      <c r="G23059">
        <f t="shared" si="722"/>
        <v>4.8707352203284022E-4</v>
      </c>
    </row>
    <row r="23060" spans="3:7" x14ac:dyDescent="0.2">
      <c r="C23060">
        <v>926.7921833356221</v>
      </c>
      <c r="D23060">
        <v>27.384999999999998</v>
      </c>
      <c r="E23060">
        <v>60</v>
      </c>
      <c r="F23060">
        <f t="shared" si="721"/>
        <v>1.2395284866831949E-2</v>
      </c>
      <c r="G23060">
        <f t="shared" si="722"/>
        <v>4.8548197091468265E-4</v>
      </c>
    </row>
    <row r="23061" spans="3:7" x14ac:dyDescent="0.2">
      <c r="C23061">
        <v>926.83118333021798</v>
      </c>
      <c r="D23061">
        <v>27.384999999999998</v>
      </c>
      <c r="E23061">
        <v>60</v>
      </c>
      <c r="F23061">
        <f t="shared" si="721"/>
        <v>1.2395284866831949E-2</v>
      </c>
      <c r="G23061">
        <f t="shared" si="722"/>
        <v>4.8341604282088179E-4</v>
      </c>
    </row>
    <row r="23062" spans="3:7" x14ac:dyDescent="0.2">
      <c r="C23062">
        <v>926.87056667009995</v>
      </c>
      <c r="D23062">
        <v>27.392000000000003</v>
      </c>
      <c r="E23062">
        <v>60</v>
      </c>
      <c r="F23062">
        <f t="shared" si="721"/>
        <v>1.2408238947972133E-2</v>
      </c>
      <c r="G23062">
        <f t="shared" si="722"/>
        <v>4.8867789182462464E-4</v>
      </c>
    </row>
    <row r="23063" spans="3:7" x14ac:dyDescent="0.2">
      <c r="C23063">
        <v>926.91001666386921</v>
      </c>
      <c r="D23063">
        <v>27.381999999999998</v>
      </c>
      <c r="E23063">
        <v>60</v>
      </c>
      <c r="F23063">
        <f t="shared" si="721"/>
        <v>1.2389737074023955E-2</v>
      </c>
      <c r="G23063">
        <f t="shared" si="722"/>
        <v>4.8877505037310347E-4</v>
      </c>
    </row>
    <row r="23064" spans="3:7" x14ac:dyDescent="0.2">
      <c r="C23064">
        <v>926.94918333689373</v>
      </c>
      <c r="D23064">
        <v>27.387999999999998</v>
      </c>
      <c r="E23064">
        <v>60</v>
      </c>
      <c r="F23064">
        <f t="shared" si="721"/>
        <v>1.2400835032961426E-2</v>
      </c>
      <c r="G23064">
        <f t="shared" si="722"/>
        <v>4.8569945096689629E-4</v>
      </c>
    </row>
    <row r="23065" spans="3:7" x14ac:dyDescent="0.2">
      <c r="C23065">
        <v>926.9886166652044</v>
      </c>
      <c r="D23065">
        <v>27.387999999999998</v>
      </c>
      <c r="E23065">
        <v>60</v>
      </c>
      <c r="F23065">
        <f t="shared" si="721"/>
        <v>1.2400835032961426E-2</v>
      </c>
      <c r="G23065">
        <f t="shared" si="722"/>
        <v>4.8900619918133673E-4</v>
      </c>
    </row>
    <row r="23066" spans="3:7" x14ac:dyDescent="0.2">
      <c r="C23066">
        <v>927.0278833309809</v>
      </c>
      <c r="D23066">
        <v>27.387</v>
      </c>
      <c r="E23066">
        <v>60</v>
      </c>
      <c r="F23066">
        <f t="shared" si="721"/>
        <v>1.2398984713822919E-2</v>
      </c>
      <c r="G23066">
        <f t="shared" si="722"/>
        <v>4.8686678872555315E-4</v>
      </c>
    </row>
    <row r="23067" spans="3:7" x14ac:dyDescent="0.2">
      <c r="C23067">
        <v>927.0674833377202</v>
      </c>
      <c r="D23067">
        <v>27.387</v>
      </c>
      <c r="E23067">
        <v>60</v>
      </c>
      <c r="F23067">
        <f t="shared" si="721"/>
        <v>1.2398984713822919E-2</v>
      </c>
      <c r="G23067">
        <f t="shared" si="722"/>
        <v>4.9099987822794067E-4</v>
      </c>
    </row>
    <row r="23068" spans="3:7" x14ac:dyDescent="0.2">
      <c r="C23068">
        <v>927.10665000279744</v>
      </c>
      <c r="D23068">
        <v>27.383000000000003</v>
      </c>
      <c r="E23068">
        <v>60</v>
      </c>
      <c r="F23068">
        <f t="shared" si="721"/>
        <v>1.2391586074650515E-2</v>
      </c>
      <c r="G23068">
        <f t="shared" si="722"/>
        <v>4.8533710156153128E-4</v>
      </c>
    </row>
    <row r="23069" spans="3:7" x14ac:dyDescent="0.2">
      <c r="C23069">
        <v>927.14649999936421</v>
      </c>
      <c r="D23069">
        <v>27.383000000000003</v>
      </c>
      <c r="E23069">
        <v>60</v>
      </c>
      <c r="F23069">
        <f t="shared" si="721"/>
        <v>1.2391586074650515E-2</v>
      </c>
      <c r="G23069">
        <f t="shared" si="722"/>
        <v>4.938046625316884E-4</v>
      </c>
    </row>
    <row r="23070" spans="3:7" x14ac:dyDescent="0.2">
      <c r="C23070">
        <v>927.18580000400539</v>
      </c>
      <c r="D23070">
        <v>27.381</v>
      </c>
      <c r="E23070">
        <v>60</v>
      </c>
      <c r="F23070">
        <f t="shared" si="721"/>
        <v>1.2387888336992314E-2</v>
      </c>
      <c r="G23070">
        <f t="shared" si="722"/>
        <v>4.8684406913818173E-4</v>
      </c>
    </row>
    <row r="23071" spans="3:7" x14ac:dyDescent="0.2">
      <c r="C23071">
        <v>927.22514999707539</v>
      </c>
      <c r="D23071">
        <v>27.383000000000003</v>
      </c>
      <c r="E23071">
        <v>60</v>
      </c>
      <c r="F23071">
        <f t="shared" si="721"/>
        <v>1.2391586074650515E-2</v>
      </c>
      <c r="G23071">
        <f t="shared" si="722"/>
        <v>4.8760882616386236E-4</v>
      </c>
    </row>
    <row r="23072" spans="3:7" x14ac:dyDescent="0.2">
      <c r="C23072">
        <v>927.26398333708448</v>
      </c>
      <c r="D23072">
        <v>27.375999999999998</v>
      </c>
      <c r="E23072">
        <v>60</v>
      </c>
      <c r="F23072">
        <f t="shared" si="721"/>
        <v>1.2378648604507402E-2</v>
      </c>
      <c r="G23072">
        <f t="shared" si="722"/>
        <v>4.8070427011190125E-4</v>
      </c>
    </row>
    <row r="23073" spans="3:7" x14ac:dyDescent="0.2">
      <c r="C23073">
        <v>927.30323333740239</v>
      </c>
      <c r="D23073">
        <v>27.378999999999998</v>
      </c>
      <c r="E23073">
        <v>60</v>
      </c>
      <c r="F23073">
        <f t="shared" si="721"/>
        <v>1.2384191653571162E-2</v>
      </c>
      <c r="G23073">
        <f t="shared" si="722"/>
        <v>4.8607952633968434E-4</v>
      </c>
    </row>
    <row r="23074" spans="3:7" x14ac:dyDescent="0.2">
      <c r="C23074">
        <v>927.34279999732973</v>
      </c>
      <c r="D23074">
        <v>27.378</v>
      </c>
      <c r="E23074">
        <v>60</v>
      </c>
      <c r="F23074">
        <f t="shared" si="721"/>
        <v>1.2382343707109849E-2</v>
      </c>
      <c r="G23074">
        <f t="shared" si="722"/>
        <v>4.899279825627211E-4</v>
      </c>
    </row>
    <row r="23075" spans="3:7" x14ac:dyDescent="0.2">
      <c r="C23075">
        <v>927.38238333066306</v>
      </c>
      <c r="D23075">
        <v>27.381999999999998</v>
      </c>
      <c r="E23075">
        <v>60</v>
      </c>
      <c r="F23075">
        <f t="shared" si="721"/>
        <v>1.2389737074023955E-2</v>
      </c>
      <c r="G23075">
        <f t="shared" si="722"/>
        <v>4.9042709251335428E-4</v>
      </c>
    </row>
    <row r="23076" spans="3:7" x14ac:dyDescent="0.2">
      <c r="C23076">
        <v>927.42171666622164</v>
      </c>
      <c r="D23076">
        <v>27.381</v>
      </c>
      <c r="E23076">
        <v>60</v>
      </c>
      <c r="F23076">
        <f t="shared" si="721"/>
        <v>1.2387888336992314E-2</v>
      </c>
      <c r="G23076">
        <f t="shared" si="722"/>
        <v>4.8725696882115046E-4</v>
      </c>
    </row>
    <row r="23077" spans="3:7" x14ac:dyDescent="0.2">
      <c r="C23077">
        <v>927.46088333129887</v>
      </c>
      <c r="D23077">
        <v>27.384</v>
      </c>
      <c r="E23077">
        <v>60</v>
      </c>
      <c r="F23077">
        <f t="shared" si="721"/>
        <v>1.2393435338907957E-2</v>
      </c>
      <c r="G23077">
        <f t="shared" si="722"/>
        <v>4.8540953107534181E-4</v>
      </c>
    </row>
    <row r="23078" spans="3:7" x14ac:dyDescent="0.2">
      <c r="C23078">
        <v>927.50014999707537</v>
      </c>
      <c r="D23078">
        <v>27.386000000000003</v>
      </c>
      <c r="E23078">
        <v>60</v>
      </c>
      <c r="F23078">
        <f t="shared" si="721"/>
        <v>1.2397134658458377E-2</v>
      </c>
      <c r="G23078">
        <f t="shared" si="722"/>
        <v>4.8679414321988569E-4</v>
      </c>
    </row>
    <row r="23079" spans="3:7" x14ac:dyDescent="0.2">
      <c r="C23079">
        <v>927.53981666564937</v>
      </c>
      <c r="D23079">
        <v>27.387999999999998</v>
      </c>
      <c r="E23079">
        <v>60</v>
      </c>
      <c r="F23079">
        <f t="shared" si="721"/>
        <v>1.2400835032961426E-2</v>
      </c>
      <c r="G23079">
        <f t="shared" si="722"/>
        <v>4.9189981329333097E-4</v>
      </c>
    </row>
    <row r="23080" spans="3:7" x14ac:dyDescent="0.2">
      <c r="C23080">
        <v>927.5794333299001</v>
      </c>
      <c r="D23080">
        <v>27.39</v>
      </c>
      <c r="E23080">
        <v>60</v>
      </c>
      <c r="F23080">
        <f t="shared" si="721"/>
        <v>1.240453646270389E-2</v>
      </c>
      <c r="G23080">
        <f t="shared" si="722"/>
        <v>4.9142635622887332E-4</v>
      </c>
    </row>
    <row r="23081" spans="3:7" x14ac:dyDescent="0.2">
      <c r="C23081">
        <v>927.618683330218</v>
      </c>
      <c r="D23081">
        <v>27.39</v>
      </c>
      <c r="E23081">
        <v>60</v>
      </c>
      <c r="F23081">
        <f t="shared" si="721"/>
        <v>1.240453646270389E-2</v>
      </c>
      <c r="G23081">
        <f t="shared" si="722"/>
        <v>4.8687806010461166E-4</v>
      </c>
    </row>
    <row r="23082" spans="3:7" x14ac:dyDescent="0.2">
      <c r="C23082">
        <v>927.65756666660309</v>
      </c>
      <c r="D23082">
        <v>27.384999999999998</v>
      </c>
      <c r="E23082">
        <v>60</v>
      </c>
      <c r="F23082">
        <f t="shared" si="721"/>
        <v>1.2395284866831949E-2</v>
      </c>
      <c r="G23082">
        <f t="shared" si="722"/>
        <v>4.8197003106596243E-4</v>
      </c>
    </row>
    <row r="23083" spans="3:7" x14ac:dyDescent="0.2">
      <c r="C23083">
        <v>927.69668333530421</v>
      </c>
      <c r="D23083">
        <v>27.377000000000002</v>
      </c>
      <c r="E23083">
        <v>60</v>
      </c>
      <c r="F23083">
        <f t="shared" si="721"/>
        <v>1.2380496024100619E-2</v>
      </c>
      <c r="G23083">
        <f t="shared" si="722"/>
        <v>4.8428376133035652E-4</v>
      </c>
    </row>
    <row r="23084" spans="3:7" x14ac:dyDescent="0.2">
      <c r="C23084">
        <v>927.73595000108082</v>
      </c>
      <c r="D23084">
        <v>27.387</v>
      </c>
      <c r="E23084">
        <v>60</v>
      </c>
      <c r="F23084">
        <f t="shared" si="721"/>
        <v>1.2398984713822919E-2</v>
      </c>
      <c r="G23084">
        <f t="shared" si="722"/>
        <v>4.8686678872696278E-4</v>
      </c>
    </row>
    <row r="23085" spans="3:7" x14ac:dyDescent="0.2">
      <c r="C23085">
        <v>927.774933330218</v>
      </c>
      <c r="D23085">
        <v>27.384999999999998</v>
      </c>
      <c r="E23085">
        <v>60</v>
      </c>
      <c r="F23085">
        <f t="shared" si="721"/>
        <v>1.2395284866831949E-2</v>
      </c>
      <c r="G23085">
        <f t="shared" si="722"/>
        <v>4.8320946971283483E-4</v>
      </c>
    </row>
    <row r="23086" spans="3:7" x14ac:dyDescent="0.2">
      <c r="C23086">
        <v>927.8145666678746</v>
      </c>
      <c r="D23086">
        <v>27.384</v>
      </c>
      <c r="E23086">
        <v>60</v>
      </c>
      <c r="F23086">
        <f t="shared" si="721"/>
        <v>1.2393435338907957E-2</v>
      </c>
      <c r="G23086">
        <f t="shared" si="722"/>
        <v>4.9119320751213162E-4</v>
      </c>
    </row>
    <row r="23087" spans="3:7" x14ac:dyDescent="0.2">
      <c r="C23087">
        <v>927.85428333282471</v>
      </c>
      <c r="D23087">
        <v>27.381</v>
      </c>
      <c r="E23087">
        <v>60</v>
      </c>
      <c r="F23087">
        <f t="shared" si="721"/>
        <v>1.2387888336992314E-2</v>
      </c>
      <c r="G23087">
        <f t="shared" si="722"/>
        <v>4.9200561051964894E-4</v>
      </c>
    </row>
    <row r="23088" spans="3:7" x14ac:dyDescent="0.2">
      <c r="C23088">
        <v>927.89395000139871</v>
      </c>
      <c r="D23088">
        <v>27.381</v>
      </c>
      <c r="E23088">
        <v>60</v>
      </c>
      <c r="F23088">
        <f t="shared" si="721"/>
        <v>1.2387888336992314E-2</v>
      </c>
      <c r="G23088">
        <f t="shared" si="722"/>
        <v>4.9138626099519585E-4</v>
      </c>
    </row>
    <row r="23089" spans="3:7" x14ac:dyDescent="0.2">
      <c r="C23089">
        <v>927.93378333250678</v>
      </c>
      <c r="D23089">
        <v>27.372999999999998</v>
      </c>
      <c r="E23089">
        <v>60</v>
      </c>
      <c r="F23089">
        <f t="shared" si="721"/>
        <v>1.2373107925867193E-2</v>
      </c>
      <c r="G23089">
        <f t="shared" si="722"/>
        <v>4.9286210484695962E-4</v>
      </c>
    </row>
    <row r="23090" spans="3:7" x14ac:dyDescent="0.2">
      <c r="C23090">
        <v>927.97316666444146</v>
      </c>
      <c r="D23090">
        <v>27.377000000000002</v>
      </c>
      <c r="E23090">
        <v>60</v>
      </c>
      <c r="F23090">
        <f t="shared" si="721"/>
        <v>1.2380496024100619E-2</v>
      </c>
      <c r="G23090">
        <f t="shared" si="722"/>
        <v>4.8758518443322478E-4</v>
      </c>
    </row>
    <row r="23091" spans="3:7" x14ac:dyDescent="0.2">
      <c r="C23091">
        <v>928.01248333454134</v>
      </c>
      <c r="D23091">
        <v>27.381</v>
      </c>
      <c r="E23091">
        <v>60</v>
      </c>
      <c r="F23091">
        <f t="shared" si="721"/>
        <v>1.2387888336992314E-2</v>
      </c>
      <c r="G23091">
        <f t="shared" si="722"/>
        <v>4.8705051897966609E-4</v>
      </c>
    </row>
    <row r="23092" spans="3:7" x14ac:dyDescent="0.2">
      <c r="C23092">
        <v>928.05189999739332</v>
      </c>
      <c r="D23092">
        <v>27.378999999999998</v>
      </c>
      <c r="E23092">
        <v>60</v>
      </c>
      <c r="F23092">
        <f t="shared" si="721"/>
        <v>1.2384191653571162E-2</v>
      </c>
      <c r="G23092">
        <f t="shared" si="722"/>
        <v>4.8814350710308177E-4</v>
      </c>
    </row>
    <row r="23093" spans="3:7" x14ac:dyDescent="0.2">
      <c r="C23093">
        <v>928.09113333225253</v>
      </c>
      <c r="D23093">
        <v>27.378</v>
      </c>
      <c r="E23093">
        <v>60</v>
      </c>
      <c r="F23093">
        <f t="shared" si="721"/>
        <v>1.2382343707109849E-2</v>
      </c>
      <c r="G23093">
        <f t="shared" si="722"/>
        <v>4.8580063700280629E-4</v>
      </c>
    </row>
    <row r="23094" spans="3:7" x14ac:dyDescent="0.2">
      <c r="C23094">
        <v>928.1305166641871</v>
      </c>
      <c r="D23094">
        <v>27.384</v>
      </c>
      <c r="E23094">
        <v>60</v>
      </c>
      <c r="F23094">
        <f t="shared" si="721"/>
        <v>1.2393435338907957E-2</v>
      </c>
      <c r="G23094">
        <f t="shared" si="722"/>
        <v>4.8809477776188062E-4</v>
      </c>
    </row>
    <row r="23095" spans="3:7" x14ac:dyDescent="0.2">
      <c r="C23095">
        <v>928.16948333581286</v>
      </c>
      <c r="D23095">
        <v>27.377000000000002</v>
      </c>
      <c r="E23095">
        <v>60</v>
      </c>
      <c r="F23095">
        <f t="shared" si="721"/>
        <v>1.2380496024100619E-2</v>
      </c>
      <c r="G23095">
        <f t="shared" si="722"/>
        <v>4.8242672313513071E-4</v>
      </c>
    </row>
    <row r="23096" spans="3:7" x14ac:dyDescent="0.2">
      <c r="C23096">
        <v>928.20899999936421</v>
      </c>
      <c r="D23096">
        <v>27.377000000000002</v>
      </c>
      <c r="E23096">
        <v>60</v>
      </c>
      <c r="F23096">
        <f t="shared" si="721"/>
        <v>1.2380496024100619E-2</v>
      </c>
      <c r="G23096">
        <f t="shared" si="722"/>
        <v>4.8923589598325143E-4</v>
      </c>
    </row>
    <row r="23097" spans="3:7" x14ac:dyDescent="0.2">
      <c r="C23097">
        <v>928.24826666514082</v>
      </c>
      <c r="D23097">
        <v>27.380000000000003</v>
      </c>
      <c r="E23097">
        <v>60</v>
      </c>
      <c r="F23097">
        <f t="shared" si="721"/>
        <v>1.2386039863520009E-2</v>
      </c>
      <c r="G23097">
        <f t="shared" si="722"/>
        <v>4.8635848761659017E-4</v>
      </c>
    </row>
    <row r="23098" spans="3:7" x14ac:dyDescent="0.2">
      <c r="C23098">
        <v>928.28766667048137</v>
      </c>
      <c r="D23098">
        <v>27.381999999999998</v>
      </c>
      <c r="E23098">
        <v>60</v>
      </c>
      <c r="F23098">
        <f t="shared" si="721"/>
        <v>1.2389737074023955E-2</v>
      </c>
      <c r="G23098">
        <f t="shared" si="722"/>
        <v>4.8815570688459669E-4</v>
      </c>
    </row>
    <row r="23099" spans="3:7" x14ac:dyDescent="0.2">
      <c r="C23099">
        <v>928.32701666355138</v>
      </c>
      <c r="D23099">
        <v>27.375999999999998</v>
      </c>
      <c r="E23099">
        <v>60</v>
      </c>
      <c r="F23099">
        <f t="shared" si="721"/>
        <v>1.2378648604507402E-2</v>
      </c>
      <c r="G23099">
        <f t="shared" si="722"/>
        <v>4.8709973680338751E-4</v>
      </c>
    </row>
    <row r="23100" spans="3:7" x14ac:dyDescent="0.2">
      <c r="C23100">
        <v>928.36644999980922</v>
      </c>
      <c r="D23100">
        <v>27.371000000000002</v>
      </c>
      <c r="E23100">
        <v>60</v>
      </c>
      <c r="F23100">
        <f t="shared" si="721"/>
        <v>1.236941545653227E-2</v>
      </c>
      <c r="G23100">
        <f t="shared" si="722"/>
        <v>4.8776731901040528E-4</v>
      </c>
    </row>
    <row r="23101" spans="3:7" x14ac:dyDescent="0.2">
      <c r="C23101">
        <v>928.40638333161667</v>
      </c>
      <c r="D23101">
        <v>27.369999999999997</v>
      </c>
      <c r="E23101">
        <v>60</v>
      </c>
      <c r="F23101">
        <f t="shared" si="721"/>
        <v>1.2367569616685234E-2</v>
      </c>
      <c r="G23101">
        <f t="shared" si="722"/>
        <v>4.9387826115478964E-4</v>
      </c>
    </row>
    <row r="23102" spans="3:7" x14ac:dyDescent="0.2">
      <c r="C23102">
        <v>928.44583333333333</v>
      </c>
      <c r="D23102">
        <v>27.374000000000002</v>
      </c>
      <c r="E23102">
        <v>60</v>
      </c>
      <c r="F23102">
        <f t="shared" si="721"/>
        <v>1.2374954555426533E-2</v>
      </c>
      <c r="G23102">
        <f t="shared" si="722"/>
        <v>4.8819197845515686E-4</v>
      </c>
    </row>
    <row r="23103" spans="3:7" x14ac:dyDescent="0.2">
      <c r="C23103">
        <v>928.48540000120795</v>
      </c>
      <c r="D23103">
        <v>27.374000000000002</v>
      </c>
      <c r="E23103">
        <v>60</v>
      </c>
      <c r="F23103">
        <f t="shared" si="721"/>
        <v>1.2374954555426533E-2</v>
      </c>
      <c r="G23103">
        <f t="shared" si="722"/>
        <v>4.8963571685812471E-4</v>
      </c>
    </row>
    <row r="23104" spans="3:7" x14ac:dyDescent="0.2">
      <c r="C23104">
        <v>928.5248999993006</v>
      </c>
      <c r="D23104">
        <v>27.372999999999998</v>
      </c>
      <c r="E23104">
        <v>60</v>
      </c>
      <c r="F23104">
        <f t="shared" si="721"/>
        <v>1.2373107925867193E-2</v>
      </c>
      <c r="G23104">
        <f t="shared" si="722"/>
        <v>4.8873773947192363E-4</v>
      </c>
    </row>
    <row r="23105" spans="3:7" x14ac:dyDescent="0.2">
      <c r="C23105">
        <v>928.56414999961851</v>
      </c>
      <c r="D23105">
        <v>27.372</v>
      </c>
      <c r="E23105">
        <v>60</v>
      </c>
      <c r="F23105">
        <f t="shared" si="721"/>
        <v>1.2371261559581121E-2</v>
      </c>
      <c r="G23105">
        <f t="shared" si="722"/>
        <v>4.8557202014646466E-4</v>
      </c>
    </row>
    <row r="23106" spans="3:7" x14ac:dyDescent="0.2">
      <c r="C23106">
        <v>928.60323333740234</v>
      </c>
      <c r="D23106">
        <v>27.375</v>
      </c>
      <c r="E23106">
        <v>60</v>
      </c>
      <c r="F23106">
        <f t="shared" si="721"/>
        <v>1.2376801448294636E-2</v>
      </c>
      <c r="G23106">
        <f t="shared" si="722"/>
        <v>4.8372671168717249E-4</v>
      </c>
    </row>
    <row r="23107" spans="3:7" x14ac:dyDescent="0.2">
      <c r="C23107">
        <v>928.64224999745682</v>
      </c>
      <c r="D23107">
        <v>27.372999999999998</v>
      </c>
      <c r="E23107">
        <v>60</v>
      </c>
      <c r="F23107">
        <f t="shared" ref="F23107:F23170" si="723">EXP(-13478*(1/(D23107+273.15)-1/(E23107+273.15)))</f>
        <v>1.2373107925867193E-2</v>
      </c>
      <c r="G23107">
        <f t="shared" si="722"/>
        <v>4.8275734576084953E-4</v>
      </c>
    </row>
    <row r="23108" spans="3:7" x14ac:dyDescent="0.2">
      <c r="C23108">
        <v>928.68166666825607</v>
      </c>
      <c r="D23108">
        <v>27.375999999999998</v>
      </c>
      <c r="E23108">
        <v>60</v>
      </c>
      <c r="F23108">
        <f t="shared" si="723"/>
        <v>1.2378648604507402E-2</v>
      </c>
      <c r="G23108">
        <f t="shared" ref="G23108:G23171" si="724">F23108*(C23108-C23107)</f>
        <v>4.8792511698353012E-4</v>
      </c>
    </row>
    <row r="23109" spans="3:7" x14ac:dyDescent="0.2">
      <c r="C23109">
        <v>928.72080000241601</v>
      </c>
      <c r="D23109">
        <v>27.378</v>
      </c>
      <c r="E23109">
        <v>60</v>
      </c>
      <c r="F23109">
        <f t="shared" si="723"/>
        <v>1.2382343707109849E-2</v>
      </c>
      <c r="G23109">
        <f t="shared" si="724"/>
        <v>4.84562393973585E-4</v>
      </c>
    </row>
    <row r="23110" spans="3:7" x14ac:dyDescent="0.2">
      <c r="C23110">
        <v>928.76028333504996</v>
      </c>
      <c r="D23110">
        <v>27.371000000000002</v>
      </c>
      <c r="E23110">
        <v>60</v>
      </c>
      <c r="F23110">
        <f t="shared" si="723"/>
        <v>1.236941545653227E-2</v>
      </c>
      <c r="G23110">
        <f t="shared" si="724"/>
        <v>4.8838574495777909E-4</v>
      </c>
    </row>
    <row r="23111" spans="3:7" x14ac:dyDescent="0.2">
      <c r="C23111">
        <v>928.79995000362396</v>
      </c>
      <c r="D23111">
        <v>27.377000000000002</v>
      </c>
      <c r="E23111">
        <v>60</v>
      </c>
      <c r="F23111">
        <f t="shared" si="723"/>
        <v>1.2380496024100619E-2</v>
      </c>
      <c r="G23111">
        <f t="shared" si="724"/>
        <v>4.9109303256972573E-4</v>
      </c>
    </row>
    <row r="23112" spans="3:7" x14ac:dyDescent="0.2">
      <c r="C23112">
        <v>928.83965000311537</v>
      </c>
      <c r="D23112">
        <v>27.372999999999998</v>
      </c>
      <c r="E23112">
        <v>60</v>
      </c>
      <c r="F23112">
        <f t="shared" si="723"/>
        <v>1.2373107925867193E-2</v>
      </c>
      <c r="G23112">
        <f t="shared" si="724"/>
        <v>4.9121237836401458E-4</v>
      </c>
    </row>
    <row r="23113" spans="3:7" x14ac:dyDescent="0.2">
      <c r="C23113">
        <v>928.87861666679385</v>
      </c>
      <c r="D23113">
        <v>27.380000000000003</v>
      </c>
      <c r="E23113">
        <v>60</v>
      </c>
      <c r="F23113">
        <f t="shared" si="723"/>
        <v>1.2386039863520009E-2</v>
      </c>
      <c r="G23113">
        <f t="shared" si="724"/>
        <v>4.8264264967002511E-4</v>
      </c>
    </row>
    <row r="23114" spans="3:7" x14ac:dyDescent="0.2">
      <c r="C23114">
        <v>928.91801666418712</v>
      </c>
      <c r="D23114">
        <v>27.381999999999998</v>
      </c>
      <c r="E23114">
        <v>60</v>
      </c>
      <c r="F23114">
        <f t="shared" si="723"/>
        <v>1.2389737074023955E-2</v>
      </c>
      <c r="G23114">
        <f t="shared" si="724"/>
        <v>4.88155608419907E-4</v>
      </c>
    </row>
    <row r="23115" spans="3:7" x14ac:dyDescent="0.2">
      <c r="C23115">
        <v>928.95710000197096</v>
      </c>
      <c r="D23115">
        <v>27.384</v>
      </c>
      <c r="E23115">
        <v>60</v>
      </c>
      <c r="F23115">
        <f t="shared" si="723"/>
        <v>1.2393435338907957E-2</v>
      </c>
      <c r="G23115">
        <f t="shared" si="724"/>
        <v>4.843768196526723E-4</v>
      </c>
    </row>
    <row r="23116" spans="3:7" x14ac:dyDescent="0.2">
      <c r="C23116">
        <v>928.99625000158949</v>
      </c>
      <c r="D23116">
        <v>27.381999999999998</v>
      </c>
      <c r="E23116">
        <v>60</v>
      </c>
      <c r="F23116">
        <f t="shared" si="723"/>
        <v>1.2389737074023955E-2</v>
      </c>
      <c r="G23116">
        <f t="shared" si="724"/>
        <v>4.8505820172172821E-4</v>
      </c>
    </row>
    <row r="23117" spans="3:7" x14ac:dyDescent="0.2">
      <c r="C23117">
        <v>929.03551666736598</v>
      </c>
      <c r="D23117">
        <v>27.377000000000002</v>
      </c>
      <c r="E23117">
        <v>60</v>
      </c>
      <c r="F23117">
        <f t="shared" si="723"/>
        <v>1.2380496024100619E-2</v>
      </c>
      <c r="G23117">
        <f t="shared" si="724"/>
        <v>4.8614079952558227E-4</v>
      </c>
    </row>
    <row r="23118" spans="3:7" x14ac:dyDescent="0.2">
      <c r="C23118">
        <v>929.07500000000005</v>
      </c>
      <c r="D23118">
        <v>27.378999999999998</v>
      </c>
      <c r="E23118">
        <v>60</v>
      </c>
      <c r="F23118">
        <f t="shared" si="723"/>
        <v>1.2384191653571162E-2</v>
      </c>
      <c r="G23118">
        <f t="shared" si="724"/>
        <v>4.8896915846193835E-4</v>
      </c>
    </row>
    <row r="23119" spans="3:7" x14ac:dyDescent="0.2">
      <c r="C23119">
        <v>929.11420000394185</v>
      </c>
      <c r="D23119">
        <v>27.380000000000003</v>
      </c>
      <c r="E23119">
        <v>60</v>
      </c>
      <c r="F23119">
        <f t="shared" si="723"/>
        <v>1.2386039863520009E-2</v>
      </c>
      <c r="G23119">
        <f t="shared" si="724"/>
        <v>4.8553281147328603E-4</v>
      </c>
    </row>
    <row r="23120" spans="3:7" x14ac:dyDescent="0.2">
      <c r="C23120">
        <v>929.15361666679382</v>
      </c>
      <c r="D23120">
        <v>27.378999999999998</v>
      </c>
      <c r="E23120">
        <v>60</v>
      </c>
      <c r="F23120">
        <f t="shared" si="723"/>
        <v>1.2384191653571162E-2</v>
      </c>
      <c r="G23120">
        <f t="shared" si="724"/>
        <v>4.8814350710308177E-4</v>
      </c>
    </row>
    <row r="23121" spans="3:7" x14ac:dyDescent="0.2">
      <c r="C23121">
        <v>929.19265000025428</v>
      </c>
      <c r="D23121">
        <v>27.375999999999998</v>
      </c>
      <c r="E23121">
        <v>60</v>
      </c>
      <c r="F23121">
        <f t="shared" si="723"/>
        <v>1.2378648604507402E-2</v>
      </c>
      <c r="G23121">
        <f t="shared" si="724"/>
        <v>4.8317991876949639E-4</v>
      </c>
    </row>
    <row r="23122" spans="3:7" x14ac:dyDescent="0.2">
      <c r="C23122">
        <v>929.23159999847417</v>
      </c>
      <c r="D23122">
        <v>27.372999999999998</v>
      </c>
      <c r="E23122">
        <v>60</v>
      </c>
      <c r="F23122">
        <f t="shared" si="723"/>
        <v>1.2373107925867193E-2</v>
      </c>
      <c r="G23122">
        <f t="shared" si="724"/>
        <v>4.8193253168705026E-4</v>
      </c>
    </row>
    <row r="23123" spans="3:7" x14ac:dyDescent="0.2">
      <c r="C23123">
        <v>929.2706666707993</v>
      </c>
      <c r="D23123">
        <v>27.372999999999998</v>
      </c>
      <c r="E23123">
        <v>60</v>
      </c>
      <c r="F23123">
        <f t="shared" si="723"/>
        <v>1.2373107925867193E-2</v>
      </c>
      <c r="G23123">
        <f t="shared" si="724"/>
        <v>4.8337615298337547E-4</v>
      </c>
    </row>
    <row r="23124" spans="3:7" x14ac:dyDescent="0.2">
      <c r="C23124">
        <v>929.30936666329706</v>
      </c>
      <c r="D23124">
        <v>27.366999999999997</v>
      </c>
      <c r="E23124">
        <v>60</v>
      </c>
      <c r="F23124">
        <f t="shared" si="723"/>
        <v>1.236203367599655E-2</v>
      </c>
      <c r="G23124">
        <f t="shared" si="724"/>
        <v>4.7841061051805454E-4</v>
      </c>
    </row>
    <row r="23125" spans="3:7" x14ac:dyDescent="0.2">
      <c r="C23125">
        <v>929.34893333117168</v>
      </c>
      <c r="D23125">
        <v>27.372999999999998</v>
      </c>
      <c r="E23125">
        <v>60</v>
      </c>
      <c r="F23125">
        <f t="shared" si="723"/>
        <v>1.2373107925867193E-2</v>
      </c>
      <c r="G23125">
        <f t="shared" si="724"/>
        <v>4.895626518796628E-4</v>
      </c>
    </row>
    <row r="23126" spans="3:7" x14ac:dyDescent="0.2">
      <c r="C23126">
        <v>929.38855000336969</v>
      </c>
      <c r="D23126">
        <v>27.372999999999998</v>
      </c>
      <c r="E23126">
        <v>60</v>
      </c>
      <c r="F23126">
        <f t="shared" si="723"/>
        <v>1.2373107925867193E-2</v>
      </c>
      <c r="G23126">
        <f t="shared" si="724"/>
        <v>4.9018136076965548E-4</v>
      </c>
    </row>
    <row r="23127" spans="3:7" x14ac:dyDescent="0.2">
      <c r="C23127">
        <v>929.42811666329703</v>
      </c>
      <c r="D23127">
        <v>27.369</v>
      </c>
      <c r="E23127">
        <v>60</v>
      </c>
      <c r="F23127">
        <f t="shared" si="723"/>
        <v>1.2365724040004061E-2</v>
      </c>
      <c r="G23127">
        <f t="shared" si="724"/>
        <v>4.8927039784624063E-4</v>
      </c>
    </row>
    <row r="23128" spans="3:7" x14ac:dyDescent="0.2">
      <c r="C23128">
        <v>929.46728333632154</v>
      </c>
      <c r="D23128">
        <v>27.369</v>
      </c>
      <c r="E23128">
        <v>60</v>
      </c>
      <c r="F23128">
        <f t="shared" si="723"/>
        <v>1.2365724040004061E-2</v>
      </c>
      <c r="G23128">
        <f t="shared" si="724"/>
        <v>4.8432427018616929E-4</v>
      </c>
    </row>
    <row r="23129" spans="3:7" x14ac:dyDescent="0.2">
      <c r="C23129">
        <v>929.5063500006994</v>
      </c>
      <c r="D23129">
        <v>27.374000000000002</v>
      </c>
      <c r="E23129">
        <v>60</v>
      </c>
      <c r="F23129">
        <f t="shared" si="723"/>
        <v>1.2374954555426533E-2</v>
      </c>
      <c r="G23129">
        <f t="shared" si="724"/>
        <v>4.8344819630806717E-4</v>
      </c>
    </row>
    <row r="23130" spans="3:7" x14ac:dyDescent="0.2">
      <c r="C23130">
        <v>929.54568333625798</v>
      </c>
      <c r="D23130">
        <v>27.374000000000002</v>
      </c>
      <c r="E23130">
        <v>60</v>
      </c>
      <c r="F23130">
        <f t="shared" si="723"/>
        <v>1.2374954555426533E-2</v>
      </c>
      <c r="G23130">
        <f t="shared" si="724"/>
        <v>4.8674824005078221E-4</v>
      </c>
    </row>
    <row r="23131" spans="3:7" x14ac:dyDescent="0.2">
      <c r="C23131">
        <v>929.58506666819255</v>
      </c>
      <c r="D23131">
        <v>27.369999999999997</v>
      </c>
      <c r="E23131">
        <v>60</v>
      </c>
      <c r="F23131">
        <f t="shared" si="723"/>
        <v>1.2367569616685234E-2</v>
      </c>
      <c r="G23131">
        <f t="shared" si="724"/>
        <v>4.8707609943785565E-4</v>
      </c>
    </row>
    <row r="23132" spans="3:7" x14ac:dyDescent="0.2">
      <c r="C23132">
        <v>929.62473333676655</v>
      </c>
      <c r="D23132">
        <v>27.374000000000002</v>
      </c>
      <c r="E23132">
        <v>60</v>
      </c>
      <c r="F23132">
        <f t="shared" si="723"/>
        <v>1.2374954555426533E-2</v>
      </c>
      <c r="G23132">
        <f t="shared" si="724"/>
        <v>4.9087322096841757E-4</v>
      </c>
    </row>
    <row r="23133" spans="3:7" x14ac:dyDescent="0.2">
      <c r="C23133">
        <v>929.66411666870113</v>
      </c>
      <c r="D23133">
        <v>27.377000000000002</v>
      </c>
      <c r="E23133">
        <v>60</v>
      </c>
      <c r="F23133">
        <f t="shared" si="723"/>
        <v>1.2380496024100619E-2</v>
      </c>
      <c r="G23133">
        <f t="shared" si="724"/>
        <v>4.8758518443181727E-4</v>
      </c>
    </row>
    <row r="23134" spans="3:7" x14ac:dyDescent="0.2">
      <c r="C23134">
        <v>929.70318333307898</v>
      </c>
      <c r="D23134">
        <v>27.372</v>
      </c>
      <c r="E23134">
        <v>60</v>
      </c>
      <c r="F23134">
        <f t="shared" si="723"/>
        <v>1.2371261559581121E-2</v>
      </c>
      <c r="G23134">
        <f t="shared" si="724"/>
        <v>4.833039232788256E-4</v>
      </c>
    </row>
    <row r="23135" spans="3:7" x14ac:dyDescent="0.2">
      <c r="C23135">
        <v>929.74253333409627</v>
      </c>
      <c r="D23135">
        <v>27.375999999999998</v>
      </c>
      <c r="E23135">
        <v>60</v>
      </c>
      <c r="F23135">
        <f t="shared" si="723"/>
        <v>1.2378648604507402E-2</v>
      </c>
      <c r="G23135">
        <f t="shared" si="724"/>
        <v>4.8709983517995406E-4</v>
      </c>
    </row>
    <row r="23136" spans="3:7" x14ac:dyDescent="0.2">
      <c r="C23136">
        <v>929.78186666965485</v>
      </c>
      <c r="D23136">
        <v>27.375999999999998</v>
      </c>
      <c r="E23136">
        <v>60</v>
      </c>
      <c r="F23136">
        <f t="shared" si="723"/>
        <v>1.2378648604507402E-2</v>
      </c>
      <c r="G23136">
        <f t="shared" si="724"/>
        <v>4.8689353932284985E-4</v>
      </c>
    </row>
    <row r="23137" spans="3:7" x14ac:dyDescent="0.2">
      <c r="C23137">
        <v>929.82070000171666</v>
      </c>
      <c r="D23137">
        <v>27.375</v>
      </c>
      <c r="E23137">
        <v>60</v>
      </c>
      <c r="F23137">
        <f t="shared" si="723"/>
        <v>1.2376801448294636E-2</v>
      </c>
      <c r="G23137">
        <f t="shared" si="724"/>
        <v>4.806324405047543E-4</v>
      </c>
    </row>
    <row r="23138" spans="3:7" x14ac:dyDescent="0.2">
      <c r="C23138">
        <v>929.85970000425971</v>
      </c>
      <c r="D23138">
        <v>27.372</v>
      </c>
      <c r="E23138">
        <v>60</v>
      </c>
      <c r="F23138">
        <f t="shared" si="723"/>
        <v>1.2371261559581121E-2</v>
      </c>
      <c r="G23138">
        <f t="shared" si="724"/>
        <v>4.824792322843774E-4</v>
      </c>
    </row>
    <row r="23139" spans="3:7" x14ac:dyDescent="0.2">
      <c r="C23139">
        <v>929.89904999732971</v>
      </c>
      <c r="D23139">
        <v>27.374000000000002</v>
      </c>
      <c r="E23139">
        <v>60</v>
      </c>
      <c r="F23139">
        <f t="shared" si="723"/>
        <v>1.2374954555426533E-2</v>
      </c>
      <c r="G23139">
        <f t="shared" si="724"/>
        <v>4.8695437599765505E-4</v>
      </c>
    </row>
    <row r="23140" spans="3:7" x14ac:dyDescent="0.2">
      <c r="C23140">
        <v>929.93855000336964</v>
      </c>
      <c r="D23140">
        <v>27.372</v>
      </c>
      <c r="E23140">
        <v>60</v>
      </c>
      <c r="F23140">
        <f t="shared" si="723"/>
        <v>1.2371261559581121E-2</v>
      </c>
      <c r="G23140">
        <f t="shared" si="724"/>
        <v>4.8866490632500515E-4</v>
      </c>
    </row>
    <row r="23141" spans="3:7" x14ac:dyDescent="0.2">
      <c r="C23141">
        <v>929.97781666914625</v>
      </c>
      <c r="D23141">
        <v>27.371000000000002</v>
      </c>
      <c r="E23141">
        <v>60</v>
      </c>
      <c r="F23141">
        <f t="shared" si="723"/>
        <v>1.236941545653227E-2</v>
      </c>
      <c r="G23141">
        <f t="shared" si="724"/>
        <v>4.8570570258366834E-4</v>
      </c>
    </row>
    <row r="23142" spans="3:7" x14ac:dyDescent="0.2">
      <c r="C23142">
        <v>930.01705000400545</v>
      </c>
      <c r="D23142">
        <v>27.369</v>
      </c>
      <c r="E23142">
        <v>60</v>
      </c>
      <c r="F23142">
        <f t="shared" si="723"/>
        <v>1.2365724040004061E-2</v>
      </c>
      <c r="G23142">
        <f t="shared" si="724"/>
        <v>4.851485920379964E-4</v>
      </c>
    </row>
    <row r="23143" spans="3:7" x14ac:dyDescent="0.2">
      <c r="C23143">
        <v>930.05671666463218</v>
      </c>
      <c r="D23143">
        <v>27.360999999999997</v>
      </c>
      <c r="E23143">
        <v>60</v>
      </c>
      <c r="F23143">
        <f t="shared" si="723"/>
        <v>1.2350968896241016E-2</v>
      </c>
      <c r="G23143">
        <f t="shared" si="724"/>
        <v>4.8992169161838847E-4</v>
      </c>
    </row>
    <row r="23144" spans="3:7" x14ac:dyDescent="0.2">
      <c r="C23144">
        <v>930.09560000101726</v>
      </c>
      <c r="D23144">
        <v>27.366</v>
      </c>
      <c r="E23144">
        <v>60</v>
      </c>
      <c r="F23144">
        <f t="shared" si="723"/>
        <v>1.2360188888598651E-2</v>
      </c>
      <c r="G23144">
        <f t="shared" si="724"/>
        <v>4.806053823385535E-4</v>
      </c>
    </row>
    <row r="23145" spans="3:7" x14ac:dyDescent="0.2">
      <c r="C23145">
        <v>930.13498333295183</v>
      </c>
      <c r="D23145">
        <v>27.371000000000002</v>
      </c>
      <c r="E23145">
        <v>60</v>
      </c>
      <c r="F23145">
        <f t="shared" si="723"/>
        <v>1.236941545653227E-2</v>
      </c>
      <c r="G23145">
        <f t="shared" si="724"/>
        <v>4.8714879476124956E-4</v>
      </c>
    </row>
    <row r="23146" spans="3:7" x14ac:dyDescent="0.2">
      <c r="C23146">
        <v>930.17458333174386</v>
      </c>
      <c r="D23146">
        <v>27.372</v>
      </c>
      <c r="E23146">
        <v>60</v>
      </c>
      <c r="F23146">
        <f t="shared" si="723"/>
        <v>1.2371261559581121E-2</v>
      </c>
      <c r="G23146">
        <f t="shared" si="724"/>
        <v>4.89901942815271E-4</v>
      </c>
    </row>
    <row r="23147" spans="3:7" x14ac:dyDescent="0.2">
      <c r="C23147">
        <v>930.21416666507719</v>
      </c>
      <c r="D23147">
        <v>27.372999999999998</v>
      </c>
      <c r="E23147">
        <v>60</v>
      </c>
      <c r="F23147">
        <f t="shared" si="723"/>
        <v>1.2373107925867193E-2</v>
      </c>
      <c r="G23147">
        <f t="shared" si="724"/>
        <v>4.8976885539881593E-4</v>
      </c>
    </row>
    <row r="23148" spans="3:7" x14ac:dyDescent="0.2">
      <c r="C23148">
        <v>930.25360000133514</v>
      </c>
      <c r="D23148">
        <v>27.375</v>
      </c>
      <c r="E23148">
        <v>60</v>
      </c>
      <c r="F23148">
        <f t="shared" si="723"/>
        <v>1.2376801448294636E-2</v>
      </c>
      <c r="G23148">
        <f t="shared" si="724"/>
        <v>4.8805857330857535E-4</v>
      </c>
    </row>
    <row r="23149" spans="3:7" x14ac:dyDescent="0.2">
      <c r="C23149">
        <v>930.29254999955492</v>
      </c>
      <c r="D23149">
        <v>27.372999999999998</v>
      </c>
      <c r="E23149">
        <v>60</v>
      </c>
      <c r="F23149">
        <f t="shared" si="723"/>
        <v>1.2373107925867193E-2</v>
      </c>
      <c r="G23149">
        <f t="shared" si="724"/>
        <v>4.8193253168564361E-4</v>
      </c>
    </row>
    <row r="23150" spans="3:7" x14ac:dyDescent="0.2">
      <c r="C23150">
        <v>930.3319499969482</v>
      </c>
      <c r="D23150">
        <v>27.378999999999998</v>
      </c>
      <c r="E23150">
        <v>60</v>
      </c>
      <c r="F23150">
        <f t="shared" si="723"/>
        <v>1.2384191653571162E-2</v>
      </c>
      <c r="G23150">
        <f t="shared" si="724"/>
        <v>4.8793711886852231E-4</v>
      </c>
    </row>
    <row r="23151" spans="3:7" x14ac:dyDescent="0.2">
      <c r="C23151">
        <v>930.37139999866486</v>
      </c>
      <c r="D23151">
        <v>27.378</v>
      </c>
      <c r="E23151">
        <v>60</v>
      </c>
      <c r="F23151">
        <f t="shared" si="723"/>
        <v>1.2382343707109849E-2</v>
      </c>
      <c r="G23151">
        <f t="shared" si="724"/>
        <v>4.8848348050174837E-4</v>
      </c>
    </row>
    <row r="23152" spans="3:7" x14ac:dyDescent="0.2">
      <c r="C23152">
        <v>930.41088333129881</v>
      </c>
      <c r="D23152">
        <v>27.380000000000003</v>
      </c>
      <c r="E23152">
        <v>60</v>
      </c>
      <c r="F23152">
        <f t="shared" si="723"/>
        <v>1.2386039863520009E-2</v>
      </c>
      <c r="G23152">
        <f t="shared" si="724"/>
        <v>4.8904213194871809E-4</v>
      </c>
    </row>
    <row r="23153" spans="3:7" x14ac:dyDescent="0.2">
      <c r="C23153">
        <v>930.45013333161671</v>
      </c>
      <c r="D23153">
        <v>27.372</v>
      </c>
      <c r="E23153">
        <v>60</v>
      </c>
      <c r="F23153">
        <f t="shared" si="723"/>
        <v>1.2371261559581121E-2</v>
      </c>
      <c r="G23153">
        <f t="shared" si="724"/>
        <v>4.8557202014646466E-4</v>
      </c>
    </row>
    <row r="23154" spans="3:7" x14ac:dyDescent="0.2">
      <c r="C23154">
        <v>930.4894999980927</v>
      </c>
      <c r="D23154">
        <v>27.372999999999998</v>
      </c>
      <c r="E23154">
        <v>60</v>
      </c>
      <c r="F23154">
        <f t="shared" si="723"/>
        <v>1.2373107925867193E-2</v>
      </c>
      <c r="G23154">
        <f t="shared" si="724"/>
        <v>4.8708801298897854E-4</v>
      </c>
    </row>
    <row r="23155" spans="3:7" x14ac:dyDescent="0.2">
      <c r="C23155">
        <v>930.52900000413263</v>
      </c>
      <c r="D23155">
        <v>27.375</v>
      </c>
      <c r="E23155">
        <v>60</v>
      </c>
      <c r="F23155">
        <f t="shared" si="723"/>
        <v>1.2376801448294636E-2</v>
      </c>
      <c r="G23155">
        <f t="shared" si="724"/>
        <v>4.8888373196264952E-4</v>
      </c>
    </row>
    <row r="23156" spans="3:7" x14ac:dyDescent="0.2">
      <c r="C23156">
        <v>930.56783333619433</v>
      </c>
      <c r="D23156">
        <v>27.372999999999998</v>
      </c>
      <c r="E23156">
        <v>60</v>
      </c>
      <c r="F23156">
        <f t="shared" si="723"/>
        <v>1.2373107925867193E-2</v>
      </c>
      <c r="G23156">
        <f t="shared" si="724"/>
        <v>4.8048900872044501E-4</v>
      </c>
    </row>
    <row r="23157" spans="3:7" x14ac:dyDescent="0.2">
      <c r="C23157">
        <v>930.60749999682105</v>
      </c>
      <c r="D23157">
        <v>27.374000000000002</v>
      </c>
      <c r="E23157">
        <v>60</v>
      </c>
      <c r="F23157">
        <f t="shared" si="723"/>
        <v>1.2374954555426533E-2</v>
      </c>
      <c r="G23157">
        <f t="shared" si="724"/>
        <v>4.9087312262120861E-4</v>
      </c>
    </row>
    <row r="23158" spans="3:7" x14ac:dyDescent="0.2">
      <c r="C23158">
        <v>930.64711666901906</v>
      </c>
      <c r="D23158">
        <v>27.372999999999998</v>
      </c>
      <c r="E23158">
        <v>60</v>
      </c>
      <c r="F23158">
        <f t="shared" si="723"/>
        <v>1.2373107925867193E-2</v>
      </c>
      <c r="G23158">
        <f t="shared" si="724"/>
        <v>4.9018136076965548E-4</v>
      </c>
    </row>
    <row r="23159" spans="3:7" x14ac:dyDescent="0.2">
      <c r="C23159">
        <v>930.68651666641233</v>
      </c>
      <c r="D23159">
        <v>27.375</v>
      </c>
      <c r="E23159">
        <v>60</v>
      </c>
      <c r="F23159">
        <f t="shared" si="723"/>
        <v>1.2376801448294636E-2</v>
      </c>
      <c r="G23159">
        <f t="shared" si="724"/>
        <v>4.8764594479989141E-4</v>
      </c>
    </row>
    <row r="23160" spans="3:7" x14ac:dyDescent="0.2">
      <c r="C23160">
        <v>930.72636667092638</v>
      </c>
      <c r="D23160">
        <v>27.377000000000002</v>
      </c>
      <c r="E23160">
        <v>60</v>
      </c>
      <c r="F23160">
        <f t="shared" si="723"/>
        <v>1.2380496024100619E-2</v>
      </c>
      <c r="G23160">
        <f t="shared" si="724"/>
        <v>4.9336282244659825E-4</v>
      </c>
    </row>
    <row r="23161" spans="3:7" x14ac:dyDescent="0.2">
      <c r="C23161">
        <v>930.76600000063581</v>
      </c>
      <c r="D23161">
        <v>27.377000000000002</v>
      </c>
      <c r="E23161">
        <v>60</v>
      </c>
      <c r="F23161">
        <f t="shared" si="723"/>
        <v>1.2380496024100619E-2</v>
      </c>
      <c r="G23161">
        <f t="shared" si="724"/>
        <v>4.9068028088948643E-4</v>
      </c>
    </row>
    <row r="23162" spans="3:7" x14ac:dyDescent="0.2">
      <c r="C23162">
        <v>930.80525000095372</v>
      </c>
      <c r="D23162">
        <v>27.375</v>
      </c>
      <c r="E23162">
        <v>60</v>
      </c>
      <c r="F23162">
        <f t="shared" si="723"/>
        <v>1.2376801448294636E-2</v>
      </c>
      <c r="G23162">
        <f t="shared" si="724"/>
        <v>4.8578946078023128E-4</v>
      </c>
    </row>
    <row r="23163" spans="3:7" x14ac:dyDescent="0.2">
      <c r="C23163">
        <v>930.84481666882834</v>
      </c>
      <c r="D23163">
        <v>27.380000000000003</v>
      </c>
      <c r="E23163">
        <v>60</v>
      </c>
      <c r="F23163">
        <f t="shared" si="723"/>
        <v>1.2386039863520009E-2</v>
      </c>
      <c r="G23163">
        <f t="shared" si="724"/>
        <v>4.9007432556174711E-4</v>
      </c>
    </row>
    <row r="23164" spans="3:7" x14ac:dyDescent="0.2">
      <c r="C23164">
        <v>930.88421666622162</v>
      </c>
      <c r="D23164">
        <v>27.375</v>
      </c>
      <c r="E23164">
        <v>60</v>
      </c>
      <c r="F23164">
        <f t="shared" si="723"/>
        <v>1.2376801448294636E-2</v>
      </c>
      <c r="G23164">
        <f t="shared" si="724"/>
        <v>4.8764594479989141E-4</v>
      </c>
    </row>
    <row r="23165" spans="3:7" x14ac:dyDescent="0.2">
      <c r="C23165">
        <v>930.92391666571302</v>
      </c>
      <c r="D23165">
        <v>27.380000000000003</v>
      </c>
      <c r="E23165">
        <v>60</v>
      </c>
      <c r="F23165">
        <f t="shared" si="723"/>
        <v>1.2386039863520009E-2</v>
      </c>
      <c r="G23165">
        <f t="shared" si="724"/>
        <v>4.9172577628225423E-4</v>
      </c>
    </row>
    <row r="23166" spans="3:7" x14ac:dyDescent="0.2">
      <c r="C23166">
        <v>930.96316666603093</v>
      </c>
      <c r="D23166">
        <v>27.381</v>
      </c>
      <c r="E23166">
        <v>60</v>
      </c>
      <c r="F23166">
        <f t="shared" si="723"/>
        <v>1.2387888336992314E-2</v>
      </c>
      <c r="G23166">
        <f t="shared" si="724"/>
        <v>4.8622462116513972E-4</v>
      </c>
    </row>
    <row r="23167" spans="3:7" x14ac:dyDescent="0.2">
      <c r="C23167">
        <v>931.00215000311539</v>
      </c>
      <c r="D23167">
        <v>27.372</v>
      </c>
      <c r="E23167">
        <v>60</v>
      </c>
      <c r="F23167">
        <f t="shared" si="723"/>
        <v>1.2371261559581121E-2</v>
      </c>
      <c r="G23167">
        <f t="shared" si="724"/>
        <v>4.8227305953717182E-4</v>
      </c>
    </row>
    <row r="23168" spans="3:7" x14ac:dyDescent="0.2">
      <c r="C23168">
        <v>931.04076666831975</v>
      </c>
      <c r="D23168">
        <v>27.383000000000003</v>
      </c>
      <c r="E23168">
        <v>60</v>
      </c>
      <c r="F23168">
        <f t="shared" si="723"/>
        <v>1.2391586074650515E-2</v>
      </c>
      <c r="G23168">
        <f t="shared" si="724"/>
        <v>4.7852173079576947E-4</v>
      </c>
    </row>
    <row r="23169" spans="3:7" x14ac:dyDescent="0.2">
      <c r="C23169">
        <v>931.08028333187099</v>
      </c>
      <c r="D23169">
        <v>27.381999999999998</v>
      </c>
      <c r="E23169">
        <v>60</v>
      </c>
      <c r="F23169">
        <f t="shared" si="723"/>
        <v>1.2389737074023955E-2</v>
      </c>
      <c r="G23169">
        <f t="shared" si="724"/>
        <v>4.8960107144252463E-4</v>
      </c>
    </row>
    <row r="23170" spans="3:7" x14ac:dyDescent="0.2">
      <c r="C23170">
        <v>931.11996666590369</v>
      </c>
      <c r="D23170">
        <v>27.384999999999998</v>
      </c>
      <c r="E23170">
        <v>60</v>
      </c>
      <c r="F23170">
        <f t="shared" si="723"/>
        <v>1.2395284866831949E-2</v>
      </c>
      <c r="G23170">
        <f t="shared" si="724"/>
        <v>4.918862298009893E-4</v>
      </c>
    </row>
    <row r="23171" spans="3:7" x14ac:dyDescent="0.2">
      <c r="C23171">
        <v>931.15948333740232</v>
      </c>
      <c r="D23171">
        <v>27.387999999999998</v>
      </c>
      <c r="E23171">
        <v>60</v>
      </c>
      <c r="F23171">
        <f t="shared" ref="F23171:F23234" si="725">EXP(-13478*(1/(D23171+273.15)-1/(E23171+273.15)))</f>
        <v>1.2400835032961426E-2</v>
      </c>
      <c r="G23171">
        <f t="shared" si="724"/>
        <v>4.9003972430626021E-4</v>
      </c>
    </row>
    <row r="23172" spans="3:7" x14ac:dyDescent="0.2">
      <c r="C23172">
        <v>931.19856666723888</v>
      </c>
      <c r="D23172">
        <v>27.375999999999998</v>
      </c>
      <c r="E23172">
        <v>60</v>
      </c>
      <c r="F23172">
        <f t="shared" si="725"/>
        <v>1.2378648604507402E-2</v>
      </c>
      <c r="G23172">
        <f t="shared" ref="G23172:G23235" si="726">F23172*(C23172-C23171)</f>
        <v>4.8379880634080897E-4</v>
      </c>
    </row>
    <row r="23173" spans="3:7" x14ac:dyDescent="0.2">
      <c r="C23173">
        <v>931.23768333594001</v>
      </c>
      <c r="D23173">
        <v>27.387</v>
      </c>
      <c r="E23173">
        <v>60</v>
      </c>
      <c r="F23173">
        <f t="shared" si="725"/>
        <v>1.2398984713822919E-2</v>
      </c>
      <c r="G23173">
        <f t="shared" si="726"/>
        <v>4.8500697728094168E-4</v>
      </c>
    </row>
    <row r="23174" spans="3:7" x14ac:dyDescent="0.2">
      <c r="C23174">
        <v>931.27706666787469</v>
      </c>
      <c r="D23174">
        <v>27.383000000000003</v>
      </c>
      <c r="E23174">
        <v>60</v>
      </c>
      <c r="F23174">
        <f t="shared" si="725"/>
        <v>1.2391586074650515E-2</v>
      </c>
      <c r="G23174">
        <f t="shared" si="726"/>
        <v>4.8802194757520379E-4</v>
      </c>
    </row>
    <row r="23175" spans="3:7" x14ac:dyDescent="0.2">
      <c r="C23175">
        <v>931.31614999771114</v>
      </c>
      <c r="D23175">
        <v>27.381999999999998</v>
      </c>
      <c r="E23175">
        <v>60</v>
      </c>
      <c r="F23175">
        <f t="shared" si="725"/>
        <v>1.2389737074023955E-2</v>
      </c>
      <c r="G23175">
        <f t="shared" si="726"/>
        <v>4.842321806508985E-4</v>
      </c>
    </row>
    <row r="23176" spans="3:7" x14ac:dyDescent="0.2">
      <c r="C23176">
        <v>931.3555999994278</v>
      </c>
      <c r="D23176">
        <v>27.378</v>
      </c>
      <c r="E23176">
        <v>60</v>
      </c>
      <c r="F23176">
        <f t="shared" si="725"/>
        <v>1.2382343707109849E-2</v>
      </c>
      <c r="G23176">
        <f t="shared" si="726"/>
        <v>4.8848348050174837E-4</v>
      </c>
    </row>
    <row r="23177" spans="3:7" x14ac:dyDescent="0.2">
      <c r="C23177">
        <v>931.39518333276112</v>
      </c>
      <c r="D23177">
        <v>27.380000000000003</v>
      </c>
      <c r="E23177">
        <v>60</v>
      </c>
      <c r="F23177">
        <f t="shared" si="725"/>
        <v>1.2386039863520009E-2</v>
      </c>
      <c r="G23177">
        <f t="shared" si="726"/>
        <v>4.9028074459757311E-4</v>
      </c>
    </row>
    <row r="23178" spans="3:7" x14ac:dyDescent="0.2">
      <c r="C23178">
        <v>931.4341333309809</v>
      </c>
      <c r="D23178">
        <v>27.372999999999998</v>
      </c>
      <c r="E23178">
        <v>60</v>
      </c>
      <c r="F23178">
        <f t="shared" si="725"/>
        <v>1.2373107925867193E-2</v>
      </c>
      <c r="G23178">
        <f t="shared" si="726"/>
        <v>4.8193253168564361E-4</v>
      </c>
    </row>
    <row r="23179" spans="3:7" x14ac:dyDescent="0.2">
      <c r="C23179">
        <v>931.47359999815626</v>
      </c>
      <c r="D23179">
        <v>27.380000000000003</v>
      </c>
      <c r="E23179">
        <v>60</v>
      </c>
      <c r="F23179">
        <f t="shared" si="725"/>
        <v>1.2386039863520009E-2</v>
      </c>
      <c r="G23179">
        <f t="shared" si="726"/>
        <v>4.8883571291430026E-4</v>
      </c>
    </row>
    <row r="23180" spans="3:7" x14ac:dyDescent="0.2">
      <c r="C23180">
        <v>931.51306666533151</v>
      </c>
      <c r="D23180">
        <v>27.381</v>
      </c>
      <c r="E23180">
        <v>60</v>
      </c>
      <c r="F23180">
        <f t="shared" si="725"/>
        <v>1.2387888336992314E-2</v>
      </c>
      <c r="G23180">
        <f t="shared" si="726"/>
        <v>4.8890866600020586E-4</v>
      </c>
    </row>
    <row r="23181" spans="3:7" x14ac:dyDescent="0.2">
      <c r="C23181">
        <v>931.55276666482291</v>
      </c>
      <c r="D23181">
        <v>27.377000000000002</v>
      </c>
      <c r="E23181">
        <v>60</v>
      </c>
      <c r="F23181">
        <f t="shared" si="725"/>
        <v>1.2380496024100619E-2</v>
      </c>
      <c r="G23181">
        <f t="shared" si="726"/>
        <v>4.9150568586012395E-4</v>
      </c>
    </row>
    <row r="23182" spans="3:7" x14ac:dyDescent="0.2">
      <c r="C23182">
        <v>931.59206666946409</v>
      </c>
      <c r="D23182">
        <v>27.381999999999998</v>
      </c>
      <c r="E23182">
        <v>60</v>
      </c>
      <c r="F23182">
        <f t="shared" si="725"/>
        <v>1.2389737074023955E-2</v>
      </c>
      <c r="G23182">
        <f t="shared" si="726"/>
        <v>4.8691672451210553E-4</v>
      </c>
    </row>
    <row r="23183" spans="3:7" x14ac:dyDescent="0.2">
      <c r="C23183">
        <v>931.63065000375116</v>
      </c>
      <c r="D23183">
        <v>27.384</v>
      </c>
      <c r="E23183">
        <v>60</v>
      </c>
      <c r="F23183">
        <f t="shared" si="725"/>
        <v>1.2393435338907957E-2</v>
      </c>
      <c r="G23183">
        <f t="shared" si="726"/>
        <v>4.7818005864625108E-4</v>
      </c>
    </row>
    <row r="23184" spans="3:7" x14ac:dyDescent="0.2">
      <c r="C23184">
        <v>931.66999999682105</v>
      </c>
      <c r="D23184">
        <v>27.392000000000003</v>
      </c>
      <c r="E23184">
        <v>60</v>
      </c>
      <c r="F23184">
        <f t="shared" si="725"/>
        <v>1.2408238947972133E-2</v>
      </c>
      <c r="G23184">
        <f t="shared" si="726"/>
        <v>4.8826411661225308E-4</v>
      </c>
    </row>
    <row r="23185" spans="3:7" x14ac:dyDescent="0.2">
      <c r="C23185">
        <v>931.7094166676203</v>
      </c>
      <c r="D23185">
        <v>27.390999999999998</v>
      </c>
      <c r="E23185">
        <v>60</v>
      </c>
      <c r="F23185">
        <f t="shared" si="725"/>
        <v>1.2406387573379469E-2</v>
      </c>
      <c r="G23185">
        <f t="shared" si="726"/>
        <v>4.8901849478787118E-4</v>
      </c>
    </row>
    <row r="23186" spans="3:7" x14ac:dyDescent="0.2">
      <c r="C23186">
        <v>931.74903333187103</v>
      </c>
      <c r="D23186">
        <v>27.386000000000003</v>
      </c>
      <c r="E23186">
        <v>60</v>
      </c>
      <c r="F23186">
        <f t="shared" si="725"/>
        <v>1.2397134658458377E-2</v>
      </c>
      <c r="G23186">
        <f t="shared" si="726"/>
        <v>4.9113312143522921E-4</v>
      </c>
    </row>
    <row r="23187" spans="3:7" x14ac:dyDescent="0.2">
      <c r="C23187">
        <v>931.78856666882837</v>
      </c>
      <c r="D23187">
        <v>27.384</v>
      </c>
      <c r="E23187">
        <v>60</v>
      </c>
      <c r="F23187">
        <f t="shared" si="725"/>
        <v>1.2393435338907957E-2</v>
      </c>
      <c r="G23187">
        <f t="shared" si="726"/>
        <v>4.8995385531197457E-4</v>
      </c>
    </row>
    <row r="23188" spans="3:7" x14ac:dyDescent="0.2">
      <c r="C23188">
        <v>931.82799999713893</v>
      </c>
      <c r="D23188">
        <v>27.383000000000003</v>
      </c>
      <c r="E23188">
        <v>60</v>
      </c>
      <c r="F23188">
        <f t="shared" si="725"/>
        <v>1.2391586074650515E-2</v>
      </c>
      <c r="G23188">
        <f t="shared" si="726"/>
        <v>4.88641481970322E-4</v>
      </c>
    </row>
    <row r="23189" spans="3:7" x14ac:dyDescent="0.2">
      <c r="C23189">
        <v>931.86693332990012</v>
      </c>
      <c r="D23189">
        <v>27.380000000000003</v>
      </c>
      <c r="E23189">
        <v>60</v>
      </c>
      <c r="F23189">
        <f t="shared" si="725"/>
        <v>1.2386039863520009E-2</v>
      </c>
      <c r="G23189">
        <f t="shared" si="726"/>
        <v>4.8222981159978112E-4</v>
      </c>
    </row>
    <row r="23190" spans="3:7" x14ac:dyDescent="0.2">
      <c r="C23190">
        <v>931.90590000152588</v>
      </c>
      <c r="D23190">
        <v>27.378</v>
      </c>
      <c r="E23190">
        <v>60</v>
      </c>
      <c r="F23190">
        <f t="shared" si="725"/>
        <v>1.2382343707109849E-2</v>
      </c>
      <c r="G23190">
        <f t="shared" si="726"/>
        <v>4.8249872119221992E-4</v>
      </c>
    </row>
    <row r="23191" spans="3:7" x14ac:dyDescent="0.2">
      <c r="C23191">
        <v>931.94526666800186</v>
      </c>
      <c r="D23191">
        <v>27.378</v>
      </c>
      <c r="E23191">
        <v>60</v>
      </c>
      <c r="F23191">
        <f t="shared" si="725"/>
        <v>1.2382343707109849E-2</v>
      </c>
      <c r="G23191">
        <f t="shared" si="726"/>
        <v>4.8745159490880334E-4</v>
      </c>
    </row>
    <row r="23192" spans="3:7" x14ac:dyDescent="0.2">
      <c r="C23192">
        <v>931.98479999701181</v>
      </c>
      <c r="D23192">
        <v>27.378999999999998</v>
      </c>
      <c r="E23192">
        <v>60</v>
      </c>
      <c r="F23192">
        <f t="shared" si="725"/>
        <v>1.2384191653571162E-2</v>
      </c>
      <c r="G23192">
        <f t="shared" si="726"/>
        <v>4.8958832316280088E-4</v>
      </c>
    </row>
    <row r="23193" spans="3:7" x14ac:dyDescent="0.2">
      <c r="C23193">
        <v>932.02413333257039</v>
      </c>
      <c r="D23193">
        <v>27.381999999999998</v>
      </c>
      <c r="E23193">
        <v>60</v>
      </c>
      <c r="F23193">
        <f t="shared" si="725"/>
        <v>1.2389737074023955E-2</v>
      </c>
      <c r="G23193">
        <f t="shared" si="726"/>
        <v>4.8732968581517553E-4</v>
      </c>
    </row>
    <row r="23194" spans="3:7" x14ac:dyDescent="0.2">
      <c r="C23194">
        <v>932.06396666367846</v>
      </c>
      <c r="D23194">
        <v>27.383000000000003</v>
      </c>
      <c r="E23194">
        <v>60</v>
      </c>
      <c r="F23194">
        <f t="shared" si="725"/>
        <v>1.2391586074650515E-2</v>
      </c>
      <c r="G23194">
        <f t="shared" si="726"/>
        <v>4.9359815106570989E-4</v>
      </c>
    </row>
    <row r="23195" spans="3:7" x14ac:dyDescent="0.2">
      <c r="C23195">
        <v>932.10316666762037</v>
      </c>
      <c r="D23195">
        <v>27.378999999999998</v>
      </c>
      <c r="E23195">
        <v>60</v>
      </c>
      <c r="F23195">
        <f t="shared" si="725"/>
        <v>1.2384191653571162E-2</v>
      </c>
      <c r="G23195">
        <f t="shared" si="726"/>
        <v>4.8546036163741387E-4</v>
      </c>
    </row>
    <row r="23196" spans="3:7" x14ac:dyDescent="0.2">
      <c r="C23196">
        <v>932.14288333257036</v>
      </c>
      <c r="D23196">
        <v>27.384999999999998</v>
      </c>
      <c r="E23196">
        <v>60</v>
      </c>
      <c r="F23196">
        <f t="shared" si="725"/>
        <v>1.2395284866831949E-2</v>
      </c>
      <c r="G23196">
        <f t="shared" si="726"/>
        <v>4.9229937601567397E-4</v>
      </c>
    </row>
    <row r="23197" spans="3:7" x14ac:dyDescent="0.2">
      <c r="C23197">
        <v>932.18246666590369</v>
      </c>
      <c r="D23197">
        <v>27.375999999999998</v>
      </c>
      <c r="E23197">
        <v>60</v>
      </c>
      <c r="F23197">
        <f t="shared" si="725"/>
        <v>1.2378648604507402E-2</v>
      </c>
      <c r="G23197">
        <f t="shared" si="726"/>
        <v>4.8998817392832412E-4</v>
      </c>
    </row>
    <row r="23198" spans="3:7" x14ac:dyDescent="0.2">
      <c r="C23198">
        <v>932.2213166634242</v>
      </c>
      <c r="D23198">
        <v>27.383000000000003</v>
      </c>
      <c r="E23198">
        <v>60</v>
      </c>
      <c r="F23198">
        <f t="shared" si="725"/>
        <v>1.2391586074650515E-2</v>
      </c>
      <c r="G23198">
        <f t="shared" si="726"/>
        <v>4.8141308827542054E-4</v>
      </c>
    </row>
    <row r="23199" spans="3:7" x14ac:dyDescent="0.2">
      <c r="C23199">
        <v>932.26086666584013</v>
      </c>
      <c r="D23199">
        <v>27.387</v>
      </c>
      <c r="E23199">
        <v>60</v>
      </c>
      <c r="F23199">
        <f t="shared" si="725"/>
        <v>1.2398984713822919E-2</v>
      </c>
      <c r="G23199">
        <f t="shared" si="726"/>
        <v>4.9037987538667492E-4</v>
      </c>
    </row>
    <row r="23200" spans="3:7" x14ac:dyDescent="0.2">
      <c r="C23200">
        <v>932.29968333244324</v>
      </c>
      <c r="D23200">
        <v>27.387999999999998</v>
      </c>
      <c r="E23200">
        <v>60</v>
      </c>
      <c r="F23200">
        <f t="shared" si="725"/>
        <v>1.2400835032961426E-2</v>
      </c>
      <c r="G23200">
        <f t="shared" si="726"/>
        <v>4.8135907907464413E-4</v>
      </c>
    </row>
    <row r="23201" spans="3:7" x14ac:dyDescent="0.2">
      <c r="C23201">
        <v>932.3386833349864</v>
      </c>
      <c r="D23201">
        <v>27.386000000000003</v>
      </c>
      <c r="E23201">
        <v>60</v>
      </c>
      <c r="F23201">
        <f t="shared" si="725"/>
        <v>1.2397134658458377E-2</v>
      </c>
      <c r="G23201">
        <f t="shared" si="726"/>
        <v>4.8348828320779632E-4</v>
      </c>
    </row>
    <row r="23202" spans="3:7" x14ac:dyDescent="0.2">
      <c r="C23202">
        <v>932.37813333670294</v>
      </c>
      <c r="D23202">
        <v>27.389000000000003</v>
      </c>
      <c r="E23202">
        <v>60</v>
      </c>
      <c r="F23202">
        <f t="shared" si="725"/>
        <v>1.2402685615909913E-2</v>
      </c>
      <c r="G23202">
        <f t="shared" si="726"/>
        <v>4.8928596883742099E-4</v>
      </c>
    </row>
    <row r="23203" spans="3:7" x14ac:dyDescent="0.2">
      <c r="C23203">
        <v>932.41754999955492</v>
      </c>
      <c r="D23203">
        <v>27.389000000000003</v>
      </c>
      <c r="E23203">
        <v>60</v>
      </c>
      <c r="F23203">
        <f t="shared" si="725"/>
        <v>1.2402685615909913E-2</v>
      </c>
      <c r="G23203">
        <f t="shared" si="726"/>
        <v>4.8887247738138551E-4</v>
      </c>
    </row>
    <row r="23204" spans="3:7" x14ac:dyDescent="0.2">
      <c r="C23204">
        <v>932.45656666755679</v>
      </c>
      <c r="D23204">
        <v>27.39</v>
      </c>
      <c r="E23204">
        <v>60</v>
      </c>
      <c r="F23204">
        <f t="shared" si="725"/>
        <v>1.240453646270389E-2</v>
      </c>
      <c r="G23204">
        <f t="shared" si="726"/>
        <v>4.8398368088233115E-4</v>
      </c>
    </row>
    <row r="23205" spans="3:7" x14ac:dyDescent="0.2">
      <c r="C23205">
        <v>932.49568333625791</v>
      </c>
      <c r="D23205">
        <v>27.387999999999998</v>
      </c>
      <c r="E23205">
        <v>60</v>
      </c>
      <c r="F23205">
        <f t="shared" si="725"/>
        <v>1.2400835032961426E-2</v>
      </c>
      <c r="G23205">
        <f t="shared" si="726"/>
        <v>4.85079355601674E-4</v>
      </c>
    </row>
    <row r="23206" spans="3:7" x14ac:dyDescent="0.2">
      <c r="C23206">
        <v>932.53450000286102</v>
      </c>
      <c r="D23206">
        <v>27.387999999999998</v>
      </c>
      <c r="E23206">
        <v>60</v>
      </c>
      <c r="F23206">
        <f t="shared" si="725"/>
        <v>1.2400835032961426E-2</v>
      </c>
      <c r="G23206">
        <f t="shared" si="726"/>
        <v>4.8135907907464413E-4</v>
      </c>
    </row>
    <row r="23207" spans="3:7" x14ac:dyDescent="0.2">
      <c r="C23207">
        <v>932.5738833347956</v>
      </c>
      <c r="D23207">
        <v>27.390999999999998</v>
      </c>
      <c r="E23207">
        <v>60</v>
      </c>
      <c r="F23207">
        <f t="shared" si="725"/>
        <v>1.2406387573379469E-2</v>
      </c>
      <c r="G23207">
        <f t="shared" si="726"/>
        <v>4.8860487991136655E-4</v>
      </c>
    </row>
    <row r="23208" spans="3:7" x14ac:dyDescent="0.2">
      <c r="C23208">
        <v>932.61318333148961</v>
      </c>
      <c r="D23208">
        <v>27.383000000000003</v>
      </c>
      <c r="E23208">
        <v>60</v>
      </c>
      <c r="F23208">
        <f t="shared" si="725"/>
        <v>1.2391586074650515E-2</v>
      </c>
      <c r="G23208">
        <f t="shared" si="726"/>
        <v>4.869892917673354E-4</v>
      </c>
    </row>
    <row r="23209" spans="3:7" x14ac:dyDescent="0.2">
      <c r="C23209">
        <v>932.65251666704819</v>
      </c>
      <c r="D23209">
        <v>27.39</v>
      </c>
      <c r="E23209">
        <v>60</v>
      </c>
      <c r="F23209">
        <f t="shared" si="725"/>
        <v>1.240453646270389E-2</v>
      </c>
      <c r="G23209">
        <f t="shared" si="726"/>
        <v>4.879117951361853E-4</v>
      </c>
    </row>
    <row r="23210" spans="3:7" x14ac:dyDescent="0.2">
      <c r="C23210">
        <v>932.69186666806536</v>
      </c>
      <c r="D23210">
        <v>27.387</v>
      </c>
      <c r="E23210">
        <v>60</v>
      </c>
      <c r="F23210">
        <f t="shared" si="725"/>
        <v>1.2398984713822919E-2</v>
      </c>
      <c r="G23210">
        <f t="shared" si="726"/>
        <v>4.8790006110079764E-4</v>
      </c>
    </row>
    <row r="23211" spans="3:7" x14ac:dyDescent="0.2">
      <c r="C23211">
        <v>932.73110000292456</v>
      </c>
      <c r="D23211">
        <v>27.39</v>
      </c>
      <c r="E23211">
        <v>60</v>
      </c>
      <c r="F23211">
        <f t="shared" si="725"/>
        <v>1.240453646270389E-2</v>
      </c>
      <c r="G23211">
        <f t="shared" si="726"/>
        <v>4.8667133281447578E-4</v>
      </c>
    </row>
    <row r="23212" spans="3:7" x14ac:dyDescent="0.2">
      <c r="C23212">
        <v>932.77054999669394</v>
      </c>
      <c r="D23212">
        <v>27.387</v>
      </c>
      <c r="E23212">
        <v>60</v>
      </c>
      <c r="F23212">
        <f t="shared" si="725"/>
        <v>1.2398984713822919E-2</v>
      </c>
      <c r="G23212">
        <f t="shared" si="726"/>
        <v>4.8913986970696257E-4</v>
      </c>
    </row>
    <row r="23213" spans="3:7" x14ac:dyDescent="0.2">
      <c r="C23213">
        <v>932.80970000425975</v>
      </c>
      <c r="D23213">
        <v>27.389000000000003</v>
      </c>
      <c r="E23213">
        <v>60</v>
      </c>
      <c r="F23213">
        <f t="shared" si="725"/>
        <v>1.2402685615909913E-2</v>
      </c>
      <c r="G23213">
        <f t="shared" si="726"/>
        <v>4.855652356992194E-4</v>
      </c>
    </row>
    <row r="23214" spans="3:7" x14ac:dyDescent="0.2">
      <c r="C23214">
        <v>932.84861666361496</v>
      </c>
      <c r="D23214">
        <v>27.381</v>
      </c>
      <c r="E23214">
        <v>60</v>
      </c>
      <c r="F23214">
        <f t="shared" si="725"/>
        <v>1.2387888336992314E-2</v>
      </c>
      <c r="G23214">
        <f t="shared" si="726"/>
        <v>4.8209523054109699E-4</v>
      </c>
    </row>
    <row r="23215" spans="3:7" x14ac:dyDescent="0.2">
      <c r="C23215">
        <v>932.88790000279744</v>
      </c>
      <c r="D23215">
        <v>27.384</v>
      </c>
      <c r="E23215">
        <v>60</v>
      </c>
      <c r="F23215">
        <f t="shared" si="725"/>
        <v>1.2393435338907957E-2</v>
      </c>
      <c r="G23215">
        <f t="shared" si="726"/>
        <v>4.8685552405439543E-4</v>
      </c>
    </row>
    <row r="23216" spans="3:7" x14ac:dyDescent="0.2">
      <c r="C23216">
        <v>932.92751666704817</v>
      </c>
      <c r="D23216">
        <v>27.377000000000002</v>
      </c>
      <c r="E23216">
        <v>60</v>
      </c>
      <c r="F23216">
        <f t="shared" si="725"/>
        <v>1.2380496024100619E-2</v>
      </c>
      <c r="G23216">
        <f t="shared" si="726"/>
        <v>4.9047395424428727E-4</v>
      </c>
    </row>
    <row r="23217" spans="3:7" x14ac:dyDescent="0.2">
      <c r="C23217">
        <v>932.96710000038149</v>
      </c>
      <c r="D23217">
        <v>27.380000000000003</v>
      </c>
      <c r="E23217">
        <v>60</v>
      </c>
      <c r="F23217">
        <f t="shared" si="725"/>
        <v>1.2386039863520009E-2</v>
      </c>
      <c r="G23217">
        <f t="shared" si="726"/>
        <v>4.9028074459757311E-4</v>
      </c>
    </row>
    <row r="23218" spans="3:7" x14ac:dyDescent="0.2">
      <c r="C23218">
        <v>933.00648333231607</v>
      </c>
      <c r="D23218">
        <v>27.387999999999998</v>
      </c>
      <c r="E23218">
        <v>60</v>
      </c>
      <c r="F23218">
        <f t="shared" si="725"/>
        <v>1.2400835032961426E-2</v>
      </c>
      <c r="G23218">
        <f t="shared" si="726"/>
        <v>4.8838620236900268E-4</v>
      </c>
    </row>
    <row r="23219" spans="3:7" x14ac:dyDescent="0.2">
      <c r="C23219">
        <v>933.0460166692734</v>
      </c>
      <c r="D23219">
        <v>27.386000000000003</v>
      </c>
      <c r="E23219">
        <v>60</v>
      </c>
      <c r="F23219">
        <f t="shared" si="725"/>
        <v>1.2397134658458377E-2</v>
      </c>
      <c r="G23219">
        <f t="shared" si="726"/>
        <v>4.9010010175827416E-4</v>
      </c>
    </row>
    <row r="23220" spans="3:7" x14ac:dyDescent="0.2">
      <c r="C23220">
        <v>933.08499999841058</v>
      </c>
      <c r="D23220">
        <v>27.386000000000003</v>
      </c>
      <c r="E23220">
        <v>60</v>
      </c>
      <c r="F23220">
        <f t="shared" si="725"/>
        <v>1.2397134658458377E-2</v>
      </c>
      <c r="G23220">
        <f t="shared" si="726"/>
        <v>4.8328158074864309E-4</v>
      </c>
    </row>
    <row r="23221" spans="3:7" x14ac:dyDescent="0.2">
      <c r="C23221">
        <v>933.12473333676655</v>
      </c>
      <c r="D23221">
        <v>27.389000000000003</v>
      </c>
      <c r="E23221">
        <v>60</v>
      </c>
      <c r="F23221">
        <f t="shared" si="725"/>
        <v>1.2402685615909913E-2</v>
      </c>
      <c r="G23221">
        <f t="shared" si="726"/>
        <v>4.9280010409970287E-4</v>
      </c>
    </row>
    <row r="23222" spans="3:7" x14ac:dyDescent="0.2">
      <c r="C23222">
        <v>933.16418333053593</v>
      </c>
      <c r="D23222">
        <v>27.387</v>
      </c>
      <c r="E23222">
        <v>60</v>
      </c>
      <c r="F23222">
        <f t="shared" si="725"/>
        <v>1.2398984713822919E-2</v>
      </c>
      <c r="G23222">
        <f t="shared" si="726"/>
        <v>4.8913986970696257E-4</v>
      </c>
    </row>
    <row r="23223" spans="3:7" x14ac:dyDescent="0.2">
      <c r="C23223">
        <v>933.20393333435061</v>
      </c>
      <c r="D23223">
        <v>27.393000000000001</v>
      </c>
      <c r="E23223">
        <v>60</v>
      </c>
      <c r="F23223">
        <f t="shared" si="725"/>
        <v>1.2410090586518107E-2</v>
      </c>
      <c r="G23223">
        <f t="shared" si="726"/>
        <v>4.9330114815455115E-4</v>
      </c>
    </row>
    <row r="23224" spans="3:7" x14ac:dyDescent="0.2">
      <c r="C23224">
        <v>933.24351666768393</v>
      </c>
      <c r="D23224">
        <v>27.396999999999998</v>
      </c>
      <c r="E23224">
        <v>60</v>
      </c>
      <c r="F23224">
        <f t="shared" si="725"/>
        <v>1.2417499780949279E-2</v>
      </c>
      <c r="G23224">
        <f t="shared" si="726"/>
        <v>4.915260329958149E-4</v>
      </c>
    </row>
    <row r="23225" spans="3:7" x14ac:dyDescent="0.2">
      <c r="C23225">
        <v>933.28320000171664</v>
      </c>
      <c r="D23225">
        <v>27.395000000000003</v>
      </c>
      <c r="E23225">
        <v>60</v>
      </c>
      <c r="F23225">
        <f t="shared" si="725"/>
        <v>1.2413794655612384E-2</v>
      </c>
      <c r="G23225">
        <f t="shared" si="726"/>
        <v>4.9262075993203812E-4</v>
      </c>
    </row>
    <row r="23226" spans="3:7" x14ac:dyDescent="0.2">
      <c r="C23226">
        <v>933.32255000273392</v>
      </c>
      <c r="D23226">
        <v>27.383000000000003</v>
      </c>
      <c r="E23226">
        <v>60</v>
      </c>
      <c r="F23226">
        <f t="shared" si="725"/>
        <v>1.2391586074650515E-2</v>
      </c>
      <c r="G23226">
        <f t="shared" si="726"/>
        <v>4.8760892464324662E-4</v>
      </c>
    </row>
    <row r="23227" spans="3:7" x14ac:dyDescent="0.2">
      <c r="C23227">
        <v>933.36225000222521</v>
      </c>
      <c r="D23227">
        <v>27.393000000000001</v>
      </c>
      <c r="E23227">
        <v>60</v>
      </c>
      <c r="F23227">
        <f t="shared" si="725"/>
        <v>1.2410090586518107E-2</v>
      </c>
      <c r="G23227">
        <f t="shared" si="726"/>
        <v>4.9268058997163568E-4</v>
      </c>
    </row>
    <row r="23228" spans="3:7" x14ac:dyDescent="0.2">
      <c r="C23228">
        <v>933.4011666695277</v>
      </c>
      <c r="D23228">
        <v>27.392000000000003</v>
      </c>
      <c r="E23228">
        <v>60</v>
      </c>
      <c r="F23228">
        <f t="shared" si="725"/>
        <v>1.2408238947972133E-2</v>
      </c>
      <c r="G23228">
        <f t="shared" si="726"/>
        <v>4.8288730694799826E-4</v>
      </c>
    </row>
    <row r="23229" spans="3:7" x14ac:dyDescent="0.2">
      <c r="C23229">
        <v>933.44030000368753</v>
      </c>
      <c r="D23229">
        <v>27.392000000000003</v>
      </c>
      <c r="E23229">
        <v>60</v>
      </c>
      <c r="F23229">
        <f t="shared" si="725"/>
        <v>1.2408238947972133E-2</v>
      </c>
      <c r="G23229">
        <f t="shared" si="726"/>
        <v>4.8557576108599032E-4</v>
      </c>
    </row>
    <row r="23230" spans="3:7" x14ac:dyDescent="0.2">
      <c r="C23230">
        <v>933.47964999675753</v>
      </c>
      <c r="D23230">
        <v>27.39</v>
      </c>
      <c r="E23230">
        <v>60</v>
      </c>
      <c r="F23230">
        <f t="shared" si="725"/>
        <v>1.240453646270389E-2</v>
      </c>
      <c r="G23230">
        <f t="shared" si="726"/>
        <v>4.8811842384401658E-4</v>
      </c>
    </row>
    <row r="23231" spans="3:7" x14ac:dyDescent="0.2">
      <c r="C23231">
        <v>933.51864999930069</v>
      </c>
      <c r="D23231">
        <v>27.387</v>
      </c>
      <c r="E23231">
        <v>60</v>
      </c>
      <c r="F23231">
        <f t="shared" si="725"/>
        <v>1.2398984713822919E-2</v>
      </c>
      <c r="G23231">
        <f t="shared" si="726"/>
        <v>4.8356043537171845E-4</v>
      </c>
    </row>
    <row r="23232" spans="3:7" x14ac:dyDescent="0.2">
      <c r="C23232">
        <v>933.55776666800182</v>
      </c>
      <c r="D23232">
        <v>27.390999999999998</v>
      </c>
      <c r="E23232">
        <v>60</v>
      </c>
      <c r="F23232">
        <f t="shared" si="725"/>
        <v>1.2406387573379469E-2</v>
      </c>
      <c r="G23232">
        <f t="shared" si="726"/>
        <v>4.8529655248565615E-4</v>
      </c>
    </row>
    <row r="23233" spans="3:7" x14ac:dyDescent="0.2">
      <c r="C23233">
        <v>933.59741667111712</v>
      </c>
      <c r="D23233">
        <v>27.392000000000003</v>
      </c>
      <c r="E23233">
        <v>60</v>
      </c>
      <c r="F23233">
        <f t="shared" si="725"/>
        <v>1.2408238947972133E-2</v>
      </c>
      <c r="G23233">
        <f t="shared" si="726"/>
        <v>4.9198671294245966E-4</v>
      </c>
    </row>
    <row r="23234" spans="3:7" x14ac:dyDescent="0.2">
      <c r="C23234">
        <v>933.63698333104446</v>
      </c>
      <c r="D23234">
        <v>27.384</v>
      </c>
      <c r="E23234">
        <v>60</v>
      </c>
      <c r="F23234">
        <f t="shared" si="725"/>
        <v>1.2393435338907957E-2</v>
      </c>
      <c r="G23234">
        <f t="shared" si="726"/>
        <v>4.9036684138611616E-4</v>
      </c>
    </row>
    <row r="23235" spans="3:7" x14ac:dyDescent="0.2">
      <c r="C23235">
        <v>933.67661666870117</v>
      </c>
      <c r="D23235">
        <v>27.386000000000003</v>
      </c>
      <c r="E23235">
        <v>60</v>
      </c>
      <c r="F23235">
        <f t="shared" ref="F23235:F23298" si="727">EXP(-13478*(1/(D23235+273.15)-1/(E23235+273.15)))</f>
        <v>1.2397134658458377E-2</v>
      </c>
      <c r="G23235">
        <f t="shared" si="726"/>
        <v>4.9133982389438255E-4</v>
      </c>
    </row>
    <row r="23236" spans="3:7" x14ac:dyDescent="0.2">
      <c r="C23236">
        <v>933.71614999771123</v>
      </c>
      <c r="D23236">
        <v>27.381999999999998</v>
      </c>
      <c r="E23236">
        <v>60</v>
      </c>
      <c r="F23236">
        <f t="shared" si="727"/>
        <v>1.2389737074023955E-2</v>
      </c>
      <c r="G23236">
        <f t="shared" ref="G23236:G23299" si="728">F23236*(C23236-C23235)</f>
        <v>4.8980755209546817E-4</v>
      </c>
    </row>
    <row r="23237" spans="3:7" x14ac:dyDescent="0.2">
      <c r="C23237">
        <v>933.75518333117168</v>
      </c>
      <c r="D23237">
        <v>27.383000000000003</v>
      </c>
      <c r="E23237">
        <v>60</v>
      </c>
      <c r="F23237">
        <f t="shared" si="727"/>
        <v>1.2391586074650515E-2</v>
      </c>
      <c r="G23237">
        <f t="shared" si="728"/>
        <v>4.8368491135572717E-4</v>
      </c>
    </row>
    <row r="23238" spans="3:7" x14ac:dyDescent="0.2">
      <c r="C23238">
        <v>933.79415000279744</v>
      </c>
      <c r="D23238">
        <v>27.383000000000003</v>
      </c>
      <c r="E23238">
        <v>60</v>
      </c>
      <c r="F23238">
        <f t="shared" si="727"/>
        <v>1.2391586074650515E-2</v>
      </c>
      <c r="G23238">
        <f t="shared" si="728"/>
        <v>4.828588654932216E-4</v>
      </c>
    </row>
    <row r="23239" spans="3:7" x14ac:dyDescent="0.2">
      <c r="C23239">
        <v>933.83385000228884</v>
      </c>
      <c r="D23239">
        <v>27.381</v>
      </c>
      <c r="E23239">
        <v>60</v>
      </c>
      <c r="F23239">
        <f t="shared" si="727"/>
        <v>1.2387888336992314E-2</v>
      </c>
      <c r="G23239">
        <f t="shared" si="728"/>
        <v>4.9179916067816458E-4</v>
      </c>
    </row>
    <row r="23240" spans="3:7" x14ac:dyDescent="0.2">
      <c r="C23240">
        <v>933.87353333632154</v>
      </c>
      <c r="D23240">
        <v>27.381</v>
      </c>
      <c r="E23240">
        <v>60</v>
      </c>
      <c r="F23240">
        <f t="shared" si="727"/>
        <v>1.2387888336992314E-2</v>
      </c>
      <c r="G23240">
        <f t="shared" si="728"/>
        <v>4.9159271083668021E-4</v>
      </c>
    </row>
    <row r="23241" spans="3:7" x14ac:dyDescent="0.2">
      <c r="C23241">
        <v>933.91290000279741</v>
      </c>
      <c r="D23241">
        <v>27.378</v>
      </c>
      <c r="E23241">
        <v>60</v>
      </c>
      <c r="F23241">
        <f t="shared" si="727"/>
        <v>1.2382343707109849E-2</v>
      </c>
      <c r="G23241">
        <f t="shared" si="728"/>
        <v>4.8745159490739561E-4</v>
      </c>
    </row>
    <row r="23242" spans="3:7" x14ac:dyDescent="0.2">
      <c r="C23242">
        <v>933.9523499965668</v>
      </c>
      <c r="D23242">
        <v>27.378</v>
      </c>
      <c r="E23242">
        <v>60</v>
      </c>
      <c r="F23242">
        <f t="shared" si="727"/>
        <v>1.2382343707109849E-2</v>
      </c>
      <c r="G23242">
        <f t="shared" si="728"/>
        <v>4.8848338209581577E-4</v>
      </c>
    </row>
    <row r="23243" spans="3:7" x14ac:dyDescent="0.2">
      <c r="C23243">
        <v>933.99165000120797</v>
      </c>
      <c r="D23243">
        <v>27.378999999999998</v>
      </c>
      <c r="E23243">
        <v>60</v>
      </c>
      <c r="F23243">
        <f t="shared" si="727"/>
        <v>1.2384191653571162E-2</v>
      </c>
      <c r="G23243">
        <f t="shared" si="728"/>
        <v>4.8669878946257347E-4</v>
      </c>
    </row>
    <row r="23244" spans="3:7" x14ac:dyDescent="0.2">
      <c r="C23244">
        <v>934.03130000432327</v>
      </c>
      <c r="D23244">
        <v>27.378999999999998</v>
      </c>
      <c r="E23244">
        <v>60</v>
      </c>
      <c r="F23244">
        <f t="shared" si="727"/>
        <v>1.2384191653571162E-2</v>
      </c>
      <c r="G23244">
        <f t="shared" si="728"/>
        <v>4.9103323764454661E-4</v>
      </c>
    </row>
    <row r="23245" spans="3:7" x14ac:dyDescent="0.2">
      <c r="C23245">
        <v>934.07031666437786</v>
      </c>
      <c r="D23245">
        <v>27.377000000000002</v>
      </c>
      <c r="E23245">
        <v>60</v>
      </c>
      <c r="F23245">
        <f t="shared" si="727"/>
        <v>1.2380496024100619E-2</v>
      </c>
      <c r="G23245">
        <f t="shared" si="728"/>
        <v>4.8304560467947965E-4</v>
      </c>
    </row>
    <row r="23246" spans="3:7" x14ac:dyDescent="0.2">
      <c r="C23246">
        <v>934.10963333447773</v>
      </c>
      <c r="D23246">
        <v>27.372999999999998</v>
      </c>
      <c r="E23246">
        <v>60</v>
      </c>
      <c r="F23246">
        <f t="shared" si="727"/>
        <v>1.2373107925867193E-2</v>
      </c>
      <c r="G23246">
        <f t="shared" si="728"/>
        <v>4.8646940243151911E-4</v>
      </c>
    </row>
    <row r="23247" spans="3:7" x14ac:dyDescent="0.2">
      <c r="C23247">
        <v>934.14876666863756</v>
      </c>
      <c r="D23247">
        <v>27.374000000000002</v>
      </c>
      <c r="E23247">
        <v>60</v>
      </c>
      <c r="F23247">
        <f t="shared" si="727"/>
        <v>1.2374954555426533E-2</v>
      </c>
      <c r="G23247">
        <f t="shared" si="728"/>
        <v>4.8427323183019644E-4</v>
      </c>
    </row>
    <row r="23248" spans="3:7" x14ac:dyDescent="0.2">
      <c r="C23248">
        <v>934.1884166638057</v>
      </c>
      <c r="D23248">
        <v>27.372999999999998</v>
      </c>
      <c r="E23248">
        <v>60</v>
      </c>
      <c r="F23248">
        <f t="shared" si="727"/>
        <v>1.2373107925867193E-2</v>
      </c>
      <c r="G23248">
        <f t="shared" si="728"/>
        <v>4.9059366947542854E-4</v>
      </c>
    </row>
    <row r="23249" spans="3:7" x14ac:dyDescent="0.2">
      <c r="C23249">
        <v>934.22771666844687</v>
      </c>
      <c r="D23249">
        <v>27.372999999999998</v>
      </c>
      <c r="E23249">
        <v>60</v>
      </c>
      <c r="F23249">
        <f t="shared" si="727"/>
        <v>1.2373107925867193E-2</v>
      </c>
      <c r="G23249">
        <f t="shared" si="728"/>
        <v>4.8626319891236598E-4</v>
      </c>
    </row>
    <row r="23250" spans="3:7" x14ac:dyDescent="0.2">
      <c r="C23250">
        <v>934.26678333282473</v>
      </c>
      <c r="D23250">
        <v>27.374000000000002</v>
      </c>
      <c r="E23250">
        <v>60</v>
      </c>
      <c r="F23250">
        <f t="shared" si="727"/>
        <v>1.2374954555426533E-2</v>
      </c>
      <c r="G23250">
        <f t="shared" si="728"/>
        <v>4.8344819630806717E-4</v>
      </c>
    </row>
    <row r="23251" spans="3:7" x14ac:dyDescent="0.2">
      <c r="C23251">
        <v>934.30646666685743</v>
      </c>
      <c r="D23251">
        <v>27.372999999999998</v>
      </c>
      <c r="E23251">
        <v>60</v>
      </c>
      <c r="F23251">
        <f t="shared" si="727"/>
        <v>1.2373107925867193E-2</v>
      </c>
      <c r="G23251">
        <f t="shared" si="728"/>
        <v>4.9100617484486146E-4</v>
      </c>
    </row>
    <row r="23252" spans="3:7" x14ac:dyDescent="0.2">
      <c r="C23252">
        <v>934.34611666997273</v>
      </c>
      <c r="D23252">
        <v>27.369</v>
      </c>
      <c r="E23252">
        <v>60</v>
      </c>
      <c r="F23252">
        <f t="shared" si="727"/>
        <v>1.2365724040004061E-2</v>
      </c>
      <c r="G23252">
        <f t="shared" si="728"/>
        <v>4.9030099670907892E-4</v>
      </c>
    </row>
    <row r="23253" spans="3:7" x14ac:dyDescent="0.2">
      <c r="C23253">
        <v>934.38560000260668</v>
      </c>
      <c r="D23253">
        <v>27.368000000000002</v>
      </c>
      <c r="E23253">
        <v>60</v>
      </c>
      <c r="F23253">
        <f t="shared" si="727"/>
        <v>1.2363878726452983E-2</v>
      </c>
      <c r="G23253">
        <f t="shared" si="728"/>
        <v>4.8816713640235416E-4</v>
      </c>
    </row>
    <row r="23254" spans="3:7" x14ac:dyDescent="0.2">
      <c r="C23254">
        <v>934.42465000152583</v>
      </c>
      <c r="D23254">
        <v>27.372</v>
      </c>
      <c r="E23254">
        <v>60</v>
      </c>
      <c r="F23254">
        <f t="shared" si="727"/>
        <v>1.2371261559581121E-2</v>
      </c>
      <c r="G23254">
        <f t="shared" si="728"/>
        <v>4.8309775053021359E-4</v>
      </c>
    </row>
    <row r="23255" spans="3:7" x14ac:dyDescent="0.2">
      <c r="C23255">
        <v>934.46411666870119</v>
      </c>
      <c r="D23255">
        <v>27.374000000000002</v>
      </c>
      <c r="E23255">
        <v>60</v>
      </c>
      <c r="F23255">
        <f t="shared" si="727"/>
        <v>1.2374954555426533E-2</v>
      </c>
      <c r="G23255">
        <f t="shared" si="728"/>
        <v>4.8839821274923871E-4</v>
      </c>
    </row>
    <row r="23256" spans="3:7" x14ac:dyDescent="0.2">
      <c r="C23256">
        <v>934.50321666399634</v>
      </c>
      <c r="D23256">
        <v>27.375</v>
      </c>
      <c r="E23256">
        <v>60</v>
      </c>
      <c r="F23256">
        <f t="shared" si="727"/>
        <v>1.2376801448294636E-2</v>
      </c>
      <c r="G23256">
        <f t="shared" si="728"/>
        <v>4.8393287839727735E-4</v>
      </c>
    </row>
    <row r="23257" spans="3:7" x14ac:dyDescent="0.2">
      <c r="C23257">
        <v>934.5421833356221</v>
      </c>
      <c r="D23257">
        <v>27.377000000000002</v>
      </c>
      <c r="E23257">
        <v>60</v>
      </c>
      <c r="F23257">
        <f t="shared" si="727"/>
        <v>1.2380496024100619E-2</v>
      </c>
      <c r="G23257">
        <f t="shared" si="728"/>
        <v>4.8242672313513071E-4</v>
      </c>
    </row>
    <row r="23258" spans="3:7" x14ac:dyDescent="0.2">
      <c r="C23258">
        <v>934.58114999930069</v>
      </c>
      <c r="D23258">
        <v>27.372999999999998</v>
      </c>
      <c r="E23258">
        <v>60</v>
      </c>
      <c r="F23258">
        <f t="shared" si="727"/>
        <v>1.2373107925867193E-2</v>
      </c>
      <c r="G23258">
        <f t="shared" si="728"/>
        <v>4.8213873520620344E-4</v>
      </c>
    </row>
    <row r="23259" spans="3:7" x14ac:dyDescent="0.2">
      <c r="C23259">
        <v>934.62048333485916</v>
      </c>
      <c r="D23259">
        <v>27.377000000000002</v>
      </c>
      <c r="E23259">
        <v>60</v>
      </c>
      <c r="F23259">
        <f t="shared" si="727"/>
        <v>1.2380496024100619E-2</v>
      </c>
      <c r="G23259">
        <f t="shared" si="728"/>
        <v>4.8696620449621984E-4</v>
      </c>
    </row>
    <row r="23260" spans="3:7" x14ac:dyDescent="0.2">
      <c r="C23260">
        <v>934.65950000286102</v>
      </c>
      <c r="D23260">
        <v>27.375999999999998</v>
      </c>
      <c r="E23260">
        <v>60</v>
      </c>
      <c r="F23260">
        <f t="shared" si="727"/>
        <v>1.2378648604507402E-2</v>
      </c>
      <c r="G23260">
        <f t="shared" si="728"/>
        <v>4.8297362291379947E-4</v>
      </c>
    </row>
    <row r="23261" spans="3:7" x14ac:dyDescent="0.2">
      <c r="C23261">
        <v>934.69921666781113</v>
      </c>
      <c r="D23261">
        <v>27.375999999999998</v>
      </c>
      <c r="E23261">
        <v>60</v>
      </c>
      <c r="F23261">
        <f t="shared" si="727"/>
        <v>1.2378648604507402E-2</v>
      </c>
      <c r="G23261">
        <f t="shared" si="728"/>
        <v>4.9163863916031709E-4</v>
      </c>
    </row>
    <row r="23262" spans="3:7" x14ac:dyDescent="0.2">
      <c r="C23262">
        <v>934.738583334287</v>
      </c>
      <c r="D23262">
        <v>27.374000000000002</v>
      </c>
      <c r="E23262">
        <v>60</v>
      </c>
      <c r="F23262">
        <f t="shared" si="727"/>
        <v>1.2374954555426533E-2</v>
      </c>
      <c r="G23262">
        <f t="shared" si="728"/>
        <v>4.8716070863753894E-4</v>
      </c>
    </row>
    <row r="23263" spans="3:7" x14ac:dyDescent="0.2">
      <c r="C23263">
        <v>934.77771666844683</v>
      </c>
      <c r="D23263">
        <v>27.363</v>
      </c>
      <c r="E23263">
        <v>60</v>
      </c>
      <c r="F23263">
        <f t="shared" si="727"/>
        <v>1.2354656104400685E-2</v>
      </c>
      <c r="G23263">
        <f t="shared" si="728"/>
        <v>4.8347888576327498E-4</v>
      </c>
    </row>
    <row r="23264" spans="3:7" x14ac:dyDescent="0.2">
      <c r="C23264">
        <v>934.81714999675751</v>
      </c>
      <c r="D23264">
        <v>27.372</v>
      </c>
      <c r="E23264">
        <v>60</v>
      </c>
      <c r="F23264">
        <f t="shared" si="727"/>
        <v>1.2371261559581121E-2</v>
      </c>
      <c r="G23264">
        <f t="shared" si="728"/>
        <v>4.8784001869624401E-4</v>
      </c>
    </row>
    <row r="23265" spans="3:7" x14ac:dyDescent="0.2">
      <c r="C23265">
        <v>934.85641667048139</v>
      </c>
      <c r="D23265">
        <v>27.371000000000002</v>
      </c>
      <c r="E23265">
        <v>60</v>
      </c>
      <c r="F23265">
        <f t="shared" si="727"/>
        <v>1.236941545653227E-2</v>
      </c>
      <c r="G23265">
        <f t="shared" si="728"/>
        <v>4.8570580088685647E-4</v>
      </c>
    </row>
    <row r="23266" spans="3:7" x14ac:dyDescent="0.2">
      <c r="C23266">
        <v>934.89588333765664</v>
      </c>
      <c r="D23266">
        <v>27.374000000000002</v>
      </c>
      <c r="E23266">
        <v>60</v>
      </c>
      <c r="F23266">
        <f t="shared" si="727"/>
        <v>1.2374954555426533E-2</v>
      </c>
      <c r="G23266">
        <f t="shared" si="728"/>
        <v>4.8839821274783185E-4</v>
      </c>
    </row>
    <row r="23267" spans="3:7" x14ac:dyDescent="0.2">
      <c r="C23267">
        <v>934.93511666456857</v>
      </c>
      <c r="D23267">
        <v>27.372</v>
      </c>
      <c r="E23267">
        <v>60</v>
      </c>
      <c r="F23267">
        <f t="shared" si="727"/>
        <v>1.2371261559581121E-2</v>
      </c>
      <c r="G23267">
        <f t="shared" si="728"/>
        <v>4.8536574907999294E-4</v>
      </c>
    </row>
    <row r="23268" spans="3:7" x14ac:dyDescent="0.2">
      <c r="C23268">
        <v>934.97434999942777</v>
      </c>
      <c r="D23268">
        <v>27.372</v>
      </c>
      <c r="E23268">
        <v>60</v>
      </c>
      <c r="F23268">
        <f t="shared" si="727"/>
        <v>1.2371261559581121E-2</v>
      </c>
      <c r="G23268">
        <f t="shared" si="728"/>
        <v>4.853658473978526E-4</v>
      </c>
    </row>
    <row r="23269" spans="3:7" x14ac:dyDescent="0.2">
      <c r="C23269">
        <v>935.01363333066308</v>
      </c>
      <c r="D23269">
        <v>27.371000000000002</v>
      </c>
      <c r="E23269">
        <v>60</v>
      </c>
      <c r="F23269">
        <f t="shared" si="727"/>
        <v>1.236941545653227E-2</v>
      </c>
      <c r="G23269">
        <f t="shared" si="728"/>
        <v>4.8591184456612624E-4</v>
      </c>
    </row>
    <row r="23270" spans="3:7" x14ac:dyDescent="0.2">
      <c r="C23270">
        <v>935.05276666482291</v>
      </c>
      <c r="D23270">
        <v>27.369999999999997</v>
      </c>
      <c r="E23270">
        <v>60</v>
      </c>
      <c r="F23270">
        <f t="shared" si="727"/>
        <v>1.2367569616685234E-2</v>
      </c>
      <c r="G23270">
        <f t="shared" si="728"/>
        <v>4.8398423455468331E-4</v>
      </c>
    </row>
    <row r="23271" spans="3:7" x14ac:dyDescent="0.2">
      <c r="C23271">
        <v>935.09241666793821</v>
      </c>
      <c r="D23271">
        <v>27.369999999999997</v>
      </c>
      <c r="E23271">
        <v>60</v>
      </c>
      <c r="F23271">
        <f t="shared" si="727"/>
        <v>1.2367569616685234E-2</v>
      </c>
      <c r="G23271">
        <f t="shared" si="728"/>
        <v>4.9037417383023701E-4</v>
      </c>
    </row>
    <row r="23272" spans="3:7" x14ac:dyDescent="0.2">
      <c r="C23272">
        <v>935.13200000127154</v>
      </c>
      <c r="D23272">
        <v>27.374000000000002</v>
      </c>
      <c r="E23272">
        <v>60</v>
      </c>
      <c r="F23272">
        <f t="shared" si="727"/>
        <v>1.2374954555426533E-2</v>
      </c>
      <c r="G23272">
        <f t="shared" si="728"/>
        <v>4.8984195115220645E-4</v>
      </c>
    </row>
    <row r="23273" spans="3:7" x14ac:dyDescent="0.2">
      <c r="C23273">
        <v>935.17126666704814</v>
      </c>
      <c r="D23273">
        <v>27.375</v>
      </c>
      <c r="E23273">
        <v>60</v>
      </c>
      <c r="F23273">
        <f t="shared" si="727"/>
        <v>1.2376801448294636E-2</v>
      </c>
      <c r="G23273">
        <f t="shared" si="728"/>
        <v>4.8599572585362989E-4</v>
      </c>
    </row>
    <row r="23274" spans="3:7" x14ac:dyDescent="0.2">
      <c r="C23274">
        <v>935.21063333352402</v>
      </c>
      <c r="D23274">
        <v>27.375999999999998</v>
      </c>
      <c r="E23274">
        <v>60</v>
      </c>
      <c r="F23274">
        <f t="shared" si="727"/>
        <v>1.2378648604507402E-2</v>
      </c>
      <c r="G23274">
        <f t="shared" si="728"/>
        <v>4.8730613103565098E-4</v>
      </c>
    </row>
    <row r="23275" spans="3:7" x14ac:dyDescent="0.2">
      <c r="C23275">
        <v>935.25010000069938</v>
      </c>
      <c r="D23275">
        <v>27.375999999999998</v>
      </c>
      <c r="E23275">
        <v>60</v>
      </c>
      <c r="F23275">
        <f t="shared" si="727"/>
        <v>1.2378648604507402E-2</v>
      </c>
      <c r="G23275">
        <f t="shared" si="728"/>
        <v>4.8854400455484277E-4</v>
      </c>
    </row>
    <row r="23276" spans="3:7" x14ac:dyDescent="0.2">
      <c r="C23276">
        <v>935.2892333348592</v>
      </c>
      <c r="D23276">
        <v>27.380000000000003</v>
      </c>
      <c r="E23276">
        <v>60</v>
      </c>
      <c r="F23276">
        <f t="shared" si="727"/>
        <v>1.2386039863520009E-2</v>
      </c>
      <c r="G23276">
        <f t="shared" si="728"/>
        <v>4.8470703689608305E-4</v>
      </c>
    </row>
    <row r="23277" spans="3:7" x14ac:dyDescent="0.2">
      <c r="C23277">
        <v>935.32850000063581</v>
      </c>
      <c r="D23277">
        <v>27.375999999999998</v>
      </c>
      <c r="E23277">
        <v>60</v>
      </c>
      <c r="F23277">
        <f t="shared" si="727"/>
        <v>1.2378648604507402E-2</v>
      </c>
      <c r="G23277">
        <f t="shared" si="728"/>
        <v>4.8606825751927379E-4</v>
      </c>
    </row>
    <row r="23278" spans="3:7" x14ac:dyDescent="0.2">
      <c r="C23278">
        <v>935.36796666781106</v>
      </c>
      <c r="D23278">
        <v>27.378999999999998</v>
      </c>
      <c r="E23278">
        <v>60</v>
      </c>
      <c r="F23278">
        <f t="shared" si="727"/>
        <v>1.2384191653571162E-2</v>
      </c>
      <c r="G23278">
        <f t="shared" si="728"/>
        <v>4.887627702259709E-4</v>
      </c>
    </row>
    <row r="23279" spans="3:7" x14ac:dyDescent="0.2">
      <c r="C23279">
        <v>935.40718333721156</v>
      </c>
      <c r="D23279">
        <v>27.375999999999998</v>
      </c>
      <c r="E23279">
        <v>60</v>
      </c>
      <c r="F23279">
        <f t="shared" si="727"/>
        <v>1.2378648604507402E-2</v>
      </c>
      <c r="G23279">
        <f t="shared" si="728"/>
        <v>4.8544936994796115E-4</v>
      </c>
    </row>
    <row r="23280" spans="3:7" x14ac:dyDescent="0.2">
      <c r="C23280">
        <v>935.44656666914625</v>
      </c>
      <c r="D23280">
        <v>27.378999999999998</v>
      </c>
      <c r="E23280">
        <v>60</v>
      </c>
      <c r="F23280">
        <f t="shared" si="727"/>
        <v>1.2384191653571162E-2</v>
      </c>
      <c r="G23280">
        <f t="shared" si="728"/>
        <v>4.877307306353708E-4</v>
      </c>
    </row>
    <row r="23281" spans="3:7" x14ac:dyDescent="0.2">
      <c r="C23281">
        <v>935.48633333047235</v>
      </c>
      <c r="D23281">
        <v>27.377000000000002</v>
      </c>
      <c r="E23281">
        <v>60</v>
      </c>
      <c r="F23281">
        <f t="shared" si="727"/>
        <v>1.2380496024100619E-2</v>
      </c>
      <c r="G23281">
        <f t="shared" si="728"/>
        <v>4.9233099243951308E-4</v>
      </c>
    </row>
    <row r="23282" spans="3:7" x14ac:dyDescent="0.2">
      <c r="C23282">
        <v>935.5257333358129</v>
      </c>
      <c r="D23282">
        <v>27.375</v>
      </c>
      <c r="E23282">
        <v>60</v>
      </c>
      <c r="F23282">
        <f t="shared" si="727"/>
        <v>1.2376801448294636E-2</v>
      </c>
      <c r="G23282">
        <f t="shared" si="728"/>
        <v>4.8764604316177813E-4</v>
      </c>
    </row>
    <row r="23283" spans="3:7" x14ac:dyDescent="0.2">
      <c r="C23283">
        <v>935.5650499979655</v>
      </c>
      <c r="D23283">
        <v>27.377000000000002</v>
      </c>
      <c r="E23283">
        <v>60</v>
      </c>
      <c r="F23283">
        <f t="shared" si="727"/>
        <v>1.2380496024100619E-2</v>
      </c>
      <c r="G23283">
        <f t="shared" si="728"/>
        <v>4.867597794611797E-4</v>
      </c>
    </row>
    <row r="23284" spans="3:7" x14ac:dyDescent="0.2">
      <c r="C23284">
        <v>935.60439999898279</v>
      </c>
      <c r="D23284">
        <v>27.374000000000002</v>
      </c>
      <c r="E23284">
        <v>60</v>
      </c>
      <c r="F23284">
        <f t="shared" si="727"/>
        <v>1.2374954555426533E-2</v>
      </c>
      <c r="G23284">
        <f t="shared" si="728"/>
        <v>4.8695447434486401E-4</v>
      </c>
    </row>
    <row r="23285" spans="3:7" x14ac:dyDescent="0.2">
      <c r="C23285">
        <v>935.64396666685741</v>
      </c>
      <c r="D23285">
        <v>27.375</v>
      </c>
      <c r="E23285">
        <v>60</v>
      </c>
      <c r="F23285">
        <f t="shared" si="727"/>
        <v>1.2376801448294636E-2</v>
      </c>
      <c r="G23285">
        <f t="shared" si="728"/>
        <v>4.8970879225483687E-4</v>
      </c>
    </row>
    <row r="23286" spans="3:7" x14ac:dyDescent="0.2">
      <c r="C23286">
        <v>935.68359999656673</v>
      </c>
      <c r="D23286">
        <v>27.374000000000002</v>
      </c>
      <c r="E23286">
        <v>60</v>
      </c>
      <c r="F23286">
        <f t="shared" si="727"/>
        <v>1.2374954555426533E-2</v>
      </c>
      <c r="G23286">
        <f t="shared" si="728"/>
        <v>4.9046065403304502E-4</v>
      </c>
    </row>
    <row r="23287" spans="3:7" x14ac:dyDescent="0.2">
      <c r="C23287">
        <v>935.72306666374209</v>
      </c>
      <c r="D23287">
        <v>27.375999999999998</v>
      </c>
      <c r="E23287">
        <v>60</v>
      </c>
      <c r="F23287">
        <f t="shared" si="727"/>
        <v>1.2378648604507402E-2</v>
      </c>
      <c r="G23287">
        <f t="shared" si="728"/>
        <v>4.8854400455484277E-4</v>
      </c>
    </row>
    <row r="23288" spans="3:7" x14ac:dyDescent="0.2">
      <c r="C23288">
        <v>935.76246666908264</v>
      </c>
      <c r="D23288">
        <v>27.377000000000002</v>
      </c>
      <c r="E23288">
        <v>60</v>
      </c>
      <c r="F23288">
        <f t="shared" si="727"/>
        <v>1.2380496024100619E-2</v>
      </c>
      <c r="G23288">
        <f t="shared" si="728"/>
        <v>4.8779160946826492E-4</v>
      </c>
    </row>
    <row r="23289" spans="3:7" x14ac:dyDescent="0.2">
      <c r="C23289">
        <v>935.80185000101721</v>
      </c>
      <c r="D23289">
        <v>27.380000000000003</v>
      </c>
      <c r="E23289">
        <v>60</v>
      </c>
      <c r="F23289">
        <f t="shared" si="727"/>
        <v>1.2386039863520009E-2</v>
      </c>
      <c r="G23289">
        <f t="shared" si="728"/>
        <v>4.8780351929986307E-4</v>
      </c>
    </row>
    <row r="23290" spans="3:7" x14ac:dyDescent="0.2">
      <c r="C23290">
        <v>935.84130000273387</v>
      </c>
      <c r="D23290">
        <v>27.378999999999998</v>
      </c>
      <c r="E23290">
        <v>60</v>
      </c>
      <c r="F23290">
        <f t="shared" si="727"/>
        <v>1.2384191653571162E-2</v>
      </c>
      <c r="G23290">
        <f t="shared" si="728"/>
        <v>4.8855638199281945E-4</v>
      </c>
    </row>
    <row r="23291" spans="3:7" x14ac:dyDescent="0.2">
      <c r="C23291">
        <v>935.88063333034518</v>
      </c>
      <c r="D23291">
        <v>27.378</v>
      </c>
      <c r="E23291">
        <v>60</v>
      </c>
      <c r="F23291">
        <f t="shared" si="727"/>
        <v>1.2382343707109849E-2</v>
      </c>
      <c r="G23291">
        <f t="shared" si="728"/>
        <v>4.8703878162750271E-4</v>
      </c>
    </row>
    <row r="23292" spans="3:7" x14ac:dyDescent="0.2">
      <c r="C23292">
        <v>935.92036666870115</v>
      </c>
      <c r="D23292">
        <v>27.381</v>
      </c>
      <c r="E23292">
        <v>60</v>
      </c>
      <c r="F23292">
        <f t="shared" si="727"/>
        <v>1.2387888336992314E-2</v>
      </c>
      <c r="G23292">
        <f t="shared" si="728"/>
        <v>4.9221215880972222E-4</v>
      </c>
    </row>
    <row r="23293" spans="3:7" x14ac:dyDescent="0.2">
      <c r="C23293">
        <v>935.95920000076296</v>
      </c>
      <c r="D23293">
        <v>27.375</v>
      </c>
      <c r="E23293">
        <v>60</v>
      </c>
      <c r="F23293">
        <f t="shared" si="727"/>
        <v>1.2376801448294636E-2</v>
      </c>
      <c r="G23293">
        <f t="shared" si="728"/>
        <v>4.806324405047543E-4</v>
      </c>
    </row>
    <row r="23294" spans="3:7" x14ac:dyDescent="0.2">
      <c r="C23294">
        <v>935.99821666876471</v>
      </c>
      <c r="D23294">
        <v>27.374000000000002</v>
      </c>
      <c r="E23294">
        <v>60</v>
      </c>
      <c r="F23294">
        <f t="shared" si="727"/>
        <v>1.2374954555426533E-2</v>
      </c>
      <c r="G23294">
        <f t="shared" si="728"/>
        <v>4.8282949342582179E-4</v>
      </c>
    </row>
    <row r="23295" spans="3:7" x14ac:dyDescent="0.2">
      <c r="C23295">
        <v>936.03803333441419</v>
      </c>
      <c r="D23295">
        <v>27.374000000000002</v>
      </c>
      <c r="E23295">
        <v>60</v>
      </c>
      <c r="F23295">
        <f t="shared" si="727"/>
        <v>1.2374954555426533E-2</v>
      </c>
      <c r="G23295">
        <f t="shared" si="728"/>
        <v>4.9272942796095586E-4</v>
      </c>
    </row>
    <row r="23296" spans="3:7" x14ac:dyDescent="0.2">
      <c r="C23296">
        <v>936.07743333180747</v>
      </c>
      <c r="D23296">
        <v>27.371000000000002</v>
      </c>
      <c r="E23296">
        <v>60</v>
      </c>
      <c r="F23296">
        <f t="shared" si="727"/>
        <v>1.236941545653227E-2</v>
      </c>
      <c r="G23296">
        <f t="shared" si="728"/>
        <v>4.8735493674370746E-4</v>
      </c>
    </row>
    <row r="23297" spans="3:7" x14ac:dyDescent="0.2">
      <c r="C23297">
        <v>936.11705000400548</v>
      </c>
      <c r="D23297">
        <v>27.374000000000002</v>
      </c>
      <c r="E23297">
        <v>60</v>
      </c>
      <c r="F23297">
        <f t="shared" si="727"/>
        <v>1.2374954555426533E-2</v>
      </c>
      <c r="G23297">
        <f t="shared" si="728"/>
        <v>4.9025451808757899E-4</v>
      </c>
    </row>
    <row r="23298" spans="3:7" x14ac:dyDescent="0.2">
      <c r="C23298">
        <v>936.15649999777474</v>
      </c>
      <c r="D23298">
        <v>27.374000000000002</v>
      </c>
      <c r="E23298">
        <v>60</v>
      </c>
      <c r="F23298">
        <f t="shared" si="727"/>
        <v>1.2374954555426533E-2</v>
      </c>
      <c r="G23298">
        <f t="shared" si="728"/>
        <v>4.881918801065411E-4</v>
      </c>
    </row>
    <row r="23299" spans="3:7" x14ac:dyDescent="0.2">
      <c r="C23299">
        <v>936.1959333340327</v>
      </c>
      <c r="D23299">
        <v>27.369</v>
      </c>
      <c r="E23299">
        <v>60</v>
      </c>
      <c r="F23299">
        <f t="shared" ref="F23299:F23362" si="729">EXP(-13478*(1/(D23299+273.15)-1/(E23299+273.15)))</f>
        <v>1.2365724040004061E-2</v>
      </c>
      <c r="G23299">
        <f t="shared" si="728"/>
        <v>4.8762175414258647E-4</v>
      </c>
    </row>
    <row r="23300" spans="3:7" x14ac:dyDescent="0.2">
      <c r="C23300">
        <v>936.2352333307266</v>
      </c>
      <c r="D23300">
        <v>27.374000000000002</v>
      </c>
      <c r="E23300">
        <v>60</v>
      </c>
      <c r="F23300">
        <f t="shared" si="729"/>
        <v>1.2374954555426533E-2</v>
      </c>
      <c r="G23300">
        <f t="shared" ref="G23300:G23363" si="730">F23300*(C23300-C23299)</f>
        <v>4.8633567311540967E-4</v>
      </c>
    </row>
    <row r="23301" spans="3:7" x14ac:dyDescent="0.2">
      <c r="C23301">
        <v>936.27458333174388</v>
      </c>
      <c r="D23301">
        <v>27.378</v>
      </c>
      <c r="E23301">
        <v>60</v>
      </c>
      <c r="F23301">
        <f t="shared" si="729"/>
        <v>1.2382343707109849E-2</v>
      </c>
      <c r="G23301">
        <f t="shared" si="730"/>
        <v>4.8724523747111929E-4</v>
      </c>
    </row>
    <row r="23302" spans="3:7" x14ac:dyDescent="0.2">
      <c r="C23302">
        <v>936.31418333053591</v>
      </c>
      <c r="D23302">
        <v>27.378</v>
      </c>
      <c r="E23302">
        <v>60</v>
      </c>
      <c r="F23302">
        <f t="shared" si="729"/>
        <v>1.2382343707109849E-2</v>
      </c>
      <c r="G23302">
        <f t="shared" si="730"/>
        <v>4.9034079584402168E-4</v>
      </c>
    </row>
    <row r="23303" spans="3:7" x14ac:dyDescent="0.2">
      <c r="C23303">
        <v>936.35325000286105</v>
      </c>
      <c r="D23303">
        <v>27.378999999999998</v>
      </c>
      <c r="E23303">
        <v>60</v>
      </c>
      <c r="F23303">
        <f t="shared" si="729"/>
        <v>1.2384191653571162E-2</v>
      </c>
      <c r="G23303">
        <f t="shared" si="730"/>
        <v>4.838091573417274E-4</v>
      </c>
    </row>
    <row r="23304" spans="3:7" x14ac:dyDescent="0.2">
      <c r="C23304">
        <v>936.39269999663031</v>
      </c>
      <c r="D23304">
        <v>27.380000000000003</v>
      </c>
      <c r="E23304">
        <v>60</v>
      </c>
      <c r="F23304">
        <f t="shared" si="729"/>
        <v>1.2386039863520009E-2</v>
      </c>
      <c r="G23304">
        <f t="shared" si="730"/>
        <v>4.886291954417591E-4</v>
      </c>
    </row>
    <row r="23305" spans="3:7" x14ac:dyDescent="0.2">
      <c r="C23305">
        <v>936.43248333136239</v>
      </c>
      <c r="D23305">
        <v>27.378999999999998</v>
      </c>
      <c r="E23305">
        <v>60</v>
      </c>
      <c r="F23305">
        <f t="shared" si="729"/>
        <v>1.2384191653571162E-2</v>
      </c>
      <c r="G23305">
        <f t="shared" si="730"/>
        <v>4.9268444194023307E-4</v>
      </c>
    </row>
    <row r="23306" spans="3:7" x14ac:dyDescent="0.2">
      <c r="C23306">
        <v>936.47216666539509</v>
      </c>
      <c r="D23306">
        <v>27.380000000000003</v>
      </c>
      <c r="E23306">
        <v>60</v>
      </c>
      <c r="F23306">
        <f t="shared" si="729"/>
        <v>1.2386039863520009E-2</v>
      </c>
      <c r="G23306">
        <f t="shared" si="730"/>
        <v>4.9151935724642813E-4</v>
      </c>
    </row>
    <row r="23307" spans="3:7" x14ac:dyDescent="0.2">
      <c r="C23307">
        <v>936.51129999955492</v>
      </c>
      <c r="D23307">
        <v>27.378999999999998</v>
      </c>
      <c r="E23307">
        <v>60</v>
      </c>
      <c r="F23307">
        <f t="shared" si="729"/>
        <v>1.2384191653571162E-2</v>
      </c>
      <c r="G23307">
        <f t="shared" si="730"/>
        <v>4.8463471027855733E-4</v>
      </c>
    </row>
    <row r="23308" spans="3:7" x14ac:dyDescent="0.2">
      <c r="C23308">
        <v>936.5506166696548</v>
      </c>
      <c r="D23308">
        <v>27.381</v>
      </c>
      <c r="E23308">
        <v>60</v>
      </c>
      <c r="F23308">
        <f t="shared" si="729"/>
        <v>1.2387888336992314E-2</v>
      </c>
      <c r="G23308">
        <f t="shared" si="730"/>
        <v>4.8705051897966609E-4</v>
      </c>
    </row>
    <row r="23309" spans="3:7" x14ac:dyDescent="0.2">
      <c r="C23309">
        <v>936.59035000006361</v>
      </c>
      <c r="D23309">
        <v>27.381</v>
      </c>
      <c r="E23309">
        <v>60</v>
      </c>
      <c r="F23309">
        <f t="shared" si="729"/>
        <v>1.2387888336992314E-2</v>
      </c>
      <c r="G23309">
        <f t="shared" si="730"/>
        <v>4.9221206036113331E-4</v>
      </c>
    </row>
    <row r="23310" spans="3:7" x14ac:dyDescent="0.2">
      <c r="C23310">
        <v>936.62964999675751</v>
      </c>
      <c r="D23310">
        <v>27.378999999999998</v>
      </c>
      <c r="E23310">
        <v>60</v>
      </c>
      <c r="F23310">
        <f t="shared" si="729"/>
        <v>1.2384191653571162E-2</v>
      </c>
      <c r="G23310">
        <f t="shared" si="730"/>
        <v>4.8669869104195476E-4</v>
      </c>
    </row>
    <row r="23311" spans="3:7" x14ac:dyDescent="0.2">
      <c r="C23311">
        <v>936.66866666475937</v>
      </c>
      <c r="D23311">
        <v>27.375999999999998</v>
      </c>
      <c r="E23311">
        <v>60</v>
      </c>
      <c r="F23311">
        <f t="shared" si="729"/>
        <v>1.2378648604507402E-2</v>
      </c>
      <c r="G23311">
        <f t="shared" si="730"/>
        <v>4.8297362291379947E-4</v>
      </c>
    </row>
    <row r="23312" spans="3:7" x14ac:dyDescent="0.2">
      <c r="C23312">
        <v>936.70759999752045</v>
      </c>
      <c r="D23312">
        <v>27.375999999999998</v>
      </c>
      <c r="E23312">
        <v>60</v>
      </c>
      <c r="F23312">
        <f t="shared" si="729"/>
        <v>1.2378648604507402E-2</v>
      </c>
      <c r="G23312">
        <f t="shared" si="730"/>
        <v>4.819420452517119E-4</v>
      </c>
    </row>
    <row r="23313" spans="3:7" x14ac:dyDescent="0.2">
      <c r="C23313">
        <v>936.747000002861</v>
      </c>
      <c r="D23313">
        <v>27.369</v>
      </c>
      <c r="E23313">
        <v>60</v>
      </c>
      <c r="F23313">
        <f t="shared" si="729"/>
        <v>1.2365724040004061E-2</v>
      </c>
      <c r="G23313">
        <f t="shared" si="730"/>
        <v>4.8720959321597E-4</v>
      </c>
    </row>
    <row r="23314" spans="3:7" x14ac:dyDescent="0.2">
      <c r="C23314">
        <v>936.7862333377202</v>
      </c>
      <c r="D23314">
        <v>27.366999999999997</v>
      </c>
      <c r="E23314">
        <v>60</v>
      </c>
      <c r="F23314">
        <f t="shared" si="729"/>
        <v>1.236203367599655E-2</v>
      </c>
      <c r="G23314">
        <f t="shared" si="730"/>
        <v>4.8500380675113738E-4</v>
      </c>
    </row>
    <row r="23315" spans="3:7" x14ac:dyDescent="0.2">
      <c r="C23315">
        <v>936.82526666323349</v>
      </c>
      <c r="D23315">
        <v>27.366999999999997</v>
      </c>
      <c r="E23315">
        <v>60</v>
      </c>
      <c r="F23315">
        <f t="shared" si="729"/>
        <v>1.236203367599655E-2</v>
      </c>
      <c r="G23315">
        <f t="shared" si="730"/>
        <v>4.8253128448139305E-4</v>
      </c>
    </row>
    <row r="23316" spans="3:7" x14ac:dyDescent="0.2">
      <c r="C23316">
        <v>936.86503333250687</v>
      </c>
      <c r="D23316">
        <v>27.363</v>
      </c>
      <c r="E23316">
        <v>60</v>
      </c>
      <c r="F23316">
        <f t="shared" si="729"/>
        <v>1.2354656104400685E-2</v>
      </c>
      <c r="G23316">
        <f t="shared" si="730"/>
        <v>4.9130352329000368E-4</v>
      </c>
    </row>
    <row r="23317" spans="3:7" x14ac:dyDescent="0.2">
      <c r="C23317">
        <v>936.90461666584019</v>
      </c>
      <c r="D23317">
        <v>27.366</v>
      </c>
      <c r="E23317">
        <v>60</v>
      </c>
      <c r="F23317">
        <f t="shared" si="729"/>
        <v>1.2360188888598651E-2</v>
      </c>
      <c r="G23317">
        <f t="shared" si="730"/>
        <v>4.8925747684026952E-4</v>
      </c>
    </row>
    <row r="23318" spans="3:7" x14ac:dyDescent="0.2">
      <c r="C23318">
        <v>936.94443333148956</v>
      </c>
      <c r="D23318">
        <v>27.368000000000002</v>
      </c>
      <c r="E23318">
        <v>60</v>
      </c>
      <c r="F23318">
        <f t="shared" si="729"/>
        <v>1.2363878726452983E-2</v>
      </c>
      <c r="G23318">
        <f t="shared" si="730"/>
        <v>4.9228842538051956E-4</v>
      </c>
    </row>
    <row r="23319" spans="3:7" x14ac:dyDescent="0.2">
      <c r="C23319">
        <v>936.98366666634877</v>
      </c>
      <c r="D23319">
        <v>27.353000000000002</v>
      </c>
      <c r="E23319">
        <v>60</v>
      </c>
      <c r="F23319">
        <f t="shared" si="729"/>
        <v>1.2336230574529459E-2</v>
      </c>
      <c r="G23319">
        <f t="shared" si="730"/>
        <v>4.8399146503087293E-4</v>
      </c>
    </row>
    <row r="23320" spans="3:7" x14ac:dyDescent="0.2">
      <c r="C23320">
        <v>937.0232666651408</v>
      </c>
      <c r="D23320">
        <v>27.366</v>
      </c>
      <c r="E23320">
        <v>60</v>
      </c>
      <c r="F23320">
        <f t="shared" si="729"/>
        <v>1.2360188888598651E-2</v>
      </c>
      <c r="G23320">
        <f t="shared" si="730"/>
        <v>4.8946346505774068E-4</v>
      </c>
    </row>
    <row r="23321" spans="3:7" x14ac:dyDescent="0.2">
      <c r="C23321">
        <v>937.06255000432327</v>
      </c>
      <c r="D23321">
        <v>27.366999999999997</v>
      </c>
      <c r="E23321">
        <v>60</v>
      </c>
      <c r="F23321">
        <f t="shared" si="729"/>
        <v>1.236203367599655E-2</v>
      </c>
      <c r="G23321">
        <f t="shared" si="730"/>
        <v>4.8562196187935291E-4</v>
      </c>
    </row>
    <row r="23322" spans="3:7" x14ac:dyDescent="0.2">
      <c r="C23322">
        <v>937.10203333695733</v>
      </c>
      <c r="D23322">
        <v>27.366</v>
      </c>
      <c r="E23322">
        <v>60</v>
      </c>
      <c r="F23322">
        <f t="shared" si="729"/>
        <v>1.2360188888598651E-2</v>
      </c>
      <c r="G23322">
        <f t="shared" si="730"/>
        <v>4.8802144930839143E-4</v>
      </c>
    </row>
    <row r="23323" spans="3:7" x14ac:dyDescent="0.2">
      <c r="C23323">
        <v>937.14116667111716</v>
      </c>
      <c r="D23323">
        <v>27.354999999999997</v>
      </c>
      <c r="E23323">
        <v>60</v>
      </c>
      <c r="F23323">
        <f t="shared" si="729"/>
        <v>1.2339913578889153E-2</v>
      </c>
      <c r="G23323">
        <f t="shared" si="730"/>
        <v>4.8290196158607242E-4</v>
      </c>
    </row>
    <row r="23324" spans="3:7" x14ac:dyDescent="0.2">
      <c r="C23324">
        <v>937.18058333396914</v>
      </c>
      <c r="D23324">
        <v>27.363</v>
      </c>
      <c r="E23324">
        <v>60</v>
      </c>
      <c r="F23324">
        <f t="shared" si="729"/>
        <v>1.2354656104400685E-2</v>
      </c>
      <c r="G23324">
        <f t="shared" si="730"/>
        <v>4.8697931431928112E-4</v>
      </c>
    </row>
    <row r="23325" spans="3:7" x14ac:dyDescent="0.2">
      <c r="C23325">
        <v>937.21968333721156</v>
      </c>
      <c r="D23325">
        <v>27.363</v>
      </c>
      <c r="E23325">
        <v>60</v>
      </c>
      <c r="F23325">
        <f t="shared" si="729"/>
        <v>1.2354656104400685E-2</v>
      </c>
      <c r="G23325">
        <f t="shared" si="730"/>
        <v>4.8306709374110597E-4</v>
      </c>
    </row>
    <row r="23326" spans="3:7" x14ac:dyDescent="0.2">
      <c r="C23326">
        <v>937.25946666399636</v>
      </c>
      <c r="D23326">
        <v>27.363</v>
      </c>
      <c r="E23326">
        <v>60</v>
      </c>
      <c r="F23326">
        <f t="shared" si="729"/>
        <v>1.2354656104400685E-2</v>
      </c>
      <c r="G23326">
        <f t="shared" si="730"/>
        <v>4.9150932111519672E-4</v>
      </c>
    </row>
    <row r="23327" spans="3:7" x14ac:dyDescent="0.2">
      <c r="C23327">
        <v>937.29878333409624</v>
      </c>
      <c r="D23327">
        <v>27.360999999999997</v>
      </c>
      <c r="E23327">
        <v>60</v>
      </c>
      <c r="F23327">
        <f t="shared" si="729"/>
        <v>1.2350968896241016E-2</v>
      </c>
      <c r="G23327">
        <f t="shared" si="730"/>
        <v>4.8559896950737527E-4</v>
      </c>
    </row>
    <row r="23328" spans="3:7" x14ac:dyDescent="0.2">
      <c r="C23328">
        <v>937.33843333721165</v>
      </c>
      <c r="D23328">
        <v>27.359000000000002</v>
      </c>
      <c r="E23328">
        <v>60</v>
      </c>
      <c r="F23328">
        <f t="shared" si="729"/>
        <v>1.2347282739459503E-2</v>
      </c>
      <c r="G23328">
        <f t="shared" si="730"/>
        <v>4.8956979908644082E-4</v>
      </c>
    </row>
    <row r="23329" spans="3:7" x14ac:dyDescent="0.2">
      <c r="C23329">
        <v>937.37771666844685</v>
      </c>
      <c r="D23329">
        <v>27.369999999999997</v>
      </c>
      <c r="E23329">
        <v>60</v>
      </c>
      <c r="F23329">
        <f t="shared" si="729"/>
        <v>1.2367569616685234E-2</v>
      </c>
      <c r="G23329">
        <f t="shared" si="730"/>
        <v>4.8583933382660179E-4</v>
      </c>
    </row>
    <row r="23330" spans="3:7" x14ac:dyDescent="0.2">
      <c r="C23330">
        <v>937.41728333632147</v>
      </c>
      <c r="D23330">
        <v>27.369999999999997</v>
      </c>
      <c r="E23330">
        <v>60</v>
      </c>
      <c r="F23330">
        <f t="shared" si="729"/>
        <v>1.2367569616685234E-2</v>
      </c>
      <c r="G23330">
        <f t="shared" si="730"/>
        <v>4.8934351943967329E-4</v>
      </c>
    </row>
    <row r="23331" spans="3:7" x14ac:dyDescent="0.2">
      <c r="C23331">
        <v>937.45663333733876</v>
      </c>
      <c r="D23331">
        <v>27.369999999999997</v>
      </c>
      <c r="E23331">
        <v>60</v>
      </c>
      <c r="F23331">
        <f t="shared" si="729"/>
        <v>1.2367569616685234E-2</v>
      </c>
      <c r="G23331">
        <f t="shared" si="730"/>
        <v>4.866638769978813E-4</v>
      </c>
    </row>
    <row r="23332" spans="3:7" x14ac:dyDescent="0.2">
      <c r="C23332">
        <v>937.49603333473203</v>
      </c>
      <c r="D23332">
        <v>27.374000000000002</v>
      </c>
      <c r="E23332">
        <v>60</v>
      </c>
      <c r="F23332">
        <f t="shared" si="729"/>
        <v>1.2374954555426533E-2</v>
      </c>
      <c r="G23332">
        <f t="shared" si="730"/>
        <v>4.8757317722570253E-4</v>
      </c>
    </row>
    <row r="23333" spans="3:7" x14ac:dyDescent="0.2">
      <c r="C23333">
        <v>937.53551666736598</v>
      </c>
      <c r="D23333">
        <v>27.369999999999997</v>
      </c>
      <c r="E23333">
        <v>60</v>
      </c>
      <c r="F23333">
        <f t="shared" si="729"/>
        <v>1.2367569616685234E-2</v>
      </c>
      <c r="G23333">
        <f t="shared" si="730"/>
        <v>4.8831286504910957E-4</v>
      </c>
    </row>
    <row r="23334" spans="3:7" x14ac:dyDescent="0.2">
      <c r="C23334">
        <v>937.57513333161671</v>
      </c>
      <c r="D23334">
        <v>27.369</v>
      </c>
      <c r="E23334">
        <v>60</v>
      </c>
      <c r="F23334">
        <f t="shared" si="729"/>
        <v>1.2365724040004061E-2</v>
      </c>
      <c r="G23334">
        <f t="shared" si="730"/>
        <v>4.8988873751001677E-4</v>
      </c>
    </row>
    <row r="23335" spans="3:7" x14ac:dyDescent="0.2">
      <c r="C23335">
        <v>937.61433333555863</v>
      </c>
      <c r="D23335">
        <v>27.366</v>
      </c>
      <c r="E23335">
        <v>60</v>
      </c>
      <c r="F23335">
        <f t="shared" si="729"/>
        <v>1.2360188888598651E-2</v>
      </c>
      <c r="G23335">
        <f t="shared" si="730"/>
        <v>4.8451945315587457E-4</v>
      </c>
    </row>
    <row r="23336" spans="3:7" x14ac:dyDescent="0.2">
      <c r="C23336">
        <v>937.6533333301544</v>
      </c>
      <c r="D23336">
        <v>27.369999999999997</v>
      </c>
      <c r="E23336">
        <v>60</v>
      </c>
      <c r="F23336">
        <f t="shared" si="729"/>
        <v>1.2367569616685234E-2</v>
      </c>
      <c r="G23336">
        <f t="shared" si="730"/>
        <v>4.8233514821353028E-4</v>
      </c>
    </row>
    <row r="23337" spans="3:7" x14ac:dyDescent="0.2">
      <c r="C23337">
        <v>937.6925833304723</v>
      </c>
      <c r="D23337">
        <v>27.369999999999997</v>
      </c>
      <c r="E23337">
        <v>60</v>
      </c>
      <c r="F23337">
        <f t="shared" si="729"/>
        <v>1.2367569616685234E-2</v>
      </c>
      <c r="G23337">
        <f t="shared" si="730"/>
        <v>4.8542711138662743E-4</v>
      </c>
    </row>
    <row r="23338" spans="3:7" x14ac:dyDescent="0.2">
      <c r="C23338">
        <v>937.73169999917343</v>
      </c>
      <c r="D23338">
        <v>27.365000000000002</v>
      </c>
      <c r="E23338">
        <v>60</v>
      </c>
      <c r="F23338">
        <f t="shared" si="729"/>
        <v>1.2358344364223922E-2</v>
      </c>
      <c r="G23338">
        <f t="shared" si="730"/>
        <v>4.8341726218977974E-4</v>
      </c>
    </row>
    <row r="23339" spans="3:7" x14ac:dyDescent="0.2">
      <c r="C23339">
        <v>937.77076666355129</v>
      </c>
      <c r="D23339">
        <v>27.366999999999997</v>
      </c>
      <c r="E23339">
        <v>60</v>
      </c>
      <c r="F23339">
        <f t="shared" si="729"/>
        <v>1.236203367599655E-2</v>
      </c>
      <c r="G23339">
        <f t="shared" si="730"/>
        <v>4.829434206479093E-4</v>
      </c>
    </row>
    <row r="23340" spans="3:7" x14ac:dyDescent="0.2">
      <c r="C23340">
        <v>937.80978333155315</v>
      </c>
      <c r="D23340">
        <v>27.368000000000002</v>
      </c>
      <c r="E23340">
        <v>60</v>
      </c>
      <c r="F23340">
        <f t="shared" si="729"/>
        <v>1.2363878726452983E-2</v>
      </c>
      <c r="G23340">
        <f t="shared" si="730"/>
        <v>4.8239735148532221E-4</v>
      </c>
    </row>
    <row r="23341" spans="3:7" x14ac:dyDescent="0.2">
      <c r="C23341">
        <v>937.84938333034518</v>
      </c>
      <c r="D23341">
        <v>27.366999999999997</v>
      </c>
      <c r="E23341">
        <v>60</v>
      </c>
      <c r="F23341">
        <f t="shared" si="729"/>
        <v>1.236203367599655E-2</v>
      </c>
      <c r="G23341">
        <f t="shared" si="730"/>
        <v>4.89536518636469E-4</v>
      </c>
    </row>
    <row r="23342" spans="3:7" x14ac:dyDescent="0.2">
      <c r="C23342">
        <v>937.88855000336969</v>
      </c>
      <c r="D23342">
        <v>27.369</v>
      </c>
      <c r="E23342">
        <v>60</v>
      </c>
      <c r="F23342">
        <f t="shared" si="729"/>
        <v>1.2365724040004061E-2</v>
      </c>
      <c r="G23342">
        <f t="shared" si="730"/>
        <v>4.8432427018616929E-4</v>
      </c>
    </row>
    <row r="23343" spans="3:7" x14ac:dyDescent="0.2">
      <c r="C23343">
        <v>937.92805000146234</v>
      </c>
      <c r="D23343">
        <v>27.362000000000002</v>
      </c>
      <c r="E23343">
        <v>60</v>
      </c>
      <c r="F23343">
        <f t="shared" si="729"/>
        <v>1.2352812368880793E-2</v>
      </c>
      <c r="G23343">
        <f t="shared" si="730"/>
        <v>4.8793606500967154E-4</v>
      </c>
    </row>
    <row r="23344" spans="3:7" x14ac:dyDescent="0.2">
      <c r="C23344">
        <v>937.96754999955499</v>
      </c>
      <c r="D23344">
        <v>27.372999999999998</v>
      </c>
      <c r="E23344">
        <v>60</v>
      </c>
      <c r="F23344">
        <f t="shared" si="729"/>
        <v>1.2373107925867193E-2</v>
      </c>
      <c r="G23344">
        <f t="shared" si="730"/>
        <v>4.8873773947192363E-4</v>
      </c>
    </row>
    <row r="23345" spans="3:7" x14ac:dyDescent="0.2">
      <c r="C23345">
        <v>938.00665000279741</v>
      </c>
      <c r="D23345">
        <v>27.375</v>
      </c>
      <c r="E23345">
        <v>60</v>
      </c>
      <c r="F23345">
        <f t="shared" si="729"/>
        <v>1.2376801448294636E-2</v>
      </c>
      <c r="G23345">
        <f t="shared" si="730"/>
        <v>4.8393297675916407E-4</v>
      </c>
    </row>
    <row r="23346" spans="3:7" x14ac:dyDescent="0.2">
      <c r="C23346">
        <v>938.04623333613074</v>
      </c>
      <c r="D23346">
        <v>27.375999999999998</v>
      </c>
      <c r="E23346">
        <v>60</v>
      </c>
      <c r="F23346">
        <f t="shared" si="729"/>
        <v>1.2378648604507402E-2</v>
      </c>
      <c r="G23346">
        <f t="shared" si="730"/>
        <v>4.8998817392832412E-4</v>
      </c>
    </row>
    <row r="23347" spans="3:7" x14ac:dyDescent="0.2">
      <c r="C23347">
        <v>938.08505000273385</v>
      </c>
      <c r="D23347">
        <v>27.377000000000002</v>
      </c>
      <c r="E23347">
        <v>60</v>
      </c>
      <c r="F23347">
        <f t="shared" si="729"/>
        <v>1.2380496024100619E-2</v>
      </c>
      <c r="G23347">
        <f t="shared" si="730"/>
        <v>4.8056958654865646E-4</v>
      </c>
    </row>
    <row r="23348" spans="3:7" x14ac:dyDescent="0.2">
      <c r="C23348">
        <v>938.12458333174391</v>
      </c>
      <c r="D23348">
        <v>27.369</v>
      </c>
      <c r="E23348">
        <v>60</v>
      </c>
      <c r="F23348">
        <f t="shared" si="729"/>
        <v>1.2365724040004061E-2</v>
      </c>
      <c r="G23348">
        <f t="shared" si="730"/>
        <v>4.8885823692103E-4</v>
      </c>
    </row>
    <row r="23349" spans="3:7" x14ac:dyDescent="0.2">
      <c r="C23349">
        <v>938.1642000039418</v>
      </c>
      <c r="D23349">
        <v>27.375999999999998</v>
      </c>
      <c r="E23349">
        <v>60</v>
      </c>
      <c r="F23349">
        <f t="shared" si="729"/>
        <v>1.2378648604507402E-2</v>
      </c>
      <c r="G23349">
        <f t="shared" si="730"/>
        <v>4.9040086401769181E-4</v>
      </c>
    </row>
    <row r="23350" spans="3:7" x14ac:dyDescent="0.2">
      <c r="C23350">
        <v>938.20391666889191</v>
      </c>
      <c r="D23350">
        <v>27.374000000000002</v>
      </c>
      <c r="E23350">
        <v>60</v>
      </c>
      <c r="F23350">
        <f t="shared" si="729"/>
        <v>1.2374954555426533E-2</v>
      </c>
      <c r="G23350">
        <f t="shared" si="730"/>
        <v>4.91491923850663E-4</v>
      </c>
    </row>
    <row r="23351" spans="3:7" x14ac:dyDescent="0.2">
      <c r="C23351">
        <v>938.24374999999998</v>
      </c>
      <c r="D23351">
        <v>27.372999999999998</v>
      </c>
      <c r="E23351">
        <v>60</v>
      </c>
      <c r="F23351">
        <f t="shared" si="729"/>
        <v>1.2373107925867193E-2</v>
      </c>
      <c r="G23351">
        <f t="shared" si="730"/>
        <v>4.9286210484695962E-4</v>
      </c>
    </row>
    <row r="23352" spans="3:7" x14ac:dyDescent="0.2">
      <c r="C23352">
        <v>938.28303333123529</v>
      </c>
      <c r="D23352">
        <v>27.374000000000002</v>
      </c>
      <c r="E23352">
        <v>60</v>
      </c>
      <c r="F23352">
        <f t="shared" si="729"/>
        <v>1.2374954555426533E-2</v>
      </c>
      <c r="G23352">
        <f t="shared" si="730"/>
        <v>4.8612943882273474E-4</v>
      </c>
    </row>
    <row r="23353" spans="3:7" x14ac:dyDescent="0.2">
      <c r="C23353">
        <v>938.32246666749313</v>
      </c>
      <c r="D23353">
        <v>27.375999999999998</v>
      </c>
      <c r="E23353">
        <v>60</v>
      </c>
      <c r="F23353">
        <f t="shared" si="729"/>
        <v>1.2378648604507402E-2</v>
      </c>
      <c r="G23353">
        <f t="shared" si="730"/>
        <v>4.8813141283922704E-4</v>
      </c>
    </row>
    <row r="23354" spans="3:7" x14ac:dyDescent="0.2">
      <c r="C23354">
        <v>938.36256666978204</v>
      </c>
      <c r="D23354">
        <v>27.374000000000002</v>
      </c>
      <c r="E23354">
        <v>60</v>
      </c>
      <c r="F23354">
        <f t="shared" si="729"/>
        <v>1.2374954555426533E-2</v>
      </c>
      <c r="G23354">
        <f t="shared" si="730"/>
        <v>4.962357059977527E-4</v>
      </c>
    </row>
    <row r="23355" spans="3:7" x14ac:dyDescent="0.2">
      <c r="C23355">
        <v>938.40241666634881</v>
      </c>
      <c r="D23355">
        <v>27.369999999999997</v>
      </c>
      <c r="E23355">
        <v>60</v>
      </c>
      <c r="F23355">
        <f t="shared" si="729"/>
        <v>1.2367569616685234E-2</v>
      </c>
      <c r="G23355">
        <f t="shared" si="730"/>
        <v>4.9284760676422603E-4</v>
      </c>
    </row>
    <row r="23356" spans="3:7" x14ac:dyDescent="0.2">
      <c r="C23356">
        <v>938.44176666736598</v>
      </c>
      <c r="D23356">
        <v>27.374000000000002</v>
      </c>
      <c r="E23356">
        <v>60</v>
      </c>
      <c r="F23356">
        <f t="shared" si="729"/>
        <v>1.2374954555426533E-2</v>
      </c>
      <c r="G23356">
        <f t="shared" si="730"/>
        <v>4.8695447434345715E-4</v>
      </c>
    </row>
    <row r="23357" spans="3:7" x14ac:dyDescent="0.2">
      <c r="C23357">
        <v>938.48121666908264</v>
      </c>
      <c r="D23357">
        <v>27.374000000000002</v>
      </c>
      <c r="E23357">
        <v>60</v>
      </c>
      <c r="F23357">
        <f t="shared" si="729"/>
        <v>1.2374954555426533E-2</v>
      </c>
      <c r="G23357">
        <f t="shared" si="730"/>
        <v>4.8819197845515686E-4</v>
      </c>
    </row>
    <row r="23358" spans="3:7" x14ac:dyDescent="0.2">
      <c r="C23358">
        <v>938.5202666680018</v>
      </c>
      <c r="D23358">
        <v>27.375999999999998</v>
      </c>
      <c r="E23358">
        <v>60</v>
      </c>
      <c r="F23358">
        <f t="shared" si="729"/>
        <v>1.2378648604507402E-2</v>
      </c>
      <c r="G23358">
        <f t="shared" si="730"/>
        <v>4.833862146266006E-4</v>
      </c>
    </row>
    <row r="23359" spans="3:7" x14ac:dyDescent="0.2">
      <c r="C23359">
        <v>938.55918333530428</v>
      </c>
      <c r="D23359">
        <v>27.372999999999998</v>
      </c>
      <c r="E23359">
        <v>60</v>
      </c>
      <c r="F23359">
        <f t="shared" si="729"/>
        <v>1.2373107925867193E-2</v>
      </c>
      <c r="G23359">
        <f t="shared" si="730"/>
        <v>4.81520124648744E-4</v>
      </c>
    </row>
    <row r="23360" spans="3:7" x14ac:dyDescent="0.2">
      <c r="C23360">
        <v>938.59816666444146</v>
      </c>
      <c r="D23360">
        <v>27.383000000000003</v>
      </c>
      <c r="E23360">
        <v>60</v>
      </c>
      <c r="F23360">
        <f t="shared" si="729"/>
        <v>1.2391586074650515E-2</v>
      </c>
      <c r="G23360">
        <f t="shared" si="730"/>
        <v>4.8306527847981595E-4</v>
      </c>
    </row>
    <row r="23361" spans="3:7" x14ac:dyDescent="0.2">
      <c r="C23361">
        <v>938.63713333606722</v>
      </c>
      <c r="D23361">
        <v>27.384</v>
      </c>
      <c r="E23361">
        <v>60</v>
      </c>
      <c r="F23361">
        <f t="shared" si="729"/>
        <v>1.2393435338907957E-2</v>
      </c>
      <c r="G23361">
        <f t="shared" si="730"/>
        <v>4.829309251662906E-4</v>
      </c>
    </row>
    <row r="23362" spans="3:7" x14ac:dyDescent="0.2">
      <c r="C23362">
        <v>938.67689999739332</v>
      </c>
      <c r="D23362">
        <v>27.387999999999998</v>
      </c>
      <c r="E23362">
        <v>60</v>
      </c>
      <c r="F23362">
        <f t="shared" si="729"/>
        <v>1.2400835032961426E-2</v>
      </c>
      <c r="G23362">
        <f t="shared" si="730"/>
        <v>4.9313980691658929E-4</v>
      </c>
    </row>
    <row r="23363" spans="3:7" x14ac:dyDescent="0.2">
      <c r="C23363">
        <v>938.71614999771123</v>
      </c>
      <c r="D23363">
        <v>27.392000000000003</v>
      </c>
      <c r="E23363">
        <v>60</v>
      </c>
      <c r="F23363">
        <f t="shared" ref="F23363:F23426" si="731">EXP(-13478*(1/(D23363+273.15)-1/(E23363+273.15)))</f>
        <v>1.2408238947972133E-2</v>
      </c>
      <c r="G23363">
        <f t="shared" si="730"/>
        <v>4.8702338265256724E-4</v>
      </c>
    </row>
    <row r="23364" spans="3:7" x14ac:dyDescent="0.2">
      <c r="C23364">
        <v>938.75516666571298</v>
      </c>
      <c r="D23364">
        <v>27.387</v>
      </c>
      <c r="E23364">
        <v>60</v>
      </c>
      <c r="F23364">
        <f t="shared" si="731"/>
        <v>1.2398984713822919E-2</v>
      </c>
      <c r="G23364">
        <f t="shared" ref="G23364:G23427" si="732">F23364*(C23364-C23363)</f>
        <v>4.8376707013800301E-4</v>
      </c>
    </row>
    <row r="23365" spans="3:7" x14ac:dyDescent="0.2">
      <c r="C23365">
        <v>938.79438333511348</v>
      </c>
      <c r="D23365">
        <v>27.384999999999998</v>
      </c>
      <c r="E23365">
        <v>60</v>
      </c>
      <c r="F23365">
        <f t="shared" si="731"/>
        <v>1.2395284866831949E-2</v>
      </c>
      <c r="G23365">
        <f t="shared" si="732"/>
        <v>4.86101788747603E-4</v>
      </c>
    </row>
    <row r="23366" spans="3:7" x14ac:dyDescent="0.2">
      <c r="C23366">
        <v>938.83398333390551</v>
      </c>
      <c r="D23366">
        <v>27.387999999999998</v>
      </c>
      <c r="E23366">
        <v>60</v>
      </c>
      <c r="F23366">
        <f t="shared" si="731"/>
        <v>1.2400835032961426E-2</v>
      </c>
      <c r="G23366">
        <f t="shared" si="732"/>
        <v>4.910730523254071E-4</v>
      </c>
    </row>
    <row r="23367" spans="3:7" x14ac:dyDescent="0.2">
      <c r="C23367">
        <v>938.87341667016346</v>
      </c>
      <c r="D23367">
        <v>27.378</v>
      </c>
      <c r="E23367">
        <v>60</v>
      </c>
      <c r="F23367">
        <f t="shared" si="731"/>
        <v>1.2382343707109849E-2</v>
      </c>
      <c r="G23367">
        <f t="shared" si="732"/>
        <v>4.8827712306406427E-4</v>
      </c>
    </row>
    <row r="23368" spans="3:7" x14ac:dyDescent="0.2">
      <c r="C23368">
        <v>938.91311666965487</v>
      </c>
      <c r="D23368">
        <v>27.383000000000003</v>
      </c>
      <c r="E23368">
        <v>60</v>
      </c>
      <c r="F23368">
        <f t="shared" si="731"/>
        <v>1.2391586074650515E-2</v>
      </c>
      <c r="G23368">
        <f t="shared" si="732"/>
        <v>4.9194596086131448E-4</v>
      </c>
    </row>
    <row r="23369" spans="3:7" x14ac:dyDescent="0.2">
      <c r="C23369">
        <v>938.95216666857402</v>
      </c>
      <c r="D23369">
        <v>27.378999999999998</v>
      </c>
      <c r="E23369">
        <v>60</v>
      </c>
      <c r="F23369">
        <f t="shared" si="731"/>
        <v>1.2384191653571162E-2</v>
      </c>
      <c r="G23369">
        <f t="shared" si="732"/>
        <v>4.8360267068654924E-4</v>
      </c>
    </row>
    <row r="23370" spans="3:7" x14ac:dyDescent="0.2">
      <c r="C23370">
        <v>938.99095000425973</v>
      </c>
      <c r="D23370">
        <v>27.375999999999998</v>
      </c>
      <c r="E23370">
        <v>60</v>
      </c>
      <c r="F23370">
        <f t="shared" si="731"/>
        <v>1.2378648604507402E-2</v>
      </c>
      <c r="G23370">
        <f t="shared" si="732"/>
        <v>4.8008528416402206E-4</v>
      </c>
    </row>
    <row r="23371" spans="3:7" x14ac:dyDescent="0.2">
      <c r="C23371">
        <v>939.03166666825609</v>
      </c>
      <c r="D23371">
        <v>27.375</v>
      </c>
      <c r="E23371">
        <v>60</v>
      </c>
      <c r="F23371">
        <f t="shared" si="731"/>
        <v>1.2376801448294636E-2</v>
      </c>
      <c r="G23371">
        <f t="shared" si="732"/>
        <v>5.0394206591991683E-4</v>
      </c>
    </row>
    <row r="23372" spans="3:7" x14ac:dyDescent="0.2">
      <c r="C23372">
        <v>939.07241667111714</v>
      </c>
      <c r="D23372">
        <v>27.374000000000002</v>
      </c>
      <c r="E23372">
        <v>60</v>
      </c>
      <c r="F23372">
        <f t="shared" si="731"/>
        <v>1.2374954555426533E-2</v>
      </c>
      <c r="G23372">
        <f t="shared" si="732"/>
        <v>5.0427943353894156E-4</v>
      </c>
    </row>
    <row r="23373" spans="3:7" x14ac:dyDescent="0.2">
      <c r="C23373">
        <v>939.1131500005722</v>
      </c>
      <c r="D23373">
        <v>27.386000000000003</v>
      </c>
      <c r="E23373">
        <v>60</v>
      </c>
      <c r="F23373">
        <f t="shared" si="731"/>
        <v>1.2397134658458377E-2</v>
      </c>
      <c r="G23373">
        <f t="shared" si="732"/>
        <v>5.0497657034179427E-4</v>
      </c>
    </row>
    <row r="23374" spans="3:7" x14ac:dyDescent="0.2">
      <c r="C23374">
        <v>939.15481666723883</v>
      </c>
      <c r="D23374">
        <v>27.393999999999998</v>
      </c>
      <c r="E23374">
        <v>60</v>
      </c>
      <c r="F23374">
        <f t="shared" si="731"/>
        <v>1.2411942489052872E-2</v>
      </c>
      <c r="G23374">
        <f t="shared" si="732"/>
        <v>5.1716427037673258E-4</v>
      </c>
    </row>
    <row r="23375" spans="3:7" x14ac:dyDescent="0.2">
      <c r="C23375">
        <v>939.19615000089004</v>
      </c>
      <c r="D23375">
        <v>27.398000000000003</v>
      </c>
      <c r="E23375">
        <v>60</v>
      </c>
      <c r="F23375">
        <f t="shared" si="731"/>
        <v>1.2419352739798339E-2</v>
      </c>
      <c r="G23375">
        <f t="shared" si="732"/>
        <v>5.1333325052614902E-4</v>
      </c>
    </row>
    <row r="23376" spans="3:7" x14ac:dyDescent="0.2">
      <c r="C23376">
        <v>939.23766667048142</v>
      </c>
      <c r="D23376">
        <v>27.398000000000003</v>
      </c>
      <c r="E23376">
        <v>60</v>
      </c>
      <c r="F23376">
        <f t="shared" si="731"/>
        <v>1.2419352739798339E-2</v>
      </c>
      <c r="G23376">
        <f t="shared" si="732"/>
        <v>5.1561016423693319E-4</v>
      </c>
    </row>
    <row r="23377" spans="3:7" x14ac:dyDescent="0.2">
      <c r="C23377">
        <v>939.27909999688461</v>
      </c>
      <c r="D23377">
        <v>27.402000000000001</v>
      </c>
      <c r="E23377">
        <v>60</v>
      </c>
      <c r="F23377">
        <f t="shared" si="731"/>
        <v>1.2426767217234659E-2</v>
      </c>
      <c r="G23377">
        <f t="shared" si="732"/>
        <v>5.1488230224819265E-4</v>
      </c>
    </row>
    <row r="23378" spans="3:7" x14ac:dyDescent="0.2">
      <c r="C23378">
        <v>939.3205333312352</v>
      </c>
      <c r="D23378">
        <v>27.405000000000001</v>
      </c>
      <c r="E23378">
        <v>60</v>
      </c>
      <c r="F23378">
        <f t="shared" si="731"/>
        <v>1.2432330850458785E-2</v>
      </c>
      <c r="G23378">
        <f t="shared" si="732"/>
        <v>5.1511292088416327E-4</v>
      </c>
    </row>
    <row r="23379" spans="3:7" x14ac:dyDescent="0.2">
      <c r="C23379">
        <v>939.36203333536787</v>
      </c>
      <c r="D23379">
        <v>27.417999999999999</v>
      </c>
      <c r="E23379">
        <v>60</v>
      </c>
      <c r="F23379">
        <f t="shared" si="731"/>
        <v>1.2456467439819978E-2</v>
      </c>
      <c r="G23379">
        <f t="shared" si="732"/>
        <v>5.1694345023102419E-4</v>
      </c>
    </row>
    <row r="23380" spans="3:7" x14ac:dyDescent="0.2">
      <c r="C23380">
        <v>939.4037000020345</v>
      </c>
      <c r="D23380">
        <v>27.417000000000002</v>
      </c>
      <c r="E23380">
        <v>60</v>
      </c>
      <c r="F23380">
        <f t="shared" si="731"/>
        <v>1.2454609190788366E-2</v>
      </c>
      <c r="G23380">
        <f t="shared" si="732"/>
        <v>5.1894204961570997E-4</v>
      </c>
    </row>
    <row r="23381" spans="3:7" x14ac:dyDescent="0.2">
      <c r="C23381">
        <v>939.44508333206181</v>
      </c>
      <c r="D23381">
        <v>27.423000000000002</v>
      </c>
      <c r="E23381">
        <v>60</v>
      </c>
      <c r="F23381">
        <f t="shared" si="731"/>
        <v>1.2465762658991726E-2</v>
      </c>
      <c r="G23381">
        <f t="shared" si="732"/>
        <v>5.1587477015923959E-4</v>
      </c>
    </row>
    <row r="23382" spans="3:7" x14ac:dyDescent="0.2">
      <c r="C23382">
        <v>939.48640000025432</v>
      </c>
      <c r="D23382">
        <v>27.423999999999999</v>
      </c>
      <c r="E23382">
        <v>60</v>
      </c>
      <c r="F23382">
        <f t="shared" si="731"/>
        <v>1.2467622497880505E-2</v>
      </c>
      <c r="G23382">
        <f t="shared" si="732"/>
        <v>5.1512062189437258E-4</v>
      </c>
    </row>
    <row r="23383" spans="3:7" x14ac:dyDescent="0.2">
      <c r="C23383">
        <v>939.5278833309809</v>
      </c>
      <c r="D23383">
        <v>27.42</v>
      </c>
      <c r="E23383">
        <v>60</v>
      </c>
      <c r="F23383">
        <f t="shared" si="731"/>
        <v>1.2460184732578128E-2</v>
      </c>
      <c r="G23383">
        <f t="shared" si="732"/>
        <v>5.1688996417579712E-4</v>
      </c>
    </row>
    <row r="23384" spans="3:7" x14ac:dyDescent="0.2">
      <c r="C23384">
        <v>939.5688500006994</v>
      </c>
      <c r="D23384">
        <v>27.414000000000001</v>
      </c>
      <c r="E23384">
        <v>60</v>
      </c>
      <c r="F23384">
        <f t="shared" si="731"/>
        <v>1.2449036032651717E-2</v>
      </c>
      <c r="G23384">
        <f t="shared" si="732"/>
        <v>5.0999554746335185E-4</v>
      </c>
    </row>
    <row r="23385" spans="3:7" x14ac:dyDescent="0.2">
      <c r="C23385">
        <v>939.60998333295186</v>
      </c>
      <c r="D23385">
        <v>27.412999999999997</v>
      </c>
      <c r="E23385">
        <v>60</v>
      </c>
      <c r="F23385">
        <f t="shared" si="731"/>
        <v>1.2447178842805894E-2</v>
      </c>
      <c r="G23385">
        <f t="shared" si="732"/>
        <v>5.1199394294688765E-4</v>
      </c>
    </row>
    <row r="23386" spans="3:7" x14ac:dyDescent="0.2">
      <c r="C23386">
        <v>939.65130000114436</v>
      </c>
      <c r="D23386">
        <v>27.421999999999997</v>
      </c>
      <c r="E23386">
        <v>60</v>
      </c>
      <c r="F23386">
        <f t="shared" si="731"/>
        <v>1.246390308516908E-2</v>
      </c>
      <c r="G23386">
        <f t="shared" si="732"/>
        <v>5.1496694815350368E-4</v>
      </c>
    </row>
    <row r="23387" spans="3:7" x14ac:dyDescent="0.2">
      <c r="C23387">
        <v>939.69266666571298</v>
      </c>
      <c r="D23387">
        <v>27.420999999999999</v>
      </c>
      <c r="E23387">
        <v>60</v>
      </c>
      <c r="F23387">
        <f t="shared" si="731"/>
        <v>1.2462043776376422E-2</v>
      </c>
      <c r="G23387">
        <f t="shared" si="732"/>
        <v>5.1551318473674077E-4</v>
      </c>
    </row>
    <row r="23388" spans="3:7" x14ac:dyDescent="0.2">
      <c r="C23388">
        <v>939.7339666684469</v>
      </c>
      <c r="D23388">
        <v>27.408000000000001</v>
      </c>
      <c r="E23388">
        <v>60</v>
      </c>
      <c r="F23388">
        <f t="shared" si="731"/>
        <v>1.2437896863456845E-2</v>
      </c>
      <c r="G23388">
        <f t="shared" si="732"/>
        <v>5.1368517446497551E-4</v>
      </c>
    </row>
    <row r="23389" spans="3:7" x14ac:dyDescent="0.2">
      <c r="C23389">
        <v>939.77551666895545</v>
      </c>
      <c r="D23389">
        <v>27.417000000000002</v>
      </c>
      <c r="E23389">
        <v>60</v>
      </c>
      <c r="F23389">
        <f t="shared" si="731"/>
        <v>1.2454609190788366E-2</v>
      </c>
      <c r="G23389">
        <f t="shared" si="732"/>
        <v>5.1748901821105451E-4</v>
      </c>
    </row>
    <row r="23390" spans="3:7" x14ac:dyDescent="0.2">
      <c r="C23390">
        <v>939.81744999885564</v>
      </c>
      <c r="D23390">
        <v>27.414000000000001</v>
      </c>
      <c r="E23390">
        <v>60</v>
      </c>
      <c r="F23390">
        <f t="shared" si="731"/>
        <v>1.2449036032651717E-2</v>
      </c>
      <c r="G23390">
        <f t="shared" si="732"/>
        <v>5.2202953489652651E-4</v>
      </c>
    </row>
    <row r="23391" spans="3:7" x14ac:dyDescent="0.2">
      <c r="C23391">
        <v>939.85905000368757</v>
      </c>
      <c r="D23391">
        <v>27.412999999999997</v>
      </c>
      <c r="E23391">
        <v>60</v>
      </c>
      <c r="F23391">
        <f t="shared" si="731"/>
        <v>1.2447178842805894E-2</v>
      </c>
      <c r="G23391">
        <f t="shared" si="732"/>
        <v>5.1780270000468067E-4</v>
      </c>
    </row>
    <row r="23392" spans="3:7" x14ac:dyDescent="0.2">
      <c r="C23392">
        <v>939.90063333511353</v>
      </c>
      <c r="D23392">
        <v>27.411000000000001</v>
      </c>
      <c r="E23392">
        <v>60</v>
      </c>
      <c r="F23392">
        <f t="shared" si="731"/>
        <v>1.2443465257197908E-2</v>
      </c>
      <c r="G23392">
        <f t="shared" si="732"/>
        <v>5.1744073987740932E-4</v>
      </c>
    </row>
    <row r="23393" spans="3:7" x14ac:dyDescent="0.2">
      <c r="C23393">
        <v>939.94226667086286</v>
      </c>
      <c r="D23393">
        <v>27.412999999999997</v>
      </c>
      <c r="E23393">
        <v>60</v>
      </c>
      <c r="F23393">
        <f t="shared" si="731"/>
        <v>1.2447178842805894E-2</v>
      </c>
      <c r="G23393">
        <f t="shared" si="732"/>
        <v>5.182175758946015E-4</v>
      </c>
    </row>
    <row r="23394" spans="3:7" x14ac:dyDescent="0.2">
      <c r="C23394">
        <v>939.98388333320622</v>
      </c>
      <c r="D23394">
        <v>27.411999999999999</v>
      </c>
      <c r="E23394">
        <v>60</v>
      </c>
      <c r="F23394">
        <f t="shared" si="731"/>
        <v>1.2445321917666537E-2</v>
      </c>
      <c r="G23394">
        <f t="shared" si="732"/>
        <v>5.1793276000192416E-4</v>
      </c>
    </row>
    <row r="23395" spans="3:7" x14ac:dyDescent="0.2">
      <c r="C23395">
        <v>940.02516667048133</v>
      </c>
      <c r="D23395">
        <v>27.412999999999997</v>
      </c>
      <c r="E23395">
        <v>60</v>
      </c>
      <c r="F23395">
        <f t="shared" si="731"/>
        <v>1.2447178842805894E-2</v>
      </c>
      <c r="G23395">
        <f t="shared" si="732"/>
        <v>5.1386108229109202E-4</v>
      </c>
    </row>
    <row r="23396" spans="3:7" x14ac:dyDescent="0.2">
      <c r="C23396">
        <v>940.06653333504994</v>
      </c>
      <c r="D23396">
        <v>27.411999999999999</v>
      </c>
      <c r="E23396">
        <v>60</v>
      </c>
      <c r="F23396">
        <f t="shared" si="731"/>
        <v>1.2445321917666537E-2</v>
      </c>
      <c r="G23396">
        <f t="shared" si="732"/>
        <v>5.1482145721652522E-4</v>
      </c>
    </row>
    <row r="23397" spans="3:7" x14ac:dyDescent="0.2">
      <c r="C23397">
        <v>940.1076999982198</v>
      </c>
      <c r="D23397">
        <v>27.414000000000001</v>
      </c>
      <c r="E23397">
        <v>60</v>
      </c>
      <c r="F23397">
        <f t="shared" si="731"/>
        <v>1.2449036032651717E-2</v>
      </c>
      <c r="G23397">
        <f t="shared" si="732"/>
        <v>5.1248527314563396E-4</v>
      </c>
    </row>
    <row r="23398" spans="3:7" x14ac:dyDescent="0.2">
      <c r="C23398">
        <v>940.14911666711168</v>
      </c>
      <c r="D23398">
        <v>27.409999999999997</v>
      </c>
      <c r="E23398">
        <v>60</v>
      </c>
      <c r="F23398">
        <f t="shared" si="731"/>
        <v>1.2441608861363997E-2</v>
      </c>
      <c r="G23398">
        <f t="shared" si="732"/>
        <v>5.1528999469344257E-4</v>
      </c>
    </row>
    <row r="23399" spans="3:7" x14ac:dyDescent="0.2">
      <c r="C23399">
        <v>940.19043333530431</v>
      </c>
      <c r="D23399">
        <v>27.405999999999999</v>
      </c>
      <c r="E23399">
        <v>60</v>
      </c>
      <c r="F23399">
        <f t="shared" si="731"/>
        <v>1.2434185923657696E-2</v>
      </c>
      <c r="G23399">
        <f t="shared" si="732"/>
        <v>5.1373913405312823E-4</v>
      </c>
    </row>
    <row r="23400" spans="3:7" x14ac:dyDescent="0.2">
      <c r="C23400">
        <v>940.23206667105353</v>
      </c>
      <c r="D23400">
        <v>27.412999999999997</v>
      </c>
      <c r="E23400">
        <v>60</v>
      </c>
      <c r="F23400">
        <f t="shared" si="731"/>
        <v>1.2447178842805894E-2</v>
      </c>
      <c r="G23400">
        <f t="shared" si="732"/>
        <v>5.182175758931864E-4</v>
      </c>
    </row>
    <row r="23401" spans="3:7" x14ac:dyDescent="0.2">
      <c r="C23401">
        <v>940.27369999885559</v>
      </c>
      <c r="D23401">
        <v>27.409999999999997</v>
      </c>
      <c r="E23401">
        <v>60</v>
      </c>
      <c r="F23401">
        <f t="shared" si="731"/>
        <v>1.2441608861363997E-2</v>
      </c>
      <c r="G23401">
        <f t="shared" si="732"/>
        <v>5.1798558011018417E-4</v>
      </c>
    </row>
    <row r="23402" spans="3:7" x14ac:dyDescent="0.2">
      <c r="C23402">
        <v>940.31508333683018</v>
      </c>
      <c r="D23402">
        <v>27.412999999999997</v>
      </c>
      <c r="E23402">
        <v>60</v>
      </c>
      <c r="F23402">
        <f t="shared" si="731"/>
        <v>1.2447178842805894E-2</v>
      </c>
      <c r="G23402">
        <f t="shared" si="732"/>
        <v>5.1510580888204985E-4</v>
      </c>
    </row>
    <row r="23403" spans="3:7" x14ac:dyDescent="0.2">
      <c r="C23403">
        <v>940.35656666755676</v>
      </c>
      <c r="D23403">
        <v>27.411999999999999</v>
      </c>
      <c r="E23403">
        <v>60</v>
      </c>
      <c r="F23403">
        <f t="shared" si="731"/>
        <v>1.2445321917666537E-2</v>
      </c>
      <c r="G23403">
        <f t="shared" si="732"/>
        <v>5.1627340510929163E-4</v>
      </c>
    </row>
    <row r="23404" spans="3:7" x14ac:dyDescent="0.2">
      <c r="C23404">
        <v>940.3982000033061</v>
      </c>
      <c r="D23404">
        <v>27.412999999999997</v>
      </c>
      <c r="E23404">
        <v>60</v>
      </c>
      <c r="F23404">
        <f t="shared" si="731"/>
        <v>1.2447178842805894E-2</v>
      </c>
      <c r="G23404">
        <f t="shared" si="732"/>
        <v>5.182175758946015E-4</v>
      </c>
    </row>
    <row r="23405" spans="3:7" x14ac:dyDescent="0.2">
      <c r="C23405">
        <v>940.43916666507721</v>
      </c>
      <c r="D23405">
        <v>27.412999999999997</v>
      </c>
      <c r="E23405">
        <v>60</v>
      </c>
      <c r="F23405">
        <f t="shared" si="731"/>
        <v>1.2447178842805894E-2</v>
      </c>
      <c r="G23405">
        <f t="shared" si="732"/>
        <v>5.0991936565772291E-4</v>
      </c>
    </row>
    <row r="23406" spans="3:7" x14ac:dyDescent="0.2">
      <c r="C23406">
        <v>940.48033333619435</v>
      </c>
      <c r="D23406">
        <v>27.411000000000001</v>
      </c>
      <c r="E23406">
        <v>60</v>
      </c>
      <c r="F23406">
        <f t="shared" si="731"/>
        <v>1.2443465257197908E-2</v>
      </c>
      <c r="G23406">
        <f t="shared" si="732"/>
        <v>5.1225604180061462E-4</v>
      </c>
    </row>
    <row r="23407" spans="3:7" x14ac:dyDescent="0.2">
      <c r="C23407">
        <v>940.52198333740239</v>
      </c>
      <c r="D23407">
        <v>27.411999999999999</v>
      </c>
      <c r="E23407">
        <v>60</v>
      </c>
      <c r="F23407">
        <f t="shared" si="731"/>
        <v>1.2445321917666537E-2</v>
      </c>
      <c r="G23407">
        <f t="shared" si="732"/>
        <v>5.1834767290526444E-4</v>
      </c>
    </row>
    <row r="23408" spans="3:7" x14ac:dyDescent="0.2">
      <c r="C23408">
        <v>940.56328333218892</v>
      </c>
      <c r="D23408">
        <v>27.411999999999999</v>
      </c>
      <c r="E23408">
        <v>60</v>
      </c>
      <c r="F23408">
        <f t="shared" si="731"/>
        <v>1.2445321917666537E-2</v>
      </c>
      <c r="G23408">
        <f t="shared" si="732"/>
        <v>5.1399173031628248E-4</v>
      </c>
    </row>
    <row r="23409" spans="3:7" x14ac:dyDescent="0.2">
      <c r="C23409">
        <v>940.60461666584013</v>
      </c>
      <c r="D23409">
        <v>27.409999999999997</v>
      </c>
      <c r="E23409">
        <v>60</v>
      </c>
      <c r="F23409">
        <f t="shared" si="731"/>
        <v>1.2441608861363997E-2</v>
      </c>
      <c r="G23409">
        <f t="shared" si="732"/>
        <v>5.1425317022460427E-4</v>
      </c>
    </row>
    <row r="23410" spans="3:7" x14ac:dyDescent="0.2">
      <c r="C23410">
        <v>940.64639999866483</v>
      </c>
      <c r="D23410">
        <v>27.411999999999999</v>
      </c>
      <c r="E23410">
        <v>60</v>
      </c>
      <c r="F23410">
        <f t="shared" si="731"/>
        <v>1.2445321917666537E-2</v>
      </c>
      <c r="G23410">
        <f t="shared" si="732"/>
        <v>5.2000702779648209E-4</v>
      </c>
    </row>
    <row r="23411" spans="3:7" x14ac:dyDescent="0.2">
      <c r="C23411">
        <v>940.68781666755672</v>
      </c>
      <c r="D23411">
        <v>27.398000000000003</v>
      </c>
      <c r="E23411">
        <v>60</v>
      </c>
      <c r="F23411">
        <f t="shared" si="731"/>
        <v>1.2419352739798339E-2</v>
      </c>
      <c r="G23411">
        <f t="shared" si="732"/>
        <v>5.1436822027574021E-4</v>
      </c>
    </row>
    <row r="23412" spans="3:7" x14ac:dyDescent="0.2">
      <c r="C23412">
        <v>940.72913333574934</v>
      </c>
      <c r="D23412">
        <v>27.408000000000001</v>
      </c>
      <c r="E23412">
        <v>60</v>
      </c>
      <c r="F23412">
        <f t="shared" si="731"/>
        <v>1.2437896863456845E-2</v>
      </c>
      <c r="G23412">
        <f t="shared" si="732"/>
        <v>5.1389245772149239E-4</v>
      </c>
    </row>
    <row r="23413" spans="3:7" x14ac:dyDescent="0.2">
      <c r="C23413">
        <v>940.77091666857405</v>
      </c>
      <c r="D23413">
        <v>27.411999999999999</v>
      </c>
      <c r="E23413">
        <v>60</v>
      </c>
      <c r="F23413">
        <f t="shared" si="731"/>
        <v>1.2445321917666537E-2</v>
      </c>
      <c r="G23413">
        <f t="shared" si="732"/>
        <v>5.2000702779648209E-4</v>
      </c>
    </row>
    <row r="23414" spans="3:7" x14ac:dyDescent="0.2">
      <c r="C23414">
        <v>940.81216666698458</v>
      </c>
      <c r="D23414">
        <v>27.408999999999999</v>
      </c>
      <c r="E23414">
        <v>60</v>
      </c>
      <c r="F23414">
        <f t="shared" si="731"/>
        <v>1.2439752730129002E-2</v>
      </c>
      <c r="G23414">
        <f t="shared" si="732"/>
        <v>5.1313978034527258E-4</v>
      </c>
    </row>
    <row r="23415" spans="3:7" x14ac:dyDescent="0.2">
      <c r="C23415">
        <v>940.85361666679387</v>
      </c>
      <c r="D23415">
        <v>27.408999999999999</v>
      </c>
      <c r="E23415">
        <v>60</v>
      </c>
      <c r="F23415">
        <f t="shared" si="731"/>
        <v>1.2439752730129002E-2</v>
      </c>
      <c r="G23415">
        <f t="shared" si="732"/>
        <v>5.1562774829143549E-4</v>
      </c>
    </row>
    <row r="23416" spans="3:7" x14ac:dyDescent="0.2">
      <c r="C23416">
        <v>940.8952666680018</v>
      </c>
      <c r="D23416">
        <v>27.404000000000003</v>
      </c>
      <c r="E23416">
        <v>60</v>
      </c>
      <c r="F23416">
        <f t="shared" si="731"/>
        <v>1.2430476041679312E-2</v>
      </c>
      <c r="G23416">
        <f t="shared" si="732"/>
        <v>5.177293421510489E-4</v>
      </c>
    </row>
    <row r="23417" spans="3:7" x14ac:dyDescent="0.2">
      <c r="C23417">
        <v>940.93690000375113</v>
      </c>
      <c r="D23417">
        <v>27.408000000000001</v>
      </c>
      <c r="E23417">
        <v>60</v>
      </c>
      <c r="F23417">
        <f t="shared" si="731"/>
        <v>1.2437896863456845E-2</v>
      </c>
      <c r="G23417">
        <f t="shared" si="732"/>
        <v>5.1783113613194411E-4</v>
      </c>
    </row>
    <row r="23418" spans="3:7" x14ac:dyDescent="0.2">
      <c r="C23418">
        <v>940.97833333015444</v>
      </c>
      <c r="D23418">
        <v>27.408000000000001</v>
      </c>
      <c r="E23418">
        <v>60</v>
      </c>
      <c r="F23418">
        <f t="shared" si="731"/>
        <v>1.2437896863456845E-2</v>
      </c>
      <c r="G23418">
        <f t="shared" si="732"/>
        <v>5.1534344051428263E-4</v>
      </c>
    </row>
    <row r="23419" spans="3:7" x14ac:dyDescent="0.2">
      <c r="C23419">
        <v>941.02005000114445</v>
      </c>
      <c r="D23419">
        <v>27.406999999999996</v>
      </c>
      <c r="E23419">
        <v>60</v>
      </c>
      <c r="F23419">
        <f t="shared" si="731"/>
        <v>1.2436041261311672E-2</v>
      </c>
      <c r="G23419">
        <f t="shared" si="732"/>
        <v>5.1879024171636501E-4</v>
      </c>
    </row>
    <row r="23420" spans="3:7" x14ac:dyDescent="0.2">
      <c r="C23420">
        <v>941.06118333339691</v>
      </c>
      <c r="D23420">
        <v>27.406999999999996</v>
      </c>
      <c r="E23420">
        <v>60</v>
      </c>
      <c r="F23420">
        <f t="shared" si="731"/>
        <v>1.2436041261311672E-2</v>
      </c>
      <c r="G23420">
        <f t="shared" si="732"/>
        <v>5.1153581710679697E-4</v>
      </c>
    </row>
    <row r="23421" spans="3:7" x14ac:dyDescent="0.2">
      <c r="C23421">
        <v>941.10238333543145</v>
      </c>
      <c r="D23421">
        <v>27.409999999999997</v>
      </c>
      <c r="E23421">
        <v>60</v>
      </c>
      <c r="F23421">
        <f t="shared" si="731"/>
        <v>1.2441608861363997E-2</v>
      </c>
      <c r="G23421">
        <f t="shared" si="732"/>
        <v>5.125943104011862E-4</v>
      </c>
    </row>
    <row r="23422" spans="3:7" x14ac:dyDescent="0.2">
      <c r="C23422">
        <v>941.14364999930069</v>
      </c>
      <c r="D23422">
        <v>27.399000000000001</v>
      </c>
      <c r="E23422">
        <v>60</v>
      </c>
      <c r="F23422">
        <f t="shared" si="731"/>
        <v>1.2421205962815473E-2</v>
      </c>
      <c r="G23422">
        <f t="shared" si="732"/>
        <v>5.1258173131807046E-4</v>
      </c>
    </row>
    <row r="23423" spans="3:7" x14ac:dyDescent="0.2">
      <c r="C23423">
        <v>941.18513333002727</v>
      </c>
      <c r="D23423">
        <v>27.408999999999999</v>
      </c>
      <c r="E23423">
        <v>60</v>
      </c>
      <c r="F23423">
        <f t="shared" si="731"/>
        <v>1.2439752730129002E-2</v>
      </c>
      <c r="G23423">
        <f t="shared" si="732"/>
        <v>5.1604237666079379E-4</v>
      </c>
    </row>
    <row r="23424" spans="3:7" x14ac:dyDescent="0.2">
      <c r="C23424">
        <v>941.22656666437786</v>
      </c>
      <c r="D23424">
        <v>27.405000000000001</v>
      </c>
      <c r="E23424">
        <v>60</v>
      </c>
      <c r="F23424">
        <f t="shared" si="731"/>
        <v>1.2432330850458785E-2</v>
      </c>
      <c r="G23424">
        <f t="shared" si="732"/>
        <v>5.1511292088416327E-4</v>
      </c>
    </row>
    <row r="23425" spans="3:7" x14ac:dyDescent="0.2">
      <c r="C23425">
        <v>941.26813333034511</v>
      </c>
      <c r="D23425">
        <v>27.412999999999997</v>
      </c>
      <c r="E23425">
        <v>60</v>
      </c>
      <c r="F23425">
        <f t="shared" si="731"/>
        <v>1.2447178842805894E-2</v>
      </c>
      <c r="G23425">
        <f t="shared" si="732"/>
        <v>5.173877251935645E-4</v>
      </c>
    </row>
    <row r="23426" spans="3:7" x14ac:dyDescent="0.2">
      <c r="C23426">
        <v>941.30966666539507</v>
      </c>
      <c r="D23426">
        <v>27.411999999999999</v>
      </c>
      <c r="E23426">
        <v>60</v>
      </c>
      <c r="F23426">
        <f t="shared" si="731"/>
        <v>1.2445321917666537E-2</v>
      </c>
      <c r="G23426">
        <f t="shared" si="732"/>
        <v>5.1689572501108314E-4</v>
      </c>
    </row>
    <row r="23427" spans="3:7" x14ac:dyDescent="0.2">
      <c r="C23427">
        <v>941.35115000406904</v>
      </c>
      <c r="D23427">
        <v>27.408999999999999</v>
      </c>
      <c r="E23427">
        <v>60</v>
      </c>
      <c r="F23427">
        <f t="shared" ref="F23427:F23490" si="733">EXP(-13478*(1/(D23427+273.15)-1/(E23427+273.15)))</f>
        <v>1.2439752730129002E-2</v>
      </c>
      <c r="G23427">
        <f t="shared" si="732"/>
        <v>5.1604247552438601E-4</v>
      </c>
    </row>
    <row r="23428" spans="3:7" x14ac:dyDescent="0.2">
      <c r="C23428">
        <v>941.39220000108082</v>
      </c>
      <c r="D23428">
        <v>27.409999999999997</v>
      </c>
      <c r="E23428">
        <v>60</v>
      </c>
      <c r="F23428">
        <f t="shared" si="733"/>
        <v>1.2441608861363997E-2</v>
      </c>
      <c r="G23428">
        <f t="shared" ref="G23428:G23491" si="734">F23428*(C23428-C23427)</f>
        <v>5.1072800658075971E-4</v>
      </c>
    </row>
    <row r="23429" spans="3:7" x14ac:dyDescent="0.2">
      <c r="C23429">
        <v>941.43398333390553</v>
      </c>
      <c r="D23429">
        <v>27.415999999999997</v>
      </c>
      <c r="E23429">
        <v>60</v>
      </c>
      <c r="F23429">
        <f t="shared" si="733"/>
        <v>1.2452751206607066E-2</v>
      </c>
      <c r="G23429">
        <f t="shared" si="734"/>
        <v>5.2031744824893511E-4</v>
      </c>
    </row>
    <row r="23430" spans="3:7" x14ac:dyDescent="0.2">
      <c r="C23430">
        <v>941.47548333009081</v>
      </c>
      <c r="D23430">
        <v>27.414000000000001</v>
      </c>
      <c r="E23430">
        <v>60</v>
      </c>
      <c r="F23430">
        <f t="shared" si="733"/>
        <v>1.2449036032651717E-2</v>
      </c>
      <c r="G23430">
        <f t="shared" si="734"/>
        <v>5.1663494786545949E-4</v>
      </c>
    </row>
    <row r="23431" spans="3:7" x14ac:dyDescent="0.2">
      <c r="C23431">
        <v>941.51681666374202</v>
      </c>
      <c r="D23431">
        <v>27.411999999999999</v>
      </c>
      <c r="E23431">
        <v>60</v>
      </c>
      <c r="F23431">
        <f t="shared" si="733"/>
        <v>1.2445321917666537E-2</v>
      </c>
      <c r="G23431">
        <f t="shared" si="734"/>
        <v>5.1440664321962288E-4</v>
      </c>
    </row>
    <row r="23432" spans="3:7" x14ac:dyDescent="0.2">
      <c r="C23432">
        <v>941.55816667079921</v>
      </c>
      <c r="D23432">
        <v>27.411000000000001</v>
      </c>
      <c r="E23432">
        <v>60</v>
      </c>
      <c r="F23432">
        <f t="shared" si="733"/>
        <v>1.2443465257197908E-2</v>
      </c>
      <c r="G23432">
        <f t="shared" si="734"/>
        <v>5.1453737620103129E-4</v>
      </c>
    </row>
    <row r="23433" spans="3:7" x14ac:dyDescent="0.2">
      <c r="C23433">
        <v>941.59923333326981</v>
      </c>
      <c r="D23433">
        <v>27.415999999999997</v>
      </c>
      <c r="E23433">
        <v>60</v>
      </c>
      <c r="F23433">
        <f t="shared" si="733"/>
        <v>1.2452751206607066E-2</v>
      </c>
      <c r="G23433">
        <f t="shared" si="734"/>
        <v>5.113929306320669E-4</v>
      </c>
    </row>
    <row r="23434" spans="3:7" x14ac:dyDescent="0.2">
      <c r="C23434">
        <v>941.64056666692102</v>
      </c>
      <c r="D23434">
        <v>27.412999999999997</v>
      </c>
      <c r="E23434">
        <v>60</v>
      </c>
      <c r="F23434">
        <f t="shared" si="733"/>
        <v>1.2447178842805894E-2</v>
      </c>
      <c r="G23434">
        <f t="shared" si="734"/>
        <v>5.1448339612597321E-4</v>
      </c>
    </row>
    <row r="23435" spans="3:7" x14ac:dyDescent="0.2">
      <c r="C23435">
        <v>941.68208333651228</v>
      </c>
      <c r="D23435">
        <v>27.414000000000001</v>
      </c>
      <c r="E23435">
        <v>60</v>
      </c>
      <c r="F23435">
        <f t="shared" si="733"/>
        <v>1.2449036032651717E-2</v>
      </c>
      <c r="G23435">
        <f t="shared" si="734"/>
        <v>5.1684251569729563E-4</v>
      </c>
    </row>
    <row r="23436" spans="3:7" x14ac:dyDescent="0.2">
      <c r="C23436">
        <v>941.72353333632157</v>
      </c>
      <c r="D23436">
        <v>27.411000000000001</v>
      </c>
      <c r="E23436">
        <v>60</v>
      </c>
      <c r="F23436">
        <f t="shared" si="733"/>
        <v>1.2443465257197908E-2</v>
      </c>
      <c r="G23436">
        <f t="shared" si="734"/>
        <v>5.1578163253773355E-4</v>
      </c>
    </row>
    <row r="23437" spans="3:7" x14ac:dyDescent="0.2">
      <c r="C23437">
        <v>941.7648499965668</v>
      </c>
      <c r="D23437">
        <v>27.414999999999999</v>
      </c>
      <c r="E23437">
        <v>60</v>
      </c>
      <c r="F23437">
        <f t="shared" si="733"/>
        <v>1.2450893487240244E-2</v>
      </c>
      <c r="G23437">
        <f t="shared" si="734"/>
        <v>5.1442933596184326E-4</v>
      </c>
    </row>
    <row r="23438" spans="3:7" x14ac:dyDescent="0.2">
      <c r="C23438">
        <v>941.80646666685743</v>
      </c>
      <c r="D23438">
        <v>27.412999999999997</v>
      </c>
      <c r="E23438">
        <v>60</v>
      </c>
      <c r="F23438">
        <f t="shared" si="733"/>
        <v>1.2447178842805894E-2</v>
      </c>
      <c r="G23438">
        <f t="shared" si="734"/>
        <v>5.1801013794964114E-4</v>
      </c>
    </row>
    <row r="23439" spans="3:7" x14ac:dyDescent="0.2">
      <c r="C23439">
        <v>941.84810000260666</v>
      </c>
      <c r="D23439">
        <v>27.409999999999997</v>
      </c>
      <c r="E23439">
        <v>60</v>
      </c>
      <c r="F23439">
        <f t="shared" si="733"/>
        <v>1.2441608861363997E-2</v>
      </c>
      <c r="G23439">
        <f t="shared" si="734"/>
        <v>5.1798567898569904E-4</v>
      </c>
    </row>
    <row r="23440" spans="3:7" x14ac:dyDescent="0.2">
      <c r="C23440">
        <v>941.88981666564939</v>
      </c>
      <c r="D23440">
        <v>27.401000000000003</v>
      </c>
      <c r="E23440">
        <v>60</v>
      </c>
      <c r="F23440">
        <f t="shared" si="733"/>
        <v>1.2424913201497816E-2</v>
      </c>
      <c r="G23440">
        <f t="shared" si="734"/>
        <v>5.1832591736210895E-4</v>
      </c>
    </row>
    <row r="23441" spans="3:7" x14ac:dyDescent="0.2">
      <c r="C23441">
        <v>941.93131666978195</v>
      </c>
      <c r="D23441">
        <v>27.411000000000001</v>
      </c>
      <c r="E23441">
        <v>60</v>
      </c>
      <c r="F23441">
        <f t="shared" si="733"/>
        <v>1.2443465257197908E-2</v>
      </c>
      <c r="G23441">
        <f t="shared" si="734"/>
        <v>5.164038595970599E-4</v>
      </c>
    </row>
    <row r="23442" spans="3:7" x14ac:dyDescent="0.2">
      <c r="C23442">
        <v>941.97294999758401</v>
      </c>
      <c r="D23442">
        <v>27.408999999999999</v>
      </c>
      <c r="E23442">
        <v>60</v>
      </c>
      <c r="F23442">
        <f t="shared" si="733"/>
        <v>1.2439752730129002E-2</v>
      </c>
      <c r="G23442">
        <f t="shared" si="734"/>
        <v>5.1790830319003403E-4</v>
      </c>
    </row>
    <row r="23443" spans="3:7" x14ac:dyDescent="0.2">
      <c r="C23443">
        <v>942.01448333263397</v>
      </c>
      <c r="D23443">
        <v>27.409999999999997</v>
      </c>
      <c r="E23443">
        <v>60</v>
      </c>
      <c r="F23443">
        <f t="shared" si="733"/>
        <v>1.2441608861363997E-2</v>
      </c>
      <c r="G23443">
        <f t="shared" si="734"/>
        <v>5.1674150939961042E-4</v>
      </c>
    </row>
    <row r="23444" spans="3:7" x14ac:dyDescent="0.2">
      <c r="C23444">
        <v>942.05573333104451</v>
      </c>
      <c r="D23444">
        <v>27.411000000000001</v>
      </c>
      <c r="E23444">
        <v>60</v>
      </c>
      <c r="F23444">
        <f t="shared" si="733"/>
        <v>1.2443465257197908E-2</v>
      </c>
      <c r="G23444">
        <f t="shared" si="734"/>
        <v>5.1329292208096404E-4</v>
      </c>
    </row>
    <row r="23445" spans="3:7" x14ac:dyDescent="0.2">
      <c r="C23445">
        <v>942.09691666762035</v>
      </c>
      <c r="D23445">
        <v>27.412999999999997</v>
      </c>
      <c r="E23445">
        <v>60</v>
      </c>
      <c r="F23445">
        <f t="shared" si="733"/>
        <v>1.2447178842805894E-2</v>
      </c>
      <c r="G23445">
        <f t="shared" si="734"/>
        <v>5.1261635570296429E-4</v>
      </c>
    </row>
    <row r="23446" spans="3:7" x14ac:dyDescent="0.2">
      <c r="C23446">
        <v>942.13816666603088</v>
      </c>
      <c r="D23446">
        <v>27.411999999999999</v>
      </c>
      <c r="E23446">
        <v>60</v>
      </c>
      <c r="F23446">
        <f t="shared" si="733"/>
        <v>1.2445321917666537E-2</v>
      </c>
      <c r="G23446">
        <f t="shared" si="734"/>
        <v>5.1336950932234391E-4</v>
      </c>
    </row>
    <row r="23447" spans="3:7" x14ac:dyDescent="0.2">
      <c r="C23447">
        <v>942.17973333199814</v>
      </c>
      <c r="D23447">
        <v>27.411000000000001</v>
      </c>
      <c r="E23447">
        <v>60</v>
      </c>
      <c r="F23447">
        <f t="shared" si="733"/>
        <v>1.2443465257197908E-2</v>
      </c>
      <c r="G23447">
        <f t="shared" si="734"/>
        <v>5.1723336382105648E-4</v>
      </c>
    </row>
    <row r="23448" spans="3:7" x14ac:dyDescent="0.2">
      <c r="C23448">
        <v>942.22119999726613</v>
      </c>
      <c r="D23448">
        <v>27.406999999999996</v>
      </c>
      <c r="E23448">
        <v>60</v>
      </c>
      <c r="F23448">
        <f t="shared" si="733"/>
        <v>1.2436041261311672E-2</v>
      </c>
      <c r="G23448">
        <f t="shared" si="734"/>
        <v>5.1568116024172086E-4</v>
      </c>
    </row>
    <row r="23449" spans="3:7" x14ac:dyDescent="0.2">
      <c r="C23449">
        <v>942.26253333091734</v>
      </c>
      <c r="D23449">
        <v>27.412999999999997</v>
      </c>
      <c r="E23449">
        <v>60</v>
      </c>
      <c r="F23449">
        <f t="shared" si="733"/>
        <v>1.2447178842805894E-2</v>
      </c>
      <c r="G23449">
        <f t="shared" si="734"/>
        <v>5.1448339612597321E-4</v>
      </c>
    </row>
    <row r="23450" spans="3:7" x14ac:dyDescent="0.2">
      <c r="C23450">
        <v>942.3040999968847</v>
      </c>
      <c r="D23450">
        <v>27.411999999999999</v>
      </c>
      <c r="E23450">
        <v>60</v>
      </c>
      <c r="F23450">
        <f t="shared" si="733"/>
        <v>1.2445321917666537E-2</v>
      </c>
      <c r="G23450">
        <f t="shared" si="734"/>
        <v>5.1731053900798548E-4</v>
      </c>
    </row>
    <row r="23451" spans="3:7" x14ac:dyDescent="0.2">
      <c r="C23451">
        <v>942.34564999739325</v>
      </c>
      <c r="D23451">
        <v>27.411999999999999</v>
      </c>
      <c r="E23451">
        <v>60</v>
      </c>
      <c r="F23451">
        <f t="shared" si="733"/>
        <v>1.2445321917666537E-2</v>
      </c>
      <c r="G23451">
        <f t="shared" si="734"/>
        <v>5.1710313200811948E-4</v>
      </c>
    </row>
    <row r="23452" spans="3:7" x14ac:dyDescent="0.2">
      <c r="C23452">
        <v>942.38705000082655</v>
      </c>
      <c r="D23452">
        <v>27.414000000000001</v>
      </c>
      <c r="E23452">
        <v>60</v>
      </c>
      <c r="F23452">
        <f t="shared" si="733"/>
        <v>1.2449036032651717E-2</v>
      </c>
      <c r="G23452">
        <f t="shared" si="734"/>
        <v>5.1539013449300355E-4</v>
      </c>
    </row>
    <row r="23453" spans="3:7" x14ac:dyDescent="0.2">
      <c r="C23453">
        <v>942.42873333295188</v>
      </c>
      <c r="D23453">
        <v>27.411000000000001</v>
      </c>
      <c r="E23453">
        <v>60</v>
      </c>
      <c r="F23453">
        <f t="shared" si="733"/>
        <v>1.2443465257197908E-2</v>
      </c>
      <c r="G23453">
        <f t="shared" si="734"/>
        <v>5.1868509510579407E-4</v>
      </c>
    </row>
    <row r="23454" spans="3:7" x14ac:dyDescent="0.2">
      <c r="C23454">
        <v>942.47011667092636</v>
      </c>
      <c r="D23454">
        <v>27.409999999999997</v>
      </c>
      <c r="E23454">
        <v>60</v>
      </c>
      <c r="F23454">
        <f t="shared" si="733"/>
        <v>1.2441608861363997E-2</v>
      </c>
      <c r="G23454">
        <f t="shared" si="734"/>
        <v>5.1487530445611313E-4</v>
      </c>
    </row>
    <row r="23455" spans="3:7" x14ac:dyDescent="0.2">
      <c r="C23455">
        <v>942.51211667060852</v>
      </c>
      <c r="D23455">
        <v>27.408999999999999</v>
      </c>
      <c r="E23455">
        <v>60</v>
      </c>
      <c r="F23455">
        <f t="shared" si="733"/>
        <v>1.2439752730129002E-2</v>
      </c>
      <c r="G23455">
        <f t="shared" si="734"/>
        <v>5.2246961071158722E-4</v>
      </c>
    </row>
    <row r="23456" spans="3:7" x14ac:dyDescent="0.2">
      <c r="C23456">
        <v>942.55321666399641</v>
      </c>
      <c r="D23456">
        <v>27.411000000000001</v>
      </c>
      <c r="E23456">
        <v>60</v>
      </c>
      <c r="F23456">
        <f t="shared" si="733"/>
        <v>1.2443465257197908E-2</v>
      </c>
      <c r="G23456">
        <f t="shared" si="734"/>
        <v>5.1142633979325293E-4</v>
      </c>
    </row>
    <row r="23457" spans="3:7" x14ac:dyDescent="0.2">
      <c r="C23457">
        <v>942.59443333148954</v>
      </c>
      <c r="D23457">
        <v>27.411999999999999</v>
      </c>
      <c r="E23457">
        <v>60</v>
      </c>
      <c r="F23457">
        <f t="shared" si="733"/>
        <v>1.2445321917666537E-2</v>
      </c>
      <c r="G23457">
        <f t="shared" si="734"/>
        <v>5.1295469532544147E-4</v>
      </c>
    </row>
    <row r="23458" spans="3:7" x14ac:dyDescent="0.2">
      <c r="C23458">
        <v>942.63608333269758</v>
      </c>
      <c r="D23458">
        <v>27.411999999999999</v>
      </c>
      <c r="E23458">
        <v>60</v>
      </c>
      <c r="F23458">
        <f t="shared" si="733"/>
        <v>1.2445321917666537E-2</v>
      </c>
      <c r="G23458">
        <f t="shared" si="734"/>
        <v>5.1834767290526444E-4</v>
      </c>
    </row>
    <row r="23459" spans="3:7" x14ac:dyDescent="0.2">
      <c r="C23459">
        <v>942.67788333098099</v>
      </c>
      <c r="D23459">
        <v>27.412999999999997</v>
      </c>
      <c r="E23459">
        <v>60</v>
      </c>
      <c r="F23459">
        <f t="shared" si="733"/>
        <v>1.2447178842805894E-2</v>
      </c>
      <c r="G23459">
        <f t="shared" si="734"/>
        <v>5.2029205426257078E-4</v>
      </c>
    </row>
    <row r="23460" spans="3:7" x14ac:dyDescent="0.2">
      <c r="C23460">
        <v>942.71941666603084</v>
      </c>
      <c r="D23460">
        <v>27.414999999999999</v>
      </c>
      <c r="E23460">
        <v>60</v>
      </c>
      <c r="F23460">
        <f t="shared" si="733"/>
        <v>1.2450893487240244E-2</v>
      </c>
      <c r="G23460">
        <f t="shared" si="734"/>
        <v>5.171271308755266E-4</v>
      </c>
    </row>
    <row r="23461" spans="3:7" x14ac:dyDescent="0.2">
      <c r="C23461">
        <v>942.76101667086289</v>
      </c>
      <c r="D23461">
        <v>27.412999999999997</v>
      </c>
      <c r="E23461">
        <v>60</v>
      </c>
      <c r="F23461">
        <f t="shared" si="733"/>
        <v>1.2447178842805894E-2</v>
      </c>
      <c r="G23461">
        <f t="shared" si="734"/>
        <v>5.1780270000609577E-4</v>
      </c>
    </row>
    <row r="23462" spans="3:7" x14ac:dyDescent="0.2">
      <c r="C23462">
        <v>942.80273333390551</v>
      </c>
      <c r="D23462">
        <v>27.415999999999997</v>
      </c>
      <c r="E23462">
        <v>60</v>
      </c>
      <c r="F23462">
        <f t="shared" si="733"/>
        <v>1.2452751206607066E-2</v>
      </c>
      <c r="G23462">
        <f t="shared" si="734"/>
        <v>5.194872260396177E-4</v>
      </c>
    </row>
    <row r="23463" spans="3:7" x14ac:dyDescent="0.2">
      <c r="C23463">
        <v>942.84399999777474</v>
      </c>
      <c r="D23463">
        <v>27.414999999999999</v>
      </c>
      <c r="E23463">
        <v>60</v>
      </c>
      <c r="F23463">
        <f t="shared" si="733"/>
        <v>1.2450893487240244E-2</v>
      </c>
      <c r="G23463">
        <f t="shared" si="734"/>
        <v>5.1380683640961725E-4</v>
      </c>
    </row>
    <row r="23464" spans="3:7" x14ac:dyDescent="0.2">
      <c r="C23464">
        <v>942.88571666876476</v>
      </c>
      <c r="D23464">
        <v>27.417999999999999</v>
      </c>
      <c r="E23464">
        <v>60</v>
      </c>
      <c r="F23464">
        <f t="shared" si="733"/>
        <v>1.2456467439819978E-2</v>
      </c>
      <c r="G23464">
        <f t="shared" si="734"/>
        <v>5.1964235388477918E-4</v>
      </c>
    </row>
    <row r="23465" spans="3:7" x14ac:dyDescent="0.2">
      <c r="C23465">
        <v>942.92715000311534</v>
      </c>
      <c r="D23465">
        <v>27.411999999999999</v>
      </c>
      <c r="E23465">
        <v>60</v>
      </c>
      <c r="F23465">
        <f t="shared" si="733"/>
        <v>1.2445321917666537E-2</v>
      </c>
      <c r="G23465">
        <f t="shared" si="734"/>
        <v>5.1565118411535295E-4</v>
      </c>
    </row>
    <row r="23466" spans="3:7" x14ac:dyDescent="0.2">
      <c r="C23466">
        <v>942.96896666685745</v>
      </c>
      <c r="D23466">
        <v>27.411999999999999</v>
      </c>
      <c r="E23466">
        <v>60</v>
      </c>
      <c r="F23466">
        <f t="shared" si="733"/>
        <v>1.2445321917666537E-2</v>
      </c>
      <c r="G23466">
        <f t="shared" si="734"/>
        <v>5.2042184179338443E-4</v>
      </c>
    </row>
    <row r="23467" spans="3:7" x14ac:dyDescent="0.2">
      <c r="C23467">
        <v>943.01018333435059</v>
      </c>
      <c r="D23467">
        <v>27.411999999999999</v>
      </c>
      <c r="E23467">
        <v>60</v>
      </c>
      <c r="F23467">
        <f t="shared" si="733"/>
        <v>1.2445321917666537E-2</v>
      </c>
      <c r="G23467">
        <f t="shared" si="734"/>
        <v>5.1295469532544147E-4</v>
      </c>
    </row>
    <row r="23468" spans="3:7" x14ac:dyDescent="0.2">
      <c r="C23468">
        <v>943.05168333053587</v>
      </c>
      <c r="D23468">
        <v>27.414999999999999</v>
      </c>
      <c r="E23468">
        <v>60</v>
      </c>
      <c r="F23468">
        <f t="shared" si="733"/>
        <v>1.2450893487240244E-2</v>
      </c>
      <c r="G23468">
        <f t="shared" si="734"/>
        <v>5.1671203222379764E-4</v>
      </c>
    </row>
    <row r="23469" spans="3:7" x14ac:dyDescent="0.2">
      <c r="C23469">
        <v>943.09275000095363</v>
      </c>
      <c r="D23469">
        <v>27.405999999999999</v>
      </c>
      <c r="E23469">
        <v>60</v>
      </c>
      <c r="F23469">
        <f t="shared" si="733"/>
        <v>1.2434185923657696E-2</v>
      </c>
      <c r="G23469">
        <f t="shared" si="734"/>
        <v>5.106306152400375E-4</v>
      </c>
    </row>
    <row r="23470" spans="3:7" x14ac:dyDescent="0.2">
      <c r="C23470">
        <v>943.13355000019078</v>
      </c>
      <c r="D23470">
        <v>27.414999999999999</v>
      </c>
      <c r="E23470">
        <v>60</v>
      </c>
      <c r="F23470">
        <f t="shared" si="733"/>
        <v>1.2450893487240244E-2</v>
      </c>
      <c r="G23470">
        <f t="shared" si="734"/>
        <v>5.0799644478125646E-4</v>
      </c>
    </row>
    <row r="23471" spans="3:7" x14ac:dyDescent="0.2">
      <c r="C23471">
        <v>943.17528333663938</v>
      </c>
      <c r="D23471">
        <v>27.409999999999997</v>
      </c>
      <c r="E23471">
        <v>60</v>
      </c>
      <c r="F23471">
        <f t="shared" si="733"/>
        <v>1.2441608861363997E-2</v>
      </c>
      <c r="G23471">
        <f t="shared" si="734"/>
        <v>5.1922984857320201E-4</v>
      </c>
    </row>
    <row r="23472" spans="3:7" x14ac:dyDescent="0.2">
      <c r="C23472">
        <v>943.216650001208</v>
      </c>
      <c r="D23472">
        <v>27.408000000000001</v>
      </c>
      <c r="E23472">
        <v>60</v>
      </c>
      <c r="F23472">
        <f t="shared" si="733"/>
        <v>1.2437896863456845E-2</v>
      </c>
      <c r="G23472">
        <f t="shared" si="734"/>
        <v>5.1451430748962912E-4</v>
      </c>
    </row>
    <row r="23473" spans="3:7" x14ac:dyDescent="0.2">
      <c r="C23473">
        <v>943.25806667009988</v>
      </c>
      <c r="D23473">
        <v>27.411000000000001</v>
      </c>
      <c r="E23473">
        <v>60</v>
      </c>
      <c r="F23473">
        <f t="shared" si="733"/>
        <v>1.2443465257197908E-2</v>
      </c>
      <c r="G23473">
        <f t="shared" si="734"/>
        <v>5.1536688042502798E-4</v>
      </c>
    </row>
    <row r="23474" spans="3:7" x14ac:dyDescent="0.2">
      <c r="C23474">
        <v>943.29953333536787</v>
      </c>
      <c r="D23474">
        <v>27.414999999999999</v>
      </c>
      <c r="E23474">
        <v>60</v>
      </c>
      <c r="F23474">
        <f t="shared" si="733"/>
        <v>1.2450893487240244E-2</v>
      </c>
      <c r="G23474">
        <f t="shared" si="734"/>
        <v>5.1629703252278555E-4</v>
      </c>
    </row>
    <row r="23475" spans="3:7" x14ac:dyDescent="0.2">
      <c r="C23475">
        <v>943.34068333307903</v>
      </c>
      <c r="D23475">
        <v>27.411000000000001</v>
      </c>
      <c r="E23475">
        <v>60</v>
      </c>
      <c r="F23475">
        <f t="shared" si="733"/>
        <v>1.2443465257197908E-2</v>
      </c>
      <c r="G23475">
        <f t="shared" si="734"/>
        <v>5.1204856685257928E-4</v>
      </c>
    </row>
    <row r="23476" spans="3:7" x14ac:dyDescent="0.2">
      <c r="C23476">
        <v>943.38175000349679</v>
      </c>
      <c r="D23476">
        <v>27.408000000000001</v>
      </c>
      <c r="E23476">
        <v>60</v>
      </c>
      <c r="F23476">
        <f t="shared" si="733"/>
        <v>1.2437896863456845E-2</v>
      </c>
      <c r="G23476">
        <f t="shared" si="734"/>
        <v>5.1078301118170921E-4</v>
      </c>
    </row>
    <row r="23477" spans="3:7" x14ac:dyDescent="0.2">
      <c r="C23477">
        <v>943.4231166680654</v>
      </c>
      <c r="D23477">
        <v>27.405999999999999</v>
      </c>
      <c r="E23477">
        <v>60</v>
      </c>
      <c r="F23477">
        <f t="shared" si="733"/>
        <v>1.2434185923657696E-2</v>
      </c>
      <c r="G23477">
        <f t="shared" si="734"/>
        <v>5.1436079828772342E-4</v>
      </c>
    </row>
    <row r="23478" spans="3:7" x14ac:dyDescent="0.2">
      <c r="C23478">
        <v>943.46490000089011</v>
      </c>
      <c r="D23478">
        <v>27.405999999999999</v>
      </c>
      <c r="E23478">
        <v>60</v>
      </c>
      <c r="F23478">
        <f t="shared" si="733"/>
        <v>1.2434185923657696E-2</v>
      </c>
      <c r="G23478">
        <f t="shared" si="734"/>
        <v>5.1954172885247674E-4</v>
      </c>
    </row>
    <row r="23479" spans="3:7" x14ac:dyDescent="0.2">
      <c r="C23479">
        <v>943.50656666755674</v>
      </c>
      <c r="D23479">
        <v>27.404000000000003</v>
      </c>
      <c r="E23479">
        <v>60</v>
      </c>
      <c r="F23479">
        <f t="shared" si="733"/>
        <v>1.2430476041679312E-2</v>
      </c>
      <c r="G23479">
        <f t="shared" si="734"/>
        <v>5.1793650173616692E-4</v>
      </c>
    </row>
    <row r="23480" spans="3:7" x14ac:dyDescent="0.2">
      <c r="C23480">
        <v>943.548083337148</v>
      </c>
      <c r="D23480">
        <v>27.405999999999999</v>
      </c>
      <c r="E23480">
        <v>60</v>
      </c>
      <c r="F23480">
        <f t="shared" si="733"/>
        <v>1.2434185923657696E-2</v>
      </c>
      <c r="G23480">
        <f t="shared" si="734"/>
        <v>5.162259886287966E-4</v>
      </c>
    </row>
    <row r="23481" spans="3:7" x14ac:dyDescent="0.2">
      <c r="C23481">
        <v>943.58916666507719</v>
      </c>
      <c r="D23481">
        <v>27.412999999999997</v>
      </c>
      <c r="E23481">
        <v>60</v>
      </c>
      <c r="F23481">
        <f t="shared" si="733"/>
        <v>1.2447178842805894E-2</v>
      </c>
      <c r="G23481">
        <f t="shared" si="734"/>
        <v>5.1137153019222611E-4</v>
      </c>
    </row>
    <row r="23482" spans="3:7" x14ac:dyDescent="0.2">
      <c r="C23482">
        <v>943.63056666851048</v>
      </c>
      <c r="D23482">
        <v>27.406999999999996</v>
      </c>
      <c r="E23482">
        <v>60</v>
      </c>
      <c r="F23482">
        <f t="shared" si="733"/>
        <v>1.2436041261311672E-2</v>
      </c>
      <c r="G23482">
        <f t="shared" si="734"/>
        <v>5.1485215091491088E-4</v>
      </c>
    </row>
    <row r="23483" spans="3:7" x14ac:dyDescent="0.2">
      <c r="C23483">
        <v>943.67229999701181</v>
      </c>
      <c r="D23483">
        <v>27.405999999999999</v>
      </c>
      <c r="E23483">
        <v>60</v>
      </c>
      <c r="F23483">
        <f t="shared" si="733"/>
        <v>1.2434185923657696E-2</v>
      </c>
      <c r="G23483">
        <f t="shared" si="734"/>
        <v>5.1891996579853084E-4</v>
      </c>
    </row>
    <row r="23484" spans="3:7" x14ac:dyDescent="0.2">
      <c r="C23484">
        <v>943.71376667022707</v>
      </c>
      <c r="D23484">
        <v>27.405999999999999</v>
      </c>
      <c r="E23484">
        <v>60</v>
      </c>
      <c r="F23484">
        <f t="shared" si="733"/>
        <v>1.2434185923657696E-2</v>
      </c>
      <c r="G23484">
        <f t="shared" si="734"/>
        <v>5.1560432439420152E-4</v>
      </c>
    </row>
    <row r="23485" spans="3:7" x14ac:dyDescent="0.2">
      <c r="C23485">
        <v>943.75464999675751</v>
      </c>
      <c r="D23485">
        <v>27.404000000000003</v>
      </c>
      <c r="E23485">
        <v>60</v>
      </c>
      <c r="F23485">
        <f t="shared" si="733"/>
        <v>1.2430476041679312E-2</v>
      </c>
      <c r="G23485">
        <f t="shared" si="734"/>
        <v>5.0819921094070965E-4</v>
      </c>
    </row>
    <row r="23486" spans="3:7" x14ac:dyDescent="0.2">
      <c r="C23486">
        <v>943.79649999936419</v>
      </c>
      <c r="D23486">
        <v>27.406999999999996</v>
      </c>
      <c r="E23486">
        <v>60</v>
      </c>
      <c r="F23486">
        <f t="shared" si="733"/>
        <v>1.2436041261311672E-2</v>
      </c>
      <c r="G23486">
        <f t="shared" si="734"/>
        <v>5.2044835920266703E-4</v>
      </c>
    </row>
    <row r="23487" spans="3:7" x14ac:dyDescent="0.2">
      <c r="C23487">
        <v>943.83726666768393</v>
      </c>
      <c r="D23487">
        <v>27.408000000000001</v>
      </c>
      <c r="E23487">
        <v>60</v>
      </c>
      <c r="F23487">
        <f t="shared" si="733"/>
        <v>1.2437896863456845E-2</v>
      </c>
      <c r="G23487">
        <f t="shared" si="734"/>
        <v>5.0705161602777448E-4</v>
      </c>
    </row>
    <row r="23488" spans="3:7" x14ac:dyDescent="0.2">
      <c r="C23488">
        <v>943.8788000027339</v>
      </c>
      <c r="D23488">
        <v>27.404000000000003</v>
      </c>
      <c r="E23488">
        <v>60</v>
      </c>
      <c r="F23488">
        <f t="shared" si="733"/>
        <v>1.2430476041679312E-2</v>
      </c>
      <c r="G23488">
        <f t="shared" si="734"/>
        <v>5.162791262695955E-4</v>
      </c>
    </row>
    <row r="23489" spans="3:7" x14ac:dyDescent="0.2">
      <c r="C23489">
        <v>943.92033333778386</v>
      </c>
      <c r="D23489">
        <v>27.405000000000001</v>
      </c>
      <c r="E23489">
        <v>60</v>
      </c>
      <c r="F23489">
        <f t="shared" si="733"/>
        <v>1.2432330850458785E-2</v>
      </c>
      <c r="G23489">
        <f t="shared" si="734"/>
        <v>5.1635616266408699E-4</v>
      </c>
    </row>
    <row r="23490" spans="3:7" x14ac:dyDescent="0.2">
      <c r="C23490">
        <v>943.96181666851044</v>
      </c>
      <c r="D23490">
        <v>27.406999999999996</v>
      </c>
      <c r="E23490">
        <v>60</v>
      </c>
      <c r="F23490">
        <f t="shared" si="733"/>
        <v>1.2436041261311672E-2</v>
      </c>
      <c r="G23490">
        <f t="shared" si="734"/>
        <v>5.1588841257236304E-4</v>
      </c>
    </row>
    <row r="23491" spans="3:7" x14ac:dyDescent="0.2">
      <c r="C23491">
        <v>944.00329999923702</v>
      </c>
      <c r="D23491">
        <v>27.412999999999997</v>
      </c>
      <c r="E23491">
        <v>60</v>
      </c>
      <c r="F23491">
        <f t="shared" ref="F23491:F23554" si="735">EXP(-13478*(1/(D23491+273.15)-1/(E23491+273.15)))</f>
        <v>1.2447178842805894E-2</v>
      </c>
      <c r="G23491">
        <f t="shared" si="734"/>
        <v>5.1635043654898213E-4</v>
      </c>
    </row>
    <row r="23492" spans="3:7" x14ac:dyDescent="0.2">
      <c r="C23492">
        <v>944.04501667022703</v>
      </c>
      <c r="D23492">
        <v>27.412999999999997</v>
      </c>
      <c r="E23492">
        <v>60</v>
      </c>
      <c r="F23492">
        <f t="shared" si="735"/>
        <v>1.2447178842805894E-2</v>
      </c>
      <c r="G23492">
        <f t="shared" ref="G23492:G23555" si="736">F23492*(C23492-C23491)</f>
        <v>5.1925486453918387E-4</v>
      </c>
    </row>
    <row r="23493" spans="3:7" x14ac:dyDescent="0.2">
      <c r="C23493">
        <v>944.08646667003632</v>
      </c>
      <c r="D23493">
        <v>27.408999999999999</v>
      </c>
      <c r="E23493">
        <v>60</v>
      </c>
      <c r="F23493">
        <f t="shared" si="735"/>
        <v>1.2439752730129002E-2</v>
      </c>
      <c r="G23493">
        <f t="shared" si="736"/>
        <v>5.1562774829143549E-4</v>
      </c>
    </row>
    <row r="23494" spans="3:7" x14ac:dyDescent="0.2">
      <c r="C23494">
        <v>944.12776666482284</v>
      </c>
      <c r="D23494">
        <v>27.405999999999999</v>
      </c>
      <c r="E23494">
        <v>60</v>
      </c>
      <c r="F23494">
        <f t="shared" si="735"/>
        <v>1.2434185923657696E-2</v>
      </c>
      <c r="G23494">
        <f t="shared" si="736"/>
        <v>5.1353181382177463E-4</v>
      </c>
    </row>
    <row r="23495" spans="3:7" x14ac:dyDescent="0.2">
      <c r="C23495">
        <v>944.16858333746598</v>
      </c>
      <c r="D23495">
        <v>27.409999999999997</v>
      </c>
      <c r="E23495">
        <v>60</v>
      </c>
      <c r="F23495">
        <f t="shared" si="735"/>
        <v>1.2441608861363997E-2</v>
      </c>
      <c r="G23495">
        <f t="shared" si="736"/>
        <v>5.0782507604818234E-4</v>
      </c>
    </row>
    <row r="23496" spans="3:7" x14ac:dyDescent="0.2">
      <c r="C23496">
        <v>944.20996666749318</v>
      </c>
      <c r="D23496">
        <v>27.408999999999999</v>
      </c>
      <c r="E23496">
        <v>60</v>
      </c>
      <c r="F23496">
        <f t="shared" si="735"/>
        <v>1.2439752730129002E-2</v>
      </c>
      <c r="G23496">
        <f t="shared" si="736"/>
        <v>5.1479839268771233E-4</v>
      </c>
    </row>
    <row r="23497" spans="3:7" x14ac:dyDescent="0.2">
      <c r="C23497">
        <v>944.25140000184376</v>
      </c>
      <c r="D23497">
        <v>27.406999999999996</v>
      </c>
      <c r="E23497">
        <v>60</v>
      </c>
      <c r="F23497">
        <f t="shared" si="735"/>
        <v>1.2436041261311672E-2</v>
      </c>
      <c r="G23497">
        <f t="shared" si="736"/>
        <v>5.1526665557760892E-4</v>
      </c>
    </row>
    <row r="23498" spans="3:7" x14ac:dyDescent="0.2">
      <c r="C23498">
        <v>944.292666665713</v>
      </c>
      <c r="D23498">
        <v>27.408999999999999</v>
      </c>
      <c r="E23498">
        <v>60</v>
      </c>
      <c r="F23498">
        <f t="shared" si="735"/>
        <v>1.2439752730129002E-2</v>
      </c>
      <c r="G23498">
        <f t="shared" si="736"/>
        <v>5.1334709453065884E-4</v>
      </c>
    </row>
    <row r="23499" spans="3:7" x14ac:dyDescent="0.2">
      <c r="C23499">
        <v>944.33408333460488</v>
      </c>
      <c r="D23499">
        <v>27.393999999999998</v>
      </c>
      <c r="E23499">
        <v>60</v>
      </c>
      <c r="F23499">
        <f t="shared" si="735"/>
        <v>1.2411942489052872E-2</v>
      </c>
      <c r="G23499">
        <f t="shared" si="736"/>
        <v>5.140613123742093E-4</v>
      </c>
    </row>
    <row r="23500" spans="3:7" x14ac:dyDescent="0.2">
      <c r="C23500">
        <v>944.37565000057225</v>
      </c>
      <c r="D23500">
        <v>27.406999999999996</v>
      </c>
      <c r="E23500">
        <v>60</v>
      </c>
      <c r="F23500">
        <f t="shared" si="735"/>
        <v>1.2436041261311672E-2</v>
      </c>
      <c r="G23500">
        <f t="shared" si="736"/>
        <v>5.1692477306532485E-4</v>
      </c>
    </row>
    <row r="23501" spans="3:7" x14ac:dyDescent="0.2">
      <c r="C23501">
        <v>944.41713333129883</v>
      </c>
      <c r="D23501">
        <v>27.408000000000001</v>
      </c>
      <c r="E23501">
        <v>60</v>
      </c>
      <c r="F23501">
        <f t="shared" si="735"/>
        <v>1.2437896863456845E-2</v>
      </c>
      <c r="G23501">
        <f t="shared" si="736"/>
        <v>5.159653891298482E-4</v>
      </c>
    </row>
    <row r="23502" spans="3:7" x14ac:dyDescent="0.2">
      <c r="C23502">
        <v>944.45826666355129</v>
      </c>
      <c r="D23502">
        <v>27.406999999999996</v>
      </c>
      <c r="E23502">
        <v>60</v>
      </c>
      <c r="F23502">
        <f t="shared" si="735"/>
        <v>1.2436041261311672E-2</v>
      </c>
      <c r="G23502">
        <f t="shared" si="736"/>
        <v>5.1153581710679697E-4</v>
      </c>
    </row>
    <row r="23503" spans="3:7" x14ac:dyDescent="0.2">
      <c r="C23503">
        <v>944.4999666690826</v>
      </c>
      <c r="D23503">
        <v>27.411000000000001</v>
      </c>
      <c r="E23503">
        <v>60</v>
      </c>
      <c r="F23503">
        <f t="shared" si="735"/>
        <v>1.2443465257197908E-2</v>
      </c>
      <c r="G23503">
        <f t="shared" si="736"/>
        <v>5.1889257005382941E-4</v>
      </c>
    </row>
    <row r="23504" spans="3:7" x14ac:dyDescent="0.2">
      <c r="C23504">
        <v>944.54155000050866</v>
      </c>
      <c r="D23504">
        <v>27.406999999999996</v>
      </c>
      <c r="E23504">
        <v>60</v>
      </c>
      <c r="F23504">
        <f t="shared" si="735"/>
        <v>1.2436041261311672E-2</v>
      </c>
      <c r="G23504">
        <f t="shared" si="736"/>
        <v>5.1713202539738082E-4</v>
      </c>
    </row>
    <row r="23505" spans="3:7" x14ac:dyDescent="0.2">
      <c r="C23505">
        <v>944.58311666647592</v>
      </c>
      <c r="D23505">
        <v>27.408000000000001</v>
      </c>
      <c r="E23505">
        <v>60</v>
      </c>
      <c r="F23505">
        <f t="shared" si="735"/>
        <v>1.2437896863456845E-2</v>
      </c>
      <c r="G23505">
        <f t="shared" si="736"/>
        <v>5.1700190425844753E-4</v>
      </c>
    </row>
    <row r="23506" spans="3:7" x14ac:dyDescent="0.2">
      <c r="C23506">
        <v>944.6241666634877</v>
      </c>
      <c r="D23506">
        <v>27.408999999999999</v>
      </c>
      <c r="E23506">
        <v>60</v>
      </c>
      <c r="F23506">
        <f t="shared" si="735"/>
        <v>1.2439752730129002E-2</v>
      </c>
      <c r="G23506">
        <f t="shared" si="736"/>
        <v>5.1065181239910978E-4</v>
      </c>
    </row>
    <row r="23507" spans="3:7" x14ac:dyDescent="0.2">
      <c r="C23507">
        <v>944.66518333752947</v>
      </c>
      <c r="D23507">
        <v>27.408999999999999</v>
      </c>
      <c r="E23507">
        <v>60</v>
      </c>
      <c r="F23507">
        <f t="shared" si="735"/>
        <v>1.2439752730129002E-2</v>
      </c>
      <c r="G23507">
        <f t="shared" si="736"/>
        <v>5.1023728289192947E-4</v>
      </c>
    </row>
    <row r="23508" spans="3:7" x14ac:dyDescent="0.2">
      <c r="C23508">
        <v>944.70661666393278</v>
      </c>
      <c r="D23508">
        <v>27.408999999999999</v>
      </c>
      <c r="E23508">
        <v>60</v>
      </c>
      <c r="F23508">
        <f t="shared" si="735"/>
        <v>1.2439752730129002E-2</v>
      </c>
      <c r="G23508">
        <f t="shared" si="736"/>
        <v>5.1542033524387112E-4</v>
      </c>
    </row>
    <row r="23509" spans="3:7" x14ac:dyDescent="0.2">
      <c r="C23509">
        <v>944.74811666806534</v>
      </c>
      <c r="D23509">
        <v>27.405999999999999</v>
      </c>
      <c r="E23509">
        <v>60</v>
      </c>
      <c r="F23509">
        <f t="shared" si="735"/>
        <v>1.2434185923657696E-2</v>
      </c>
      <c r="G23509">
        <f t="shared" si="736"/>
        <v>5.1601876721679371E-4</v>
      </c>
    </row>
    <row r="23510" spans="3:7" x14ac:dyDescent="0.2">
      <c r="C23510">
        <v>944.7892000039418</v>
      </c>
      <c r="D23510">
        <v>27.408999999999999</v>
      </c>
      <c r="E23510">
        <v>60</v>
      </c>
      <c r="F23510">
        <f t="shared" si="735"/>
        <v>1.2439752730129002E-2</v>
      </c>
      <c r="G23510">
        <f t="shared" si="736"/>
        <v>5.110665396320603E-4</v>
      </c>
    </row>
    <row r="23511" spans="3:7" x14ac:dyDescent="0.2">
      <c r="C23511">
        <v>944.83058333396912</v>
      </c>
      <c r="D23511">
        <v>27.408000000000001</v>
      </c>
      <c r="E23511">
        <v>60</v>
      </c>
      <c r="F23511">
        <f t="shared" si="735"/>
        <v>1.2437896863456845E-2</v>
      </c>
      <c r="G23511">
        <f t="shared" si="736"/>
        <v>5.14721590746146E-4</v>
      </c>
    </row>
    <row r="23512" spans="3:7" x14ac:dyDescent="0.2">
      <c r="C23512">
        <v>944.87241667111709</v>
      </c>
      <c r="D23512">
        <v>27.406999999999996</v>
      </c>
      <c r="E23512">
        <v>60</v>
      </c>
      <c r="F23512">
        <f t="shared" si="735"/>
        <v>1.2436041261311672E-2</v>
      </c>
      <c r="G23512">
        <f t="shared" si="736"/>
        <v>5.2024110687061106E-4</v>
      </c>
    </row>
    <row r="23513" spans="3:7" x14ac:dyDescent="0.2">
      <c r="C23513">
        <v>944.91404999891915</v>
      </c>
      <c r="D23513">
        <v>27.408999999999999</v>
      </c>
      <c r="E23513">
        <v>60</v>
      </c>
      <c r="F23513">
        <f t="shared" si="735"/>
        <v>1.2439752730129002E-2</v>
      </c>
      <c r="G23513">
        <f t="shared" si="736"/>
        <v>5.1790830319003403E-4</v>
      </c>
    </row>
    <row r="23514" spans="3:7" x14ac:dyDescent="0.2">
      <c r="C23514">
        <v>944.95513333479562</v>
      </c>
      <c r="D23514">
        <v>27.411999999999999</v>
      </c>
      <c r="E23514">
        <v>60</v>
      </c>
      <c r="F23514">
        <f t="shared" si="735"/>
        <v>1.2445321917666537E-2</v>
      </c>
      <c r="G23514">
        <f t="shared" si="736"/>
        <v>5.1129534043422393E-4</v>
      </c>
    </row>
    <row r="23515" spans="3:7" x14ac:dyDescent="0.2">
      <c r="C23515">
        <v>944.99658333460491</v>
      </c>
      <c r="D23515">
        <v>27.408000000000001</v>
      </c>
      <c r="E23515">
        <v>60</v>
      </c>
      <c r="F23515">
        <f t="shared" si="735"/>
        <v>1.2437896863456845E-2</v>
      </c>
      <c r="G23515">
        <f t="shared" si="736"/>
        <v>5.1555082261822845E-4</v>
      </c>
    </row>
    <row r="23516" spans="3:7" x14ac:dyDescent="0.2">
      <c r="C23516">
        <v>945.03803333441419</v>
      </c>
      <c r="D23516">
        <v>27.409999999999997</v>
      </c>
      <c r="E23516">
        <v>60</v>
      </c>
      <c r="F23516">
        <f t="shared" si="735"/>
        <v>1.2441608861363997E-2</v>
      </c>
      <c r="G23516">
        <f t="shared" si="736"/>
        <v>5.1570468493077201E-4</v>
      </c>
    </row>
    <row r="23517" spans="3:7" x14ac:dyDescent="0.2">
      <c r="C23517">
        <v>945.07996666431427</v>
      </c>
      <c r="D23517">
        <v>27.409999999999997</v>
      </c>
      <c r="E23517">
        <v>60</v>
      </c>
      <c r="F23517">
        <f t="shared" si="735"/>
        <v>1.2441608861363997E-2</v>
      </c>
      <c r="G23517">
        <f t="shared" si="736"/>
        <v>5.2171808887127894E-4</v>
      </c>
    </row>
    <row r="23518" spans="3:7" x14ac:dyDescent="0.2">
      <c r="C23518">
        <v>945.12113333543141</v>
      </c>
      <c r="D23518">
        <v>27.411999999999999</v>
      </c>
      <c r="E23518">
        <v>60</v>
      </c>
      <c r="F23518">
        <f t="shared" si="735"/>
        <v>1.2445321917666537E-2</v>
      </c>
      <c r="G23518">
        <f t="shared" si="736"/>
        <v>5.1233247433150289E-4</v>
      </c>
    </row>
    <row r="23519" spans="3:7" x14ac:dyDescent="0.2">
      <c r="C23519">
        <v>945.16291666825612</v>
      </c>
      <c r="D23519">
        <v>27.408999999999999</v>
      </c>
      <c r="E23519">
        <v>60</v>
      </c>
      <c r="F23519">
        <f t="shared" si="735"/>
        <v>1.2439752730129002E-2</v>
      </c>
      <c r="G23519">
        <f t="shared" si="736"/>
        <v>5.1977432858003804E-4</v>
      </c>
    </row>
    <row r="23520" spans="3:7" x14ac:dyDescent="0.2">
      <c r="C23520">
        <v>945.20419999758406</v>
      </c>
      <c r="D23520">
        <v>27.411999999999999</v>
      </c>
      <c r="E23520">
        <v>60</v>
      </c>
      <c r="F23520">
        <f t="shared" si="735"/>
        <v>1.2445321917666537E-2</v>
      </c>
      <c r="G23520">
        <f t="shared" si="736"/>
        <v>5.1378432331924625E-4</v>
      </c>
    </row>
    <row r="23521" spans="3:7" x14ac:dyDescent="0.2">
      <c r="C23521">
        <v>945.24516666730244</v>
      </c>
      <c r="D23521">
        <v>27.405999999999999</v>
      </c>
      <c r="E23521">
        <v>60</v>
      </c>
      <c r="F23521">
        <f t="shared" si="735"/>
        <v>1.2434185923657696E-2</v>
      </c>
      <c r="G23521">
        <f t="shared" si="736"/>
        <v>5.0938718795149641E-4</v>
      </c>
    </row>
    <row r="23522" spans="3:7" x14ac:dyDescent="0.2">
      <c r="C23522">
        <v>945.2866833368937</v>
      </c>
      <c r="D23522">
        <v>27.409999999999997</v>
      </c>
      <c r="E23522">
        <v>60</v>
      </c>
      <c r="F23522">
        <f t="shared" si="735"/>
        <v>1.2441608861363997E-2</v>
      </c>
      <c r="G23522">
        <f t="shared" si="736"/>
        <v>5.1653416428094564E-4</v>
      </c>
    </row>
    <row r="23523" spans="3:7" x14ac:dyDescent="0.2">
      <c r="C23523">
        <v>945.32768333752949</v>
      </c>
      <c r="D23523">
        <v>27.411000000000001</v>
      </c>
      <c r="E23523">
        <v>60</v>
      </c>
      <c r="F23523">
        <f t="shared" si="735"/>
        <v>1.2443465257197908E-2</v>
      </c>
      <c r="G23523">
        <f t="shared" si="736"/>
        <v>5.1018208345655067E-4</v>
      </c>
    </row>
    <row r="23524" spans="3:7" x14ac:dyDescent="0.2">
      <c r="C23524">
        <v>945.36878333091738</v>
      </c>
      <c r="D23524">
        <v>27.411000000000001</v>
      </c>
      <c r="E23524">
        <v>60</v>
      </c>
      <c r="F23524">
        <f t="shared" si="735"/>
        <v>1.2443465257197908E-2</v>
      </c>
      <c r="G23524">
        <f t="shared" si="736"/>
        <v>5.1142633979325293E-4</v>
      </c>
    </row>
    <row r="23525" spans="3:7" x14ac:dyDescent="0.2">
      <c r="C23525">
        <v>945.41018333435056</v>
      </c>
      <c r="D23525">
        <v>27.408000000000001</v>
      </c>
      <c r="E23525">
        <v>60</v>
      </c>
      <c r="F23525">
        <f t="shared" si="735"/>
        <v>1.2437896863456845E-2</v>
      </c>
      <c r="G23525">
        <f t="shared" si="736"/>
        <v>5.1492897284867781E-4</v>
      </c>
    </row>
    <row r="23526" spans="3:7" x14ac:dyDescent="0.2">
      <c r="C23526">
        <v>945.451016664505</v>
      </c>
      <c r="D23526">
        <v>27.406999999999996</v>
      </c>
      <c r="E23526">
        <v>60</v>
      </c>
      <c r="F23526">
        <f t="shared" si="735"/>
        <v>1.2436041261311672E-2</v>
      </c>
      <c r="G23526">
        <f t="shared" si="736"/>
        <v>5.0780497863739892E-4</v>
      </c>
    </row>
    <row r="23527" spans="3:7" x14ac:dyDescent="0.2">
      <c r="C23527">
        <v>945.49263333479564</v>
      </c>
      <c r="D23527">
        <v>27.405000000000001</v>
      </c>
      <c r="E23527">
        <v>60</v>
      </c>
      <c r="F23527">
        <f t="shared" si="735"/>
        <v>1.2432330850458785E-2</v>
      </c>
      <c r="G23527">
        <f t="shared" si="736"/>
        <v>5.1739221394765363E-4</v>
      </c>
    </row>
    <row r="23528" spans="3:7" x14ac:dyDescent="0.2">
      <c r="C23528">
        <v>945.53420000076289</v>
      </c>
      <c r="D23528">
        <v>27.408000000000001</v>
      </c>
      <c r="E23528">
        <v>60</v>
      </c>
      <c r="F23528">
        <f t="shared" si="735"/>
        <v>1.2437896863456845E-2</v>
      </c>
      <c r="G23528">
        <f t="shared" si="736"/>
        <v>5.1700190425844753E-4</v>
      </c>
    </row>
    <row r="23529" spans="3:7" x14ac:dyDescent="0.2">
      <c r="C23529">
        <v>945.57516667048139</v>
      </c>
      <c r="D23529">
        <v>27.405999999999999</v>
      </c>
      <c r="E23529">
        <v>60</v>
      </c>
      <c r="F23529">
        <f t="shared" si="735"/>
        <v>1.2434185923657696E-2</v>
      </c>
      <c r="G23529">
        <f t="shared" si="736"/>
        <v>5.0938718795291E-4</v>
      </c>
    </row>
    <row r="23530" spans="3:7" x14ac:dyDescent="0.2">
      <c r="C23530">
        <v>945.6165500005086</v>
      </c>
      <c r="D23530">
        <v>27.405999999999999</v>
      </c>
      <c r="E23530">
        <v>60</v>
      </c>
      <c r="F23530">
        <f t="shared" si="735"/>
        <v>1.2434185923657696E-2</v>
      </c>
      <c r="G23530">
        <f t="shared" si="736"/>
        <v>5.1456801969831272E-4</v>
      </c>
    </row>
    <row r="23531" spans="3:7" x14ac:dyDescent="0.2">
      <c r="C23531">
        <v>945.65816667079923</v>
      </c>
      <c r="D23531">
        <v>27.405999999999999</v>
      </c>
      <c r="E23531">
        <v>60</v>
      </c>
      <c r="F23531">
        <f t="shared" si="735"/>
        <v>1.2434185923657696E-2</v>
      </c>
      <c r="G23531">
        <f t="shared" si="736"/>
        <v>5.1746941591733768E-4</v>
      </c>
    </row>
    <row r="23532" spans="3:7" x14ac:dyDescent="0.2">
      <c r="C23532">
        <v>945.69918333689373</v>
      </c>
      <c r="D23532">
        <v>27.405999999999999</v>
      </c>
      <c r="E23532">
        <v>60</v>
      </c>
      <c r="F23532">
        <f t="shared" si="735"/>
        <v>1.2434185923657696E-2</v>
      </c>
      <c r="G23532">
        <f t="shared" si="736"/>
        <v>5.1000885218750519E-4</v>
      </c>
    </row>
    <row r="23533" spans="3:7" x14ac:dyDescent="0.2">
      <c r="C23533">
        <v>945.74093333085375</v>
      </c>
      <c r="D23533">
        <v>27.405999999999999</v>
      </c>
      <c r="E23533">
        <v>60</v>
      </c>
      <c r="F23533">
        <f t="shared" si="735"/>
        <v>1.2434185923657696E-2</v>
      </c>
      <c r="G23533">
        <f t="shared" si="736"/>
        <v>5.1912718721053373E-4</v>
      </c>
    </row>
    <row r="23534" spans="3:7" x14ac:dyDescent="0.2">
      <c r="C23534">
        <v>945.78261667092636</v>
      </c>
      <c r="D23534">
        <v>27.404000000000003</v>
      </c>
      <c r="E23534">
        <v>60</v>
      </c>
      <c r="F23534">
        <f t="shared" si="735"/>
        <v>1.2430476041679312E-2</v>
      </c>
      <c r="G23534">
        <f t="shared" si="736"/>
        <v>5.181437601097386E-4</v>
      </c>
    </row>
    <row r="23535" spans="3:7" x14ac:dyDescent="0.2">
      <c r="C23535">
        <v>945.82441666920977</v>
      </c>
      <c r="D23535">
        <v>27.404000000000003</v>
      </c>
      <c r="E23535">
        <v>60</v>
      </c>
      <c r="F23535">
        <f t="shared" si="735"/>
        <v>1.2430476041679312E-2</v>
      </c>
      <c r="G23535">
        <f t="shared" si="736"/>
        <v>5.195938772041516E-4</v>
      </c>
    </row>
    <row r="23536" spans="3:7" x14ac:dyDescent="0.2">
      <c r="C23536">
        <v>945.8661166667938</v>
      </c>
      <c r="D23536">
        <v>27.409999999999997</v>
      </c>
      <c r="E23536">
        <v>60</v>
      </c>
      <c r="F23536">
        <f t="shared" si="735"/>
        <v>1.2441608861363997E-2</v>
      </c>
      <c r="G23536">
        <f t="shared" si="736"/>
        <v>5.1881505946035781E-4</v>
      </c>
    </row>
    <row r="23537" spans="3:7" x14ac:dyDescent="0.2">
      <c r="C23537">
        <v>945.90741666952772</v>
      </c>
      <c r="D23537">
        <v>27.405999999999999</v>
      </c>
      <c r="E23537">
        <v>60</v>
      </c>
      <c r="F23537">
        <f t="shared" si="735"/>
        <v>1.2434185923657696E-2</v>
      </c>
      <c r="G23537">
        <f t="shared" si="736"/>
        <v>5.1353191264112534E-4</v>
      </c>
    </row>
    <row r="23538" spans="3:7" x14ac:dyDescent="0.2">
      <c r="C23538">
        <v>945.94856666723888</v>
      </c>
      <c r="D23538">
        <v>27.404000000000003</v>
      </c>
      <c r="E23538">
        <v>60</v>
      </c>
      <c r="F23538">
        <f t="shared" si="735"/>
        <v>1.2430476041679312E-2</v>
      </c>
      <c r="G23538">
        <f t="shared" si="736"/>
        <v>5.115140606637193E-4</v>
      </c>
    </row>
    <row r="23539" spans="3:7" x14ac:dyDescent="0.2">
      <c r="C23539">
        <v>945.99038333098099</v>
      </c>
      <c r="D23539">
        <v>27.405000000000001</v>
      </c>
      <c r="E23539">
        <v>60</v>
      </c>
      <c r="F23539">
        <f t="shared" si="735"/>
        <v>1.2432330850458785E-2</v>
      </c>
      <c r="G23539">
        <f t="shared" si="736"/>
        <v>5.1987859870430671E-4</v>
      </c>
    </row>
    <row r="23540" spans="3:7" x14ac:dyDescent="0.2">
      <c r="C23540">
        <v>946.03200000127151</v>
      </c>
      <c r="D23540">
        <v>27.402000000000001</v>
      </c>
      <c r="E23540">
        <v>60</v>
      </c>
      <c r="F23540">
        <f t="shared" si="735"/>
        <v>1.2426767217234659E-2</v>
      </c>
      <c r="G23540">
        <f t="shared" si="736"/>
        <v>5.1716067405673438E-4</v>
      </c>
    </row>
    <row r="23541" spans="3:7" x14ac:dyDescent="0.2">
      <c r="C23541">
        <v>946.0738833347956</v>
      </c>
      <c r="D23541">
        <v>27.406999999999996</v>
      </c>
      <c r="E23541">
        <v>60</v>
      </c>
      <c r="F23541">
        <f t="shared" si="735"/>
        <v>1.2436041261311672E-2</v>
      </c>
      <c r="G23541">
        <f t="shared" si="736"/>
        <v>5.2086286386677897E-4</v>
      </c>
    </row>
    <row r="23542" spans="3:7" x14ac:dyDescent="0.2">
      <c r="C23542">
        <v>946.11563333670301</v>
      </c>
      <c r="D23542">
        <v>27.406999999999996</v>
      </c>
      <c r="E23542">
        <v>60</v>
      </c>
      <c r="F23542">
        <f t="shared" si="735"/>
        <v>1.2436041261311672E-2</v>
      </c>
      <c r="G23542">
        <f t="shared" si="736"/>
        <v>5.1920474638047684E-4</v>
      </c>
    </row>
    <row r="23543" spans="3:7" x14ac:dyDescent="0.2">
      <c r="C23543">
        <v>946.15741666952772</v>
      </c>
      <c r="D23543">
        <v>27.406999999999996</v>
      </c>
      <c r="E23543">
        <v>60</v>
      </c>
      <c r="F23543">
        <f t="shared" si="735"/>
        <v>1.2436041261311672E-2</v>
      </c>
      <c r="G23543">
        <f t="shared" si="736"/>
        <v>5.1961925104317499E-4</v>
      </c>
    </row>
    <row r="23544" spans="3:7" x14ac:dyDescent="0.2">
      <c r="C23544">
        <v>946.19901666641238</v>
      </c>
      <c r="D23544">
        <v>27.408999999999999</v>
      </c>
      <c r="E23544">
        <v>60</v>
      </c>
      <c r="F23544">
        <f t="shared" si="735"/>
        <v>1.2439752730129002E-2</v>
      </c>
      <c r="G23544">
        <f t="shared" si="736"/>
        <v>5.1749367481926151E-4</v>
      </c>
    </row>
    <row r="23545" spans="3:7" x14ac:dyDescent="0.2">
      <c r="C23545">
        <v>946.24059999783833</v>
      </c>
      <c r="D23545">
        <v>27.408999999999999</v>
      </c>
      <c r="E23545">
        <v>60</v>
      </c>
      <c r="F23545">
        <f t="shared" si="735"/>
        <v>1.2439752730129002E-2</v>
      </c>
      <c r="G23545">
        <f t="shared" si="736"/>
        <v>5.1728636063387524E-4</v>
      </c>
    </row>
    <row r="23546" spans="3:7" x14ac:dyDescent="0.2">
      <c r="C23546">
        <v>946.28236666520434</v>
      </c>
      <c r="D23546">
        <v>27.412999999999997</v>
      </c>
      <c r="E23546">
        <v>60</v>
      </c>
      <c r="F23546">
        <f t="shared" si="735"/>
        <v>1.2447178842805894E-2</v>
      </c>
      <c r="G23546">
        <f t="shared" si="736"/>
        <v>5.1987717837264995E-4</v>
      </c>
    </row>
    <row r="23547" spans="3:7" x14ac:dyDescent="0.2">
      <c r="C23547">
        <v>946.32416666348774</v>
      </c>
      <c r="D23547">
        <v>27.409999999999997</v>
      </c>
      <c r="E23547">
        <v>60</v>
      </c>
      <c r="F23547">
        <f t="shared" si="735"/>
        <v>1.2441608861363997E-2</v>
      </c>
      <c r="G23547">
        <f t="shared" si="736"/>
        <v>5.2005922904786088E-4</v>
      </c>
    </row>
    <row r="23548" spans="3:7" x14ac:dyDescent="0.2">
      <c r="C23548">
        <v>946.36523333390551</v>
      </c>
      <c r="D23548">
        <v>27.405000000000001</v>
      </c>
      <c r="E23548">
        <v>60</v>
      </c>
      <c r="F23548">
        <f t="shared" si="735"/>
        <v>1.2432330850458785E-2</v>
      </c>
      <c r="G23548">
        <f t="shared" si="736"/>
        <v>5.1055443356037692E-4</v>
      </c>
    </row>
    <row r="23549" spans="3:7" x14ac:dyDescent="0.2">
      <c r="C23549">
        <v>946.40641667048135</v>
      </c>
      <c r="D23549">
        <v>27.405999999999999</v>
      </c>
      <c r="E23549">
        <v>60</v>
      </c>
      <c r="F23549">
        <f t="shared" si="735"/>
        <v>1.2434185923657696E-2</v>
      </c>
      <c r="G23549">
        <f t="shared" si="736"/>
        <v>5.1208126394058136E-4</v>
      </c>
    </row>
    <row r="23550" spans="3:7" x14ac:dyDescent="0.2">
      <c r="C23550">
        <v>946.44713333447771</v>
      </c>
      <c r="D23550">
        <v>27.408000000000001</v>
      </c>
      <c r="E23550">
        <v>60</v>
      </c>
      <c r="F23550">
        <f t="shared" si="735"/>
        <v>1.2437896863456845E-2</v>
      </c>
      <c r="G23550">
        <f t="shared" si="736"/>
        <v>5.064296674107949E-4</v>
      </c>
    </row>
    <row r="23551" spans="3:7" x14ac:dyDescent="0.2">
      <c r="C23551">
        <v>946.48804999987283</v>
      </c>
      <c r="D23551">
        <v>27.408000000000001</v>
      </c>
      <c r="E23551">
        <v>60</v>
      </c>
      <c r="F23551">
        <f t="shared" si="735"/>
        <v>1.2437896863456845E-2</v>
      </c>
      <c r="G23551">
        <f t="shared" si="736"/>
        <v>5.0891726418102743E-4</v>
      </c>
    </row>
    <row r="23552" spans="3:7" x14ac:dyDescent="0.2">
      <c r="C23552">
        <v>946.52966667016346</v>
      </c>
      <c r="D23552">
        <v>27.406999999999996</v>
      </c>
      <c r="E23552">
        <v>60</v>
      </c>
      <c r="F23552">
        <f t="shared" si="735"/>
        <v>1.2436041261311672E-2</v>
      </c>
      <c r="G23552">
        <f t="shared" si="736"/>
        <v>5.1754662889276102E-4</v>
      </c>
    </row>
    <row r="23553" spans="3:7" x14ac:dyDescent="0.2">
      <c r="C23553">
        <v>946.57116666634874</v>
      </c>
      <c r="D23553">
        <v>27.402999999999999</v>
      </c>
      <c r="E23553">
        <v>60</v>
      </c>
      <c r="F23553">
        <f t="shared" si="735"/>
        <v>1.2428621497283278E-2</v>
      </c>
      <c r="G23553">
        <f t="shared" si="736"/>
        <v>5.1578774472554499E-4</v>
      </c>
    </row>
    <row r="23554" spans="3:7" x14ac:dyDescent="0.2">
      <c r="C23554">
        <v>946.61298333009086</v>
      </c>
      <c r="D23554">
        <v>27.411000000000001</v>
      </c>
      <c r="E23554">
        <v>60</v>
      </c>
      <c r="F23554">
        <f t="shared" si="735"/>
        <v>1.2443465257197908E-2</v>
      </c>
      <c r="G23554">
        <f t="shared" si="736"/>
        <v>5.2034420244688451E-4</v>
      </c>
    </row>
    <row r="23555" spans="3:7" x14ac:dyDescent="0.2">
      <c r="C23555">
        <v>946.65436666806534</v>
      </c>
      <c r="D23555">
        <v>27.405999999999999</v>
      </c>
      <c r="E23555">
        <v>60</v>
      </c>
      <c r="F23555">
        <f t="shared" ref="F23555:F23618" si="737">EXP(-13478*(1/(D23555+273.15)-1/(E23555+273.15)))</f>
        <v>1.2434185923657696E-2</v>
      </c>
      <c r="G23555">
        <f t="shared" si="736"/>
        <v>5.1456811851624974E-4</v>
      </c>
    </row>
    <row r="23556" spans="3:7" x14ac:dyDescent="0.2">
      <c r="C23556">
        <v>946.69583333333333</v>
      </c>
      <c r="D23556">
        <v>27.406999999999996</v>
      </c>
      <c r="E23556">
        <v>60</v>
      </c>
      <c r="F23556">
        <f t="shared" si="737"/>
        <v>1.2436041261311672E-2</v>
      </c>
      <c r="G23556">
        <f t="shared" ref="G23556:G23619" si="738">F23556*(C23556-C23555)</f>
        <v>5.1568116024172086E-4</v>
      </c>
    </row>
    <row r="23557" spans="3:7" x14ac:dyDescent="0.2">
      <c r="C23557">
        <v>946.73719999790194</v>
      </c>
      <c r="D23557">
        <v>27.406999999999996</v>
      </c>
      <c r="E23557">
        <v>60</v>
      </c>
      <c r="F23557">
        <f t="shared" si="737"/>
        <v>1.2436041261311672E-2</v>
      </c>
      <c r="G23557">
        <f t="shared" si="738"/>
        <v>5.1443754741811688E-4</v>
      </c>
    </row>
    <row r="23558" spans="3:7" x14ac:dyDescent="0.2">
      <c r="C23558">
        <v>946.77821666399643</v>
      </c>
      <c r="D23558">
        <v>27.404000000000003</v>
      </c>
      <c r="E23558">
        <v>60</v>
      </c>
      <c r="F23558">
        <f t="shared" si="737"/>
        <v>1.2430476041679312E-2</v>
      </c>
      <c r="G23558">
        <f t="shared" si="738"/>
        <v>5.0985668519714787E-4</v>
      </c>
    </row>
    <row r="23559" spans="3:7" x14ac:dyDescent="0.2">
      <c r="C23559">
        <v>946.81983333428695</v>
      </c>
      <c r="D23559">
        <v>27.406999999999996</v>
      </c>
      <c r="E23559">
        <v>60</v>
      </c>
      <c r="F23559">
        <f t="shared" si="737"/>
        <v>1.2436041261311672E-2</v>
      </c>
      <c r="G23559">
        <f t="shared" si="738"/>
        <v>5.1754662889134711E-4</v>
      </c>
    </row>
    <row r="23560" spans="3:7" x14ac:dyDescent="0.2">
      <c r="C23560">
        <v>946.86136666933692</v>
      </c>
      <c r="D23560">
        <v>27.406999999999996</v>
      </c>
      <c r="E23560">
        <v>60</v>
      </c>
      <c r="F23560">
        <f t="shared" si="737"/>
        <v>1.2436041261311672E-2</v>
      </c>
      <c r="G23560">
        <f t="shared" si="738"/>
        <v>5.165102684012129E-4</v>
      </c>
    </row>
    <row r="23561" spans="3:7" x14ac:dyDescent="0.2">
      <c r="C23561">
        <v>946.90301667054496</v>
      </c>
      <c r="D23561">
        <v>27.405999999999999</v>
      </c>
      <c r="E23561">
        <v>60</v>
      </c>
      <c r="F23561">
        <f t="shared" si="737"/>
        <v>1.2434185923657696E-2</v>
      </c>
      <c r="G23561">
        <f t="shared" si="738"/>
        <v>5.1788385874134346E-4</v>
      </c>
    </row>
    <row r="23562" spans="3:7" x14ac:dyDescent="0.2">
      <c r="C23562">
        <v>946.94451666673024</v>
      </c>
      <c r="D23562">
        <v>27.401000000000003</v>
      </c>
      <c r="E23562">
        <v>60</v>
      </c>
      <c r="F23562">
        <f t="shared" si="737"/>
        <v>1.2424913201497816E-2</v>
      </c>
      <c r="G23562">
        <f t="shared" si="738"/>
        <v>5.1563385046459441E-4</v>
      </c>
    </row>
    <row r="23563" spans="3:7" x14ac:dyDescent="0.2">
      <c r="C23563">
        <v>946.98578333059947</v>
      </c>
      <c r="D23563">
        <v>27.408000000000001</v>
      </c>
      <c r="E23563">
        <v>60</v>
      </c>
      <c r="F23563">
        <f t="shared" si="737"/>
        <v>1.2437896863456845E-2</v>
      </c>
      <c r="G23563">
        <f t="shared" si="738"/>
        <v>5.132705091045128E-4</v>
      </c>
    </row>
    <row r="23564" spans="3:7" x14ac:dyDescent="0.2">
      <c r="C23564">
        <v>947.02731666564944</v>
      </c>
      <c r="D23564">
        <v>27.408000000000001</v>
      </c>
      <c r="E23564">
        <v>60</v>
      </c>
      <c r="F23564">
        <f t="shared" si="737"/>
        <v>1.2437896863456845E-2</v>
      </c>
      <c r="G23564">
        <f t="shared" si="738"/>
        <v>5.1658733774682779E-4</v>
      </c>
    </row>
    <row r="23565" spans="3:7" x14ac:dyDescent="0.2">
      <c r="C23565">
        <v>947.06898333231607</v>
      </c>
      <c r="D23565">
        <v>27.408000000000001</v>
      </c>
      <c r="E23565">
        <v>60</v>
      </c>
      <c r="F23565">
        <f t="shared" si="737"/>
        <v>1.2437896863456845E-2</v>
      </c>
      <c r="G23565">
        <f t="shared" si="738"/>
        <v>5.1824570264356385E-4</v>
      </c>
    </row>
    <row r="23566" spans="3:7" x14ac:dyDescent="0.2">
      <c r="C23566">
        <v>947.11088333129885</v>
      </c>
      <c r="D23566">
        <v>27.406999999999996</v>
      </c>
      <c r="E23566">
        <v>60</v>
      </c>
      <c r="F23566">
        <f t="shared" si="737"/>
        <v>1.2436041261311672E-2</v>
      </c>
      <c r="G23566">
        <f t="shared" si="738"/>
        <v>5.2107011619883495E-4</v>
      </c>
    </row>
    <row r="23567" spans="3:7" x14ac:dyDescent="0.2">
      <c r="C23567">
        <v>947.15246667067208</v>
      </c>
      <c r="D23567">
        <v>27.402999999999999</v>
      </c>
      <c r="E23567">
        <v>60</v>
      </c>
      <c r="F23567">
        <f t="shared" si="737"/>
        <v>1.2428621497283278E-2</v>
      </c>
      <c r="G23567">
        <f t="shared" si="738"/>
        <v>5.1682358566298699E-4</v>
      </c>
    </row>
    <row r="23568" spans="3:7" x14ac:dyDescent="0.2">
      <c r="C23568">
        <v>947.1933833360672</v>
      </c>
      <c r="D23568">
        <v>27.402999999999999</v>
      </c>
      <c r="E23568">
        <v>60</v>
      </c>
      <c r="F23568">
        <f t="shared" si="737"/>
        <v>1.2428621497283278E-2</v>
      </c>
      <c r="G23568">
        <f t="shared" si="738"/>
        <v>5.0853774712688639E-4</v>
      </c>
    </row>
    <row r="23569" spans="3:7" x14ac:dyDescent="0.2">
      <c r="C23569">
        <v>947.23471666971841</v>
      </c>
      <c r="D23569">
        <v>27.402000000000001</v>
      </c>
      <c r="E23569">
        <v>60</v>
      </c>
      <c r="F23569">
        <f t="shared" si="737"/>
        <v>1.2426767217234659E-2</v>
      </c>
      <c r="G23569">
        <f t="shared" si="738"/>
        <v>5.1363971559587377E-4</v>
      </c>
    </row>
    <row r="23570" spans="3:7" x14ac:dyDescent="0.2">
      <c r="C23570">
        <v>947.27613333066301</v>
      </c>
      <c r="D23570">
        <v>27.402000000000001</v>
      </c>
      <c r="E23570">
        <v>60</v>
      </c>
      <c r="F23570">
        <f t="shared" si="737"/>
        <v>1.2426767217234659E-2</v>
      </c>
      <c r="G23570">
        <f t="shared" si="738"/>
        <v>5.1467520447374807E-4</v>
      </c>
    </row>
    <row r="23571" spans="3:7" x14ac:dyDescent="0.2">
      <c r="C23571">
        <v>947.3179333368937</v>
      </c>
      <c r="D23571">
        <v>27.404000000000003</v>
      </c>
      <c r="E23571">
        <v>60</v>
      </c>
      <c r="F23571">
        <f t="shared" si="737"/>
        <v>1.2430476041679312E-2</v>
      </c>
      <c r="G23571">
        <f t="shared" si="738"/>
        <v>5.1959397599260515E-4</v>
      </c>
    </row>
    <row r="23572" spans="3:7" x14ac:dyDescent="0.2">
      <c r="C23572">
        <v>947.35916666984554</v>
      </c>
      <c r="D23572">
        <v>27.402999999999999</v>
      </c>
      <c r="E23572">
        <v>60</v>
      </c>
      <c r="F23572">
        <f t="shared" si="737"/>
        <v>1.2428621497283278E-2</v>
      </c>
      <c r="G23572">
        <f t="shared" si="738"/>
        <v>5.1247348832979419E-4</v>
      </c>
    </row>
    <row r="23573" spans="3:7" x14ac:dyDescent="0.2">
      <c r="C23573">
        <v>947.4007166703542</v>
      </c>
      <c r="D23573">
        <v>27.405999999999999</v>
      </c>
      <c r="E23573">
        <v>60</v>
      </c>
      <c r="F23573">
        <f t="shared" si="737"/>
        <v>1.2434185923657696E-2</v>
      </c>
      <c r="G23573">
        <f t="shared" si="738"/>
        <v>5.1664043145280248E-4</v>
      </c>
    </row>
    <row r="23574" spans="3:7" x14ac:dyDescent="0.2">
      <c r="C23574">
        <v>947.44206666946411</v>
      </c>
      <c r="D23574">
        <v>27.406999999999996</v>
      </c>
      <c r="E23574">
        <v>60</v>
      </c>
      <c r="F23574">
        <f t="shared" si="737"/>
        <v>1.2436041261311672E-2</v>
      </c>
      <c r="G23574">
        <f t="shared" si="738"/>
        <v>5.1423029508606091E-4</v>
      </c>
    </row>
    <row r="23575" spans="3:7" x14ac:dyDescent="0.2">
      <c r="C23575">
        <v>947.48320000171657</v>
      </c>
      <c r="D23575">
        <v>27.402999999999999</v>
      </c>
      <c r="E23575">
        <v>60</v>
      </c>
      <c r="F23575">
        <f t="shared" si="737"/>
        <v>1.2428621497283278E-2</v>
      </c>
      <c r="G23575">
        <f t="shared" si="738"/>
        <v>5.1123061748778226E-4</v>
      </c>
    </row>
    <row r="23576" spans="3:7" x14ac:dyDescent="0.2">
      <c r="C23576">
        <v>947.52451666990919</v>
      </c>
      <c r="D23576">
        <v>27.405000000000001</v>
      </c>
      <c r="E23576">
        <v>60</v>
      </c>
      <c r="F23576">
        <f t="shared" si="737"/>
        <v>1.2432330850458785E-2</v>
      </c>
      <c r="G23576">
        <f t="shared" si="738"/>
        <v>5.1366248860929583E-4</v>
      </c>
    </row>
    <row r="23577" spans="3:7" x14ac:dyDescent="0.2">
      <c r="C23577">
        <v>947.56561666329696</v>
      </c>
      <c r="D23577">
        <v>27.406999999999996</v>
      </c>
      <c r="E23577">
        <v>60</v>
      </c>
      <c r="F23577">
        <f t="shared" si="737"/>
        <v>1.2436041261311672E-2</v>
      </c>
      <c r="G23577">
        <f t="shared" si="738"/>
        <v>5.1112121361000307E-4</v>
      </c>
    </row>
    <row r="23578" spans="3:7" x14ac:dyDescent="0.2">
      <c r="C23578">
        <v>947.60708333651223</v>
      </c>
      <c r="D23578">
        <v>27.408000000000001</v>
      </c>
      <c r="E23578">
        <v>60</v>
      </c>
      <c r="F23578">
        <f t="shared" si="737"/>
        <v>1.2437896863456845E-2</v>
      </c>
      <c r="G23578">
        <f t="shared" si="738"/>
        <v>5.1575820472217428E-4</v>
      </c>
    </row>
    <row r="23579" spans="3:7" x14ac:dyDescent="0.2">
      <c r="C23579">
        <v>947.6482833305995</v>
      </c>
      <c r="D23579">
        <v>27.408000000000001</v>
      </c>
      <c r="E23579">
        <v>60</v>
      </c>
      <c r="F23579">
        <f t="shared" si="737"/>
        <v>1.2437896863456845E-2</v>
      </c>
      <c r="G23579">
        <f t="shared" si="738"/>
        <v>5.1244127723243035E-4</v>
      </c>
    </row>
    <row r="23580" spans="3:7" x14ac:dyDescent="0.2">
      <c r="C23580">
        <v>947.68980000019076</v>
      </c>
      <c r="D23580">
        <v>27.406999999999996</v>
      </c>
      <c r="E23580">
        <v>60</v>
      </c>
      <c r="F23580">
        <f t="shared" si="737"/>
        <v>1.2436041261311672E-2</v>
      </c>
      <c r="G23580">
        <f t="shared" si="738"/>
        <v>5.1630301606915704E-4</v>
      </c>
    </row>
    <row r="23581" spans="3:7" x14ac:dyDescent="0.2">
      <c r="C23581">
        <v>947.73149999777479</v>
      </c>
      <c r="D23581">
        <v>27.408999999999999</v>
      </c>
      <c r="E23581">
        <v>60</v>
      </c>
      <c r="F23581">
        <f t="shared" si="737"/>
        <v>1.2439752730129002E-2</v>
      </c>
      <c r="G23581">
        <f t="shared" si="738"/>
        <v>5.1873765879234285E-4</v>
      </c>
    </row>
    <row r="23582" spans="3:7" x14ac:dyDescent="0.2">
      <c r="C23582">
        <v>947.77265000343323</v>
      </c>
      <c r="D23582">
        <v>27.408999999999999</v>
      </c>
      <c r="E23582">
        <v>60</v>
      </c>
      <c r="F23582">
        <f t="shared" si="737"/>
        <v>1.2439752730129002E-2</v>
      </c>
      <c r="G23582">
        <f t="shared" si="738"/>
        <v>5.1189589523436922E-4</v>
      </c>
    </row>
    <row r="23583" spans="3:7" x14ac:dyDescent="0.2">
      <c r="C23583">
        <v>947.8137666702271</v>
      </c>
      <c r="D23583">
        <v>27.408000000000001</v>
      </c>
      <c r="E23583">
        <v>60</v>
      </c>
      <c r="F23583">
        <f t="shared" si="737"/>
        <v>1.2437896863456845E-2</v>
      </c>
      <c r="G23583">
        <f t="shared" si="738"/>
        <v>5.1140486095125996E-4</v>
      </c>
    </row>
    <row r="23584" spans="3:7" x14ac:dyDescent="0.2">
      <c r="C23584">
        <v>947.8551500002543</v>
      </c>
      <c r="D23584">
        <v>27.409999999999997</v>
      </c>
      <c r="E23584">
        <v>60</v>
      </c>
      <c r="F23584">
        <f t="shared" si="737"/>
        <v>1.2441608861363997E-2</v>
      </c>
      <c r="G23584">
        <f t="shared" si="738"/>
        <v>5.1487520557918392E-4</v>
      </c>
    </row>
    <row r="23585" spans="3:7" x14ac:dyDescent="0.2">
      <c r="C23585">
        <v>947.89674999713895</v>
      </c>
      <c r="D23585">
        <v>27.408999999999999</v>
      </c>
      <c r="E23585">
        <v>60</v>
      </c>
      <c r="F23585">
        <f t="shared" si="737"/>
        <v>1.2439752730129002E-2</v>
      </c>
      <c r="G23585">
        <f t="shared" si="738"/>
        <v>5.1749367481926151E-4</v>
      </c>
    </row>
    <row r="23586" spans="3:7" x14ac:dyDescent="0.2">
      <c r="C23586">
        <v>947.93774999777474</v>
      </c>
      <c r="D23586">
        <v>27.409999999999997</v>
      </c>
      <c r="E23586">
        <v>60</v>
      </c>
      <c r="F23586">
        <f t="shared" si="737"/>
        <v>1.2441608861363997E-2</v>
      </c>
      <c r="G23586">
        <f t="shared" si="738"/>
        <v>5.1010597122618006E-4</v>
      </c>
    </row>
    <row r="23587" spans="3:7" x14ac:dyDescent="0.2">
      <c r="C23587">
        <v>947.97876666386924</v>
      </c>
      <c r="D23587">
        <v>27.409999999999997</v>
      </c>
      <c r="E23587">
        <v>60</v>
      </c>
      <c r="F23587">
        <f t="shared" si="737"/>
        <v>1.2441608861363997E-2</v>
      </c>
      <c r="G23587">
        <f t="shared" si="738"/>
        <v>5.1031331634484483E-4</v>
      </c>
    </row>
    <row r="23588" spans="3:7" x14ac:dyDescent="0.2">
      <c r="C23588">
        <v>948.02025000254309</v>
      </c>
      <c r="D23588">
        <v>27.408000000000001</v>
      </c>
      <c r="E23588">
        <v>60</v>
      </c>
      <c r="F23588">
        <f t="shared" si="737"/>
        <v>1.2437896863456845E-2</v>
      </c>
      <c r="G23588">
        <f t="shared" si="738"/>
        <v>5.1596548797727714E-4</v>
      </c>
    </row>
    <row r="23589" spans="3:7" x14ac:dyDescent="0.2">
      <c r="C23589">
        <v>948.06116666793821</v>
      </c>
      <c r="D23589">
        <v>27.408999999999999</v>
      </c>
      <c r="E23589">
        <v>60</v>
      </c>
      <c r="F23589">
        <f t="shared" si="737"/>
        <v>1.2439752730129002E-2</v>
      </c>
      <c r="G23589">
        <f t="shared" si="738"/>
        <v>5.0899320005667003E-4</v>
      </c>
    </row>
    <row r="23590" spans="3:7" x14ac:dyDescent="0.2">
      <c r="C23590">
        <v>948.1026333332062</v>
      </c>
      <c r="D23590">
        <v>27.405999999999999</v>
      </c>
      <c r="E23590">
        <v>60</v>
      </c>
      <c r="F23590">
        <f t="shared" si="737"/>
        <v>1.2434185923657696E-2</v>
      </c>
      <c r="G23590">
        <f t="shared" si="738"/>
        <v>5.1560422557626439E-4</v>
      </c>
    </row>
    <row r="23591" spans="3:7" x14ac:dyDescent="0.2">
      <c r="C23591">
        <v>948.14406666755679</v>
      </c>
      <c r="D23591">
        <v>27.404000000000003</v>
      </c>
      <c r="E23591">
        <v>60</v>
      </c>
      <c r="F23591">
        <f t="shared" si="737"/>
        <v>1.2430476041679312E-2</v>
      </c>
      <c r="G23591">
        <f t="shared" si="738"/>
        <v>5.1503606997184697E-4</v>
      </c>
    </row>
    <row r="23592" spans="3:7" x14ac:dyDescent="0.2">
      <c r="C23592">
        <v>948.1849333365758</v>
      </c>
      <c r="D23592">
        <v>27.402000000000001</v>
      </c>
      <c r="E23592">
        <v>60</v>
      </c>
      <c r="F23592">
        <f t="shared" si="737"/>
        <v>1.2426767217234659E-2</v>
      </c>
      <c r="G23592">
        <f t="shared" si="738"/>
        <v>5.07840582843016E-4</v>
      </c>
    </row>
    <row r="23593" spans="3:7" x14ac:dyDescent="0.2">
      <c r="C23593">
        <v>948.22644999821978</v>
      </c>
      <c r="D23593">
        <v>27.411000000000001</v>
      </c>
      <c r="E23593">
        <v>60</v>
      </c>
      <c r="F23593">
        <f t="shared" si="737"/>
        <v>1.2443465257197908E-2</v>
      </c>
      <c r="G23593">
        <f t="shared" si="738"/>
        <v>5.1661113676173013E-4</v>
      </c>
    </row>
    <row r="23594" spans="3:7" x14ac:dyDescent="0.2">
      <c r="C23594">
        <v>948.26799999872844</v>
      </c>
      <c r="D23594">
        <v>27.408000000000001</v>
      </c>
      <c r="E23594">
        <v>60</v>
      </c>
      <c r="F23594">
        <f t="shared" si="737"/>
        <v>1.2437896863456845E-2</v>
      </c>
      <c r="G23594">
        <f t="shared" si="738"/>
        <v>5.1679462100334478E-4</v>
      </c>
    </row>
    <row r="23595" spans="3:7" x14ac:dyDescent="0.2">
      <c r="C23595">
        <v>948.30920000076298</v>
      </c>
      <c r="D23595">
        <v>27.409999999999997</v>
      </c>
      <c r="E23595">
        <v>60</v>
      </c>
      <c r="F23595">
        <f t="shared" si="737"/>
        <v>1.2441608861363997E-2</v>
      </c>
      <c r="G23595">
        <f t="shared" si="738"/>
        <v>5.125943104011862E-4</v>
      </c>
    </row>
    <row r="23596" spans="3:7" x14ac:dyDescent="0.2">
      <c r="C23596">
        <v>948.35069999694826</v>
      </c>
      <c r="D23596">
        <v>27.408999999999999</v>
      </c>
      <c r="E23596">
        <v>60</v>
      </c>
      <c r="F23596">
        <f t="shared" si="737"/>
        <v>1.2439752730129002E-2</v>
      </c>
      <c r="G23596">
        <f t="shared" si="738"/>
        <v>5.1624969084618005E-4</v>
      </c>
    </row>
    <row r="23597" spans="3:7" x14ac:dyDescent="0.2">
      <c r="C23597">
        <v>948.39171667099004</v>
      </c>
      <c r="D23597">
        <v>27.406999999999996</v>
      </c>
      <c r="E23597">
        <v>60</v>
      </c>
      <c r="F23597">
        <f t="shared" si="737"/>
        <v>1.2436041261311672E-2</v>
      </c>
      <c r="G23597">
        <f t="shared" si="738"/>
        <v>5.1008505078523286E-4</v>
      </c>
    </row>
    <row r="23598" spans="3:7" x14ac:dyDescent="0.2">
      <c r="C23598">
        <v>948.43331666787469</v>
      </c>
      <c r="D23598">
        <v>27.408000000000001</v>
      </c>
      <c r="E23598">
        <v>60</v>
      </c>
      <c r="F23598">
        <f t="shared" si="737"/>
        <v>1.2437896863456845E-2</v>
      </c>
      <c r="G23598">
        <f t="shared" si="738"/>
        <v>5.174164707714814E-4</v>
      </c>
    </row>
    <row r="23599" spans="3:7" x14ac:dyDescent="0.2">
      <c r="C23599">
        <v>948.47441666920975</v>
      </c>
      <c r="D23599">
        <v>27.408000000000001</v>
      </c>
      <c r="E23599">
        <v>60</v>
      </c>
      <c r="F23599">
        <f t="shared" si="737"/>
        <v>1.2437896863456845E-2</v>
      </c>
      <c r="G23599">
        <f t="shared" si="738"/>
        <v>5.1119757769332896E-4</v>
      </c>
    </row>
    <row r="23600" spans="3:7" x14ac:dyDescent="0.2">
      <c r="C23600">
        <v>948.51531666914627</v>
      </c>
      <c r="D23600">
        <v>27.404000000000003</v>
      </c>
      <c r="E23600">
        <v>60</v>
      </c>
      <c r="F23600">
        <f t="shared" si="737"/>
        <v>1.2430476041679312E-2</v>
      </c>
      <c r="G23600">
        <f t="shared" si="738"/>
        <v>5.0840646931569447E-4</v>
      </c>
    </row>
    <row r="23601" spans="3:7" x14ac:dyDescent="0.2">
      <c r="C23601">
        <v>948.55694999694822</v>
      </c>
      <c r="D23601">
        <v>27.405000000000001</v>
      </c>
      <c r="E23601">
        <v>60</v>
      </c>
      <c r="F23601">
        <f t="shared" si="737"/>
        <v>1.2432330850458785E-2</v>
      </c>
      <c r="G23601">
        <f t="shared" si="738"/>
        <v>5.1759930563940299E-4</v>
      </c>
    </row>
    <row r="23602" spans="3:7" x14ac:dyDescent="0.2">
      <c r="C23602">
        <v>948.59859999815626</v>
      </c>
      <c r="D23602">
        <v>27.405999999999999</v>
      </c>
      <c r="E23602">
        <v>60</v>
      </c>
      <c r="F23602">
        <f t="shared" si="737"/>
        <v>1.2434185923657696E-2</v>
      </c>
      <c r="G23602">
        <f t="shared" si="738"/>
        <v>5.1788385874134346E-4</v>
      </c>
    </row>
    <row r="23603" spans="3:7" x14ac:dyDescent="0.2">
      <c r="C23603">
        <v>948.63958333333335</v>
      </c>
      <c r="D23603">
        <v>27.404000000000003</v>
      </c>
      <c r="E23603">
        <v>60</v>
      </c>
      <c r="F23603">
        <f t="shared" si="737"/>
        <v>1.2430476041679312E-2</v>
      </c>
      <c r="G23603">
        <f t="shared" si="738"/>
        <v>5.0944236602691183E-4</v>
      </c>
    </row>
    <row r="23604" spans="3:7" x14ac:dyDescent="0.2">
      <c r="C23604">
        <v>948.68113333384201</v>
      </c>
      <c r="D23604">
        <v>27.401000000000003</v>
      </c>
      <c r="E23604">
        <v>60</v>
      </c>
      <c r="F23604">
        <f t="shared" si="737"/>
        <v>1.2424913201497816E-2</v>
      </c>
      <c r="G23604">
        <f t="shared" si="738"/>
        <v>5.1625514984234271E-4</v>
      </c>
    </row>
    <row r="23605" spans="3:7" x14ac:dyDescent="0.2">
      <c r="C23605">
        <v>948.72258333365119</v>
      </c>
      <c r="D23605">
        <v>27.396999999999998</v>
      </c>
      <c r="E23605">
        <v>60</v>
      </c>
      <c r="F23605">
        <f t="shared" si="737"/>
        <v>1.2417499780949279E-2</v>
      </c>
      <c r="G23605">
        <f t="shared" si="738"/>
        <v>5.1470536355076812E-4</v>
      </c>
    </row>
    <row r="23606" spans="3:7" x14ac:dyDescent="0.2">
      <c r="C23606">
        <v>948.76481666564939</v>
      </c>
      <c r="D23606">
        <v>27.404000000000003</v>
      </c>
      <c r="E23606">
        <v>60</v>
      </c>
      <c r="F23606">
        <f t="shared" si="737"/>
        <v>1.2430476041679312E-2</v>
      </c>
      <c r="G23606">
        <f t="shared" si="738"/>
        <v>5.2498042156396872E-4</v>
      </c>
    </row>
    <row r="23607" spans="3:7" x14ac:dyDescent="0.2">
      <c r="C23607">
        <v>948.80521667003632</v>
      </c>
      <c r="D23607">
        <v>27.405000000000001</v>
      </c>
      <c r="E23607">
        <v>60</v>
      </c>
      <c r="F23607">
        <f t="shared" si="737"/>
        <v>1.2432330850458785E-2</v>
      </c>
      <c r="G23607">
        <f t="shared" si="738"/>
        <v>5.0226622089823288E-4</v>
      </c>
    </row>
    <row r="23608" spans="3:7" x14ac:dyDescent="0.2">
      <c r="C23608">
        <v>948.84678333600357</v>
      </c>
      <c r="D23608">
        <v>27.405999999999999</v>
      </c>
      <c r="E23608">
        <v>60</v>
      </c>
      <c r="F23608">
        <f t="shared" si="737"/>
        <v>1.2434185923657696E-2</v>
      </c>
      <c r="G23608">
        <f t="shared" si="738"/>
        <v>5.1684765286339179E-4</v>
      </c>
    </row>
    <row r="23609" spans="3:7" x14ac:dyDescent="0.2">
      <c r="C23609">
        <v>948.88841666380563</v>
      </c>
      <c r="D23609">
        <v>27.396000000000001</v>
      </c>
      <c r="E23609">
        <v>60</v>
      </c>
      <c r="F23609">
        <f t="shared" si="737"/>
        <v>1.2415647086232631E-2</v>
      </c>
      <c r="G23609">
        <f t="shared" si="738"/>
        <v>5.1690470501581666E-4</v>
      </c>
    </row>
    <row r="23610" spans="3:7" x14ac:dyDescent="0.2">
      <c r="C23610">
        <v>948.92994999885559</v>
      </c>
      <c r="D23610">
        <v>27.405999999999999</v>
      </c>
      <c r="E23610">
        <v>60</v>
      </c>
      <c r="F23610">
        <f t="shared" si="737"/>
        <v>1.2434185923657696E-2</v>
      </c>
      <c r="G23610">
        <f t="shared" si="738"/>
        <v>5.1643321004079959E-4</v>
      </c>
    </row>
    <row r="23611" spans="3:7" x14ac:dyDescent="0.2">
      <c r="C23611">
        <v>948.97163333098092</v>
      </c>
      <c r="D23611">
        <v>27.406999999999996</v>
      </c>
      <c r="E23611">
        <v>60</v>
      </c>
      <c r="F23611">
        <f t="shared" si="737"/>
        <v>1.2436041261311672E-2</v>
      </c>
      <c r="G23611">
        <f t="shared" si="738"/>
        <v>5.1837563821957101E-4</v>
      </c>
    </row>
    <row r="23612" spans="3:7" x14ac:dyDescent="0.2">
      <c r="C23612">
        <v>949.01308333079021</v>
      </c>
      <c r="D23612">
        <v>27.405000000000001</v>
      </c>
      <c r="E23612">
        <v>60</v>
      </c>
      <c r="F23612">
        <f t="shared" si="737"/>
        <v>1.2432330850458785E-2</v>
      </c>
      <c r="G23612">
        <f t="shared" si="738"/>
        <v>5.1532011138052036E-4</v>
      </c>
    </row>
    <row r="23613" spans="3:7" x14ac:dyDescent="0.2">
      <c r="C23613">
        <v>949.05463333129887</v>
      </c>
      <c r="D23613">
        <v>27.404000000000003</v>
      </c>
      <c r="E23613">
        <v>60</v>
      </c>
      <c r="F23613">
        <f t="shared" si="737"/>
        <v>1.2430476041679312E-2</v>
      </c>
      <c r="G23613">
        <f t="shared" si="738"/>
        <v>5.1648628585471352E-4</v>
      </c>
    </row>
    <row r="23614" spans="3:7" x14ac:dyDescent="0.2">
      <c r="C23614">
        <v>949.09619999726613</v>
      </c>
      <c r="D23614">
        <v>27.406999999999996</v>
      </c>
      <c r="E23614">
        <v>60</v>
      </c>
      <c r="F23614">
        <f t="shared" si="737"/>
        <v>1.2436041261311672E-2</v>
      </c>
      <c r="G23614">
        <f t="shared" si="738"/>
        <v>5.1692477306391105E-4</v>
      </c>
    </row>
    <row r="23615" spans="3:7" x14ac:dyDescent="0.2">
      <c r="C23615">
        <v>949.13788333733874</v>
      </c>
      <c r="D23615">
        <v>27.406999999999996</v>
      </c>
      <c r="E23615">
        <v>60</v>
      </c>
      <c r="F23615">
        <f t="shared" si="737"/>
        <v>1.2436041261311672E-2</v>
      </c>
      <c r="G23615">
        <f t="shared" si="738"/>
        <v>5.1837573705225306E-4</v>
      </c>
    </row>
    <row r="23616" spans="3:7" x14ac:dyDescent="0.2">
      <c r="C23616">
        <v>949.17955000400548</v>
      </c>
      <c r="D23616">
        <v>27.405000000000001</v>
      </c>
      <c r="E23616">
        <v>60</v>
      </c>
      <c r="F23616">
        <f t="shared" si="737"/>
        <v>1.2432330850458785E-2</v>
      </c>
      <c r="G23616">
        <f t="shared" si="738"/>
        <v>5.1801378543672499E-4</v>
      </c>
    </row>
    <row r="23617" spans="3:7" x14ac:dyDescent="0.2">
      <c r="C23617">
        <v>949.22058333555856</v>
      </c>
      <c r="D23617">
        <v>27.408000000000001</v>
      </c>
      <c r="E23617">
        <v>60</v>
      </c>
      <c r="F23617">
        <f t="shared" si="737"/>
        <v>1.2437896863456845E-2</v>
      </c>
      <c r="G23617">
        <f t="shared" si="738"/>
        <v>5.1036834582124651E-4</v>
      </c>
    </row>
    <row r="23618" spans="3:7" x14ac:dyDescent="0.2">
      <c r="C23618">
        <v>949.26213333606722</v>
      </c>
      <c r="D23618">
        <v>27.406999999999996</v>
      </c>
      <c r="E23618">
        <v>60</v>
      </c>
      <c r="F23618">
        <f t="shared" si="737"/>
        <v>1.2436041261311672E-2</v>
      </c>
      <c r="G23618">
        <f t="shared" si="738"/>
        <v>5.1671752073326888E-4</v>
      </c>
    </row>
    <row r="23619" spans="3:7" x14ac:dyDescent="0.2">
      <c r="C23619">
        <v>949.30339999993646</v>
      </c>
      <c r="D23619">
        <v>27.406999999999996</v>
      </c>
      <c r="E23619">
        <v>60</v>
      </c>
      <c r="F23619">
        <f t="shared" ref="F23619:F23682" si="739">EXP(-13478*(1/(D23619+273.15)-1/(E23619+273.15)))</f>
        <v>1.2436041261311672E-2</v>
      </c>
      <c r="G23619">
        <f t="shared" si="738"/>
        <v>5.131939345945129E-4</v>
      </c>
    </row>
    <row r="23620" spans="3:7" x14ac:dyDescent="0.2">
      <c r="C23620">
        <v>949.34460000197089</v>
      </c>
      <c r="D23620">
        <v>27.405000000000001</v>
      </c>
      <c r="E23620">
        <v>60</v>
      </c>
      <c r="F23620">
        <f t="shared" si="739"/>
        <v>1.2432330850458785E-2</v>
      </c>
      <c r="G23620">
        <f t="shared" ref="G23620:G23683" si="740">F23620*(C23620-C23619)</f>
        <v>5.1221205633160156E-4</v>
      </c>
    </row>
    <row r="23621" spans="3:7" x14ac:dyDescent="0.2">
      <c r="C23621">
        <v>949.38613333702085</v>
      </c>
      <c r="D23621">
        <v>27.405000000000001</v>
      </c>
      <c r="E23621">
        <v>60</v>
      </c>
      <c r="F23621">
        <f t="shared" si="739"/>
        <v>1.2432330850458785E-2</v>
      </c>
      <c r="G23621">
        <f t="shared" si="740"/>
        <v>5.1635616266408699E-4</v>
      </c>
    </row>
    <row r="23622" spans="3:7" x14ac:dyDescent="0.2">
      <c r="C23622">
        <v>949.42796666622166</v>
      </c>
      <c r="D23622">
        <v>27.405999999999999</v>
      </c>
      <c r="E23622">
        <v>60</v>
      </c>
      <c r="F23622">
        <f t="shared" si="739"/>
        <v>1.2434185923657696E-2</v>
      </c>
      <c r="G23622">
        <f t="shared" si="740"/>
        <v>5.2016339308848551E-4</v>
      </c>
    </row>
    <row r="23623" spans="3:7" x14ac:dyDescent="0.2">
      <c r="C23623">
        <v>949.46928333441417</v>
      </c>
      <c r="D23623">
        <v>27.406999999999996</v>
      </c>
      <c r="E23623">
        <v>60</v>
      </c>
      <c r="F23623">
        <f t="shared" si="739"/>
        <v>1.2436041261311672E-2</v>
      </c>
      <c r="G23623">
        <f t="shared" si="740"/>
        <v>5.1381579042194907E-4</v>
      </c>
    </row>
    <row r="23624" spans="3:7" x14ac:dyDescent="0.2">
      <c r="C23624">
        <v>949.51099999745691</v>
      </c>
      <c r="D23624">
        <v>27.405999999999999</v>
      </c>
      <c r="E23624">
        <v>60</v>
      </c>
      <c r="F23624">
        <f t="shared" si="739"/>
        <v>1.2434185923657696E-2</v>
      </c>
      <c r="G23624">
        <f t="shared" si="740"/>
        <v>5.1871274438794154E-4</v>
      </c>
    </row>
    <row r="23625" spans="3:7" x14ac:dyDescent="0.2">
      <c r="C23625">
        <v>949.55266666412354</v>
      </c>
      <c r="D23625">
        <v>27.406999999999996</v>
      </c>
      <c r="E23625">
        <v>60</v>
      </c>
      <c r="F23625">
        <f t="shared" si="739"/>
        <v>1.2436041261311672E-2</v>
      </c>
      <c r="G23625">
        <f t="shared" si="740"/>
        <v>5.1816838588751503E-4</v>
      </c>
    </row>
    <row r="23626" spans="3:7" x14ac:dyDescent="0.2">
      <c r="C23626">
        <v>949.5937833309174</v>
      </c>
      <c r="D23626">
        <v>27.406999999999996</v>
      </c>
      <c r="E23626">
        <v>60</v>
      </c>
      <c r="F23626">
        <f t="shared" si="739"/>
        <v>1.2436041261311672E-2</v>
      </c>
      <c r="G23626">
        <f t="shared" si="740"/>
        <v>5.113285647761549E-4</v>
      </c>
    </row>
    <row r="23627" spans="3:7" x14ac:dyDescent="0.2">
      <c r="C23627">
        <v>949.63523333072658</v>
      </c>
      <c r="D23627">
        <v>27.405000000000001</v>
      </c>
      <c r="E23627">
        <v>60</v>
      </c>
      <c r="F23627">
        <f t="shared" si="739"/>
        <v>1.2432330850458785E-2</v>
      </c>
      <c r="G23627">
        <f t="shared" si="740"/>
        <v>5.1532011137910699E-4</v>
      </c>
    </row>
    <row r="23628" spans="3:7" x14ac:dyDescent="0.2">
      <c r="C23628">
        <v>949.67638333638513</v>
      </c>
      <c r="D23628">
        <v>27.406999999999996</v>
      </c>
      <c r="E23628">
        <v>60</v>
      </c>
      <c r="F23628">
        <f t="shared" si="739"/>
        <v>1.2436041261311672E-2</v>
      </c>
      <c r="G23628">
        <f t="shared" si="740"/>
        <v>5.1174316827294879E-4</v>
      </c>
    </row>
    <row r="23629" spans="3:7" x14ac:dyDescent="0.2">
      <c r="C23629">
        <v>949.71798333326979</v>
      </c>
      <c r="D23629">
        <v>27.405000000000001</v>
      </c>
      <c r="E23629">
        <v>60</v>
      </c>
      <c r="F23629">
        <f t="shared" si="739"/>
        <v>1.2432330850458785E-2</v>
      </c>
      <c r="G23629">
        <f t="shared" si="740"/>
        <v>5.1718492464810208E-4</v>
      </c>
    </row>
    <row r="23630" spans="3:7" x14ac:dyDescent="0.2">
      <c r="C23630">
        <v>949.75931666692099</v>
      </c>
      <c r="D23630">
        <v>27.404000000000003</v>
      </c>
      <c r="E23630">
        <v>60</v>
      </c>
      <c r="F23630">
        <f t="shared" si="739"/>
        <v>1.2430476041679312E-2</v>
      </c>
      <c r="G23630">
        <f t="shared" si="740"/>
        <v>5.1379301367409844E-4</v>
      </c>
    </row>
    <row r="23631" spans="3:7" x14ac:dyDescent="0.2">
      <c r="C23631">
        <v>949.8006500005722</v>
      </c>
      <c r="D23631">
        <v>27.405000000000001</v>
      </c>
      <c r="E23631">
        <v>60</v>
      </c>
      <c r="F23631">
        <f t="shared" si="739"/>
        <v>1.2432330850458785E-2</v>
      </c>
      <c r="G23631">
        <f t="shared" si="740"/>
        <v>5.1386967910423955E-4</v>
      </c>
    </row>
    <row r="23632" spans="3:7" x14ac:dyDescent="0.2">
      <c r="C23632">
        <v>949.84210000038149</v>
      </c>
      <c r="D23632">
        <v>27.406999999999996</v>
      </c>
      <c r="E23632">
        <v>60</v>
      </c>
      <c r="F23632">
        <f t="shared" si="739"/>
        <v>1.2436041261311672E-2</v>
      </c>
      <c r="G23632">
        <f t="shared" si="740"/>
        <v>5.1547390790966489E-4</v>
      </c>
    </row>
    <row r="23633" spans="3:7" x14ac:dyDescent="0.2">
      <c r="C23633">
        <v>949.88358333110807</v>
      </c>
      <c r="D23633">
        <v>27.405999999999999</v>
      </c>
      <c r="E23633">
        <v>60</v>
      </c>
      <c r="F23633">
        <f t="shared" si="739"/>
        <v>1.2434185923657696E-2</v>
      </c>
      <c r="G23633">
        <f t="shared" si="740"/>
        <v>5.158114469868537E-4</v>
      </c>
    </row>
    <row r="23634" spans="3:7" x14ac:dyDescent="0.2">
      <c r="C23634">
        <v>949.92510000069933</v>
      </c>
      <c r="D23634">
        <v>27.405999999999999</v>
      </c>
      <c r="E23634">
        <v>60</v>
      </c>
      <c r="F23634">
        <f t="shared" si="739"/>
        <v>1.2434185923657696E-2</v>
      </c>
      <c r="G23634">
        <f t="shared" si="740"/>
        <v>5.162259886287966E-4</v>
      </c>
    </row>
    <row r="23635" spans="3:7" x14ac:dyDescent="0.2">
      <c r="C23635">
        <v>949.96658333142602</v>
      </c>
      <c r="D23635">
        <v>27.402999999999999</v>
      </c>
      <c r="E23635">
        <v>60</v>
      </c>
      <c r="F23635">
        <f t="shared" si="739"/>
        <v>1.2428621497283278E-2</v>
      </c>
      <c r="G23635">
        <f t="shared" si="740"/>
        <v>5.1558061604867298E-4</v>
      </c>
    </row>
    <row r="23636" spans="3:7" x14ac:dyDescent="0.2">
      <c r="C23636">
        <v>950.00816667079926</v>
      </c>
      <c r="D23636">
        <v>27.404000000000003</v>
      </c>
      <c r="E23636">
        <v>60</v>
      </c>
      <c r="F23636">
        <f t="shared" si="739"/>
        <v>1.2430476041679312E-2</v>
      </c>
      <c r="G23636">
        <f t="shared" si="740"/>
        <v>5.1690070381199007E-4</v>
      </c>
    </row>
    <row r="23637" spans="3:7" x14ac:dyDescent="0.2">
      <c r="C23637">
        <v>950.04966666698454</v>
      </c>
      <c r="D23637">
        <v>27.405999999999999</v>
      </c>
      <c r="E23637">
        <v>60</v>
      </c>
      <c r="F23637">
        <f t="shared" si="739"/>
        <v>1.2434185923657696E-2</v>
      </c>
      <c r="G23637">
        <f t="shared" si="740"/>
        <v>5.1601866839885659E-4</v>
      </c>
    </row>
    <row r="23638" spans="3:7" x14ac:dyDescent="0.2">
      <c r="C23638">
        <v>950.09101666609445</v>
      </c>
      <c r="D23638">
        <v>27.405000000000001</v>
      </c>
      <c r="E23638">
        <v>60</v>
      </c>
      <c r="F23638">
        <f t="shared" si="739"/>
        <v>1.2432330850458785E-2</v>
      </c>
      <c r="G23638">
        <f t="shared" si="740"/>
        <v>5.1407686960059664E-4</v>
      </c>
    </row>
    <row r="23639" spans="3:7" x14ac:dyDescent="0.2">
      <c r="C23639">
        <v>950.13255000114441</v>
      </c>
      <c r="D23639">
        <v>27.395000000000003</v>
      </c>
      <c r="E23639">
        <v>60</v>
      </c>
      <c r="F23639">
        <f t="shared" si="739"/>
        <v>1.2413794655612384E-2</v>
      </c>
      <c r="G23639">
        <f t="shared" si="740"/>
        <v>5.1558629267297999E-4</v>
      </c>
    </row>
    <row r="23640" spans="3:7" x14ac:dyDescent="0.2">
      <c r="C23640">
        <v>950.17410000165307</v>
      </c>
      <c r="D23640">
        <v>27.405000000000001</v>
      </c>
      <c r="E23640">
        <v>60</v>
      </c>
      <c r="F23640">
        <f t="shared" si="739"/>
        <v>1.2432330850458785E-2</v>
      </c>
      <c r="G23640">
        <f t="shared" si="740"/>
        <v>5.1656335316044408E-4</v>
      </c>
    </row>
    <row r="23641" spans="3:7" x14ac:dyDescent="0.2">
      <c r="C23641">
        <v>950.21516666412356</v>
      </c>
      <c r="D23641">
        <v>27.402999999999999</v>
      </c>
      <c r="E23641">
        <v>60</v>
      </c>
      <c r="F23641">
        <f t="shared" si="739"/>
        <v>1.2428621497283278E-2</v>
      </c>
      <c r="G23641">
        <f t="shared" si="740"/>
        <v>5.1040200400234031E-4</v>
      </c>
    </row>
    <row r="23642" spans="3:7" x14ac:dyDescent="0.2">
      <c r="C23642">
        <v>950.2563333352407</v>
      </c>
      <c r="D23642">
        <v>27.404000000000003</v>
      </c>
      <c r="E23642">
        <v>60</v>
      </c>
      <c r="F23642">
        <f t="shared" si="739"/>
        <v>1.2430476041679312E-2</v>
      </c>
      <c r="G23642">
        <f t="shared" si="740"/>
        <v>5.1172131903729097E-4</v>
      </c>
    </row>
    <row r="23643" spans="3:7" x14ac:dyDescent="0.2">
      <c r="C23643">
        <v>950.29778333504998</v>
      </c>
      <c r="D23643">
        <v>27.404000000000003</v>
      </c>
      <c r="E23643">
        <v>60</v>
      </c>
      <c r="F23643">
        <f t="shared" si="739"/>
        <v>1.2430476041679312E-2</v>
      </c>
      <c r="G23643">
        <f t="shared" si="740"/>
        <v>5.1524322955696499E-4</v>
      </c>
    </row>
    <row r="23644" spans="3:7" x14ac:dyDescent="0.2">
      <c r="C23644">
        <v>950.3391333341599</v>
      </c>
      <c r="D23644">
        <v>27.402999999999999</v>
      </c>
      <c r="E23644">
        <v>60</v>
      </c>
      <c r="F23644">
        <f t="shared" si="739"/>
        <v>1.2428621497283278E-2</v>
      </c>
      <c r="G23644">
        <f t="shared" si="740"/>
        <v>5.1392348785009106E-4</v>
      </c>
    </row>
    <row r="23645" spans="3:7" x14ac:dyDescent="0.2">
      <c r="C23645">
        <v>950.38098333676658</v>
      </c>
      <c r="D23645">
        <v>27.405000000000001</v>
      </c>
      <c r="E23645">
        <v>60</v>
      </c>
      <c r="F23645">
        <f t="shared" si="739"/>
        <v>1.2432330850458785E-2</v>
      </c>
      <c r="G23645">
        <f t="shared" si="740"/>
        <v>5.2029307849880187E-4</v>
      </c>
    </row>
    <row r="23646" spans="3:7" x14ac:dyDescent="0.2">
      <c r="C23646">
        <v>950.42276666959128</v>
      </c>
      <c r="D23646">
        <v>27.408000000000001</v>
      </c>
      <c r="E23646">
        <v>60</v>
      </c>
      <c r="F23646">
        <f t="shared" si="739"/>
        <v>1.2437896863456845E-2</v>
      </c>
      <c r="G23646">
        <f t="shared" si="740"/>
        <v>5.1969678428519705E-4</v>
      </c>
    </row>
    <row r="23647" spans="3:7" x14ac:dyDescent="0.2">
      <c r="C23647">
        <v>950.46410000324249</v>
      </c>
      <c r="D23647">
        <v>27.409999999999997</v>
      </c>
      <c r="E23647">
        <v>60</v>
      </c>
      <c r="F23647">
        <f t="shared" si="739"/>
        <v>1.2441608861363997E-2</v>
      </c>
      <c r="G23647">
        <f t="shared" si="740"/>
        <v>5.1425317022460427E-4</v>
      </c>
    </row>
    <row r="23648" spans="3:7" x14ac:dyDescent="0.2">
      <c r="C23648">
        <v>950.50559999942777</v>
      </c>
      <c r="D23648">
        <v>27.409999999999997</v>
      </c>
      <c r="E23648">
        <v>60</v>
      </c>
      <c r="F23648">
        <f t="shared" si="739"/>
        <v>1.2441608861363997E-2</v>
      </c>
      <c r="G23648">
        <f t="shared" si="740"/>
        <v>5.1632672028535166E-4</v>
      </c>
    </row>
    <row r="23649" spans="3:7" x14ac:dyDescent="0.2">
      <c r="C23649">
        <v>950.54716666539514</v>
      </c>
      <c r="D23649">
        <v>27.408999999999999</v>
      </c>
      <c r="E23649">
        <v>60</v>
      </c>
      <c r="F23649">
        <f t="shared" si="739"/>
        <v>1.2439752730129002E-2</v>
      </c>
      <c r="G23649">
        <f t="shared" si="740"/>
        <v>5.1707904644990321E-4</v>
      </c>
    </row>
    <row r="23650" spans="3:7" x14ac:dyDescent="0.2">
      <c r="C23650">
        <v>950.58855000336962</v>
      </c>
      <c r="D23650">
        <v>27.408999999999999</v>
      </c>
      <c r="E23650">
        <v>60</v>
      </c>
      <c r="F23650">
        <f t="shared" si="739"/>
        <v>1.2439752730129002E-2</v>
      </c>
      <c r="G23650">
        <f t="shared" si="740"/>
        <v>5.1479849154989043E-4</v>
      </c>
    </row>
    <row r="23651" spans="3:7" x14ac:dyDescent="0.2">
      <c r="C23651">
        <v>950.63013333479569</v>
      </c>
      <c r="D23651">
        <v>27.408000000000001</v>
      </c>
      <c r="E23651">
        <v>60</v>
      </c>
      <c r="F23651">
        <f t="shared" si="739"/>
        <v>1.2437896863456845E-2</v>
      </c>
      <c r="G23651">
        <f t="shared" si="740"/>
        <v>5.1720918751637854E-4</v>
      </c>
    </row>
    <row r="23652" spans="3:7" x14ac:dyDescent="0.2">
      <c r="C23652">
        <v>950.67148333390548</v>
      </c>
      <c r="D23652">
        <v>27.406999999999996</v>
      </c>
      <c r="E23652">
        <v>60</v>
      </c>
      <c r="F23652">
        <f t="shared" si="739"/>
        <v>1.2436041261311672E-2</v>
      </c>
      <c r="G23652">
        <f t="shared" si="740"/>
        <v>5.1423029508464711E-4</v>
      </c>
    </row>
    <row r="23653" spans="3:7" x14ac:dyDescent="0.2">
      <c r="C23653">
        <v>950.71288333733878</v>
      </c>
      <c r="D23653">
        <v>27.405999999999999</v>
      </c>
      <c r="E23653">
        <v>60</v>
      </c>
      <c r="F23653">
        <f t="shared" si="739"/>
        <v>1.2434185923657696E-2</v>
      </c>
      <c r="G23653">
        <f t="shared" si="740"/>
        <v>5.1477533992966631E-4</v>
      </c>
    </row>
    <row r="23654" spans="3:7" x14ac:dyDescent="0.2">
      <c r="C23654">
        <v>950.75418333212531</v>
      </c>
      <c r="D23654">
        <v>27.408000000000001</v>
      </c>
      <c r="E23654">
        <v>60</v>
      </c>
      <c r="F23654">
        <f t="shared" si="739"/>
        <v>1.2437896863456845E-2</v>
      </c>
      <c r="G23654">
        <f t="shared" si="740"/>
        <v>5.1368507561613255E-4</v>
      </c>
    </row>
    <row r="23655" spans="3:7" x14ac:dyDescent="0.2">
      <c r="C23655">
        <v>950.79551666577652</v>
      </c>
      <c r="D23655">
        <v>27.408999999999999</v>
      </c>
      <c r="E23655">
        <v>60</v>
      </c>
      <c r="F23655">
        <f t="shared" si="739"/>
        <v>1.2439752730129002E-2</v>
      </c>
      <c r="G23655">
        <f t="shared" si="740"/>
        <v>5.1417645013296777E-4</v>
      </c>
    </row>
    <row r="23656" spans="3:7" x14ac:dyDescent="0.2">
      <c r="C23656">
        <v>950.83718333244326</v>
      </c>
      <c r="D23656">
        <v>27.414999999999999</v>
      </c>
      <c r="E23656">
        <v>60</v>
      </c>
      <c r="F23656">
        <f t="shared" si="739"/>
        <v>1.2450893487240244E-2</v>
      </c>
      <c r="G23656">
        <f t="shared" si="740"/>
        <v>5.1878722863595386E-4</v>
      </c>
    </row>
    <row r="23657" spans="3:7" x14ac:dyDescent="0.2">
      <c r="C23657">
        <v>950.8784333308538</v>
      </c>
      <c r="D23657">
        <v>27.414000000000001</v>
      </c>
      <c r="E23657">
        <v>60</v>
      </c>
      <c r="F23657">
        <f t="shared" si="739"/>
        <v>1.2449036032651717E-2</v>
      </c>
      <c r="G23657">
        <f t="shared" si="740"/>
        <v>5.1352271655957912E-4</v>
      </c>
    </row>
    <row r="23658" spans="3:7" x14ac:dyDescent="0.2">
      <c r="C23658">
        <v>950.91986666520438</v>
      </c>
      <c r="D23658">
        <v>27.409999999999997</v>
      </c>
      <c r="E23658">
        <v>60</v>
      </c>
      <c r="F23658">
        <f t="shared" si="739"/>
        <v>1.2441608861363997E-2</v>
      </c>
      <c r="G23658">
        <f t="shared" si="740"/>
        <v>5.1549733981210734E-4</v>
      </c>
    </row>
    <row r="23659" spans="3:7" x14ac:dyDescent="0.2">
      <c r="C23659">
        <v>950.9611500024796</v>
      </c>
      <c r="D23659">
        <v>27.411999999999999</v>
      </c>
      <c r="E23659">
        <v>60</v>
      </c>
      <c r="F23659">
        <f t="shared" si="739"/>
        <v>1.2445321917666537E-2</v>
      </c>
      <c r="G23659">
        <f t="shared" si="740"/>
        <v>5.137844222256842E-4</v>
      </c>
    </row>
    <row r="23660" spans="3:7" x14ac:dyDescent="0.2">
      <c r="C23660">
        <v>951.00198333263393</v>
      </c>
      <c r="D23660">
        <v>27.408999999999999</v>
      </c>
      <c r="E23660">
        <v>60</v>
      </c>
      <c r="F23660">
        <f t="shared" si="739"/>
        <v>1.2439752730129002E-2</v>
      </c>
      <c r="G23660">
        <f t="shared" si="740"/>
        <v>5.079565302675606E-4</v>
      </c>
    </row>
    <row r="23661" spans="3:7" x14ac:dyDescent="0.2">
      <c r="C23661">
        <v>951.04318333466847</v>
      </c>
      <c r="D23661">
        <v>27.408000000000001</v>
      </c>
      <c r="E23661">
        <v>60</v>
      </c>
      <c r="F23661">
        <f t="shared" si="739"/>
        <v>1.2437896863456845E-2</v>
      </c>
      <c r="G23661">
        <f t="shared" si="740"/>
        <v>5.1244137607985929E-4</v>
      </c>
    </row>
    <row r="23662" spans="3:7" x14ac:dyDescent="0.2">
      <c r="C23662">
        <v>951.08454999923708</v>
      </c>
      <c r="D23662">
        <v>27.405999999999999</v>
      </c>
      <c r="E23662">
        <v>60</v>
      </c>
      <c r="F23662">
        <f t="shared" si="739"/>
        <v>1.2434185923657696E-2</v>
      </c>
      <c r="G23662">
        <f t="shared" si="740"/>
        <v>5.1436079828772342E-4</v>
      </c>
    </row>
    <row r="23663" spans="3:7" x14ac:dyDescent="0.2">
      <c r="C23663">
        <v>951.12620000044501</v>
      </c>
      <c r="D23663">
        <v>27.406999999999996</v>
      </c>
      <c r="E23663">
        <v>60</v>
      </c>
      <c r="F23663">
        <f t="shared" si="739"/>
        <v>1.2436041261311672E-2</v>
      </c>
      <c r="G23663">
        <f t="shared" si="740"/>
        <v>5.1796113355545906E-4</v>
      </c>
    </row>
    <row r="23664" spans="3:7" x14ac:dyDescent="0.2">
      <c r="C23664">
        <v>951.16746666431425</v>
      </c>
      <c r="D23664">
        <v>27.405999999999999</v>
      </c>
      <c r="E23664">
        <v>60</v>
      </c>
      <c r="F23664">
        <f t="shared" si="739"/>
        <v>1.2434185923657696E-2</v>
      </c>
      <c r="G23664">
        <f t="shared" si="740"/>
        <v>5.1311737099918233E-4</v>
      </c>
    </row>
    <row r="23665" spans="3:7" x14ac:dyDescent="0.2">
      <c r="C23665">
        <v>951.20836666425066</v>
      </c>
      <c r="D23665">
        <v>27.408999999999999</v>
      </c>
      <c r="E23665">
        <v>60</v>
      </c>
      <c r="F23665">
        <f t="shared" si="739"/>
        <v>1.2439752730129002E-2</v>
      </c>
      <c r="G23665">
        <f t="shared" si="740"/>
        <v>5.0878588587128376E-4</v>
      </c>
    </row>
    <row r="23666" spans="3:7" x14ac:dyDescent="0.2">
      <c r="C23666">
        <v>951.24946666558583</v>
      </c>
      <c r="D23666">
        <v>27.408999999999999</v>
      </c>
      <c r="E23666">
        <v>60</v>
      </c>
      <c r="F23666">
        <f t="shared" si="739"/>
        <v>1.2439752730129002E-2</v>
      </c>
      <c r="G23666">
        <f t="shared" si="740"/>
        <v>5.1127385381744656E-4</v>
      </c>
    </row>
    <row r="23667" spans="3:7" x14ac:dyDescent="0.2">
      <c r="C23667">
        <v>951.29069999853766</v>
      </c>
      <c r="D23667">
        <v>27.408999999999999</v>
      </c>
      <c r="E23667">
        <v>60</v>
      </c>
      <c r="F23667">
        <f t="shared" si="739"/>
        <v>1.2439752730129002E-2</v>
      </c>
      <c r="G23667">
        <f t="shared" si="740"/>
        <v>5.1293246615988631E-4</v>
      </c>
    </row>
    <row r="23668" spans="3:7" x14ac:dyDescent="0.2">
      <c r="C23668">
        <v>951.33211666742966</v>
      </c>
      <c r="D23668">
        <v>27.408000000000001</v>
      </c>
      <c r="E23668">
        <v>60</v>
      </c>
      <c r="F23668">
        <f t="shared" si="739"/>
        <v>1.2437896863456845E-2</v>
      </c>
      <c r="G23668">
        <f t="shared" si="740"/>
        <v>5.1513625610660871E-4</v>
      </c>
    </row>
    <row r="23669" spans="3:7" x14ac:dyDescent="0.2">
      <c r="C23669">
        <v>951.37388333479566</v>
      </c>
      <c r="D23669">
        <v>27.406999999999996</v>
      </c>
      <c r="E23669">
        <v>60</v>
      </c>
      <c r="F23669">
        <f t="shared" si="739"/>
        <v>1.2436041261311672E-2</v>
      </c>
      <c r="G23669">
        <f t="shared" si="740"/>
        <v>5.1941199871111902E-4</v>
      </c>
    </row>
    <row r="23670" spans="3:7" x14ac:dyDescent="0.2">
      <c r="C23670">
        <v>951.41528333028157</v>
      </c>
      <c r="D23670">
        <v>27.402000000000001</v>
      </c>
      <c r="E23670">
        <v>60</v>
      </c>
      <c r="F23670">
        <f t="shared" si="739"/>
        <v>1.2426767217234659E-2</v>
      </c>
      <c r="G23670">
        <f t="shared" si="740"/>
        <v>5.1446810669789067E-4</v>
      </c>
    </row>
    <row r="23671" spans="3:7" x14ac:dyDescent="0.2">
      <c r="C23671">
        <v>951.45666666825616</v>
      </c>
      <c r="D23671">
        <v>27.405000000000001</v>
      </c>
      <c r="E23671">
        <v>60</v>
      </c>
      <c r="F23671">
        <f t="shared" si="739"/>
        <v>1.2432330850458785E-2</v>
      </c>
      <c r="G23671">
        <f t="shared" si="740"/>
        <v>5.1449134939650528E-4</v>
      </c>
    </row>
    <row r="23672" spans="3:7" x14ac:dyDescent="0.2">
      <c r="C23672">
        <v>951.49811666806534</v>
      </c>
      <c r="D23672">
        <v>27.405000000000001</v>
      </c>
      <c r="E23672">
        <v>60</v>
      </c>
      <c r="F23672">
        <f t="shared" si="739"/>
        <v>1.2432330850458785E-2</v>
      </c>
      <c r="G23672">
        <f t="shared" si="740"/>
        <v>5.1532011137910699E-4</v>
      </c>
    </row>
    <row r="23673" spans="3:7" x14ac:dyDescent="0.2">
      <c r="C23673">
        <v>951.53918333053593</v>
      </c>
      <c r="D23673">
        <v>27.404000000000003</v>
      </c>
      <c r="E23673">
        <v>60</v>
      </c>
      <c r="F23673">
        <f t="shared" si="739"/>
        <v>1.2430476041679312E-2</v>
      </c>
      <c r="G23673">
        <f t="shared" si="740"/>
        <v>5.1047816395250194E-4</v>
      </c>
    </row>
    <row r="23674" spans="3:7" x14ac:dyDescent="0.2">
      <c r="C23674">
        <v>951.58063333034511</v>
      </c>
      <c r="D23674">
        <v>27.402999999999999</v>
      </c>
      <c r="E23674">
        <v>60</v>
      </c>
      <c r="F23674">
        <f t="shared" si="739"/>
        <v>1.2428621497283278E-2</v>
      </c>
      <c r="G23674">
        <f t="shared" si="740"/>
        <v>5.1516635869069006E-4</v>
      </c>
    </row>
    <row r="23675" spans="3:7" x14ac:dyDescent="0.2">
      <c r="C23675">
        <v>951.62229999701185</v>
      </c>
      <c r="D23675">
        <v>27.402000000000001</v>
      </c>
      <c r="E23675">
        <v>60</v>
      </c>
      <c r="F23675">
        <f t="shared" si="739"/>
        <v>1.2426767217234659E-2</v>
      </c>
      <c r="G23675">
        <f t="shared" si="740"/>
        <v>5.1778196738571931E-4</v>
      </c>
    </row>
    <row r="23676" spans="3:7" x14ac:dyDescent="0.2">
      <c r="C23676">
        <v>951.66400000254316</v>
      </c>
      <c r="D23676">
        <v>27.402000000000001</v>
      </c>
      <c r="E23676">
        <v>60</v>
      </c>
      <c r="F23676">
        <f t="shared" si="739"/>
        <v>1.2426767217234659E-2</v>
      </c>
      <c r="G23676">
        <f t="shared" si="740"/>
        <v>5.1819626169499994E-4</v>
      </c>
    </row>
    <row r="23677" spans="3:7" x14ac:dyDescent="0.2">
      <c r="C23677">
        <v>951.70578333536787</v>
      </c>
      <c r="D23677">
        <v>27.402000000000001</v>
      </c>
      <c r="E23677">
        <v>60</v>
      </c>
      <c r="F23677">
        <f t="shared" si="739"/>
        <v>1.2426767217234659E-2</v>
      </c>
      <c r="G23677">
        <f t="shared" si="740"/>
        <v>5.1923175057287413E-4</v>
      </c>
    </row>
    <row r="23678" spans="3:7" x14ac:dyDescent="0.2">
      <c r="C23678">
        <v>951.74718333085377</v>
      </c>
      <c r="D23678">
        <v>27.402999999999999</v>
      </c>
      <c r="E23678">
        <v>60</v>
      </c>
      <c r="F23678">
        <f t="shared" si="739"/>
        <v>1.2428621497283278E-2</v>
      </c>
      <c r="G23678">
        <f t="shared" si="740"/>
        <v>5.1454487388353305E-4</v>
      </c>
    </row>
    <row r="23679" spans="3:7" x14ac:dyDescent="0.2">
      <c r="C23679">
        <v>951.78819999694826</v>
      </c>
      <c r="D23679">
        <v>27.401000000000003</v>
      </c>
      <c r="E23679">
        <v>60</v>
      </c>
      <c r="F23679">
        <f t="shared" si="739"/>
        <v>1.2424913201497816E-2</v>
      </c>
      <c r="G23679">
        <f t="shared" si="740"/>
        <v>5.0962851603888635E-4</v>
      </c>
    </row>
    <row r="23680" spans="3:7" x14ac:dyDescent="0.2">
      <c r="C23680">
        <v>951.82948333422348</v>
      </c>
      <c r="D23680">
        <v>27.404000000000003</v>
      </c>
      <c r="E23680">
        <v>60</v>
      </c>
      <c r="F23680">
        <f t="shared" si="739"/>
        <v>1.2430476041679312E-2</v>
      </c>
      <c r="G23680">
        <f t="shared" si="740"/>
        <v>5.1317153492015752E-4</v>
      </c>
    </row>
    <row r="23681" spans="3:7" x14ac:dyDescent="0.2">
      <c r="C23681">
        <v>951.87133333683016</v>
      </c>
      <c r="D23681">
        <v>27.402999999999999</v>
      </c>
      <c r="E23681">
        <v>60</v>
      </c>
      <c r="F23681">
        <f t="shared" si="739"/>
        <v>1.2428621497283278E-2</v>
      </c>
      <c r="G23681">
        <f t="shared" si="740"/>
        <v>5.2013784205873779E-4</v>
      </c>
    </row>
    <row r="23682" spans="3:7" x14ac:dyDescent="0.2">
      <c r="C23682">
        <v>951.91290000279741</v>
      </c>
      <c r="D23682">
        <v>27.402999999999999</v>
      </c>
      <c r="E23682">
        <v>60</v>
      </c>
      <c r="F23682">
        <f t="shared" si="739"/>
        <v>1.2428621497283278E-2</v>
      </c>
      <c r="G23682">
        <f t="shared" si="740"/>
        <v>5.1661635821098693E-4</v>
      </c>
    </row>
    <row r="23683" spans="3:7" x14ac:dyDescent="0.2">
      <c r="C23683">
        <v>951.95381666819253</v>
      </c>
      <c r="D23683">
        <v>27.401000000000003</v>
      </c>
      <c r="E23683">
        <v>60</v>
      </c>
      <c r="F23683">
        <f t="shared" ref="F23683:F23746" si="741">EXP(-13478*(1/(D23683+273.15)-1/(E23683+273.15)))</f>
        <v>1.2424913201497816E-2</v>
      </c>
      <c r="G23683">
        <f t="shared" si="740"/>
        <v>5.0838601602904647E-4</v>
      </c>
    </row>
    <row r="23684" spans="3:7" x14ac:dyDescent="0.2">
      <c r="C23684">
        <v>951.99508333206177</v>
      </c>
      <c r="D23684">
        <v>27.402000000000001</v>
      </c>
      <c r="E23684">
        <v>60</v>
      </c>
      <c r="F23684">
        <f t="shared" si="741"/>
        <v>1.2426767217234659E-2</v>
      </c>
      <c r="G23684">
        <f t="shared" ref="G23684:G23747" si="742">F23684*(C23684-C23683)</f>
        <v>5.1281122573487833E-4</v>
      </c>
    </row>
    <row r="23685" spans="3:7" x14ac:dyDescent="0.2">
      <c r="C23685">
        <v>952.03615000247953</v>
      </c>
      <c r="D23685">
        <v>27.402999999999999</v>
      </c>
      <c r="E23685">
        <v>60</v>
      </c>
      <c r="F23685">
        <f t="shared" si="741"/>
        <v>1.2428621497283278E-2</v>
      </c>
      <c r="G23685">
        <f t="shared" si="742"/>
        <v>5.1040210277605532E-4</v>
      </c>
    </row>
    <row r="23686" spans="3:7" x14ac:dyDescent="0.2">
      <c r="C23686">
        <v>952.07763333320622</v>
      </c>
      <c r="D23686">
        <v>27.401000000000003</v>
      </c>
      <c r="E23686">
        <v>60</v>
      </c>
      <c r="F23686">
        <f t="shared" si="741"/>
        <v>1.2424913201497816E-2</v>
      </c>
      <c r="G23686">
        <f t="shared" si="742"/>
        <v>5.1542678358817225E-4</v>
      </c>
    </row>
    <row r="23687" spans="3:7" x14ac:dyDescent="0.2">
      <c r="C23687">
        <v>952.118683330218</v>
      </c>
      <c r="D23687">
        <v>27.402999999999999</v>
      </c>
      <c r="E23687">
        <v>60</v>
      </c>
      <c r="F23687">
        <f t="shared" si="741"/>
        <v>1.2428621497283278E-2</v>
      </c>
      <c r="G23687">
        <f t="shared" si="742"/>
        <v>5.1019487532405526E-4</v>
      </c>
    </row>
    <row r="23688" spans="3:7" x14ac:dyDescent="0.2">
      <c r="C23688">
        <v>952.16001666386921</v>
      </c>
      <c r="D23688">
        <v>27.402000000000001</v>
      </c>
      <c r="E23688">
        <v>60</v>
      </c>
      <c r="F23688">
        <f t="shared" si="741"/>
        <v>1.2426767217234659E-2</v>
      </c>
      <c r="G23688">
        <f t="shared" si="742"/>
        <v>5.1363971559587377E-4</v>
      </c>
    </row>
    <row r="23689" spans="3:7" x14ac:dyDescent="0.2">
      <c r="C23689">
        <v>952.20124999682105</v>
      </c>
      <c r="D23689">
        <v>27.402999999999999</v>
      </c>
      <c r="E23689">
        <v>60</v>
      </c>
      <c r="F23689">
        <f t="shared" si="741"/>
        <v>1.2428621497283278E-2</v>
      </c>
      <c r="G23689">
        <f t="shared" si="742"/>
        <v>5.1247348832979419E-4</v>
      </c>
    </row>
    <row r="23690" spans="3:7" x14ac:dyDescent="0.2">
      <c r="C23690">
        <v>952.24241666793819</v>
      </c>
      <c r="D23690">
        <v>27.402999999999999</v>
      </c>
      <c r="E23690">
        <v>60</v>
      </c>
      <c r="F23690">
        <f t="shared" si="741"/>
        <v>1.2428621497283278E-2</v>
      </c>
      <c r="G23690">
        <f t="shared" si="742"/>
        <v>5.1164497361806725E-4</v>
      </c>
    </row>
    <row r="23691" spans="3:7" x14ac:dyDescent="0.2">
      <c r="C23691">
        <v>952.28363333543143</v>
      </c>
      <c r="D23691">
        <v>27.402000000000001</v>
      </c>
      <c r="E23691">
        <v>60</v>
      </c>
      <c r="F23691">
        <f t="shared" si="741"/>
        <v>1.2426767217234659E-2</v>
      </c>
      <c r="G23691">
        <f t="shared" si="742"/>
        <v>5.1218993240871894E-4</v>
      </c>
    </row>
    <row r="23692" spans="3:7" x14ac:dyDescent="0.2">
      <c r="C23692">
        <v>952.32516667048139</v>
      </c>
      <c r="D23692">
        <v>27.401000000000003</v>
      </c>
      <c r="E23692">
        <v>60</v>
      </c>
      <c r="F23692">
        <f t="shared" si="741"/>
        <v>1.2424913201497816E-2</v>
      </c>
      <c r="G23692">
        <f t="shared" si="742"/>
        <v>5.1604808296450806E-4</v>
      </c>
    </row>
    <row r="23693" spans="3:7" x14ac:dyDescent="0.2">
      <c r="C23693">
        <v>952.36665000120797</v>
      </c>
      <c r="D23693">
        <v>27.401000000000003</v>
      </c>
      <c r="E23693">
        <v>60</v>
      </c>
      <c r="F23693">
        <f t="shared" si="741"/>
        <v>1.2424913201497816E-2</v>
      </c>
      <c r="G23693">
        <f t="shared" si="742"/>
        <v>5.1542678358675975E-4</v>
      </c>
    </row>
    <row r="23694" spans="3:7" x14ac:dyDescent="0.2">
      <c r="C23694">
        <v>952.40789999961851</v>
      </c>
      <c r="D23694">
        <v>27.402999999999999</v>
      </c>
      <c r="E23694">
        <v>60</v>
      </c>
      <c r="F23694">
        <f t="shared" si="741"/>
        <v>1.2428621497283278E-2</v>
      </c>
      <c r="G23694">
        <f t="shared" si="742"/>
        <v>5.1268061700807913E-4</v>
      </c>
    </row>
    <row r="23695" spans="3:7" x14ac:dyDescent="0.2">
      <c r="C23695">
        <v>952.44941666920977</v>
      </c>
      <c r="D23695">
        <v>27.402000000000001</v>
      </c>
      <c r="E23695">
        <v>60</v>
      </c>
      <c r="F23695">
        <f t="shared" si="741"/>
        <v>1.2426767217234659E-2</v>
      </c>
      <c r="G23695">
        <f t="shared" si="742"/>
        <v>5.1591798864543685E-4</v>
      </c>
    </row>
    <row r="23696" spans="3:7" x14ac:dyDescent="0.2">
      <c r="C23696">
        <v>952.49063333670301</v>
      </c>
      <c r="D23696">
        <v>27.404000000000003</v>
      </c>
      <c r="E23696">
        <v>60</v>
      </c>
      <c r="F23696">
        <f t="shared" si="741"/>
        <v>1.2430476041679312E-2</v>
      </c>
      <c r="G23696">
        <f t="shared" si="742"/>
        <v>5.1234279779264504E-4</v>
      </c>
    </row>
    <row r="23697" spans="3:7" x14ac:dyDescent="0.2">
      <c r="C23697">
        <v>952.53228332996366</v>
      </c>
      <c r="D23697">
        <v>27.402999999999999</v>
      </c>
      <c r="E23697">
        <v>60</v>
      </c>
      <c r="F23697">
        <f t="shared" si="741"/>
        <v>1.2428621497283278E-2</v>
      </c>
      <c r="G23697">
        <f t="shared" si="742"/>
        <v>5.1765200160099891E-4</v>
      </c>
    </row>
    <row r="23698" spans="3:7" x14ac:dyDescent="0.2">
      <c r="C23698">
        <v>952.57376666863763</v>
      </c>
      <c r="D23698">
        <v>27.409999999999997</v>
      </c>
      <c r="E23698">
        <v>60</v>
      </c>
      <c r="F23698">
        <f t="shared" si="741"/>
        <v>1.2441608861363997E-2</v>
      </c>
      <c r="G23698">
        <f t="shared" si="742"/>
        <v>5.1611947404503066E-4</v>
      </c>
    </row>
    <row r="23699" spans="3:7" x14ac:dyDescent="0.2">
      <c r="C23699">
        <v>952.61511666774754</v>
      </c>
      <c r="D23699">
        <v>27.405000000000001</v>
      </c>
      <c r="E23699">
        <v>60</v>
      </c>
      <c r="F23699">
        <f t="shared" si="741"/>
        <v>1.2432330850458785E-2</v>
      </c>
      <c r="G23699">
        <f t="shared" si="742"/>
        <v>5.1407686960059664E-4</v>
      </c>
    </row>
    <row r="23700" spans="3:7" x14ac:dyDescent="0.2">
      <c r="C23700">
        <v>952.65673333009079</v>
      </c>
      <c r="D23700">
        <v>27.405999999999999</v>
      </c>
      <c r="E23700">
        <v>60</v>
      </c>
      <c r="F23700">
        <f t="shared" si="741"/>
        <v>1.2434185923657696E-2</v>
      </c>
      <c r="G23700">
        <f t="shared" si="742"/>
        <v>5.1746931709798698E-4</v>
      </c>
    </row>
    <row r="23701" spans="3:7" x14ac:dyDescent="0.2">
      <c r="C23701">
        <v>952.6984833319982</v>
      </c>
      <c r="D23701">
        <v>27.406999999999996</v>
      </c>
      <c r="E23701">
        <v>60</v>
      </c>
      <c r="F23701">
        <f t="shared" si="741"/>
        <v>1.2436041261311672E-2</v>
      </c>
      <c r="G23701">
        <f t="shared" si="742"/>
        <v>5.1920474638047684E-4</v>
      </c>
    </row>
    <row r="23702" spans="3:7" x14ac:dyDescent="0.2">
      <c r="C23702">
        <v>952.73971666495004</v>
      </c>
      <c r="D23702">
        <v>27.406999999999996</v>
      </c>
      <c r="E23702">
        <v>60</v>
      </c>
      <c r="F23702">
        <f t="shared" si="741"/>
        <v>1.2436041261311672E-2</v>
      </c>
      <c r="G23702">
        <f t="shared" si="742"/>
        <v>5.1277942993040095E-4</v>
      </c>
    </row>
    <row r="23703" spans="3:7" x14ac:dyDescent="0.2">
      <c r="C23703">
        <v>952.78104999860125</v>
      </c>
      <c r="D23703">
        <v>27.408000000000001</v>
      </c>
      <c r="E23703">
        <v>60</v>
      </c>
      <c r="F23703">
        <f t="shared" si="741"/>
        <v>1.2437896863456845E-2</v>
      </c>
      <c r="G23703">
        <f t="shared" si="742"/>
        <v>5.1409974097659525E-4</v>
      </c>
    </row>
    <row r="23704" spans="3:7" x14ac:dyDescent="0.2">
      <c r="C23704">
        <v>952.82263333002732</v>
      </c>
      <c r="D23704">
        <v>27.402999999999999</v>
      </c>
      <c r="E23704">
        <v>60</v>
      </c>
      <c r="F23704">
        <f t="shared" si="741"/>
        <v>1.2428621497283278E-2</v>
      </c>
      <c r="G23704">
        <f t="shared" si="742"/>
        <v>5.1682348689068491E-4</v>
      </c>
    </row>
    <row r="23705" spans="3:7" x14ac:dyDescent="0.2">
      <c r="C23705">
        <v>952.86408333778377</v>
      </c>
      <c r="D23705">
        <v>27.402000000000001</v>
      </c>
      <c r="E23705">
        <v>60</v>
      </c>
      <c r="F23705">
        <f t="shared" si="741"/>
        <v>1.2426767217234659E-2</v>
      </c>
      <c r="G23705">
        <f t="shared" si="742"/>
        <v>5.1508959754200724E-4</v>
      </c>
    </row>
    <row r="23706" spans="3:7" x14ac:dyDescent="0.2">
      <c r="C23706">
        <v>952.90553333759306</v>
      </c>
      <c r="D23706">
        <v>27.401000000000003</v>
      </c>
      <c r="E23706">
        <v>60</v>
      </c>
      <c r="F23706">
        <f t="shared" si="741"/>
        <v>1.2424913201497816E-2</v>
      </c>
      <c r="G23706">
        <f t="shared" si="742"/>
        <v>5.1501264983250283E-4</v>
      </c>
    </row>
    <row r="23707" spans="3:7" x14ac:dyDescent="0.2">
      <c r="C23707">
        <v>952.94701666831975</v>
      </c>
      <c r="D23707">
        <v>27.402000000000001</v>
      </c>
      <c r="E23707">
        <v>60</v>
      </c>
      <c r="F23707">
        <f t="shared" si="741"/>
        <v>1.2426767217234659E-2</v>
      </c>
      <c r="G23707">
        <f t="shared" si="742"/>
        <v>5.1550369433615623E-4</v>
      </c>
    </row>
    <row r="23708" spans="3:7" x14ac:dyDescent="0.2">
      <c r="C23708">
        <v>952.98851666450503</v>
      </c>
      <c r="D23708">
        <v>27.401000000000003</v>
      </c>
      <c r="E23708">
        <v>60</v>
      </c>
      <c r="F23708">
        <f t="shared" si="741"/>
        <v>1.2424913201497816E-2</v>
      </c>
      <c r="G23708">
        <f t="shared" si="742"/>
        <v>5.1563385046459441E-4</v>
      </c>
    </row>
    <row r="23709" spans="3:7" x14ac:dyDescent="0.2">
      <c r="C23709">
        <v>953.03395000298815</v>
      </c>
      <c r="D23709">
        <v>27.4</v>
      </c>
      <c r="E23709">
        <v>60</v>
      </c>
      <c r="F23709">
        <f t="shared" si="741"/>
        <v>1.2423059450036644E-2</v>
      </c>
      <c r="G23709">
        <f t="shared" si="742"/>
        <v>5.6442106498945713E-4</v>
      </c>
    </row>
    <row r="23710" spans="3:7" x14ac:dyDescent="0.2">
      <c r="C23710">
        <v>953.07536666393275</v>
      </c>
      <c r="D23710">
        <v>27.402000000000001</v>
      </c>
      <c r="E23710">
        <v>60</v>
      </c>
      <c r="F23710">
        <f t="shared" si="741"/>
        <v>1.2426767217234659E-2</v>
      </c>
      <c r="G23710">
        <f t="shared" si="742"/>
        <v>5.1467520447374807E-4</v>
      </c>
    </row>
    <row r="23711" spans="3:7" x14ac:dyDescent="0.2">
      <c r="C23711">
        <v>953.11698333422339</v>
      </c>
      <c r="D23711">
        <v>27.402000000000001</v>
      </c>
      <c r="E23711">
        <v>60</v>
      </c>
      <c r="F23711">
        <f t="shared" si="741"/>
        <v>1.2426767217234659E-2</v>
      </c>
      <c r="G23711">
        <f t="shared" si="742"/>
        <v>5.171606740581471E-4</v>
      </c>
    </row>
    <row r="23712" spans="3:7" x14ac:dyDescent="0.2">
      <c r="C23712">
        <v>953.15808333555856</v>
      </c>
      <c r="D23712">
        <v>27.4</v>
      </c>
      <c r="E23712">
        <v>60</v>
      </c>
      <c r="F23712">
        <f t="shared" si="741"/>
        <v>1.2423059450036644E-2</v>
      </c>
      <c r="G23712">
        <f t="shared" si="742"/>
        <v>5.1058775998336233E-4</v>
      </c>
    </row>
    <row r="23713" spans="3:7" x14ac:dyDescent="0.2">
      <c r="C23713">
        <v>953.19916666348774</v>
      </c>
      <c r="D23713">
        <v>27.4</v>
      </c>
      <c r="E23713">
        <v>60</v>
      </c>
      <c r="F23713">
        <f t="shared" si="741"/>
        <v>1.2423059450036644E-2</v>
      </c>
      <c r="G23713">
        <f t="shared" si="742"/>
        <v>5.1038062526963409E-4</v>
      </c>
    </row>
    <row r="23714" spans="3:7" x14ac:dyDescent="0.2">
      <c r="C23714">
        <v>953.24078333377838</v>
      </c>
      <c r="D23714">
        <v>27.405999999999999</v>
      </c>
      <c r="E23714">
        <v>60</v>
      </c>
      <c r="F23714">
        <f t="shared" si="741"/>
        <v>1.2434185923657696E-2</v>
      </c>
      <c r="G23714">
        <f t="shared" si="742"/>
        <v>5.1746941591733768E-4</v>
      </c>
    </row>
    <row r="23715" spans="3:7" x14ac:dyDescent="0.2">
      <c r="C23715">
        <v>953.28204999764762</v>
      </c>
      <c r="D23715">
        <v>27.4</v>
      </c>
      <c r="E23715">
        <v>60</v>
      </c>
      <c r="F23715">
        <f t="shared" si="741"/>
        <v>1.2423059450036644E-2</v>
      </c>
      <c r="G23715">
        <f t="shared" si="742"/>
        <v>5.126582185522125E-4</v>
      </c>
    </row>
    <row r="23716" spans="3:7" x14ac:dyDescent="0.2">
      <c r="C23716">
        <v>953.32339999675753</v>
      </c>
      <c r="D23716">
        <v>27.404000000000003</v>
      </c>
      <c r="E23716">
        <v>60</v>
      </c>
      <c r="F23716">
        <f t="shared" si="741"/>
        <v>1.2430476041679312E-2</v>
      </c>
      <c r="G23716">
        <f t="shared" si="742"/>
        <v>5.1400017325921646E-4</v>
      </c>
    </row>
    <row r="23717" spans="3:7" x14ac:dyDescent="0.2">
      <c r="C23717">
        <v>953.36483333110812</v>
      </c>
      <c r="D23717">
        <v>27.404000000000003</v>
      </c>
      <c r="E23717">
        <v>60</v>
      </c>
      <c r="F23717">
        <f t="shared" si="741"/>
        <v>1.2430476041679312E-2</v>
      </c>
      <c r="G23717">
        <f t="shared" si="742"/>
        <v>5.1503606997184697E-4</v>
      </c>
    </row>
    <row r="23718" spans="3:7" x14ac:dyDescent="0.2">
      <c r="C23718">
        <v>953.4066999991735</v>
      </c>
      <c r="D23718">
        <v>27.402999999999999</v>
      </c>
      <c r="E23718">
        <v>60</v>
      </c>
      <c r="F23718">
        <f t="shared" si="741"/>
        <v>1.2428621497283278E-2</v>
      </c>
      <c r="G23718">
        <f t="shared" si="742"/>
        <v>5.2034497073702283E-4</v>
      </c>
    </row>
    <row r="23719" spans="3:7" x14ac:dyDescent="0.2">
      <c r="C23719">
        <v>953.44763333002732</v>
      </c>
      <c r="D23719">
        <v>27.405999999999999</v>
      </c>
      <c r="E23719">
        <v>60</v>
      </c>
      <c r="F23719">
        <f t="shared" si="741"/>
        <v>1.2434185923657696E-2</v>
      </c>
      <c r="G23719">
        <f t="shared" si="742"/>
        <v>5.089726463109671E-4</v>
      </c>
    </row>
    <row r="23720" spans="3:7" x14ac:dyDescent="0.2">
      <c r="C23720">
        <v>953.48865000406897</v>
      </c>
      <c r="D23720">
        <v>27.404000000000003</v>
      </c>
      <c r="E23720">
        <v>60</v>
      </c>
      <c r="F23720">
        <f t="shared" si="741"/>
        <v>1.2430476041679312E-2</v>
      </c>
      <c r="G23720">
        <f t="shared" si="742"/>
        <v>5.0985678398418827E-4</v>
      </c>
    </row>
    <row r="23721" spans="3:7" x14ac:dyDescent="0.2">
      <c r="C23721">
        <v>953.53035000165301</v>
      </c>
      <c r="D23721">
        <v>27.404000000000003</v>
      </c>
      <c r="E23721">
        <v>60</v>
      </c>
      <c r="F23721">
        <f t="shared" si="741"/>
        <v>1.2430476041679312E-2</v>
      </c>
      <c r="G23721">
        <f t="shared" si="742"/>
        <v>5.1835082090640296E-4</v>
      </c>
    </row>
    <row r="23722" spans="3:7" x14ac:dyDescent="0.2">
      <c r="C23722">
        <v>953.57170000076292</v>
      </c>
      <c r="D23722">
        <v>27.405000000000001</v>
      </c>
      <c r="E23722">
        <v>60</v>
      </c>
      <c r="F23722">
        <f t="shared" si="741"/>
        <v>1.2432330850458785E-2</v>
      </c>
      <c r="G23722">
        <f t="shared" si="742"/>
        <v>5.1407686960059664E-4</v>
      </c>
    </row>
    <row r="23723" spans="3:7" x14ac:dyDescent="0.2">
      <c r="C23723">
        <v>953.61264999707544</v>
      </c>
      <c r="D23723">
        <v>27.402000000000001</v>
      </c>
      <c r="E23723">
        <v>60</v>
      </c>
      <c r="F23723">
        <f t="shared" si="741"/>
        <v>1.2426767217234659E-2</v>
      </c>
      <c r="G23723">
        <f t="shared" si="742"/>
        <v>5.0887607172230302E-4</v>
      </c>
    </row>
    <row r="23724" spans="3:7" x14ac:dyDescent="0.2">
      <c r="C23724">
        <v>953.65423333644867</v>
      </c>
      <c r="D23724">
        <v>27.404000000000003</v>
      </c>
      <c r="E23724">
        <v>60</v>
      </c>
      <c r="F23724">
        <f t="shared" si="741"/>
        <v>1.2430476041679312E-2</v>
      </c>
      <c r="G23724">
        <f t="shared" si="742"/>
        <v>5.1690070381199007E-4</v>
      </c>
    </row>
    <row r="23725" spans="3:7" x14ac:dyDescent="0.2">
      <c r="C23725">
        <v>953.69523333708446</v>
      </c>
      <c r="D23725">
        <v>27.402000000000001</v>
      </c>
      <c r="E23725">
        <v>60</v>
      </c>
      <c r="F23725">
        <f t="shared" si="741"/>
        <v>1.2426767217234659E-2</v>
      </c>
      <c r="G23725">
        <f t="shared" si="742"/>
        <v>5.0949746380744105E-4</v>
      </c>
    </row>
    <row r="23726" spans="3:7" x14ac:dyDescent="0.2">
      <c r="C23726">
        <v>953.73701666990917</v>
      </c>
      <c r="D23726">
        <v>27.402000000000001</v>
      </c>
      <c r="E23726">
        <v>60</v>
      </c>
      <c r="F23726">
        <f t="shared" si="741"/>
        <v>1.2426767217234659E-2</v>
      </c>
      <c r="G23726">
        <f t="shared" si="742"/>
        <v>5.1923175057287413E-4</v>
      </c>
    </row>
    <row r="23727" spans="3:7" x14ac:dyDescent="0.2">
      <c r="C23727">
        <v>953.77850000063574</v>
      </c>
      <c r="D23727">
        <v>27.4</v>
      </c>
      <c r="E23727">
        <v>60</v>
      </c>
      <c r="F23727">
        <f t="shared" si="741"/>
        <v>1.2423059450036644E-2</v>
      </c>
      <c r="G23727">
        <f t="shared" si="742"/>
        <v>5.1534988380181105E-4</v>
      </c>
    </row>
    <row r="23728" spans="3:7" x14ac:dyDescent="0.2">
      <c r="C23728">
        <v>953.81983333428695</v>
      </c>
      <c r="D23728">
        <v>27.4</v>
      </c>
      <c r="E23728">
        <v>60</v>
      </c>
      <c r="F23728">
        <f t="shared" si="741"/>
        <v>1.2423059450036644E-2</v>
      </c>
      <c r="G23728">
        <f t="shared" si="742"/>
        <v>5.1348646121717714E-4</v>
      </c>
    </row>
    <row r="23729" spans="3:7" x14ac:dyDescent="0.2">
      <c r="C23729">
        <v>953.86143333117172</v>
      </c>
      <c r="D23729">
        <v>27.398000000000003</v>
      </c>
      <c r="E23729">
        <v>60</v>
      </c>
      <c r="F23729">
        <f t="shared" si="741"/>
        <v>1.2419352739798339E-2</v>
      </c>
      <c r="G23729">
        <f t="shared" si="742"/>
        <v>5.1664503528647072E-4</v>
      </c>
    </row>
    <row r="23730" spans="3:7" x14ac:dyDescent="0.2">
      <c r="C23730">
        <v>953.90298333168028</v>
      </c>
      <c r="D23730">
        <v>27.399000000000001</v>
      </c>
      <c r="E23730">
        <v>60</v>
      </c>
      <c r="F23730">
        <f t="shared" si="741"/>
        <v>1.2421205962815473E-2</v>
      </c>
      <c r="G23730">
        <f t="shared" si="742"/>
        <v>5.161011140717935E-4</v>
      </c>
    </row>
    <row r="23731" spans="3:7" x14ac:dyDescent="0.2">
      <c r="C23731">
        <v>953.94416666825612</v>
      </c>
      <c r="D23731">
        <v>27.396999999999998</v>
      </c>
      <c r="E23731">
        <v>60</v>
      </c>
      <c r="F23731">
        <f t="shared" si="741"/>
        <v>1.2417499780949279E-2</v>
      </c>
      <c r="G23731">
        <f t="shared" si="742"/>
        <v>5.1139407290926812E-4</v>
      </c>
    </row>
    <row r="23732" spans="3:7" x14ac:dyDescent="0.2">
      <c r="C23732">
        <v>953.9856000026067</v>
      </c>
      <c r="D23732">
        <v>27.398000000000003</v>
      </c>
      <c r="E23732">
        <v>60</v>
      </c>
      <c r="F23732">
        <f t="shared" si="741"/>
        <v>1.2419352739798339E-2</v>
      </c>
      <c r="G23732">
        <f t="shared" si="742"/>
        <v>5.1457519448593004E-4</v>
      </c>
    </row>
    <row r="23733" spans="3:7" x14ac:dyDescent="0.2">
      <c r="C23733">
        <v>954.02750000158949</v>
      </c>
      <c r="D23733">
        <v>27.396999999999998</v>
      </c>
      <c r="E23733">
        <v>60</v>
      </c>
      <c r="F23733">
        <f t="shared" si="741"/>
        <v>1.2417499780949279E-2</v>
      </c>
      <c r="G23733">
        <f t="shared" si="742"/>
        <v>5.2029322819051142E-4</v>
      </c>
    </row>
    <row r="23734" spans="3:7" x14ac:dyDescent="0.2">
      <c r="C23734">
        <v>954.06899999777477</v>
      </c>
      <c r="D23734">
        <v>27.398000000000003</v>
      </c>
      <c r="E23734">
        <v>60</v>
      </c>
      <c r="F23734">
        <f t="shared" si="741"/>
        <v>1.2419352739798339E-2</v>
      </c>
      <c r="G23734">
        <f t="shared" si="742"/>
        <v>5.1540309132527774E-4</v>
      </c>
    </row>
    <row r="23735" spans="3:7" x14ac:dyDescent="0.2">
      <c r="C23735">
        <v>954.11053333282473</v>
      </c>
      <c r="D23735">
        <v>27.398000000000003</v>
      </c>
      <c r="E23735">
        <v>60</v>
      </c>
      <c r="F23735">
        <f t="shared" si="741"/>
        <v>1.2419352739798339E-2</v>
      </c>
      <c r="G23735">
        <f t="shared" si="742"/>
        <v>5.1581713844571118E-4</v>
      </c>
    </row>
    <row r="23736" spans="3:7" x14ac:dyDescent="0.2">
      <c r="C23736">
        <v>954.15215000311537</v>
      </c>
      <c r="D23736">
        <v>27.401000000000003</v>
      </c>
      <c r="E23736">
        <v>60</v>
      </c>
      <c r="F23736">
        <f t="shared" si="741"/>
        <v>1.2424913201497816E-2</v>
      </c>
      <c r="G23736">
        <f t="shared" si="742"/>
        <v>5.1708351609651329E-4</v>
      </c>
    </row>
    <row r="23737" spans="3:7" x14ac:dyDescent="0.2">
      <c r="C23737">
        <v>954.19360000292465</v>
      </c>
      <c r="D23737">
        <v>27.4</v>
      </c>
      <c r="E23737">
        <v>60</v>
      </c>
      <c r="F23737">
        <f t="shared" si="741"/>
        <v>1.2423059450036644E-2</v>
      </c>
      <c r="G23737">
        <f t="shared" si="742"/>
        <v>5.149358118347908E-4</v>
      </c>
    </row>
    <row r="23738" spans="3:7" x14ac:dyDescent="0.2">
      <c r="C23738">
        <v>954.23456666469576</v>
      </c>
      <c r="D23738">
        <v>27.398000000000003</v>
      </c>
      <c r="E23738">
        <v>60</v>
      </c>
      <c r="F23738">
        <f t="shared" si="741"/>
        <v>1.2419352739798339E-2</v>
      </c>
      <c r="G23738">
        <f t="shared" si="742"/>
        <v>5.0877942310740437E-4</v>
      </c>
    </row>
    <row r="23739" spans="3:7" x14ac:dyDescent="0.2">
      <c r="C23739">
        <v>954.27603332996364</v>
      </c>
      <c r="D23739">
        <v>27.396000000000001</v>
      </c>
      <c r="E23739">
        <v>60</v>
      </c>
      <c r="F23739">
        <f t="shared" si="741"/>
        <v>1.2415647086232631E-2</v>
      </c>
      <c r="G23739">
        <f t="shared" si="742"/>
        <v>5.1483548180889004E-4</v>
      </c>
    </row>
    <row r="23740" spans="3:7" x14ac:dyDescent="0.2">
      <c r="C23740">
        <v>954.31718333562219</v>
      </c>
      <c r="D23740">
        <v>27.396000000000001</v>
      </c>
      <c r="E23740">
        <v>60</v>
      </c>
      <c r="F23740">
        <f t="shared" si="741"/>
        <v>1.2415647086232631E-2</v>
      </c>
      <c r="G23740">
        <f t="shared" si="742"/>
        <v>5.1090394785304469E-4</v>
      </c>
    </row>
    <row r="23741" spans="3:7" x14ac:dyDescent="0.2">
      <c r="C23741">
        <v>954.35820000171657</v>
      </c>
      <c r="D23741">
        <v>27.398000000000003</v>
      </c>
      <c r="E23741">
        <v>60</v>
      </c>
      <c r="F23741">
        <f t="shared" si="741"/>
        <v>1.2419352739798339E-2</v>
      </c>
      <c r="G23741">
        <f t="shared" si="742"/>
        <v>5.0940044443661579E-4</v>
      </c>
    </row>
    <row r="23742" spans="3:7" x14ac:dyDescent="0.2">
      <c r="C23742">
        <v>954.39918333689377</v>
      </c>
      <c r="D23742">
        <v>27.398000000000003</v>
      </c>
      <c r="E23742">
        <v>60</v>
      </c>
      <c r="F23742">
        <f t="shared" si="741"/>
        <v>1.2419352739798339E-2</v>
      </c>
      <c r="G23742">
        <f t="shared" si="742"/>
        <v>5.0898649601905982E-4</v>
      </c>
    </row>
    <row r="23743" spans="3:7" x14ac:dyDescent="0.2">
      <c r="C23743">
        <v>954.44016666412358</v>
      </c>
      <c r="D23743">
        <v>27.399000000000001</v>
      </c>
      <c r="E23743">
        <v>60</v>
      </c>
      <c r="F23743">
        <f t="shared" si="741"/>
        <v>1.2421205962815473E-2</v>
      </c>
      <c r="G23743">
        <f t="shared" si="742"/>
        <v>5.0906234856293526E-4</v>
      </c>
    </row>
    <row r="23744" spans="3:7" x14ac:dyDescent="0.2">
      <c r="C23744">
        <v>954.48176666895552</v>
      </c>
      <c r="D23744">
        <v>27.396999999999998</v>
      </c>
      <c r="E23744">
        <v>60</v>
      </c>
      <c r="F23744">
        <f t="shared" si="741"/>
        <v>1.2417499780949279E-2</v>
      </c>
      <c r="G23744">
        <f t="shared" si="742"/>
        <v>5.1656805088803827E-4</v>
      </c>
    </row>
    <row r="23745" spans="3:7" x14ac:dyDescent="0.2">
      <c r="C23745">
        <v>954.52331666946407</v>
      </c>
      <c r="D23745">
        <v>27.401000000000003</v>
      </c>
      <c r="E23745">
        <v>60</v>
      </c>
      <c r="F23745">
        <f t="shared" si="741"/>
        <v>1.2424913201497816E-2</v>
      </c>
      <c r="G23745">
        <f t="shared" si="742"/>
        <v>5.1625514984093021E-4</v>
      </c>
    </row>
    <row r="23746" spans="3:7" x14ac:dyDescent="0.2">
      <c r="C23746">
        <v>954.5645833333333</v>
      </c>
      <c r="D23746">
        <v>27.399000000000001</v>
      </c>
      <c r="E23746">
        <v>60</v>
      </c>
      <c r="F23746">
        <f t="shared" si="741"/>
        <v>1.2421205962815473E-2</v>
      </c>
      <c r="G23746">
        <f t="shared" si="742"/>
        <v>5.1258173131807046E-4</v>
      </c>
    </row>
    <row r="23747" spans="3:7" x14ac:dyDescent="0.2">
      <c r="C23747">
        <v>954.60590000152592</v>
      </c>
      <c r="D23747">
        <v>27.401000000000003</v>
      </c>
      <c r="E23747">
        <v>60</v>
      </c>
      <c r="F23747">
        <f t="shared" ref="F23747:F23810" si="743">EXP(-13478*(1/(D23747+273.15)-1/(E23747+273.15)))</f>
        <v>1.2424913201497816E-2</v>
      </c>
      <c r="G23747">
        <f t="shared" si="742"/>
        <v>5.1335601606840612E-4</v>
      </c>
    </row>
    <row r="23748" spans="3:7" x14ac:dyDescent="0.2">
      <c r="C23748">
        <v>954.64728333155313</v>
      </c>
      <c r="D23748">
        <v>27.4</v>
      </c>
      <c r="E23748">
        <v>60</v>
      </c>
      <c r="F23748">
        <f t="shared" si="743"/>
        <v>1.2423059450036644E-2</v>
      </c>
      <c r="G23748">
        <f t="shared" ref="G23748:G23811" si="744">F23748*(C23748-C23747)</f>
        <v>5.1410756916841376E-4</v>
      </c>
    </row>
    <row r="23749" spans="3:7" x14ac:dyDescent="0.2">
      <c r="C23749">
        <v>954.68906666437783</v>
      </c>
      <c r="D23749">
        <v>27.399000000000001</v>
      </c>
      <c r="E23749">
        <v>60</v>
      </c>
      <c r="F23749">
        <f t="shared" si="743"/>
        <v>1.2421205962815473E-2</v>
      </c>
      <c r="G23749">
        <f t="shared" si="744"/>
        <v>5.1899938282855447E-4</v>
      </c>
    </row>
    <row r="23750" spans="3:7" x14ac:dyDescent="0.2">
      <c r="C23750">
        <v>954.7306333303452</v>
      </c>
      <c r="D23750">
        <v>27.404000000000003</v>
      </c>
      <c r="E23750">
        <v>60</v>
      </c>
      <c r="F23750">
        <f t="shared" si="743"/>
        <v>1.2430476041679312E-2</v>
      </c>
      <c r="G23750">
        <f t="shared" si="744"/>
        <v>5.1669344543983154E-4</v>
      </c>
    </row>
    <row r="23751" spans="3:7" x14ac:dyDescent="0.2">
      <c r="C23751">
        <v>954.77216666539505</v>
      </c>
      <c r="D23751">
        <v>27.402000000000001</v>
      </c>
      <c r="E23751">
        <v>60</v>
      </c>
      <c r="F23751">
        <f t="shared" si="743"/>
        <v>1.2426767217234659E-2</v>
      </c>
      <c r="G23751">
        <f t="shared" si="744"/>
        <v>5.1612508641988154E-4</v>
      </c>
    </row>
    <row r="23752" spans="3:7" x14ac:dyDescent="0.2">
      <c r="C23752">
        <v>954.81318333148954</v>
      </c>
      <c r="D23752">
        <v>27.402999999999999</v>
      </c>
      <c r="E23752">
        <v>60</v>
      </c>
      <c r="F23752">
        <f t="shared" si="743"/>
        <v>1.2428621497283278E-2</v>
      </c>
      <c r="G23752">
        <f t="shared" si="744"/>
        <v>5.0978061796889832E-4</v>
      </c>
    </row>
    <row r="23753" spans="3:7" x14ac:dyDescent="0.2">
      <c r="C23753">
        <v>954.85401666959126</v>
      </c>
      <c r="D23753">
        <v>27.402000000000001</v>
      </c>
      <c r="E23753">
        <v>60</v>
      </c>
      <c r="F23753">
        <f t="shared" si="743"/>
        <v>1.2426767217234659E-2</v>
      </c>
      <c r="G23753">
        <f t="shared" si="744"/>
        <v>5.0742638729271391E-4</v>
      </c>
    </row>
    <row r="23754" spans="3:7" x14ac:dyDescent="0.2">
      <c r="C23754">
        <v>954.89554999669394</v>
      </c>
      <c r="D23754">
        <v>27.402000000000001</v>
      </c>
      <c r="E23754">
        <v>60</v>
      </c>
      <c r="F23754">
        <f t="shared" si="743"/>
        <v>1.2426767217234659E-2</v>
      </c>
      <c r="G23754">
        <f t="shared" si="744"/>
        <v>5.1612498766231572E-4</v>
      </c>
    </row>
    <row r="23755" spans="3:7" x14ac:dyDescent="0.2">
      <c r="C23755">
        <v>954.93683333396916</v>
      </c>
      <c r="D23755">
        <v>27.401000000000003</v>
      </c>
      <c r="E23755">
        <v>60</v>
      </c>
      <c r="F23755">
        <f t="shared" si="743"/>
        <v>1.2424913201497816E-2</v>
      </c>
      <c r="G23755">
        <f t="shared" si="744"/>
        <v>5.129418823127367E-4</v>
      </c>
    </row>
    <row r="23756" spans="3:7" x14ac:dyDescent="0.2">
      <c r="C23756">
        <v>954.97799999713902</v>
      </c>
      <c r="D23756">
        <v>27.402000000000001</v>
      </c>
      <c r="E23756">
        <v>60</v>
      </c>
      <c r="F23756">
        <f t="shared" si="743"/>
        <v>1.2426767217234659E-2</v>
      </c>
      <c r="G23756">
        <f t="shared" si="744"/>
        <v>5.1156854032216809E-4</v>
      </c>
    </row>
    <row r="23757" spans="3:7" x14ac:dyDescent="0.2">
      <c r="C23757">
        <v>955.01970000267033</v>
      </c>
      <c r="D23757">
        <v>27.398000000000003</v>
      </c>
      <c r="E23757">
        <v>60</v>
      </c>
      <c r="F23757">
        <f t="shared" si="743"/>
        <v>1.2419352739798339E-2</v>
      </c>
      <c r="G23757">
        <f t="shared" si="744"/>
        <v>5.1788707794489356E-4</v>
      </c>
    </row>
    <row r="23758" spans="3:7" x14ac:dyDescent="0.2">
      <c r="C23758">
        <v>955.06073333422341</v>
      </c>
      <c r="D23758">
        <v>27.4</v>
      </c>
      <c r="E23758">
        <v>60</v>
      </c>
      <c r="F23758">
        <f t="shared" si="743"/>
        <v>1.2423059450036644E-2</v>
      </c>
      <c r="G23758">
        <f t="shared" si="744"/>
        <v>5.0975951731698529E-4</v>
      </c>
    </row>
    <row r="23759" spans="3:7" x14ac:dyDescent="0.2">
      <c r="C23759">
        <v>955.10228333473208</v>
      </c>
      <c r="D23759">
        <v>27.402000000000001</v>
      </c>
      <c r="E23759">
        <v>60</v>
      </c>
      <c r="F23759">
        <f t="shared" si="743"/>
        <v>1.2426767217234659E-2</v>
      </c>
      <c r="G23759">
        <f t="shared" si="744"/>
        <v>5.1633218419715166E-4</v>
      </c>
    </row>
    <row r="23760" spans="3:7" x14ac:dyDescent="0.2">
      <c r="C23760">
        <v>955.1440166632334</v>
      </c>
      <c r="D23760">
        <v>27.405000000000001</v>
      </c>
      <c r="E23760">
        <v>60</v>
      </c>
      <c r="F23760">
        <f t="shared" si="743"/>
        <v>1.2432330850458785E-2</v>
      </c>
      <c r="G23760">
        <f t="shared" si="744"/>
        <v>5.1884254741932671E-4</v>
      </c>
    </row>
    <row r="23761" spans="3:7" x14ac:dyDescent="0.2">
      <c r="C23761">
        <v>955.18518333435054</v>
      </c>
      <c r="D23761">
        <v>27.405000000000001</v>
      </c>
      <c r="E23761">
        <v>60</v>
      </c>
      <c r="F23761">
        <f t="shared" si="743"/>
        <v>1.2432330850458785E-2</v>
      </c>
      <c r="G23761">
        <f t="shared" si="744"/>
        <v>5.1179767534030064E-4</v>
      </c>
    </row>
    <row r="23762" spans="3:7" x14ac:dyDescent="0.2">
      <c r="C23762">
        <v>955.22651666800186</v>
      </c>
      <c r="D23762">
        <v>27.404000000000003</v>
      </c>
      <c r="E23762">
        <v>60</v>
      </c>
      <c r="F23762">
        <f t="shared" si="743"/>
        <v>1.2430476041679312E-2</v>
      </c>
      <c r="G23762">
        <f t="shared" si="744"/>
        <v>5.1379301367551159E-4</v>
      </c>
    </row>
    <row r="23763" spans="3:7" x14ac:dyDescent="0.2">
      <c r="C23763">
        <v>955.26744999885557</v>
      </c>
      <c r="D23763">
        <v>27.402999999999999</v>
      </c>
      <c r="E23763">
        <v>60</v>
      </c>
      <c r="F23763">
        <f t="shared" si="743"/>
        <v>1.2428621497283278E-2</v>
      </c>
      <c r="G23763">
        <f t="shared" si="744"/>
        <v>5.0874487580375839E-4</v>
      </c>
    </row>
    <row r="23764" spans="3:7" x14ac:dyDescent="0.2">
      <c r="C23764">
        <v>955.3091333309809</v>
      </c>
      <c r="D23764">
        <v>27.402000000000001</v>
      </c>
      <c r="E23764">
        <v>60</v>
      </c>
      <c r="F23764">
        <f t="shared" si="743"/>
        <v>1.2426767217234659E-2</v>
      </c>
      <c r="G23764">
        <f t="shared" si="744"/>
        <v>5.17989065160164E-4</v>
      </c>
    </row>
    <row r="23765" spans="3:7" x14ac:dyDescent="0.2">
      <c r="C23765">
        <v>955.35095000267029</v>
      </c>
      <c r="D23765">
        <v>27.401000000000003</v>
      </c>
      <c r="E23765">
        <v>60</v>
      </c>
      <c r="F23765">
        <f t="shared" si="743"/>
        <v>1.2424913201497816E-2</v>
      </c>
      <c r="G23765">
        <f t="shared" si="744"/>
        <v>5.1956851611619306E-4</v>
      </c>
    </row>
    <row r="23766" spans="3:7" x14ac:dyDescent="0.2">
      <c r="C23766">
        <v>955.39218333562212</v>
      </c>
      <c r="D23766">
        <v>27.396999999999998</v>
      </c>
      <c r="E23766">
        <v>60</v>
      </c>
      <c r="F23766">
        <f t="shared" si="743"/>
        <v>1.2417499780949279E-2</v>
      </c>
      <c r="G23766">
        <f t="shared" si="744"/>
        <v>5.1201490289719861E-4</v>
      </c>
    </row>
    <row r="23767" spans="3:7" x14ac:dyDescent="0.2">
      <c r="C23767">
        <v>955.43351666927333</v>
      </c>
      <c r="D23767">
        <v>27.4</v>
      </c>
      <c r="E23767">
        <v>60</v>
      </c>
      <c r="F23767">
        <f t="shared" si="743"/>
        <v>1.2423059450036644E-2</v>
      </c>
      <c r="G23767">
        <f t="shared" si="744"/>
        <v>5.1348646121717714E-4</v>
      </c>
    </row>
    <row r="23768" spans="3:7" x14ac:dyDescent="0.2">
      <c r="C23768">
        <v>955.47498333454132</v>
      </c>
      <c r="D23768">
        <v>27.4</v>
      </c>
      <c r="E23768">
        <v>60</v>
      </c>
      <c r="F23768">
        <f t="shared" si="743"/>
        <v>1.2423059450036644E-2</v>
      </c>
      <c r="G23768">
        <f t="shared" si="744"/>
        <v>5.1514284781900707E-4</v>
      </c>
    </row>
    <row r="23769" spans="3:7" x14ac:dyDescent="0.2">
      <c r="C23769">
        <v>955.51671667099004</v>
      </c>
      <c r="D23769">
        <v>27.4</v>
      </c>
      <c r="E23769">
        <v>60</v>
      </c>
      <c r="F23769">
        <f t="shared" si="743"/>
        <v>1.2423059450036644E-2</v>
      </c>
      <c r="G23769">
        <f t="shared" si="744"/>
        <v>5.1845571975076639E-4</v>
      </c>
    </row>
    <row r="23770" spans="3:7" x14ac:dyDescent="0.2">
      <c r="C23770">
        <v>955.55768333276114</v>
      </c>
      <c r="D23770">
        <v>27.399000000000001</v>
      </c>
      <c r="E23770">
        <v>60</v>
      </c>
      <c r="F23770">
        <f t="shared" si="743"/>
        <v>1.2421205962815473E-2</v>
      </c>
      <c r="G23770">
        <f t="shared" si="744"/>
        <v>5.0885534346793379E-4</v>
      </c>
    </row>
    <row r="23771" spans="3:7" x14ac:dyDescent="0.2">
      <c r="C23771">
        <v>955.59838333129881</v>
      </c>
      <c r="D23771">
        <v>27.4</v>
      </c>
      <c r="E23771">
        <v>60</v>
      </c>
      <c r="F23771">
        <f t="shared" si="743"/>
        <v>1.2423059450036644E-2</v>
      </c>
      <c r="G23771">
        <f t="shared" si="744"/>
        <v>5.0561850144977309E-4</v>
      </c>
    </row>
    <row r="23772" spans="3:7" x14ac:dyDescent="0.2">
      <c r="C23772">
        <v>955.63991666634877</v>
      </c>
      <c r="D23772">
        <v>27.401000000000003</v>
      </c>
      <c r="E23772">
        <v>60</v>
      </c>
      <c r="F23772">
        <f t="shared" si="743"/>
        <v>1.2424913201497816E-2</v>
      </c>
      <c r="G23772">
        <f t="shared" si="744"/>
        <v>5.1604808296450806E-4</v>
      </c>
    </row>
    <row r="23773" spans="3:7" x14ac:dyDescent="0.2">
      <c r="C23773">
        <v>955.68151666323342</v>
      </c>
      <c r="D23773">
        <v>27.401000000000003</v>
      </c>
      <c r="E23773">
        <v>60</v>
      </c>
      <c r="F23773">
        <f t="shared" si="743"/>
        <v>1.2424913201497816E-2</v>
      </c>
      <c r="G23773">
        <f t="shared" si="744"/>
        <v>5.1687635047443429E-4</v>
      </c>
    </row>
    <row r="23774" spans="3:7" x14ac:dyDescent="0.2">
      <c r="C23774">
        <v>955.72278333504994</v>
      </c>
      <c r="D23774">
        <v>27.4</v>
      </c>
      <c r="E23774">
        <v>60</v>
      </c>
      <c r="F23774">
        <f t="shared" si="743"/>
        <v>1.2423059450036644E-2</v>
      </c>
      <c r="G23774">
        <f t="shared" si="744"/>
        <v>5.1265831728172437E-4</v>
      </c>
    </row>
    <row r="23775" spans="3:7" x14ac:dyDescent="0.2">
      <c r="C23775">
        <v>955.7638666709264</v>
      </c>
      <c r="D23775">
        <v>27.399000000000001</v>
      </c>
      <c r="E23775">
        <v>60</v>
      </c>
      <c r="F23775">
        <f t="shared" si="743"/>
        <v>1.2421205962815473E-2</v>
      </c>
      <c r="G23775">
        <f t="shared" si="744"/>
        <v>5.103045765610959E-4</v>
      </c>
    </row>
    <row r="23776" spans="3:7" x14ac:dyDescent="0.2">
      <c r="C23776">
        <v>955.80510000387824</v>
      </c>
      <c r="D23776">
        <v>27.401000000000003</v>
      </c>
      <c r="E23776">
        <v>60</v>
      </c>
      <c r="F23776">
        <f t="shared" si="743"/>
        <v>1.2424913201497816E-2</v>
      </c>
      <c r="G23776">
        <f t="shared" si="744"/>
        <v>5.1232058293498839E-4</v>
      </c>
    </row>
    <row r="23777" spans="3:7" x14ac:dyDescent="0.2">
      <c r="C23777">
        <v>955.84655000368753</v>
      </c>
      <c r="D23777">
        <v>27.39</v>
      </c>
      <c r="E23777">
        <v>60</v>
      </c>
      <c r="F23777">
        <f t="shared" si="743"/>
        <v>1.240453646270389E-2</v>
      </c>
      <c r="G23777">
        <f t="shared" si="744"/>
        <v>5.1416803401338072E-4</v>
      </c>
    </row>
    <row r="23778" spans="3:7" x14ac:dyDescent="0.2">
      <c r="C23778">
        <v>955.88815000057218</v>
      </c>
      <c r="D23778">
        <v>27.4</v>
      </c>
      <c r="E23778">
        <v>60</v>
      </c>
      <c r="F23778">
        <f t="shared" si="743"/>
        <v>1.2423059450036644E-2</v>
      </c>
      <c r="G23778">
        <f t="shared" si="744"/>
        <v>5.167992344194246E-4</v>
      </c>
    </row>
    <row r="23779" spans="3:7" x14ac:dyDescent="0.2">
      <c r="C23779">
        <v>955.92958333492277</v>
      </c>
      <c r="D23779">
        <v>27.401000000000003</v>
      </c>
      <c r="E23779">
        <v>60</v>
      </c>
      <c r="F23779">
        <f t="shared" si="743"/>
        <v>1.2424913201497816E-2</v>
      </c>
      <c r="G23779">
        <f t="shared" si="744"/>
        <v>5.1480558295466817E-4</v>
      </c>
    </row>
    <row r="23780" spans="3:7" x14ac:dyDescent="0.2">
      <c r="C23780">
        <v>955.97143333752945</v>
      </c>
      <c r="D23780">
        <v>27.4</v>
      </c>
      <c r="E23780">
        <v>60</v>
      </c>
      <c r="F23780">
        <f t="shared" si="743"/>
        <v>1.2423059450036644E-2</v>
      </c>
      <c r="G23780">
        <f t="shared" si="744"/>
        <v>5.1990507036696765E-4</v>
      </c>
    </row>
    <row r="23781" spans="3:7" x14ac:dyDescent="0.2">
      <c r="C23781">
        <v>956.01319999694829</v>
      </c>
      <c r="D23781">
        <v>27.399000000000001</v>
      </c>
      <c r="E23781">
        <v>60</v>
      </c>
      <c r="F23781">
        <f t="shared" si="743"/>
        <v>1.2421205962815473E-2</v>
      </c>
      <c r="G23781">
        <f t="shared" si="744"/>
        <v>5.1879227902018328E-4</v>
      </c>
    </row>
    <row r="23782" spans="3:7" x14ac:dyDescent="0.2">
      <c r="C23782">
        <v>956.05466667016344</v>
      </c>
      <c r="D23782">
        <v>27.401000000000003</v>
      </c>
      <c r="E23782">
        <v>60</v>
      </c>
      <c r="F23782">
        <f t="shared" si="743"/>
        <v>1.2424913201497816E-2</v>
      </c>
      <c r="G23782">
        <f t="shared" si="744"/>
        <v>5.1521981545316921E-4</v>
      </c>
    </row>
    <row r="23783" spans="3:7" x14ac:dyDescent="0.2">
      <c r="C23783">
        <v>956.09568333625793</v>
      </c>
      <c r="D23783">
        <v>27.404000000000003</v>
      </c>
      <c r="E23783">
        <v>60</v>
      </c>
      <c r="F23783">
        <f t="shared" si="743"/>
        <v>1.2430476041679312E-2</v>
      </c>
      <c r="G23783">
        <f t="shared" si="744"/>
        <v>5.0985668519714787E-4</v>
      </c>
    </row>
    <row r="23784" spans="3:7" x14ac:dyDescent="0.2">
      <c r="C23784">
        <v>956.13666666348774</v>
      </c>
      <c r="D23784">
        <v>27.402000000000001</v>
      </c>
      <c r="E23784">
        <v>60</v>
      </c>
      <c r="F23784">
        <f t="shared" si="743"/>
        <v>1.2426767217234659E-2</v>
      </c>
      <c r="G23784">
        <f t="shared" si="744"/>
        <v>5.0929026727260501E-4</v>
      </c>
    </row>
    <row r="23785" spans="3:7" x14ac:dyDescent="0.2">
      <c r="C23785">
        <v>956.17770000298822</v>
      </c>
      <c r="D23785">
        <v>27.396999999999998</v>
      </c>
      <c r="E23785">
        <v>60</v>
      </c>
      <c r="F23785">
        <f t="shared" si="743"/>
        <v>1.2417499780949279E-2</v>
      </c>
      <c r="G23785">
        <f t="shared" si="744"/>
        <v>5.0953148425873741E-4</v>
      </c>
    </row>
    <row r="23786" spans="3:7" x14ac:dyDescent="0.2">
      <c r="C23786">
        <v>956.21880000432327</v>
      </c>
      <c r="D23786">
        <v>27.399000000000001</v>
      </c>
      <c r="E23786">
        <v>60</v>
      </c>
      <c r="F23786">
        <f t="shared" si="743"/>
        <v>1.2421205962815473E-2</v>
      </c>
      <c r="G23786">
        <f t="shared" si="744"/>
        <v>5.1051158165468541E-4</v>
      </c>
    </row>
    <row r="23787" spans="3:7" x14ac:dyDescent="0.2">
      <c r="C23787">
        <v>956.25975000063579</v>
      </c>
      <c r="D23787">
        <v>27.402999999999999</v>
      </c>
      <c r="E23787">
        <v>60</v>
      </c>
      <c r="F23787">
        <f t="shared" si="743"/>
        <v>1.2428621497283278E-2</v>
      </c>
      <c r="G23787">
        <f t="shared" si="744"/>
        <v>5.0895200448345637E-4</v>
      </c>
    </row>
    <row r="23788" spans="3:7" x14ac:dyDescent="0.2">
      <c r="C23788">
        <v>956.30101666450503</v>
      </c>
      <c r="D23788">
        <v>27.401000000000003</v>
      </c>
      <c r="E23788">
        <v>60</v>
      </c>
      <c r="F23788">
        <f t="shared" si="743"/>
        <v>1.2424913201497816E-2</v>
      </c>
      <c r="G23788">
        <f t="shared" si="744"/>
        <v>5.1273471669065782E-4</v>
      </c>
    </row>
    <row r="23789" spans="3:7" x14ac:dyDescent="0.2">
      <c r="C23789">
        <v>956.34266666571295</v>
      </c>
      <c r="D23789">
        <v>27.4</v>
      </c>
      <c r="E23789">
        <v>60</v>
      </c>
      <c r="F23789">
        <f t="shared" si="743"/>
        <v>1.2423059450036644E-2</v>
      </c>
      <c r="G23789">
        <f t="shared" si="744"/>
        <v>5.1742044110017309E-4</v>
      </c>
    </row>
    <row r="23790" spans="3:7" x14ac:dyDescent="0.2">
      <c r="C23790">
        <v>956.38403333028157</v>
      </c>
      <c r="D23790">
        <v>27.398000000000003</v>
      </c>
      <c r="E23790">
        <v>60</v>
      </c>
      <c r="F23790">
        <f t="shared" si="743"/>
        <v>1.2419352739798339E-2</v>
      </c>
      <c r="G23790">
        <f t="shared" si="744"/>
        <v>5.1374719894652879E-4</v>
      </c>
    </row>
    <row r="23791" spans="3:7" x14ac:dyDescent="0.2">
      <c r="C23791">
        <v>956.42523333231611</v>
      </c>
      <c r="D23791">
        <v>27.396999999999998</v>
      </c>
      <c r="E23791">
        <v>60</v>
      </c>
      <c r="F23791">
        <f t="shared" si="743"/>
        <v>1.2417499780949279E-2</v>
      </c>
      <c r="G23791">
        <f t="shared" si="744"/>
        <v>5.1160101623904883E-4</v>
      </c>
    </row>
    <row r="23792" spans="3:7" x14ac:dyDescent="0.2">
      <c r="C23792">
        <v>956.46631666819258</v>
      </c>
      <c r="D23792">
        <v>27.393999999999998</v>
      </c>
      <c r="E23792">
        <v>60</v>
      </c>
      <c r="F23792">
        <f t="shared" si="743"/>
        <v>1.2411942489052872E-2</v>
      </c>
      <c r="G23792">
        <f t="shared" si="744"/>
        <v>5.0992400215712423E-4</v>
      </c>
    </row>
    <row r="23793" spans="3:7" x14ac:dyDescent="0.2">
      <c r="C23793">
        <v>956.50766666730249</v>
      </c>
      <c r="D23793">
        <v>27.393000000000001</v>
      </c>
      <c r="E23793">
        <v>60</v>
      </c>
      <c r="F23793">
        <f t="shared" si="743"/>
        <v>1.2410090586518107E-2</v>
      </c>
      <c r="G23793">
        <f t="shared" si="744"/>
        <v>5.1315723470644545E-4</v>
      </c>
    </row>
    <row r="23794" spans="3:7" x14ac:dyDescent="0.2">
      <c r="C23794">
        <v>956.54866666793828</v>
      </c>
      <c r="D23794">
        <v>27.395000000000003</v>
      </c>
      <c r="E23794">
        <v>60</v>
      </c>
      <c r="F23794">
        <f t="shared" si="743"/>
        <v>1.2413794655612384E-2</v>
      </c>
      <c r="G23794">
        <f t="shared" si="744"/>
        <v>5.0896558877267992E-4</v>
      </c>
    </row>
    <row r="23795" spans="3:7" x14ac:dyDescent="0.2">
      <c r="C23795">
        <v>956.58959999879198</v>
      </c>
      <c r="D23795">
        <v>27.399000000000001</v>
      </c>
      <c r="E23795">
        <v>60</v>
      </c>
      <c r="F23795">
        <f t="shared" si="743"/>
        <v>1.2421205962815473E-2</v>
      </c>
      <c r="G23795">
        <f t="shared" si="744"/>
        <v>5.0844133327793064E-4</v>
      </c>
    </row>
    <row r="23796" spans="3:7" x14ac:dyDescent="0.2">
      <c r="C23796">
        <v>956.63068333466845</v>
      </c>
      <c r="D23796">
        <v>27.399000000000001</v>
      </c>
      <c r="E23796">
        <v>60</v>
      </c>
      <c r="F23796">
        <f t="shared" si="743"/>
        <v>1.2421205962815473E-2</v>
      </c>
      <c r="G23796">
        <f t="shared" si="744"/>
        <v>5.103045765610959E-4</v>
      </c>
    </row>
    <row r="23797" spans="3:7" x14ac:dyDescent="0.2">
      <c r="C23797">
        <v>956.67238333225248</v>
      </c>
      <c r="D23797">
        <v>27.396000000000001</v>
      </c>
      <c r="E23797">
        <v>60</v>
      </c>
      <c r="F23797">
        <f t="shared" si="743"/>
        <v>1.2415647086232631E-2</v>
      </c>
      <c r="G23797">
        <f t="shared" si="744"/>
        <v>5.1773245350010262E-4</v>
      </c>
    </row>
    <row r="23798" spans="3:7" x14ac:dyDescent="0.2">
      <c r="C23798">
        <v>956.71371666590369</v>
      </c>
      <c r="D23798">
        <v>27.393000000000001</v>
      </c>
      <c r="E23798">
        <v>60</v>
      </c>
      <c r="F23798">
        <f t="shared" si="743"/>
        <v>1.2410090586518107E-2</v>
      </c>
      <c r="G23798">
        <f t="shared" si="744"/>
        <v>5.1295041485428848E-4</v>
      </c>
    </row>
    <row r="23799" spans="3:7" x14ac:dyDescent="0.2">
      <c r="C23799">
        <v>956.75476667086286</v>
      </c>
      <c r="D23799">
        <v>27.390999999999998</v>
      </c>
      <c r="E23799">
        <v>60</v>
      </c>
      <c r="F23799">
        <f t="shared" si="743"/>
        <v>1.2406387573379469E-2</v>
      </c>
      <c r="G23799">
        <f t="shared" si="744"/>
        <v>5.0928227141267002E-4</v>
      </c>
    </row>
    <row r="23800" spans="3:7" x14ac:dyDescent="0.2">
      <c r="C23800">
        <v>956.79616666634877</v>
      </c>
      <c r="D23800">
        <v>27.39</v>
      </c>
      <c r="E23800">
        <v>60</v>
      </c>
      <c r="F23800">
        <f t="shared" si="743"/>
        <v>1.240453646270389E-2</v>
      </c>
      <c r="G23800">
        <f t="shared" si="744"/>
        <v>5.1354775356066856E-4</v>
      </c>
    </row>
    <row r="23801" spans="3:7" x14ac:dyDescent="0.2">
      <c r="C23801">
        <v>956.83721666336055</v>
      </c>
      <c r="D23801">
        <v>27.399000000000001</v>
      </c>
      <c r="E23801">
        <v>60</v>
      </c>
      <c r="F23801">
        <f t="shared" si="743"/>
        <v>1.2421205962815473E-2</v>
      </c>
      <c r="G23801">
        <f t="shared" si="744"/>
        <v>5.0989046765631107E-4</v>
      </c>
    </row>
    <row r="23802" spans="3:7" x14ac:dyDescent="0.2">
      <c r="C23802">
        <v>956.87819999853775</v>
      </c>
      <c r="D23802">
        <v>27.39</v>
      </c>
      <c r="E23802">
        <v>60</v>
      </c>
      <c r="F23802">
        <f t="shared" si="743"/>
        <v>1.240453646270389E-2</v>
      </c>
      <c r="G23802">
        <f t="shared" si="744"/>
        <v>5.0837927556881971E-4</v>
      </c>
    </row>
    <row r="23803" spans="3:7" x14ac:dyDescent="0.2">
      <c r="C23803">
        <v>956.91966666380563</v>
      </c>
      <c r="D23803">
        <v>27.393999999999998</v>
      </c>
      <c r="E23803">
        <v>60</v>
      </c>
      <c r="F23803">
        <f t="shared" si="743"/>
        <v>1.2411942489052872E-2</v>
      </c>
      <c r="G23803">
        <f t="shared" si="744"/>
        <v>5.1468186451768467E-4</v>
      </c>
    </row>
    <row r="23804" spans="3:7" x14ac:dyDescent="0.2">
      <c r="C23804">
        <v>956.96074999968209</v>
      </c>
      <c r="D23804">
        <v>27.396000000000001</v>
      </c>
      <c r="E23804">
        <v>60</v>
      </c>
      <c r="F23804">
        <f t="shared" si="743"/>
        <v>1.2415647086232631E-2</v>
      </c>
      <c r="G23804">
        <f t="shared" si="744"/>
        <v>5.1007619936734722E-4</v>
      </c>
    </row>
    <row r="23805" spans="3:7" x14ac:dyDescent="0.2">
      <c r="C23805">
        <v>957.00160000324252</v>
      </c>
      <c r="D23805">
        <v>27.396999999999998</v>
      </c>
      <c r="E23805">
        <v>60</v>
      </c>
      <c r="F23805">
        <f t="shared" si="743"/>
        <v>1.2417499780949279E-2</v>
      </c>
      <c r="G23805">
        <f t="shared" si="744"/>
        <v>5.0725491026331758E-4</v>
      </c>
    </row>
    <row r="23806" spans="3:7" x14ac:dyDescent="0.2">
      <c r="C23806">
        <v>957.04298333326972</v>
      </c>
      <c r="D23806">
        <v>27.4</v>
      </c>
      <c r="E23806">
        <v>60</v>
      </c>
      <c r="F23806">
        <f t="shared" si="743"/>
        <v>1.2423059450036644E-2</v>
      </c>
      <c r="G23806">
        <f t="shared" si="744"/>
        <v>5.1410756916841376E-4</v>
      </c>
    </row>
    <row r="23807" spans="3:7" x14ac:dyDescent="0.2">
      <c r="C23807">
        <v>957.08416666984556</v>
      </c>
      <c r="D23807">
        <v>27.398000000000003</v>
      </c>
      <c r="E23807">
        <v>60</v>
      </c>
      <c r="F23807">
        <f t="shared" si="743"/>
        <v>1.2419352739798339E-2</v>
      </c>
      <c r="G23807">
        <f t="shared" si="744"/>
        <v>5.1147038393721013E-4</v>
      </c>
    </row>
    <row r="23808" spans="3:7" x14ac:dyDescent="0.2">
      <c r="C23808">
        <v>957.12551666895547</v>
      </c>
      <c r="D23808">
        <v>27.396000000000001</v>
      </c>
      <c r="E23808">
        <v>60</v>
      </c>
      <c r="F23808">
        <f t="shared" si="743"/>
        <v>1.2415647086232631E-2</v>
      </c>
      <c r="G23808">
        <f t="shared" si="744"/>
        <v>5.1338699596469516E-4</v>
      </c>
    </row>
    <row r="23809" spans="3:7" x14ac:dyDescent="0.2">
      <c r="C23809">
        <v>957.16710000038142</v>
      </c>
      <c r="D23809">
        <v>27.396000000000001</v>
      </c>
      <c r="E23809">
        <v>60</v>
      </c>
      <c r="F23809">
        <f t="shared" si="743"/>
        <v>1.2415647086232631E-2</v>
      </c>
      <c r="G23809">
        <f t="shared" si="744"/>
        <v>5.1628396765449633E-4</v>
      </c>
    </row>
    <row r="23810" spans="3:7" x14ac:dyDescent="0.2">
      <c r="C23810">
        <v>957.20899999936421</v>
      </c>
      <c r="D23810">
        <v>27.396999999999998</v>
      </c>
      <c r="E23810">
        <v>60</v>
      </c>
      <c r="F23810">
        <f t="shared" si="743"/>
        <v>1.2417499780949279E-2</v>
      </c>
      <c r="G23810">
        <f t="shared" si="744"/>
        <v>5.2029322819051142E-4</v>
      </c>
    </row>
    <row r="23811" spans="3:7" x14ac:dyDescent="0.2">
      <c r="C23811">
        <v>957.25060000419614</v>
      </c>
      <c r="D23811">
        <v>27.396000000000001</v>
      </c>
      <c r="E23811">
        <v>60</v>
      </c>
      <c r="F23811">
        <f t="shared" ref="F23811:F23874" si="745">EXP(-13478*(1/(D23811+273.15)-1/(E23811+273.15)))</f>
        <v>1.2415647086232631E-2</v>
      </c>
      <c r="G23811">
        <f t="shared" si="744"/>
        <v>5.1649097877887358E-4</v>
      </c>
    </row>
    <row r="23812" spans="3:7" x14ac:dyDescent="0.2">
      <c r="C23812">
        <v>957.29155000050866</v>
      </c>
      <c r="D23812">
        <v>27.396000000000001</v>
      </c>
      <c r="E23812">
        <v>60</v>
      </c>
      <c r="F23812">
        <f t="shared" si="745"/>
        <v>1.2415647086232631E-2</v>
      </c>
      <c r="G23812">
        <f t="shared" ref="G23812:G23875" si="746">F23812*(C23812-C23811)</f>
        <v>5.084207023987752E-4</v>
      </c>
    </row>
    <row r="23813" spans="3:7" x14ac:dyDescent="0.2">
      <c r="C23813">
        <v>957.33308333555863</v>
      </c>
      <c r="D23813">
        <v>27.401000000000003</v>
      </c>
      <c r="E23813">
        <v>60</v>
      </c>
      <c r="F23813">
        <f t="shared" si="745"/>
        <v>1.2424913201497816E-2</v>
      </c>
      <c r="G23813">
        <f t="shared" si="746"/>
        <v>5.1604808296450806E-4</v>
      </c>
    </row>
    <row r="23814" spans="3:7" x14ac:dyDescent="0.2">
      <c r="C23814">
        <v>957.37459999720261</v>
      </c>
      <c r="D23814">
        <v>27.396999999999998</v>
      </c>
      <c r="E23814">
        <v>60</v>
      </c>
      <c r="F23814">
        <f t="shared" si="745"/>
        <v>1.2417499780949279E-2</v>
      </c>
      <c r="G23814">
        <f t="shared" si="746"/>
        <v>5.1553313686989106E-4</v>
      </c>
    </row>
    <row r="23815" spans="3:7" x14ac:dyDescent="0.2">
      <c r="C23815">
        <v>957.41604999701178</v>
      </c>
      <c r="D23815">
        <v>27.4</v>
      </c>
      <c r="E23815">
        <v>60</v>
      </c>
      <c r="F23815">
        <f t="shared" si="745"/>
        <v>1.2423059450036644E-2</v>
      </c>
      <c r="G23815">
        <f t="shared" si="746"/>
        <v>5.1493581183337841E-4</v>
      </c>
    </row>
    <row r="23816" spans="3:7" x14ac:dyDescent="0.2">
      <c r="C23816">
        <v>957.45716666380565</v>
      </c>
      <c r="D23816">
        <v>27.404000000000003</v>
      </c>
      <c r="E23816">
        <v>60</v>
      </c>
      <c r="F23816">
        <f t="shared" si="745"/>
        <v>1.2430476041679312E-2</v>
      </c>
      <c r="G23816">
        <f t="shared" si="746"/>
        <v>5.110997414948964E-4</v>
      </c>
    </row>
    <row r="23817" spans="3:7" x14ac:dyDescent="0.2">
      <c r="C23817">
        <v>957.49866666793821</v>
      </c>
      <c r="D23817">
        <v>27.401000000000003</v>
      </c>
      <c r="E23817">
        <v>60</v>
      </c>
      <c r="F23817">
        <f t="shared" si="745"/>
        <v>1.2424913201497816E-2</v>
      </c>
      <c r="G23817">
        <f t="shared" si="746"/>
        <v>5.1563394920883863E-4</v>
      </c>
    </row>
    <row r="23818" spans="3:7" x14ac:dyDescent="0.2">
      <c r="C23818">
        <v>957.54016666412349</v>
      </c>
      <c r="D23818">
        <v>27.396999999999998</v>
      </c>
      <c r="E23818">
        <v>60</v>
      </c>
      <c r="F23818">
        <f t="shared" si="745"/>
        <v>1.2417499780949279E-2</v>
      </c>
      <c r="G23818">
        <f t="shared" si="746"/>
        <v>5.1532619354011035E-4</v>
      </c>
    </row>
    <row r="23819" spans="3:7" x14ac:dyDescent="0.2">
      <c r="C23819">
        <v>957.58156666755679</v>
      </c>
      <c r="D23819">
        <v>27.4</v>
      </c>
      <c r="E23819">
        <v>60</v>
      </c>
      <c r="F23819">
        <f t="shared" si="745"/>
        <v>1.2423059450036644E-2</v>
      </c>
      <c r="G23819">
        <f t="shared" si="746"/>
        <v>5.1431470388355429E-4</v>
      </c>
    </row>
    <row r="23820" spans="3:7" x14ac:dyDescent="0.2">
      <c r="C23820">
        <v>957.62316666444144</v>
      </c>
      <c r="D23820">
        <v>27.404000000000003</v>
      </c>
      <c r="E23820">
        <v>60</v>
      </c>
      <c r="F23820">
        <f t="shared" si="745"/>
        <v>1.2430476041679312E-2</v>
      </c>
      <c r="G23820">
        <f t="shared" si="746"/>
        <v>5.1710776460865443E-4</v>
      </c>
    </row>
    <row r="23821" spans="3:7" x14ac:dyDescent="0.2">
      <c r="C23821">
        <v>957.66461666425073</v>
      </c>
      <c r="D23821">
        <v>27.4</v>
      </c>
      <c r="E23821">
        <v>60</v>
      </c>
      <c r="F23821">
        <f t="shared" si="745"/>
        <v>1.2423059450036644E-2</v>
      </c>
      <c r="G23821">
        <f t="shared" si="746"/>
        <v>5.149358118347908E-4</v>
      </c>
    </row>
    <row r="23822" spans="3:7" x14ac:dyDescent="0.2">
      <c r="C23822">
        <v>957.70636666615803</v>
      </c>
      <c r="D23822">
        <v>27.401000000000003</v>
      </c>
      <c r="E23822">
        <v>60</v>
      </c>
      <c r="F23822">
        <f t="shared" si="745"/>
        <v>1.2424913201497816E-2</v>
      </c>
      <c r="G23822">
        <f t="shared" si="746"/>
        <v>5.1874014986060999E-4</v>
      </c>
    </row>
    <row r="23823" spans="3:7" x14ac:dyDescent="0.2">
      <c r="C23823">
        <v>957.74768333435054</v>
      </c>
      <c r="D23823">
        <v>27.402999999999999</v>
      </c>
      <c r="E23823">
        <v>60</v>
      </c>
      <c r="F23823">
        <f t="shared" si="745"/>
        <v>1.2428621497283278E-2</v>
      </c>
      <c r="G23823">
        <f t="shared" si="746"/>
        <v>5.1350923049352118E-4</v>
      </c>
    </row>
    <row r="23824" spans="3:7" x14ac:dyDescent="0.2">
      <c r="C23824">
        <v>957.78901666800186</v>
      </c>
      <c r="D23824">
        <v>27.387</v>
      </c>
      <c r="E23824">
        <v>60</v>
      </c>
      <c r="F23824">
        <f t="shared" si="745"/>
        <v>1.2398984713822919E-2</v>
      </c>
      <c r="G23824">
        <f t="shared" si="746"/>
        <v>5.1249137211410007E-4</v>
      </c>
    </row>
    <row r="23825" spans="3:7" x14ac:dyDescent="0.2">
      <c r="C23825">
        <v>957.83011666933692</v>
      </c>
      <c r="D23825">
        <v>27.396999999999998</v>
      </c>
      <c r="E23825">
        <v>60</v>
      </c>
      <c r="F23825">
        <f t="shared" si="745"/>
        <v>1.2417499780949279E-2</v>
      </c>
      <c r="G23825">
        <f t="shared" si="746"/>
        <v>5.1035925757503687E-4</v>
      </c>
    </row>
    <row r="23826" spans="3:7" x14ac:dyDescent="0.2">
      <c r="C23826">
        <v>957.87165000438688</v>
      </c>
      <c r="D23826">
        <v>27.4</v>
      </c>
      <c r="E23826">
        <v>60</v>
      </c>
      <c r="F23826">
        <f t="shared" si="745"/>
        <v>1.2423059450036644E-2</v>
      </c>
      <c r="G23826">
        <f t="shared" si="746"/>
        <v>5.1597109048397182E-4</v>
      </c>
    </row>
    <row r="23827" spans="3:7" x14ac:dyDescent="0.2">
      <c r="C23827">
        <v>957.91294999917352</v>
      </c>
      <c r="D23827">
        <v>27.401000000000003</v>
      </c>
      <c r="E23827">
        <v>60</v>
      </c>
      <c r="F23827">
        <f t="shared" si="745"/>
        <v>1.2424913201497816E-2</v>
      </c>
      <c r="G23827">
        <f t="shared" si="746"/>
        <v>5.1314885044632724E-4</v>
      </c>
    </row>
    <row r="23828" spans="3:7" x14ac:dyDescent="0.2">
      <c r="C23828">
        <v>957.9543500026067</v>
      </c>
      <c r="D23828">
        <v>27.39</v>
      </c>
      <c r="E23828">
        <v>60</v>
      </c>
      <c r="F23828">
        <f t="shared" si="745"/>
        <v>1.240453646270389E-2</v>
      </c>
      <c r="G23828">
        <f t="shared" si="746"/>
        <v>5.135478521429731E-4</v>
      </c>
    </row>
    <row r="23829" spans="3:7" x14ac:dyDescent="0.2">
      <c r="C23829">
        <v>957.99580000241599</v>
      </c>
      <c r="D23829">
        <v>27.401000000000003</v>
      </c>
      <c r="E23829">
        <v>60</v>
      </c>
      <c r="F23829">
        <f t="shared" si="745"/>
        <v>1.2424913201497816E-2</v>
      </c>
      <c r="G23829">
        <f t="shared" si="746"/>
        <v>5.1501264983250283E-4</v>
      </c>
    </row>
    <row r="23830" spans="3:7" x14ac:dyDescent="0.2">
      <c r="C23830">
        <v>958.03684999942777</v>
      </c>
      <c r="D23830">
        <v>27.4</v>
      </c>
      <c r="E23830">
        <v>60</v>
      </c>
      <c r="F23830">
        <f t="shared" si="745"/>
        <v>1.2423059450036644E-2</v>
      </c>
      <c r="G23830">
        <f t="shared" si="746"/>
        <v>5.0996655330120156E-4</v>
      </c>
    </row>
    <row r="23831" spans="3:7" x14ac:dyDescent="0.2">
      <c r="C23831">
        <v>958.07831666469576</v>
      </c>
      <c r="D23831">
        <v>27.396999999999998</v>
      </c>
      <c r="E23831">
        <v>60</v>
      </c>
      <c r="F23831">
        <f t="shared" si="745"/>
        <v>1.2417499780949279E-2</v>
      </c>
      <c r="G23831">
        <f t="shared" si="746"/>
        <v>5.1491230688196056E-4</v>
      </c>
    </row>
    <row r="23832" spans="3:7" x14ac:dyDescent="0.2">
      <c r="C23832">
        <v>958.11966666380567</v>
      </c>
      <c r="D23832">
        <v>27.396999999999998</v>
      </c>
      <c r="E23832">
        <v>60</v>
      </c>
      <c r="F23832">
        <f t="shared" si="745"/>
        <v>1.2417499780949279E-2</v>
      </c>
      <c r="G23832">
        <f t="shared" si="746"/>
        <v>5.1346360488957953E-4</v>
      </c>
    </row>
    <row r="23833" spans="3:7" x14ac:dyDescent="0.2">
      <c r="C23833">
        <v>958.16115000247953</v>
      </c>
      <c r="D23833">
        <v>27.393000000000001</v>
      </c>
      <c r="E23833">
        <v>60</v>
      </c>
      <c r="F23833">
        <f t="shared" si="745"/>
        <v>1.2410090586518107E-2</v>
      </c>
      <c r="G23833">
        <f t="shared" si="746"/>
        <v>5.1481199077376848E-4</v>
      </c>
    </row>
    <row r="23834" spans="3:7" x14ac:dyDescent="0.2">
      <c r="C23834">
        <v>958.20288333098097</v>
      </c>
      <c r="D23834">
        <v>27.396000000000001</v>
      </c>
      <c r="E23834">
        <v>60</v>
      </c>
      <c r="F23834">
        <f t="shared" si="745"/>
        <v>1.2415647086232631E-2</v>
      </c>
      <c r="G23834">
        <f t="shared" si="746"/>
        <v>5.1814627840764951E-4</v>
      </c>
    </row>
    <row r="23835" spans="3:7" x14ac:dyDescent="0.2">
      <c r="C23835">
        <v>958.24429999987285</v>
      </c>
      <c r="D23835">
        <v>27.395000000000003</v>
      </c>
      <c r="E23835">
        <v>60</v>
      </c>
      <c r="F23835">
        <f t="shared" si="745"/>
        <v>1.2413794655612384E-2</v>
      </c>
      <c r="G23835">
        <f t="shared" si="746"/>
        <v>5.1413802294333726E-4</v>
      </c>
    </row>
    <row r="23836" spans="3:7" x14ac:dyDescent="0.2">
      <c r="C23836">
        <v>958.28578333059943</v>
      </c>
      <c r="D23836">
        <v>27.401000000000003</v>
      </c>
      <c r="E23836">
        <v>60</v>
      </c>
      <c r="F23836">
        <f t="shared" si="745"/>
        <v>1.2424913201497816E-2</v>
      </c>
      <c r="G23836">
        <f t="shared" si="746"/>
        <v>5.1542678358675975E-4</v>
      </c>
    </row>
    <row r="23837" spans="3:7" x14ac:dyDescent="0.2">
      <c r="C23837">
        <v>958.3273499965668</v>
      </c>
      <c r="D23837">
        <v>27.390999999999998</v>
      </c>
      <c r="E23837">
        <v>60</v>
      </c>
      <c r="F23837">
        <f t="shared" si="745"/>
        <v>1.2406387573379469E-2</v>
      </c>
      <c r="G23837">
        <f t="shared" si="746"/>
        <v>5.1569216812434647E-4</v>
      </c>
    </row>
    <row r="23838" spans="3:7" x14ac:dyDescent="0.2">
      <c r="C23838">
        <v>958.36870000362399</v>
      </c>
      <c r="D23838">
        <v>27.4</v>
      </c>
      <c r="E23838">
        <v>60</v>
      </c>
      <c r="F23838">
        <f t="shared" si="745"/>
        <v>1.2423059450036644E-2</v>
      </c>
      <c r="G23838">
        <f t="shared" si="746"/>
        <v>5.1369359593090539E-4</v>
      </c>
    </row>
    <row r="23839" spans="3:7" x14ac:dyDescent="0.2">
      <c r="C23839">
        <v>958.41001666386921</v>
      </c>
      <c r="D23839">
        <v>27.4</v>
      </c>
      <c r="E23839">
        <v>60</v>
      </c>
      <c r="F23839">
        <f t="shared" si="745"/>
        <v>1.2423059450036644E-2</v>
      </c>
      <c r="G23839">
        <f t="shared" si="746"/>
        <v>5.1327932650344901E-4</v>
      </c>
    </row>
    <row r="23840" spans="3:7" x14ac:dyDescent="0.2">
      <c r="C23840">
        <v>958.45151666800177</v>
      </c>
      <c r="D23840">
        <v>27.399000000000001</v>
      </c>
      <c r="E23840">
        <v>60</v>
      </c>
      <c r="F23840">
        <f t="shared" si="745"/>
        <v>1.2421205962815473E-2</v>
      </c>
      <c r="G23840">
        <f t="shared" si="746"/>
        <v>5.1548009878820105E-4</v>
      </c>
    </row>
    <row r="23841" spans="3:7" x14ac:dyDescent="0.2">
      <c r="C23841">
        <v>958.49308333396914</v>
      </c>
      <c r="D23841">
        <v>27.4</v>
      </c>
      <c r="E23841">
        <v>60</v>
      </c>
      <c r="F23841">
        <f t="shared" si="745"/>
        <v>1.2423059450036644E-2</v>
      </c>
      <c r="G23841">
        <f t="shared" si="746"/>
        <v>5.1638516245240435E-4</v>
      </c>
    </row>
    <row r="23842" spans="3:7" x14ac:dyDescent="0.2">
      <c r="C23842">
        <v>958.53385000228877</v>
      </c>
      <c r="D23842">
        <v>27.399000000000001</v>
      </c>
      <c r="E23842">
        <v>60</v>
      </c>
      <c r="F23842">
        <f t="shared" si="745"/>
        <v>1.2421205962815473E-2</v>
      </c>
      <c r="G23842">
        <f t="shared" si="746"/>
        <v>5.0637118361595765E-4</v>
      </c>
    </row>
    <row r="23843" spans="3:7" x14ac:dyDescent="0.2">
      <c r="C23843">
        <v>958.57514999707541</v>
      </c>
      <c r="D23843">
        <v>27.399000000000001</v>
      </c>
      <c r="E23843">
        <v>60</v>
      </c>
      <c r="F23843">
        <f t="shared" si="745"/>
        <v>1.2421205962815473E-2</v>
      </c>
      <c r="G23843">
        <f t="shared" si="746"/>
        <v>5.1299574150807362E-4</v>
      </c>
    </row>
    <row r="23844" spans="3:7" x14ac:dyDescent="0.2">
      <c r="C23844">
        <v>958.6165500005086</v>
      </c>
      <c r="D23844">
        <v>27.396999999999998</v>
      </c>
      <c r="E23844">
        <v>60</v>
      </c>
      <c r="F23844">
        <f t="shared" si="745"/>
        <v>1.2417499780949279E-2</v>
      </c>
      <c r="G23844">
        <f t="shared" si="746"/>
        <v>5.1408453356283773E-4</v>
      </c>
    </row>
    <row r="23845" spans="3:7" x14ac:dyDescent="0.2">
      <c r="C23845">
        <v>958.65798333485918</v>
      </c>
      <c r="D23845">
        <v>27.4</v>
      </c>
      <c r="E23845">
        <v>60</v>
      </c>
      <c r="F23845">
        <f t="shared" si="745"/>
        <v>1.2423059450036644E-2</v>
      </c>
      <c r="G23845">
        <f t="shared" si="746"/>
        <v>5.1472877585057454E-4</v>
      </c>
    </row>
    <row r="23846" spans="3:7" x14ac:dyDescent="0.2">
      <c r="C23846">
        <v>958.69951666990914</v>
      </c>
      <c r="D23846">
        <v>27.4</v>
      </c>
      <c r="E23846">
        <v>60</v>
      </c>
      <c r="F23846">
        <f t="shared" si="745"/>
        <v>1.2423059450036644E-2</v>
      </c>
      <c r="G23846">
        <f t="shared" si="746"/>
        <v>5.1597109048397182E-4</v>
      </c>
    </row>
    <row r="23847" spans="3:7" x14ac:dyDescent="0.2">
      <c r="C23847">
        <v>958.74103333155313</v>
      </c>
      <c r="D23847">
        <v>27.398000000000003</v>
      </c>
      <c r="E23847">
        <v>60</v>
      </c>
      <c r="F23847">
        <f t="shared" si="745"/>
        <v>1.2419352739798339E-2</v>
      </c>
      <c r="G23847">
        <f t="shared" si="746"/>
        <v>5.1561006553546768E-4</v>
      </c>
    </row>
    <row r="23848" spans="3:7" x14ac:dyDescent="0.2">
      <c r="C23848">
        <v>958.78261667092636</v>
      </c>
      <c r="D23848">
        <v>27.4</v>
      </c>
      <c r="E23848">
        <v>60</v>
      </c>
      <c r="F23848">
        <f t="shared" si="745"/>
        <v>1.2423059450036644E-2</v>
      </c>
      <c r="G23848">
        <f t="shared" si="746"/>
        <v>5.1659229716472031E-4</v>
      </c>
    </row>
    <row r="23849" spans="3:7" x14ac:dyDescent="0.2">
      <c r="C23849">
        <v>958.82400000095367</v>
      </c>
      <c r="D23849">
        <v>27.396999999999998</v>
      </c>
      <c r="E23849">
        <v>60</v>
      </c>
      <c r="F23849">
        <f t="shared" si="745"/>
        <v>1.2417499780949279E-2</v>
      </c>
      <c r="G23849">
        <f t="shared" si="746"/>
        <v>5.1387749154914106E-4</v>
      </c>
    </row>
    <row r="23850" spans="3:7" x14ac:dyDescent="0.2">
      <c r="C23850">
        <v>958.86496667067206</v>
      </c>
      <c r="D23850">
        <v>27.399000000000001</v>
      </c>
      <c r="E23850">
        <v>60</v>
      </c>
      <c r="F23850">
        <f t="shared" si="745"/>
        <v>1.2421205962815473E-2</v>
      </c>
      <c r="G23850">
        <f t="shared" si="746"/>
        <v>5.0885544218271547E-4</v>
      </c>
    </row>
    <row r="23851" spans="3:7" x14ac:dyDescent="0.2">
      <c r="C23851">
        <v>958.90656666755672</v>
      </c>
      <c r="D23851">
        <v>27.398000000000003</v>
      </c>
      <c r="E23851">
        <v>60</v>
      </c>
      <c r="F23851">
        <f t="shared" si="745"/>
        <v>1.2419352739798339E-2</v>
      </c>
      <c r="G23851">
        <f t="shared" si="746"/>
        <v>5.1664503528505888E-4</v>
      </c>
    </row>
    <row r="23852" spans="3:7" x14ac:dyDescent="0.2">
      <c r="C23852">
        <v>958.94766666889188</v>
      </c>
      <c r="D23852">
        <v>27.402999999999999</v>
      </c>
      <c r="E23852">
        <v>60</v>
      </c>
      <c r="F23852">
        <f t="shared" si="745"/>
        <v>1.2428621497283278E-2</v>
      </c>
      <c r="G23852">
        <f t="shared" si="746"/>
        <v>5.1081636013262531E-4</v>
      </c>
    </row>
    <row r="23853" spans="3:7" x14ac:dyDescent="0.2">
      <c r="C23853">
        <v>958.98923333485925</v>
      </c>
      <c r="D23853">
        <v>27.4</v>
      </c>
      <c r="E23853">
        <v>60</v>
      </c>
      <c r="F23853">
        <f t="shared" si="745"/>
        <v>1.2423059450036644E-2</v>
      </c>
      <c r="G23853">
        <f t="shared" si="746"/>
        <v>5.1638516245240435E-4</v>
      </c>
    </row>
    <row r="23854" spans="3:7" x14ac:dyDescent="0.2">
      <c r="C23854">
        <v>959.03068333466842</v>
      </c>
      <c r="D23854">
        <v>27.4</v>
      </c>
      <c r="E23854">
        <v>60</v>
      </c>
      <c r="F23854">
        <f t="shared" si="745"/>
        <v>1.2423059450036644E-2</v>
      </c>
      <c r="G23854">
        <f t="shared" si="746"/>
        <v>5.1493581183337841E-4</v>
      </c>
    </row>
    <row r="23855" spans="3:7" x14ac:dyDescent="0.2">
      <c r="C23855">
        <v>959.07210000356042</v>
      </c>
      <c r="D23855">
        <v>27.399000000000001</v>
      </c>
      <c r="E23855">
        <v>60</v>
      </c>
      <c r="F23855">
        <f t="shared" si="745"/>
        <v>1.2421205962815473E-2</v>
      </c>
      <c r="G23855">
        <f t="shared" si="746"/>
        <v>5.1444497460123573E-4</v>
      </c>
    </row>
    <row r="23856" spans="3:7" x14ac:dyDescent="0.2">
      <c r="C23856">
        <v>959.11384999752045</v>
      </c>
      <c r="D23856">
        <v>27.398000000000003</v>
      </c>
      <c r="E23856">
        <v>60</v>
      </c>
      <c r="F23856">
        <f t="shared" si="745"/>
        <v>1.2419352739798339E-2</v>
      </c>
      <c r="G23856">
        <f t="shared" si="746"/>
        <v>5.1850790187399766E-4</v>
      </c>
    </row>
    <row r="23857" spans="3:7" x14ac:dyDescent="0.2">
      <c r="C23857">
        <v>959.15518333117166</v>
      </c>
      <c r="D23857">
        <v>27.396000000000001</v>
      </c>
      <c r="E23857">
        <v>60</v>
      </c>
      <c r="F23857">
        <f t="shared" si="745"/>
        <v>1.2415647086232631E-2</v>
      </c>
      <c r="G23857">
        <f t="shared" si="746"/>
        <v>5.1318008351092183E-4</v>
      </c>
    </row>
    <row r="23858" spans="3:7" x14ac:dyDescent="0.2">
      <c r="C23858">
        <v>959.19631666342423</v>
      </c>
      <c r="D23858">
        <v>27.396000000000001</v>
      </c>
      <c r="E23858">
        <v>60</v>
      </c>
      <c r="F23858">
        <f t="shared" si="745"/>
        <v>1.2415647086232631E-2</v>
      </c>
      <c r="G23858">
        <f t="shared" si="746"/>
        <v>5.1069693672866755E-4</v>
      </c>
    </row>
    <row r="23859" spans="3:7" x14ac:dyDescent="0.2">
      <c r="C23859">
        <v>959.23773333231611</v>
      </c>
      <c r="D23859">
        <v>27.402000000000001</v>
      </c>
      <c r="E23859">
        <v>60</v>
      </c>
      <c r="F23859">
        <f t="shared" si="745"/>
        <v>1.2426767217234659E-2</v>
      </c>
      <c r="G23859">
        <f t="shared" si="746"/>
        <v>5.1467530323272661E-4</v>
      </c>
    </row>
    <row r="23860" spans="3:7" x14ac:dyDescent="0.2">
      <c r="C23860">
        <v>959.27938333352404</v>
      </c>
      <c r="D23860">
        <v>27.395000000000003</v>
      </c>
      <c r="E23860">
        <v>60</v>
      </c>
      <c r="F23860">
        <f t="shared" si="745"/>
        <v>1.2413794655612384E-2</v>
      </c>
      <c r="G23860">
        <f t="shared" si="746"/>
        <v>5.1703456240121152E-4</v>
      </c>
    </row>
    <row r="23861" spans="3:7" x14ac:dyDescent="0.2">
      <c r="C23861">
        <v>959.32063333193457</v>
      </c>
      <c r="D23861">
        <v>27.399000000000001</v>
      </c>
      <c r="E23861">
        <v>60</v>
      </c>
      <c r="F23861">
        <f t="shared" si="745"/>
        <v>1.2421205962815473E-2</v>
      </c>
      <c r="G23861">
        <f t="shared" si="746"/>
        <v>5.1237472622306889E-4</v>
      </c>
    </row>
    <row r="23862" spans="3:7" x14ac:dyDescent="0.2">
      <c r="C23862">
        <v>959.36166666348777</v>
      </c>
      <c r="D23862">
        <v>27.395000000000003</v>
      </c>
      <c r="E23862">
        <v>60</v>
      </c>
      <c r="F23862">
        <f t="shared" si="745"/>
        <v>1.2413794655612384E-2</v>
      </c>
      <c r="G23862">
        <f t="shared" si="746"/>
        <v>5.0937935193701481E-4</v>
      </c>
    </row>
    <row r="23863" spans="3:7" x14ac:dyDescent="0.2">
      <c r="C23863">
        <v>959.4032333374023</v>
      </c>
      <c r="D23863">
        <v>27.393999999999998</v>
      </c>
      <c r="E23863">
        <v>60</v>
      </c>
      <c r="F23863">
        <f t="shared" si="745"/>
        <v>1.2411942489052872E-2</v>
      </c>
      <c r="G23863">
        <f t="shared" si="746"/>
        <v>5.1592316608837098E-4</v>
      </c>
    </row>
    <row r="23864" spans="3:7" x14ac:dyDescent="0.2">
      <c r="C23864">
        <v>959.44450000127154</v>
      </c>
      <c r="D23864">
        <v>27.395000000000003</v>
      </c>
      <c r="E23864">
        <v>60</v>
      </c>
      <c r="F23864">
        <f t="shared" si="745"/>
        <v>1.2413794655612384E-2</v>
      </c>
      <c r="G23864">
        <f t="shared" si="746"/>
        <v>5.1227589139488897E-4</v>
      </c>
    </row>
    <row r="23865" spans="3:7" x14ac:dyDescent="0.2">
      <c r="C23865">
        <v>959.48595000108082</v>
      </c>
      <c r="D23865">
        <v>27.399000000000001</v>
      </c>
      <c r="E23865">
        <v>60</v>
      </c>
      <c r="F23865">
        <f t="shared" si="745"/>
        <v>1.2421205962815473E-2</v>
      </c>
      <c r="G23865">
        <f t="shared" si="746"/>
        <v>5.1485898478982671E-4</v>
      </c>
    </row>
    <row r="23866" spans="3:7" x14ac:dyDescent="0.2">
      <c r="C23866">
        <v>959.52721666495006</v>
      </c>
      <c r="D23866">
        <v>27.399000000000001</v>
      </c>
      <c r="E23866">
        <v>60</v>
      </c>
      <c r="F23866">
        <f t="shared" si="745"/>
        <v>1.2421205962815473E-2</v>
      </c>
      <c r="G23866">
        <f t="shared" si="746"/>
        <v>5.1258173131807046E-4</v>
      </c>
    </row>
    <row r="23867" spans="3:7" x14ac:dyDescent="0.2">
      <c r="C23867">
        <v>959.56891667048137</v>
      </c>
      <c r="D23867">
        <v>27.396999999999998</v>
      </c>
      <c r="E23867">
        <v>60</v>
      </c>
      <c r="F23867">
        <f t="shared" si="745"/>
        <v>1.2417499780949279E-2</v>
      </c>
      <c r="G23867">
        <f t="shared" si="746"/>
        <v>5.1780980955063848E-4</v>
      </c>
    </row>
    <row r="23868" spans="3:7" x14ac:dyDescent="0.2">
      <c r="C23868">
        <v>959.6102166652679</v>
      </c>
      <c r="D23868">
        <v>27.396999999999998</v>
      </c>
      <c r="E23868">
        <v>60</v>
      </c>
      <c r="F23868">
        <f t="shared" si="745"/>
        <v>1.2417499780949279E-2</v>
      </c>
      <c r="G23868">
        <f t="shared" si="746"/>
        <v>5.128426762149097E-4</v>
      </c>
    </row>
    <row r="23869" spans="3:7" x14ac:dyDescent="0.2">
      <c r="C23869">
        <v>959.65121666590369</v>
      </c>
      <c r="D23869">
        <v>27.396000000000001</v>
      </c>
      <c r="E23869">
        <v>60</v>
      </c>
      <c r="F23869">
        <f t="shared" si="745"/>
        <v>1.2415647086232631E-2</v>
      </c>
      <c r="G23869">
        <f t="shared" si="746"/>
        <v>5.0904153842928782E-4</v>
      </c>
    </row>
    <row r="23870" spans="3:7" x14ac:dyDescent="0.2">
      <c r="C23870">
        <v>959.6929333368937</v>
      </c>
      <c r="D23870">
        <v>27.393999999999998</v>
      </c>
      <c r="E23870">
        <v>60</v>
      </c>
      <c r="F23870">
        <f t="shared" si="745"/>
        <v>1.2411942489052872E-2</v>
      </c>
      <c r="G23870">
        <f t="shared" si="746"/>
        <v>5.1778492116278134E-4</v>
      </c>
    </row>
    <row r="23871" spans="3:7" x14ac:dyDescent="0.2">
      <c r="C23871">
        <v>959.73456666469576</v>
      </c>
      <c r="D23871">
        <v>27.395000000000003</v>
      </c>
      <c r="E23871">
        <v>60</v>
      </c>
      <c r="F23871">
        <f t="shared" si="745"/>
        <v>1.2413794655612384E-2</v>
      </c>
      <c r="G23871">
        <f t="shared" si="746"/>
        <v>5.1682758216457336E-4</v>
      </c>
    </row>
    <row r="23872" spans="3:7" x14ac:dyDescent="0.2">
      <c r="C23872">
        <v>959.7757500012716</v>
      </c>
      <c r="D23872">
        <v>27.393000000000001</v>
      </c>
      <c r="E23872">
        <v>60</v>
      </c>
      <c r="F23872">
        <f t="shared" si="745"/>
        <v>1.2410090586518107E-2</v>
      </c>
      <c r="G23872">
        <f t="shared" si="746"/>
        <v>5.1108893756125328E-4</v>
      </c>
    </row>
    <row r="23873" spans="3:7" x14ac:dyDescent="0.2">
      <c r="C23873">
        <v>959.81713333129881</v>
      </c>
      <c r="D23873">
        <v>27.395000000000003</v>
      </c>
      <c r="E23873">
        <v>60</v>
      </c>
      <c r="F23873">
        <f t="shared" si="745"/>
        <v>1.2413794655612384E-2</v>
      </c>
      <c r="G23873">
        <f t="shared" si="746"/>
        <v>5.137241611231204E-4</v>
      </c>
    </row>
    <row r="23874" spans="3:7" x14ac:dyDescent="0.2">
      <c r="C23874">
        <v>959.85878333250685</v>
      </c>
      <c r="D23874">
        <v>27.396000000000001</v>
      </c>
      <c r="E23874">
        <v>60</v>
      </c>
      <c r="F23874">
        <f t="shared" si="745"/>
        <v>1.2415647086232631E-2</v>
      </c>
      <c r="G23874">
        <f t="shared" si="746"/>
        <v>5.1711171614019381E-4</v>
      </c>
    </row>
    <row r="23875" spans="3:7" x14ac:dyDescent="0.2">
      <c r="C23875">
        <v>959.89995000362399</v>
      </c>
      <c r="D23875">
        <v>27.395000000000003</v>
      </c>
      <c r="E23875">
        <v>60</v>
      </c>
      <c r="F23875">
        <f t="shared" ref="F23875:F23938" si="747">EXP(-13478*(1/(D23875+273.15)-1/(E23875+273.15)))</f>
        <v>1.2413794655612384E-2</v>
      </c>
      <c r="G23875">
        <f t="shared" si="746"/>
        <v>5.1103460190329571E-4</v>
      </c>
    </row>
    <row r="23876" spans="3:7" x14ac:dyDescent="0.2">
      <c r="C23876">
        <v>959.94150000413254</v>
      </c>
      <c r="D23876">
        <v>27.395000000000003</v>
      </c>
      <c r="E23876">
        <v>60</v>
      </c>
      <c r="F23876">
        <f t="shared" si="747"/>
        <v>1.2413794655612384E-2</v>
      </c>
      <c r="G23876">
        <f t="shared" ref="G23876:G23939" si="748">F23876*(C23876-C23875)</f>
        <v>5.1579317425373618E-4</v>
      </c>
    </row>
    <row r="23877" spans="3:7" x14ac:dyDescent="0.2">
      <c r="C23877">
        <v>959.98288333415985</v>
      </c>
      <c r="D23877">
        <v>27.393000000000001</v>
      </c>
      <c r="E23877">
        <v>60</v>
      </c>
      <c r="F23877">
        <f t="shared" si="747"/>
        <v>1.2410090586518107E-2</v>
      </c>
      <c r="G23877">
        <f t="shared" si="748"/>
        <v>5.1357087441075927E-4</v>
      </c>
    </row>
    <row r="23878" spans="3:7" x14ac:dyDescent="0.2">
      <c r="C23878">
        <v>960.02421666781106</v>
      </c>
      <c r="D23878">
        <v>27.396999999999998</v>
      </c>
      <c r="E23878">
        <v>60</v>
      </c>
      <c r="F23878">
        <f t="shared" si="747"/>
        <v>1.2417499780949279E-2</v>
      </c>
      <c r="G23878">
        <f t="shared" si="748"/>
        <v>5.1325666155979882E-4</v>
      </c>
    </row>
    <row r="23879" spans="3:7" x14ac:dyDescent="0.2">
      <c r="C23879">
        <v>960.06578333377843</v>
      </c>
      <c r="D23879">
        <v>27.396000000000001</v>
      </c>
      <c r="E23879">
        <v>60</v>
      </c>
      <c r="F23879">
        <f t="shared" si="747"/>
        <v>1.2415647086232631E-2</v>
      </c>
      <c r="G23879">
        <f t="shared" si="748"/>
        <v>5.1607705520213441E-4</v>
      </c>
    </row>
    <row r="23880" spans="3:7" x14ac:dyDescent="0.2">
      <c r="C23880">
        <v>960.10714999834693</v>
      </c>
      <c r="D23880">
        <v>27.396000000000001</v>
      </c>
      <c r="E23880">
        <v>60</v>
      </c>
      <c r="F23880">
        <f t="shared" si="747"/>
        <v>1.2415647086232631E-2</v>
      </c>
      <c r="G23880">
        <f t="shared" si="748"/>
        <v>5.1359390841705719E-4</v>
      </c>
    </row>
    <row r="23881" spans="3:7" x14ac:dyDescent="0.2">
      <c r="C23881">
        <v>960.14866666793819</v>
      </c>
      <c r="D23881">
        <v>27.396000000000001</v>
      </c>
      <c r="E23881">
        <v>60</v>
      </c>
      <c r="F23881">
        <f t="shared" si="747"/>
        <v>1.2415647086232631E-2</v>
      </c>
      <c r="G23881">
        <f t="shared" si="748"/>
        <v>5.1545631784081407E-4</v>
      </c>
    </row>
    <row r="23882" spans="3:7" x14ac:dyDescent="0.2">
      <c r="C23882">
        <v>960.19038333098092</v>
      </c>
      <c r="D23882">
        <v>27.396000000000001</v>
      </c>
      <c r="E23882">
        <v>60</v>
      </c>
      <c r="F23882">
        <f t="shared" si="747"/>
        <v>1.2415647086232631E-2</v>
      </c>
      <c r="G23882">
        <f t="shared" si="748"/>
        <v>5.1793936595387606E-4</v>
      </c>
    </row>
    <row r="23883" spans="3:7" x14ac:dyDescent="0.2">
      <c r="C23883">
        <v>960.23156666755676</v>
      </c>
      <c r="D23883">
        <v>27.395000000000003</v>
      </c>
      <c r="E23883">
        <v>60</v>
      </c>
      <c r="F23883">
        <f t="shared" si="747"/>
        <v>1.2413794655612384E-2</v>
      </c>
      <c r="G23883">
        <f t="shared" si="748"/>
        <v>5.112414834854631E-4</v>
      </c>
    </row>
    <row r="23884" spans="3:7" x14ac:dyDescent="0.2">
      <c r="C23884">
        <v>960.27300000190735</v>
      </c>
      <c r="D23884">
        <v>27.393999999999998</v>
      </c>
      <c r="E23884">
        <v>60</v>
      </c>
      <c r="F23884">
        <f t="shared" si="747"/>
        <v>1.2411942489052872E-2</v>
      </c>
      <c r="G23884">
        <f t="shared" si="748"/>
        <v>5.1426816308917142E-4</v>
      </c>
    </row>
    <row r="23885" spans="3:7" x14ac:dyDescent="0.2">
      <c r="C23885">
        <v>960.31425000031788</v>
      </c>
      <c r="D23885">
        <v>27.395000000000003</v>
      </c>
      <c r="E23885">
        <v>60</v>
      </c>
      <c r="F23885">
        <f t="shared" si="747"/>
        <v>1.2413794655612384E-2</v>
      </c>
      <c r="G23885">
        <f t="shared" si="748"/>
        <v>5.1206900981272158E-4</v>
      </c>
    </row>
    <row r="23886" spans="3:7" x14ac:dyDescent="0.2">
      <c r="C23886">
        <v>960.35538333257034</v>
      </c>
      <c r="D23886">
        <v>27.396000000000001</v>
      </c>
      <c r="E23886">
        <v>60</v>
      </c>
      <c r="F23886">
        <f t="shared" si="747"/>
        <v>1.2415647086232631E-2</v>
      </c>
      <c r="G23886">
        <f t="shared" si="748"/>
        <v>5.1069693672725603E-4</v>
      </c>
    </row>
    <row r="23887" spans="3:7" x14ac:dyDescent="0.2">
      <c r="C23887">
        <v>960.39698333740239</v>
      </c>
      <c r="D23887">
        <v>27.396999999999998</v>
      </c>
      <c r="E23887">
        <v>60</v>
      </c>
      <c r="F23887">
        <f t="shared" si="747"/>
        <v>1.2417499780949279E-2</v>
      </c>
      <c r="G23887">
        <f t="shared" si="748"/>
        <v>5.1656805088945001E-4</v>
      </c>
    </row>
    <row r="23888" spans="3:7" x14ac:dyDescent="0.2">
      <c r="C23888">
        <v>960.43843333721156</v>
      </c>
      <c r="D23888">
        <v>27.395000000000003</v>
      </c>
      <c r="E23888">
        <v>60</v>
      </c>
      <c r="F23888">
        <f t="shared" si="747"/>
        <v>1.2413794655612384E-2</v>
      </c>
      <c r="G23888">
        <f t="shared" si="748"/>
        <v>5.1455178610626084E-4</v>
      </c>
    </row>
    <row r="23889" spans="3:7" x14ac:dyDescent="0.2">
      <c r="C23889">
        <v>960.47936666806538</v>
      </c>
      <c r="D23889">
        <v>27.396000000000001</v>
      </c>
      <c r="E23889">
        <v>60</v>
      </c>
      <c r="F23889">
        <f t="shared" si="747"/>
        <v>1.2415647086232631E-2</v>
      </c>
      <c r="G23889">
        <f t="shared" si="748"/>
        <v>5.0821378994500175E-4</v>
      </c>
    </row>
    <row r="23890" spans="3:7" x14ac:dyDescent="0.2">
      <c r="C23890">
        <v>960.52098333040874</v>
      </c>
      <c r="D23890">
        <v>27.395000000000003</v>
      </c>
      <c r="E23890">
        <v>60</v>
      </c>
      <c r="F23890">
        <f t="shared" si="747"/>
        <v>1.2413794655612384E-2</v>
      </c>
      <c r="G23890">
        <f t="shared" si="748"/>
        <v>5.1662070058240586E-4</v>
      </c>
    </row>
    <row r="23891" spans="3:7" x14ac:dyDescent="0.2">
      <c r="C23891">
        <v>960.56256666978197</v>
      </c>
      <c r="D23891">
        <v>27.393999999999998</v>
      </c>
      <c r="E23891">
        <v>60</v>
      </c>
      <c r="F23891">
        <f t="shared" si="747"/>
        <v>1.2411942489052872E-2</v>
      </c>
      <c r="G23891">
        <f t="shared" si="748"/>
        <v>5.1613001680333309E-4</v>
      </c>
    </row>
    <row r="23892" spans="3:7" x14ac:dyDescent="0.2">
      <c r="C23892">
        <v>960.60408333142595</v>
      </c>
      <c r="D23892">
        <v>27.395000000000003</v>
      </c>
      <c r="E23892">
        <v>60</v>
      </c>
      <c r="F23892">
        <f t="shared" si="747"/>
        <v>1.2413794655612384E-2</v>
      </c>
      <c r="G23892">
        <f t="shared" si="748"/>
        <v>5.1537931243493063E-4</v>
      </c>
    </row>
    <row r="23893" spans="3:7" x14ac:dyDescent="0.2">
      <c r="C23893">
        <v>960.64576666355129</v>
      </c>
      <c r="D23893">
        <v>27.393000000000001</v>
      </c>
      <c r="E23893">
        <v>60</v>
      </c>
      <c r="F23893">
        <f t="shared" si="747"/>
        <v>1.2410090586518107E-2</v>
      </c>
      <c r="G23893">
        <f t="shared" si="748"/>
        <v>5.1729392762327447E-4</v>
      </c>
    </row>
    <row r="23894" spans="3:7" x14ac:dyDescent="0.2">
      <c r="C23894">
        <v>960.68711667060848</v>
      </c>
      <c r="D23894">
        <v>27.392000000000003</v>
      </c>
      <c r="E23894">
        <v>60</v>
      </c>
      <c r="F23894">
        <f t="shared" si="747"/>
        <v>1.2408238947972133E-2</v>
      </c>
      <c r="G23894">
        <f t="shared" si="748"/>
        <v>5.1308076806594685E-4</v>
      </c>
    </row>
    <row r="23895" spans="3:7" x14ac:dyDescent="0.2">
      <c r="C23895">
        <v>960.72803333600359</v>
      </c>
      <c r="D23895">
        <v>27.393000000000001</v>
      </c>
      <c r="E23895">
        <v>60</v>
      </c>
      <c r="F23895">
        <f t="shared" si="747"/>
        <v>1.2410090586518107E-2</v>
      </c>
      <c r="G23895">
        <f t="shared" si="748"/>
        <v>5.0777952405164114E-4</v>
      </c>
    </row>
    <row r="23896" spans="3:7" x14ac:dyDescent="0.2">
      <c r="C23896">
        <v>960.76946667035418</v>
      </c>
      <c r="D23896">
        <v>27.393999999999998</v>
      </c>
      <c r="E23896">
        <v>60</v>
      </c>
      <c r="F23896">
        <f t="shared" si="747"/>
        <v>1.2411942489052872E-2</v>
      </c>
      <c r="G23896">
        <f t="shared" si="748"/>
        <v>5.1426816308917142E-4</v>
      </c>
    </row>
    <row r="23897" spans="3:7" x14ac:dyDescent="0.2">
      <c r="C23897">
        <v>960.81085000038149</v>
      </c>
      <c r="D23897">
        <v>27.396999999999998</v>
      </c>
      <c r="E23897">
        <v>60</v>
      </c>
      <c r="F23897">
        <f t="shared" si="747"/>
        <v>1.2417499780949279E-2</v>
      </c>
      <c r="G23897">
        <f t="shared" si="748"/>
        <v>5.1387749154914106E-4</v>
      </c>
    </row>
    <row r="23898" spans="3:7" x14ac:dyDescent="0.2">
      <c r="C23898">
        <v>960.85250000158942</v>
      </c>
      <c r="D23898">
        <v>27.396000000000001</v>
      </c>
      <c r="E23898">
        <v>60</v>
      </c>
      <c r="F23898">
        <f t="shared" si="747"/>
        <v>1.2415647086232631E-2</v>
      </c>
      <c r="G23898">
        <f t="shared" si="748"/>
        <v>5.1711171613878239E-4</v>
      </c>
    </row>
    <row r="23899" spans="3:7" x14ac:dyDescent="0.2">
      <c r="C23899">
        <v>960.89370000362396</v>
      </c>
      <c r="D23899">
        <v>27.393000000000001</v>
      </c>
      <c r="E23899">
        <v>60</v>
      </c>
      <c r="F23899">
        <f t="shared" si="747"/>
        <v>1.2410090586518107E-2</v>
      </c>
      <c r="G23899">
        <f t="shared" si="748"/>
        <v>5.1129575741341025E-4</v>
      </c>
    </row>
    <row r="23900" spans="3:7" x14ac:dyDescent="0.2">
      <c r="C23900">
        <v>960.93486666679382</v>
      </c>
      <c r="D23900">
        <v>27.393999999999998</v>
      </c>
      <c r="E23900">
        <v>60</v>
      </c>
      <c r="F23900">
        <f t="shared" si="747"/>
        <v>1.2411942489052872E-2</v>
      </c>
      <c r="G23900">
        <f t="shared" si="748"/>
        <v>5.1095825573052372E-4</v>
      </c>
    </row>
    <row r="23901" spans="3:7" x14ac:dyDescent="0.2">
      <c r="C23901">
        <v>960.97650000254316</v>
      </c>
      <c r="D23901">
        <v>27.393999999999998</v>
      </c>
      <c r="E23901">
        <v>60</v>
      </c>
      <c r="F23901">
        <f t="shared" si="747"/>
        <v>1.2411942489052872E-2</v>
      </c>
      <c r="G23901">
        <f t="shared" si="748"/>
        <v>5.1675056894821944E-4</v>
      </c>
    </row>
    <row r="23902" spans="3:7" x14ac:dyDescent="0.2">
      <c r="C23902">
        <v>961.01809999942782</v>
      </c>
      <c r="D23902">
        <v>27.395000000000003</v>
      </c>
      <c r="E23902">
        <v>60</v>
      </c>
      <c r="F23902">
        <f t="shared" si="747"/>
        <v>1.2413794655612384E-2</v>
      </c>
      <c r="G23902">
        <f t="shared" si="748"/>
        <v>5.1641381900023847E-4</v>
      </c>
    </row>
    <row r="23903" spans="3:7" x14ac:dyDescent="0.2">
      <c r="C23903">
        <v>961.05954999923711</v>
      </c>
      <c r="D23903">
        <v>27.393999999999998</v>
      </c>
      <c r="E23903">
        <v>60</v>
      </c>
      <c r="F23903">
        <f t="shared" si="747"/>
        <v>1.2411942489052872E-2</v>
      </c>
      <c r="G23903">
        <f t="shared" si="748"/>
        <v>5.1447501380413364E-4</v>
      </c>
    </row>
    <row r="23904" spans="3:7" x14ac:dyDescent="0.2">
      <c r="C23904">
        <v>961.10066666603086</v>
      </c>
      <c r="D23904">
        <v>27.393000000000001</v>
      </c>
      <c r="E23904">
        <v>60</v>
      </c>
      <c r="F23904">
        <f t="shared" si="747"/>
        <v>1.2410090586518107E-2</v>
      </c>
      <c r="G23904">
        <f t="shared" si="748"/>
        <v>5.1026155952618095E-4</v>
      </c>
    </row>
    <row r="23905" spans="3:7" x14ac:dyDescent="0.2">
      <c r="C23905">
        <v>961.14238333702087</v>
      </c>
      <c r="D23905">
        <v>27.395000000000003</v>
      </c>
      <c r="E23905">
        <v>60</v>
      </c>
      <c r="F23905">
        <f t="shared" si="747"/>
        <v>1.2413794655612384E-2</v>
      </c>
      <c r="G23905">
        <f t="shared" si="748"/>
        <v>5.1786218738576327E-4</v>
      </c>
    </row>
    <row r="23906" spans="3:7" x14ac:dyDescent="0.2">
      <c r="C23906">
        <v>961.18376666704819</v>
      </c>
      <c r="D23906">
        <v>27.393999999999998</v>
      </c>
      <c r="E23906">
        <v>60</v>
      </c>
      <c r="F23906">
        <f t="shared" si="747"/>
        <v>1.2411942489052872E-2</v>
      </c>
      <c r="G23906">
        <f t="shared" si="748"/>
        <v>5.1364751230453386E-4</v>
      </c>
    </row>
    <row r="23907" spans="3:7" x14ac:dyDescent="0.2">
      <c r="C23907">
        <v>961.22483333746595</v>
      </c>
      <c r="D23907">
        <v>27.393000000000001</v>
      </c>
      <c r="E23907">
        <v>60</v>
      </c>
      <c r="F23907">
        <f t="shared" si="747"/>
        <v>1.2410090586518107E-2</v>
      </c>
      <c r="G23907">
        <f t="shared" si="748"/>
        <v>5.0964109997112103E-4</v>
      </c>
    </row>
    <row r="23908" spans="3:7" x14ac:dyDescent="0.2">
      <c r="C23908">
        <v>961.26621666749315</v>
      </c>
      <c r="D23908">
        <v>27.395000000000003</v>
      </c>
      <c r="E23908">
        <v>60</v>
      </c>
      <c r="F23908">
        <f t="shared" si="747"/>
        <v>1.2413794655612384E-2</v>
      </c>
      <c r="G23908">
        <f t="shared" si="748"/>
        <v>5.137241611231204E-4</v>
      </c>
    </row>
    <row r="23909" spans="3:7" x14ac:dyDescent="0.2">
      <c r="C23909">
        <v>961.30731666882832</v>
      </c>
      <c r="D23909">
        <v>27.390999999999998</v>
      </c>
      <c r="E23909">
        <v>60</v>
      </c>
      <c r="F23909">
        <f t="shared" si="747"/>
        <v>1.2406387573379469E-2</v>
      </c>
      <c r="G23909">
        <f t="shared" si="748"/>
        <v>5.0990254583049269E-4</v>
      </c>
    </row>
    <row r="23910" spans="3:7" x14ac:dyDescent="0.2">
      <c r="C23910">
        <v>961.34894999663038</v>
      </c>
      <c r="D23910">
        <v>27.393000000000001</v>
      </c>
      <c r="E23910">
        <v>60</v>
      </c>
      <c r="F23910">
        <f t="shared" si="747"/>
        <v>1.2410090586518107E-2</v>
      </c>
      <c r="G23910">
        <f t="shared" si="748"/>
        <v>5.1667336944176976E-4</v>
      </c>
    </row>
    <row r="23911" spans="3:7" x14ac:dyDescent="0.2">
      <c r="C23911">
        <v>961.39056666692102</v>
      </c>
      <c r="D23911">
        <v>27.393999999999998</v>
      </c>
      <c r="E23911">
        <v>60</v>
      </c>
      <c r="F23911">
        <f t="shared" si="747"/>
        <v>1.2411942489052872E-2</v>
      </c>
      <c r="G23911">
        <f t="shared" si="748"/>
        <v>5.1654371823325732E-4</v>
      </c>
    </row>
    <row r="23912" spans="3:7" x14ac:dyDescent="0.2">
      <c r="C23912">
        <v>961.43173333009088</v>
      </c>
      <c r="D23912">
        <v>27.393999999999998</v>
      </c>
      <c r="E23912">
        <v>60</v>
      </c>
      <c r="F23912">
        <f t="shared" si="747"/>
        <v>1.2411942489052872E-2</v>
      </c>
      <c r="G23912">
        <f t="shared" si="748"/>
        <v>5.1095825573052372E-4</v>
      </c>
    </row>
    <row r="23913" spans="3:7" x14ac:dyDescent="0.2">
      <c r="C23913">
        <v>961.47304999828339</v>
      </c>
      <c r="D23913">
        <v>27.395000000000003</v>
      </c>
      <c r="E23913">
        <v>60</v>
      </c>
      <c r="F23913">
        <f t="shared" si="747"/>
        <v>1.2413794655612384E-2</v>
      </c>
      <c r="G23913">
        <f t="shared" si="748"/>
        <v>5.1289663479586202E-4</v>
      </c>
    </row>
    <row r="23914" spans="3:7" x14ac:dyDescent="0.2">
      <c r="C23914">
        <v>961.51418333053584</v>
      </c>
      <c r="D23914">
        <v>27.395000000000003</v>
      </c>
      <c r="E23914">
        <v>60</v>
      </c>
      <c r="F23914">
        <f t="shared" si="747"/>
        <v>1.2413794655612384E-2</v>
      </c>
      <c r="G23914">
        <f t="shared" si="748"/>
        <v>5.1062074008307885E-4</v>
      </c>
    </row>
    <row r="23915" spans="3:7" x14ac:dyDescent="0.2">
      <c r="C23915">
        <v>961.55518333117163</v>
      </c>
      <c r="D23915">
        <v>27.396999999999998</v>
      </c>
      <c r="E23915">
        <v>60</v>
      </c>
      <c r="F23915">
        <f t="shared" si="747"/>
        <v>1.2417499780949279E-2</v>
      </c>
      <c r="G23915">
        <f t="shared" si="748"/>
        <v>5.0911749891384829E-4</v>
      </c>
    </row>
    <row r="23916" spans="3:7" x14ac:dyDescent="0.2">
      <c r="C23916">
        <v>961.59694999853775</v>
      </c>
      <c r="D23916">
        <v>27.396999999999998</v>
      </c>
      <c r="E23916">
        <v>60</v>
      </c>
      <c r="F23916">
        <f t="shared" si="747"/>
        <v>1.2417499780949279E-2</v>
      </c>
      <c r="G23916">
        <f t="shared" si="748"/>
        <v>5.1863758286976142E-4</v>
      </c>
    </row>
    <row r="23917" spans="3:7" x14ac:dyDescent="0.2">
      <c r="C23917">
        <v>961.63856666882828</v>
      </c>
      <c r="D23917">
        <v>27.396000000000001</v>
      </c>
      <c r="E23917">
        <v>60</v>
      </c>
      <c r="F23917">
        <f t="shared" si="747"/>
        <v>1.2415647086232631E-2</v>
      </c>
      <c r="G23917">
        <f t="shared" si="748"/>
        <v>5.166978912312355E-4</v>
      </c>
    </row>
    <row r="23918" spans="3:7" x14ac:dyDescent="0.2">
      <c r="C23918">
        <v>961.68045000235236</v>
      </c>
      <c r="D23918">
        <v>27.393999999999998</v>
      </c>
      <c r="E23918">
        <v>60</v>
      </c>
      <c r="F23918">
        <f t="shared" si="747"/>
        <v>1.2411942489052872E-2</v>
      </c>
      <c r="G23918">
        <f t="shared" si="748"/>
        <v>5.1985352695074272E-4</v>
      </c>
    </row>
    <row r="23919" spans="3:7" x14ac:dyDescent="0.2">
      <c r="C23919">
        <v>961.72216666539509</v>
      </c>
      <c r="D23919">
        <v>27.393999999999998</v>
      </c>
      <c r="E23919">
        <v>60</v>
      </c>
      <c r="F23919">
        <f t="shared" si="747"/>
        <v>1.2411942489052872E-2</v>
      </c>
      <c r="G23919">
        <f t="shared" si="748"/>
        <v>5.1778482252161904E-4</v>
      </c>
    </row>
    <row r="23920" spans="3:7" x14ac:dyDescent="0.2">
      <c r="C23920">
        <v>961.76384999752042</v>
      </c>
      <c r="D23920">
        <v>27.393999999999998</v>
      </c>
      <c r="E23920">
        <v>60</v>
      </c>
      <c r="F23920">
        <f t="shared" si="747"/>
        <v>1.2411942489052872E-2</v>
      </c>
      <c r="G23920">
        <f t="shared" si="748"/>
        <v>5.173711210916947E-4</v>
      </c>
    </row>
    <row r="23921" spans="3:7" x14ac:dyDescent="0.2">
      <c r="C23921">
        <v>961.80563333034513</v>
      </c>
      <c r="D23921">
        <v>27.396000000000001</v>
      </c>
      <c r="E23921">
        <v>60</v>
      </c>
      <c r="F23921">
        <f t="shared" si="747"/>
        <v>1.2415647086232631E-2</v>
      </c>
      <c r="G23921">
        <f t="shared" si="748"/>
        <v>5.1876711443816213E-4</v>
      </c>
    </row>
    <row r="23922" spans="3:7" x14ac:dyDescent="0.2">
      <c r="C23922">
        <v>961.84714999993639</v>
      </c>
      <c r="D23922">
        <v>27.396999999999998</v>
      </c>
      <c r="E23922">
        <v>60</v>
      </c>
      <c r="F23922">
        <f t="shared" si="747"/>
        <v>1.2417499780949279E-2</v>
      </c>
      <c r="G23922">
        <f t="shared" si="748"/>
        <v>5.1553323555521865E-4</v>
      </c>
    </row>
    <row r="23923" spans="3:7" x14ac:dyDescent="0.2">
      <c r="C23923">
        <v>961.8889499982198</v>
      </c>
      <c r="D23923">
        <v>27.396000000000001</v>
      </c>
      <c r="E23923">
        <v>60</v>
      </c>
      <c r="F23923">
        <f t="shared" si="747"/>
        <v>1.2415647086232631E-2</v>
      </c>
      <c r="G23923">
        <f t="shared" si="748"/>
        <v>5.1897402689193546E-4</v>
      </c>
    </row>
    <row r="23924" spans="3:7" x14ac:dyDescent="0.2">
      <c r="C23924">
        <v>961.93038333257039</v>
      </c>
      <c r="D23924">
        <v>27.393999999999998</v>
      </c>
      <c r="E23924">
        <v>60</v>
      </c>
      <c r="F23924">
        <f t="shared" si="747"/>
        <v>1.2411942489052872E-2</v>
      </c>
      <c r="G23924">
        <f t="shared" si="748"/>
        <v>5.1426816308917142E-4</v>
      </c>
    </row>
    <row r="23925" spans="3:7" x14ac:dyDescent="0.2">
      <c r="C23925">
        <v>961.97180000146227</v>
      </c>
      <c r="D23925">
        <v>27.395000000000003</v>
      </c>
      <c r="E23925">
        <v>60</v>
      </c>
      <c r="F23925">
        <f t="shared" si="747"/>
        <v>1.2413794655612384E-2</v>
      </c>
      <c r="G23925">
        <f t="shared" si="748"/>
        <v>5.1413802294333726E-4</v>
      </c>
    </row>
    <row r="23926" spans="3:7" x14ac:dyDescent="0.2">
      <c r="C23926">
        <v>962.01346666812901</v>
      </c>
      <c r="D23926">
        <v>27.393999999999998</v>
      </c>
      <c r="E23926">
        <v>60</v>
      </c>
      <c r="F23926">
        <f t="shared" si="747"/>
        <v>1.2411942489052872E-2</v>
      </c>
      <c r="G23926">
        <f t="shared" si="748"/>
        <v>5.1716427037814367E-4</v>
      </c>
    </row>
    <row r="23927" spans="3:7" x14ac:dyDescent="0.2">
      <c r="C23927">
        <v>962.05476667086282</v>
      </c>
      <c r="D23927">
        <v>27.393000000000001</v>
      </c>
      <c r="E23927">
        <v>60</v>
      </c>
      <c r="F23927">
        <f t="shared" si="747"/>
        <v>1.2410090586518107E-2</v>
      </c>
      <c r="G23927">
        <f t="shared" si="748"/>
        <v>5.1253677514997466E-4</v>
      </c>
    </row>
    <row r="23928" spans="3:7" x14ac:dyDescent="0.2">
      <c r="C23928">
        <v>962.09653333028155</v>
      </c>
      <c r="D23928">
        <v>27.396000000000001</v>
      </c>
      <c r="E23928">
        <v>60</v>
      </c>
      <c r="F23928">
        <f t="shared" si="747"/>
        <v>1.2415647086232631E-2</v>
      </c>
      <c r="G23928">
        <f t="shared" si="748"/>
        <v>5.1856010331378488E-4</v>
      </c>
    </row>
    <row r="23929" spans="3:7" x14ac:dyDescent="0.2">
      <c r="C23929">
        <v>962.13810000419619</v>
      </c>
      <c r="D23929">
        <v>27.396000000000001</v>
      </c>
      <c r="E23929">
        <v>60</v>
      </c>
      <c r="F23929">
        <f t="shared" si="747"/>
        <v>1.2415647086232631E-2</v>
      </c>
      <c r="G23929">
        <f t="shared" si="748"/>
        <v>5.1607715387273821E-4</v>
      </c>
    </row>
    <row r="23930" spans="3:7" x14ac:dyDescent="0.2">
      <c r="C23930">
        <v>962.17918333212538</v>
      </c>
      <c r="D23930">
        <v>27.4</v>
      </c>
      <c r="E23930">
        <v>60</v>
      </c>
      <c r="F23930">
        <f t="shared" si="747"/>
        <v>1.2423059450036644E-2</v>
      </c>
      <c r="G23930">
        <f t="shared" si="748"/>
        <v>5.1038062526963409E-4</v>
      </c>
    </row>
    <row r="23931" spans="3:7" x14ac:dyDescent="0.2">
      <c r="C23931">
        <v>962.22094999949138</v>
      </c>
      <c r="D23931">
        <v>27.398000000000003</v>
      </c>
      <c r="E23931">
        <v>60</v>
      </c>
      <c r="F23931">
        <f t="shared" si="747"/>
        <v>1.2419352739798339E-2</v>
      </c>
      <c r="G23931">
        <f t="shared" si="748"/>
        <v>5.1871497478424126E-4</v>
      </c>
    </row>
    <row r="23932" spans="3:7" x14ac:dyDescent="0.2">
      <c r="C23932">
        <v>962.26209999720254</v>
      </c>
      <c r="D23932">
        <v>27.396000000000001</v>
      </c>
      <c r="E23932">
        <v>60</v>
      </c>
      <c r="F23932">
        <f t="shared" si="747"/>
        <v>1.2415647086232631E-2</v>
      </c>
      <c r="G23932">
        <f t="shared" si="748"/>
        <v>5.1090384918102947E-4</v>
      </c>
    </row>
    <row r="23933" spans="3:7" x14ac:dyDescent="0.2">
      <c r="C23933">
        <v>962.30368333657577</v>
      </c>
      <c r="D23933">
        <v>27.396999999999998</v>
      </c>
      <c r="E23933">
        <v>60</v>
      </c>
      <c r="F23933">
        <f t="shared" si="747"/>
        <v>1.2417499780949279E-2</v>
      </c>
      <c r="G23933">
        <f t="shared" si="748"/>
        <v>5.1636110755825756E-4</v>
      </c>
    </row>
    <row r="23934" spans="3:7" x14ac:dyDescent="0.2">
      <c r="C23934">
        <v>962.34521666367846</v>
      </c>
      <c r="D23934">
        <v>27.396000000000001</v>
      </c>
      <c r="E23934">
        <v>60</v>
      </c>
      <c r="F23934">
        <f t="shared" si="747"/>
        <v>1.2415647086232631E-2</v>
      </c>
      <c r="G23934">
        <f t="shared" si="748"/>
        <v>5.1566313162398371E-4</v>
      </c>
    </row>
    <row r="23935" spans="3:7" x14ac:dyDescent="0.2">
      <c r="C23935">
        <v>962.3868000030518</v>
      </c>
      <c r="D23935">
        <v>27.398000000000003</v>
      </c>
      <c r="E23935">
        <v>60</v>
      </c>
      <c r="F23935">
        <f t="shared" si="747"/>
        <v>1.2419352739798339E-2</v>
      </c>
      <c r="G23935">
        <f t="shared" si="748"/>
        <v>5.1643815977633456E-4</v>
      </c>
    </row>
    <row r="23936" spans="3:7" x14ac:dyDescent="0.2">
      <c r="C23936">
        <v>962.4281666676203</v>
      </c>
      <c r="D23936">
        <v>27.396000000000001</v>
      </c>
      <c r="E23936">
        <v>60</v>
      </c>
      <c r="F23936">
        <f t="shared" si="747"/>
        <v>1.2415647086232631E-2</v>
      </c>
      <c r="G23936">
        <f t="shared" si="748"/>
        <v>5.1359390841705719E-4</v>
      </c>
    </row>
    <row r="23937" spans="3:7" x14ac:dyDescent="0.2">
      <c r="C23937">
        <v>962.46860000292463</v>
      </c>
      <c r="D23937">
        <v>27.396999999999998</v>
      </c>
      <c r="E23937">
        <v>60</v>
      </c>
      <c r="F23937">
        <f t="shared" si="747"/>
        <v>1.2417499780949279E-2</v>
      </c>
      <c r="G23937">
        <f t="shared" si="748"/>
        <v>5.0208093228454754E-4</v>
      </c>
    </row>
    <row r="23938" spans="3:7" x14ac:dyDescent="0.2">
      <c r="C23938">
        <v>962.51008333365121</v>
      </c>
      <c r="D23938">
        <v>27.396000000000001</v>
      </c>
      <c r="E23938">
        <v>60</v>
      </c>
      <c r="F23938">
        <f t="shared" si="747"/>
        <v>1.2415647086232631E-2</v>
      </c>
      <c r="G23938">
        <f t="shared" si="748"/>
        <v>5.1504239426266348E-4</v>
      </c>
    </row>
    <row r="23939" spans="3:7" x14ac:dyDescent="0.2">
      <c r="C23939">
        <v>962.5515499989192</v>
      </c>
      <c r="D23939">
        <v>27.396000000000001</v>
      </c>
      <c r="E23939">
        <v>60</v>
      </c>
      <c r="F23939">
        <f t="shared" ref="F23939:F24002" si="749">EXP(-13478*(1/(D23939+273.15)-1/(E23939+273.15)))</f>
        <v>1.2415647086232631E-2</v>
      </c>
      <c r="G23939">
        <f t="shared" si="748"/>
        <v>5.1483548181030156E-4</v>
      </c>
    </row>
    <row r="23940" spans="3:7" x14ac:dyDescent="0.2">
      <c r="C23940">
        <v>962.59313333034515</v>
      </c>
      <c r="D23940">
        <v>27.395000000000003</v>
      </c>
      <c r="E23940">
        <v>60</v>
      </c>
      <c r="F23940">
        <f t="shared" si="749"/>
        <v>1.2413794655612384E-2</v>
      </c>
      <c r="G23940">
        <f t="shared" ref="G23940:G24003" si="750">F23940*(C23940-C23939)</f>
        <v>5.1620693741807108E-4</v>
      </c>
    </row>
    <row r="23941" spans="3:7" x14ac:dyDescent="0.2">
      <c r="C23941">
        <v>962.63444999853766</v>
      </c>
      <c r="D23941">
        <v>27.393999999999998</v>
      </c>
      <c r="E23941">
        <v>60</v>
      </c>
      <c r="F23941">
        <f t="shared" si="749"/>
        <v>1.2411942489052872E-2</v>
      </c>
      <c r="G23941">
        <f t="shared" si="750"/>
        <v>5.128201094446854E-4</v>
      </c>
    </row>
    <row r="23942" spans="3:7" x14ac:dyDescent="0.2">
      <c r="C23942">
        <v>962.67621666590378</v>
      </c>
      <c r="D23942">
        <v>27.393999999999998</v>
      </c>
      <c r="E23942">
        <v>60</v>
      </c>
      <c r="F23942">
        <f t="shared" si="749"/>
        <v>1.2411942489052872E-2</v>
      </c>
      <c r="G23942">
        <f t="shared" si="750"/>
        <v>5.1840547330766768E-4</v>
      </c>
    </row>
    <row r="23943" spans="3:7" x14ac:dyDescent="0.2">
      <c r="C23943">
        <v>962.71714999675748</v>
      </c>
      <c r="D23943">
        <v>27.396000000000001</v>
      </c>
      <c r="E23943">
        <v>60</v>
      </c>
      <c r="F23943">
        <f t="shared" si="749"/>
        <v>1.2415647086232631E-2</v>
      </c>
      <c r="G23943">
        <f t="shared" si="750"/>
        <v>5.0821378994359023E-4</v>
      </c>
    </row>
    <row r="23944" spans="3:7" x14ac:dyDescent="0.2">
      <c r="C23944">
        <v>962.75858333110807</v>
      </c>
      <c r="D23944">
        <v>27.395000000000003</v>
      </c>
      <c r="E23944">
        <v>60</v>
      </c>
      <c r="F23944">
        <f t="shared" si="749"/>
        <v>1.2413794655612384E-2</v>
      </c>
      <c r="G23944">
        <f t="shared" si="750"/>
        <v>5.1434490452550476E-4</v>
      </c>
    </row>
    <row r="23945" spans="3:7" x14ac:dyDescent="0.2">
      <c r="C23945">
        <v>962.80006666978204</v>
      </c>
      <c r="D23945">
        <v>27.396000000000001</v>
      </c>
      <c r="E23945">
        <v>60</v>
      </c>
      <c r="F23945">
        <f t="shared" si="749"/>
        <v>1.2415647086232631E-2</v>
      </c>
      <c r="G23945">
        <f t="shared" si="750"/>
        <v>5.150424929346787E-4</v>
      </c>
    </row>
    <row r="23946" spans="3:7" x14ac:dyDescent="0.2">
      <c r="C23946">
        <v>962.84144999980924</v>
      </c>
      <c r="D23946">
        <v>27.395000000000003</v>
      </c>
      <c r="E23946">
        <v>60</v>
      </c>
      <c r="F23946">
        <f t="shared" si="749"/>
        <v>1.2413794655612384E-2</v>
      </c>
      <c r="G23946">
        <f t="shared" si="750"/>
        <v>5.137241611231204E-4</v>
      </c>
    </row>
    <row r="23947" spans="3:7" x14ac:dyDescent="0.2">
      <c r="C23947">
        <v>962.88310000101728</v>
      </c>
      <c r="D23947">
        <v>27.389000000000003</v>
      </c>
      <c r="E23947">
        <v>60</v>
      </c>
      <c r="F23947">
        <f t="shared" si="749"/>
        <v>1.2402685615909913E-2</v>
      </c>
      <c r="G23947">
        <f t="shared" si="750"/>
        <v>5.1657187088559472E-4</v>
      </c>
    </row>
    <row r="23948" spans="3:7" x14ac:dyDescent="0.2">
      <c r="C23948">
        <v>962.92455000082657</v>
      </c>
      <c r="D23948">
        <v>27.393000000000001</v>
      </c>
      <c r="E23948">
        <v>60</v>
      </c>
      <c r="F23948">
        <f t="shared" si="749"/>
        <v>1.2410090586518107E-2</v>
      </c>
      <c r="G23948">
        <f t="shared" si="750"/>
        <v>5.1439825244442073E-4</v>
      </c>
    </row>
    <row r="23949" spans="3:7" x14ac:dyDescent="0.2">
      <c r="C23949">
        <v>962.96628333727517</v>
      </c>
      <c r="D23949">
        <v>27.393999999999998</v>
      </c>
      <c r="E23949">
        <v>60</v>
      </c>
      <c r="F23949">
        <f t="shared" si="749"/>
        <v>1.2411942489052872E-2</v>
      </c>
      <c r="G23949">
        <f t="shared" si="750"/>
        <v>5.1799177187633236E-4</v>
      </c>
    </row>
    <row r="23950" spans="3:7" x14ac:dyDescent="0.2">
      <c r="C23950">
        <v>963.00789999961853</v>
      </c>
      <c r="D23950">
        <v>27.396000000000001</v>
      </c>
      <c r="E23950">
        <v>60</v>
      </c>
      <c r="F23950">
        <f t="shared" si="749"/>
        <v>1.2415647086232631E-2</v>
      </c>
      <c r="G23950">
        <f t="shared" si="750"/>
        <v>5.1669779256204322E-4</v>
      </c>
    </row>
    <row r="23951" spans="3:7" x14ac:dyDescent="0.2">
      <c r="C23951">
        <v>963.04920000235245</v>
      </c>
      <c r="D23951">
        <v>27.395000000000003</v>
      </c>
      <c r="E23951">
        <v>60</v>
      </c>
      <c r="F23951">
        <f t="shared" si="749"/>
        <v>1.2413794655612384E-2</v>
      </c>
      <c r="G23951">
        <f t="shared" si="750"/>
        <v>5.1268975321510583E-4</v>
      </c>
    </row>
    <row r="23952" spans="3:7" x14ac:dyDescent="0.2">
      <c r="C23952">
        <v>963.09026666482293</v>
      </c>
      <c r="D23952">
        <v>27.396000000000001</v>
      </c>
      <c r="E23952">
        <v>60</v>
      </c>
      <c r="F23952">
        <f t="shared" si="749"/>
        <v>1.2415647086232631E-2</v>
      </c>
      <c r="G23952">
        <f t="shared" si="750"/>
        <v>5.0986918824296997E-4</v>
      </c>
    </row>
    <row r="23953" spans="3:7" x14ac:dyDescent="0.2">
      <c r="C23953">
        <v>963.13175000349679</v>
      </c>
      <c r="D23953">
        <v>27.396999999999998</v>
      </c>
      <c r="E23953">
        <v>60</v>
      </c>
      <c r="F23953">
        <f t="shared" si="749"/>
        <v>1.2417499780949279E-2</v>
      </c>
      <c r="G23953">
        <f t="shared" si="750"/>
        <v>5.1511934889565724E-4</v>
      </c>
    </row>
    <row r="23954" spans="3:7" x14ac:dyDescent="0.2">
      <c r="C23954">
        <v>963.17346666653953</v>
      </c>
      <c r="D23954">
        <v>27.398000000000003</v>
      </c>
      <c r="E23954">
        <v>60</v>
      </c>
      <c r="F23954">
        <f t="shared" si="749"/>
        <v>1.2419352739798339E-2</v>
      </c>
      <c r="G23954">
        <f t="shared" si="750"/>
        <v>5.1809395345502984E-4</v>
      </c>
    </row>
    <row r="23955" spans="3:7" x14ac:dyDescent="0.2">
      <c r="C23955">
        <v>963.21518333752954</v>
      </c>
      <c r="D23955">
        <v>27.396999999999998</v>
      </c>
      <c r="E23955">
        <v>60</v>
      </c>
      <c r="F23955">
        <f t="shared" si="749"/>
        <v>1.2417499780949279E-2</v>
      </c>
      <c r="G23955">
        <f t="shared" si="750"/>
        <v>5.1801675288041919E-4</v>
      </c>
    </row>
    <row r="23956" spans="3:7" x14ac:dyDescent="0.2">
      <c r="C23956">
        <v>963.25669999917352</v>
      </c>
      <c r="D23956">
        <v>27.395000000000003</v>
      </c>
      <c r="E23956">
        <v>60</v>
      </c>
      <c r="F23956">
        <f t="shared" si="749"/>
        <v>1.2413794655612384E-2</v>
      </c>
      <c r="G23956">
        <f t="shared" si="750"/>
        <v>5.1537931243493063E-4</v>
      </c>
    </row>
    <row r="23957" spans="3:7" x14ac:dyDescent="0.2">
      <c r="C23957">
        <v>963.29800000190733</v>
      </c>
      <c r="D23957">
        <v>27.393999999999998</v>
      </c>
      <c r="E23957">
        <v>60</v>
      </c>
      <c r="F23957">
        <f t="shared" si="749"/>
        <v>1.2411942489052872E-2</v>
      </c>
      <c r="G23957">
        <f t="shared" si="750"/>
        <v>5.1261325872972317E-4</v>
      </c>
    </row>
    <row r="23958" spans="3:7" x14ac:dyDescent="0.2">
      <c r="C23958">
        <v>963.33916666507719</v>
      </c>
      <c r="D23958">
        <v>27.393999999999998</v>
      </c>
      <c r="E23958">
        <v>60</v>
      </c>
      <c r="F23958">
        <f t="shared" si="749"/>
        <v>1.2411942489052872E-2</v>
      </c>
      <c r="G23958">
        <f t="shared" si="750"/>
        <v>5.1095825573052372E-4</v>
      </c>
    </row>
    <row r="23959" spans="3:7" x14ac:dyDescent="0.2">
      <c r="C23959">
        <v>963.38084999720252</v>
      </c>
      <c r="D23959">
        <v>27.392000000000003</v>
      </c>
      <c r="E23959">
        <v>60</v>
      </c>
      <c r="F23959">
        <f t="shared" si="749"/>
        <v>1.2408238947972133E-2</v>
      </c>
      <c r="G23959">
        <f t="shared" si="750"/>
        <v>5.1721674515878648E-4</v>
      </c>
    </row>
    <row r="23960" spans="3:7" x14ac:dyDescent="0.2">
      <c r="C23960">
        <v>963.42235000133519</v>
      </c>
      <c r="D23960">
        <v>27.393999999999998</v>
      </c>
      <c r="E23960">
        <v>60</v>
      </c>
      <c r="F23960">
        <f t="shared" si="749"/>
        <v>1.2411942489052872E-2</v>
      </c>
      <c r="G23960">
        <f t="shared" si="750"/>
        <v>5.1509566459018228E-4</v>
      </c>
    </row>
    <row r="23961" spans="3:7" x14ac:dyDescent="0.2">
      <c r="C23961">
        <v>963.46376667022707</v>
      </c>
      <c r="D23961">
        <v>27.395000000000003</v>
      </c>
      <c r="E23961">
        <v>60</v>
      </c>
      <c r="F23961">
        <f t="shared" si="749"/>
        <v>1.2413794655612384E-2</v>
      </c>
      <c r="G23961">
        <f t="shared" si="750"/>
        <v>5.1413802294333726E-4</v>
      </c>
    </row>
    <row r="23962" spans="3:7" x14ac:dyDescent="0.2">
      <c r="C23962">
        <v>963.50513333479569</v>
      </c>
      <c r="D23962">
        <v>27.393999999999998</v>
      </c>
      <c r="E23962">
        <v>60</v>
      </c>
      <c r="F23962">
        <f t="shared" si="749"/>
        <v>1.2411942489052872E-2</v>
      </c>
      <c r="G23962">
        <f t="shared" si="750"/>
        <v>5.1344066158957175E-4</v>
      </c>
    </row>
    <row r="23963" spans="3:7" x14ac:dyDescent="0.2">
      <c r="C23963">
        <v>963.54690000216169</v>
      </c>
      <c r="D23963">
        <v>27.393000000000001</v>
      </c>
      <c r="E23963">
        <v>60</v>
      </c>
      <c r="F23963">
        <f t="shared" si="749"/>
        <v>1.2410090586518107E-2</v>
      </c>
      <c r="G23963">
        <f t="shared" si="750"/>
        <v>5.1832812550909289E-4</v>
      </c>
    </row>
    <row r="23964" spans="3:7" x14ac:dyDescent="0.2">
      <c r="C23964">
        <v>963.5882166703542</v>
      </c>
      <c r="D23964">
        <v>27.392000000000003</v>
      </c>
      <c r="E23964">
        <v>60</v>
      </c>
      <c r="F23964">
        <f t="shared" si="749"/>
        <v>1.2408238947972133E-2</v>
      </c>
      <c r="G23964">
        <f t="shared" si="750"/>
        <v>5.1266709146671513E-4</v>
      </c>
    </row>
    <row r="23965" spans="3:7" x14ac:dyDescent="0.2">
      <c r="C23965">
        <v>963.62964999675751</v>
      </c>
      <c r="D23965">
        <v>27.393000000000001</v>
      </c>
      <c r="E23965">
        <v>60</v>
      </c>
      <c r="F23965">
        <f t="shared" si="749"/>
        <v>1.2410090586518107E-2</v>
      </c>
      <c r="G23965">
        <f t="shared" si="750"/>
        <v>5.1419133396581908E-4</v>
      </c>
    </row>
    <row r="23966" spans="3:7" x14ac:dyDescent="0.2">
      <c r="C23966">
        <v>963.67084999879205</v>
      </c>
      <c r="D23966">
        <v>27.390999999999998</v>
      </c>
      <c r="E23966">
        <v>60</v>
      </c>
      <c r="F23966">
        <f t="shared" si="749"/>
        <v>1.2406387573379469E-2</v>
      </c>
      <c r="G23966">
        <f t="shared" si="750"/>
        <v>5.1114319326456444E-4</v>
      </c>
    </row>
    <row r="23967" spans="3:7" x14ac:dyDescent="0.2">
      <c r="C23967">
        <v>963.71249999999998</v>
      </c>
      <c r="D23967">
        <v>27.393000000000001</v>
      </c>
      <c r="E23967">
        <v>60</v>
      </c>
      <c r="F23967">
        <f t="shared" si="749"/>
        <v>1.2410090586518107E-2</v>
      </c>
      <c r="G23967">
        <f t="shared" si="750"/>
        <v>5.1688028791896064E-4</v>
      </c>
    </row>
    <row r="23968" spans="3:7" x14ac:dyDescent="0.2">
      <c r="C23968">
        <v>963.75418333212531</v>
      </c>
      <c r="D23968">
        <v>27.392000000000003</v>
      </c>
      <c r="E23968">
        <v>60</v>
      </c>
      <c r="F23968">
        <f t="shared" si="749"/>
        <v>1.2408238947972133E-2</v>
      </c>
      <c r="G23968">
        <f t="shared" si="750"/>
        <v>5.1721674515878648E-4</v>
      </c>
    </row>
    <row r="23969" spans="3:7" x14ac:dyDescent="0.2">
      <c r="C23969">
        <v>963.79580000241594</v>
      </c>
      <c r="D23969">
        <v>27.393000000000001</v>
      </c>
      <c r="E23969">
        <v>60</v>
      </c>
      <c r="F23969">
        <f t="shared" si="749"/>
        <v>1.2410090586518107E-2</v>
      </c>
      <c r="G23969">
        <f t="shared" si="750"/>
        <v>5.1646664821605769E-4</v>
      </c>
    </row>
    <row r="23970" spans="3:7" x14ac:dyDescent="0.2">
      <c r="C23970">
        <v>963.83753333091738</v>
      </c>
      <c r="D23970">
        <v>27.393000000000001</v>
      </c>
      <c r="E23970">
        <v>60</v>
      </c>
      <c r="F23970">
        <f t="shared" si="749"/>
        <v>1.2410090586518107E-2</v>
      </c>
      <c r="G23970">
        <f t="shared" si="750"/>
        <v>5.1791438717974515E-4</v>
      </c>
    </row>
    <row r="23971" spans="3:7" x14ac:dyDescent="0.2">
      <c r="C23971">
        <v>963.87926666736598</v>
      </c>
      <c r="D23971">
        <v>27.392000000000003</v>
      </c>
      <c r="E23971">
        <v>60</v>
      </c>
      <c r="F23971">
        <f t="shared" si="749"/>
        <v>1.2408238947972133E-2</v>
      </c>
      <c r="G23971">
        <f t="shared" si="750"/>
        <v>5.1783721075035873E-4</v>
      </c>
    </row>
    <row r="23972" spans="3:7" x14ac:dyDescent="0.2">
      <c r="C23972">
        <v>963.92096666495002</v>
      </c>
      <c r="D23972">
        <v>27.392000000000003</v>
      </c>
      <c r="E23972">
        <v>60</v>
      </c>
      <c r="F23972">
        <f t="shared" si="749"/>
        <v>1.2408238947972133E-2</v>
      </c>
      <c r="G23972">
        <f t="shared" si="750"/>
        <v>5.1742353415253767E-4</v>
      </c>
    </row>
    <row r="23973" spans="3:7" x14ac:dyDescent="0.2">
      <c r="C23973">
        <v>963.96216666698456</v>
      </c>
      <c r="D23973">
        <v>27.393000000000001</v>
      </c>
      <c r="E23973">
        <v>60</v>
      </c>
      <c r="F23973">
        <f t="shared" si="749"/>
        <v>1.2410090586518107E-2</v>
      </c>
      <c r="G23973">
        <f t="shared" si="750"/>
        <v>5.1129575741341025E-4</v>
      </c>
    </row>
    <row r="23974" spans="3:7" x14ac:dyDescent="0.2">
      <c r="C23974">
        <v>964.00401666959124</v>
      </c>
      <c r="D23974">
        <v>27.393000000000001</v>
      </c>
      <c r="E23974">
        <v>60</v>
      </c>
      <c r="F23974">
        <f t="shared" si="749"/>
        <v>1.2410090586518107E-2</v>
      </c>
      <c r="G23974">
        <f t="shared" si="750"/>
        <v>5.1936232339491132E-4</v>
      </c>
    </row>
    <row r="23975" spans="3:7" x14ac:dyDescent="0.2">
      <c r="C23975">
        <v>964.04561666647589</v>
      </c>
      <c r="D23975">
        <v>27.393999999999998</v>
      </c>
      <c r="E23975">
        <v>60</v>
      </c>
      <c r="F23975">
        <f t="shared" si="749"/>
        <v>1.2411942489052872E-2</v>
      </c>
      <c r="G23975">
        <f t="shared" si="750"/>
        <v>5.1633676887713291E-4</v>
      </c>
    </row>
    <row r="23976" spans="3:7" x14ac:dyDescent="0.2">
      <c r="C23976">
        <v>964.08716666698456</v>
      </c>
      <c r="D23976">
        <v>27.395000000000003</v>
      </c>
      <c r="E23976">
        <v>60</v>
      </c>
      <c r="F23976">
        <f t="shared" si="749"/>
        <v>1.2413794655612384E-2</v>
      </c>
      <c r="G23976">
        <f t="shared" si="750"/>
        <v>5.1579317425514749E-4</v>
      </c>
    </row>
    <row r="23977" spans="3:7" x14ac:dyDescent="0.2">
      <c r="C23977">
        <v>964.1283500035604</v>
      </c>
      <c r="D23977">
        <v>27.393999999999998</v>
      </c>
      <c r="E23977">
        <v>60</v>
      </c>
      <c r="F23977">
        <f t="shared" si="749"/>
        <v>1.2411942489052872E-2</v>
      </c>
      <c r="G23977">
        <f t="shared" si="750"/>
        <v>5.1116520508664813E-4</v>
      </c>
    </row>
    <row r="23978" spans="3:7" x14ac:dyDescent="0.2">
      <c r="C23978">
        <v>964.1701833327611</v>
      </c>
      <c r="D23978">
        <v>27.393999999999998</v>
      </c>
      <c r="E23978">
        <v>60</v>
      </c>
      <c r="F23978">
        <f t="shared" si="749"/>
        <v>1.2411942489052872E-2</v>
      </c>
      <c r="G23978">
        <f t="shared" si="750"/>
        <v>5.1923287616469408E-4</v>
      </c>
    </row>
    <row r="23979" spans="3:7" x14ac:dyDescent="0.2">
      <c r="C23979">
        <v>964.21146667003632</v>
      </c>
      <c r="D23979">
        <v>27.396000000000001</v>
      </c>
      <c r="E23979">
        <v>60</v>
      </c>
      <c r="F23979">
        <f t="shared" si="749"/>
        <v>1.2415647086232631E-2</v>
      </c>
      <c r="G23979">
        <f t="shared" si="750"/>
        <v>5.1255934615101301E-4</v>
      </c>
    </row>
    <row r="23980" spans="3:7" x14ac:dyDescent="0.2">
      <c r="C23980">
        <v>964.25236666997273</v>
      </c>
      <c r="D23980">
        <v>27.395000000000003</v>
      </c>
      <c r="E23980">
        <v>60</v>
      </c>
      <c r="F23980">
        <f t="shared" si="749"/>
        <v>1.2413794655612384E-2</v>
      </c>
      <c r="G23980">
        <f t="shared" si="750"/>
        <v>5.0772420062520458E-4</v>
      </c>
    </row>
    <row r="23981" spans="3:7" x14ac:dyDescent="0.2">
      <c r="C23981">
        <v>964.29381666978202</v>
      </c>
      <c r="D23981">
        <v>27.393999999999998</v>
      </c>
      <c r="E23981">
        <v>60</v>
      </c>
      <c r="F23981">
        <f t="shared" si="749"/>
        <v>1.2411942489052872E-2</v>
      </c>
      <c r="G23981">
        <f t="shared" si="750"/>
        <v>5.1447501380413364E-4</v>
      </c>
    </row>
    <row r="23982" spans="3:7" x14ac:dyDescent="0.2">
      <c r="C23982">
        <v>964.33473333517713</v>
      </c>
      <c r="D23982">
        <v>27.393000000000001</v>
      </c>
      <c r="E23982">
        <v>60</v>
      </c>
      <c r="F23982">
        <f t="shared" si="749"/>
        <v>1.2410090586518107E-2</v>
      </c>
      <c r="G23982">
        <f t="shared" si="750"/>
        <v>5.0777952405164114E-4</v>
      </c>
    </row>
    <row r="23983" spans="3:7" x14ac:dyDescent="0.2">
      <c r="C23983">
        <v>964.37646666367846</v>
      </c>
      <c r="D23983">
        <v>27.390999999999998</v>
      </c>
      <c r="E23983">
        <v>60</v>
      </c>
      <c r="F23983">
        <f t="shared" si="749"/>
        <v>1.2406387573379469E-2</v>
      </c>
      <c r="G23983">
        <f t="shared" si="750"/>
        <v>5.1775984811457479E-4</v>
      </c>
    </row>
    <row r="23984" spans="3:7" x14ac:dyDescent="0.2">
      <c r="C23984">
        <v>964.41771667003627</v>
      </c>
      <c r="D23984">
        <v>27.393000000000001</v>
      </c>
      <c r="E23984">
        <v>60</v>
      </c>
      <c r="F23984">
        <f t="shared" si="749"/>
        <v>1.2410090586518107E-2</v>
      </c>
      <c r="G23984">
        <f t="shared" si="750"/>
        <v>5.1191631559491485E-4</v>
      </c>
    </row>
    <row r="23985" spans="3:7" x14ac:dyDescent="0.2">
      <c r="C23985">
        <v>964.45873333613076</v>
      </c>
      <c r="D23985">
        <v>27.392000000000003</v>
      </c>
      <c r="E23985">
        <v>60</v>
      </c>
      <c r="F23985">
        <f t="shared" si="749"/>
        <v>1.2408238947972133E-2</v>
      </c>
      <c r="G23985">
        <f t="shared" si="750"/>
        <v>5.0894459374964851E-4</v>
      </c>
    </row>
    <row r="23986" spans="3:7" x14ac:dyDescent="0.2">
      <c r="C23986">
        <v>964.50023333231604</v>
      </c>
      <c r="D23986">
        <v>27.393000000000001</v>
      </c>
      <c r="E23986">
        <v>60</v>
      </c>
      <c r="F23986">
        <f t="shared" si="749"/>
        <v>1.2410090586518107E-2</v>
      </c>
      <c r="G23986">
        <f t="shared" si="750"/>
        <v>5.1501871199948065E-4</v>
      </c>
    </row>
    <row r="23987" spans="3:7" x14ac:dyDescent="0.2">
      <c r="C23987">
        <v>964.54156666596725</v>
      </c>
      <c r="D23987">
        <v>27.390999999999998</v>
      </c>
      <c r="E23987">
        <v>60</v>
      </c>
      <c r="F23987">
        <f t="shared" si="749"/>
        <v>1.2406387573379469E-2</v>
      </c>
      <c r="G23987">
        <f t="shared" si="750"/>
        <v>5.1279735697671441E-4</v>
      </c>
    </row>
    <row r="23988" spans="3:7" x14ac:dyDescent="0.2">
      <c r="C23988">
        <v>964.58320000171659</v>
      </c>
      <c r="D23988">
        <v>27.392000000000003</v>
      </c>
      <c r="E23988">
        <v>60</v>
      </c>
      <c r="F23988">
        <f t="shared" si="749"/>
        <v>1.2408238947972133E-2</v>
      </c>
      <c r="G23988">
        <f t="shared" si="750"/>
        <v>5.1659637817894359E-4</v>
      </c>
    </row>
    <row r="23989" spans="3:7" x14ac:dyDescent="0.2">
      <c r="C23989">
        <v>964.62410000165301</v>
      </c>
      <c r="D23989">
        <v>27.393000000000001</v>
      </c>
      <c r="E23989">
        <v>60</v>
      </c>
      <c r="F23989">
        <f t="shared" si="749"/>
        <v>1.2410090586518107E-2</v>
      </c>
      <c r="G23989">
        <f t="shared" si="750"/>
        <v>5.0757270419948418E-4</v>
      </c>
    </row>
    <row r="23990" spans="3:7" x14ac:dyDescent="0.2">
      <c r="C23990">
        <v>964.66600000063579</v>
      </c>
      <c r="D23990">
        <v>27.39</v>
      </c>
      <c r="E23990">
        <v>60</v>
      </c>
      <c r="F23990">
        <f t="shared" si="749"/>
        <v>1.240453646270389E-2</v>
      </c>
      <c r="G23990">
        <f t="shared" si="750"/>
        <v>5.1975006516921608E-4</v>
      </c>
    </row>
    <row r="23991" spans="3:7" x14ac:dyDescent="0.2">
      <c r="C23991">
        <v>964.70758333206174</v>
      </c>
      <c r="D23991">
        <v>27.39</v>
      </c>
      <c r="E23991">
        <v>60</v>
      </c>
      <c r="F23991">
        <f t="shared" si="749"/>
        <v>1.240453646270389E-2</v>
      </c>
      <c r="G23991">
        <f t="shared" si="750"/>
        <v>5.1582195091395171E-4</v>
      </c>
    </row>
    <row r="23992" spans="3:7" x14ac:dyDescent="0.2">
      <c r="C23992">
        <v>964.74945000012713</v>
      </c>
      <c r="D23992">
        <v>27.39</v>
      </c>
      <c r="E23992">
        <v>60</v>
      </c>
      <c r="F23992">
        <f t="shared" si="749"/>
        <v>1.240453646270389E-2</v>
      </c>
      <c r="G23992">
        <f t="shared" si="750"/>
        <v>5.1933661058894433E-4</v>
      </c>
    </row>
    <row r="23993" spans="3:7" x14ac:dyDescent="0.2">
      <c r="C23993">
        <v>964.79118333657584</v>
      </c>
      <c r="D23993">
        <v>27.390999999999998</v>
      </c>
      <c r="E23993">
        <v>60</v>
      </c>
      <c r="F23993">
        <f t="shared" si="749"/>
        <v>1.2406387573379469E-2</v>
      </c>
      <c r="G23993">
        <f t="shared" si="750"/>
        <v>5.1775994671300108E-4</v>
      </c>
    </row>
    <row r="23994" spans="3:7" x14ac:dyDescent="0.2">
      <c r="C23994">
        <v>964.83266666730242</v>
      </c>
      <c r="D23994">
        <v>27.39</v>
      </c>
      <c r="E23994">
        <v>60</v>
      </c>
      <c r="F23994">
        <f t="shared" si="749"/>
        <v>1.240453646270389E-2</v>
      </c>
      <c r="G23994">
        <f t="shared" si="750"/>
        <v>5.1458148859224214E-4</v>
      </c>
    </row>
    <row r="23995" spans="3:7" x14ac:dyDescent="0.2">
      <c r="C23995">
        <v>964.8745666662852</v>
      </c>
      <c r="D23995">
        <v>27.392000000000003</v>
      </c>
      <c r="E23995">
        <v>60</v>
      </c>
      <c r="F23995">
        <f t="shared" si="749"/>
        <v>1.2408238947972133E-2</v>
      </c>
      <c r="G23995">
        <f t="shared" si="750"/>
        <v>5.1990519929818926E-4</v>
      </c>
    </row>
    <row r="23996" spans="3:7" x14ac:dyDescent="0.2">
      <c r="C23996">
        <v>964.91631666819251</v>
      </c>
      <c r="D23996">
        <v>27.393000000000001</v>
      </c>
      <c r="E23996">
        <v>60</v>
      </c>
      <c r="F23996">
        <f t="shared" si="749"/>
        <v>1.2410090586518107E-2</v>
      </c>
      <c r="G23996">
        <f t="shared" si="750"/>
        <v>5.1812130565693593E-4</v>
      </c>
    </row>
    <row r="23997" spans="3:7" x14ac:dyDescent="0.2">
      <c r="C23997">
        <v>964.95768333276112</v>
      </c>
      <c r="D23997">
        <v>27.390999999999998</v>
      </c>
      <c r="E23997">
        <v>60</v>
      </c>
      <c r="F23997">
        <f t="shared" si="749"/>
        <v>1.2406387573379469E-2</v>
      </c>
      <c r="G23997">
        <f t="shared" si="750"/>
        <v>5.1321087325620308E-4</v>
      </c>
    </row>
    <row r="23998" spans="3:7" x14ac:dyDescent="0.2">
      <c r="C23998">
        <v>964.99901666641233</v>
      </c>
      <c r="D23998">
        <v>27.392000000000003</v>
      </c>
      <c r="E23998">
        <v>60</v>
      </c>
      <c r="F23998">
        <f t="shared" si="749"/>
        <v>1.2408238947972133E-2</v>
      </c>
      <c r="G23998">
        <f t="shared" si="750"/>
        <v>5.1287388046046632E-4</v>
      </c>
    </row>
    <row r="23999" spans="3:7" x14ac:dyDescent="0.2">
      <c r="C23999">
        <v>965.04046666622162</v>
      </c>
      <c r="D23999">
        <v>27.392000000000003</v>
      </c>
      <c r="E23999">
        <v>60</v>
      </c>
      <c r="F23999">
        <f t="shared" si="749"/>
        <v>1.2408238947972133E-2</v>
      </c>
      <c r="G23999">
        <f t="shared" si="750"/>
        <v>5.1432150202704329E-4</v>
      </c>
    </row>
    <row r="24000" spans="3:7" x14ac:dyDescent="0.2">
      <c r="C24000">
        <v>965.08169999917345</v>
      </c>
      <c r="D24000">
        <v>27.390999999999998</v>
      </c>
      <c r="E24000">
        <v>60</v>
      </c>
      <c r="F24000">
        <f t="shared" si="749"/>
        <v>1.2406387573379469E-2</v>
      </c>
      <c r="G24000">
        <f t="shared" si="750"/>
        <v>5.1155670954264266E-4</v>
      </c>
    </row>
    <row r="24001" spans="3:7" x14ac:dyDescent="0.2">
      <c r="C24001">
        <v>965.12326666514082</v>
      </c>
      <c r="D24001">
        <v>27.390999999999998</v>
      </c>
      <c r="E24001">
        <v>60</v>
      </c>
      <c r="F24001">
        <f t="shared" si="749"/>
        <v>1.2406387573379469E-2</v>
      </c>
      <c r="G24001">
        <f t="shared" si="750"/>
        <v>5.1569216812434647E-4</v>
      </c>
    </row>
    <row r="24002" spans="3:7" x14ac:dyDescent="0.2">
      <c r="C24002">
        <v>965.16496667067213</v>
      </c>
      <c r="D24002">
        <v>27.39</v>
      </c>
      <c r="E24002">
        <v>60</v>
      </c>
      <c r="F24002">
        <f t="shared" si="749"/>
        <v>1.240453646270389E-2</v>
      </c>
      <c r="G24002">
        <f t="shared" si="750"/>
        <v>5.1726923910810159E-4</v>
      </c>
    </row>
    <row r="24003" spans="3:7" x14ac:dyDescent="0.2">
      <c r="C24003">
        <v>965.20630000432334</v>
      </c>
      <c r="D24003">
        <v>27.39</v>
      </c>
      <c r="E24003">
        <v>60</v>
      </c>
      <c r="F24003">
        <f t="shared" ref="F24003:F24066" si="751">EXP(-13478*(1/(D24003+273.15)-1/(E24003+273.15)))</f>
        <v>1.240453646270389E-2</v>
      </c>
      <c r="G24003">
        <f t="shared" si="750"/>
        <v>5.1272084440153539E-4</v>
      </c>
    </row>
    <row r="24004" spans="3:7" x14ac:dyDescent="0.2">
      <c r="C24004">
        <v>965.24761666456857</v>
      </c>
      <c r="D24004">
        <v>27.389000000000003</v>
      </c>
      <c r="E24004">
        <v>60</v>
      </c>
      <c r="F24004">
        <f t="shared" si="751"/>
        <v>1.2402685615909913E-2</v>
      </c>
      <c r="G24004">
        <f t="shared" ref="G24004:G24067" si="752">F24004*(C24004-C24003)</f>
        <v>5.124375477209422E-4</v>
      </c>
    </row>
    <row r="24005" spans="3:7" x14ac:dyDescent="0.2">
      <c r="C24005">
        <v>965.28908333778384</v>
      </c>
      <c r="D24005">
        <v>27.389000000000003</v>
      </c>
      <c r="E24005">
        <v>60</v>
      </c>
      <c r="F24005">
        <f t="shared" si="751"/>
        <v>1.2402685615909913E-2</v>
      </c>
      <c r="G24005">
        <f t="shared" si="752"/>
        <v>5.1429811142664379E-4</v>
      </c>
    </row>
    <row r="24006" spans="3:7" x14ac:dyDescent="0.2">
      <c r="C24006">
        <v>965.33048333326974</v>
      </c>
      <c r="D24006">
        <v>27.392000000000003</v>
      </c>
      <c r="E24006">
        <v>60</v>
      </c>
      <c r="F24006">
        <f t="shared" si="751"/>
        <v>1.2408238947972133E-2</v>
      </c>
      <c r="G24006">
        <f t="shared" si="752"/>
        <v>5.137010364340605E-4</v>
      </c>
    </row>
    <row r="24007" spans="3:7" x14ac:dyDescent="0.2">
      <c r="C24007">
        <v>965.3711833318074</v>
      </c>
      <c r="D24007">
        <v>27.393000000000001</v>
      </c>
      <c r="E24007">
        <v>60</v>
      </c>
      <c r="F24007">
        <f t="shared" si="751"/>
        <v>1.2410090586518107E-2</v>
      </c>
      <c r="G24007">
        <f t="shared" si="752"/>
        <v>5.050906687235335E-4</v>
      </c>
    </row>
    <row r="24008" spans="3:7" x14ac:dyDescent="0.2">
      <c r="C24008">
        <v>965.41255000432329</v>
      </c>
      <c r="D24008">
        <v>27.392000000000003</v>
      </c>
      <c r="E24008">
        <v>60</v>
      </c>
      <c r="F24008">
        <f t="shared" si="751"/>
        <v>1.2408238947972133E-2</v>
      </c>
      <c r="G24008">
        <f t="shared" si="752"/>
        <v>5.1328755705969803E-4</v>
      </c>
    </row>
    <row r="24009" spans="3:7" x14ac:dyDescent="0.2">
      <c r="C24009">
        <v>965.45370000203445</v>
      </c>
      <c r="D24009">
        <v>27.392000000000003</v>
      </c>
      <c r="E24009">
        <v>60</v>
      </c>
      <c r="F24009">
        <f t="shared" si="751"/>
        <v>1.2408238947972133E-2</v>
      </c>
      <c r="G24009">
        <f t="shared" si="752"/>
        <v>5.1059900430856602E-4</v>
      </c>
    </row>
    <row r="24010" spans="3:7" x14ac:dyDescent="0.2">
      <c r="C24010">
        <v>965.4949333349864</v>
      </c>
      <c r="D24010">
        <v>27.390999999999998</v>
      </c>
      <c r="E24010">
        <v>60</v>
      </c>
      <c r="F24010">
        <f t="shared" si="751"/>
        <v>1.2406387573379469E-2</v>
      </c>
      <c r="G24010">
        <f t="shared" si="752"/>
        <v>5.115567095440531E-4</v>
      </c>
    </row>
    <row r="24011" spans="3:7" x14ac:dyDescent="0.2">
      <c r="C24011">
        <v>965.53621666431422</v>
      </c>
      <c r="D24011">
        <v>27.392000000000003</v>
      </c>
      <c r="E24011">
        <v>60</v>
      </c>
      <c r="F24011">
        <f t="shared" si="751"/>
        <v>1.2408238947972133E-2</v>
      </c>
      <c r="G24011">
        <f t="shared" si="752"/>
        <v>5.1225341486748352E-4</v>
      </c>
    </row>
    <row r="24012" spans="3:7" x14ac:dyDescent="0.2">
      <c r="C24012">
        <v>965.57778333028159</v>
      </c>
      <c r="D24012">
        <v>27.39</v>
      </c>
      <c r="E24012">
        <v>60</v>
      </c>
      <c r="F24012">
        <f t="shared" si="751"/>
        <v>1.240453646270389E-2</v>
      </c>
      <c r="G24012">
        <f t="shared" si="752"/>
        <v>5.1561522362522606E-4</v>
      </c>
    </row>
    <row r="24013" spans="3:7" x14ac:dyDescent="0.2">
      <c r="C24013">
        <v>965.6194666703542</v>
      </c>
      <c r="D24013">
        <v>27.39</v>
      </c>
      <c r="E24013">
        <v>60</v>
      </c>
      <c r="F24013">
        <f t="shared" si="751"/>
        <v>1.240453646270389E-2</v>
      </c>
      <c r="G24013">
        <f t="shared" si="752"/>
        <v>5.1706251181796582E-4</v>
      </c>
    </row>
    <row r="24014" spans="3:7" x14ac:dyDescent="0.2">
      <c r="C24014">
        <v>965.66076666514084</v>
      </c>
      <c r="D24014">
        <v>27.390999999999998</v>
      </c>
      <c r="E24014">
        <v>60</v>
      </c>
      <c r="F24014">
        <f t="shared" si="751"/>
        <v>1.2406387573379469E-2</v>
      </c>
      <c r="G24014">
        <f t="shared" si="752"/>
        <v>5.1238374210162022E-4</v>
      </c>
    </row>
    <row r="24015" spans="3:7" x14ac:dyDescent="0.2">
      <c r="C24015">
        <v>965.70248333613074</v>
      </c>
      <c r="D24015">
        <v>27.39</v>
      </c>
      <c r="E24015">
        <v>60</v>
      </c>
      <c r="F24015">
        <f t="shared" si="751"/>
        <v>1.240453646270389E-2</v>
      </c>
      <c r="G24015">
        <f t="shared" si="752"/>
        <v>5.1747596639682724E-4</v>
      </c>
    </row>
    <row r="24016" spans="3:7" x14ac:dyDescent="0.2">
      <c r="C24016">
        <v>965.74398333231613</v>
      </c>
      <c r="D24016">
        <v>27.389000000000003</v>
      </c>
      <c r="E24016">
        <v>60</v>
      </c>
      <c r="F24016">
        <f t="shared" si="751"/>
        <v>1.2402685615909913E-2</v>
      </c>
      <c r="G24016">
        <f t="shared" si="752"/>
        <v>5.1471140574889851E-4</v>
      </c>
    </row>
    <row r="24017" spans="3:7" x14ac:dyDescent="0.2">
      <c r="C24017">
        <v>965.78553333282468</v>
      </c>
      <c r="D24017">
        <v>27.39</v>
      </c>
      <c r="E24017">
        <v>60</v>
      </c>
      <c r="F24017">
        <f t="shared" si="751"/>
        <v>1.240453646270389E-2</v>
      </c>
      <c r="G24017">
        <f t="shared" si="752"/>
        <v>5.1540849633367996E-4</v>
      </c>
    </row>
    <row r="24018" spans="3:7" x14ac:dyDescent="0.2">
      <c r="C24018">
        <v>965.82711666425064</v>
      </c>
      <c r="D24018">
        <v>27.387</v>
      </c>
      <c r="E24018">
        <v>60</v>
      </c>
      <c r="F24018">
        <f t="shared" si="751"/>
        <v>1.2398984713822919E-2</v>
      </c>
      <c r="G24018">
        <f t="shared" si="752"/>
        <v>5.1559109070024064E-4</v>
      </c>
    </row>
    <row r="24019" spans="3:7" x14ac:dyDescent="0.2">
      <c r="C24019">
        <v>965.86871666908269</v>
      </c>
      <c r="D24019">
        <v>27.389000000000003</v>
      </c>
      <c r="E24019">
        <v>60</v>
      </c>
      <c r="F24019">
        <f t="shared" si="751"/>
        <v>1.2402685615909913E-2</v>
      </c>
      <c r="G24019">
        <f t="shared" si="752"/>
        <v>5.1595178155222957E-4</v>
      </c>
    </row>
    <row r="24020" spans="3:7" x14ac:dyDescent="0.2">
      <c r="C24020">
        <v>965.91009999910989</v>
      </c>
      <c r="D24020">
        <v>27.384999999999998</v>
      </c>
      <c r="E24020">
        <v>60</v>
      </c>
      <c r="F24020">
        <f t="shared" si="751"/>
        <v>1.2395284866831949E-2</v>
      </c>
      <c r="G24020">
        <f t="shared" si="752"/>
        <v>5.1295816442528588E-4</v>
      </c>
    </row>
    <row r="24021" spans="3:7" x14ac:dyDescent="0.2">
      <c r="C24021">
        <v>965.95170000394182</v>
      </c>
      <c r="D24021">
        <v>27.384999999999998</v>
      </c>
      <c r="E24021">
        <v>60</v>
      </c>
      <c r="F24021">
        <f t="shared" si="751"/>
        <v>1.2395284866831949E-2</v>
      </c>
      <c r="G24021">
        <f t="shared" si="752"/>
        <v>5.1564391035341633E-4</v>
      </c>
    </row>
    <row r="24022" spans="3:7" x14ac:dyDescent="0.2">
      <c r="C24022">
        <v>965.99246666431429</v>
      </c>
      <c r="D24022">
        <v>27.384999999999998</v>
      </c>
      <c r="E24022">
        <v>60</v>
      </c>
      <c r="F24022">
        <f t="shared" si="751"/>
        <v>1.2395284866831949E-2</v>
      </c>
      <c r="G24022">
        <f t="shared" si="752"/>
        <v>5.0531436838614557E-4</v>
      </c>
    </row>
    <row r="24023" spans="3:7" x14ac:dyDescent="0.2">
      <c r="C24023">
        <v>966.03391666412358</v>
      </c>
      <c r="D24023">
        <v>27.384999999999998</v>
      </c>
      <c r="E24023">
        <v>60</v>
      </c>
      <c r="F24023">
        <f t="shared" si="751"/>
        <v>1.2395284866831949E-2</v>
      </c>
      <c r="G24023">
        <f t="shared" si="752"/>
        <v>5.1378455536625319E-4</v>
      </c>
    </row>
    <row r="24024" spans="3:7" x14ac:dyDescent="0.2">
      <c r="C24024">
        <v>966.07560000419619</v>
      </c>
      <c r="D24024">
        <v>27.386000000000003</v>
      </c>
      <c r="E24024">
        <v>60</v>
      </c>
      <c r="F24024">
        <f t="shared" si="751"/>
        <v>1.2397134658458377E-2</v>
      </c>
      <c r="G24024">
        <f t="shared" si="752"/>
        <v>5.1675397989444922E-4</v>
      </c>
    </row>
    <row r="24025" spans="3:7" x14ac:dyDescent="0.2">
      <c r="C24025">
        <v>966.11731666723892</v>
      </c>
      <c r="D24025">
        <v>27.384999999999998</v>
      </c>
      <c r="E24025">
        <v>60</v>
      </c>
      <c r="F24025">
        <f t="shared" si="751"/>
        <v>1.2395284866831949E-2</v>
      </c>
      <c r="G24025">
        <f t="shared" si="752"/>
        <v>5.1708992210833563E-4</v>
      </c>
    </row>
    <row r="24026" spans="3:7" x14ac:dyDescent="0.2">
      <c r="C24026">
        <v>966.15868333180742</v>
      </c>
      <c r="D24026">
        <v>27.384999999999998</v>
      </c>
      <c r="E24026">
        <v>60</v>
      </c>
      <c r="F24026">
        <f t="shared" si="751"/>
        <v>1.2395284866831949E-2</v>
      </c>
      <c r="G24026">
        <f t="shared" si="752"/>
        <v>5.1275159131723897E-4</v>
      </c>
    </row>
    <row r="24027" spans="3:7" x14ac:dyDescent="0.2">
      <c r="C24027">
        <v>966.20011666615801</v>
      </c>
      <c r="D24027">
        <v>27.384</v>
      </c>
      <c r="E24027">
        <v>60</v>
      </c>
      <c r="F24027">
        <f t="shared" si="751"/>
        <v>1.2393435338907957E-2</v>
      </c>
      <c r="G24027">
        <f t="shared" si="752"/>
        <v>5.135013501493407E-4</v>
      </c>
    </row>
    <row r="24028" spans="3:7" x14ac:dyDescent="0.2">
      <c r="C24028">
        <v>966.2420166651408</v>
      </c>
      <c r="D24028">
        <v>27.386000000000003</v>
      </c>
      <c r="E24028">
        <v>60</v>
      </c>
      <c r="F24028">
        <f t="shared" si="751"/>
        <v>1.2397134658458377E-2</v>
      </c>
      <c r="G24028">
        <f t="shared" si="752"/>
        <v>5.1943992957885824E-4</v>
      </c>
    </row>
    <row r="24029" spans="3:7" x14ac:dyDescent="0.2">
      <c r="C24029">
        <v>966.28313333193466</v>
      </c>
      <c r="D24029">
        <v>27.384999999999998</v>
      </c>
      <c r="E24029">
        <v>60</v>
      </c>
      <c r="F24029">
        <f t="shared" si="751"/>
        <v>1.2395284866831949E-2</v>
      </c>
      <c r="G24029">
        <f t="shared" si="752"/>
        <v>5.0965279768461268E-4</v>
      </c>
    </row>
    <row r="24030" spans="3:7" x14ac:dyDescent="0.2">
      <c r="C24030">
        <v>966.32418333689373</v>
      </c>
      <c r="D24030">
        <v>27.387</v>
      </c>
      <c r="E24030">
        <v>60</v>
      </c>
      <c r="F24030">
        <f t="shared" si="751"/>
        <v>1.2398984713822919E-2</v>
      </c>
      <c r="G24030">
        <f t="shared" si="752"/>
        <v>5.0897838398975199E-4</v>
      </c>
    </row>
    <row r="24031" spans="3:7" x14ac:dyDescent="0.2">
      <c r="C24031">
        <v>966.36545000076296</v>
      </c>
      <c r="D24031">
        <v>27.384999999999998</v>
      </c>
      <c r="E24031">
        <v>60</v>
      </c>
      <c r="F24031">
        <f t="shared" si="751"/>
        <v>1.2395284866831949E-2</v>
      </c>
      <c r="G24031">
        <f t="shared" si="752"/>
        <v>5.1151205416299624E-4</v>
      </c>
    </row>
    <row r="24032" spans="3:7" x14ac:dyDescent="0.2">
      <c r="C24032">
        <v>966.40728332996366</v>
      </c>
      <c r="D24032">
        <v>27.386000000000003</v>
      </c>
      <c r="E24032">
        <v>60</v>
      </c>
      <c r="F24032">
        <f t="shared" si="751"/>
        <v>1.2397134658458377E-2</v>
      </c>
      <c r="G24032">
        <f t="shared" si="752"/>
        <v>5.1861341531268638E-4</v>
      </c>
    </row>
    <row r="24033" spans="3:7" x14ac:dyDescent="0.2">
      <c r="C24033">
        <v>966.44883333047233</v>
      </c>
      <c r="D24033">
        <v>27.384999999999998</v>
      </c>
      <c r="E24033">
        <v>60</v>
      </c>
      <c r="F24033">
        <f t="shared" si="751"/>
        <v>1.2395284866831949E-2</v>
      </c>
      <c r="G24033">
        <f t="shared" si="752"/>
        <v>5.1502409252190517E-4</v>
      </c>
    </row>
    <row r="24034" spans="3:7" x14ac:dyDescent="0.2">
      <c r="C24034">
        <v>966.48996667067206</v>
      </c>
      <c r="D24034">
        <v>27.386000000000003</v>
      </c>
      <c r="E24034">
        <v>60</v>
      </c>
      <c r="F24034">
        <f t="shared" si="751"/>
        <v>1.2397134658458377E-2</v>
      </c>
      <c r="G24034">
        <f t="shared" si="752"/>
        <v>5.0993555740829844E-4</v>
      </c>
    </row>
    <row r="24035" spans="3:7" x14ac:dyDescent="0.2">
      <c r="C24035">
        <v>966.53145000139875</v>
      </c>
      <c r="D24035">
        <v>27.384999999999998</v>
      </c>
      <c r="E24035">
        <v>60</v>
      </c>
      <c r="F24035">
        <f t="shared" si="751"/>
        <v>1.2395284866831949E-2</v>
      </c>
      <c r="G24035">
        <f t="shared" si="752"/>
        <v>5.14197701582347E-4</v>
      </c>
    </row>
    <row r="24036" spans="3:7" x14ac:dyDescent="0.2">
      <c r="C24036">
        <v>966.57280000050866</v>
      </c>
      <c r="D24036">
        <v>27.384</v>
      </c>
      <c r="E24036">
        <v>60</v>
      </c>
      <c r="F24036">
        <f t="shared" si="751"/>
        <v>1.2393435338907957E-2</v>
      </c>
      <c r="G24036">
        <f t="shared" si="752"/>
        <v>5.1246854023259041E-4</v>
      </c>
    </row>
    <row r="24037" spans="3:7" x14ac:dyDescent="0.2">
      <c r="C24037">
        <v>966.61443333625789</v>
      </c>
      <c r="D24037">
        <v>27.387999999999998</v>
      </c>
      <c r="E24037">
        <v>60</v>
      </c>
      <c r="F24037">
        <f t="shared" si="751"/>
        <v>1.2400835032961426E-2</v>
      </c>
      <c r="G24037">
        <f t="shared" si="752"/>
        <v>5.1628812849803345E-4</v>
      </c>
    </row>
    <row r="24038" spans="3:7" x14ac:dyDescent="0.2">
      <c r="C24038">
        <v>966.65558333396916</v>
      </c>
      <c r="D24038">
        <v>27.386000000000003</v>
      </c>
      <c r="E24038">
        <v>60</v>
      </c>
      <c r="F24038">
        <f t="shared" si="751"/>
        <v>1.2397134658458377E-2</v>
      </c>
      <c r="G24038">
        <f t="shared" si="752"/>
        <v>5.1014206282190035E-4</v>
      </c>
    </row>
    <row r="24039" spans="3:7" x14ac:dyDescent="0.2">
      <c r="C24039">
        <v>966.69678333600359</v>
      </c>
      <c r="D24039">
        <v>27.387</v>
      </c>
      <c r="E24039">
        <v>60</v>
      </c>
      <c r="F24039">
        <f t="shared" si="751"/>
        <v>1.2398984713822919E-2</v>
      </c>
      <c r="G24039">
        <f t="shared" si="752"/>
        <v>5.1083819543436347E-4</v>
      </c>
    </row>
    <row r="24040" spans="3:7" x14ac:dyDescent="0.2">
      <c r="C24040">
        <v>966.7381500005722</v>
      </c>
      <c r="D24040">
        <v>27.39</v>
      </c>
      <c r="E24040">
        <v>60</v>
      </c>
      <c r="F24040">
        <f t="shared" si="751"/>
        <v>1.240453646270389E-2</v>
      </c>
      <c r="G24040">
        <f t="shared" si="752"/>
        <v>5.1313429898180703E-4</v>
      </c>
    </row>
    <row r="24041" spans="3:7" x14ac:dyDescent="0.2">
      <c r="C24041">
        <v>966.77966667016346</v>
      </c>
      <c r="D24041">
        <v>27.389000000000003</v>
      </c>
      <c r="E24041">
        <v>60</v>
      </c>
      <c r="F24041">
        <f t="shared" si="751"/>
        <v>1.2402685615909913E-2</v>
      </c>
      <c r="G24041">
        <f t="shared" si="752"/>
        <v>5.1491820076000894E-4</v>
      </c>
    </row>
    <row r="24042" spans="3:7" x14ac:dyDescent="0.2">
      <c r="C24042">
        <v>966.82145000298817</v>
      </c>
      <c r="D24042">
        <v>27.387999999999998</v>
      </c>
      <c r="E24042">
        <v>60</v>
      </c>
      <c r="F24042">
        <f t="shared" si="751"/>
        <v>1.2400835032961426E-2</v>
      </c>
      <c r="G24042">
        <f t="shared" si="752"/>
        <v>5.18148217486514E-4</v>
      </c>
    </row>
    <row r="24043" spans="3:7" x14ac:dyDescent="0.2">
      <c r="C24043">
        <v>966.86300000349684</v>
      </c>
      <c r="D24043">
        <v>27.384999999999998</v>
      </c>
      <c r="E24043">
        <v>60</v>
      </c>
      <c r="F24043">
        <f t="shared" si="751"/>
        <v>1.2395284866831949E-2</v>
      </c>
      <c r="G24043">
        <f t="shared" si="752"/>
        <v>5.1502409252190517E-4</v>
      </c>
    </row>
    <row r="24044" spans="3:7" x14ac:dyDescent="0.2">
      <c r="C24044">
        <v>966.90429999828336</v>
      </c>
      <c r="D24044">
        <v>27.387999999999998</v>
      </c>
      <c r="E24044">
        <v>60</v>
      </c>
      <c r="F24044">
        <f t="shared" si="751"/>
        <v>1.2400835032961426E-2</v>
      </c>
      <c r="G24044">
        <f t="shared" si="752"/>
        <v>5.1215442220989261E-4</v>
      </c>
    </row>
    <row r="24045" spans="3:7" x14ac:dyDescent="0.2">
      <c r="C24045">
        <v>966.94568333625796</v>
      </c>
      <c r="D24045">
        <v>27.387999999999998</v>
      </c>
      <c r="E24045">
        <v>60</v>
      </c>
      <c r="F24045">
        <f t="shared" si="751"/>
        <v>1.2400835032961426E-2</v>
      </c>
      <c r="G24045">
        <f t="shared" si="752"/>
        <v>5.1318794733622587E-4</v>
      </c>
    </row>
    <row r="24046" spans="3:7" x14ac:dyDescent="0.2">
      <c r="C24046">
        <v>966.98688333034511</v>
      </c>
      <c r="D24046">
        <v>27.387</v>
      </c>
      <c r="E24046">
        <v>60</v>
      </c>
      <c r="F24046">
        <f t="shared" si="751"/>
        <v>1.2398984713822919E-2</v>
      </c>
      <c r="G24046">
        <f t="shared" si="752"/>
        <v>5.1083809689618021E-4</v>
      </c>
    </row>
    <row r="24047" spans="3:7" x14ac:dyDescent="0.2">
      <c r="C24047">
        <v>967.02845000425975</v>
      </c>
      <c r="D24047">
        <v>27.389000000000003</v>
      </c>
      <c r="E24047">
        <v>60</v>
      </c>
      <c r="F24047">
        <f t="shared" si="751"/>
        <v>1.2402685615909913E-2</v>
      </c>
      <c r="G24047">
        <f t="shared" si="752"/>
        <v>5.1553838866237947E-4</v>
      </c>
    </row>
    <row r="24048" spans="3:7" x14ac:dyDescent="0.2">
      <c r="C24048">
        <v>967.06964999834702</v>
      </c>
      <c r="D24048">
        <v>27.393000000000001</v>
      </c>
      <c r="E24048">
        <v>60</v>
      </c>
      <c r="F24048">
        <f t="shared" si="751"/>
        <v>1.2410090586518107E-2</v>
      </c>
      <c r="G24048">
        <f t="shared" si="752"/>
        <v>5.1129565878696545E-4</v>
      </c>
    </row>
    <row r="24049" spans="3:7" x14ac:dyDescent="0.2">
      <c r="C24049">
        <v>967.11111666361489</v>
      </c>
      <c r="D24049">
        <v>27.393999999999998</v>
      </c>
      <c r="E24049">
        <v>60</v>
      </c>
      <c r="F24049">
        <f t="shared" si="751"/>
        <v>1.2411942489052872E-2</v>
      </c>
      <c r="G24049">
        <f t="shared" si="752"/>
        <v>5.1468186451768467E-4</v>
      </c>
    </row>
    <row r="24050" spans="3:7" x14ac:dyDescent="0.2">
      <c r="C24050">
        <v>967.15271666844683</v>
      </c>
      <c r="D24050">
        <v>27.393999999999998</v>
      </c>
      <c r="E24050">
        <v>60</v>
      </c>
      <c r="F24050">
        <f t="shared" si="751"/>
        <v>1.2411942489052872E-2</v>
      </c>
      <c r="G24050">
        <f t="shared" si="752"/>
        <v>5.1633686751829521E-4</v>
      </c>
    </row>
    <row r="24051" spans="3:7" x14ac:dyDescent="0.2">
      <c r="C24051">
        <v>967.19440000057216</v>
      </c>
      <c r="D24051">
        <v>27.393999999999998</v>
      </c>
      <c r="E24051">
        <v>60</v>
      </c>
      <c r="F24051">
        <f t="shared" si="751"/>
        <v>1.2411942489052872E-2</v>
      </c>
      <c r="G24051">
        <f t="shared" si="752"/>
        <v>5.173711210916947E-4</v>
      </c>
    </row>
    <row r="24052" spans="3:7" x14ac:dyDescent="0.2">
      <c r="C24052">
        <v>967.23548333644862</v>
      </c>
      <c r="D24052">
        <v>27.393999999999998</v>
      </c>
      <c r="E24052">
        <v>60</v>
      </c>
      <c r="F24052">
        <f t="shared" si="751"/>
        <v>1.2411942489052872E-2</v>
      </c>
      <c r="G24052">
        <f t="shared" si="752"/>
        <v>5.0992400215712423E-4</v>
      </c>
    </row>
    <row r="24053" spans="3:7" x14ac:dyDescent="0.2">
      <c r="C24053">
        <v>967.27683333555854</v>
      </c>
      <c r="D24053">
        <v>27.395000000000003</v>
      </c>
      <c r="E24053">
        <v>60</v>
      </c>
      <c r="F24053">
        <f t="shared" si="751"/>
        <v>1.2413794655612384E-2</v>
      </c>
      <c r="G24053">
        <f t="shared" si="752"/>
        <v>5.1331039796019681E-4</v>
      </c>
    </row>
    <row r="24054" spans="3:7" x14ac:dyDescent="0.2">
      <c r="C24054">
        <v>967.31815000375116</v>
      </c>
      <c r="D24054">
        <v>27.396000000000001</v>
      </c>
      <c r="E24054">
        <v>60</v>
      </c>
      <c r="F24054">
        <f t="shared" si="751"/>
        <v>1.2415647086232631E-2</v>
      </c>
      <c r="G24054">
        <f t="shared" si="752"/>
        <v>5.129731710585598E-4</v>
      </c>
    </row>
    <row r="24055" spans="3:7" x14ac:dyDescent="0.2">
      <c r="C24055">
        <v>967.35996666749315</v>
      </c>
      <c r="D24055">
        <v>27.395000000000003</v>
      </c>
      <c r="E24055">
        <v>60</v>
      </c>
      <c r="F24055">
        <f t="shared" si="751"/>
        <v>1.2413794655612384E-2</v>
      </c>
      <c r="G24055">
        <f t="shared" si="752"/>
        <v>5.1910347687594523E-4</v>
      </c>
    </row>
    <row r="24056" spans="3:7" x14ac:dyDescent="0.2">
      <c r="C24056">
        <v>967.40148333708441</v>
      </c>
      <c r="D24056">
        <v>27.393999999999998</v>
      </c>
      <c r="E24056">
        <v>60</v>
      </c>
      <c r="F24056">
        <f t="shared" si="751"/>
        <v>1.2411942489052872E-2</v>
      </c>
      <c r="G24056">
        <f t="shared" si="752"/>
        <v>5.1530251530373331E-4</v>
      </c>
    </row>
    <row r="24057" spans="3:7" x14ac:dyDescent="0.2">
      <c r="C24057">
        <v>967.44265000025428</v>
      </c>
      <c r="D24057">
        <v>27.396999999999998</v>
      </c>
      <c r="E24057">
        <v>60</v>
      </c>
      <c r="F24057">
        <f t="shared" si="751"/>
        <v>1.2417499780949279E-2</v>
      </c>
      <c r="G24057">
        <f t="shared" si="752"/>
        <v>5.111870308941597E-4</v>
      </c>
    </row>
    <row r="24058" spans="3:7" x14ac:dyDescent="0.2">
      <c r="C24058">
        <v>967.48421666622164</v>
      </c>
      <c r="D24058">
        <v>27.396000000000001</v>
      </c>
      <c r="E24058">
        <v>60</v>
      </c>
      <c r="F24058">
        <f t="shared" si="751"/>
        <v>1.2415647086232631E-2</v>
      </c>
      <c r="G24058">
        <f t="shared" si="752"/>
        <v>5.1607705520213441E-4</v>
      </c>
    </row>
    <row r="24059" spans="3:7" x14ac:dyDescent="0.2">
      <c r="C24059">
        <v>967.52560000419612</v>
      </c>
      <c r="D24059">
        <v>27.39</v>
      </c>
      <c r="E24059">
        <v>60</v>
      </c>
      <c r="F24059">
        <f t="shared" si="751"/>
        <v>1.240453646270389E-2</v>
      </c>
      <c r="G24059">
        <f t="shared" si="752"/>
        <v>5.1334112485283733E-4</v>
      </c>
    </row>
    <row r="24060" spans="3:7" x14ac:dyDescent="0.2">
      <c r="C24060">
        <v>967.56706666946411</v>
      </c>
      <c r="D24060">
        <v>27.393000000000001</v>
      </c>
      <c r="E24060">
        <v>60</v>
      </c>
      <c r="F24060">
        <f t="shared" si="751"/>
        <v>1.2410090586518107E-2</v>
      </c>
      <c r="G24060">
        <f t="shared" si="752"/>
        <v>5.146050722965777E-4</v>
      </c>
    </row>
    <row r="24061" spans="3:7" x14ac:dyDescent="0.2">
      <c r="C24061">
        <v>967.60879999796555</v>
      </c>
      <c r="D24061">
        <v>27.392000000000003</v>
      </c>
      <c r="E24061">
        <v>60</v>
      </c>
      <c r="F24061">
        <f t="shared" si="751"/>
        <v>1.2408238947972133E-2</v>
      </c>
      <c r="G24061">
        <f t="shared" si="752"/>
        <v>5.1783711214004014E-4</v>
      </c>
    </row>
    <row r="24062" spans="3:7" x14ac:dyDescent="0.2">
      <c r="C24062">
        <v>967.65053333441415</v>
      </c>
      <c r="D24062">
        <v>27.392000000000003</v>
      </c>
      <c r="E24062">
        <v>60</v>
      </c>
      <c r="F24062">
        <f t="shared" si="751"/>
        <v>1.2408238947972133E-2</v>
      </c>
      <c r="G24062">
        <f t="shared" si="752"/>
        <v>5.1783721075035873E-4</v>
      </c>
    </row>
    <row r="24063" spans="3:7" x14ac:dyDescent="0.2">
      <c r="C24063">
        <v>967.69220000108078</v>
      </c>
      <c r="D24063">
        <v>27.39</v>
      </c>
      <c r="E24063">
        <v>60</v>
      </c>
      <c r="F24063">
        <f t="shared" si="751"/>
        <v>1.240453646270389E-2</v>
      </c>
      <c r="G24063">
        <f t="shared" si="752"/>
        <v>5.168556859455253E-4</v>
      </c>
    </row>
    <row r="24064" spans="3:7" x14ac:dyDescent="0.2">
      <c r="C24064">
        <v>967.73324999809267</v>
      </c>
      <c r="D24064">
        <v>27.39</v>
      </c>
      <c r="E24064">
        <v>60</v>
      </c>
      <c r="F24064">
        <f t="shared" si="751"/>
        <v>1.240453646270389E-2</v>
      </c>
      <c r="G24064">
        <f t="shared" si="752"/>
        <v>5.0920618472795299E-4</v>
      </c>
    </row>
    <row r="24065" spans="3:7" x14ac:dyDescent="0.2">
      <c r="C24065">
        <v>967.77495000362399</v>
      </c>
      <c r="D24065">
        <v>27.39</v>
      </c>
      <c r="E24065">
        <v>60</v>
      </c>
      <c r="F24065">
        <f t="shared" si="751"/>
        <v>1.240453646270389E-2</v>
      </c>
      <c r="G24065">
        <f t="shared" si="752"/>
        <v>5.1726923910810159E-4</v>
      </c>
    </row>
    <row r="24066" spans="3:7" x14ac:dyDescent="0.2">
      <c r="C24066">
        <v>967.8163166681926</v>
      </c>
      <c r="D24066">
        <v>27.389000000000003</v>
      </c>
      <c r="E24066">
        <v>60</v>
      </c>
      <c r="F24066">
        <f t="shared" si="751"/>
        <v>1.2402685615909913E-2</v>
      </c>
      <c r="G24066">
        <f t="shared" si="752"/>
        <v>5.1305773562331273E-4</v>
      </c>
    </row>
    <row r="24067" spans="3:7" x14ac:dyDescent="0.2">
      <c r="C24067">
        <v>967.8581333319346</v>
      </c>
      <c r="D24067">
        <v>27.389000000000003</v>
      </c>
      <c r="E24067">
        <v>60</v>
      </c>
      <c r="F24067">
        <f t="shared" ref="F24067:F24130" si="753">EXP(-13478*(1/(D24067+273.15)-1/(E24067+273.15)))</f>
        <v>1.2402685615909913E-2</v>
      </c>
      <c r="G24067">
        <f t="shared" si="752"/>
        <v>5.1863893389821048E-4</v>
      </c>
    </row>
    <row r="24068" spans="3:7" x14ac:dyDescent="0.2">
      <c r="C24068">
        <v>967.89971666336055</v>
      </c>
      <c r="D24068">
        <v>27.389000000000003</v>
      </c>
      <c r="E24068">
        <v>60</v>
      </c>
      <c r="F24068">
        <f t="shared" si="753"/>
        <v>1.2402685615909913E-2</v>
      </c>
      <c r="G24068">
        <f t="shared" ref="G24068:G24131" si="754">F24068*(C24068-C24067)</f>
        <v>5.1574498653829913E-4</v>
      </c>
    </row>
    <row r="24069" spans="3:7" x14ac:dyDescent="0.2">
      <c r="C24069">
        <v>967.94121666749322</v>
      </c>
      <c r="D24069">
        <v>27.390999999999998</v>
      </c>
      <c r="E24069">
        <v>60</v>
      </c>
      <c r="F24069">
        <f t="shared" si="753"/>
        <v>1.2406387573379469E-2</v>
      </c>
      <c r="G24069">
        <f t="shared" si="754"/>
        <v>5.1486513556677947E-4</v>
      </c>
    </row>
    <row r="24070" spans="3:7" x14ac:dyDescent="0.2">
      <c r="C24070">
        <v>967.98240000406906</v>
      </c>
      <c r="D24070">
        <v>27.389000000000003</v>
      </c>
      <c r="E24070">
        <v>60</v>
      </c>
      <c r="F24070">
        <f t="shared" si="753"/>
        <v>1.2402685615909913E-2</v>
      </c>
      <c r="G24070">
        <f t="shared" si="754"/>
        <v>5.1078397616436191E-4</v>
      </c>
    </row>
    <row r="24071" spans="3:7" x14ac:dyDescent="0.2">
      <c r="C24071">
        <v>968.02558333079025</v>
      </c>
      <c r="D24071">
        <v>27.387999999999998</v>
      </c>
      <c r="E24071">
        <v>60</v>
      </c>
      <c r="F24071">
        <f t="shared" si="753"/>
        <v>1.2400835032961426E-2</v>
      </c>
      <c r="G24071">
        <f t="shared" si="754"/>
        <v>5.3550931084396969E-4</v>
      </c>
    </row>
    <row r="24072" spans="3:7" x14ac:dyDescent="0.2">
      <c r="C24072">
        <v>968.06643333435056</v>
      </c>
      <c r="D24072">
        <v>27.387999999999998</v>
      </c>
      <c r="E24072">
        <v>60</v>
      </c>
      <c r="F24072">
        <f t="shared" si="753"/>
        <v>1.2400835032961426E-2</v>
      </c>
      <c r="G24072">
        <f t="shared" si="754"/>
        <v>5.0657415524727042E-4</v>
      </c>
    </row>
    <row r="24073" spans="3:7" x14ac:dyDescent="0.2">
      <c r="C24073">
        <v>968.1081499973933</v>
      </c>
      <c r="D24073">
        <v>27.387</v>
      </c>
      <c r="E24073">
        <v>60</v>
      </c>
      <c r="F24073">
        <f t="shared" si="753"/>
        <v>1.2398984713822919E-2</v>
      </c>
      <c r="G24073">
        <f t="shared" si="754"/>
        <v>5.1724426737856757E-4</v>
      </c>
    </row>
    <row r="24074" spans="3:7" x14ac:dyDescent="0.2">
      <c r="C24074">
        <v>968.14981666405993</v>
      </c>
      <c r="D24074">
        <v>27.390999999999998</v>
      </c>
      <c r="E24074">
        <v>60</v>
      </c>
      <c r="F24074">
        <f t="shared" si="753"/>
        <v>1.2406387573379469E-2</v>
      </c>
      <c r="G24074">
        <f t="shared" si="754"/>
        <v>5.1693281555700767E-4</v>
      </c>
    </row>
    <row r="24075" spans="3:7" x14ac:dyDescent="0.2">
      <c r="C24075">
        <v>968.19143333435056</v>
      </c>
      <c r="D24075">
        <v>27.389000000000003</v>
      </c>
      <c r="E24075">
        <v>60</v>
      </c>
      <c r="F24075">
        <f t="shared" si="753"/>
        <v>1.2402685615909913E-2</v>
      </c>
      <c r="G24075">
        <f t="shared" si="754"/>
        <v>5.1615847799574462E-4</v>
      </c>
    </row>
    <row r="24076" spans="3:7" x14ac:dyDescent="0.2">
      <c r="C24076">
        <v>968.23301666577652</v>
      </c>
      <c r="D24076">
        <v>27.392000000000003</v>
      </c>
      <c r="E24076">
        <v>60</v>
      </c>
      <c r="F24076">
        <f t="shared" si="753"/>
        <v>1.2408238947972133E-2</v>
      </c>
      <c r="G24076">
        <f t="shared" si="754"/>
        <v>5.159759125859608E-4</v>
      </c>
    </row>
    <row r="24077" spans="3:7" x14ac:dyDescent="0.2">
      <c r="C24077">
        <v>968.27465000152586</v>
      </c>
      <c r="D24077">
        <v>27.387999999999998</v>
      </c>
      <c r="E24077">
        <v>60</v>
      </c>
      <c r="F24077">
        <f t="shared" si="753"/>
        <v>1.2400835032961426E-2</v>
      </c>
      <c r="G24077">
        <f t="shared" si="754"/>
        <v>5.1628812849944324E-4</v>
      </c>
    </row>
    <row r="24078" spans="3:7" x14ac:dyDescent="0.2">
      <c r="C24078">
        <v>968.3163166681926</v>
      </c>
      <c r="D24078">
        <v>27.393000000000001</v>
      </c>
      <c r="E24078">
        <v>60</v>
      </c>
      <c r="F24078">
        <f t="shared" si="753"/>
        <v>1.2410090586518107E-2</v>
      </c>
      <c r="G24078">
        <f t="shared" si="754"/>
        <v>5.1708710777252837E-4</v>
      </c>
    </row>
    <row r="24079" spans="3:7" x14ac:dyDescent="0.2">
      <c r="C24079">
        <v>968.35795000394182</v>
      </c>
      <c r="D24079">
        <v>27.387</v>
      </c>
      <c r="E24079">
        <v>60</v>
      </c>
      <c r="F24079">
        <f t="shared" si="753"/>
        <v>1.2398984713822919E-2</v>
      </c>
      <c r="G24079">
        <f t="shared" si="754"/>
        <v>5.1621109354009682E-4</v>
      </c>
    </row>
    <row r="24080" spans="3:7" x14ac:dyDescent="0.2">
      <c r="C24080">
        <v>968.39839999675746</v>
      </c>
      <c r="D24080">
        <v>27.39</v>
      </c>
      <c r="E24080">
        <v>60</v>
      </c>
      <c r="F24080">
        <f t="shared" si="753"/>
        <v>1.240453646270389E-2</v>
      </c>
      <c r="G24080">
        <f t="shared" si="754"/>
        <v>5.01763410797696E-4</v>
      </c>
    </row>
    <row r="24081" spans="3:7" x14ac:dyDescent="0.2">
      <c r="C24081">
        <v>968.4400166670481</v>
      </c>
      <c r="D24081">
        <v>27.393000000000001</v>
      </c>
      <c r="E24081">
        <v>60</v>
      </c>
      <c r="F24081">
        <f t="shared" si="753"/>
        <v>1.2410090586518107E-2</v>
      </c>
      <c r="G24081">
        <f t="shared" si="754"/>
        <v>5.1646664821605769E-4</v>
      </c>
    </row>
    <row r="24082" spans="3:7" x14ac:dyDescent="0.2">
      <c r="C24082">
        <v>968.48148333231609</v>
      </c>
      <c r="D24082">
        <v>27.387999999999998</v>
      </c>
      <c r="E24082">
        <v>60</v>
      </c>
      <c r="F24082">
        <f t="shared" si="753"/>
        <v>1.2400835032961426E-2</v>
      </c>
      <c r="G24082">
        <f t="shared" si="754"/>
        <v>5.1422127535537287E-4</v>
      </c>
    </row>
    <row r="24083" spans="3:7" x14ac:dyDescent="0.2">
      <c r="C24083">
        <v>968.52269999980922</v>
      </c>
      <c r="D24083">
        <v>27.387</v>
      </c>
      <c r="E24083">
        <v>60</v>
      </c>
      <c r="F24083">
        <f t="shared" si="753"/>
        <v>1.2398984713822919E-2</v>
      </c>
      <c r="G24083">
        <f t="shared" si="754"/>
        <v>5.110448302020577E-4</v>
      </c>
    </row>
    <row r="24084" spans="3:7" x14ac:dyDescent="0.2">
      <c r="C24084">
        <v>968.56394999821975</v>
      </c>
      <c r="D24084">
        <v>27.39</v>
      </c>
      <c r="E24084">
        <v>60</v>
      </c>
      <c r="F24084">
        <f t="shared" si="753"/>
        <v>1.240453646270389E-2</v>
      </c>
      <c r="G24084">
        <f t="shared" si="754"/>
        <v>5.1168710936996169E-4</v>
      </c>
    </row>
    <row r="24085" spans="3:7" x14ac:dyDescent="0.2">
      <c r="C24085">
        <v>968.6056166648865</v>
      </c>
      <c r="D24085">
        <v>27.390999999999998</v>
      </c>
      <c r="E24085">
        <v>60</v>
      </c>
      <c r="F24085">
        <f t="shared" si="753"/>
        <v>1.2406387573379469E-2</v>
      </c>
      <c r="G24085">
        <f t="shared" si="754"/>
        <v>5.1693281555841811E-4</v>
      </c>
    </row>
    <row r="24086" spans="3:7" x14ac:dyDescent="0.2">
      <c r="C24086">
        <v>968.64704999923708</v>
      </c>
      <c r="D24086">
        <v>27.393000000000001</v>
      </c>
      <c r="E24086">
        <v>60</v>
      </c>
      <c r="F24086">
        <f t="shared" si="753"/>
        <v>1.2410090586518107E-2</v>
      </c>
      <c r="G24086">
        <f t="shared" si="754"/>
        <v>5.1419143259226387E-4</v>
      </c>
    </row>
    <row r="24087" spans="3:7" x14ac:dyDescent="0.2">
      <c r="C24087">
        <v>968.68896666367846</v>
      </c>
      <c r="D24087">
        <v>27.387999999999998</v>
      </c>
      <c r="E24087">
        <v>60</v>
      </c>
      <c r="F24087">
        <f t="shared" si="753"/>
        <v>1.2400835032961426E-2</v>
      </c>
      <c r="G24087">
        <f t="shared" si="754"/>
        <v>5.1980164086947345E-4</v>
      </c>
    </row>
    <row r="24088" spans="3:7" x14ac:dyDescent="0.2">
      <c r="C24088">
        <v>968.73033333619435</v>
      </c>
      <c r="D24088">
        <v>27.392000000000003</v>
      </c>
      <c r="E24088">
        <v>60</v>
      </c>
      <c r="F24088">
        <f t="shared" si="753"/>
        <v>1.2408238947972133E-2</v>
      </c>
      <c r="G24088">
        <f t="shared" si="754"/>
        <v>5.1328755705969803E-4</v>
      </c>
    </row>
    <row r="24089" spans="3:7" x14ac:dyDescent="0.2">
      <c r="C24089">
        <v>968.77196666399641</v>
      </c>
      <c r="D24089">
        <v>27.390999999999998</v>
      </c>
      <c r="E24089">
        <v>60</v>
      </c>
      <c r="F24089">
        <f t="shared" si="753"/>
        <v>1.2406387573379469E-2</v>
      </c>
      <c r="G24089">
        <f t="shared" si="754"/>
        <v>5.1651920068191348E-4</v>
      </c>
    </row>
    <row r="24090" spans="3:7" x14ac:dyDescent="0.2">
      <c r="C24090">
        <v>968.81394999821975</v>
      </c>
      <c r="D24090">
        <v>27.39</v>
      </c>
      <c r="E24090">
        <v>60</v>
      </c>
      <c r="F24090">
        <f t="shared" si="753"/>
        <v>1.240453646270389E-2</v>
      </c>
      <c r="G24090">
        <f t="shared" si="754"/>
        <v>5.2078380019937945E-4</v>
      </c>
    </row>
    <row r="24091" spans="3:7" x14ac:dyDescent="0.2">
      <c r="C24091">
        <v>968.85526666641238</v>
      </c>
      <c r="D24091">
        <v>27.390999999999998</v>
      </c>
      <c r="E24091">
        <v>60</v>
      </c>
      <c r="F24091">
        <f t="shared" si="753"/>
        <v>1.2406387573379469E-2</v>
      </c>
      <c r="G24091">
        <f t="shared" si="754"/>
        <v>5.1259059883838041E-4</v>
      </c>
    </row>
    <row r="24092" spans="3:7" x14ac:dyDescent="0.2">
      <c r="C24092">
        <v>968.89649999936421</v>
      </c>
      <c r="D24092">
        <v>27.393000000000001</v>
      </c>
      <c r="E24092">
        <v>60</v>
      </c>
      <c r="F24092">
        <f t="shared" si="753"/>
        <v>1.2410090586518107E-2</v>
      </c>
      <c r="G24092">
        <f t="shared" si="754"/>
        <v>5.117093971163132E-4</v>
      </c>
    </row>
    <row r="24093" spans="3:7" x14ac:dyDescent="0.2">
      <c r="C24093">
        <v>968.93798333009079</v>
      </c>
      <c r="D24093">
        <v>27.393000000000001</v>
      </c>
      <c r="E24093">
        <v>60</v>
      </c>
      <c r="F24093">
        <f t="shared" si="753"/>
        <v>1.2410090586518107E-2</v>
      </c>
      <c r="G24093">
        <f t="shared" si="754"/>
        <v>5.1481189214732368E-4</v>
      </c>
    </row>
    <row r="24094" spans="3:7" x14ac:dyDescent="0.2">
      <c r="C24094">
        <v>968.97913333574934</v>
      </c>
      <c r="D24094">
        <v>27.39</v>
      </c>
      <c r="E24094">
        <v>60</v>
      </c>
      <c r="F24094">
        <f t="shared" si="753"/>
        <v>1.240453646270389E-2</v>
      </c>
      <c r="G24094">
        <f t="shared" si="754"/>
        <v>5.1044674563196699E-4</v>
      </c>
    </row>
    <row r="24095" spans="3:7" x14ac:dyDescent="0.2">
      <c r="C24095">
        <v>969.02048333485925</v>
      </c>
      <c r="D24095">
        <v>27.392000000000003</v>
      </c>
      <c r="E24095">
        <v>60</v>
      </c>
      <c r="F24095">
        <f t="shared" si="753"/>
        <v>1.2408238947972133E-2</v>
      </c>
      <c r="G24095">
        <f t="shared" si="754"/>
        <v>5.130806694542175E-4</v>
      </c>
    </row>
    <row r="24096" spans="3:7" x14ac:dyDescent="0.2">
      <c r="C24096">
        <v>969.06221666336057</v>
      </c>
      <c r="D24096">
        <v>27.390999999999998</v>
      </c>
      <c r="E24096">
        <v>60</v>
      </c>
      <c r="F24096">
        <f t="shared" si="753"/>
        <v>1.2406387573379469E-2</v>
      </c>
      <c r="G24096">
        <f t="shared" si="754"/>
        <v>5.1775984811457479E-4</v>
      </c>
    </row>
    <row r="24097" spans="3:7" x14ac:dyDescent="0.2">
      <c r="C24097">
        <v>969.10318333307907</v>
      </c>
      <c r="D24097">
        <v>27.387999999999998</v>
      </c>
      <c r="E24097">
        <v>60</v>
      </c>
      <c r="F24097">
        <f t="shared" si="753"/>
        <v>1.2400835032961426E-2</v>
      </c>
      <c r="G24097">
        <f t="shared" si="754"/>
        <v>5.0802091302893813E-4</v>
      </c>
    </row>
    <row r="24098" spans="3:7" x14ac:dyDescent="0.2">
      <c r="C24098">
        <v>969.144833334287</v>
      </c>
      <c r="D24098">
        <v>27.387</v>
      </c>
      <c r="E24098">
        <v>60</v>
      </c>
      <c r="F24098">
        <f t="shared" si="753"/>
        <v>1.2398984713822919E-2</v>
      </c>
      <c r="G24098">
        <f t="shared" si="754"/>
        <v>5.1641772830779095E-4</v>
      </c>
    </row>
    <row r="24099" spans="3:7" x14ac:dyDescent="0.2">
      <c r="C24099">
        <v>969.18644999663036</v>
      </c>
      <c r="D24099">
        <v>27.387</v>
      </c>
      <c r="E24099">
        <v>60</v>
      </c>
      <c r="F24099">
        <f t="shared" si="753"/>
        <v>1.2398984713822919E-2</v>
      </c>
      <c r="G24099">
        <f t="shared" si="754"/>
        <v>5.160043602356289E-4</v>
      </c>
    </row>
    <row r="24100" spans="3:7" x14ac:dyDescent="0.2">
      <c r="C24100">
        <v>969.22801667054489</v>
      </c>
      <c r="D24100">
        <v>27.387999999999998</v>
      </c>
      <c r="E24100">
        <v>60</v>
      </c>
      <c r="F24100">
        <f t="shared" si="753"/>
        <v>1.2400835032961426E-2</v>
      </c>
      <c r="G24100">
        <f t="shared" si="754"/>
        <v>5.1546146608299787E-4</v>
      </c>
    </row>
    <row r="24101" spans="3:7" x14ac:dyDescent="0.2">
      <c r="C24101">
        <v>969.26974999904633</v>
      </c>
      <c r="D24101">
        <v>27.387999999999998</v>
      </c>
      <c r="E24101">
        <v>60</v>
      </c>
      <c r="F24101">
        <f t="shared" si="753"/>
        <v>1.2400835032961426E-2</v>
      </c>
      <c r="G24101">
        <f t="shared" si="754"/>
        <v>5.1752812212270155E-4</v>
      </c>
    </row>
    <row r="24102" spans="3:7" x14ac:dyDescent="0.2">
      <c r="C24102">
        <v>969.31111666361494</v>
      </c>
      <c r="D24102">
        <v>27.39</v>
      </c>
      <c r="E24102">
        <v>60</v>
      </c>
      <c r="F24102">
        <f t="shared" si="753"/>
        <v>1.240453646270389E-2</v>
      </c>
      <c r="G24102">
        <f t="shared" si="754"/>
        <v>5.1313429898180703E-4</v>
      </c>
    </row>
    <row r="24103" spans="3:7" x14ac:dyDescent="0.2">
      <c r="C24103">
        <v>969.3526000022888</v>
      </c>
      <c r="D24103">
        <v>27.387</v>
      </c>
      <c r="E24103">
        <v>60</v>
      </c>
      <c r="F24103">
        <f t="shared" si="753"/>
        <v>1.2398984713822919E-2</v>
      </c>
      <c r="G24103">
        <f t="shared" si="754"/>
        <v>5.1435128209548523E-4</v>
      </c>
    </row>
    <row r="24104" spans="3:7" x14ac:dyDescent="0.2">
      <c r="C24104">
        <v>969.39408333301549</v>
      </c>
      <c r="D24104">
        <v>27.39</v>
      </c>
      <c r="E24104">
        <v>60</v>
      </c>
      <c r="F24104">
        <f t="shared" si="753"/>
        <v>1.240453646270389E-2</v>
      </c>
      <c r="G24104">
        <f t="shared" si="754"/>
        <v>5.1458148859365247E-4</v>
      </c>
    </row>
    <row r="24105" spans="3:7" x14ac:dyDescent="0.2">
      <c r="C24105">
        <v>969.43523333072665</v>
      </c>
      <c r="D24105">
        <v>27.390999999999998</v>
      </c>
      <c r="E24105">
        <v>60</v>
      </c>
      <c r="F24105">
        <f t="shared" si="753"/>
        <v>1.2406387573379469E-2</v>
      </c>
      <c r="G24105">
        <f t="shared" si="754"/>
        <v>5.1052282024831536E-4</v>
      </c>
    </row>
    <row r="24106" spans="3:7" x14ac:dyDescent="0.2">
      <c r="C24106">
        <v>969.47681667009988</v>
      </c>
      <c r="D24106">
        <v>27.389000000000003</v>
      </c>
      <c r="E24106">
        <v>60</v>
      </c>
      <c r="F24106">
        <f t="shared" si="753"/>
        <v>1.2402685615909913E-2</v>
      </c>
      <c r="G24106">
        <f t="shared" si="754"/>
        <v>5.1574508510589452E-4</v>
      </c>
    </row>
    <row r="24107" spans="3:7" x14ac:dyDescent="0.2">
      <c r="C24107">
        <v>969.51816666920979</v>
      </c>
      <c r="D24107">
        <v>27.387</v>
      </c>
      <c r="E24107">
        <v>60</v>
      </c>
      <c r="F24107">
        <f t="shared" si="753"/>
        <v>1.2398984713822919E-2</v>
      </c>
      <c r="G24107">
        <f t="shared" si="754"/>
        <v>5.1269800688038462E-4</v>
      </c>
    </row>
    <row r="24108" spans="3:7" x14ac:dyDescent="0.2">
      <c r="C24108">
        <v>969.5595166683197</v>
      </c>
      <c r="D24108">
        <v>27.39</v>
      </c>
      <c r="E24108">
        <v>60</v>
      </c>
      <c r="F24108">
        <f t="shared" si="753"/>
        <v>1.240453646270389E-2</v>
      </c>
      <c r="G24108">
        <f t="shared" si="754"/>
        <v>5.1292757169167126E-4</v>
      </c>
    </row>
    <row r="24109" spans="3:7" x14ac:dyDescent="0.2">
      <c r="C24109">
        <v>969.60096666812899</v>
      </c>
      <c r="D24109">
        <v>27.386000000000003</v>
      </c>
      <c r="E24109">
        <v>60</v>
      </c>
      <c r="F24109">
        <f t="shared" si="753"/>
        <v>1.2397134658458377E-2</v>
      </c>
      <c r="G24109">
        <f t="shared" si="754"/>
        <v>5.1386122922881584E-4</v>
      </c>
    </row>
    <row r="24110" spans="3:7" x14ac:dyDescent="0.2">
      <c r="C24110">
        <v>969.64214999675755</v>
      </c>
      <c r="D24110">
        <v>27.390999999999998</v>
      </c>
      <c r="E24110">
        <v>60</v>
      </c>
      <c r="F24110">
        <f t="shared" si="753"/>
        <v>1.2406387573379469E-2</v>
      </c>
      <c r="G24110">
        <f t="shared" si="754"/>
        <v>5.1093633652780413E-4</v>
      </c>
    </row>
    <row r="24111" spans="3:7" x14ac:dyDescent="0.2">
      <c r="C24111">
        <v>969.68373333613079</v>
      </c>
      <c r="D24111">
        <v>27.390999999999998</v>
      </c>
      <c r="E24111">
        <v>60</v>
      </c>
      <c r="F24111">
        <f t="shared" si="753"/>
        <v>1.2406387573379469E-2</v>
      </c>
      <c r="G24111">
        <f t="shared" si="754"/>
        <v>5.1589902485969623E-4</v>
      </c>
    </row>
    <row r="24112" spans="3:7" x14ac:dyDescent="0.2">
      <c r="C24112">
        <v>969.7251000006994</v>
      </c>
      <c r="D24112">
        <v>27.390999999999998</v>
      </c>
      <c r="E24112">
        <v>60</v>
      </c>
      <c r="F24112">
        <f t="shared" si="753"/>
        <v>1.2406387573379469E-2</v>
      </c>
      <c r="G24112">
        <f t="shared" si="754"/>
        <v>5.1321087325620308E-4</v>
      </c>
    </row>
    <row r="24113" spans="3:7" x14ac:dyDescent="0.2">
      <c r="C24113">
        <v>969.76653333504998</v>
      </c>
      <c r="D24113">
        <v>27.389000000000003</v>
      </c>
      <c r="E24113">
        <v>60</v>
      </c>
      <c r="F24113">
        <f t="shared" si="753"/>
        <v>1.2402685615909913E-2</v>
      </c>
      <c r="G24113">
        <f t="shared" si="754"/>
        <v>5.1388461996919831E-4</v>
      </c>
    </row>
    <row r="24114" spans="3:7" x14ac:dyDescent="0.2">
      <c r="C24114">
        <v>969.80808333555854</v>
      </c>
      <c r="D24114">
        <v>27.39</v>
      </c>
      <c r="E24114">
        <v>60</v>
      </c>
      <c r="F24114">
        <f t="shared" si="753"/>
        <v>1.240453646270389E-2</v>
      </c>
      <c r="G24114">
        <f t="shared" si="754"/>
        <v>5.1540849633367996E-4</v>
      </c>
    </row>
    <row r="24115" spans="3:7" x14ac:dyDescent="0.2">
      <c r="C24115">
        <v>969.84956666628523</v>
      </c>
      <c r="D24115">
        <v>27.384999999999998</v>
      </c>
      <c r="E24115">
        <v>60</v>
      </c>
      <c r="F24115">
        <f t="shared" si="753"/>
        <v>1.2395284866831949E-2</v>
      </c>
      <c r="G24115">
        <f t="shared" si="754"/>
        <v>5.14197701582347E-4</v>
      </c>
    </row>
    <row r="24116" spans="3:7" x14ac:dyDescent="0.2">
      <c r="C24116">
        <v>969.89144999980931</v>
      </c>
      <c r="D24116">
        <v>27.383000000000003</v>
      </c>
      <c r="E24116">
        <v>60</v>
      </c>
      <c r="F24116">
        <f t="shared" si="753"/>
        <v>1.2391586074650515E-2</v>
      </c>
      <c r="G24116">
        <f t="shared" si="754"/>
        <v>5.1900093245697441E-4</v>
      </c>
    </row>
    <row r="24117" spans="3:7" x14ac:dyDescent="0.2">
      <c r="C24117">
        <v>969.93291666507719</v>
      </c>
      <c r="D24117">
        <v>27.381</v>
      </c>
      <c r="E24117">
        <v>60</v>
      </c>
      <c r="F24117">
        <f t="shared" si="753"/>
        <v>1.2387888336992314E-2</v>
      </c>
      <c r="G24117">
        <f t="shared" si="754"/>
        <v>5.1368441904588689E-4</v>
      </c>
    </row>
    <row r="24118" spans="3:7" x14ac:dyDescent="0.2">
      <c r="C24118">
        <v>969.9746666669846</v>
      </c>
      <c r="D24118">
        <v>27.383000000000003</v>
      </c>
      <c r="E24118">
        <v>60</v>
      </c>
      <c r="F24118">
        <f t="shared" si="753"/>
        <v>1.2391586074650515E-2</v>
      </c>
      <c r="G24118">
        <f t="shared" si="754"/>
        <v>5.17348742252579E-4</v>
      </c>
    </row>
    <row r="24119" spans="3:7" x14ac:dyDescent="0.2">
      <c r="C24119">
        <v>970.01631666819253</v>
      </c>
      <c r="D24119">
        <v>27.384</v>
      </c>
      <c r="E24119">
        <v>60</v>
      </c>
      <c r="F24119">
        <f t="shared" si="753"/>
        <v>1.2393435338907957E-2</v>
      </c>
      <c r="G24119">
        <f t="shared" si="754"/>
        <v>5.1618659683587951E-4</v>
      </c>
    </row>
    <row r="24120" spans="3:7" x14ac:dyDescent="0.2">
      <c r="C24120">
        <v>970.05763333638504</v>
      </c>
      <c r="D24120">
        <v>27.384999999999998</v>
      </c>
      <c r="E24120">
        <v>60</v>
      </c>
      <c r="F24120">
        <f t="shared" si="753"/>
        <v>1.2395284866831949E-2</v>
      </c>
      <c r="G24120">
        <f t="shared" si="754"/>
        <v>5.121318719945074E-4</v>
      </c>
    </row>
    <row r="24121" spans="3:7" x14ac:dyDescent="0.2">
      <c r="C24121">
        <v>970.09921666781111</v>
      </c>
      <c r="D24121">
        <v>27.387</v>
      </c>
      <c r="E24121">
        <v>60</v>
      </c>
      <c r="F24121">
        <f t="shared" si="753"/>
        <v>1.2398984713822919E-2</v>
      </c>
      <c r="G24121">
        <f t="shared" si="754"/>
        <v>5.1559109070165021E-4</v>
      </c>
    </row>
    <row r="24122" spans="3:7" x14ac:dyDescent="0.2">
      <c r="C24122">
        <v>970.14053333600361</v>
      </c>
      <c r="D24122">
        <v>27.387</v>
      </c>
      <c r="E24122">
        <v>60</v>
      </c>
      <c r="F24122">
        <f t="shared" si="753"/>
        <v>1.2398984713822919E-2</v>
      </c>
      <c r="G24122">
        <f t="shared" si="754"/>
        <v>5.1228473734499626E-4</v>
      </c>
    </row>
    <row r="24123" spans="3:7" x14ac:dyDescent="0.2">
      <c r="C24123">
        <v>970.18190000057223</v>
      </c>
      <c r="D24123">
        <v>27.387</v>
      </c>
      <c r="E24123">
        <v>60</v>
      </c>
      <c r="F24123">
        <f t="shared" si="753"/>
        <v>1.2398984713822919E-2</v>
      </c>
      <c r="G24123">
        <f t="shared" si="754"/>
        <v>5.1290464164807875E-4</v>
      </c>
    </row>
    <row r="24124" spans="3:7" x14ac:dyDescent="0.2">
      <c r="C24124">
        <v>970.22368333339693</v>
      </c>
      <c r="D24124">
        <v>27.387</v>
      </c>
      <c r="E24124">
        <v>60</v>
      </c>
      <c r="F24124">
        <f t="shared" si="753"/>
        <v>1.2398984713822919E-2</v>
      </c>
      <c r="G24124">
        <f t="shared" si="754"/>
        <v>5.1807090498611787E-4</v>
      </c>
    </row>
    <row r="24125" spans="3:7" x14ac:dyDescent="0.2">
      <c r="C24125">
        <v>970.26518333752949</v>
      </c>
      <c r="D24125">
        <v>27.387999999999998</v>
      </c>
      <c r="E24125">
        <v>60</v>
      </c>
      <c r="F24125">
        <f t="shared" si="753"/>
        <v>1.2400835032961426E-2</v>
      </c>
      <c r="G24125">
        <f t="shared" si="754"/>
        <v>5.14634705115074E-4</v>
      </c>
    </row>
    <row r="24126" spans="3:7" x14ac:dyDescent="0.2">
      <c r="C24126">
        <v>970.3065333366394</v>
      </c>
      <c r="D24126">
        <v>27.387999999999998</v>
      </c>
      <c r="E24126">
        <v>60</v>
      </c>
      <c r="F24126">
        <f t="shared" si="753"/>
        <v>1.2400835032961426E-2</v>
      </c>
      <c r="G24126">
        <f t="shared" si="754"/>
        <v>5.1277451757511495E-4</v>
      </c>
    </row>
    <row r="24127" spans="3:7" x14ac:dyDescent="0.2">
      <c r="C24127">
        <v>970.34831666946411</v>
      </c>
      <c r="D24127">
        <v>27.387999999999998</v>
      </c>
      <c r="E24127">
        <v>60</v>
      </c>
      <c r="F24127">
        <f t="shared" si="753"/>
        <v>1.2400835032961426E-2</v>
      </c>
      <c r="G24127">
        <f t="shared" si="754"/>
        <v>5.18148217486514E-4</v>
      </c>
    </row>
    <row r="24128" spans="3:7" x14ac:dyDescent="0.2">
      <c r="C24128">
        <v>970.38935000101731</v>
      </c>
      <c r="D24128">
        <v>27.384999999999998</v>
      </c>
      <c r="E24128">
        <v>60</v>
      </c>
      <c r="F24128">
        <f t="shared" si="753"/>
        <v>1.2395284866831949E-2</v>
      </c>
      <c r="G24128">
        <f t="shared" si="754"/>
        <v>5.086198336370076E-4</v>
      </c>
    </row>
    <row r="24129" spans="3:7" x14ac:dyDescent="0.2">
      <c r="C24129">
        <v>970.4311499993006</v>
      </c>
      <c r="D24129">
        <v>27.386000000000003</v>
      </c>
      <c r="E24129">
        <v>60</v>
      </c>
      <c r="F24129">
        <f t="shared" si="753"/>
        <v>1.2397134658458377E-2</v>
      </c>
      <c r="G24129">
        <f t="shared" si="754"/>
        <v>5.182002074413406E-4</v>
      </c>
    </row>
    <row r="24130" spans="3:7" x14ac:dyDescent="0.2">
      <c r="C24130">
        <v>970.4725500027339</v>
      </c>
      <c r="D24130">
        <v>27.389000000000003</v>
      </c>
      <c r="E24130">
        <v>60</v>
      </c>
      <c r="F24130">
        <f t="shared" si="753"/>
        <v>1.2402685615909913E-2</v>
      </c>
      <c r="G24130">
        <f t="shared" si="754"/>
        <v>5.1347122708075821E-4</v>
      </c>
    </row>
    <row r="24131" spans="3:7" x14ac:dyDescent="0.2">
      <c r="C24131">
        <v>970.51401666800177</v>
      </c>
      <c r="D24131">
        <v>27.389000000000003</v>
      </c>
      <c r="E24131">
        <v>60</v>
      </c>
      <c r="F24131">
        <f t="shared" ref="F24131:F24194" si="755">EXP(-13478*(1/(D24131+273.15)-1/(E24131+273.15)))</f>
        <v>1.2402685615909913E-2</v>
      </c>
      <c r="G24131">
        <f t="shared" si="754"/>
        <v>5.142980128576384E-4</v>
      </c>
    </row>
    <row r="24132" spans="3:7" x14ac:dyDescent="0.2">
      <c r="C24132">
        <v>970.55558333396914</v>
      </c>
      <c r="D24132">
        <v>27.39</v>
      </c>
      <c r="E24132">
        <v>60</v>
      </c>
      <c r="F24132">
        <f t="shared" si="755"/>
        <v>1.240453646270389E-2</v>
      </c>
      <c r="G24132">
        <f t="shared" ref="G24132:G24195" si="756">F24132*(C24132-C24131)</f>
        <v>5.1561522362522606E-4</v>
      </c>
    </row>
    <row r="24133" spans="3:7" x14ac:dyDescent="0.2">
      <c r="C24133">
        <v>970.59704999923702</v>
      </c>
      <c r="D24133">
        <v>27.389000000000003</v>
      </c>
      <c r="E24133">
        <v>60</v>
      </c>
      <c r="F24133">
        <f t="shared" si="755"/>
        <v>1.2402685615909913E-2</v>
      </c>
      <c r="G24133">
        <f t="shared" si="756"/>
        <v>5.142980128576384E-4</v>
      </c>
    </row>
    <row r="24134" spans="3:7" x14ac:dyDescent="0.2">
      <c r="C24134">
        <v>970.6389666636785</v>
      </c>
      <c r="D24134">
        <v>27.387999999999998</v>
      </c>
      <c r="E24134">
        <v>60</v>
      </c>
      <c r="F24134">
        <f t="shared" si="755"/>
        <v>1.2400835032961426E-2</v>
      </c>
      <c r="G24134">
        <f t="shared" si="756"/>
        <v>5.1980164087088335E-4</v>
      </c>
    </row>
    <row r="24135" spans="3:7" x14ac:dyDescent="0.2">
      <c r="C24135">
        <v>970.68065000375111</v>
      </c>
      <c r="D24135">
        <v>27.380000000000003</v>
      </c>
      <c r="E24135">
        <v>60</v>
      </c>
      <c r="F24135">
        <f t="shared" si="755"/>
        <v>1.2386039863520009E-2</v>
      </c>
      <c r="G24135">
        <f t="shared" si="756"/>
        <v>5.1629151178399734E-4</v>
      </c>
    </row>
    <row r="24136" spans="3:7" x14ac:dyDescent="0.2">
      <c r="C24136">
        <v>970.72186666329696</v>
      </c>
      <c r="D24136">
        <v>27.387999999999998</v>
      </c>
      <c r="E24136">
        <v>60</v>
      </c>
      <c r="F24136">
        <f t="shared" si="755"/>
        <v>1.2400835032961426E-2</v>
      </c>
      <c r="G24136">
        <f t="shared" si="756"/>
        <v>5.1112099563785742E-4</v>
      </c>
    </row>
    <row r="24137" spans="3:7" x14ac:dyDescent="0.2">
      <c r="C24137">
        <v>970.76328333218896</v>
      </c>
      <c r="D24137">
        <v>27.387</v>
      </c>
      <c r="E24137">
        <v>60</v>
      </c>
      <c r="F24137">
        <f t="shared" si="755"/>
        <v>1.2398984713822919E-2</v>
      </c>
      <c r="G24137">
        <f t="shared" si="756"/>
        <v>5.135246444893445E-4</v>
      </c>
    </row>
    <row r="24138" spans="3:7" x14ac:dyDescent="0.2">
      <c r="C24138">
        <v>970.80443332990012</v>
      </c>
      <c r="D24138">
        <v>27.39</v>
      </c>
      <c r="E24138">
        <v>60</v>
      </c>
      <c r="F24138">
        <f t="shared" si="755"/>
        <v>1.240453646270389E-2</v>
      </c>
      <c r="G24138">
        <f t="shared" si="756"/>
        <v>5.1044664704825223E-4</v>
      </c>
    </row>
    <row r="24139" spans="3:7" x14ac:dyDescent="0.2">
      <c r="C24139">
        <v>970.84615000089013</v>
      </c>
      <c r="D24139">
        <v>27.384</v>
      </c>
      <c r="E24139">
        <v>60</v>
      </c>
      <c r="F24139">
        <f t="shared" si="755"/>
        <v>1.2393435338907957E-2</v>
      </c>
      <c r="G24139">
        <f t="shared" si="756"/>
        <v>5.1701286446922316E-4</v>
      </c>
    </row>
    <row r="24140" spans="3:7" x14ac:dyDescent="0.2">
      <c r="C24140">
        <v>970.88755000432332</v>
      </c>
      <c r="D24140">
        <v>27.387999999999998</v>
      </c>
      <c r="E24140">
        <v>60</v>
      </c>
      <c r="F24140">
        <f t="shared" si="755"/>
        <v>1.2400835032961426E-2</v>
      </c>
      <c r="G24140">
        <f t="shared" si="756"/>
        <v>5.133946129389275E-4</v>
      </c>
    </row>
    <row r="24141" spans="3:7" x14ac:dyDescent="0.2">
      <c r="C24141">
        <v>970.92913333574927</v>
      </c>
      <c r="D24141">
        <v>27.387</v>
      </c>
      <c r="E24141">
        <v>60</v>
      </c>
      <c r="F24141">
        <f t="shared" si="755"/>
        <v>1.2398984713822919E-2</v>
      </c>
      <c r="G24141">
        <f t="shared" si="756"/>
        <v>5.1559109070024064E-4</v>
      </c>
    </row>
    <row r="24142" spans="3:7" x14ac:dyDescent="0.2">
      <c r="C24142">
        <v>970.97071666717534</v>
      </c>
      <c r="D24142">
        <v>27.387</v>
      </c>
      <c r="E24142">
        <v>60</v>
      </c>
      <c r="F24142">
        <f t="shared" si="755"/>
        <v>1.2398984713822919E-2</v>
      </c>
      <c r="G24142">
        <f t="shared" si="756"/>
        <v>5.1559109070165021E-4</v>
      </c>
    </row>
    <row r="24143" spans="3:7" x14ac:dyDescent="0.2">
      <c r="C24143">
        <v>971.0118499994278</v>
      </c>
      <c r="D24143">
        <v>27.386000000000003</v>
      </c>
      <c r="E24143">
        <v>60</v>
      </c>
      <c r="F24143">
        <f t="shared" si="755"/>
        <v>1.2397134658458377E-2</v>
      </c>
      <c r="G24143">
        <f t="shared" si="756"/>
        <v>5.0993545888481805E-4</v>
      </c>
    </row>
    <row r="24144" spans="3:7" x14ac:dyDescent="0.2">
      <c r="C24144">
        <v>971.05315000216171</v>
      </c>
      <c r="D24144">
        <v>27.389000000000003</v>
      </c>
      <c r="E24144">
        <v>60</v>
      </c>
      <c r="F24144">
        <f t="shared" si="755"/>
        <v>1.2402685615909913E-2</v>
      </c>
      <c r="G24144">
        <f t="shared" si="756"/>
        <v>5.1223094984502253E-4</v>
      </c>
    </row>
    <row r="24145" spans="3:7" x14ac:dyDescent="0.2">
      <c r="C24145">
        <v>971.09460000197089</v>
      </c>
      <c r="D24145">
        <v>27.387</v>
      </c>
      <c r="E24145">
        <v>60</v>
      </c>
      <c r="F24145">
        <f t="shared" si="755"/>
        <v>1.2398984713822919E-2</v>
      </c>
      <c r="G24145">
        <f t="shared" si="756"/>
        <v>5.1393791402191361E-4</v>
      </c>
    </row>
    <row r="24146" spans="3:7" x14ac:dyDescent="0.2">
      <c r="C24146">
        <v>971.13619999885555</v>
      </c>
      <c r="D24146">
        <v>27.384999999999998</v>
      </c>
      <c r="E24146">
        <v>60</v>
      </c>
      <c r="F24146">
        <f t="shared" si="755"/>
        <v>1.2395284866831949E-2</v>
      </c>
      <c r="G24146">
        <f t="shared" si="756"/>
        <v>5.1564381184463675E-4</v>
      </c>
    </row>
    <row r="24147" spans="3:7" x14ac:dyDescent="0.2">
      <c r="C24147">
        <v>971.17738333543139</v>
      </c>
      <c r="D24147">
        <v>27.384999999999998</v>
      </c>
      <c r="E24147">
        <v>60</v>
      </c>
      <c r="F24147">
        <f t="shared" si="755"/>
        <v>1.2395284866831949E-2</v>
      </c>
      <c r="G24147">
        <f t="shared" si="756"/>
        <v>5.1047918862417074E-4</v>
      </c>
    </row>
    <row r="24148" spans="3:7" x14ac:dyDescent="0.2">
      <c r="C24148">
        <v>971.21864999930062</v>
      </c>
      <c r="D24148">
        <v>27.383000000000003</v>
      </c>
      <c r="E24148">
        <v>60</v>
      </c>
      <c r="F24148">
        <f t="shared" si="755"/>
        <v>1.2391586074650515E-2</v>
      </c>
      <c r="G24148">
        <f t="shared" si="756"/>
        <v>5.1135941734932271E-4</v>
      </c>
    </row>
    <row r="24149" spans="3:7" x14ac:dyDescent="0.2">
      <c r="C24149">
        <v>971.25966666539512</v>
      </c>
      <c r="D24149">
        <v>27.384999999999998</v>
      </c>
      <c r="E24149">
        <v>60</v>
      </c>
      <c r="F24149">
        <f t="shared" si="755"/>
        <v>1.2395284866831949E-2</v>
      </c>
      <c r="G24149">
        <f t="shared" si="756"/>
        <v>5.084132605289607E-4</v>
      </c>
    </row>
    <row r="24150" spans="3:7" x14ac:dyDescent="0.2">
      <c r="C24150">
        <v>971.30131666660304</v>
      </c>
      <c r="D24150">
        <v>27.386000000000003</v>
      </c>
      <c r="E24150">
        <v>60</v>
      </c>
      <c r="F24150">
        <f t="shared" si="755"/>
        <v>1.2397134658458377E-2</v>
      </c>
      <c r="G24150">
        <f t="shared" si="756"/>
        <v>5.1634067349962305E-4</v>
      </c>
    </row>
    <row r="24151" spans="3:7" x14ac:dyDescent="0.2">
      <c r="C24151">
        <v>971.34298333326979</v>
      </c>
      <c r="D24151">
        <v>27.384999999999998</v>
      </c>
      <c r="E24151">
        <v>60</v>
      </c>
      <c r="F24151">
        <f t="shared" si="755"/>
        <v>1.2395284866831949E-2</v>
      </c>
      <c r="G24151">
        <f t="shared" si="756"/>
        <v>5.1647020278560406E-4</v>
      </c>
    </row>
    <row r="24152" spans="3:7" x14ac:dyDescent="0.2">
      <c r="C24152">
        <v>971.38441666762037</v>
      </c>
      <c r="D24152">
        <v>27.384999999999998</v>
      </c>
      <c r="E24152">
        <v>60</v>
      </c>
      <c r="F24152">
        <f t="shared" si="755"/>
        <v>1.2395284866831949E-2</v>
      </c>
      <c r="G24152">
        <f t="shared" si="756"/>
        <v>5.1357798225820628E-4</v>
      </c>
    </row>
    <row r="24153" spans="3:7" x14ac:dyDescent="0.2">
      <c r="C24153">
        <v>971.42523333231611</v>
      </c>
      <c r="D24153">
        <v>27.384</v>
      </c>
      <c r="E24153">
        <v>60</v>
      </c>
      <c r="F24153">
        <f t="shared" si="755"/>
        <v>1.2393435338907957E-2</v>
      </c>
      <c r="G24153">
        <f t="shared" si="756"/>
        <v>5.0585869465653778E-4</v>
      </c>
    </row>
    <row r="24154" spans="3:7" x14ac:dyDescent="0.2">
      <c r="C24154">
        <v>971.4657333374023</v>
      </c>
      <c r="D24154">
        <v>27.384999999999998</v>
      </c>
      <c r="E24154">
        <v>60</v>
      </c>
      <c r="F24154">
        <f t="shared" si="755"/>
        <v>1.2395284866831949E-2</v>
      </c>
      <c r="G24154">
        <f t="shared" si="756"/>
        <v>5.0200910015143357E-4</v>
      </c>
    </row>
    <row r="24155" spans="3:7" x14ac:dyDescent="0.2">
      <c r="C24155">
        <v>971.50730000336966</v>
      </c>
      <c r="D24155">
        <v>27.384</v>
      </c>
      <c r="E24155">
        <v>60</v>
      </c>
      <c r="F24155">
        <f t="shared" si="755"/>
        <v>1.2393435338907957E-2</v>
      </c>
      <c r="G24155">
        <f t="shared" si="756"/>
        <v>5.1515378692053814E-4</v>
      </c>
    </row>
    <row r="24156" spans="3:7" x14ac:dyDescent="0.2">
      <c r="C24156">
        <v>971.54879999955494</v>
      </c>
      <c r="D24156">
        <v>27.384999999999998</v>
      </c>
      <c r="E24156">
        <v>60</v>
      </c>
      <c r="F24156">
        <f t="shared" si="755"/>
        <v>1.2395284866831949E-2</v>
      </c>
      <c r="G24156">
        <f t="shared" si="756"/>
        <v>5.1440427468898476E-4</v>
      </c>
    </row>
    <row r="24157" spans="3:7" x14ac:dyDescent="0.2">
      <c r="C24157">
        <v>971.59028333028152</v>
      </c>
      <c r="D24157">
        <v>27.384999999999998</v>
      </c>
      <c r="E24157">
        <v>60</v>
      </c>
      <c r="F24157">
        <f t="shared" si="755"/>
        <v>1.2395284866831949E-2</v>
      </c>
      <c r="G24157">
        <f t="shared" si="756"/>
        <v>5.1419770158093786E-4</v>
      </c>
    </row>
    <row r="24158" spans="3:7" x14ac:dyDescent="0.2">
      <c r="C24158">
        <v>971.63165000279741</v>
      </c>
      <c r="D24158">
        <v>27.384999999999998</v>
      </c>
      <c r="E24158">
        <v>60</v>
      </c>
      <c r="F24158">
        <f t="shared" si="755"/>
        <v>1.2395284866831949E-2</v>
      </c>
      <c r="G24158">
        <f t="shared" si="756"/>
        <v>5.1275168982742769E-4</v>
      </c>
    </row>
    <row r="24159" spans="3:7" x14ac:dyDescent="0.2">
      <c r="C24159">
        <v>971.67331666946416</v>
      </c>
      <c r="D24159">
        <v>27.384</v>
      </c>
      <c r="E24159">
        <v>60</v>
      </c>
      <c r="F24159">
        <f t="shared" si="755"/>
        <v>1.2393435338907957E-2</v>
      </c>
      <c r="G24159">
        <f t="shared" si="756"/>
        <v>5.1639313912210422E-4</v>
      </c>
    </row>
    <row r="24160" spans="3:7" x14ac:dyDescent="0.2">
      <c r="C24160">
        <v>971.71465000311537</v>
      </c>
      <c r="D24160">
        <v>27.386000000000003</v>
      </c>
      <c r="E24160">
        <v>60</v>
      </c>
      <c r="F24160">
        <f t="shared" si="755"/>
        <v>1.2397134658458377E-2</v>
      </c>
      <c r="G24160">
        <f t="shared" si="756"/>
        <v>5.1241490315703461E-4</v>
      </c>
    </row>
    <row r="24161" spans="3:7" x14ac:dyDescent="0.2">
      <c r="C24161">
        <v>971.75613333384194</v>
      </c>
      <c r="D24161">
        <v>27.384999999999998</v>
      </c>
      <c r="E24161">
        <v>60</v>
      </c>
      <c r="F24161">
        <f t="shared" si="755"/>
        <v>1.2395284866831949E-2</v>
      </c>
      <c r="G24161">
        <f t="shared" si="756"/>
        <v>5.1419770158093786E-4</v>
      </c>
    </row>
    <row r="24162" spans="3:7" x14ac:dyDescent="0.2">
      <c r="C24162">
        <v>971.79790000120795</v>
      </c>
      <c r="D24162">
        <v>27.386000000000003</v>
      </c>
      <c r="E24162">
        <v>60</v>
      </c>
      <c r="F24162">
        <f t="shared" si="755"/>
        <v>1.2397134658458377E-2</v>
      </c>
      <c r="G24162">
        <f t="shared" si="756"/>
        <v>5.1778699957140417E-4</v>
      </c>
    </row>
    <row r="24163" spans="3:7" x14ac:dyDescent="0.2">
      <c r="C24163">
        <v>971.83910000324249</v>
      </c>
      <c r="D24163">
        <v>27.384999999999998</v>
      </c>
      <c r="E24163">
        <v>60</v>
      </c>
      <c r="F24163">
        <f t="shared" si="755"/>
        <v>1.2395284866831949E-2</v>
      </c>
      <c r="G24163">
        <f t="shared" si="756"/>
        <v>5.1068576173221765E-4</v>
      </c>
    </row>
    <row r="24164" spans="3:7" x14ac:dyDescent="0.2">
      <c r="C24164">
        <v>971.88110000292465</v>
      </c>
      <c r="D24164">
        <v>27.384999999999998</v>
      </c>
      <c r="E24164">
        <v>60</v>
      </c>
      <c r="F24164">
        <f t="shared" si="755"/>
        <v>1.2395284866831949E-2</v>
      </c>
      <c r="G24164">
        <f t="shared" si="756"/>
        <v>5.2060196046724457E-4</v>
      </c>
    </row>
    <row r="24165" spans="3:7" x14ac:dyDescent="0.2">
      <c r="C24165">
        <v>971.92261666456864</v>
      </c>
      <c r="D24165">
        <v>27.389000000000003</v>
      </c>
      <c r="E24165">
        <v>60</v>
      </c>
      <c r="F24165">
        <f t="shared" si="755"/>
        <v>1.2402685615909913E-2</v>
      </c>
      <c r="G24165">
        <f t="shared" si="756"/>
        <v>5.1491810219241355E-4</v>
      </c>
    </row>
    <row r="24166" spans="3:7" x14ac:dyDescent="0.2">
      <c r="C24166">
        <v>971.96394999821985</v>
      </c>
      <c r="D24166">
        <v>27.387</v>
      </c>
      <c r="E24166">
        <v>60</v>
      </c>
      <c r="F24166">
        <f t="shared" si="755"/>
        <v>1.2398984713822919E-2</v>
      </c>
      <c r="G24166">
        <f t="shared" si="756"/>
        <v>5.124913721126905E-4</v>
      </c>
    </row>
    <row r="24167" spans="3:7" x14ac:dyDescent="0.2">
      <c r="C24167">
        <v>972.0055166641871</v>
      </c>
      <c r="D24167">
        <v>27.387</v>
      </c>
      <c r="E24167">
        <v>60</v>
      </c>
      <c r="F24167">
        <f t="shared" si="755"/>
        <v>1.2398984713822919E-2</v>
      </c>
      <c r="G24167">
        <f t="shared" si="756"/>
        <v>5.1538445593254652E-4</v>
      </c>
    </row>
    <row r="24168" spans="3:7" x14ac:dyDescent="0.2">
      <c r="C24168">
        <v>972.04668333530424</v>
      </c>
      <c r="D24168">
        <v>27.387</v>
      </c>
      <c r="E24168">
        <v>60</v>
      </c>
      <c r="F24168">
        <f t="shared" si="755"/>
        <v>1.2398984713822919E-2</v>
      </c>
      <c r="G24168">
        <f t="shared" si="756"/>
        <v>5.1042492590038478E-4</v>
      </c>
    </row>
    <row r="24169" spans="3:7" x14ac:dyDescent="0.2">
      <c r="C24169">
        <v>972.08806666533155</v>
      </c>
      <c r="D24169">
        <v>27.386000000000003</v>
      </c>
      <c r="E24169">
        <v>60</v>
      </c>
      <c r="F24169">
        <f t="shared" si="755"/>
        <v>1.2397134658458377E-2</v>
      </c>
      <c r="G24169">
        <f t="shared" si="756"/>
        <v>5.1303471496405334E-4</v>
      </c>
    </row>
    <row r="24170" spans="3:7" x14ac:dyDescent="0.2">
      <c r="C24170">
        <v>972.12955000400541</v>
      </c>
      <c r="D24170">
        <v>27.386000000000003</v>
      </c>
      <c r="E24170">
        <v>60</v>
      </c>
      <c r="F24170">
        <f t="shared" si="755"/>
        <v>1.2397134658458377E-2</v>
      </c>
      <c r="G24170">
        <f t="shared" si="756"/>
        <v>5.1427453562223255E-4</v>
      </c>
    </row>
    <row r="24171" spans="3:7" x14ac:dyDescent="0.2">
      <c r="C24171">
        <v>972.17136666774752</v>
      </c>
      <c r="D24171">
        <v>27.386000000000003</v>
      </c>
      <c r="E24171">
        <v>60</v>
      </c>
      <c r="F24171">
        <f t="shared" si="755"/>
        <v>1.2397134658458377E-2</v>
      </c>
      <c r="G24171">
        <f t="shared" si="756"/>
        <v>5.184068113784229E-4</v>
      </c>
    </row>
    <row r="24172" spans="3:7" x14ac:dyDescent="0.2">
      <c r="C24172">
        <v>972.21268333594003</v>
      </c>
      <c r="D24172">
        <v>27.387</v>
      </c>
      <c r="E24172">
        <v>60</v>
      </c>
      <c r="F24172">
        <f t="shared" si="755"/>
        <v>1.2398984713822919E-2</v>
      </c>
      <c r="G24172">
        <f t="shared" si="756"/>
        <v>5.1228473734499626E-4</v>
      </c>
    </row>
    <row r="24173" spans="3:7" x14ac:dyDescent="0.2">
      <c r="C24173">
        <v>972.25401666959124</v>
      </c>
      <c r="D24173">
        <v>27.386000000000003</v>
      </c>
      <c r="E24173">
        <v>60</v>
      </c>
      <c r="F24173">
        <f t="shared" si="755"/>
        <v>1.2397134658458377E-2</v>
      </c>
      <c r="G24173">
        <f t="shared" si="756"/>
        <v>5.1241490315703461E-4</v>
      </c>
    </row>
    <row r="24174" spans="3:7" x14ac:dyDescent="0.2">
      <c r="C24174">
        <v>972.29529999891918</v>
      </c>
      <c r="D24174">
        <v>27.386000000000003</v>
      </c>
      <c r="E24174">
        <v>60</v>
      </c>
      <c r="F24174">
        <f t="shared" si="755"/>
        <v>1.2397134658458377E-2</v>
      </c>
      <c r="G24174">
        <f t="shared" si="756"/>
        <v>5.1179499282794495E-4</v>
      </c>
    </row>
    <row r="24175" spans="3:7" x14ac:dyDescent="0.2">
      <c r="C24175">
        <v>972.33700000445049</v>
      </c>
      <c r="D24175">
        <v>27.389000000000003</v>
      </c>
      <c r="E24175">
        <v>60</v>
      </c>
      <c r="F24175">
        <f t="shared" si="755"/>
        <v>1.2402685615909913E-2</v>
      </c>
      <c r="G24175">
        <f t="shared" si="756"/>
        <v>5.1719205878655525E-4</v>
      </c>
    </row>
    <row r="24176" spans="3:7" x14ac:dyDescent="0.2">
      <c r="C24176">
        <v>972.37858333587644</v>
      </c>
      <c r="D24176">
        <v>27.387</v>
      </c>
      <c r="E24176">
        <v>60</v>
      </c>
      <c r="F24176">
        <f t="shared" si="755"/>
        <v>1.2398984713822919E-2</v>
      </c>
      <c r="G24176">
        <f t="shared" si="756"/>
        <v>5.1559109070024064E-4</v>
      </c>
    </row>
    <row r="24177" spans="3:7" x14ac:dyDescent="0.2">
      <c r="C24177">
        <v>972.41999999682105</v>
      </c>
      <c r="D24177">
        <v>27.387999999999998</v>
      </c>
      <c r="E24177">
        <v>60</v>
      </c>
      <c r="F24177">
        <f t="shared" si="755"/>
        <v>1.2400835032961426E-2</v>
      </c>
      <c r="G24177">
        <f t="shared" si="756"/>
        <v>5.1360117999015053E-4</v>
      </c>
    </row>
    <row r="24178" spans="3:7" x14ac:dyDescent="0.2">
      <c r="C24178">
        <v>972.46116666793819</v>
      </c>
      <c r="D24178">
        <v>27.387999999999998</v>
      </c>
      <c r="E24178">
        <v>60</v>
      </c>
      <c r="F24178">
        <f t="shared" si="755"/>
        <v>1.2400835032961426E-2</v>
      </c>
      <c r="G24178">
        <f t="shared" si="756"/>
        <v>5.1050109737982145E-4</v>
      </c>
    </row>
    <row r="24179" spans="3:7" x14ac:dyDescent="0.2">
      <c r="C24179">
        <v>972.50271666844685</v>
      </c>
      <c r="D24179">
        <v>27.387</v>
      </c>
      <c r="E24179">
        <v>60</v>
      </c>
      <c r="F24179">
        <f t="shared" si="755"/>
        <v>1.2398984713822919E-2</v>
      </c>
      <c r="G24179">
        <f t="shared" si="756"/>
        <v>5.1517782116626196E-4</v>
      </c>
    </row>
    <row r="24180" spans="3:7" x14ac:dyDescent="0.2">
      <c r="C24180">
        <v>972.54401666323349</v>
      </c>
      <c r="D24180">
        <v>27.384</v>
      </c>
      <c r="E24180">
        <v>60</v>
      </c>
      <c r="F24180">
        <f t="shared" si="755"/>
        <v>1.2393435338907957E-2</v>
      </c>
      <c r="G24180">
        <f t="shared" si="756"/>
        <v>5.1184881488547135E-4</v>
      </c>
    </row>
    <row r="24181" spans="3:7" x14ac:dyDescent="0.2">
      <c r="C24181">
        <v>972.58580000400548</v>
      </c>
      <c r="D24181">
        <v>27.386000000000003</v>
      </c>
      <c r="E24181">
        <v>60</v>
      </c>
      <c r="F24181">
        <f t="shared" si="755"/>
        <v>1.2397134658458377E-2</v>
      </c>
      <c r="G24181">
        <f t="shared" si="756"/>
        <v>5.1799370203055751E-4</v>
      </c>
    </row>
    <row r="24182" spans="3:7" x14ac:dyDescent="0.2">
      <c r="C24182">
        <v>972.6275166670481</v>
      </c>
      <c r="D24182">
        <v>27.384999999999998</v>
      </c>
      <c r="E24182">
        <v>60</v>
      </c>
      <c r="F24182">
        <f t="shared" si="755"/>
        <v>1.2395284866831949E-2</v>
      </c>
      <c r="G24182">
        <f t="shared" si="756"/>
        <v>5.1708992210692639E-4</v>
      </c>
    </row>
    <row r="24183" spans="3:7" x14ac:dyDescent="0.2">
      <c r="C24183">
        <v>972.66891667048139</v>
      </c>
      <c r="D24183">
        <v>27.387999999999998</v>
      </c>
      <c r="E24183">
        <v>60</v>
      </c>
      <c r="F24183">
        <f t="shared" si="755"/>
        <v>1.2400835032961426E-2</v>
      </c>
      <c r="G24183">
        <f t="shared" si="756"/>
        <v>5.1339461294033729E-4</v>
      </c>
    </row>
    <row r="24184" spans="3:7" x14ac:dyDescent="0.2">
      <c r="C24184">
        <v>972.71048333644865</v>
      </c>
      <c r="D24184">
        <v>27.387</v>
      </c>
      <c r="E24184">
        <v>60</v>
      </c>
      <c r="F24184">
        <f t="shared" si="755"/>
        <v>1.2398984713822919E-2</v>
      </c>
      <c r="G24184">
        <f t="shared" si="756"/>
        <v>5.1538445593254652E-4</v>
      </c>
    </row>
    <row r="24185" spans="3:7" x14ac:dyDescent="0.2">
      <c r="C24185">
        <v>972.75193333625793</v>
      </c>
      <c r="D24185">
        <v>27.383000000000003</v>
      </c>
      <c r="E24185">
        <v>60</v>
      </c>
      <c r="F24185">
        <f t="shared" si="755"/>
        <v>1.2391586074650515E-2</v>
      </c>
      <c r="G24185">
        <f t="shared" si="756"/>
        <v>5.136312404310381E-4</v>
      </c>
    </row>
    <row r="24186" spans="3:7" x14ac:dyDescent="0.2">
      <c r="C24186">
        <v>972.79371666908264</v>
      </c>
      <c r="D24186">
        <v>27.381999999999998</v>
      </c>
      <c r="E24186">
        <v>60</v>
      </c>
      <c r="F24186">
        <f t="shared" si="755"/>
        <v>1.2389737074023955E-2</v>
      </c>
      <c r="G24186">
        <f t="shared" si="756"/>
        <v>5.1768450777455474E-4</v>
      </c>
    </row>
    <row r="24187" spans="3:7" x14ac:dyDescent="0.2">
      <c r="C24187">
        <v>972.83511666456855</v>
      </c>
      <c r="D24187">
        <v>27.387</v>
      </c>
      <c r="E24187">
        <v>60</v>
      </c>
      <c r="F24187">
        <f t="shared" si="755"/>
        <v>1.2398984713822919E-2</v>
      </c>
      <c r="G24187">
        <f t="shared" si="756"/>
        <v>5.1331791118205755E-4</v>
      </c>
    </row>
    <row r="24188" spans="3:7" x14ac:dyDescent="0.2">
      <c r="C24188">
        <v>972.87630000114439</v>
      </c>
      <c r="D24188">
        <v>27.387</v>
      </c>
      <c r="E24188">
        <v>60</v>
      </c>
      <c r="F24188">
        <f t="shared" si="755"/>
        <v>1.2398984713822919E-2</v>
      </c>
      <c r="G24188">
        <f t="shared" si="756"/>
        <v>5.1063156066807891E-4</v>
      </c>
    </row>
    <row r="24189" spans="3:7" x14ac:dyDescent="0.2">
      <c r="C24189">
        <v>972.91795000235243</v>
      </c>
      <c r="D24189">
        <v>27.384</v>
      </c>
      <c r="E24189">
        <v>60</v>
      </c>
      <c r="F24189">
        <f t="shared" si="755"/>
        <v>1.2393435338907957E-2</v>
      </c>
      <c r="G24189">
        <f t="shared" si="756"/>
        <v>5.1618659683728843E-4</v>
      </c>
    </row>
    <row r="24190" spans="3:7" x14ac:dyDescent="0.2">
      <c r="C24190">
        <v>972.95950000286098</v>
      </c>
      <c r="D24190">
        <v>27.383000000000003</v>
      </c>
      <c r="E24190">
        <v>60</v>
      </c>
      <c r="F24190">
        <f t="shared" si="755"/>
        <v>1.2391586074650515E-2</v>
      </c>
      <c r="G24190">
        <f t="shared" si="756"/>
        <v>5.1487040770347629E-4</v>
      </c>
    </row>
    <row r="24191" spans="3:7" x14ac:dyDescent="0.2">
      <c r="C24191">
        <v>973.00050000349677</v>
      </c>
      <c r="D24191">
        <v>27.381999999999998</v>
      </c>
      <c r="E24191">
        <v>60</v>
      </c>
      <c r="F24191">
        <f t="shared" si="755"/>
        <v>1.2389737074023955E-2</v>
      </c>
      <c r="G24191">
        <f t="shared" si="756"/>
        <v>5.0797922791225871E-4</v>
      </c>
    </row>
    <row r="24192" spans="3:7" x14ac:dyDescent="0.2">
      <c r="C24192">
        <v>973.04213333129883</v>
      </c>
      <c r="D24192">
        <v>27.381999999999998</v>
      </c>
      <c r="E24192">
        <v>60</v>
      </c>
      <c r="F24192">
        <f t="shared" si="755"/>
        <v>1.2389737074023955E-2</v>
      </c>
      <c r="G24192">
        <f t="shared" si="756"/>
        <v>5.1582598498417748E-4</v>
      </c>
    </row>
    <row r="24193" spans="3:7" x14ac:dyDescent="0.2">
      <c r="C24193">
        <v>973.08391666412354</v>
      </c>
      <c r="D24193">
        <v>27.381999999999998</v>
      </c>
      <c r="E24193">
        <v>60</v>
      </c>
      <c r="F24193">
        <f t="shared" si="755"/>
        <v>1.2389737074023955E-2</v>
      </c>
      <c r="G24193">
        <f t="shared" si="756"/>
        <v>5.1768450777455474E-4</v>
      </c>
    </row>
    <row r="24194" spans="3:7" x14ac:dyDescent="0.2">
      <c r="C24194">
        <v>973.12558333079016</v>
      </c>
      <c r="D24194">
        <v>27.381999999999998</v>
      </c>
      <c r="E24194">
        <v>60</v>
      </c>
      <c r="F24194">
        <f t="shared" si="755"/>
        <v>1.2389737074023955E-2</v>
      </c>
      <c r="G24194">
        <f t="shared" si="756"/>
        <v>5.1623904475052863E-4</v>
      </c>
    </row>
    <row r="24195" spans="3:7" x14ac:dyDescent="0.2">
      <c r="C24195">
        <v>973.16703333059945</v>
      </c>
      <c r="D24195">
        <v>27.383000000000003</v>
      </c>
      <c r="E24195">
        <v>60</v>
      </c>
      <c r="F24195">
        <f t="shared" ref="F24195:F24258" si="757">EXP(-13478*(1/(D24195+273.15)-1/(E24195+273.15)))</f>
        <v>1.2391586074650515E-2</v>
      </c>
      <c r="G24195">
        <f t="shared" si="756"/>
        <v>5.136312404310381E-4</v>
      </c>
    </row>
    <row r="24196" spans="3:7" x14ac:dyDescent="0.2">
      <c r="C24196">
        <v>973.20871667067206</v>
      </c>
      <c r="D24196">
        <v>27.381</v>
      </c>
      <c r="E24196">
        <v>60</v>
      </c>
      <c r="F24196">
        <f t="shared" si="757"/>
        <v>1.2387888336992314E-2</v>
      </c>
      <c r="G24196">
        <f t="shared" ref="G24196:G24259" si="758">F24196*(C24196-C24195)</f>
        <v>5.1636856233235864E-4</v>
      </c>
    </row>
    <row r="24197" spans="3:7" x14ac:dyDescent="0.2">
      <c r="C24197">
        <v>973.25024999777474</v>
      </c>
      <c r="D24197">
        <v>27.381</v>
      </c>
      <c r="E24197">
        <v>60</v>
      </c>
      <c r="F24197">
        <f t="shared" si="757"/>
        <v>1.2387888336992314E-2</v>
      </c>
      <c r="G24197">
        <f t="shared" si="758"/>
        <v>5.1451021841182425E-4</v>
      </c>
    </row>
    <row r="24198" spans="3:7" x14ac:dyDescent="0.2">
      <c r="C24198">
        <v>973.29186666806538</v>
      </c>
      <c r="D24198">
        <v>27.380000000000003</v>
      </c>
      <c r="E24198">
        <v>60</v>
      </c>
      <c r="F24198">
        <f t="shared" si="757"/>
        <v>1.2386039863520009E-2</v>
      </c>
      <c r="G24198">
        <f t="shared" si="758"/>
        <v>5.1546573720679431E-4</v>
      </c>
    </row>
    <row r="24199" spans="3:7" x14ac:dyDescent="0.2">
      <c r="C24199">
        <v>973.33285000324247</v>
      </c>
      <c r="D24199">
        <v>27.378999999999998</v>
      </c>
      <c r="E24199">
        <v>60</v>
      </c>
      <c r="F24199">
        <f t="shared" si="757"/>
        <v>1.2384191653571162E-2</v>
      </c>
      <c r="G24199">
        <f t="shared" si="758"/>
        <v>5.0754547743560904E-4</v>
      </c>
    </row>
    <row r="24200" spans="3:7" x14ac:dyDescent="0.2">
      <c r="C24200">
        <v>973.37448333104453</v>
      </c>
      <c r="D24200">
        <v>27.378999999999998</v>
      </c>
      <c r="E24200">
        <v>60</v>
      </c>
      <c r="F24200">
        <f t="shared" si="757"/>
        <v>1.2384191653571162E-2</v>
      </c>
      <c r="G24200">
        <f t="shared" si="758"/>
        <v>5.1559511067666606E-4</v>
      </c>
    </row>
    <row r="24201" spans="3:7" x14ac:dyDescent="0.2">
      <c r="C24201">
        <v>973.41581666469574</v>
      </c>
      <c r="D24201">
        <v>27.378999999999998</v>
      </c>
      <c r="E24201">
        <v>60</v>
      </c>
      <c r="F24201">
        <f t="shared" si="757"/>
        <v>1.2384191653571162E-2</v>
      </c>
      <c r="G24201">
        <f t="shared" si="758"/>
        <v>5.1187992561758217E-4</v>
      </c>
    </row>
    <row r="24202" spans="3:7" x14ac:dyDescent="0.2">
      <c r="C24202">
        <v>973.45743333498638</v>
      </c>
      <c r="D24202">
        <v>27.380000000000003</v>
      </c>
      <c r="E24202">
        <v>60</v>
      </c>
      <c r="F24202">
        <f t="shared" si="757"/>
        <v>1.2386039863520009E-2</v>
      </c>
      <c r="G24202">
        <f t="shared" si="758"/>
        <v>5.1546573720679431E-4</v>
      </c>
    </row>
    <row r="24203" spans="3:7" x14ac:dyDescent="0.2">
      <c r="C24203">
        <v>973.49910000165301</v>
      </c>
      <c r="D24203">
        <v>27.378999999999998</v>
      </c>
      <c r="E24203">
        <v>60</v>
      </c>
      <c r="F24203">
        <f t="shared" si="757"/>
        <v>1.2384191653571162E-2</v>
      </c>
      <c r="G24203">
        <f t="shared" si="758"/>
        <v>5.1600798556499579E-4</v>
      </c>
    </row>
    <row r="24204" spans="3:7" x14ac:dyDescent="0.2">
      <c r="C24204">
        <v>973.54063333670297</v>
      </c>
      <c r="D24204">
        <v>27.381</v>
      </c>
      <c r="E24204">
        <v>60</v>
      </c>
      <c r="F24204">
        <f t="shared" si="757"/>
        <v>1.2387888336992314E-2</v>
      </c>
      <c r="G24204">
        <f t="shared" si="758"/>
        <v>5.1451031686182154E-4</v>
      </c>
    </row>
    <row r="24205" spans="3:7" x14ac:dyDescent="0.2">
      <c r="C24205">
        <v>973.5823000033696</v>
      </c>
      <c r="D24205">
        <v>27.381</v>
      </c>
      <c r="E24205">
        <v>60</v>
      </c>
      <c r="F24205">
        <f t="shared" si="757"/>
        <v>1.2387888336992314E-2</v>
      </c>
      <c r="G24205">
        <f t="shared" si="758"/>
        <v>5.1616201404087699E-4</v>
      </c>
    </row>
    <row r="24206" spans="3:7" x14ac:dyDescent="0.2">
      <c r="C24206">
        <v>973.62375000317888</v>
      </c>
      <c r="D24206">
        <v>27.381</v>
      </c>
      <c r="E24206">
        <v>60</v>
      </c>
      <c r="F24206">
        <f t="shared" si="757"/>
        <v>1.2387888336992314E-2</v>
      </c>
      <c r="G24206">
        <f t="shared" si="758"/>
        <v>5.1347796920581091E-4</v>
      </c>
    </row>
    <row r="24207" spans="3:7" x14ac:dyDescent="0.2">
      <c r="C24207">
        <v>973.66523333390558</v>
      </c>
      <c r="D24207">
        <v>27.381</v>
      </c>
      <c r="E24207">
        <v>60</v>
      </c>
      <c r="F24207">
        <f t="shared" si="757"/>
        <v>1.2387888336992314E-2</v>
      </c>
      <c r="G24207">
        <f t="shared" si="758"/>
        <v>5.1389086888877964E-4</v>
      </c>
    </row>
    <row r="24208" spans="3:7" x14ac:dyDescent="0.2">
      <c r="C24208">
        <v>973.70698333581288</v>
      </c>
      <c r="D24208">
        <v>27.380000000000003</v>
      </c>
      <c r="E24208">
        <v>60</v>
      </c>
      <c r="F24208">
        <f t="shared" si="757"/>
        <v>1.2386039863520009E-2</v>
      </c>
      <c r="G24208">
        <f t="shared" si="758"/>
        <v>5.1711718792589326E-4</v>
      </c>
    </row>
    <row r="24209" spans="3:7" x14ac:dyDescent="0.2">
      <c r="C24209">
        <v>973.74871666431432</v>
      </c>
      <c r="D24209">
        <v>27.384</v>
      </c>
      <c r="E24209">
        <v>60</v>
      </c>
      <c r="F24209">
        <f t="shared" si="757"/>
        <v>1.2393435338907957E-2</v>
      </c>
      <c r="G24209">
        <f t="shared" si="758"/>
        <v>5.17219308259958E-4</v>
      </c>
    </row>
    <row r="24210" spans="3:7" x14ac:dyDescent="0.2">
      <c r="C24210">
        <v>973.79004999796553</v>
      </c>
      <c r="D24210">
        <v>27.386000000000003</v>
      </c>
      <c r="E24210">
        <v>60</v>
      </c>
      <c r="F24210">
        <f t="shared" si="757"/>
        <v>1.2397134658458377E-2</v>
      </c>
      <c r="G24210">
        <f t="shared" si="758"/>
        <v>5.1241490315703461E-4</v>
      </c>
    </row>
    <row r="24211" spans="3:7" x14ac:dyDescent="0.2">
      <c r="C24211">
        <v>973.83165000279746</v>
      </c>
      <c r="D24211">
        <v>27.384</v>
      </c>
      <c r="E24211">
        <v>60</v>
      </c>
      <c r="F24211">
        <f t="shared" si="757"/>
        <v>1.2393435338907957E-2</v>
      </c>
      <c r="G24211">
        <f t="shared" si="758"/>
        <v>5.1556696998284141E-4</v>
      </c>
    </row>
    <row r="24212" spans="3:7" x14ac:dyDescent="0.2">
      <c r="C24212">
        <v>973.87311666806534</v>
      </c>
      <c r="D24212">
        <v>27.384</v>
      </c>
      <c r="E24212">
        <v>60</v>
      </c>
      <c r="F24212">
        <f t="shared" si="757"/>
        <v>1.2393435338907957E-2</v>
      </c>
      <c r="G24212">
        <f t="shared" si="758"/>
        <v>5.1391443471756313E-4</v>
      </c>
    </row>
    <row r="24213" spans="3:7" x14ac:dyDescent="0.2">
      <c r="C24213">
        <v>973.91455000241592</v>
      </c>
      <c r="D24213">
        <v>27.384</v>
      </c>
      <c r="E24213">
        <v>60</v>
      </c>
      <c r="F24213">
        <f t="shared" si="757"/>
        <v>1.2393435338907957E-2</v>
      </c>
      <c r="G24213">
        <f t="shared" si="758"/>
        <v>5.135013501493407E-4</v>
      </c>
    </row>
    <row r="24214" spans="3:7" x14ac:dyDescent="0.2">
      <c r="C24214">
        <v>973.95614999930069</v>
      </c>
      <c r="D24214">
        <v>27.384</v>
      </c>
      <c r="E24214">
        <v>60</v>
      </c>
      <c r="F24214">
        <f t="shared" si="757"/>
        <v>1.2393435338907957E-2</v>
      </c>
      <c r="G24214">
        <f t="shared" si="758"/>
        <v>5.1556687149016949E-4</v>
      </c>
    </row>
    <row r="24215" spans="3:7" x14ac:dyDescent="0.2">
      <c r="C24215">
        <v>973.9974666674932</v>
      </c>
      <c r="D24215">
        <v>27.384999999999998</v>
      </c>
      <c r="E24215">
        <v>60</v>
      </c>
      <c r="F24215">
        <f t="shared" si="757"/>
        <v>1.2395284866831949E-2</v>
      </c>
      <c r="G24215">
        <f t="shared" si="758"/>
        <v>5.121318719945074E-4</v>
      </c>
    </row>
    <row r="24216" spans="3:7" x14ac:dyDescent="0.2">
      <c r="C24216">
        <v>974.03881666660311</v>
      </c>
      <c r="D24216">
        <v>27.387</v>
      </c>
      <c r="E24216">
        <v>60</v>
      </c>
      <c r="F24216">
        <f t="shared" si="757"/>
        <v>1.2398984713822919E-2</v>
      </c>
      <c r="G24216">
        <f t="shared" si="758"/>
        <v>5.1269800688038462E-4</v>
      </c>
    </row>
    <row r="24217" spans="3:7" x14ac:dyDescent="0.2">
      <c r="C24217">
        <v>974.08043333689375</v>
      </c>
      <c r="D24217">
        <v>27.384</v>
      </c>
      <c r="E24217">
        <v>60</v>
      </c>
      <c r="F24217">
        <f t="shared" si="757"/>
        <v>1.2393435338907957E-2</v>
      </c>
      <c r="G24217">
        <f t="shared" si="758"/>
        <v>5.1577351226765708E-4</v>
      </c>
    </row>
    <row r="24218" spans="3:7" x14ac:dyDescent="0.2">
      <c r="C24218">
        <v>974.12206666469569</v>
      </c>
      <c r="D24218">
        <v>27.384999999999998</v>
      </c>
      <c r="E24218">
        <v>60</v>
      </c>
      <c r="F24218">
        <f t="shared" si="757"/>
        <v>1.2395284866831949E-2</v>
      </c>
      <c r="G24218">
        <f t="shared" si="758"/>
        <v>5.1605695805932142E-4</v>
      </c>
    </row>
    <row r="24219" spans="3:7" x14ac:dyDescent="0.2">
      <c r="C24219">
        <v>974.16325000127154</v>
      </c>
      <c r="D24219">
        <v>27.384</v>
      </c>
      <c r="E24219">
        <v>60</v>
      </c>
      <c r="F24219">
        <f t="shared" si="757"/>
        <v>1.2393435338907957E-2</v>
      </c>
      <c r="G24219">
        <f t="shared" si="758"/>
        <v>5.1040301889317054E-4</v>
      </c>
    </row>
    <row r="24220" spans="3:7" x14ac:dyDescent="0.2">
      <c r="C24220">
        <v>974.20498333772025</v>
      </c>
      <c r="D24220">
        <v>27.384</v>
      </c>
      <c r="E24220">
        <v>60</v>
      </c>
      <c r="F24220">
        <f t="shared" si="757"/>
        <v>1.2393435338907957E-2</v>
      </c>
      <c r="G24220">
        <f t="shared" si="758"/>
        <v>5.1721940675403884E-4</v>
      </c>
    </row>
    <row r="24221" spans="3:7" x14ac:dyDescent="0.2">
      <c r="C24221">
        <v>974.24621667067208</v>
      </c>
      <c r="D24221">
        <v>27.386000000000003</v>
      </c>
      <c r="E24221">
        <v>60</v>
      </c>
      <c r="F24221">
        <f t="shared" si="757"/>
        <v>1.2397134658458377E-2</v>
      </c>
      <c r="G24221">
        <f t="shared" si="758"/>
        <v>5.1117518102092633E-4</v>
      </c>
    </row>
    <row r="24222" spans="3:7" x14ac:dyDescent="0.2">
      <c r="C24222">
        <v>974.28801666895549</v>
      </c>
      <c r="D24222">
        <v>27.386000000000003</v>
      </c>
      <c r="E24222">
        <v>60</v>
      </c>
      <c r="F24222">
        <f t="shared" si="757"/>
        <v>1.2397134658458377E-2</v>
      </c>
      <c r="G24222">
        <f t="shared" si="758"/>
        <v>5.1820020744274995E-4</v>
      </c>
    </row>
    <row r="24223" spans="3:7" x14ac:dyDescent="0.2">
      <c r="C24223">
        <v>974.32970000108082</v>
      </c>
      <c r="D24223">
        <v>27.383000000000003</v>
      </c>
      <c r="E24223">
        <v>60</v>
      </c>
      <c r="F24223">
        <f t="shared" si="757"/>
        <v>1.2391586074650515E-2</v>
      </c>
      <c r="G24223">
        <f t="shared" si="758"/>
        <v>5.1652259790928041E-4</v>
      </c>
    </row>
    <row r="24224" spans="3:7" x14ac:dyDescent="0.2">
      <c r="C24224">
        <v>974.37149999936423</v>
      </c>
      <c r="D24224">
        <v>27.387999999999998</v>
      </c>
      <c r="E24224">
        <v>60</v>
      </c>
      <c r="F24224">
        <f t="shared" si="757"/>
        <v>1.2400835032961426E-2</v>
      </c>
      <c r="G24224">
        <f t="shared" si="758"/>
        <v>5.1835488309062542E-4</v>
      </c>
    </row>
    <row r="24225" spans="3:7" x14ac:dyDescent="0.2">
      <c r="C24225">
        <v>974.41293333371482</v>
      </c>
      <c r="D24225">
        <v>27.387999999999998</v>
      </c>
      <c r="E24225">
        <v>60</v>
      </c>
      <c r="F24225">
        <f t="shared" si="757"/>
        <v>1.2400835032961426E-2</v>
      </c>
      <c r="G24225">
        <f t="shared" si="758"/>
        <v>5.1380794414715013E-4</v>
      </c>
    </row>
    <row r="24226" spans="3:7" x14ac:dyDescent="0.2">
      <c r="C24226">
        <v>974.45370000203445</v>
      </c>
      <c r="D24226">
        <v>27.387</v>
      </c>
      <c r="E24226">
        <v>60</v>
      </c>
      <c r="F24226">
        <f t="shared" si="757"/>
        <v>1.2398984713822919E-2</v>
      </c>
      <c r="G24226">
        <f t="shared" si="758"/>
        <v>5.0546529732863022E-4</v>
      </c>
    </row>
    <row r="24227" spans="3:7" x14ac:dyDescent="0.2">
      <c r="C24227">
        <v>974.49509999752047</v>
      </c>
      <c r="D24227">
        <v>27.386000000000003</v>
      </c>
      <c r="E24227">
        <v>60</v>
      </c>
      <c r="F24227">
        <f t="shared" si="757"/>
        <v>1.2397134658458377E-2</v>
      </c>
      <c r="G24227">
        <f t="shared" si="758"/>
        <v>5.1324131889972618E-4</v>
      </c>
    </row>
    <row r="24228" spans="3:7" x14ac:dyDescent="0.2">
      <c r="C24228">
        <v>974.53625000317891</v>
      </c>
      <c r="D24228">
        <v>27.387</v>
      </c>
      <c r="E24228">
        <v>60</v>
      </c>
      <c r="F24228">
        <f t="shared" si="757"/>
        <v>1.2398984713822919E-2</v>
      </c>
      <c r="G24228">
        <f t="shared" si="758"/>
        <v>5.1021829113269065E-4</v>
      </c>
    </row>
    <row r="24229" spans="3:7" x14ac:dyDescent="0.2">
      <c r="C24229">
        <v>974.57761666774752</v>
      </c>
      <c r="D24229">
        <v>27.387</v>
      </c>
      <c r="E24229">
        <v>60</v>
      </c>
      <c r="F24229">
        <f t="shared" si="757"/>
        <v>1.2398984713822919E-2</v>
      </c>
      <c r="G24229">
        <f t="shared" si="758"/>
        <v>5.1290464164807875E-4</v>
      </c>
    </row>
    <row r="24230" spans="3:7" x14ac:dyDescent="0.2">
      <c r="C24230">
        <v>974.61944999694822</v>
      </c>
      <c r="D24230">
        <v>27.384999999999998</v>
      </c>
      <c r="E24230">
        <v>60</v>
      </c>
      <c r="F24230">
        <f t="shared" si="757"/>
        <v>1.2395284866831949E-2</v>
      </c>
      <c r="G24230">
        <f t="shared" si="758"/>
        <v>5.1853603237062527E-4</v>
      </c>
    </row>
    <row r="24231" spans="3:7" x14ac:dyDescent="0.2">
      <c r="C24231">
        <v>974.66080000400541</v>
      </c>
      <c r="D24231">
        <v>27.384</v>
      </c>
      <c r="E24231">
        <v>60</v>
      </c>
      <c r="F24231">
        <f t="shared" si="757"/>
        <v>1.2393435338907957E-2</v>
      </c>
      <c r="G24231">
        <f t="shared" si="758"/>
        <v>5.1246863872667124E-4</v>
      </c>
    </row>
    <row r="24232" spans="3:7" x14ac:dyDescent="0.2">
      <c r="C24232">
        <v>974.7022833347321</v>
      </c>
      <c r="D24232">
        <v>27.386000000000003</v>
      </c>
      <c r="E24232">
        <v>60</v>
      </c>
      <c r="F24232">
        <f t="shared" si="757"/>
        <v>1.2397134658458377E-2</v>
      </c>
      <c r="G24232">
        <f t="shared" si="758"/>
        <v>5.1427443710016162E-4</v>
      </c>
    </row>
    <row r="24233" spans="3:7" x14ac:dyDescent="0.2">
      <c r="C24233">
        <v>974.74353333314264</v>
      </c>
      <c r="D24233">
        <v>27.384</v>
      </c>
      <c r="E24233">
        <v>60</v>
      </c>
      <c r="F24233">
        <f t="shared" si="757"/>
        <v>1.2393435338907957E-2</v>
      </c>
      <c r="G24233">
        <f t="shared" si="758"/>
        <v>5.1122918803102432E-4</v>
      </c>
    </row>
    <row r="24234" spans="3:7" x14ac:dyDescent="0.2">
      <c r="C24234">
        <v>974.78516666889186</v>
      </c>
      <c r="D24234">
        <v>27.381999999999998</v>
      </c>
      <c r="E24234">
        <v>60</v>
      </c>
      <c r="F24234">
        <f t="shared" si="757"/>
        <v>1.2389737074023955E-2</v>
      </c>
      <c r="G24234">
        <f t="shared" si="758"/>
        <v>5.1582608344745862E-4</v>
      </c>
    </row>
    <row r="24235" spans="3:7" x14ac:dyDescent="0.2">
      <c r="C24235">
        <v>974.82706666787465</v>
      </c>
      <c r="D24235">
        <v>27.380000000000003</v>
      </c>
      <c r="E24235">
        <v>60</v>
      </c>
      <c r="F24235">
        <f t="shared" si="757"/>
        <v>1.2386039863520009E-2</v>
      </c>
      <c r="G24235">
        <f t="shared" si="758"/>
        <v>5.1897505768222648E-4</v>
      </c>
    </row>
    <row r="24236" spans="3:7" x14ac:dyDescent="0.2">
      <c r="C24236">
        <v>974.86821666558581</v>
      </c>
      <c r="D24236">
        <v>27.378</v>
      </c>
      <c r="E24236">
        <v>60</v>
      </c>
      <c r="F24236">
        <f t="shared" si="757"/>
        <v>1.2382343707109849E-2</v>
      </c>
      <c r="G24236">
        <f t="shared" si="758"/>
        <v>5.0953341520635308E-4</v>
      </c>
    </row>
    <row r="24237" spans="3:7" x14ac:dyDescent="0.2">
      <c r="C24237">
        <v>974.91003333727519</v>
      </c>
      <c r="D24237">
        <v>27.378</v>
      </c>
      <c r="E24237">
        <v>60</v>
      </c>
      <c r="F24237">
        <f t="shared" si="757"/>
        <v>1.2382343707109849E-2</v>
      </c>
      <c r="G24237">
        <f t="shared" si="758"/>
        <v>5.1778840154538812E-4</v>
      </c>
    </row>
    <row r="24238" spans="3:7" x14ac:dyDescent="0.2">
      <c r="C24238">
        <v>974.95131666660313</v>
      </c>
      <c r="D24238">
        <v>27.375</v>
      </c>
      <c r="E24238">
        <v>60</v>
      </c>
      <c r="F24238">
        <f t="shared" si="757"/>
        <v>1.2376801448294636E-2</v>
      </c>
      <c r="G24238">
        <f t="shared" si="758"/>
        <v>5.1095557021646107E-4</v>
      </c>
    </row>
    <row r="24239" spans="3:7" x14ac:dyDescent="0.2">
      <c r="C24239">
        <v>974.99298333326976</v>
      </c>
      <c r="D24239">
        <v>27.375999999999998</v>
      </c>
      <c r="E24239">
        <v>60</v>
      </c>
      <c r="F24239">
        <f t="shared" si="757"/>
        <v>1.2378648604507402E-2</v>
      </c>
      <c r="G24239">
        <f t="shared" si="758"/>
        <v>5.1577702518733933E-4</v>
      </c>
    </row>
    <row r="24240" spans="3:7" x14ac:dyDescent="0.2">
      <c r="C24240">
        <v>975.03451666831972</v>
      </c>
      <c r="D24240">
        <v>27.375999999999998</v>
      </c>
      <c r="E24240">
        <v>60</v>
      </c>
      <c r="F24240">
        <f t="shared" si="757"/>
        <v>1.2378648604507402E-2</v>
      </c>
      <c r="G24240">
        <f t="shared" si="758"/>
        <v>5.1412655995675366E-4</v>
      </c>
    </row>
    <row r="24241" spans="3:7" x14ac:dyDescent="0.2">
      <c r="C24241">
        <v>975.07633333206172</v>
      </c>
      <c r="D24241">
        <v>27.377000000000002</v>
      </c>
      <c r="E24241">
        <v>60</v>
      </c>
      <c r="F24241">
        <f t="shared" si="757"/>
        <v>1.2380496024100619E-2</v>
      </c>
      <c r="G24241">
        <f t="shared" si="758"/>
        <v>5.1771103919894901E-4</v>
      </c>
    </row>
    <row r="24242" spans="3:7" x14ac:dyDescent="0.2">
      <c r="C24242">
        <v>975.11775000095372</v>
      </c>
      <c r="D24242">
        <v>27.377000000000002</v>
      </c>
      <c r="E24242">
        <v>60</v>
      </c>
      <c r="F24242">
        <f t="shared" si="757"/>
        <v>1.2380496024100619E-2</v>
      </c>
      <c r="G24242">
        <f t="shared" si="758"/>
        <v>5.1275890454886917E-4</v>
      </c>
    </row>
    <row r="24243" spans="3:7" x14ac:dyDescent="0.2">
      <c r="C24243">
        <v>975.15940000216165</v>
      </c>
      <c r="D24243">
        <v>27.375</v>
      </c>
      <c r="E24243">
        <v>60</v>
      </c>
      <c r="F24243">
        <f t="shared" si="757"/>
        <v>1.2376801448294636E-2</v>
      </c>
      <c r="G24243">
        <f t="shared" si="758"/>
        <v>5.1549379527174213E-4</v>
      </c>
    </row>
    <row r="24244" spans="3:7" x14ac:dyDescent="0.2">
      <c r="C24244">
        <v>975.20066666603088</v>
      </c>
      <c r="D24244">
        <v>27.375999999999998</v>
      </c>
      <c r="E24244">
        <v>60</v>
      </c>
      <c r="F24244">
        <f t="shared" si="757"/>
        <v>1.2378648604507402E-2</v>
      </c>
      <c r="G24244">
        <f t="shared" si="758"/>
        <v>5.1082553111760857E-4</v>
      </c>
    </row>
    <row r="24245" spans="3:7" x14ac:dyDescent="0.2">
      <c r="C24245">
        <v>975.24218333562214</v>
      </c>
      <c r="D24245">
        <v>27.374000000000002</v>
      </c>
      <c r="E24245">
        <v>60</v>
      </c>
      <c r="F24245">
        <f t="shared" si="757"/>
        <v>1.2374954555426533E-2</v>
      </c>
      <c r="G24245">
        <f t="shared" si="758"/>
        <v>5.1376689948450514E-4</v>
      </c>
    </row>
    <row r="24246" spans="3:7" x14ac:dyDescent="0.2">
      <c r="C24246">
        <v>975.28316667079923</v>
      </c>
      <c r="D24246">
        <v>27.375</v>
      </c>
      <c r="E24246">
        <v>60</v>
      </c>
      <c r="F24246">
        <f t="shared" si="757"/>
        <v>1.2376801448294636E-2</v>
      </c>
      <c r="G24246">
        <f t="shared" si="758"/>
        <v>5.0724260217573363E-4</v>
      </c>
    </row>
    <row r="24247" spans="3:7" x14ac:dyDescent="0.2">
      <c r="C24247">
        <v>975.32478333314259</v>
      </c>
      <c r="D24247">
        <v>27.372999999999998</v>
      </c>
      <c r="E24247">
        <v>60</v>
      </c>
      <c r="F24247">
        <f t="shared" si="757"/>
        <v>1.2373107925867193E-2</v>
      </c>
      <c r="G24247">
        <f t="shared" si="758"/>
        <v>5.1492745468874476E-4</v>
      </c>
    </row>
    <row r="24248" spans="3:7" x14ac:dyDescent="0.2">
      <c r="C24248">
        <v>975.3661166667938</v>
      </c>
      <c r="D24248">
        <v>27.374000000000002</v>
      </c>
      <c r="E24248">
        <v>60</v>
      </c>
      <c r="F24248">
        <f t="shared" si="757"/>
        <v>1.2374954555426533E-2</v>
      </c>
      <c r="G24248">
        <f t="shared" si="758"/>
        <v>5.1149812555800127E-4</v>
      </c>
    </row>
    <row r="24249" spans="3:7" x14ac:dyDescent="0.2">
      <c r="C24249">
        <v>975.40733333428705</v>
      </c>
      <c r="D24249">
        <v>27.375999999999998</v>
      </c>
      <c r="E24249">
        <v>60</v>
      </c>
      <c r="F24249">
        <f t="shared" si="757"/>
        <v>1.2378648604507402E-2</v>
      </c>
      <c r="G24249">
        <f t="shared" si="758"/>
        <v>5.1020664354770333E-4</v>
      </c>
    </row>
    <row r="24250" spans="3:7" x14ac:dyDescent="0.2">
      <c r="C24250">
        <v>975.44876666863763</v>
      </c>
      <c r="D24250">
        <v>27.375</v>
      </c>
      <c r="E24250">
        <v>60</v>
      </c>
      <c r="F24250">
        <f t="shared" si="757"/>
        <v>1.2376801448294636E-2</v>
      </c>
      <c r="G24250">
        <f t="shared" si="758"/>
        <v>5.1281215259800787E-4</v>
      </c>
    </row>
    <row r="24251" spans="3:7" x14ac:dyDescent="0.2">
      <c r="C24251">
        <v>975.49033333460488</v>
      </c>
      <c r="D24251">
        <v>27.375</v>
      </c>
      <c r="E24251">
        <v>60</v>
      </c>
      <c r="F24251">
        <f t="shared" si="757"/>
        <v>1.2376801448294636E-2</v>
      </c>
      <c r="G24251">
        <f t="shared" si="758"/>
        <v>5.1446237154426945E-4</v>
      </c>
    </row>
    <row r="24252" spans="3:7" x14ac:dyDescent="0.2">
      <c r="C24252">
        <v>975.53166666825609</v>
      </c>
      <c r="D24252">
        <v>27.377000000000002</v>
      </c>
      <c r="E24252">
        <v>60</v>
      </c>
      <c r="F24252">
        <f t="shared" si="757"/>
        <v>1.2380496024100619E-2</v>
      </c>
      <c r="G24252">
        <f t="shared" si="758"/>
        <v>5.1172717293162498E-4</v>
      </c>
    </row>
    <row r="24253" spans="3:7" x14ac:dyDescent="0.2">
      <c r="C24253">
        <v>975.57266666889188</v>
      </c>
      <c r="D24253">
        <v>27.375999999999998</v>
      </c>
      <c r="E24253">
        <v>60</v>
      </c>
      <c r="F24253">
        <f t="shared" si="757"/>
        <v>1.2378648604507402E-2</v>
      </c>
      <c r="G24253">
        <f t="shared" si="758"/>
        <v>5.0752460065503014E-4</v>
      </c>
    </row>
    <row r="24254" spans="3:7" x14ac:dyDescent="0.2">
      <c r="C24254">
        <v>975.61416666507716</v>
      </c>
      <c r="D24254">
        <v>27.377000000000002</v>
      </c>
      <c r="E24254">
        <v>60</v>
      </c>
      <c r="F24254">
        <f t="shared" si="757"/>
        <v>1.2380496024100619E-2</v>
      </c>
      <c r="G24254">
        <f t="shared" si="758"/>
        <v>5.1379053777204984E-4</v>
      </c>
    </row>
    <row r="24255" spans="3:7" x14ac:dyDescent="0.2">
      <c r="C24255">
        <v>975.65570000012713</v>
      </c>
      <c r="D24255">
        <v>27.378</v>
      </c>
      <c r="E24255">
        <v>60</v>
      </c>
      <c r="F24255">
        <f t="shared" si="757"/>
        <v>1.2382343707109849E-2</v>
      </c>
      <c r="G24255">
        <f t="shared" si="758"/>
        <v>5.1428002989118511E-4</v>
      </c>
    </row>
    <row r="24256" spans="3:7" x14ac:dyDescent="0.2">
      <c r="C24256">
        <v>975.69739999771116</v>
      </c>
      <c r="D24256">
        <v>27.378</v>
      </c>
      <c r="E24256">
        <v>60</v>
      </c>
      <c r="F24256">
        <f t="shared" si="757"/>
        <v>1.2382343707109849E-2</v>
      </c>
      <c r="G24256">
        <f t="shared" si="758"/>
        <v>5.1634370267114246E-4</v>
      </c>
    </row>
    <row r="24257" spans="3:7" x14ac:dyDescent="0.2">
      <c r="C24257">
        <v>975.73870000044508</v>
      </c>
      <c r="D24257">
        <v>27.375</v>
      </c>
      <c r="E24257">
        <v>60</v>
      </c>
      <c r="F24257">
        <f t="shared" si="757"/>
        <v>1.2376801448294636E-2</v>
      </c>
      <c r="G24257">
        <f t="shared" si="758"/>
        <v>5.111619336517464E-4</v>
      </c>
    </row>
    <row r="24258" spans="3:7" x14ac:dyDescent="0.2">
      <c r="C24258">
        <v>975.78013333479566</v>
      </c>
      <c r="D24258">
        <v>27.378</v>
      </c>
      <c r="E24258">
        <v>60</v>
      </c>
      <c r="F24258">
        <f t="shared" si="757"/>
        <v>1.2382343707109849E-2</v>
      </c>
      <c r="G24258">
        <f t="shared" si="758"/>
        <v>5.1304178686055609E-4</v>
      </c>
    </row>
    <row r="24259" spans="3:7" x14ac:dyDescent="0.2">
      <c r="C24259">
        <v>975.82190000216167</v>
      </c>
      <c r="D24259">
        <v>27.377000000000002</v>
      </c>
      <c r="E24259">
        <v>60</v>
      </c>
      <c r="F24259">
        <f t="shared" ref="F24259:F24322" si="759">EXP(-13478*(1/(D24259+273.15)-1/(E24259+273.15)))</f>
        <v>1.2380496024100619E-2</v>
      </c>
      <c r="G24259">
        <f t="shared" si="758"/>
        <v>5.1709205926475914E-4</v>
      </c>
    </row>
    <row r="24260" spans="3:7" x14ac:dyDescent="0.2">
      <c r="C24260">
        <v>975.86365000406897</v>
      </c>
      <c r="D24260">
        <v>27.378</v>
      </c>
      <c r="E24260">
        <v>60</v>
      </c>
      <c r="F24260">
        <f t="shared" si="759"/>
        <v>1.2382343707109849E-2</v>
      </c>
      <c r="G24260">
        <f t="shared" ref="G24260:G24323" si="760">F24260*(C24260-C24259)</f>
        <v>5.1696287338871946E-4</v>
      </c>
    </row>
    <row r="24261" spans="3:7" x14ac:dyDescent="0.2">
      <c r="C24261">
        <v>975.90521667003634</v>
      </c>
      <c r="D24261">
        <v>27.378999999999998</v>
      </c>
      <c r="E24261">
        <v>60</v>
      </c>
      <c r="F24261">
        <f t="shared" si="759"/>
        <v>1.2384191653571162E-2</v>
      </c>
      <c r="G24261">
        <f t="shared" si="760"/>
        <v>5.1476955773983619E-4</v>
      </c>
    </row>
    <row r="24262" spans="3:7" x14ac:dyDescent="0.2">
      <c r="C24262">
        <v>975.94660000006354</v>
      </c>
      <c r="D24262">
        <v>27.381</v>
      </c>
      <c r="E24262">
        <v>60</v>
      </c>
      <c r="F24262">
        <f t="shared" si="759"/>
        <v>1.2387888336992314E-2</v>
      </c>
      <c r="G24262">
        <f t="shared" si="760"/>
        <v>5.1265207138987627E-4</v>
      </c>
    </row>
    <row r="24263" spans="3:7" x14ac:dyDescent="0.2">
      <c r="C24263">
        <v>975.98790000279746</v>
      </c>
      <c r="D24263">
        <v>27.381</v>
      </c>
      <c r="E24263">
        <v>60</v>
      </c>
      <c r="F24263">
        <f t="shared" si="759"/>
        <v>1.2387888336992314E-2</v>
      </c>
      <c r="G24263">
        <f t="shared" si="760"/>
        <v>5.116198221852712E-4</v>
      </c>
    </row>
    <row r="24264" spans="3:7" x14ac:dyDescent="0.2">
      <c r="C24264">
        <v>976.02928333282466</v>
      </c>
      <c r="D24264">
        <v>27.381</v>
      </c>
      <c r="E24264">
        <v>60</v>
      </c>
      <c r="F24264">
        <f t="shared" si="759"/>
        <v>1.2387888336992314E-2</v>
      </c>
      <c r="G24264">
        <f t="shared" si="760"/>
        <v>5.1265207138987627E-4</v>
      </c>
    </row>
    <row r="24265" spans="3:7" x14ac:dyDescent="0.2">
      <c r="C24265">
        <v>976.07081666787462</v>
      </c>
      <c r="D24265">
        <v>27.381</v>
      </c>
      <c r="E24265">
        <v>60</v>
      </c>
      <c r="F24265">
        <f t="shared" si="759"/>
        <v>1.2387888336992314E-2</v>
      </c>
      <c r="G24265">
        <f t="shared" si="760"/>
        <v>5.1451031686182154E-4</v>
      </c>
    </row>
    <row r="24266" spans="3:7" x14ac:dyDescent="0.2">
      <c r="C24266">
        <v>976.11215000152583</v>
      </c>
      <c r="D24266">
        <v>27.380000000000003</v>
      </c>
      <c r="E24266">
        <v>60</v>
      </c>
      <c r="F24266">
        <f t="shared" si="759"/>
        <v>1.2386039863520009E-2</v>
      </c>
      <c r="G24266">
        <f t="shared" si="760"/>
        <v>5.1195631829605535E-4</v>
      </c>
    </row>
    <row r="24267" spans="3:7" x14ac:dyDescent="0.2">
      <c r="C24267">
        <v>976.15411667029059</v>
      </c>
      <c r="D24267">
        <v>27.381</v>
      </c>
      <c r="E24267">
        <v>60</v>
      </c>
      <c r="F24267">
        <f t="shared" si="759"/>
        <v>1.2387888336992314E-2</v>
      </c>
      <c r="G24267">
        <f t="shared" si="760"/>
        <v>5.1987840653336208E-4</v>
      </c>
    </row>
    <row r="24268" spans="3:7" x14ac:dyDescent="0.2">
      <c r="C24268">
        <v>976.19558333555858</v>
      </c>
      <c r="D24268">
        <v>27.378999999999998</v>
      </c>
      <c r="E24268">
        <v>60</v>
      </c>
      <c r="F24268">
        <f t="shared" si="759"/>
        <v>1.2384191653571162E-2</v>
      </c>
      <c r="G24268">
        <f t="shared" si="760"/>
        <v>5.1353112991326863E-4</v>
      </c>
    </row>
    <row r="24269" spans="3:7" x14ac:dyDescent="0.2">
      <c r="C24269">
        <v>976.23719999790194</v>
      </c>
      <c r="D24269">
        <v>27.378</v>
      </c>
      <c r="E24269">
        <v>60</v>
      </c>
      <c r="F24269">
        <f t="shared" si="759"/>
        <v>1.2382343707109849E-2</v>
      </c>
      <c r="G24269">
        <f t="shared" si="760"/>
        <v>5.1531181707819749E-4</v>
      </c>
    </row>
    <row r="24270" spans="3:7" x14ac:dyDescent="0.2">
      <c r="C24270">
        <v>976.27819999853773</v>
      </c>
      <c r="D24270">
        <v>27.380000000000003</v>
      </c>
      <c r="E24270">
        <v>60</v>
      </c>
      <c r="F24270">
        <f t="shared" si="759"/>
        <v>1.2386039863520009E-2</v>
      </c>
      <c r="G24270">
        <f t="shared" si="760"/>
        <v>5.0782764227924626E-4</v>
      </c>
    </row>
    <row r="24271" spans="3:7" x14ac:dyDescent="0.2">
      <c r="C24271">
        <v>976.31960000197091</v>
      </c>
      <c r="D24271">
        <v>27.378999999999998</v>
      </c>
      <c r="E24271">
        <v>60</v>
      </c>
      <c r="F24271">
        <f t="shared" si="759"/>
        <v>1.2384191653571162E-2</v>
      </c>
      <c r="G24271">
        <f t="shared" si="760"/>
        <v>5.1270557697503081E-4</v>
      </c>
    </row>
    <row r="24272" spans="3:7" x14ac:dyDescent="0.2">
      <c r="C24272">
        <v>976.36116666793828</v>
      </c>
      <c r="D24272">
        <v>27.381</v>
      </c>
      <c r="E24272">
        <v>60</v>
      </c>
      <c r="F24272">
        <f t="shared" si="759"/>
        <v>1.2387888336992314E-2</v>
      </c>
      <c r="G24272">
        <f t="shared" si="760"/>
        <v>5.1492321654479027E-4</v>
      </c>
    </row>
    <row r="24273" spans="3:7" x14ac:dyDescent="0.2">
      <c r="C24273">
        <v>976.40268333752954</v>
      </c>
      <c r="D24273">
        <v>27.380000000000003</v>
      </c>
      <c r="E24273">
        <v>60</v>
      </c>
      <c r="F24273">
        <f t="shared" si="759"/>
        <v>1.2386039863520009E-2</v>
      </c>
      <c r="G24273">
        <f t="shared" si="760"/>
        <v>5.1422712455793929E-4</v>
      </c>
    </row>
    <row r="24274" spans="3:7" x14ac:dyDescent="0.2">
      <c r="C24274">
        <v>976.44411666393285</v>
      </c>
      <c r="D24274">
        <v>27.383000000000003</v>
      </c>
      <c r="E24274">
        <v>60</v>
      </c>
      <c r="F24274">
        <f t="shared" si="759"/>
        <v>1.2391586074650515E-2</v>
      </c>
      <c r="G24274">
        <f t="shared" si="760"/>
        <v>5.1342463048567523E-4</v>
      </c>
    </row>
    <row r="24275" spans="3:7" x14ac:dyDescent="0.2">
      <c r="C24275">
        <v>976.48564999898269</v>
      </c>
      <c r="D24275">
        <v>27.380000000000003</v>
      </c>
      <c r="E24275">
        <v>60</v>
      </c>
      <c r="F24275">
        <f t="shared" si="759"/>
        <v>1.2386039863520009E-2</v>
      </c>
      <c r="G24275">
        <f t="shared" si="760"/>
        <v>5.1443354359235723E-4</v>
      </c>
    </row>
    <row r="24276" spans="3:7" x14ac:dyDescent="0.2">
      <c r="C24276">
        <v>976.52716666857407</v>
      </c>
      <c r="D24276">
        <v>27.381</v>
      </c>
      <c r="E24276">
        <v>60</v>
      </c>
      <c r="F24276">
        <f t="shared" si="759"/>
        <v>1.2387888336992314E-2</v>
      </c>
      <c r="G24276">
        <f t="shared" si="760"/>
        <v>5.1430386702174555E-4</v>
      </c>
    </row>
    <row r="24277" spans="3:7" x14ac:dyDescent="0.2">
      <c r="C24277">
        <v>976.56861666838324</v>
      </c>
      <c r="D24277">
        <v>27.378</v>
      </c>
      <c r="E24277">
        <v>60</v>
      </c>
      <c r="F24277">
        <f t="shared" si="759"/>
        <v>1.2382343707109849E-2</v>
      </c>
      <c r="G24277">
        <f t="shared" si="760"/>
        <v>5.1324814429683241E-4</v>
      </c>
    </row>
    <row r="24278" spans="3:7" x14ac:dyDescent="0.2">
      <c r="C24278">
        <v>976.60971666971841</v>
      </c>
      <c r="D24278">
        <v>27.378999999999998</v>
      </c>
      <c r="E24278">
        <v>60</v>
      </c>
      <c r="F24278">
        <f t="shared" si="759"/>
        <v>1.2384191653571162E-2</v>
      </c>
      <c r="G24278">
        <f t="shared" si="760"/>
        <v>5.0899029349673599E-4</v>
      </c>
    </row>
    <row r="24279" spans="3:7" x14ac:dyDescent="0.2">
      <c r="C24279">
        <v>976.65068333148952</v>
      </c>
      <c r="D24279">
        <v>27.378999999999998</v>
      </c>
      <c r="E24279">
        <v>60</v>
      </c>
      <c r="F24279">
        <f t="shared" si="759"/>
        <v>1.2384191653571162E-2</v>
      </c>
      <c r="G24279">
        <f t="shared" si="760"/>
        <v>5.0733899078043087E-4</v>
      </c>
    </row>
    <row r="24280" spans="3:7" x14ac:dyDescent="0.2">
      <c r="C24280">
        <v>976.69166666666672</v>
      </c>
      <c r="D24280">
        <v>27.380000000000003</v>
      </c>
      <c r="E24280">
        <v>60</v>
      </c>
      <c r="F24280">
        <f t="shared" si="759"/>
        <v>1.2386039863520009E-2</v>
      </c>
      <c r="G24280">
        <f t="shared" si="760"/>
        <v>5.0762122324482842E-4</v>
      </c>
    </row>
    <row r="24281" spans="3:7" x14ac:dyDescent="0.2">
      <c r="C24281">
        <v>976.73336666425064</v>
      </c>
      <c r="D24281">
        <v>27.378999999999998</v>
      </c>
      <c r="E24281">
        <v>60</v>
      </c>
      <c r="F24281">
        <f t="shared" si="759"/>
        <v>1.2384191653571162E-2</v>
      </c>
      <c r="G24281">
        <f t="shared" si="760"/>
        <v>5.1642076203270676E-4</v>
      </c>
    </row>
    <row r="24282" spans="3:7" x14ac:dyDescent="0.2">
      <c r="C24282">
        <v>976.77499999999998</v>
      </c>
      <c r="D24282">
        <v>27.377000000000002</v>
      </c>
      <c r="E24282">
        <v>60</v>
      </c>
      <c r="F24282">
        <f t="shared" si="759"/>
        <v>1.2380496024100619E-2</v>
      </c>
      <c r="G24282">
        <f t="shared" si="760"/>
        <v>5.154413477147325E-4</v>
      </c>
    </row>
    <row r="24283" spans="3:7" x14ac:dyDescent="0.2">
      <c r="C24283">
        <v>976.81661667029061</v>
      </c>
      <c r="D24283">
        <v>27.377000000000002</v>
      </c>
      <c r="E24283">
        <v>60</v>
      </c>
      <c r="F24283">
        <f t="shared" si="759"/>
        <v>1.2380496024100619E-2</v>
      </c>
      <c r="G24283">
        <f t="shared" si="760"/>
        <v>5.1523502106953333E-4</v>
      </c>
    </row>
    <row r="24284" spans="3:7" x14ac:dyDescent="0.2">
      <c r="C24284">
        <v>976.85818333625798</v>
      </c>
      <c r="D24284">
        <v>27.377000000000002</v>
      </c>
      <c r="E24284">
        <v>60</v>
      </c>
      <c r="F24284">
        <f t="shared" si="759"/>
        <v>1.2380496024100619E-2</v>
      </c>
      <c r="G24284">
        <f t="shared" si="760"/>
        <v>5.1461594274409487E-4</v>
      </c>
    </row>
    <row r="24285" spans="3:7" x14ac:dyDescent="0.2">
      <c r="C24285">
        <v>976.89955000082648</v>
      </c>
      <c r="D24285">
        <v>27.377000000000002</v>
      </c>
      <c r="E24285">
        <v>60</v>
      </c>
      <c r="F24285">
        <f t="shared" si="759"/>
        <v>1.2380496024100619E-2</v>
      </c>
      <c r="G24285">
        <f t="shared" si="760"/>
        <v>5.1213982622061568E-4</v>
      </c>
    </row>
    <row r="24286" spans="3:7" x14ac:dyDescent="0.2">
      <c r="C24286">
        <v>976.94148333072667</v>
      </c>
      <c r="D24286">
        <v>27.375999999999998</v>
      </c>
      <c r="E24286">
        <v>60</v>
      </c>
      <c r="F24286">
        <f t="shared" si="759"/>
        <v>1.2378648604507402E-2</v>
      </c>
      <c r="G24286">
        <f t="shared" si="760"/>
        <v>5.1907795565132506E-4</v>
      </c>
    </row>
    <row r="24287" spans="3:7" x14ac:dyDescent="0.2">
      <c r="C24287">
        <v>976.98300000031793</v>
      </c>
      <c r="D24287">
        <v>27.375999999999998</v>
      </c>
      <c r="E24287">
        <v>60</v>
      </c>
      <c r="F24287">
        <f t="shared" si="759"/>
        <v>1.2378648604507402E-2</v>
      </c>
      <c r="G24287">
        <f t="shared" si="760"/>
        <v>5.1392026409964944E-4</v>
      </c>
    </row>
    <row r="24288" spans="3:7" x14ac:dyDescent="0.2">
      <c r="C24288">
        <v>977.02465000152586</v>
      </c>
      <c r="D24288">
        <v>27.375</v>
      </c>
      <c r="E24288">
        <v>60</v>
      </c>
      <c r="F24288">
        <f t="shared" si="759"/>
        <v>1.2376801448294636E-2</v>
      </c>
      <c r="G24288">
        <f t="shared" si="760"/>
        <v>5.1549379527174213E-4</v>
      </c>
    </row>
    <row r="24289" spans="3:7" x14ac:dyDescent="0.2">
      <c r="C24289">
        <v>977.06614999771114</v>
      </c>
      <c r="D24289">
        <v>27.375</v>
      </c>
      <c r="E24289">
        <v>60</v>
      </c>
      <c r="F24289">
        <f t="shared" si="759"/>
        <v>1.2376801448294636E-2</v>
      </c>
      <c r="G24289">
        <f t="shared" si="760"/>
        <v>5.1363721289019533E-4</v>
      </c>
    </row>
    <row r="24290" spans="3:7" x14ac:dyDescent="0.2">
      <c r="C24290">
        <v>977.10736666520438</v>
      </c>
      <c r="D24290">
        <v>27.375999999999998</v>
      </c>
      <c r="E24290">
        <v>60</v>
      </c>
      <c r="F24290">
        <f t="shared" si="759"/>
        <v>1.2378648604507402E-2</v>
      </c>
      <c r="G24290">
        <f t="shared" si="760"/>
        <v>5.1020664354770333E-4</v>
      </c>
    </row>
    <row r="24291" spans="3:7" x14ac:dyDescent="0.2">
      <c r="C24291">
        <v>977.14879999955497</v>
      </c>
      <c r="D24291">
        <v>27.377000000000002</v>
      </c>
      <c r="E24291">
        <v>60</v>
      </c>
      <c r="F24291">
        <f t="shared" si="759"/>
        <v>1.2380496024100619E-2</v>
      </c>
      <c r="G24291">
        <f t="shared" si="760"/>
        <v>5.1296523119266082E-4</v>
      </c>
    </row>
    <row r="24292" spans="3:7" x14ac:dyDescent="0.2">
      <c r="C24292">
        <v>977.19026666482284</v>
      </c>
      <c r="D24292">
        <v>27.372999999999998</v>
      </c>
      <c r="E24292">
        <v>60</v>
      </c>
      <c r="F24292">
        <f t="shared" si="759"/>
        <v>1.2373107925867193E-2</v>
      </c>
      <c r="G24292">
        <f t="shared" si="760"/>
        <v>5.1307152468523995E-4</v>
      </c>
    </row>
    <row r="24293" spans="3:7" x14ac:dyDescent="0.2">
      <c r="C24293">
        <v>977.23190000057218</v>
      </c>
      <c r="D24293">
        <v>27.375</v>
      </c>
      <c r="E24293">
        <v>60</v>
      </c>
      <c r="F24293">
        <f t="shared" si="759"/>
        <v>1.2376801448294636E-2</v>
      </c>
      <c r="G24293">
        <f t="shared" si="760"/>
        <v>5.1528753019975065E-4</v>
      </c>
    </row>
    <row r="24294" spans="3:7" x14ac:dyDescent="0.2">
      <c r="C24294">
        <v>977.27358333269751</v>
      </c>
      <c r="D24294">
        <v>27.375</v>
      </c>
      <c r="E24294">
        <v>60</v>
      </c>
      <c r="F24294">
        <f t="shared" si="759"/>
        <v>1.2376801448294636E-2</v>
      </c>
      <c r="G24294">
        <f t="shared" si="760"/>
        <v>5.1590632541853945E-4</v>
      </c>
    </row>
    <row r="24295" spans="3:7" x14ac:dyDescent="0.2">
      <c r="C24295">
        <v>977.31516666412358</v>
      </c>
      <c r="D24295">
        <v>27.377000000000002</v>
      </c>
      <c r="E24295">
        <v>60</v>
      </c>
      <c r="F24295">
        <f t="shared" si="759"/>
        <v>1.2380496024100619E-2</v>
      </c>
      <c r="G24295">
        <f t="shared" si="760"/>
        <v>5.1482226938929403E-4</v>
      </c>
    </row>
    <row r="24296" spans="3:7" x14ac:dyDescent="0.2">
      <c r="C24296">
        <v>977.35613333384197</v>
      </c>
      <c r="D24296">
        <v>27.378</v>
      </c>
      <c r="E24296">
        <v>60</v>
      </c>
      <c r="F24296">
        <f t="shared" si="759"/>
        <v>1.2382343707109849E-2</v>
      </c>
      <c r="G24296">
        <f t="shared" si="760"/>
        <v>5.0726338498871168E-4</v>
      </c>
    </row>
    <row r="24297" spans="3:7" x14ac:dyDescent="0.2">
      <c r="C24297">
        <v>977.39776666959131</v>
      </c>
      <c r="D24297">
        <v>27.375</v>
      </c>
      <c r="E24297">
        <v>60</v>
      </c>
      <c r="F24297">
        <f t="shared" si="759"/>
        <v>1.2376801448294636E-2</v>
      </c>
      <c r="G24297">
        <f t="shared" si="760"/>
        <v>5.1528753019975065E-4</v>
      </c>
    </row>
    <row r="24298" spans="3:7" x14ac:dyDescent="0.2">
      <c r="C24298">
        <v>977.43890000184376</v>
      </c>
      <c r="D24298">
        <v>27.375999999999998</v>
      </c>
      <c r="E24298">
        <v>60</v>
      </c>
      <c r="F24298">
        <f t="shared" si="759"/>
        <v>1.2378648604507402E-2</v>
      </c>
      <c r="G24298">
        <f t="shared" si="760"/>
        <v>5.0917506588561571E-4</v>
      </c>
    </row>
    <row r="24299" spans="3:7" x14ac:dyDescent="0.2">
      <c r="C24299">
        <v>977.4797166665395</v>
      </c>
      <c r="D24299">
        <v>27.375</v>
      </c>
      <c r="E24299">
        <v>60</v>
      </c>
      <c r="F24299">
        <f t="shared" si="759"/>
        <v>1.2376801448294636E-2</v>
      </c>
      <c r="G24299">
        <f t="shared" si="760"/>
        <v>5.0517975472078817E-4</v>
      </c>
    </row>
    <row r="24300" spans="3:7" x14ac:dyDescent="0.2">
      <c r="C24300">
        <v>977.52088333765664</v>
      </c>
      <c r="D24300">
        <v>27.375999999999998</v>
      </c>
      <c r="E24300">
        <v>60</v>
      </c>
      <c r="F24300">
        <f t="shared" si="759"/>
        <v>1.2378648604507402E-2</v>
      </c>
      <c r="G24300">
        <f t="shared" si="760"/>
        <v>5.0958775597639068E-4</v>
      </c>
    </row>
    <row r="24301" spans="3:7" x14ac:dyDescent="0.2">
      <c r="C24301">
        <v>977.5625</v>
      </c>
      <c r="D24301">
        <v>27.377000000000002</v>
      </c>
      <c r="E24301">
        <v>60</v>
      </c>
      <c r="F24301">
        <f t="shared" si="759"/>
        <v>1.2380496024100619E-2</v>
      </c>
      <c r="G24301">
        <f t="shared" si="760"/>
        <v>5.1523492267828484E-4</v>
      </c>
    </row>
    <row r="24302" spans="3:7" x14ac:dyDescent="0.2">
      <c r="C24302">
        <v>977.60441666444137</v>
      </c>
      <c r="D24302">
        <v>27.375</v>
      </c>
      <c r="E24302">
        <v>60</v>
      </c>
      <c r="F24302">
        <f t="shared" si="759"/>
        <v>1.2376801448294636E-2</v>
      </c>
      <c r="G24302">
        <f t="shared" si="760"/>
        <v>5.1879423316567226E-4</v>
      </c>
    </row>
    <row r="24303" spans="3:7" x14ac:dyDescent="0.2">
      <c r="C24303">
        <v>977.64609999656682</v>
      </c>
      <c r="D24303">
        <v>27.374000000000002</v>
      </c>
      <c r="E24303">
        <v>60</v>
      </c>
      <c r="F24303">
        <f t="shared" si="759"/>
        <v>1.2374954555426533E-2</v>
      </c>
      <c r="G24303">
        <f t="shared" si="760"/>
        <v>5.1582934077112528E-4</v>
      </c>
    </row>
    <row r="24304" spans="3:7" x14ac:dyDescent="0.2">
      <c r="C24304">
        <v>977.68728333314255</v>
      </c>
      <c r="D24304">
        <v>27.375</v>
      </c>
      <c r="E24304">
        <v>60</v>
      </c>
      <c r="F24304">
        <f t="shared" si="759"/>
        <v>1.2376801448294636E-2</v>
      </c>
      <c r="G24304">
        <f t="shared" si="760"/>
        <v>5.0971797977606933E-4</v>
      </c>
    </row>
    <row r="24305" spans="3:7" x14ac:dyDescent="0.2">
      <c r="C24305">
        <v>977.72890000343318</v>
      </c>
      <c r="D24305">
        <v>27.374000000000002</v>
      </c>
      <c r="E24305">
        <v>60</v>
      </c>
      <c r="F24305">
        <f t="shared" si="759"/>
        <v>1.2374954555426533E-2</v>
      </c>
      <c r="G24305">
        <f t="shared" si="760"/>
        <v>5.150044035947981E-4</v>
      </c>
    </row>
    <row r="24306" spans="3:7" x14ac:dyDescent="0.2">
      <c r="C24306">
        <v>977.77058333555863</v>
      </c>
      <c r="D24306">
        <v>27.375999999999998</v>
      </c>
      <c r="E24306">
        <v>60</v>
      </c>
      <c r="F24306">
        <f t="shared" si="759"/>
        <v>1.2378648604507402E-2</v>
      </c>
      <c r="G24306">
        <f t="shared" si="760"/>
        <v>5.1598332104585084E-4</v>
      </c>
    </row>
    <row r="24307" spans="3:7" x14ac:dyDescent="0.2">
      <c r="C24307">
        <v>977.81218333244328</v>
      </c>
      <c r="D24307">
        <v>27.375</v>
      </c>
      <c r="E24307">
        <v>60</v>
      </c>
      <c r="F24307">
        <f t="shared" si="759"/>
        <v>1.2376801448294636E-2</v>
      </c>
      <c r="G24307">
        <f t="shared" si="760"/>
        <v>5.1487490169106667E-4</v>
      </c>
    </row>
    <row r="24308" spans="3:7" x14ac:dyDescent="0.2">
      <c r="C24308">
        <v>977.85313333670297</v>
      </c>
      <c r="D24308">
        <v>27.375999999999998</v>
      </c>
      <c r="E24308">
        <v>60</v>
      </c>
      <c r="F24308">
        <f t="shared" si="759"/>
        <v>1.2378648604507402E-2</v>
      </c>
      <c r="G24308">
        <f t="shared" si="760"/>
        <v>5.0690571308371749E-4</v>
      </c>
    </row>
    <row r="24309" spans="3:7" x14ac:dyDescent="0.2">
      <c r="C24309">
        <v>977.89463333288825</v>
      </c>
      <c r="D24309">
        <v>27.375</v>
      </c>
      <c r="E24309">
        <v>60</v>
      </c>
      <c r="F24309">
        <f t="shared" si="759"/>
        <v>1.2376801448294636E-2</v>
      </c>
      <c r="G24309">
        <f t="shared" si="760"/>
        <v>5.1363721289019533E-4</v>
      </c>
    </row>
    <row r="24310" spans="3:7" x14ac:dyDescent="0.2">
      <c r="C24310">
        <v>977.93616666793821</v>
      </c>
      <c r="D24310">
        <v>27.377000000000002</v>
      </c>
      <c r="E24310">
        <v>60</v>
      </c>
      <c r="F24310">
        <f t="shared" si="759"/>
        <v>1.2380496024100619E-2</v>
      </c>
      <c r="G24310">
        <f t="shared" si="760"/>
        <v>5.1420328945369666E-4</v>
      </c>
    </row>
    <row r="24311" spans="3:7" x14ac:dyDescent="0.2">
      <c r="C24311">
        <v>977.97733333110807</v>
      </c>
      <c r="D24311">
        <v>27.375999999999998</v>
      </c>
      <c r="E24311">
        <v>60</v>
      </c>
      <c r="F24311">
        <f t="shared" si="759"/>
        <v>1.2378648604507402E-2</v>
      </c>
      <c r="G24311">
        <f t="shared" si="760"/>
        <v>5.0958765759982413E-4</v>
      </c>
    </row>
    <row r="24312" spans="3:7" x14ac:dyDescent="0.2">
      <c r="C24312">
        <v>978.01896666685741</v>
      </c>
      <c r="D24312">
        <v>27.374000000000002</v>
      </c>
      <c r="E24312">
        <v>60</v>
      </c>
      <c r="F24312">
        <f t="shared" si="759"/>
        <v>1.2374954555426533E-2</v>
      </c>
      <c r="G24312">
        <f t="shared" si="760"/>
        <v>5.1521063788887984E-4</v>
      </c>
    </row>
    <row r="24313" spans="3:7" x14ac:dyDescent="0.2">
      <c r="C24313">
        <v>978.06054999828336</v>
      </c>
      <c r="D24313">
        <v>27.378</v>
      </c>
      <c r="E24313">
        <v>60</v>
      </c>
      <c r="F24313">
        <f t="shared" si="759"/>
        <v>1.2382343707109849E-2</v>
      </c>
      <c r="G24313">
        <f t="shared" si="760"/>
        <v>5.1489910220282951E-4</v>
      </c>
    </row>
    <row r="24314" spans="3:7" x14ac:dyDescent="0.2">
      <c r="C24314">
        <v>978.10243333180745</v>
      </c>
      <c r="D24314">
        <v>27.375999999999998</v>
      </c>
      <c r="E24314">
        <v>60</v>
      </c>
      <c r="F24314">
        <f t="shared" si="759"/>
        <v>1.2378648604507402E-2</v>
      </c>
      <c r="G24314">
        <f t="shared" si="760"/>
        <v>5.1845906808001252E-4</v>
      </c>
    </row>
    <row r="24315" spans="3:7" x14ac:dyDescent="0.2">
      <c r="C24315">
        <v>978.14358333746588</v>
      </c>
      <c r="D24315">
        <v>27.378</v>
      </c>
      <c r="E24315">
        <v>60</v>
      </c>
      <c r="F24315">
        <f t="shared" si="759"/>
        <v>1.2382343707109849E-2</v>
      </c>
      <c r="G24315">
        <f t="shared" si="760"/>
        <v>5.0953351361228568E-4</v>
      </c>
    </row>
    <row r="24316" spans="3:7" x14ac:dyDescent="0.2">
      <c r="C24316">
        <v>978.18534999688461</v>
      </c>
      <c r="D24316">
        <v>27.377000000000002</v>
      </c>
      <c r="E24316">
        <v>60</v>
      </c>
      <c r="F24316">
        <f t="shared" si="759"/>
        <v>1.2380496024100619E-2</v>
      </c>
      <c r="G24316">
        <f t="shared" si="760"/>
        <v>5.1709196087351065E-4</v>
      </c>
    </row>
    <row r="24317" spans="3:7" x14ac:dyDescent="0.2">
      <c r="C24317">
        <v>978.22696666717525</v>
      </c>
      <c r="D24317">
        <v>27.375999999999998</v>
      </c>
      <c r="E24317">
        <v>60</v>
      </c>
      <c r="F24317">
        <f t="shared" si="759"/>
        <v>1.2378648604507402E-2</v>
      </c>
      <c r="G24317">
        <f t="shared" si="760"/>
        <v>5.1515813761743399E-4</v>
      </c>
    </row>
    <row r="24318" spans="3:7" x14ac:dyDescent="0.2">
      <c r="C24318">
        <v>978.2685666640599</v>
      </c>
      <c r="D24318">
        <v>27.375999999999998</v>
      </c>
      <c r="E24318">
        <v>60</v>
      </c>
      <c r="F24318">
        <f t="shared" si="759"/>
        <v>1.2378648604507402E-2</v>
      </c>
      <c r="G24318">
        <f t="shared" si="760"/>
        <v>5.1495174338376322E-4</v>
      </c>
    </row>
    <row r="24319" spans="3:7" x14ac:dyDescent="0.2">
      <c r="C24319">
        <v>978.30983333587642</v>
      </c>
      <c r="D24319">
        <v>27.375999999999998</v>
      </c>
      <c r="E24319">
        <v>60</v>
      </c>
      <c r="F24319">
        <f t="shared" si="759"/>
        <v>1.2378648604507402E-2</v>
      </c>
      <c r="G24319">
        <f t="shared" si="760"/>
        <v>5.1082562949417523E-4</v>
      </c>
    </row>
    <row r="24320" spans="3:7" x14ac:dyDescent="0.2">
      <c r="C24320">
        <v>978.35124999682114</v>
      </c>
      <c r="D24320">
        <v>27.377000000000002</v>
      </c>
      <c r="E24320">
        <v>60</v>
      </c>
      <c r="F24320">
        <f t="shared" si="759"/>
        <v>1.2380496024100619E-2</v>
      </c>
      <c r="G24320">
        <f t="shared" si="760"/>
        <v>5.1275880615762057E-4</v>
      </c>
    </row>
    <row r="24321" spans="3:7" x14ac:dyDescent="0.2">
      <c r="C24321">
        <v>978.39260000387833</v>
      </c>
      <c r="D24321">
        <v>27.375</v>
      </c>
      <c r="E24321">
        <v>60</v>
      </c>
      <c r="F24321">
        <f t="shared" si="759"/>
        <v>1.2376801448294636E-2</v>
      </c>
      <c r="G24321">
        <f t="shared" si="760"/>
        <v>5.1178082723242187E-4</v>
      </c>
    </row>
    <row r="24322" spans="3:7" x14ac:dyDescent="0.2">
      <c r="C24322">
        <v>978.43418333530428</v>
      </c>
      <c r="D24322">
        <v>27.378</v>
      </c>
      <c r="E24322">
        <v>60</v>
      </c>
      <c r="F24322">
        <f t="shared" si="759"/>
        <v>1.2382343707109849E-2</v>
      </c>
      <c r="G24322">
        <f t="shared" si="760"/>
        <v>5.1489910220282951E-4</v>
      </c>
    </row>
    <row r="24323" spans="3:7" x14ac:dyDescent="0.2">
      <c r="C24323">
        <v>978.47558333079019</v>
      </c>
      <c r="D24323">
        <v>27.378</v>
      </c>
      <c r="E24323">
        <v>60</v>
      </c>
      <c r="F24323">
        <f t="shared" ref="F24323:F24386" si="761">EXP(-13478*(1/(D24323+273.15)-1/(E24323+273.15)))</f>
        <v>1.2382343707109849E-2</v>
      </c>
      <c r="G24323">
        <f t="shared" si="760"/>
        <v>5.1262897357925552E-4</v>
      </c>
    </row>
    <row r="24324" spans="3:7" x14ac:dyDescent="0.2">
      <c r="C24324">
        <v>978.51710000038145</v>
      </c>
      <c r="D24324">
        <v>27.375999999999998</v>
      </c>
      <c r="E24324">
        <v>60</v>
      </c>
      <c r="F24324">
        <f t="shared" si="761"/>
        <v>1.2378648604507402E-2</v>
      </c>
      <c r="G24324">
        <f t="shared" ref="G24324:G24387" si="762">F24324*(C24324-C24323)</f>
        <v>5.1392026409964944E-4</v>
      </c>
    </row>
    <row r="24325" spans="3:7" x14ac:dyDescent="0.2">
      <c r="C24325">
        <v>978.55883333683016</v>
      </c>
      <c r="D24325">
        <v>27.375</v>
      </c>
      <c r="E24325">
        <v>60</v>
      </c>
      <c r="F24325">
        <f t="shared" si="761"/>
        <v>1.2376801448294636E-2</v>
      </c>
      <c r="G24325">
        <f t="shared" si="762"/>
        <v>5.1652521900062199E-4</v>
      </c>
    </row>
    <row r="24326" spans="3:7" x14ac:dyDescent="0.2">
      <c r="C24326">
        <v>978.60040000279741</v>
      </c>
      <c r="D24326">
        <v>27.375</v>
      </c>
      <c r="E24326">
        <v>60</v>
      </c>
      <c r="F24326">
        <f t="shared" si="761"/>
        <v>1.2376801448294636E-2</v>
      </c>
      <c r="G24326">
        <f t="shared" si="762"/>
        <v>5.1446237154426945E-4</v>
      </c>
    </row>
    <row r="24327" spans="3:7" x14ac:dyDescent="0.2">
      <c r="C24327">
        <v>978.64168333212535</v>
      </c>
      <c r="D24327">
        <v>27.374000000000002</v>
      </c>
      <c r="E24327">
        <v>60</v>
      </c>
      <c r="F24327">
        <f t="shared" si="761"/>
        <v>1.2374954555426533E-2</v>
      </c>
      <c r="G24327">
        <f t="shared" si="762"/>
        <v>5.1087932432995373E-4</v>
      </c>
    </row>
    <row r="24328" spans="3:7" x14ac:dyDescent="0.2">
      <c r="C24328">
        <v>978.68313333193464</v>
      </c>
      <c r="D24328">
        <v>27.372999999999998</v>
      </c>
      <c r="E24328">
        <v>60</v>
      </c>
      <c r="F24328">
        <f t="shared" si="761"/>
        <v>1.2373107925867193E-2</v>
      </c>
      <c r="G24328">
        <f t="shared" si="762"/>
        <v>5.1286532116749347E-4</v>
      </c>
    </row>
    <row r="24329" spans="3:7" x14ac:dyDescent="0.2">
      <c r="C24329">
        <v>978.72450000445053</v>
      </c>
      <c r="D24329">
        <v>27.375</v>
      </c>
      <c r="E24329">
        <v>60</v>
      </c>
      <c r="F24329">
        <f t="shared" si="761"/>
        <v>1.2376801448294636E-2</v>
      </c>
      <c r="G24329">
        <f t="shared" si="762"/>
        <v>5.1198709230582053E-4</v>
      </c>
    </row>
    <row r="24330" spans="3:7" x14ac:dyDescent="0.2">
      <c r="C24330">
        <v>978.76636666456864</v>
      </c>
      <c r="D24330">
        <v>27.375</v>
      </c>
      <c r="E24330">
        <v>60</v>
      </c>
      <c r="F24330">
        <f t="shared" si="761"/>
        <v>1.2376801448294636E-2</v>
      </c>
      <c r="G24330">
        <f t="shared" si="762"/>
        <v>5.1817533958499679E-4</v>
      </c>
    </row>
    <row r="24331" spans="3:7" x14ac:dyDescent="0.2">
      <c r="C24331">
        <v>978.80775000254312</v>
      </c>
      <c r="D24331">
        <v>27.374000000000002</v>
      </c>
      <c r="E24331">
        <v>60</v>
      </c>
      <c r="F24331">
        <f t="shared" si="761"/>
        <v>1.2374954555426533E-2</v>
      </c>
      <c r="G24331">
        <f t="shared" si="762"/>
        <v>5.1211692678604869E-4</v>
      </c>
    </row>
    <row r="24332" spans="3:7" x14ac:dyDescent="0.2">
      <c r="C24332">
        <v>978.84893333117168</v>
      </c>
      <c r="D24332">
        <v>27.375</v>
      </c>
      <c r="E24332">
        <v>60</v>
      </c>
      <c r="F24332">
        <f t="shared" si="761"/>
        <v>1.2376801448294636E-2</v>
      </c>
      <c r="G24332">
        <f t="shared" si="762"/>
        <v>5.0971788141558974E-4</v>
      </c>
    </row>
    <row r="24333" spans="3:7" x14ac:dyDescent="0.2">
      <c r="C24333">
        <v>978.89073333740237</v>
      </c>
      <c r="D24333">
        <v>27.375</v>
      </c>
      <c r="E24333">
        <v>60</v>
      </c>
      <c r="F24333">
        <f t="shared" si="761"/>
        <v>1.2376801448294636E-2</v>
      </c>
      <c r="G24333">
        <f t="shared" si="762"/>
        <v>5.1735037765469612E-4</v>
      </c>
    </row>
    <row r="24334" spans="3:7" x14ac:dyDescent="0.2">
      <c r="C24334">
        <v>978.9324500004451</v>
      </c>
      <c r="D24334">
        <v>27.372999999999998</v>
      </c>
      <c r="E24334">
        <v>60</v>
      </c>
      <c r="F24334">
        <f t="shared" si="761"/>
        <v>1.2373107925867193E-2</v>
      </c>
      <c r="G24334">
        <f t="shared" si="762"/>
        <v>5.1616477413479029E-4</v>
      </c>
    </row>
    <row r="24335" spans="3:7" x14ac:dyDescent="0.2">
      <c r="C24335">
        <v>978.97368333339693</v>
      </c>
      <c r="D24335">
        <v>27.375999999999998</v>
      </c>
      <c r="E24335">
        <v>60</v>
      </c>
      <c r="F24335">
        <f t="shared" si="761"/>
        <v>1.2378648604507402E-2</v>
      </c>
      <c r="G24335">
        <f t="shared" si="762"/>
        <v>5.1041293940340025E-4</v>
      </c>
    </row>
    <row r="24336" spans="3:7" x14ac:dyDescent="0.2">
      <c r="C24336">
        <v>979.01511666774752</v>
      </c>
      <c r="D24336">
        <v>27.374000000000002</v>
      </c>
      <c r="E24336">
        <v>60</v>
      </c>
      <c r="F24336">
        <f t="shared" si="761"/>
        <v>1.2374954555426533E-2</v>
      </c>
      <c r="G24336">
        <f t="shared" si="762"/>
        <v>5.1273562966829412E-4</v>
      </c>
    </row>
    <row r="24337" spans="3:7" x14ac:dyDescent="0.2">
      <c r="C24337">
        <v>979.0565999984741</v>
      </c>
      <c r="D24337">
        <v>27.375999999999998</v>
      </c>
      <c r="E24337">
        <v>60</v>
      </c>
      <c r="F24337">
        <f t="shared" si="761"/>
        <v>1.2378648604507402E-2</v>
      </c>
      <c r="G24337">
        <f t="shared" si="762"/>
        <v>5.1350757400887446E-4</v>
      </c>
    </row>
    <row r="24338" spans="3:7" x14ac:dyDescent="0.2">
      <c r="C24338">
        <v>979.09823333422344</v>
      </c>
      <c r="D24338">
        <v>27.372999999999998</v>
      </c>
      <c r="E24338">
        <v>60</v>
      </c>
      <c r="F24338">
        <f t="shared" si="761"/>
        <v>1.2373107925867193E-2</v>
      </c>
      <c r="G24338">
        <f t="shared" si="762"/>
        <v>5.1513375654043119E-4</v>
      </c>
    </row>
    <row r="24339" spans="3:7" x14ac:dyDescent="0.2">
      <c r="C24339">
        <v>979.13961666425064</v>
      </c>
      <c r="D24339">
        <v>27.375999999999998</v>
      </c>
      <c r="E24339">
        <v>60</v>
      </c>
      <c r="F24339">
        <f t="shared" si="761"/>
        <v>1.2378648604507402E-2</v>
      </c>
      <c r="G24339">
        <f t="shared" si="762"/>
        <v>5.1226970049109003E-4</v>
      </c>
    </row>
    <row r="24340" spans="3:7" x14ac:dyDescent="0.2">
      <c r="C24340">
        <v>979.18120000362399</v>
      </c>
      <c r="D24340">
        <v>27.374000000000002</v>
      </c>
      <c r="E24340">
        <v>60</v>
      </c>
      <c r="F24340">
        <f t="shared" si="761"/>
        <v>1.2374954555426533E-2</v>
      </c>
      <c r="G24340">
        <f t="shared" si="762"/>
        <v>5.1459193500804138E-4</v>
      </c>
    </row>
    <row r="24341" spans="3:7" x14ac:dyDescent="0.2">
      <c r="C24341">
        <v>979.2225666681926</v>
      </c>
      <c r="D24341">
        <v>27.377000000000002</v>
      </c>
      <c r="E24341">
        <v>60</v>
      </c>
      <c r="F24341">
        <f t="shared" si="761"/>
        <v>1.2380496024100619E-2</v>
      </c>
      <c r="G24341">
        <f t="shared" si="762"/>
        <v>5.121398262220232E-4</v>
      </c>
    </row>
    <row r="24342" spans="3:7" x14ac:dyDescent="0.2">
      <c r="C24342">
        <v>979.26366666952765</v>
      </c>
      <c r="D24342">
        <v>27.375999999999998</v>
      </c>
      <c r="E24342">
        <v>60</v>
      </c>
      <c r="F24342">
        <f t="shared" si="761"/>
        <v>1.2378648604507402E-2</v>
      </c>
      <c r="G24342">
        <f t="shared" si="762"/>
        <v>5.0876247417140728E-4</v>
      </c>
    </row>
    <row r="24343" spans="3:7" x14ac:dyDescent="0.2">
      <c r="C24343">
        <v>979.30510000387824</v>
      </c>
      <c r="D24343">
        <v>27.374000000000002</v>
      </c>
      <c r="E24343">
        <v>60</v>
      </c>
      <c r="F24343">
        <f t="shared" si="761"/>
        <v>1.2374954555426533E-2</v>
      </c>
      <c r="G24343">
        <f t="shared" si="762"/>
        <v>5.1273562966829412E-4</v>
      </c>
    </row>
    <row r="24344" spans="3:7" x14ac:dyDescent="0.2">
      <c r="C24344">
        <v>979.34656666914623</v>
      </c>
      <c r="D24344">
        <v>27.374000000000002</v>
      </c>
      <c r="E24344">
        <v>60</v>
      </c>
      <c r="F24344">
        <f t="shared" si="761"/>
        <v>1.2374954555426533E-2</v>
      </c>
      <c r="G24344">
        <f t="shared" si="762"/>
        <v>5.1314809825645771E-4</v>
      </c>
    </row>
    <row r="24345" spans="3:7" x14ac:dyDescent="0.2">
      <c r="C24345">
        <v>979.38811666965489</v>
      </c>
      <c r="D24345">
        <v>27.374000000000002</v>
      </c>
      <c r="E24345">
        <v>60</v>
      </c>
      <c r="F24345">
        <f t="shared" si="761"/>
        <v>1.2374954555426533E-2</v>
      </c>
      <c r="G24345">
        <f t="shared" si="762"/>
        <v>5.1417936807266883E-4</v>
      </c>
    </row>
    <row r="24346" spans="3:7" x14ac:dyDescent="0.2">
      <c r="C24346">
        <v>979.42998333772027</v>
      </c>
      <c r="D24346">
        <v>27.372</v>
      </c>
      <c r="E24346">
        <v>60</v>
      </c>
      <c r="F24346">
        <f t="shared" si="761"/>
        <v>1.2371261559581121E-2</v>
      </c>
      <c r="G24346">
        <f t="shared" si="762"/>
        <v>5.1794350126499564E-4</v>
      </c>
    </row>
    <row r="24347" spans="3:7" x14ac:dyDescent="0.2">
      <c r="C24347">
        <v>979.47145000298815</v>
      </c>
      <c r="D24347">
        <v>27.372999999999998</v>
      </c>
      <c r="E24347">
        <v>60</v>
      </c>
      <c r="F24347">
        <f t="shared" si="761"/>
        <v>1.2373107925867193E-2</v>
      </c>
      <c r="G24347">
        <f t="shared" si="762"/>
        <v>5.1307152468523995E-4</v>
      </c>
    </row>
    <row r="24348" spans="3:7" x14ac:dyDescent="0.2">
      <c r="C24348">
        <v>979.51264999707541</v>
      </c>
      <c r="D24348">
        <v>27.374000000000002</v>
      </c>
      <c r="E24348">
        <v>60</v>
      </c>
      <c r="F24348">
        <f t="shared" si="761"/>
        <v>1.2374954555426533E-2</v>
      </c>
      <c r="G24348">
        <f t="shared" si="762"/>
        <v>5.0984805451374272E-4</v>
      </c>
    </row>
    <row r="24349" spans="3:7" x14ac:dyDescent="0.2">
      <c r="C24349">
        <v>979.5540000041326</v>
      </c>
      <c r="D24349">
        <v>27.372999999999998</v>
      </c>
      <c r="E24349">
        <v>60</v>
      </c>
      <c r="F24349">
        <f t="shared" si="761"/>
        <v>1.2373107925867193E-2</v>
      </c>
      <c r="G24349">
        <f t="shared" si="762"/>
        <v>5.1162810005398124E-4</v>
      </c>
    </row>
    <row r="24350" spans="3:7" x14ac:dyDescent="0.2">
      <c r="C24350">
        <v>979.59554999669388</v>
      </c>
      <c r="D24350">
        <v>27.374000000000002</v>
      </c>
      <c r="E24350">
        <v>60</v>
      </c>
      <c r="F24350">
        <f t="shared" si="761"/>
        <v>1.2374954555426533E-2</v>
      </c>
      <c r="G24350">
        <f t="shared" si="762"/>
        <v>5.1417926972405301E-4</v>
      </c>
    </row>
    <row r="24351" spans="3:7" x14ac:dyDescent="0.2">
      <c r="C24351">
        <v>979.63703333536785</v>
      </c>
      <c r="D24351">
        <v>27.372999999999998</v>
      </c>
      <c r="E24351">
        <v>60</v>
      </c>
      <c r="F24351">
        <f t="shared" si="761"/>
        <v>1.2373107925867193E-2</v>
      </c>
      <c r="G24351">
        <f t="shared" si="762"/>
        <v>5.1327782653833303E-4</v>
      </c>
    </row>
    <row r="24352" spans="3:7" x14ac:dyDescent="0.2">
      <c r="C24352">
        <v>979.67819999853771</v>
      </c>
      <c r="D24352">
        <v>27.375999999999998</v>
      </c>
      <c r="E24352">
        <v>60</v>
      </c>
      <c r="F24352">
        <f t="shared" si="761"/>
        <v>1.2378648604507402E-2</v>
      </c>
      <c r="G24352">
        <f t="shared" si="762"/>
        <v>5.0958765759982413E-4</v>
      </c>
    </row>
    <row r="24353" spans="3:7" x14ac:dyDescent="0.2">
      <c r="C24353">
        <v>979.71961666742959</v>
      </c>
      <c r="D24353">
        <v>27.375</v>
      </c>
      <c r="E24353">
        <v>60</v>
      </c>
      <c r="F24353">
        <f t="shared" si="761"/>
        <v>1.2376801448294636E-2</v>
      </c>
      <c r="G24353">
        <f t="shared" si="762"/>
        <v>5.1260588752460932E-4</v>
      </c>
    </row>
    <row r="24354" spans="3:7" x14ac:dyDescent="0.2">
      <c r="C24354">
        <v>979.76103333632147</v>
      </c>
      <c r="D24354">
        <v>27.374000000000002</v>
      </c>
      <c r="E24354">
        <v>60</v>
      </c>
      <c r="F24354">
        <f t="shared" si="761"/>
        <v>1.2374954555426533E-2</v>
      </c>
      <c r="G24354">
        <f t="shared" si="762"/>
        <v>5.1252939537421228E-4</v>
      </c>
    </row>
    <row r="24355" spans="3:7" x14ac:dyDescent="0.2">
      <c r="C24355">
        <v>979.80263333320613</v>
      </c>
      <c r="D24355">
        <v>27.374000000000002</v>
      </c>
      <c r="E24355">
        <v>60</v>
      </c>
      <c r="F24355">
        <f t="shared" si="761"/>
        <v>1.2374954555426533E-2</v>
      </c>
      <c r="G24355">
        <f t="shared" si="762"/>
        <v>5.147980709535073E-4</v>
      </c>
    </row>
    <row r="24356" spans="3:7" x14ac:dyDescent="0.2">
      <c r="C24356">
        <v>979.84423333009079</v>
      </c>
      <c r="D24356">
        <v>27.371000000000002</v>
      </c>
      <c r="E24356">
        <v>60</v>
      </c>
      <c r="F24356">
        <f t="shared" si="761"/>
        <v>1.236941545653227E-2</v>
      </c>
      <c r="G24356">
        <f t="shared" si="762"/>
        <v>5.1456764445676222E-4</v>
      </c>
    </row>
    <row r="24357" spans="3:7" x14ac:dyDescent="0.2">
      <c r="C24357">
        <v>979.88583333492284</v>
      </c>
      <c r="D24357">
        <v>27.369</v>
      </c>
      <c r="E24357">
        <v>60</v>
      </c>
      <c r="F24357">
        <f t="shared" si="761"/>
        <v>1.2365724040004061E-2</v>
      </c>
      <c r="G24357">
        <f t="shared" si="762"/>
        <v>5.1441417981594592E-4</v>
      </c>
    </row>
    <row r="24358" spans="3:7" x14ac:dyDescent="0.2">
      <c r="C24358">
        <v>979.92718333403275</v>
      </c>
      <c r="D24358">
        <v>27.374000000000002</v>
      </c>
      <c r="E24358">
        <v>60</v>
      </c>
      <c r="F24358">
        <f t="shared" si="761"/>
        <v>1.2374954555426533E-2</v>
      </c>
      <c r="G24358">
        <f t="shared" si="762"/>
        <v>5.1170435985208301E-4</v>
      </c>
    </row>
    <row r="24359" spans="3:7" x14ac:dyDescent="0.2">
      <c r="C24359">
        <v>979.9682833353678</v>
      </c>
      <c r="D24359">
        <v>27.374000000000002</v>
      </c>
      <c r="E24359">
        <v>60</v>
      </c>
      <c r="F24359">
        <f t="shared" si="761"/>
        <v>1.2374954555426533E-2</v>
      </c>
      <c r="G24359">
        <f t="shared" si="762"/>
        <v>5.0861064874925185E-4</v>
      </c>
    </row>
    <row r="24360" spans="3:7" x14ac:dyDescent="0.2">
      <c r="C24360">
        <v>980.00958333015444</v>
      </c>
      <c r="D24360">
        <v>27.371000000000002</v>
      </c>
      <c r="E24360">
        <v>60</v>
      </c>
      <c r="F24360">
        <f t="shared" si="761"/>
        <v>1.236941545653227E-2</v>
      </c>
      <c r="G24360">
        <f t="shared" si="762"/>
        <v>5.1085679386857978E-4</v>
      </c>
    </row>
    <row r="24361" spans="3:7" x14ac:dyDescent="0.2">
      <c r="C24361">
        <v>980.05075000127158</v>
      </c>
      <c r="D24361">
        <v>27.371000000000002</v>
      </c>
      <c r="E24361">
        <v>60</v>
      </c>
      <c r="F24361">
        <f t="shared" si="761"/>
        <v>1.236941545653227E-2</v>
      </c>
      <c r="G24361">
        <f t="shared" si="762"/>
        <v>5.0920765801032257E-4</v>
      </c>
    </row>
    <row r="24362" spans="3:7" x14ac:dyDescent="0.2">
      <c r="C24362">
        <v>980.09256666501358</v>
      </c>
      <c r="D24362">
        <v>27.371000000000002</v>
      </c>
      <c r="E24362">
        <v>60</v>
      </c>
      <c r="F24362">
        <f t="shared" si="761"/>
        <v>1.236941545653227E-2</v>
      </c>
      <c r="G24362">
        <f t="shared" si="762"/>
        <v>5.1724768683087297E-4</v>
      </c>
    </row>
    <row r="24363" spans="3:7" x14ac:dyDescent="0.2">
      <c r="C24363">
        <v>980.13438333670297</v>
      </c>
      <c r="D24363">
        <v>27.369999999999997</v>
      </c>
      <c r="E24363">
        <v>60</v>
      </c>
      <c r="F24363">
        <f t="shared" si="761"/>
        <v>1.2367569616685234E-2</v>
      </c>
      <c r="G24363">
        <f t="shared" si="762"/>
        <v>5.1717059825659266E-4</v>
      </c>
    </row>
    <row r="24364" spans="3:7" x14ac:dyDescent="0.2">
      <c r="C24364">
        <v>980.1756333351135</v>
      </c>
      <c r="D24364">
        <v>27.369999999999997</v>
      </c>
      <c r="E24364">
        <v>60</v>
      </c>
      <c r="F24364">
        <f t="shared" si="761"/>
        <v>1.2367569616685234E-2</v>
      </c>
      <c r="G24364">
        <f t="shared" si="762"/>
        <v>5.1016222703044966E-4</v>
      </c>
    </row>
    <row r="24365" spans="3:7" x14ac:dyDescent="0.2">
      <c r="C24365">
        <v>980.21708333492279</v>
      </c>
      <c r="D24365">
        <v>27.371000000000002</v>
      </c>
      <c r="E24365">
        <v>60</v>
      </c>
      <c r="F24365">
        <f t="shared" si="761"/>
        <v>1.236941545653227E-2</v>
      </c>
      <c r="G24365">
        <f t="shared" si="762"/>
        <v>5.1271226831426503E-4</v>
      </c>
    </row>
    <row r="24366" spans="3:7" x14ac:dyDescent="0.2">
      <c r="C24366">
        <v>980.25855000019078</v>
      </c>
      <c r="D24366">
        <v>27.372</v>
      </c>
      <c r="E24366">
        <v>60</v>
      </c>
      <c r="F24366">
        <f t="shared" si="761"/>
        <v>1.2371261559581121E-2</v>
      </c>
      <c r="G24366">
        <f t="shared" si="762"/>
        <v>5.1299496203389993E-4</v>
      </c>
    </row>
    <row r="24367" spans="3:7" x14ac:dyDescent="0.2">
      <c r="C24367">
        <v>980.30018333594001</v>
      </c>
      <c r="D24367">
        <v>27.369</v>
      </c>
      <c r="E24367">
        <v>60</v>
      </c>
      <c r="F24367">
        <f t="shared" si="761"/>
        <v>1.2365724040004061E-2</v>
      </c>
      <c r="G24367">
        <f t="shared" si="762"/>
        <v>5.1482634073975078E-4</v>
      </c>
    </row>
    <row r="24368" spans="3:7" x14ac:dyDescent="0.2">
      <c r="C24368">
        <v>980.34088333447778</v>
      </c>
      <c r="D24368">
        <v>27.369999999999997</v>
      </c>
      <c r="E24368">
        <v>60</v>
      </c>
      <c r="F24368">
        <f t="shared" si="761"/>
        <v>1.2367569616685234E-2</v>
      </c>
      <c r="G24368">
        <f t="shared" si="762"/>
        <v>5.0336006531492166E-4</v>
      </c>
    </row>
    <row r="24369" spans="3:7" x14ac:dyDescent="0.2">
      <c r="C24369">
        <v>980.38245000044503</v>
      </c>
      <c r="D24369">
        <v>27.371000000000002</v>
      </c>
      <c r="E24369">
        <v>60</v>
      </c>
      <c r="F24369">
        <f t="shared" si="761"/>
        <v>1.236941545653227E-2</v>
      </c>
      <c r="G24369">
        <f t="shared" si="762"/>
        <v>5.1415536049184631E-4</v>
      </c>
    </row>
    <row r="24370" spans="3:7" x14ac:dyDescent="0.2">
      <c r="C24370">
        <v>980.42369999885557</v>
      </c>
      <c r="D24370">
        <v>27.369999999999997</v>
      </c>
      <c r="E24370">
        <v>60</v>
      </c>
      <c r="F24370">
        <f t="shared" si="761"/>
        <v>1.2367569616685234E-2</v>
      </c>
      <c r="G24370">
        <f t="shared" si="762"/>
        <v>5.1016222703044966E-4</v>
      </c>
    </row>
    <row r="24371" spans="3:7" x14ac:dyDescent="0.2">
      <c r="C24371">
        <v>980.46463333765666</v>
      </c>
      <c r="D24371">
        <v>27.371000000000002</v>
      </c>
      <c r="E24371">
        <v>60</v>
      </c>
      <c r="F24371">
        <f t="shared" si="761"/>
        <v>1.236941545653227E-2</v>
      </c>
      <c r="G24371">
        <f t="shared" si="762"/>
        <v>5.0632147365375392E-4</v>
      </c>
    </row>
    <row r="24372" spans="3:7" x14ac:dyDescent="0.2">
      <c r="C24372">
        <v>980.50581666628523</v>
      </c>
      <c r="D24372">
        <v>27.369</v>
      </c>
      <c r="E24372">
        <v>60</v>
      </c>
      <c r="F24372">
        <f t="shared" si="761"/>
        <v>1.2365724040004061E-2</v>
      </c>
      <c r="G24372">
        <f t="shared" si="762"/>
        <v>5.0926167686960616E-4</v>
      </c>
    </row>
    <row r="24373" spans="3:7" x14ac:dyDescent="0.2">
      <c r="C24373">
        <v>980.54731667041779</v>
      </c>
      <c r="D24373">
        <v>27.369999999999997</v>
      </c>
      <c r="E24373">
        <v>60</v>
      </c>
      <c r="F24373">
        <f t="shared" si="761"/>
        <v>1.2367569616685234E-2</v>
      </c>
      <c r="G24373">
        <f t="shared" si="762"/>
        <v>5.1325419020214081E-4</v>
      </c>
    </row>
    <row r="24374" spans="3:7" x14ac:dyDescent="0.2">
      <c r="C24374">
        <v>980.588650004069</v>
      </c>
      <c r="D24374">
        <v>27.369999999999997</v>
      </c>
      <c r="E24374">
        <v>60</v>
      </c>
      <c r="F24374">
        <f t="shared" si="761"/>
        <v>1.2367569616685234E-2</v>
      </c>
      <c r="G24374">
        <f t="shared" si="762"/>
        <v>5.1119288142101337E-4</v>
      </c>
    </row>
    <row r="24375" spans="3:7" x14ac:dyDescent="0.2">
      <c r="C24375">
        <v>980.6300499995549</v>
      </c>
      <c r="D24375">
        <v>27.369999999999997</v>
      </c>
      <c r="E24375">
        <v>60</v>
      </c>
      <c r="F24375">
        <f t="shared" si="761"/>
        <v>1.2367569616685234E-2</v>
      </c>
      <c r="G24375">
        <f t="shared" si="762"/>
        <v>5.1201732630236807E-4</v>
      </c>
    </row>
    <row r="24376" spans="3:7" x14ac:dyDescent="0.2">
      <c r="C24376">
        <v>980.67156666914627</v>
      </c>
      <c r="D24376">
        <v>27.369999999999997</v>
      </c>
      <c r="E24376">
        <v>60</v>
      </c>
      <c r="F24376">
        <f t="shared" si="761"/>
        <v>1.2367569616685234E-2</v>
      </c>
      <c r="G24376">
        <f t="shared" si="762"/>
        <v>5.13460301424237E-4</v>
      </c>
    </row>
    <row r="24377" spans="3:7" x14ac:dyDescent="0.2">
      <c r="C24377">
        <v>980.71343333721165</v>
      </c>
      <c r="D24377">
        <v>27.369999999999997</v>
      </c>
      <c r="E24377">
        <v>60</v>
      </c>
      <c r="F24377">
        <f t="shared" si="761"/>
        <v>1.2367569616685234E-2</v>
      </c>
      <c r="G24377">
        <f t="shared" si="762"/>
        <v>5.1778893191725716E-4</v>
      </c>
    </row>
    <row r="24378" spans="3:7" x14ac:dyDescent="0.2">
      <c r="C24378">
        <v>980.75511666933699</v>
      </c>
      <c r="D24378">
        <v>27.369999999999997</v>
      </c>
      <c r="E24378">
        <v>60</v>
      </c>
      <c r="F24378">
        <f t="shared" si="761"/>
        <v>1.2367569616685234E-2</v>
      </c>
      <c r="G24378">
        <f t="shared" si="762"/>
        <v>5.1552151191543963E-4</v>
      </c>
    </row>
    <row r="24379" spans="3:7" x14ac:dyDescent="0.2">
      <c r="C24379">
        <v>980.79668333530424</v>
      </c>
      <c r="D24379">
        <v>27.369</v>
      </c>
      <c r="E24379">
        <v>60</v>
      </c>
      <c r="F24379">
        <f t="shared" si="761"/>
        <v>1.2365724040004061E-2</v>
      </c>
      <c r="G24379">
        <f t="shared" si="762"/>
        <v>5.1400192061407221E-4</v>
      </c>
    </row>
    <row r="24380" spans="3:7" x14ac:dyDescent="0.2">
      <c r="C24380">
        <v>980.83810000419612</v>
      </c>
      <c r="D24380">
        <v>27.369</v>
      </c>
      <c r="E24380">
        <v>60</v>
      </c>
      <c r="F24380">
        <f t="shared" si="761"/>
        <v>1.2365724040004061E-2</v>
      </c>
      <c r="G24380">
        <f t="shared" si="762"/>
        <v>5.1214709817325838E-4</v>
      </c>
    </row>
    <row r="24381" spans="3:7" x14ac:dyDescent="0.2">
      <c r="C24381">
        <v>980.87964999675751</v>
      </c>
      <c r="D24381">
        <v>27.369</v>
      </c>
      <c r="E24381">
        <v>60</v>
      </c>
      <c r="F24381">
        <f t="shared" si="761"/>
        <v>1.2365724040004061E-2</v>
      </c>
      <c r="G24381">
        <f t="shared" si="762"/>
        <v>5.1379574187831838E-4</v>
      </c>
    </row>
    <row r="24382" spans="3:7" x14ac:dyDescent="0.2">
      <c r="C24382">
        <v>980.92161666552227</v>
      </c>
      <c r="D24382">
        <v>27.369999999999997</v>
      </c>
      <c r="E24382">
        <v>60</v>
      </c>
      <c r="F24382">
        <f t="shared" si="761"/>
        <v>1.2367569616685234E-2</v>
      </c>
      <c r="G24382">
        <f t="shared" si="762"/>
        <v>5.1902569752851108E-4</v>
      </c>
    </row>
    <row r="24383" spans="3:7" x14ac:dyDescent="0.2">
      <c r="C24383">
        <v>980.9632999976476</v>
      </c>
      <c r="D24383">
        <v>27.369</v>
      </c>
      <c r="E24383">
        <v>60</v>
      </c>
      <c r="F24383">
        <f t="shared" si="761"/>
        <v>1.2365724040004061E-2</v>
      </c>
      <c r="G24383">
        <f t="shared" si="762"/>
        <v>5.1544458212967551E-4</v>
      </c>
    </row>
    <row r="24384" spans="3:7" x14ac:dyDescent="0.2">
      <c r="C24384">
        <v>981.0050833304723</v>
      </c>
      <c r="D24384">
        <v>27.369999999999997</v>
      </c>
      <c r="E24384">
        <v>60</v>
      </c>
      <c r="F24384">
        <f t="shared" si="761"/>
        <v>1.2367569616685234E-2</v>
      </c>
      <c r="G24384">
        <f t="shared" si="762"/>
        <v>5.1675827752669355E-4</v>
      </c>
    </row>
    <row r="24385" spans="3:7" x14ac:dyDescent="0.2">
      <c r="C24385">
        <v>981.04658333460486</v>
      </c>
      <c r="D24385">
        <v>27.369999999999997</v>
      </c>
      <c r="E24385">
        <v>60</v>
      </c>
      <c r="F24385">
        <f t="shared" si="761"/>
        <v>1.2367569616685234E-2</v>
      </c>
      <c r="G24385">
        <f t="shared" si="762"/>
        <v>5.1325419020214081E-4</v>
      </c>
    </row>
    <row r="24386" spans="3:7" x14ac:dyDescent="0.2">
      <c r="C24386">
        <v>981.08815000057223</v>
      </c>
      <c r="D24386">
        <v>27.369999999999997</v>
      </c>
      <c r="E24386">
        <v>60</v>
      </c>
      <c r="F24386">
        <f t="shared" si="761"/>
        <v>1.2367569616685234E-2</v>
      </c>
      <c r="G24386">
        <f t="shared" si="762"/>
        <v>5.140786350849015E-4</v>
      </c>
    </row>
    <row r="24387" spans="3:7" x14ac:dyDescent="0.2">
      <c r="C24387">
        <v>981.12926666736598</v>
      </c>
      <c r="D24387">
        <v>27.372999999999998</v>
      </c>
      <c r="E24387">
        <v>60</v>
      </c>
      <c r="F24387">
        <f t="shared" ref="F24387:F24450" si="763">EXP(-13478*(1/(D24387+273.15)-1/(E24387+273.15)))</f>
        <v>1.2373107925867193E-2</v>
      </c>
      <c r="G24387">
        <f t="shared" si="762"/>
        <v>5.0874095579105084E-4</v>
      </c>
    </row>
    <row r="24388" spans="3:7" x14ac:dyDescent="0.2">
      <c r="C24388">
        <v>981.17118333180747</v>
      </c>
      <c r="D24388">
        <v>27.372</v>
      </c>
      <c r="E24388">
        <v>60</v>
      </c>
      <c r="F24388">
        <f t="shared" si="763"/>
        <v>1.2371261559581121E-2</v>
      </c>
      <c r="G24388">
        <f t="shared" ref="G24388:G24451" si="764">F24388*(C24388-C24387)</f>
        <v>5.1856201951083183E-4</v>
      </c>
    </row>
    <row r="24389" spans="3:7" x14ac:dyDescent="0.2">
      <c r="C24389">
        <v>981.21274999777472</v>
      </c>
      <c r="D24389">
        <v>27.371000000000002</v>
      </c>
      <c r="E24389">
        <v>60</v>
      </c>
      <c r="F24389">
        <f t="shared" si="763"/>
        <v>1.236941545653227E-2</v>
      </c>
      <c r="G24389">
        <f t="shared" si="764"/>
        <v>5.1415536049184631E-4</v>
      </c>
    </row>
    <row r="24390" spans="3:7" x14ac:dyDescent="0.2">
      <c r="C24390">
        <v>981.25428333282468</v>
      </c>
      <c r="D24390">
        <v>27.372</v>
      </c>
      <c r="E24390">
        <v>60</v>
      </c>
      <c r="F24390">
        <f t="shared" si="763"/>
        <v>1.2371261559581121E-2</v>
      </c>
      <c r="G24390">
        <f t="shared" si="764"/>
        <v>5.1381975134480137E-4</v>
      </c>
    </row>
    <row r="24391" spans="3:7" x14ac:dyDescent="0.2">
      <c r="C24391">
        <v>981.29571666717527</v>
      </c>
      <c r="D24391">
        <v>27.374000000000002</v>
      </c>
      <c r="E24391">
        <v>60</v>
      </c>
      <c r="F24391">
        <f t="shared" si="763"/>
        <v>1.2374954555426533E-2</v>
      </c>
      <c r="G24391">
        <f t="shared" si="764"/>
        <v>5.1273562966829412E-4</v>
      </c>
    </row>
    <row r="24392" spans="3:7" x14ac:dyDescent="0.2">
      <c r="C24392">
        <v>981.33721666336055</v>
      </c>
      <c r="D24392">
        <v>27.371000000000002</v>
      </c>
      <c r="E24392">
        <v>60</v>
      </c>
      <c r="F24392">
        <f t="shared" si="763"/>
        <v>1.236941545653227E-2</v>
      </c>
      <c r="G24392">
        <f t="shared" si="764"/>
        <v>5.1333069426023263E-4</v>
      </c>
    </row>
    <row r="24393" spans="3:7" x14ac:dyDescent="0.2">
      <c r="C24393">
        <v>981.37896666526797</v>
      </c>
      <c r="D24393">
        <v>27.372</v>
      </c>
      <c r="E24393">
        <v>60</v>
      </c>
      <c r="F24393">
        <f t="shared" si="763"/>
        <v>1.2371261559581121E-2</v>
      </c>
      <c r="G24393">
        <f t="shared" si="764"/>
        <v>5.1650019370966444E-4</v>
      </c>
    </row>
    <row r="24394" spans="3:7" x14ac:dyDescent="0.2">
      <c r="C24394">
        <v>981.42068333625798</v>
      </c>
      <c r="D24394">
        <v>27.372</v>
      </c>
      <c r="E24394">
        <v>60</v>
      </c>
      <c r="F24394">
        <f t="shared" si="763"/>
        <v>1.2371261559581121E-2</v>
      </c>
      <c r="G24394">
        <f t="shared" si="764"/>
        <v>5.1608784821244042E-4</v>
      </c>
    </row>
    <row r="24395" spans="3:7" x14ac:dyDescent="0.2">
      <c r="C24395">
        <v>981.46181666851044</v>
      </c>
      <c r="D24395">
        <v>27.372</v>
      </c>
      <c r="E24395">
        <v>60</v>
      </c>
      <c r="F24395">
        <f t="shared" si="763"/>
        <v>1.2371261559581121E-2</v>
      </c>
      <c r="G24395">
        <f t="shared" si="764"/>
        <v>5.0887121211229923E-4</v>
      </c>
    </row>
    <row r="24396" spans="3:7" x14ac:dyDescent="0.2">
      <c r="C24396">
        <v>981.50248333613081</v>
      </c>
      <c r="D24396">
        <v>27.371000000000002</v>
      </c>
      <c r="E24396">
        <v>60</v>
      </c>
      <c r="F24396">
        <f t="shared" si="763"/>
        <v>1.236941545653227E-2</v>
      </c>
      <c r="G24396">
        <f t="shared" si="764"/>
        <v>5.0302290702908118E-4</v>
      </c>
    </row>
    <row r="24397" spans="3:7" x14ac:dyDescent="0.2">
      <c r="C24397">
        <v>981.54429999987281</v>
      </c>
      <c r="D24397">
        <v>27.372999999999998</v>
      </c>
      <c r="E24397">
        <v>60</v>
      </c>
      <c r="F24397">
        <f t="shared" si="763"/>
        <v>1.2373107925867193E-2</v>
      </c>
      <c r="G24397">
        <f t="shared" si="764"/>
        <v>5.1740209357942907E-4</v>
      </c>
    </row>
    <row r="24398" spans="3:7" x14ac:dyDescent="0.2">
      <c r="C24398">
        <v>981.58596666653955</v>
      </c>
      <c r="D24398">
        <v>27.371000000000002</v>
      </c>
      <c r="E24398">
        <v>60</v>
      </c>
      <c r="F24398">
        <f t="shared" si="763"/>
        <v>1.236941545653227E-2</v>
      </c>
      <c r="G24398">
        <f t="shared" si="764"/>
        <v>5.153923106897821E-4</v>
      </c>
    </row>
    <row r="24399" spans="3:7" x14ac:dyDescent="0.2">
      <c r="C24399">
        <v>981.62770000298815</v>
      </c>
      <c r="D24399">
        <v>27.369999999999997</v>
      </c>
      <c r="E24399">
        <v>60</v>
      </c>
      <c r="F24399">
        <f t="shared" si="763"/>
        <v>1.2367569616685234E-2</v>
      </c>
      <c r="G24399">
        <f t="shared" si="764"/>
        <v>5.1613994386462295E-4</v>
      </c>
    </row>
    <row r="24400" spans="3:7" x14ac:dyDescent="0.2">
      <c r="C24400">
        <v>981.66936666965489</v>
      </c>
      <c r="D24400">
        <v>27.371000000000002</v>
      </c>
      <c r="E24400">
        <v>60</v>
      </c>
      <c r="F24400">
        <f t="shared" si="763"/>
        <v>1.236941545653227E-2</v>
      </c>
      <c r="G24400">
        <f t="shared" si="764"/>
        <v>5.153923106897821E-4</v>
      </c>
    </row>
    <row r="24401" spans="3:7" x14ac:dyDescent="0.2">
      <c r="C24401">
        <v>981.71083333492277</v>
      </c>
      <c r="D24401">
        <v>27.369999999999997</v>
      </c>
      <c r="E24401">
        <v>60</v>
      </c>
      <c r="F24401">
        <f t="shared" si="763"/>
        <v>1.2367569616685234E-2</v>
      </c>
      <c r="G24401">
        <f t="shared" si="764"/>
        <v>5.1284186947224159E-4</v>
      </c>
    </row>
    <row r="24402" spans="3:7" x14ac:dyDescent="0.2">
      <c r="C24402">
        <v>981.7525333325068</v>
      </c>
      <c r="D24402">
        <v>27.368000000000002</v>
      </c>
      <c r="E24402">
        <v>60</v>
      </c>
      <c r="F24402">
        <f t="shared" si="763"/>
        <v>1.2363878726452983E-2</v>
      </c>
      <c r="G24402">
        <f t="shared" si="764"/>
        <v>5.1557371302236204E-4</v>
      </c>
    </row>
    <row r="24403" spans="3:7" x14ac:dyDescent="0.2">
      <c r="C24403">
        <v>981.79398333231609</v>
      </c>
      <c r="D24403">
        <v>27.371000000000002</v>
      </c>
      <c r="E24403">
        <v>60</v>
      </c>
      <c r="F24403">
        <f t="shared" si="763"/>
        <v>1.236941545653227E-2</v>
      </c>
      <c r="G24403">
        <f t="shared" si="764"/>
        <v>5.1271226831426503E-4</v>
      </c>
    </row>
    <row r="24404" spans="3:7" x14ac:dyDescent="0.2">
      <c r="C24404">
        <v>981.83546667098994</v>
      </c>
      <c r="D24404">
        <v>27.371000000000002</v>
      </c>
      <c r="E24404">
        <v>60</v>
      </c>
      <c r="F24404">
        <f t="shared" si="763"/>
        <v>1.236941545653227E-2</v>
      </c>
      <c r="G24404">
        <f t="shared" si="764"/>
        <v>5.1312465058096291E-4</v>
      </c>
    </row>
    <row r="24405" spans="3:7" x14ac:dyDescent="0.2">
      <c r="C24405">
        <v>981.87679999669388</v>
      </c>
      <c r="D24405">
        <v>27.368000000000002</v>
      </c>
      <c r="E24405">
        <v>60</v>
      </c>
      <c r="F24405">
        <f t="shared" si="763"/>
        <v>1.2363878726452983E-2</v>
      </c>
      <c r="G24405">
        <f t="shared" si="764"/>
        <v>5.1104022636438756E-4</v>
      </c>
    </row>
    <row r="24406" spans="3:7" x14ac:dyDescent="0.2">
      <c r="C24406">
        <v>981.91850000222519</v>
      </c>
      <c r="D24406">
        <v>27.369999999999997</v>
      </c>
      <c r="E24406">
        <v>60</v>
      </c>
      <c r="F24406">
        <f t="shared" si="763"/>
        <v>1.2367569616685234E-2</v>
      </c>
      <c r="G24406">
        <f t="shared" si="764"/>
        <v>5.1572772142464854E-4</v>
      </c>
    </row>
    <row r="24407" spans="3:7" x14ac:dyDescent="0.2">
      <c r="C24407">
        <v>981.96028333504989</v>
      </c>
      <c r="D24407">
        <v>27.369</v>
      </c>
      <c r="E24407">
        <v>60</v>
      </c>
      <c r="F24407">
        <f t="shared" si="763"/>
        <v>1.2365724040004061E-2</v>
      </c>
      <c r="G24407">
        <f t="shared" si="764"/>
        <v>5.1668116318197049E-4</v>
      </c>
    </row>
    <row r="24408" spans="3:7" x14ac:dyDescent="0.2">
      <c r="C24408">
        <v>982.00131666660309</v>
      </c>
      <c r="D24408">
        <v>27.369999999999997</v>
      </c>
      <c r="E24408">
        <v>60</v>
      </c>
      <c r="F24408">
        <f t="shared" si="763"/>
        <v>1.2367569616685234E-2</v>
      </c>
      <c r="G24408">
        <f t="shared" si="764"/>
        <v>5.0748258458865772E-4</v>
      </c>
    </row>
    <row r="24409" spans="3:7" x14ac:dyDescent="0.2">
      <c r="C24409">
        <v>982.0426500002543</v>
      </c>
      <c r="D24409">
        <v>27.369999999999997</v>
      </c>
      <c r="E24409">
        <v>60</v>
      </c>
      <c r="F24409">
        <f t="shared" si="763"/>
        <v>1.2367569616685234E-2</v>
      </c>
      <c r="G24409">
        <f t="shared" si="764"/>
        <v>5.1119288142101337E-4</v>
      </c>
    </row>
    <row r="24410" spans="3:7" x14ac:dyDescent="0.2">
      <c r="C24410">
        <v>982.08373333613076</v>
      </c>
      <c r="D24410">
        <v>27.369999999999997</v>
      </c>
      <c r="E24410">
        <v>60</v>
      </c>
      <c r="F24410">
        <f t="shared" si="763"/>
        <v>1.2367569616685234E-2</v>
      </c>
      <c r="G24410">
        <f t="shared" si="764"/>
        <v>5.0810101653784104E-4</v>
      </c>
    </row>
    <row r="24411" spans="3:7" x14ac:dyDescent="0.2">
      <c r="C24411">
        <v>982.12473333676655</v>
      </c>
      <c r="D24411">
        <v>27.369</v>
      </c>
      <c r="E24411">
        <v>60</v>
      </c>
      <c r="F24411">
        <f t="shared" si="763"/>
        <v>1.2365724040004061E-2</v>
      </c>
      <c r="G24411">
        <f t="shared" si="764"/>
        <v>5.069946935021758E-4</v>
      </c>
    </row>
    <row r="24412" spans="3:7" x14ac:dyDescent="0.2">
      <c r="C24412">
        <v>982.16614999771116</v>
      </c>
      <c r="D24412">
        <v>27.369</v>
      </c>
      <c r="E24412">
        <v>60</v>
      </c>
      <c r="F24412">
        <f t="shared" si="763"/>
        <v>1.2365724040004061E-2</v>
      </c>
      <c r="G24412">
        <f t="shared" si="764"/>
        <v>5.1214699989940687E-4</v>
      </c>
    </row>
    <row r="24413" spans="3:7" x14ac:dyDescent="0.2">
      <c r="C24413">
        <v>982.20786666870117</v>
      </c>
      <c r="D24413">
        <v>27.369</v>
      </c>
      <c r="E24413">
        <v>60</v>
      </c>
      <c r="F24413">
        <f t="shared" si="763"/>
        <v>1.2365724040004061E-2</v>
      </c>
      <c r="G24413">
        <f t="shared" si="764"/>
        <v>5.1585684133014344E-4</v>
      </c>
    </row>
    <row r="24414" spans="3:7" x14ac:dyDescent="0.2">
      <c r="C24414">
        <v>982.24934999942775</v>
      </c>
      <c r="D24414">
        <v>27.369999999999997</v>
      </c>
      <c r="E24414">
        <v>60</v>
      </c>
      <c r="F24414">
        <f t="shared" si="763"/>
        <v>1.2367569616685234E-2</v>
      </c>
      <c r="G24414">
        <f t="shared" si="764"/>
        <v>5.1304798069293179E-4</v>
      </c>
    </row>
    <row r="24415" spans="3:7" x14ac:dyDescent="0.2">
      <c r="C24415">
        <v>982.29098333517709</v>
      </c>
      <c r="D24415">
        <v>27.371000000000002</v>
      </c>
      <c r="E24415">
        <v>60</v>
      </c>
      <c r="F24415">
        <f t="shared" si="763"/>
        <v>1.236941545653227E-2</v>
      </c>
      <c r="G24415">
        <f t="shared" si="764"/>
        <v>5.149800267248662E-4</v>
      </c>
    </row>
    <row r="24416" spans="3:7" x14ac:dyDescent="0.2">
      <c r="C24416">
        <v>982.3327999989192</v>
      </c>
      <c r="D24416">
        <v>27.371000000000002</v>
      </c>
      <c r="E24416">
        <v>60</v>
      </c>
      <c r="F24416">
        <f t="shared" si="763"/>
        <v>1.236941545653227E-2</v>
      </c>
      <c r="G24416">
        <f t="shared" si="764"/>
        <v>5.1724768683227918E-4</v>
      </c>
    </row>
    <row r="24417" spans="3:7" x14ac:dyDescent="0.2">
      <c r="C24417">
        <v>982.37443333466842</v>
      </c>
      <c r="D24417">
        <v>27.369</v>
      </c>
      <c r="E24417">
        <v>60</v>
      </c>
      <c r="F24417">
        <f t="shared" si="763"/>
        <v>1.2365724040004061E-2</v>
      </c>
      <c r="G24417">
        <f t="shared" si="764"/>
        <v>5.1482634073975078E-4</v>
      </c>
    </row>
    <row r="24418" spans="3:7" x14ac:dyDescent="0.2">
      <c r="C24418">
        <v>982.41613333225246</v>
      </c>
      <c r="D24418">
        <v>27.371000000000002</v>
      </c>
      <c r="E24418">
        <v>60</v>
      </c>
      <c r="F24418">
        <f t="shared" si="763"/>
        <v>1.236941545653227E-2</v>
      </c>
      <c r="G24418">
        <f t="shared" si="764"/>
        <v>5.1580459465329169E-4</v>
      </c>
    </row>
    <row r="24419" spans="3:7" x14ac:dyDescent="0.2">
      <c r="C24419">
        <v>982.45756666660304</v>
      </c>
      <c r="D24419">
        <v>27.371000000000002</v>
      </c>
      <c r="E24419">
        <v>60</v>
      </c>
      <c r="F24419">
        <f t="shared" si="763"/>
        <v>1.236941545653227E-2</v>
      </c>
      <c r="G24419">
        <f t="shared" si="764"/>
        <v>5.1250612633180713E-4</v>
      </c>
    </row>
    <row r="24420" spans="3:7" x14ac:dyDescent="0.2">
      <c r="C24420">
        <v>982.49891666571295</v>
      </c>
      <c r="D24420">
        <v>27.372</v>
      </c>
      <c r="E24420">
        <v>60</v>
      </c>
      <c r="F24420">
        <f t="shared" si="763"/>
        <v>1.2371261559581121E-2</v>
      </c>
      <c r="G24420">
        <f t="shared" si="764"/>
        <v>5.1155165447716231E-4</v>
      </c>
    </row>
    <row r="24421" spans="3:7" x14ac:dyDescent="0.2">
      <c r="C24421">
        <v>982.54033333460495</v>
      </c>
      <c r="D24421">
        <v>27.371000000000002</v>
      </c>
      <c r="E24421">
        <v>60</v>
      </c>
      <c r="F24421">
        <f t="shared" si="763"/>
        <v>1.236941545653227E-2</v>
      </c>
      <c r="G24421">
        <f t="shared" si="764"/>
        <v>5.1229998435075544E-4</v>
      </c>
    </row>
    <row r="24422" spans="3:7" x14ac:dyDescent="0.2">
      <c r="C24422">
        <v>982.58196667035418</v>
      </c>
      <c r="D24422">
        <v>27.371000000000002</v>
      </c>
      <c r="E24422">
        <v>60</v>
      </c>
      <c r="F24422">
        <f t="shared" si="763"/>
        <v>1.236941545653227E-2</v>
      </c>
      <c r="G24422">
        <f t="shared" si="764"/>
        <v>5.1498002672345999E-4</v>
      </c>
    </row>
    <row r="24423" spans="3:7" x14ac:dyDescent="0.2">
      <c r="C24423">
        <v>982.62320000330612</v>
      </c>
      <c r="D24423">
        <v>27.369999999999997</v>
      </c>
      <c r="E24423">
        <v>60</v>
      </c>
      <c r="F24423">
        <f t="shared" si="763"/>
        <v>1.2367569616685234E-2</v>
      </c>
      <c r="G24423">
        <f t="shared" si="764"/>
        <v>5.0995611581116556E-4</v>
      </c>
    </row>
    <row r="24424" spans="3:7" x14ac:dyDescent="0.2">
      <c r="C24424">
        <v>982.66453333695733</v>
      </c>
      <c r="D24424">
        <v>27.371000000000002</v>
      </c>
      <c r="E24424">
        <v>60</v>
      </c>
      <c r="F24424">
        <f t="shared" si="763"/>
        <v>1.236941545653227E-2</v>
      </c>
      <c r="G24424">
        <f t="shared" si="764"/>
        <v>5.1126917613527766E-4</v>
      </c>
    </row>
    <row r="24425" spans="3:7" x14ac:dyDescent="0.2">
      <c r="C24425">
        <v>982.70616666475928</v>
      </c>
      <c r="D24425">
        <v>27.372</v>
      </c>
      <c r="E24425">
        <v>60</v>
      </c>
      <c r="F24425">
        <f t="shared" si="763"/>
        <v>1.2371261559581121E-2</v>
      </c>
      <c r="G24425">
        <f t="shared" si="764"/>
        <v>5.1505678783366079E-4</v>
      </c>
    </row>
    <row r="24426" spans="3:7" x14ac:dyDescent="0.2">
      <c r="C24426">
        <v>982.74786667029059</v>
      </c>
      <c r="D24426">
        <v>27.369</v>
      </c>
      <c r="E24426">
        <v>60</v>
      </c>
      <c r="F24426">
        <f t="shared" si="763"/>
        <v>1.2365724040004061E-2</v>
      </c>
      <c r="G24426">
        <f t="shared" si="764"/>
        <v>5.1565076086683512E-4</v>
      </c>
    </row>
    <row r="24427" spans="3:7" x14ac:dyDescent="0.2">
      <c r="C24427">
        <v>982.78926666577661</v>
      </c>
      <c r="D24427">
        <v>27.369999999999997</v>
      </c>
      <c r="E24427">
        <v>60</v>
      </c>
      <c r="F24427">
        <f t="shared" si="763"/>
        <v>1.2367569616685234E-2</v>
      </c>
      <c r="G24427">
        <f t="shared" si="764"/>
        <v>5.1201732630377418E-4</v>
      </c>
    </row>
    <row r="24428" spans="3:7" x14ac:dyDescent="0.2">
      <c r="C24428">
        <v>982.83033333619437</v>
      </c>
      <c r="D24428">
        <v>27.371000000000002</v>
      </c>
      <c r="E24428">
        <v>60</v>
      </c>
      <c r="F24428">
        <f t="shared" si="763"/>
        <v>1.236941545653227E-2</v>
      </c>
      <c r="G24428">
        <f t="shared" si="764"/>
        <v>5.079707078137931E-4</v>
      </c>
    </row>
    <row r="24429" spans="3:7" x14ac:dyDescent="0.2">
      <c r="C24429">
        <v>982.87196666399643</v>
      </c>
      <c r="D24429">
        <v>27.369999999999997</v>
      </c>
      <c r="E24429">
        <v>60</v>
      </c>
      <c r="F24429">
        <f t="shared" si="763"/>
        <v>1.2367569616685234E-2</v>
      </c>
      <c r="G24429">
        <f t="shared" si="764"/>
        <v>5.1490307996625631E-4</v>
      </c>
    </row>
    <row r="24430" spans="3:7" x14ac:dyDescent="0.2">
      <c r="C24430">
        <v>982.91359999974566</v>
      </c>
      <c r="D24430">
        <v>27.371000000000002</v>
      </c>
      <c r="E24430">
        <v>60</v>
      </c>
      <c r="F24430">
        <f t="shared" si="763"/>
        <v>1.236941545653227E-2</v>
      </c>
      <c r="G24430">
        <f t="shared" si="764"/>
        <v>5.1498002672345999E-4</v>
      </c>
    </row>
    <row r="24431" spans="3:7" x14ac:dyDescent="0.2">
      <c r="C24431">
        <v>982.95553333759312</v>
      </c>
      <c r="D24431">
        <v>27.369</v>
      </c>
      <c r="E24431">
        <v>60</v>
      </c>
      <c r="F24431">
        <f t="shared" si="763"/>
        <v>1.2365724040004061E-2</v>
      </c>
      <c r="G24431">
        <f t="shared" si="764"/>
        <v>5.1853608389804172E-4</v>
      </c>
    </row>
    <row r="24432" spans="3:7" x14ac:dyDescent="0.2">
      <c r="C24432">
        <v>982.99674999713898</v>
      </c>
      <c r="D24432">
        <v>27.369999999999997</v>
      </c>
      <c r="E24432">
        <v>60</v>
      </c>
      <c r="F24432">
        <f t="shared" si="763"/>
        <v>1.2367569616685234E-2</v>
      </c>
      <c r="G24432">
        <f t="shared" si="764"/>
        <v>5.0974990630055055E-4</v>
      </c>
    </row>
    <row r="24433" spans="3:7" x14ac:dyDescent="0.2">
      <c r="C24433">
        <v>983.03703333536782</v>
      </c>
      <c r="D24433">
        <v>27.371000000000002</v>
      </c>
      <c r="E24433">
        <v>60</v>
      </c>
      <c r="F24433">
        <f t="shared" si="763"/>
        <v>1.236941545653227E-2</v>
      </c>
      <c r="G24433">
        <f t="shared" si="764"/>
        <v>4.9828134652860913E-4</v>
      </c>
    </row>
    <row r="24434" spans="3:7" x14ac:dyDescent="0.2">
      <c r="C24434">
        <v>983.07664999961855</v>
      </c>
      <c r="D24434">
        <v>27.371000000000002</v>
      </c>
      <c r="E24434">
        <v>60</v>
      </c>
      <c r="F24434">
        <f t="shared" si="763"/>
        <v>1.236941545653227E-2</v>
      </c>
      <c r="G24434">
        <f t="shared" si="764"/>
        <v>4.9003497911922448E-4</v>
      </c>
    </row>
    <row r="24435" spans="3:7" x14ac:dyDescent="0.2">
      <c r="C24435">
        <v>983.11643333435063</v>
      </c>
      <c r="D24435">
        <v>27.371000000000002</v>
      </c>
      <c r="E24435">
        <v>60</v>
      </c>
      <c r="F24435">
        <f t="shared" si="763"/>
        <v>1.236941545653227E-2</v>
      </c>
      <c r="G24435">
        <f t="shared" si="764"/>
        <v>4.9209659554736763E-4</v>
      </c>
    </row>
    <row r="24436" spans="3:7" x14ac:dyDescent="0.2">
      <c r="C24436">
        <v>983.15620000362401</v>
      </c>
      <c r="D24436">
        <v>27.371000000000002</v>
      </c>
      <c r="E24436">
        <v>60</v>
      </c>
      <c r="F24436">
        <f t="shared" si="763"/>
        <v>1.236941545653227E-2</v>
      </c>
      <c r="G24436">
        <f t="shared" si="764"/>
        <v>4.9189045356490973E-4</v>
      </c>
    </row>
    <row r="24437" spans="3:7" x14ac:dyDescent="0.2">
      <c r="C24437">
        <v>983.19571666717525</v>
      </c>
      <c r="D24437">
        <v>27.371000000000002</v>
      </c>
      <c r="E24437">
        <v>60</v>
      </c>
      <c r="F24437">
        <f t="shared" si="763"/>
        <v>1.236941545653227E-2</v>
      </c>
      <c r="G24437">
        <f t="shared" si="764"/>
        <v>4.8879802892128868E-4</v>
      </c>
    </row>
    <row r="24438" spans="3:7" x14ac:dyDescent="0.2">
      <c r="C24438">
        <v>983.23508333365123</v>
      </c>
      <c r="D24438">
        <v>27.371000000000002</v>
      </c>
      <c r="E24438">
        <v>60</v>
      </c>
      <c r="F24438">
        <f t="shared" si="763"/>
        <v>1.236941545653227E-2</v>
      </c>
      <c r="G24438">
        <f t="shared" si="764"/>
        <v>4.8694265278019787E-4</v>
      </c>
    </row>
    <row r="24439" spans="3:7" x14ac:dyDescent="0.2">
      <c r="C24439">
        <v>983.27456666628518</v>
      </c>
      <c r="D24439">
        <v>27.369999999999997</v>
      </c>
      <c r="E24439">
        <v>60</v>
      </c>
      <c r="F24439">
        <f t="shared" si="763"/>
        <v>1.2367569616685234E-2</v>
      </c>
      <c r="G24439">
        <f t="shared" si="764"/>
        <v>4.8831286504910957E-4</v>
      </c>
    </row>
    <row r="24440" spans="3:7" x14ac:dyDescent="0.2">
      <c r="C24440">
        <v>983.31410000324252</v>
      </c>
      <c r="D24440">
        <v>27.371000000000002</v>
      </c>
      <c r="E24440">
        <v>60</v>
      </c>
      <c r="F24440">
        <f t="shared" si="763"/>
        <v>1.236941545653227E-2</v>
      </c>
      <c r="G24440">
        <f t="shared" si="764"/>
        <v>4.8900426920834108E-4</v>
      </c>
    </row>
    <row r="24441" spans="3:7" x14ac:dyDescent="0.2">
      <c r="C24441">
        <v>983.35356667041776</v>
      </c>
      <c r="D24441">
        <v>27.369</v>
      </c>
      <c r="E24441">
        <v>60</v>
      </c>
      <c r="F24441">
        <f t="shared" si="763"/>
        <v>1.2365724040004061E-2</v>
      </c>
      <c r="G24441">
        <f t="shared" si="764"/>
        <v>4.8803391506779711E-4</v>
      </c>
    </row>
    <row r="24442" spans="3:7" x14ac:dyDescent="0.2">
      <c r="C24442">
        <v>983.39299999872844</v>
      </c>
      <c r="D24442">
        <v>27.371000000000002</v>
      </c>
      <c r="E24442">
        <v>60</v>
      </c>
      <c r="F24442">
        <f t="shared" si="763"/>
        <v>1.236941545653227E-2</v>
      </c>
      <c r="G24442">
        <f t="shared" si="764"/>
        <v>4.8776722070862337E-4</v>
      </c>
    </row>
    <row r="24443" spans="3:7" x14ac:dyDescent="0.2">
      <c r="C24443">
        <v>983.43221666812894</v>
      </c>
      <c r="D24443">
        <v>27.369999999999997</v>
      </c>
      <c r="E24443">
        <v>60</v>
      </c>
      <c r="F24443">
        <f t="shared" si="763"/>
        <v>1.2367569616685234E-2</v>
      </c>
      <c r="G24443">
        <f t="shared" si="764"/>
        <v>4.8501488894524703E-4</v>
      </c>
    </row>
    <row r="24444" spans="3:7" x14ac:dyDescent="0.2">
      <c r="C24444">
        <v>983.47191666762035</v>
      </c>
      <c r="D24444">
        <v>27.371000000000002</v>
      </c>
      <c r="E24444">
        <v>60</v>
      </c>
      <c r="F24444">
        <f t="shared" si="763"/>
        <v>1.236941545653227E-2</v>
      </c>
      <c r="G24444">
        <f t="shared" si="764"/>
        <v>4.9106578733329605E-4</v>
      </c>
    </row>
    <row r="24445" spans="3:7" x14ac:dyDescent="0.2">
      <c r="C24445">
        <v>983.51198333104446</v>
      </c>
      <c r="D24445">
        <v>27.369999999999997</v>
      </c>
      <c r="E24445">
        <v>60</v>
      </c>
      <c r="F24445">
        <f t="shared" si="763"/>
        <v>1.2367569616685234E-2</v>
      </c>
      <c r="G24445">
        <f t="shared" si="764"/>
        <v>4.9552724920601796E-4</v>
      </c>
    </row>
    <row r="24446" spans="3:7" x14ac:dyDescent="0.2">
      <c r="C24446">
        <v>983.55163333415987</v>
      </c>
      <c r="D24446">
        <v>27.371000000000002</v>
      </c>
      <c r="E24446">
        <v>60</v>
      </c>
      <c r="F24446">
        <f t="shared" si="763"/>
        <v>1.236941545653227E-2</v>
      </c>
      <c r="G24446">
        <f t="shared" si="764"/>
        <v>4.9044736138732857E-4</v>
      </c>
    </row>
    <row r="24447" spans="3:7" x14ac:dyDescent="0.2">
      <c r="C24447">
        <v>983.59081666469569</v>
      </c>
      <c r="D24447">
        <v>27.369</v>
      </c>
      <c r="E24447">
        <v>60</v>
      </c>
      <c r="F24447">
        <f t="shared" si="763"/>
        <v>1.2365724040004061E-2</v>
      </c>
      <c r="G24447">
        <f t="shared" si="764"/>
        <v>4.8453025237422026E-4</v>
      </c>
    </row>
    <row r="24448" spans="3:7" x14ac:dyDescent="0.2">
      <c r="C24448">
        <v>983.63010000387828</v>
      </c>
      <c r="D24448">
        <v>27.369999999999997</v>
      </c>
      <c r="E24448">
        <v>60</v>
      </c>
      <c r="F24448">
        <f t="shared" si="763"/>
        <v>1.2367569616685234E-2</v>
      </c>
      <c r="G24448">
        <f t="shared" si="764"/>
        <v>4.8583943211652654E-4</v>
      </c>
    </row>
    <row r="24449" spans="3:7" x14ac:dyDescent="0.2">
      <c r="C24449">
        <v>983.66919999917343</v>
      </c>
      <c r="D24449">
        <v>27.369999999999997</v>
      </c>
      <c r="E24449">
        <v>60</v>
      </c>
      <c r="F24449">
        <f t="shared" si="763"/>
        <v>1.2367569616685234E-2</v>
      </c>
      <c r="G24449">
        <f t="shared" si="764"/>
        <v>4.835719138247842E-4</v>
      </c>
    </row>
    <row r="24450" spans="3:7" x14ac:dyDescent="0.2">
      <c r="C24450">
        <v>983.70865000089009</v>
      </c>
      <c r="D24450">
        <v>27.369999999999997</v>
      </c>
      <c r="E24450">
        <v>60</v>
      </c>
      <c r="F24450">
        <f t="shared" si="763"/>
        <v>1.2367569616685234E-2</v>
      </c>
      <c r="G24450">
        <f t="shared" si="764"/>
        <v>4.8790064260913522E-4</v>
      </c>
    </row>
    <row r="24451" spans="3:7" x14ac:dyDescent="0.2">
      <c r="C24451">
        <v>983.74794999758399</v>
      </c>
      <c r="D24451">
        <v>27.369</v>
      </c>
      <c r="E24451">
        <v>60</v>
      </c>
      <c r="F24451">
        <f t="shared" ref="F24451:F24514" si="765">EXP(-13478*(1/(D24451+273.15)-1/(E24451+273.15)))</f>
        <v>1.2365724040004061E-2</v>
      </c>
      <c r="G24451">
        <f t="shared" si="764"/>
        <v>4.8597291388982351E-4</v>
      </c>
    </row>
    <row r="24452" spans="3:7" x14ac:dyDescent="0.2">
      <c r="C24452">
        <v>983.78683333396907</v>
      </c>
      <c r="D24452">
        <v>27.369999999999997</v>
      </c>
      <c r="E24452">
        <v>60</v>
      </c>
      <c r="F24452">
        <f t="shared" si="765"/>
        <v>1.2367569616685234E-2</v>
      </c>
      <c r="G24452">
        <f t="shared" ref="G24452:G24515" si="766">F24452*(C24452-C24451)</f>
        <v>4.8089236967151098E-4</v>
      </c>
    </row>
    <row r="24453" spans="3:7" x14ac:dyDescent="0.2">
      <c r="C24453">
        <v>983.82658333778386</v>
      </c>
      <c r="D24453">
        <v>27.369999999999997</v>
      </c>
      <c r="E24453">
        <v>60</v>
      </c>
      <c r="F24453">
        <f t="shared" si="765"/>
        <v>1.2367569616685234E-2</v>
      </c>
      <c r="G24453">
        <f t="shared" si="766"/>
        <v>4.9161093944289692E-4</v>
      </c>
    </row>
    <row r="24454" spans="3:7" x14ac:dyDescent="0.2">
      <c r="C24454">
        <v>983.86606667041781</v>
      </c>
      <c r="D24454">
        <v>27.368000000000002</v>
      </c>
      <c r="E24454">
        <v>60</v>
      </c>
      <c r="F24454">
        <f t="shared" si="765"/>
        <v>1.2363878726452983E-2</v>
      </c>
      <c r="G24454">
        <f t="shared" si="766"/>
        <v>4.8816713640235416E-4</v>
      </c>
    </row>
    <row r="24455" spans="3:7" x14ac:dyDescent="0.2">
      <c r="C24455">
        <v>983.90565000375113</v>
      </c>
      <c r="D24455">
        <v>27.369999999999997</v>
      </c>
      <c r="E24455">
        <v>60</v>
      </c>
      <c r="F24455">
        <f t="shared" si="765"/>
        <v>1.2367569616685234E-2</v>
      </c>
      <c r="G24455">
        <f t="shared" si="766"/>
        <v>4.8954963066036349E-4</v>
      </c>
    </row>
    <row r="24456" spans="3:7" x14ac:dyDescent="0.2">
      <c r="C24456">
        <v>983.94515000184379</v>
      </c>
      <c r="D24456">
        <v>27.369999999999997</v>
      </c>
      <c r="E24456">
        <v>60</v>
      </c>
      <c r="F24456">
        <f t="shared" si="765"/>
        <v>1.2367569616685234E-2</v>
      </c>
      <c r="G24456">
        <f t="shared" si="766"/>
        <v>4.8851897626979977E-4</v>
      </c>
    </row>
    <row r="24457" spans="3:7" x14ac:dyDescent="0.2">
      <c r="C24457">
        <v>983.98444999853768</v>
      </c>
      <c r="D24457">
        <v>27.369999999999997</v>
      </c>
      <c r="E24457">
        <v>60</v>
      </c>
      <c r="F24457">
        <f t="shared" si="765"/>
        <v>1.2367569616685234E-2</v>
      </c>
      <c r="G24457">
        <f t="shared" si="766"/>
        <v>4.8604544504729199E-4</v>
      </c>
    </row>
    <row r="24458" spans="3:7" x14ac:dyDescent="0.2">
      <c r="C24458">
        <v>984.02388333479564</v>
      </c>
      <c r="D24458">
        <v>27.371000000000002</v>
      </c>
      <c r="E24458">
        <v>60</v>
      </c>
      <c r="F24458">
        <f t="shared" si="765"/>
        <v>1.236941545653227E-2</v>
      </c>
      <c r="G24458">
        <f t="shared" si="766"/>
        <v>4.8776731901181149E-4</v>
      </c>
    </row>
    <row r="24459" spans="3:7" x14ac:dyDescent="0.2">
      <c r="C24459">
        <v>984.06358333428705</v>
      </c>
      <c r="D24459">
        <v>27.369999999999997</v>
      </c>
      <c r="E24459">
        <v>60</v>
      </c>
      <c r="F24459">
        <f t="shared" si="765"/>
        <v>1.2367569616685234E-2</v>
      </c>
      <c r="G24459">
        <f t="shared" si="766"/>
        <v>4.909925074923075E-4</v>
      </c>
    </row>
    <row r="24460" spans="3:7" x14ac:dyDescent="0.2">
      <c r="C24460">
        <v>984.10313333670297</v>
      </c>
      <c r="D24460">
        <v>27.372</v>
      </c>
      <c r="E24460">
        <v>60</v>
      </c>
      <c r="F24460">
        <f t="shared" si="765"/>
        <v>1.2371261559581121E-2</v>
      </c>
      <c r="G24460">
        <f t="shared" si="766"/>
        <v>4.8928342456943481E-4</v>
      </c>
    </row>
    <row r="24461" spans="3:7" x14ac:dyDescent="0.2">
      <c r="C24461">
        <v>984.14250000317895</v>
      </c>
      <c r="D24461">
        <v>27.372</v>
      </c>
      <c r="E24461">
        <v>60</v>
      </c>
      <c r="F24461">
        <f t="shared" si="765"/>
        <v>1.2371261559581121E-2</v>
      </c>
      <c r="G24461">
        <f t="shared" si="766"/>
        <v>4.8701532770320223E-4</v>
      </c>
    </row>
    <row r="24462" spans="3:7" x14ac:dyDescent="0.2">
      <c r="C24462">
        <v>984.18171666463218</v>
      </c>
      <c r="D24462">
        <v>27.371000000000002</v>
      </c>
      <c r="E24462">
        <v>60</v>
      </c>
      <c r="F24462">
        <f t="shared" si="765"/>
        <v>1.236941545653227E-2</v>
      </c>
      <c r="G24462">
        <f t="shared" si="766"/>
        <v>4.8508717833310635E-4</v>
      </c>
    </row>
    <row r="24463" spans="3:7" x14ac:dyDescent="0.2">
      <c r="C24463">
        <v>984.22113333543143</v>
      </c>
      <c r="D24463">
        <v>27.371000000000002</v>
      </c>
      <c r="E24463">
        <v>60</v>
      </c>
      <c r="F24463">
        <f t="shared" si="765"/>
        <v>1.236941545653227E-2</v>
      </c>
      <c r="G24463">
        <f t="shared" si="766"/>
        <v>4.875611770293536E-4</v>
      </c>
    </row>
    <row r="24464" spans="3:7" x14ac:dyDescent="0.2">
      <c r="C24464">
        <v>984.26091667016351</v>
      </c>
      <c r="D24464">
        <v>27.371000000000002</v>
      </c>
      <c r="E24464">
        <v>60</v>
      </c>
      <c r="F24464">
        <f t="shared" si="765"/>
        <v>1.236941545653227E-2</v>
      </c>
      <c r="G24464">
        <f t="shared" si="766"/>
        <v>4.9209659554736763E-4</v>
      </c>
    </row>
    <row r="24465" spans="3:7" x14ac:dyDescent="0.2">
      <c r="C24465">
        <v>984.30056666533153</v>
      </c>
      <c r="D24465">
        <v>27.369</v>
      </c>
      <c r="E24465">
        <v>60</v>
      </c>
      <c r="F24465">
        <f t="shared" si="765"/>
        <v>1.2365724040004061E-2</v>
      </c>
      <c r="G24465">
        <f t="shared" si="766"/>
        <v>4.9030089843522741E-4</v>
      </c>
    </row>
    <row r="24466" spans="3:7" x14ac:dyDescent="0.2">
      <c r="C24466">
        <v>984.33978333473203</v>
      </c>
      <c r="D24466">
        <v>27.369999999999997</v>
      </c>
      <c r="E24466">
        <v>60</v>
      </c>
      <c r="F24466">
        <f t="shared" si="765"/>
        <v>1.2367569616685234E-2</v>
      </c>
      <c r="G24466">
        <f t="shared" si="766"/>
        <v>4.8501488894524703E-4</v>
      </c>
    </row>
    <row r="24467" spans="3:7" x14ac:dyDescent="0.2">
      <c r="C24467">
        <v>984.37909999688463</v>
      </c>
      <c r="D24467">
        <v>27.369</v>
      </c>
      <c r="E24467">
        <v>60</v>
      </c>
      <c r="F24467">
        <f t="shared" si="765"/>
        <v>1.2365724040004061E-2</v>
      </c>
      <c r="G24467">
        <f t="shared" si="766"/>
        <v>4.8617899435313171E-4</v>
      </c>
    </row>
    <row r="24468" spans="3:7" x14ac:dyDescent="0.2">
      <c r="C24468">
        <v>984.41854999860129</v>
      </c>
      <c r="D24468">
        <v>27.372</v>
      </c>
      <c r="E24468">
        <v>60</v>
      </c>
      <c r="F24468">
        <f t="shared" si="765"/>
        <v>1.2371261559581121E-2</v>
      </c>
      <c r="G24468">
        <f t="shared" si="766"/>
        <v>4.8804628976271573E-4</v>
      </c>
    </row>
    <row r="24469" spans="3:7" x14ac:dyDescent="0.2">
      <c r="C24469">
        <v>984.45828333695727</v>
      </c>
      <c r="D24469">
        <v>27.369</v>
      </c>
      <c r="E24469">
        <v>60</v>
      </c>
      <c r="F24469">
        <f t="shared" si="765"/>
        <v>1.2365724040004061E-2</v>
      </c>
      <c r="G24469">
        <f t="shared" si="766"/>
        <v>4.913314972980657E-4</v>
      </c>
    </row>
    <row r="24470" spans="3:7" x14ac:dyDescent="0.2">
      <c r="C24470">
        <v>984.49768333435054</v>
      </c>
      <c r="D24470">
        <v>27.371000000000002</v>
      </c>
      <c r="E24470">
        <v>60</v>
      </c>
      <c r="F24470">
        <f t="shared" si="765"/>
        <v>1.236941545653227E-2</v>
      </c>
      <c r="G24470">
        <f t="shared" si="766"/>
        <v>4.8735493674370746E-4</v>
      </c>
    </row>
    <row r="24471" spans="3:7" x14ac:dyDescent="0.2">
      <c r="C24471">
        <v>984.5371166706085</v>
      </c>
      <c r="D24471">
        <v>27.369</v>
      </c>
      <c r="E24471">
        <v>60</v>
      </c>
      <c r="F24471">
        <f t="shared" si="765"/>
        <v>1.2365724040004061E-2</v>
      </c>
      <c r="G24471">
        <f t="shared" si="766"/>
        <v>4.8762175414258647E-4</v>
      </c>
    </row>
    <row r="24472" spans="3:7" x14ac:dyDescent="0.2">
      <c r="C24472">
        <v>984.5768166700999</v>
      </c>
      <c r="D24472">
        <v>27.371000000000002</v>
      </c>
      <c r="E24472">
        <v>60</v>
      </c>
      <c r="F24472">
        <f t="shared" si="765"/>
        <v>1.236941545653227E-2</v>
      </c>
      <c r="G24472">
        <f t="shared" si="766"/>
        <v>4.9106578733329605E-4</v>
      </c>
    </row>
    <row r="24473" spans="3:7" x14ac:dyDescent="0.2">
      <c r="C24473">
        <v>984.61640000343323</v>
      </c>
      <c r="D24473">
        <v>27.375999999999998</v>
      </c>
      <c r="E24473">
        <v>60</v>
      </c>
      <c r="F24473">
        <f t="shared" si="765"/>
        <v>1.2378648604507402E-2</v>
      </c>
      <c r="G24473">
        <f t="shared" si="766"/>
        <v>4.8998817392832412E-4</v>
      </c>
    </row>
    <row r="24474" spans="3:7" x14ac:dyDescent="0.2">
      <c r="C24474">
        <v>984.65598333676655</v>
      </c>
      <c r="D24474">
        <v>27.374000000000002</v>
      </c>
      <c r="E24474">
        <v>60</v>
      </c>
      <c r="F24474">
        <f t="shared" si="765"/>
        <v>1.2374954555426533E-2</v>
      </c>
      <c r="G24474">
        <f t="shared" si="766"/>
        <v>4.8984195115220645E-4</v>
      </c>
    </row>
    <row r="24475" spans="3:7" x14ac:dyDescent="0.2">
      <c r="C24475">
        <v>984.69571666717525</v>
      </c>
      <c r="D24475">
        <v>27.377000000000002</v>
      </c>
      <c r="E24475">
        <v>60</v>
      </c>
      <c r="F24475">
        <f t="shared" si="765"/>
        <v>1.2380496024100619E-2</v>
      </c>
      <c r="G24475">
        <f t="shared" si="766"/>
        <v>4.9191833914911476E-4</v>
      </c>
    </row>
    <row r="24476" spans="3:7" x14ac:dyDescent="0.2">
      <c r="C24476">
        <v>984.73511666456864</v>
      </c>
      <c r="D24476">
        <v>27.374000000000002</v>
      </c>
      <c r="E24476">
        <v>60</v>
      </c>
      <c r="F24476">
        <f t="shared" si="765"/>
        <v>1.2374954555426533E-2</v>
      </c>
      <c r="G24476">
        <f t="shared" si="766"/>
        <v>4.8757317722710939E-4</v>
      </c>
    </row>
    <row r="24477" spans="3:7" x14ac:dyDescent="0.2">
      <c r="C24477">
        <v>984.77478333314264</v>
      </c>
      <c r="D24477">
        <v>27.372999999999998</v>
      </c>
      <c r="E24477">
        <v>60</v>
      </c>
      <c r="F24477">
        <f t="shared" si="765"/>
        <v>1.2373107925867193E-2</v>
      </c>
      <c r="G24477">
        <f t="shared" si="766"/>
        <v>4.9079997132570822E-4</v>
      </c>
    </row>
    <row r="24478" spans="3:7" x14ac:dyDescent="0.2">
      <c r="C24478">
        <v>984.81429999669388</v>
      </c>
      <c r="D24478">
        <v>27.372999999999998</v>
      </c>
      <c r="E24478">
        <v>60</v>
      </c>
      <c r="F24478">
        <f t="shared" si="765"/>
        <v>1.2373107925867193E-2</v>
      </c>
      <c r="G24478">
        <f t="shared" si="766"/>
        <v>4.8894394298967011E-4</v>
      </c>
    </row>
    <row r="24479" spans="3:7" x14ac:dyDescent="0.2">
      <c r="C24479">
        <v>984.85333333015444</v>
      </c>
      <c r="D24479">
        <v>27.371000000000002</v>
      </c>
      <c r="E24479">
        <v>60</v>
      </c>
      <c r="F24479">
        <f t="shared" si="765"/>
        <v>1.236941545653227E-2</v>
      </c>
      <c r="G24479">
        <f t="shared" si="766"/>
        <v>4.8281951822709963E-4</v>
      </c>
    </row>
    <row r="24480" spans="3:7" x14ac:dyDescent="0.2">
      <c r="C24480">
        <v>984.89293333689375</v>
      </c>
      <c r="D24480">
        <v>27.374000000000002</v>
      </c>
      <c r="E24480">
        <v>60</v>
      </c>
      <c r="F24480">
        <f t="shared" si="765"/>
        <v>1.2374954555426533E-2</v>
      </c>
      <c r="G24480">
        <f t="shared" si="766"/>
        <v>4.9004828379349726E-4</v>
      </c>
    </row>
    <row r="24481" spans="3:7" x14ac:dyDescent="0.2">
      <c r="C24481">
        <v>984.93265000184374</v>
      </c>
      <c r="D24481">
        <v>27.375999999999998</v>
      </c>
      <c r="E24481">
        <v>60</v>
      </c>
      <c r="F24481">
        <f t="shared" si="765"/>
        <v>1.2378648604507402E-2</v>
      </c>
      <c r="G24481">
        <f t="shared" si="766"/>
        <v>4.916386391589098E-4</v>
      </c>
    </row>
    <row r="24482" spans="3:7" x14ac:dyDescent="0.2">
      <c r="C24482">
        <v>984.97178333600357</v>
      </c>
      <c r="D24482">
        <v>27.375</v>
      </c>
      <c r="E24482">
        <v>60</v>
      </c>
      <c r="F24482">
        <f t="shared" si="765"/>
        <v>1.2376801448294636E-2</v>
      </c>
      <c r="G24482">
        <f t="shared" si="766"/>
        <v>4.8434550690596128E-4</v>
      </c>
    </row>
    <row r="24483" spans="3:7" x14ac:dyDescent="0.2">
      <c r="C24483">
        <v>985.0118833303452</v>
      </c>
      <c r="D24483">
        <v>27.377000000000002</v>
      </c>
      <c r="E24483">
        <v>60</v>
      </c>
      <c r="F24483">
        <f t="shared" si="765"/>
        <v>1.2380496024100619E-2</v>
      </c>
      <c r="G24483">
        <f t="shared" si="766"/>
        <v>4.9645782051301892E-4</v>
      </c>
    </row>
    <row r="24484" spans="3:7" x14ac:dyDescent="0.2">
      <c r="C24484">
        <v>985.05161666870117</v>
      </c>
      <c r="D24484">
        <v>27.375999999999998</v>
      </c>
      <c r="E24484">
        <v>60</v>
      </c>
      <c r="F24484">
        <f t="shared" si="765"/>
        <v>1.2378648604507402E-2</v>
      </c>
      <c r="G24484">
        <f t="shared" si="766"/>
        <v>4.9184503339258056E-4</v>
      </c>
    </row>
    <row r="24485" spans="3:7" x14ac:dyDescent="0.2">
      <c r="C24485">
        <v>985.09101666609445</v>
      </c>
      <c r="D24485">
        <v>27.381</v>
      </c>
      <c r="E24485">
        <v>60</v>
      </c>
      <c r="F24485">
        <f t="shared" si="765"/>
        <v>1.2387888336992314E-2</v>
      </c>
      <c r="G24485">
        <f t="shared" si="766"/>
        <v>4.8808276818567949E-4</v>
      </c>
    </row>
    <row r="24486" spans="3:7" x14ac:dyDescent="0.2">
      <c r="C24486">
        <v>985.13059999942777</v>
      </c>
      <c r="D24486">
        <v>27.375999999999998</v>
      </c>
      <c r="E24486">
        <v>60</v>
      </c>
      <c r="F24486">
        <f t="shared" si="765"/>
        <v>1.2378648604507402E-2</v>
      </c>
      <c r="G24486">
        <f t="shared" si="766"/>
        <v>4.8998817392832412E-4</v>
      </c>
    </row>
    <row r="24487" spans="3:7" x14ac:dyDescent="0.2">
      <c r="C24487">
        <v>985.16981666882828</v>
      </c>
      <c r="D24487">
        <v>27.375999999999998</v>
      </c>
      <c r="E24487">
        <v>60</v>
      </c>
      <c r="F24487">
        <f t="shared" si="765"/>
        <v>1.2378648604507402E-2</v>
      </c>
      <c r="G24487">
        <f t="shared" si="766"/>
        <v>4.8544936994796115E-4</v>
      </c>
    </row>
    <row r="24488" spans="3:7" x14ac:dyDescent="0.2">
      <c r="C24488">
        <v>985.20928333600364</v>
      </c>
      <c r="D24488">
        <v>27.377000000000002</v>
      </c>
      <c r="E24488">
        <v>60</v>
      </c>
      <c r="F24488">
        <f t="shared" si="765"/>
        <v>1.2380496024100619E-2</v>
      </c>
      <c r="G24488">
        <f t="shared" si="766"/>
        <v>4.8861691604906146E-4</v>
      </c>
    </row>
    <row r="24489" spans="3:7" x14ac:dyDescent="0.2">
      <c r="C24489">
        <v>985.24869999885561</v>
      </c>
      <c r="D24489">
        <v>27.378999999999998</v>
      </c>
      <c r="E24489">
        <v>60</v>
      </c>
      <c r="F24489">
        <f t="shared" si="765"/>
        <v>1.2384191653571162E-2</v>
      </c>
      <c r="G24489">
        <f t="shared" si="766"/>
        <v>4.8814350710308177E-4</v>
      </c>
    </row>
    <row r="24490" spans="3:7" x14ac:dyDescent="0.2">
      <c r="C24490">
        <v>985.28823333581283</v>
      </c>
      <c r="D24490">
        <v>27.378</v>
      </c>
      <c r="E24490">
        <v>60</v>
      </c>
      <c r="F24490">
        <f t="shared" si="765"/>
        <v>1.2382343707109849E-2</v>
      </c>
      <c r="G24490">
        <f t="shared" si="766"/>
        <v>4.8951536609328561E-4</v>
      </c>
    </row>
    <row r="24491" spans="3:7" x14ac:dyDescent="0.2">
      <c r="C24491">
        <v>985.32764999866481</v>
      </c>
      <c r="D24491">
        <v>27.377000000000002</v>
      </c>
      <c r="E24491">
        <v>60</v>
      </c>
      <c r="F24491">
        <f t="shared" si="765"/>
        <v>1.2380496024100619E-2</v>
      </c>
      <c r="G24491">
        <f t="shared" si="766"/>
        <v>4.8799783772221554E-4</v>
      </c>
    </row>
    <row r="24492" spans="3:7" x14ac:dyDescent="0.2">
      <c r="C24492">
        <v>985.3669666687648</v>
      </c>
      <c r="D24492">
        <v>27.375999999999998</v>
      </c>
      <c r="E24492">
        <v>60</v>
      </c>
      <c r="F24492">
        <f t="shared" si="765"/>
        <v>1.2378648604507402E-2</v>
      </c>
      <c r="G24492">
        <f t="shared" si="766"/>
        <v>4.8668724346715293E-4</v>
      </c>
    </row>
    <row r="24493" spans="3:7" x14ac:dyDescent="0.2">
      <c r="C24493">
        <v>985.40618333021803</v>
      </c>
      <c r="D24493">
        <v>27.381</v>
      </c>
      <c r="E24493">
        <v>60</v>
      </c>
      <c r="F24493">
        <f t="shared" si="765"/>
        <v>1.2387888336992314E-2</v>
      </c>
      <c r="G24493">
        <f t="shared" si="766"/>
        <v>4.8581162303217376E-4</v>
      </c>
    </row>
    <row r="24494" spans="3:7" x14ac:dyDescent="0.2">
      <c r="C24494">
        <v>985.44558333555858</v>
      </c>
      <c r="D24494">
        <v>27.377000000000002</v>
      </c>
      <c r="E24494">
        <v>60</v>
      </c>
      <c r="F24494">
        <f t="shared" si="765"/>
        <v>1.2380496024100619E-2</v>
      </c>
      <c r="G24494">
        <f t="shared" si="766"/>
        <v>4.8779160946826492E-4</v>
      </c>
    </row>
    <row r="24495" spans="3:7" x14ac:dyDescent="0.2">
      <c r="C24495">
        <v>985.48511666456864</v>
      </c>
      <c r="D24495">
        <v>27.375</v>
      </c>
      <c r="E24495">
        <v>60</v>
      </c>
      <c r="F24495">
        <f t="shared" si="765"/>
        <v>1.2376801448294636E-2</v>
      </c>
      <c r="G24495">
        <f t="shared" si="766"/>
        <v>4.8929616374756007E-4</v>
      </c>
    </row>
    <row r="24496" spans="3:7" x14ac:dyDescent="0.2">
      <c r="C24496">
        <v>985.52466666698456</v>
      </c>
      <c r="D24496">
        <v>27.374000000000002</v>
      </c>
      <c r="E24496">
        <v>60</v>
      </c>
      <c r="F24496">
        <f t="shared" si="765"/>
        <v>1.2374954555426533E-2</v>
      </c>
      <c r="G24496">
        <f t="shared" si="766"/>
        <v>4.8942948256404286E-4</v>
      </c>
    </row>
    <row r="24497" spans="3:7" x14ac:dyDescent="0.2">
      <c r="C24497">
        <v>985.56401666800184</v>
      </c>
      <c r="D24497">
        <v>27.375</v>
      </c>
      <c r="E24497">
        <v>60</v>
      </c>
      <c r="F24497">
        <f t="shared" si="765"/>
        <v>1.2376801448294636E-2</v>
      </c>
      <c r="G24497">
        <f t="shared" si="766"/>
        <v>4.8702714958110262E-4</v>
      </c>
    </row>
    <row r="24498" spans="3:7" x14ac:dyDescent="0.2">
      <c r="C24498">
        <v>985.60291666984563</v>
      </c>
      <c r="D24498">
        <v>27.378999999999998</v>
      </c>
      <c r="E24498">
        <v>60</v>
      </c>
      <c r="F24498">
        <f t="shared" si="765"/>
        <v>1.2384191653571162E-2</v>
      </c>
      <c r="G24498">
        <f t="shared" si="766"/>
        <v>4.8174507815771121E-4</v>
      </c>
    </row>
    <row r="24499" spans="3:7" x14ac:dyDescent="0.2">
      <c r="C24499">
        <v>985.64248333772025</v>
      </c>
      <c r="D24499">
        <v>27.378999999999998</v>
      </c>
      <c r="E24499">
        <v>60</v>
      </c>
      <c r="F24499">
        <f t="shared" si="765"/>
        <v>1.2384191653571162E-2</v>
      </c>
      <c r="G24499">
        <f t="shared" si="766"/>
        <v>4.9000119805253845E-4</v>
      </c>
    </row>
    <row r="24500" spans="3:7" x14ac:dyDescent="0.2">
      <c r="C24500">
        <v>985.68249999682109</v>
      </c>
      <c r="D24500">
        <v>27.380000000000003</v>
      </c>
      <c r="E24500">
        <v>60</v>
      </c>
      <c r="F24500">
        <f t="shared" si="765"/>
        <v>1.2386039863520009E-2</v>
      </c>
      <c r="G24500">
        <f t="shared" si="766"/>
        <v>4.9564793482793023E-4</v>
      </c>
    </row>
    <row r="24501" spans="3:7" x14ac:dyDescent="0.2">
      <c r="C24501">
        <v>985.72220000425978</v>
      </c>
      <c r="D24501">
        <v>27.380000000000003</v>
      </c>
      <c r="E24501">
        <v>60</v>
      </c>
      <c r="F24501">
        <f t="shared" si="765"/>
        <v>1.2386039863520009E-2</v>
      </c>
      <c r="G24501">
        <f t="shared" si="766"/>
        <v>4.9172587471756112E-4</v>
      </c>
    </row>
    <row r="24502" spans="3:7" x14ac:dyDescent="0.2">
      <c r="C24502">
        <v>985.7618000030518</v>
      </c>
      <c r="D24502">
        <v>27.381999999999998</v>
      </c>
      <c r="E24502">
        <v>60</v>
      </c>
      <c r="F24502">
        <f t="shared" si="765"/>
        <v>1.2389737074023955E-2</v>
      </c>
      <c r="G24502">
        <f t="shared" si="766"/>
        <v>4.9063357316488933E-4</v>
      </c>
    </row>
    <row r="24503" spans="3:7" x14ac:dyDescent="0.2">
      <c r="C24503">
        <v>985.80130000114445</v>
      </c>
      <c r="D24503">
        <v>27.383000000000003</v>
      </c>
      <c r="E24503">
        <v>60</v>
      </c>
      <c r="F24503">
        <f t="shared" si="765"/>
        <v>1.2391586074650515E-2</v>
      </c>
      <c r="G24503">
        <f t="shared" si="766"/>
        <v>4.8946762631362059E-4</v>
      </c>
    </row>
    <row r="24504" spans="3:7" x14ac:dyDescent="0.2">
      <c r="C24504">
        <v>985.84028333028152</v>
      </c>
      <c r="D24504">
        <v>27.383000000000003</v>
      </c>
      <c r="E24504">
        <v>60</v>
      </c>
      <c r="F24504">
        <f t="shared" si="765"/>
        <v>1.2391586074650515E-2</v>
      </c>
      <c r="G24504">
        <f t="shared" si="766"/>
        <v>4.8306527847840719E-4</v>
      </c>
    </row>
    <row r="24505" spans="3:7" x14ac:dyDescent="0.2">
      <c r="C24505">
        <v>985.87996666431422</v>
      </c>
      <c r="D24505">
        <v>27.384</v>
      </c>
      <c r="E24505">
        <v>60</v>
      </c>
      <c r="F24505">
        <f t="shared" si="765"/>
        <v>1.2393435338907957E-2</v>
      </c>
      <c r="G24505">
        <f t="shared" si="766"/>
        <v>4.9181283436657876E-4</v>
      </c>
    </row>
    <row r="24506" spans="3:7" x14ac:dyDescent="0.2">
      <c r="C24506">
        <v>985.91906666755676</v>
      </c>
      <c r="D24506">
        <v>27.381</v>
      </c>
      <c r="E24506">
        <v>60</v>
      </c>
      <c r="F24506">
        <f t="shared" si="765"/>
        <v>1.2387888336992314E-2</v>
      </c>
      <c r="G24506">
        <f t="shared" si="766"/>
        <v>4.8436647414460001E-4</v>
      </c>
    </row>
    <row r="24507" spans="3:7" x14ac:dyDescent="0.2">
      <c r="C24507">
        <v>985.95850000381472</v>
      </c>
      <c r="D24507">
        <v>27.381</v>
      </c>
      <c r="E24507">
        <v>60</v>
      </c>
      <c r="F24507">
        <f t="shared" si="765"/>
        <v>1.2387888336992314E-2</v>
      </c>
      <c r="G24507">
        <f t="shared" si="766"/>
        <v>4.8849576631864551E-4</v>
      </c>
    </row>
    <row r="24508" spans="3:7" x14ac:dyDescent="0.2">
      <c r="C24508">
        <v>985.99735000133512</v>
      </c>
      <c r="D24508">
        <v>27.381</v>
      </c>
      <c r="E24508">
        <v>60</v>
      </c>
      <c r="F24508">
        <f t="shared" si="765"/>
        <v>1.2387888336992314E-2</v>
      </c>
      <c r="G24508">
        <f t="shared" si="766"/>
        <v>4.8126943117515964E-4</v>
      </c>
    </row>
    <row r="24509" spans="3:7" x14ac:dyDescent="0.2">
      <c r="C24509">
        <v>986.03701666990912</v>
      </c>
      <c r="D24509">
        <v>27.378999999999998</v>
      </c>
      <c r="E24509">
        <v>60</v>
      </c>
      <c r="F24509">
        <f t="shared" si="765"/>
        <v>1.2384191653571162E-2</v>
      </c>
      <c r="G24509">
        <f t="shared" si="766"/>
        <v>4.9123962587910601E-4</v>
      </c>
    </row>
    <row r="24510" spans="3:7" x14ac:dyDescent="0.2">
      <c r="C24510">
        <v>986.07670000394182</v>
      </c>
      <c r="D24510">
        <v>27.381</v>
      </c>
      <c r="E24510">
        <v>60</v>
      </c>
      <c r="F24510">
        <f t="shared" si="765"/>
        <v>1.2387888336992314E-2</v>
      </c>
      <c r="G24510">
        <f t="shared" si="766"/>
        <v>4.9159271083668021E-4</v>
      </c>
    </row>
    <row r="24511" spans="3:7" x14ac:dyDescent="0.2">
      <c r="C24511">
        <v>986.11586666901906</v>
      </c>
      <c r="D24511">
        <v>27.372999999999998</v>
      </c>
      <c r="E24511">
        <v>60</v>
      </c>
      <c r="F24511">
        <f t="shared" si="765"/>
        <v>1.2373107925867193E-2</v>
      </c>
      <c r="G24511">
        <f t="shared" si="766"/>
        <v>4.8461337409688764E-4</v>
      </c>
    </row>
    <row r="24512" spans="3:7" x14ac:dyDescent="0.2">
      <c r="C24512">
        <v>986.15525000095363</v>
      </c>
      <c r="D24512">
        <v>27.378</v>
      </c>
      <c r="E24512">
        <v>60</v>
      </c>
      <c r="F24512">
        <f t="shared" si="765"/>
        <v>1.2382343707109849E-2</v>
      </c>
      <c r="G24512">
        <f t="shared" si="766"/>
        <v>4.8765795234507965E-4</v>
      </c>
    </row>
    <row r="24513" spans="3:7" x14ac:dyDescent="0.2">
      <c r="C24513">
        <v>986.19466666380561</v>
      </c>
      <c r="D24513">
        <v>27.380000000000003</v>
      </c>
      <c r="E24513">
        <v>60</v>
      </c>
      <c r="F24513">
        <f t="shared" si="765"/>
        <v>1.2386039863520009E-2</v>
      </c>
      <c r="G24513">
        <f t="shared" si="766"/>
        <v>4.8821635737151517E-4</v>
      </c>
    </row>
    <row r="24514" spans="3:7" x14ac:dyDescent="0.2">
      <c r="C24514">
        <v>986.23371667067215</v>
      </c>
      <c r="D24514">
        <v>27.378999999999998</v>
      </c>
      <c r="E24514">
        <v>60</v>
      </c>
      <c r="F24514">
        <f t="shared" si="765"/>
        <v>1.2384191653571162E-2</v>
      </c>
      <c r="G24514">
        <f t="shared" si="766"/>
        <v>4.8360276910857589E-4</v>
      </c>
    </row>
    <row r="24515" spans="3:7" x14ac:dyDescent="0.2">
      <c r="C24515">
        <v>986.27290000120797</v>
      </c>
      <c r="D24515">
        <v>27.378999999999998</v>
      </c>
      <c r="E24515">
        <v>60</v>
      </c>
      <c r="F24515">
        <f t="shared" ref="F24515:F24578" si="767">EXP(-13478*(1/(D24515+273.15)-1/(E24515+273.15)))</f>
        <v>1.2384191653571162E-2</v>
      </c>
      <c r="G24515">
        <f t="shared" si="766"/>
        <v>4.8525387498082775E-4</v>
      </c>
    </row>
    <row r="24516" spans="3:7" x14ac:dyDescent="0.2">
      <c r="C24516">
        <v>986.31219999790187</v>
      </c>
      <c r="D24516">
        <v>27.378999999999998</v>
      </c>
      <c r="E24516">
        <v>60</v>
      </c>
      <c r="F24516">
        <f t="shared" si="767"/>
        <v>1.2384191653571162E-2</v>
      </c>
      <c r="G24516">
        <f t="shared" ref="G24516:G24579" si="768">F24516*(C24516-C24515)</f>
        <v>4.8669869104195476E-4</v>
      </c>
    </row>
    <row r="24517" spans="3:7" x14ac:dyDescent="0.2">
      <c r="C24517">
        <v>986.35154999891915</v>
      </c>
      <c r="D24517">
        <v>27.378999999999998</v>
      </c>
      <c r="E24517">
        <v>60</v>
      </c>
      <c r="F24517">
        <f t="shared" si="767"/>
        <v>1.2384191653571162E-2</v>
      </c>
      <c r="G24517">
        <f t="shared" si="768"/>
        <v>4.8731795416625189E-4</v>
      </c>
    </row>
    <row r="24518" spans="3:7" x14ac:dyDescent="0.2">
      <c r="C24518">
        <v>986.39158333142598</v>
      </c>
      <c r="D24518">
        <v>27.378</v>
      </c>
      <c r="E24518">
        <v>60</v>
      </c>
      <c r="F24518">
        <f t="shared" si="767"/>
        <v>1.2382343707109849E-2</v>
      </c>
      <c r="G24518">
        <f t="shared" si="768"/>
        <v>4.95706482840498E-4</v>
      </c>
    </row>
    <row r="24519" spans="3:7" x14ac:dyDescent="0.2">
      <c r="C24519">
        <v>986.43108333746591</v>
      </c>
      <c r="D24519">
        <v>27.378</v>
      </c>
      <c r="E24519">
        <v>60</v>
      </c>
      <c r="F24519">
        <f t="shared" si="767"/>
        <v>1.2382343707109849E-2</v>
      </c>
      <c r="G24519">
        <f t="shared" si="768"/>
        <v>4.8910265121932526E-4</v>
      </c>
    </row>
    <row r="24520" spans="3:7" x14ac:dyDescent="0.2">
      <c r="C24520">
        <v>986.47021666367846</v>
      </c>
      <c r="D24520">
        <v>27.378999999999998</v>
      </c>
      <c r="E24520">
        <v>60</v>
      </c>
      <c r="F24520">
        <f t="shared" si="767"/>
        <v>1.2384191653571162E-2</v>
      </c>
      <c r="G24520">
        <f t="shared" si="768"/>
        <v>4.8463461185793862E-4</v>
      </c>
    </row>
    <row r="24521" spans="3:7" x14ac:dyDescent="0.2">
      <c r="C24521">
        <v>986.50951666831975</v>
      </c>
      <c r="D24521">
        <v>27.378999999999998</v>
      </c>
      <c r="E24521">
        <v>60</v>
      </c>
      <c r="F24521">
        <f t="shared" si="767"/>
        <v>1.2384191653571162E-2</v>
      </c>
      <c r="G24521">
        <f t="shared" si="768"/>
        <v>4.8669878946398142E-4</v>
      </c>
    </row>
    <row r="24522" spans="3:7" x14ac:dyDescent="0.2">
      <c r="C24522">
        <v>986.54865000247958</v>
      </c>
      <c r="D24522">
        <v>27.378</v>
      </c>
      <c r="E24522">
        <v>60</v>
      </c>
      <c r="F24522">
        <f t="shared" si="767"/>
        <v>1.2382343707109849E-2</v>
      </c>
      <c r="G24522">
        <f t="shared" si="768"/>
        <v>4.8456239397217727E-4</v>
      </c>
    </row>
    <row r="24523" spans="3:7" x14ac:dyDescent="0.2">
      <c r="C24523">
        <v>986.58803333441415</v>
      </c>
      <c r="D24523">
        <v>27.377000000000002</v>
      </c>
      <c r="E24523">
        <v>60</v>
      </c>
      <c r="F24523">
        <f t="shared" si="767"/>
        <v>1.2380496024100619E-2</v>
      </c>
      <c r="G24523">
        <f t="shared" si="768"/>
        <v>4.8758518443181727E-4</v>
      </c>
    </row>
    <row r="24524" spans="3:7" x14ac:dyDescent="0.2">
      <c r="C24524">
        <v>986.62719999949138</v>
      </c>
      <c r="D24524">
        <v>27.378999999999998</v>
      </c>
      <c r="E24524">
        <v>60</v>
      </c>
      <c r="F24524">
        <f t="shared" si="767"/>
        <v>1.2384191653571162E-2</v>
      </c>
      <c r="G24524">
        <f t="shared" si="768"/>
        <v>4.8504748674767624E-4</v>
      </c>
    </row>
    <row r="24525" spans="3:7" x14ac:dyDescent="0.2">
      <c r="C24525">
        <v>986.66666666666663</v>
      </c>
      <c r="D24525">
        <v>27.381</v>
      </c>
      <c r="E24525">
        <v>60</v>
      </c>
      <c r="F24525">
        <f t="shared" si="767"/>
        <v>1.2387888336992314E-2</v>
      </c>
      <c r="G24525">
        <f t="shared" si="768"/>
        <v>4.8890866600020586E-4</v>
      </c>
    </row>
    <row r="24526" spans="3:7" x14ac:dyDescent="0.2">
      <c r="C24526">
        <v>986.70613333384199</v>
      </c>
      <c r="D24526">
        <v>27.378999999999998</v>
      </c>
      <c r="E24526">
        <v>60</v>
      </c>
      <c r="F24526">
        <f t="shared" si="767"/>
        <v>1.2384191653571162E-2</v>
      </c>
      <c r="G24526">
        <f t="shared" si="768"/>
        <v>4.8876277022737885E-4</v>
      </c>
    </row>
    <row r="24527" spans="3:7" x14ac:dyDescent="0.2">
      <c r="C24527">
        <v>986.74511667092645</v>
      </c>
      <c r="D24527">
        <v>27.381</v>
      </c>
      <c r="E24527">
        <v>60</v>
      </c>
      <c r="F24527">
        <f t="shared" si="767"/>
        <v>1.2387888336992314E-2</v>
      </c>
      <c r="G24527">
        <f t="shared" si="768"/>
        <v>4.8292122680562065E-4</v>
      </c>
    </row>
    <row r="24528" spans="3:7" x14ac:dyDescent="0.2">
      <c r="C24528">
        <v>986.7841500043869</v>
      </c>
      <c r="D24528">
        <v>27.378999999999998</v>
      </c>
      <c r="E24528">
        <v>60</v>
      </c>
      <c r="F24528">
        <f t="shared" si="767"/>
        <v>1.2384191653571162E-2</v>
      </c>
      <c r="G24528">
        <f t="shared" si="768"/>
        <v>4.8339628245198978E-4</v>
      </c>
    </row>
    <row r="24529" spans="3:7" x14ac:dyDescent="0.2">
      <c r="C24529">
        <v>986.82368333339696</v>
      </c>
      <c r="D24529">
        <v>27.378999999999998</v>
      </c>
      <c r="E24529">
        <v>60</v>
      </c>
      <c r="F24529">
        <f t="shared" si="767"/>
        <v>1.2384191653571162E-2</v>
      </c>
      <c r="G24529">
        <f t="shared" si="768"/>
        <v>4.8958832316420883E-4</v>
      </c>
    </row>
    <row r="24530" spans="3:7" x14ac:dyDescent="0.2">
      <c r="C24530">
        <v>986.86266667048142</v>
      </c>
      <c r="D24530">
        <v>27.380000000000003</v>
      </c>
      <c r="E24530">
        <v>60</v>
      </c>
      <c r="F24530">
        <f t="shared" si="767"/>
        <v>1.2386039863520009E-2</v>
      </c>
      <c r="G24530">
        <f t="shared" si="768"/>
        <v>4.8284916714115805E-4</v>
      </c>
    </row>
    <row r="24531" spans="3:7" x14ac:dyDescent="0.2">
      <c r="C24531">
        <v>986.90236666997271</v>
      </c>
      <c r="D24531">
        <v>27.378</v>
      </c>
      <c r="E24531">
        <v>60</v>
      </c>
      <c r="F24531">
        <f t="shared" si="767"/>
        <v>1.2382343707109849E-2</v>
      </c>
      <c r="G24531">
        <f t="shared" si="768"/>
        <v>4.9157903887324297E-4</v>
      </c>
    </row>
    <row r="24532" spans="3:7" x14ac:dyDescent="0.2">
      <c r="C24532">
        <v>986.94150000413254</v>
      </c>
      <c r="D24532">
        <v>27.375</v>
      </c>
      <c r="E24532">
        <v>60</v>
      </c>
      <c r="F24532">
        <f t="shared" si="767"/>
        <v>1.2376801448294636E-2</v>
      </c>
      <c r="G24532">
        <f t="shared" si="768"/>
        <v>4.8434550690596128E-4</v>
      </c>
    </row>
    <row r="24533" spans="3:7" x14ac:dyDescent="0.2">
      <c r="C24533">
        <v>986.98035000165305</v>
      </c>
      <c r="D24533">
        <v>27.381</v>
      </c>
      <c r="E24533">
        <v>60</v>
      </c>
      <c r="F24533">
        <f t="shared" si="767"/>
        <v>1.2387888336992314E-2</v>
      </c>
      <c r="G24533">
        <f t="shared" si="768"/>
        <v>4.8126943117656796E-4</v>
      </c>
    </row>
    <row r="24534" spans="3:7" x14ac:dyDescent="0.2">
      <c r="C24534">
        <v>987.01951666673028</v>
      </c>
      <c r="D24534">
        <v>27.377000000000002</v>
      </c>
      <c r="E24534">
        <v>60</v>
      </c>
      <c r="F24534">
        <f t="shared" si="767"/>
        <v>1.2380496024100619E-2</v>
      </c>
      <c r="G24534">
        <f t="shared" si="768"/>
        <v>4.8490274126595395E-4</v>
      </c>
    </row>
    <row r="24535" spans="3:7" x14ac:dyDescent="0.2">
      <c r="C24535">
        <v>987.05871667067208</v>
      </c>
      <c r="D24535">
        <v>27.378</v>
      </c>
      <c r="E24535">
        <v>60</v>
      </c>
      <c r="F24535">
        <f t="shared" si="767"/>
        <v>1.2382343707109849E-2</v>
      </c>
      <c r="G24535">
        <f t="shared" si="768"/>
        <v>4.8538792212743826E-4</v>
      </c>
    </row>
    <row r="24536" spans="3:7" x14ac:dyDescent="0.2">
      <c r="C24536">
        <v>987.09818332990005</v>
      </c>
      <c r="D24536">
        <v>27.378999999999998</v>
      </c>
      <c r="E24536">
        <v>60</v>
      </c>
      <c r="F24536">
        <f t="shared" si="767"/>
        <v>1.2384191653571162E-2</v>
      </c>
      <c r="G24536">
        <f t="shared" si="768"/>
        <v>4.8876267180535224E-4</v>
      </c>
    </row>
    <row r="24537" spans="3:7" x14ac:dyDescent="0.2">
      <c r="C24537">
        <v>987.13763333161671</v>
      </c>
      <c r="D24537">
        <v>27.380000000000003</v>
      </c>
      <c r="E24537">
        <v>60</v>
      </c>
      <c r="F24537">
        <f t="shared" si="767"/>
        <v>1.2386039863520009E-2</v>
      </c>
      <c r="G24537">
        <f t="shared" si="768"/>
        <v>4.8862929387847415E-4</v>
      </c>
    </row>
    <row r="24538" spans="3:7" x14ac:dyDescent="0.2">
      <c r="C24538">
        <v>987.17703333695727</v>
      </c>
      <c r="D24538">
        <v>27.377000000000002</v>
      </c>
      <c r="E24538">
        <v>60</v>
      </c>
      <c r="F24538">
        <f t="shared" si="767"/>
        <v>1.2380496024100619E-2</v>
      </c>
      <c r="G24538">
        <f t="shared" si="768"/>
        <v>4.8779160946826492E-4</v>
      </c>
    </row>
    <row r="24539" spans="3:7" x14ac:dyDescent="0.2">
      <c r="C24539">
        <v>987.21614999771123</v>
      </c>
      <c r="D24539">
        <v>27.378</v>
      </c>
      <c r="E24539">
        <v>60</v>
      </c>
      <c r="F24539">
        <f t="shared" si="767"/>
        <v>1.2382343707109849E-2</v>
      </c>
      <c r="G24539">
        <f t="shared" si="768"/>
        <v>4.8435593812996841E-4</v>
      </c>
    </row>
    <row r="24540" spans="3:7" x14ac:dyDescent="0.2">
      <c r="C24540">
        <v>987.25570000012715</v>
      </c>
      <c r="D24540">
        <v>27.378999999999998</v>
      </c>
      <c r="E24540">
        <v>60</v>
      </c>
      <c r="F24540">
        <f t="shared" si="767"/>
        <v>1.2384191653571162E-2</v>
      </c>
      <c r="G24540">
        <f t="shared" si="768"/>
        <v>4.8979480981797905E-4</v>
      </c>
    </row>
    <row r="24541" spans="3:7" x14ac:dyDescent="0.2">
      <c r="C24541">
        <v>987.29528333346047</v>
      </c>
      <c r="D24541">
        <v>27.378999999999998</v>
      </c>
      <c r="E24541">
        <v>60</v>
      </c>
      <c r="F24541">
        <f t="shared" si="767"/>
        <v>1.2384191653571162E-2</v>
      </c>
      <c r="G24541">
        <f t="shared" si="768"/>
        <v>4.9020758628709796E-4</v>
      </c>
    </row>
    <row r="24542" spans="3:7" x14ac:dyDescent="0.2">
      <c r="C24542">
        <v>987.33451666831968</v>
      </c>
      <c r="D24542">
        <v>27.378999999999998</v>
      </c>
      <c r="E24542">
        <v>60</v>
      </c>
      <c r="F24542">
        <f t="shared" si="767"/>
        <v>1.2384191653571162E-2</v>
      </c>
      <c r="G24542">
        <f t="shared" si="768"/>
        <v>4.8587313810512489E-4</v>
      </c>
    </row>
    <row r="24543" spans="3:7" x14ac:dyDescent="0.2">
      <c r="C24543">
        <v>987.37386666933696</v>
      </c>
      <c r="D24543">
        <v>27.381</v>
      </c>
      <c r="E24543">
        <v>60</v>
      </c>
      <c r="F24543">
        <f t="shared" si="767"/>
        <v>1.2387888336992314E-2</v>
      </c>
      <c r="G24543">
        <f t="shared" si="768"/>
        <v>4.8746341866263477E-4</v>
      </c>
    </row>
    <row r="24544" spans="3:7" x14ac:dyDescent="0.2">
      <c r="C24544">
        <v>987.41339999834702</v>
      </c>
      <c r="D24544">
        <v>27.384999999999998</v>
      </c>
      <c r="E24544">
        <v>60</v>
      </c>
      <c r="F24544">
        <f t="shared" si="767"/>
        <v>1.2395284866831949E-2</v>
      </c>
      <c r="G24544">
        <f t="shared" si="768"/>
        <v>4.9002687481382627E-4</v>
      </c>
    </row>
    <row r="24545" spans="3:7" x14ac:dyDescent="0.2">
      <c r="C24545">
        <v>987.45268333752949</v>
      </c>
      <c r="D24545">
        <v>27.383000000000003</v>
      </c>
      <c r="E24545">
        <v>60</v>
      </c>
      <c r="F24545">
        <f t="shared" si="767"/>
        <v>1.2391586074650515E-2</v>
      </c>
      <c r="G24545">
        <f t="shared" si="768"/>
        <v>4.8678287877933229E-4</v>
      </c>
    </row>
    <row r="24546" spans="3:7" x14ac:dyDescent="0.2">
      <c r="C24546">
        <v>987.49208333492277</v>
      </c>
      <c r="D24546">
        <v>27.384</v>
      </c>
      <c r="E24546">
        <v>60</v>
      </c>
      <c r="F24546">
        <f t="shared" si="767"/>
        <v>1.2393435338907957E-2</v>
      </c>
      <c r="G24546">
        <f t="shared" si="768"/>
        <v>4.883013200466963E-4</v>
      </c>
    </row>
    <row r="24547" spans="3:7" x14ac:dyDescent="0.2">
      <c r="C24547">
        <v>987.53118333021803</v>
      </c>
      <c r="D24547">
        <v>27.387</v>
      </c>
      <c r="E24547">
        <v>60</v>
      </c>
      <c r="F24547">
        <f t="shared" si="767"/>
        <v>1.2398984713822919E-2</v>
      </c>
      <c r="G24547">
        <f t="shared" si="768"/>
        <v>4.8480024397647381E-4</v>
      </c>
    </row>
    <row r="24548" spans="3:7" x14ac:dyDescent="0.2">
      <c r="C24548">
        <v>987.57035000324254</v>
      </c>
      <c r="D24548">
        <v>27.384</v>
      </c>
      <c r="E24548">
        <v>60</v>
      </c>
      <c r="F24548">
        <f t="shared" si="767"/>
        <v>1.2393435338907957E-2</v>
      </c>
      <c r="G24548">
        <f t="shared" si="768"/>
        <v>4.8540962956942265E-4</v>
      </c>
    </row>
    <row r="24549" spans="3:7" x14ac:dyDescent="0.2">
      <c r="C24549">
        <v>987.60996666749315</v>
      </c>
      <c r="D24549">
        <v>27.381999999999998</v>
      </c>
      <c r="E24549">
        <v>60</v>
      </c>
      <c r="F24549">
        <f t="shared" si="767"/>
        <v>1.2389737074023955E-2</v>
      </c>
      <c r="G24549">
        <f t="shared" si="768"/>
        <v>4.9084005381501579E-4</v>
      </c>
    </row>
    <row r="24550" spans="3:7" x14ac:dyDescent="0.2">
      <c r="C24550">
        <v>987.64965000152586</v>
      </c>
      <c r="D24550">
        <v>27.381</v>
      </c>
      <c r="E24550">
        <v>60</v>
      </c>
      <c r="F24550">
        <f t="shared" si="767"/>
        <v>1.2387888336992314E-2</v>
      </c>
      <c r="G24550">
        <f t="shared" si="768"/>
        <v>4.9159271083668021E-4</v>
      </c>
    </row>
    <row r="24551" spans="3:7" x14ac:dyDescent="0.2">
      <c r="C24551">
        <v>987.68914999961851</v>
      </c>
      <c r="D24551">
        <v>27.378999999999998</v>
      </c>
      <c r="E24551">
        <v>60</v>
      </c>
      <c r="F24551">
        <f t="shared" si="767"/>
        <v>1.2384191653571162E-2</v>
      </c>
      <c r="G24551">
        <f t="shared" si="768"/>
        <v>4.8917554669508992E-4</v>
      </c>
    </row>
    <row r="24552" spans="3:7" x14ac:dyDescent="0.2">
      <c r="C24552">
        <v>987.72864999771116</v>
      </c>
      <c r="D24552">
        <v>27.380000000000003</v>
      </c>
      <c r="E24552">
        <v>60</v>
      </c>
      <c r="F24552">
        <f t="shared" si="767"/>
        <v>1.2386039863520009E-2</v>
      </c>
      <c r="G24552">
        <f t="shared" si="768"/>
        <v>4.8924855098454419E-4</v>
      </c>
    </row>
    <row r="24553" spans="3:7" x14ac:dyDescent="0.2">
      <c r="C24553">
        <v>987.76801666418714</v>
      </c>
      <c r="D24553">
        <v>27.381</v>
      </c>
      <c r="E24553">
        <v>60</v>
      </c>
      <c r="F24553">
        <f t="shared" si="767"/>
        <v>1.2387888336992314E-2</v>
      </c>
      <c r="G24553">
        <f t="shared" si="768"/>
        <v>4.8766986850411914E-4</v>
      </c>
    </row>
    <row r="24554" spans="3:7" x14ac:dyDescent="0.2">
      <c r="C24554">
        <v>987.80758333206177</v>
      </c>
      <c r="D24554">
        <v>27.378999999999998</v>
      </c>
      <c r="E24554">
        <v>60</v>
      </c>
      <c r="F24554">
        <f t="shared" si="767"/>
        <v>1.2384191653571162E-2</v>
      </c>
      <c r="G24554">
        <f t="shared" si="768"/>
        <v>4.9000119805253845E-4</v>
      </c>
    </row>
    <row r="24555" spans="3:7" x14ac:dyDescent="0.2">
      <c r="C24555">
        <v>987.8471000035604</v>
      </c>
      <c r="D24555">
        <v>27.378999999999998</v>
      </c>
      <c r="E24555">
        <v>60</v>
      </c>
      <c r="F24555">
        <f t="shared" si="767"/>
        <v>1.2384191653571162E-2</v>
      </c>
      <c r="G24555">
        <f t="shared" si="768"/>
        <v>4.8938203335026809E-4</v>
      </c>
    </row>
    <row r="24556" spans="3:7" x14ac:dyDescent="0.2">
      <c r="C24556">
        <v>987.88658333619435</v>
      </c>
      <c r="D24556">
        <v>27.378</v>
      </c>
      <c r="E24556">
        <v>60</v>
      </c>
      <c r="F24556">
        <f t="shared" si="767"/>
        <v>1.2382343707109849E-2</v>
      </c>
      <c r="G24556">
        <f t="shared" si="768"/>
        <v>4.8889619537570862E-4</v>
      </c>
    </row>
    <row r="24557" spans="3:7" x14ac:dyDescent="0.2">
      <c r="C24557">
        <v>987.926083334287</v>
      </c>
      <c r="D24557">
        <v>27.381</v>
      </c>
      <c r="E24557">
        <v>60</v>
      </c>
      <c r="F24557">
        <f t="shared" si="767"/>
        <v>1.2387888336992314E-2</v>
      </c>
      <c r="G24557">
        <f t="shared" si="768"/>
        <v>4.8932156568317448E-4</v>
      </c>
    </row>
    <row r="24558" spans="3:7" x14ac:dyDescent="0.2">
      <c r="C24558">
        <v>987.96589999993637</v>
      </c>
      <c r="D24558">
        <v>27.380000000000003</v>
      </c>
      <c r="E24558">
        <v>60</v>
      </c>
      <c r="F24558">
        <f t="shared" si="767"/>
        <v>1.2386039863520009E-2</v>
      </c>
      <c r="G24558">
        <f t="shared" si="768"/>
        <v>4.9317080796552708E-4</v>
      </c>
    </row>
    <row r="24559" spans="3:7" x14ac:dyDescent="0.2">
      <c r="C24559">
        <v>988.00515000025428</v>
      </c>
      <c r="D24559">
        <v>27.378</v>
      </c>
      <c r="E24559">
        <v>60</v>
      </c>
      <c r="F24559">
        <f t="shared" si="767"/>
        <v>1.2382343707109849E-2</v>
      </c>
      <c r="G24559">
        <f t="shared" si="768"/>
        <v>4.8600699444049033E-4</v>
      </c>
    </row>
    <row r="24560" spans="3:7" x14ac:dyDescent="0.2">
      <c r="C24560">
        <v>988.04418333371484</v>
      </c>
      <c r="D24560">
        <v>27.378</v>
      </c>
      <c r="E24560">
        <v>60</v>
      </c>
      <c r="F24560">
        <f t="shared" si="767"/>
        <v>1.2382343707109849E-2</v>
      </c>
      <c r="G24560">
        <f t="shared" si="768"/>
        <v>4.8332415094295598E-4</v>
      </c>
    </row>
    <row r="24561" spans="3:7" x14ac:dyDescent="0.2">
      <c r="C24561">
        <v>988.08321666717529</v>
      </c>
      <c r="D24561">
        <v>27.378999999999998</v>
      </c>
      <c r="E24561">
        <v>60</v>
      </c>
      <c r="F24561">
        <f t="shared" si="767"/>
        <v>1.2384191653571162E-2</v>
      </c>
      <c r="G24561">
        <f t="shared" si="768"/>
        <v>4.8339628245198978E-4</v>
      </c>
    </row>
    <row r="24562" spans="3:7" x14ac:dyDescent="0.2">
      <c r="C24562">
        <v>988.12216666539507</v>
      </c>
      <c r="D24562">
        <v>27.381</v>
      </c>
      <c r="E24562">
        <v>60</v>
      </c>
      <c r="F24562">
        <f t="shared" si="767"/>
        <v>1.2387888336992314E-2</v>
      </c>
      <c r="G24562">
        <f t="shared" si="768"/>
        <v>4.8250822867265463E-4</v>
      </c>
    </row>
    <row r="24563" spans="3:7" x14ac:dyDescent="0.2">
      <c r="C24563">
        <v>988.16158333619433</v>
      </c>
      <c r="D24563">
        <v>27.380000000000003</v>
      </c>
      <c r="E24563">
        <v>60</v>
      </c>
      <c r="F24563">
        <f t="shared" si="767"/>
        <v>1.2386039863520009E-2</v>
      </c>
      <c r="G24563">
        <f t="shared" si="768"/>
        <v>4.8821645580682211E-4</v>
      </c>
    </row>
    <row r="24564" spans="3:7" x14ac:dyDescent="0.2">
      <c r="C24564">
        <v>988.20130000114443</v>
      </c>
      <c r="D24564">
        <v>27.381</v>
      </c>
      <c r="E24564">
        <v>60</v>
      </c>
      <c r="F24564">
        <f t="shared" si="767"/>
        <v>1.2387888336992314E-2</v>
      </c>
      <c r="G24564">
        <f t="shared" si="768"/>
        <v>4.9200561051964894E-4</v>
      </c>
    </row>
    <row r="24565" spans="3:7" x14ac:dyDescent="0.2">
      <c r="C24565">
        <v>988.24065000216171</v>
      </c>
      <c r="D24565">
        <v>27.380000000000003</v>
      </c>
      <c r="E24565">
        <v>60</v>
      </c>
      <c r="F24565">
        <f t="shared" si="767"/>
        <v>1.2386039863520009E-2</v>
      </c>
      <c r="G24565">
        <f t="shared" si="768"/>
        <v>4.8739068122961914E-4</v>
      </c>
    </row>
    <row r="24566" spans="3:7" x14ac:dyDescent="0.2">
      <c r="C24566">
        <v>988.28008333047228</v>
      </c>
      <c r="D24566">
        <v>27.375999999999998</v>
      </c>
      <c r="E24566">
        <v>60</v>
      </c>
      <c r="F24566">
        <f t="shared" si="767"/>
        <v>1.2378648604507402E-2</v>
      </c>
      <c r="G24566">
        <f t="shared" si="768"/>
        <v>4.8813131446266049E-4</v>
      </c>
    </row>
    <row r="24567" spans="3:7" x14ac:dyDescent="0.2">
      <c r="C24567">
        <v>988.31974999904628</v>
      </c>
      <c r="D24567">
        <v>27.378</v>
      </c>
      <c r="E24567">
        <v>60</v>
      </c>
      <c r="F24567">
        <f t="shared" si="767"/>
        <v>1.2382343707109849E-2</v>
      </c>
      <c r="G24567">
        <f t="shared" si="768"/>
        <v>4.9116632399928261E-4</v>
      </c>
    </row>
    <row r="24568" spans="3:7" x14ac:dyDescent="0.2">
      <c r="C24568">
        <v>988.35958333015446</v>
      </c>
      <c r="D24568">
        <v>27.378999999999998</v>
      </c>
      <c r="E24568">
        <v>60</v>
      </c>
      <c r="F24568">
        <f t="shared" si="767"/>
        <v>1.2384191653571162E-2</v>
      </c>
      <c r="G24568">
        <f t="shared" si="768"/>
        <v>4.9330360664391138E-4</v>
      </c>
    </row>
    <row r="24569" spans="3:7" x14ac:dyDescent="0.2">
      <c r="C24569">
        <v>988.39936666488643</v>
      </c>
      <c r="D24569">
        <v>27.377000000000002</v>
      </c>
      <c r="E24569">
        <v>60</v>
      </c>
      <c r="F24569">
        <f t="shared" si="767"/>
        <v>1.2380496024100619E-2</v>
      </c>
      <c r="G24569">
        <f t="shared" si="768"/>
        <v>4.9253741747455322E-4</v>
      </c>
    </row>
    <row r="24570" spans="3:7" x14ac:dyDescent="0.2">
      <c r="C24570">
        <v>988.43888333638506</v>
      </c>
      <c r="D24570">
        <v>27.378999999999998</v>
      </c>
      <c r="E24570">
        <v>60</v>
      </c>
      <c r="F24570">
        <f t="shared" si="767"/>
        <v>1.2384191653571162E-2</v>
      </c>
      <c r="G24570">
        <f t="shared" si="768"/>
        <v>4.8938203335026809E-4</v>
      </c>
    </row>
    <row r="24571" spans="3:7" x14ac:dyDescent="0.2">
      <c r="C24571">
        <v>988.47813333670297</v>
      </c>
      <c r="D24571">
        <v>27.378</v>
      </c>
      <c r="E24571">
        <v>60</v>
      </c>
      <c r="F24571">
        <f t="shared" si="767"/>
        <v>1.2382343707109849E-2</v>
      </c>
      <c r="G24571">
        <f t="shared" si="768"/>
        <v>4.8600699444049033E-4</v>
      </c>
    </row>
    <row r="24572" spans="3:7" x14ac:dyDescent="0.2">
      <c r="C24572">
        <v>988.51705000400545</v>
      </c>
      <c r="D24572">
        <v>27.377000000000002</v>
      </c>
      <c r="E24572">
        <v>60</v>
      </c>
      <c r="F24572">
        <f t="shared" si="767"/>
        <v>1.2380496024100619E-2</v>
      </c>
      <c r="G24572">
        <f t="shared" si="768"/>
        <v>4.818076448096923E-4</v>
      </c>
    </row>
    <row r="24573" spans="3:7" x14ac:dyDescent="0.2">
      <c r="C24573">
        <v>988.55655000209811</v>
      </c>
      <c r="D24573">
        <v>27.378999999999998</v>
      </c>
      <c r="E24573">
        <v>60</v>
      </c>
      <c r="F24573">
        <f t="shared" si="767"/>
        <v>1.2384191653571162E-2</v>
      </c>
      <c r="G24573">
        <f t="shared" si="768"/>
        <v>4.8917554669508992E-4</v>
      </c>
    </row>
    <row r="24574" spans="3:7" x14ac:dyDescent="0.2">
      <c r="C24574">
        <v>988.59564999739325</v>
      </c>
      <c r="D24574">
        <v>27.378</v>
      </c>
      <c r="E24574">
        <v>60</v>
      </c>
      <c r="F24574">
        <f t="shared" si="767"/>
        <v>1.2382343707109849E-2</v>
      </c>
      <c r="G24574">
        <f t="shared" si="768"/>
        <v>4.8414958069087664E-4</v>
      </c>
    </row>
    <row r="24575" spans="3:7" x14ac:dyDescent="0.2">
      <c r="C24575">
        <v>988.63475000063579</v>
      </c>
      <c r="D24575">
        <v>27.378999999999998</v>
      </c>
      <c r="E24575">
        <v>60</v>
      </c>
      <c r="F24575">
        <f t="shared" si="767"/>
        <v>1.2384191653571162E-2</v>
      </c>
      <c r="G24575">
        <f t="shared" si="768"/>
        <v>4.8422193381084631E-4</v>
      </c>
    </row>
    <row r="24576" spans="3:7" x14ac:dyDescent="0.2">
      <c r="C24576">
        <v>988.67404999732969</v>
      </c>
      <c r="D24576">
        <v>27.378999999999998</v>
      </c>
      <c r="E24576">
        <v>60</v>
      </c>
      <c r="F24576">
        <f t="shared" si="767"/>
        <v>1.2384191653571162E-2</v>
      </c>
      <c r="G24576">
        <f t="shared" si="768"/>
        <v>4.8669869104195476E-4</v>
      </c>
    </row>
    <row r="24577" spans="3:7" x14ac:dyDescent="0.2">
      <c r="C24577">
        <v>988.71348333358765</v>
      </c>
      <c r="D24577">
        <v>27.375999999999998</v>
      </c>
      <c r="E24577">
        <v>60</v>
      </c>
      <c r="F24577">
        <f t="shared" si="767"/>
        <v>1.2378648604507402E-2</v>
      </c>
      <c r="G24577">
        <f t="shared" si="768"/>
        <v>4.8813141284063434E-4</v>
      </c>
    </row>
    <row r="24578" spans="3:7" x14ac:dyDescent="0.2">
      <c r="C24578">
        <v>988.75240000089013</v>
      </c>
      <c r="D24578">
        <v>27.378</v>
      </c>
      <c r="E24578">
        <v>60</v>
      </c>
      <c r="F24578">
        <f t="shared" si="767"/>
        <v>1.2382343707109849E-2</v>
      </c>
      <c r="G24578">
        <f t="shared" si="768"/>
        <v>4.8187955047464297E-4</v>
      </c>
    </row>
    <row r="24579" spans="3:7" x14ac:dyDescent="0.2">
      <c r="C24579">
        <v>988.79179999828341</v>
      </c>
      <c r="D24579">
        <v>27.380000000000003</v>
      </c>
      <c r="E24579">
        <v>60</v>
      </c>
      <c r="F24579">
        <f t="shared" ref="F24579:F24642" si="769">EXP(-13478*(1/(D24579+273.15)-1/(E24579+273.15)))</f>
        <v>1.2386039863520009E-2</v>
      </c>
      <c r="G24579">
        <f t="shared" si="768"/>
        <v>4.8800993833568912E-4</v>
      </c>
    </row>
    <row r="24580" spans="3:7" x14ac:dyDescent="0.2">
      <c r="C24580">
        <v>988.83145000139871</v>
      </c>
      <c r="D24580">
        <v>27.377000000000002</v>
      </c>
      <c r="E24580">
        <v>60</v>
      </c>
      <c r="F24580">
        <f t="shared" si="769"/>
        <v>1.2380496024100619E-2</v>
      </c>
      <c r="G24580">
        <f t="shared" ref="G24580:G24643" si="770">F24580*(C24580-C24579)</f>
        <v>4.9088670592452657E-4</v>
      </c>
    </row>
    <row r="24581" spans="3:7" x14ac:dyDescent="0.2">
      <c r="C24581">
        <v>988.8703833341599</v>
      </c>
      <c r="D24581">
        <v>27.377000000000002</v>
      </c>
      <c r="E24581">
        <v>60</v>
      </c>
      <c r="F24581">
        <f t="shared" si="769"/>
        <v>1.2380496024100619E-2</v>
      </c>
      <c r="G24581">
        <f t="shared" si="770"/>
        <v>4.8201397145489146E-4</v>
      </c>
    </row>
    <row r="24582" spans="3:7" x14ac:dyDescent="0.2">
      <c r="C24582">
        <v>988.90983333587644</v>
      </c>
      <c r="D24582">
        <v>27.375</v>
      </c>
      <c r="E24582">
        <v>60</v>
      </c>
      <c r="F24582">
        <f t="shared" si="769"/>
        <v>1.2376801448294636E-2</v>
      </c>
      <c r="G24582">
        <f t="shared" si="770"/>
        <v>4.8826483838056693E-4</v>
      </c>
    </row>
    <row r="24583" spans="3:7" x14ac:dyDescent="0.2">
      <c r="C24583">
        <v>988.94916666348774</v>
      </c>
      <c r="D24583">
        <v>27.375</v>
      </c>
      <c r="E24583">
        <v>60</v>
      </c>
      <c r="F24583">
        <f t="shared" si="769"/>
        <v>1.2376801448294636E-2</v>
      </c>
      <c r="G24583">
        <f t="shared" si="770"/>
        <v>4.8682078614581734E-4</v>
      </c>
    </row>
    <row r="24584" spans="3:7" x14ac:dyDescent="0.2">
      <c r="C24584">
        <v>988.9881500005722</v>
      </c>
      <c r="D24584">
        <v>27.375</v>
      </c>
      <c r="E24584">
        <v>60</v>
      </c>
      <c r="F24584">
        <f t="shared" si="769"/>
        <v>1.2376801448294636E-2</v>
      </c>
      <c r="G24584">
        <f t="shared" si="770"/>
        <v>4.8248902288630115E-4</v>
      </c>
    </row>
    <row r="24585" spans="3:7" x14ac:dyDescent="0.2">
      <c r="C24585">
        <v>989.02751666704819</v>
      </c>
      <c r="D24585">
        <v>27.375999999999998</v>
      </c>
      <c r="E24585">
        <v>60</v>
      </c>
      <c r="F24585">
        <f t="shared" si="769"/>
        <v>1.2378648604507402E-2</v>
      </c>
      <c r="G24585">
        <f t="shared" si="770"/>
        <v>4.8730613103705828E-4</v>
      </c>
    </row>
    <row r="24586" spans="3:7" x14ac:dyDescent="0.2">
      <c r="C24586">
        <v>989.06714999675751</v>
      </c>
      <c r="D24586">
        <v>27.374000000000002</v>
      </c>
      <c r="E24586">
        <v>60</v>
      </c>
      <c r="F24586">
        <f t="shared" si="769"/>
        <v>1.2374954555426533E-2</v>
      </c>
      <c r="G24586">
        <f t="shared" si="770"/>
        <v>4.9046065403304502E-4</v>
      </c>
    </row>
    <row r="24587" spans="3:7" x14ac:dyDescent="0.2">
      <c r="C24587">
        <v>989.10666666825614</v>
      </c>
      <c r="D24587">
        <v>27.372999999999998</v>
      </c>
      <c r="E24587">
        <v>60</v>
      </c>
      <c r="F24587">
        <f t="shared" si="769"/>
        <v>1.2373107925867193E-2</v>
      </c>
      <c r="G24587">
        <f t="shared" si="770"/>
        <v>4.8894404132361006E-4</v>
      </c>
    </row>
    <row r="24588" spans="3:7" x14ac:dyDescent="0.2">
      <c r="C24588">
        <v>989.1456666707993</v>
      </c>
      <c r="D24588">
        <v>27.372999999999998</v>
      </c>
      <c r="E24588">
        <v>60</v>
      </c>
      <c r="F24588">
        <f t="shared" si="769"/>
        <v>1.2373107925867193E-2</v>
      </c>
      <c r="G24588">
        <f t="shared" si="770"/>
        <v>4.825512405756363E-4</v>
      </c>
    </row>
    <row r="24589" spans="3:7" x14ac:dyDescent="0.2">
      <c r="C24589">
        <v>989.18506666819258</v>
      </c>
      <c r="D24589">
        <v>27.372999999999998</v>
      </c>
      <c r="E24589">
        <v>60</v>
      </c>
      <c r="F24589">
        <f t="shared" si="769"/>
        <v>1.2373107925867193E-2</v>
      </c>
      <c r="G24589">
        <f t="shared" si="770"/>
        <v>4.8750042002587821E-4</v>
      </c>
    </row>
    <row r="24590" spans="3:7" x14ac:dyDescent="0.2">
      <c r="C24590">
        <v>989.22413333257043</v>
      </c>
      <c r="D24590">
        <v>27.374000000000002</v>
      </c>
      <c r="E24590">
        <v>60</v>
      </c>
      <c r="F24590">
        <f t="shared" si="769"/>
        <v>1.2374954555426533E-2</v>
      </c>
      <c r="G24590">
        <f t="shared" si="770"/>
        <v>4.8344819630806717E-4</v>
      </c>
    </row>
    <row r="24591" spans="3:7" x14ac:dyDescent="0.2">
      <c r="C24591">
        <v>989.26365000406906</v>
      </c>
      <c r="D24591">
        <v>27.369999999999997</v>
      </c>
      <c r="E24591">
        <v>60</v>
      </c>
      <c r="F24591">
        <f t="shared" si="769"/>
        <v>1.2367569616685234E-2</v>
      </c>
      <c r="G24591">
        <f t="shared" si="770"/>
        <v>4.8872518577900868E-4</v>
      </c>
    </row>
    <row r="24592" spans="3:7" x14ac:dyDescent="0.2">
      <c r="C24592">
        <v>989.30306666692093</v>
      </c>
      <c r="D24592">
        <v>27.372999999999998</v>
      </c>
      <c r="E24592">
        <v>60</v>
      </c>
      <c r="F24592">
        <f t="shared" si="769"/>
        <v>1.2373107925867193E-2</v>
      </c>
      <c r="G24592">
        <f t="shared" si="770"/>
        <v>4.8770662354362469E-4</v>
      </c>
    </row>
    <row r="24593" spans="3:7" x14ac:dyDescent="0.2">
      <c r="C24593">
        <v>989.34216667016346</v>
      </c>
      <c r="D24593">
        <v>27.371000000000002</v>
      </c>
      <c r="E24593">
        <v>60</v>
      </c>
      <c r="F24593">
        <f t="shared" si="769"/>
        <v>1.236941545653227E-2</v>
      </c>
      <c r="G24593">
        <f t="shared" si="770"/>
        <v>4.8364418445871326E-4</v>
      </c>
    </row>
    <row r="24594" spans="3:7" x14ac:dyDescent="0.2">
      <c r="C24594">
        <v>989.38159999847414</v>
      </c>
      <c r="D24594">
        <v>27.371000000000002</v>
      </c>
      <c r="E24594">
        <v>60</v>
      </c>
      <c r="F24594">
        <f t="shared" si="769"/>
        <v>1.236941545653227E-2</v>
      </c>
      <c r="G24594">
        <f t="shared" si="770"/>
        <v>4.8776722070862337E-4</v>
      </c>
    </row>
    <row r="24595" spans="3:7" x14ac:dyDescent="0.2">
      <c r="C24595">
        <v>989.42081666787465</v>
      </c>
      <c r="D24595">
        <v>27.369999999999997</v>
      </c>
      <c r="E24595">
        <v>60</v>
      </c>
      <c r="F24595">
        <f t="shared" si="769"/>
        <v>1.2367569616685234E-2</v>
      </c>
      <c r="G24595">
        <f t="shared" si="770"/>
        <v>4.8501488894524703E-4</v>
      </c>
    </row>
    <row r="24596" spans="3:7" x14ac:dyDescent="0.2">
      <c r="C24596">
        <v>989.46001666386917</v>
      </c>
      <c r="D24596">
        <v>27.372</v>
      </c>
      <c r="E24596">
        <v>60</v>
      </c>
      <c r="F24596">
        <f t="shared" si="769"/>
        <v>1.2371261559581121E-2</v>
      </c>
      <c r="G24596">
        <f t="shared" si="770"/>
        <v>4.8495340358276881E-4</v>
      </c>
    </row>
    <row r="24597" spans="3:7" x14ac:dyDescent="0.2">
      <c r="C24597">
        <v>989.49910000165301</v>
      </c>
      <c r="D24597">
        <v>27.372999999999998</v>
      </c>
      <c r="E24597">
        <v>60</v>
      </c>
      <c r="F24597">
        <f t="shared" si="769"/>
        <v>1.2373107925867193E-2</v>
      </c>
      <c r="G24597">
        <f t="shared" si="770"/>
        <v>4.8358235650252859E-4</v>
      </c>
    </row>
    <row r="24598" spans="3:7" x14ac:dyDescent="0.2">
      <c r="C24598">
        <v>989.53870000044503</v>
      </c>
      <c r="D24598">
        <v>27.372</v>
      </c>
      <c r="E24598">
        <v>60</v>
      </c>
      <c r="F24598">
        <f t="shared" si="769"/>
        <v>1.2371261559581121E-2</v>
      </c>
      <c r="G24598">
        <f t="shared" si="770"/>
        <v>4.89901942815271E-4</v>
      </c>
    </row>
    <row r="24599" spans="3:7" x14ac:dyDescent="0.2">
      <c r="C24599">
        <v>989.5777166684469</v>
      </c>
      <c r="D24599">
        <v>27.374000000000002</v>
      </c>
      <c r="E24599">
        <v>60</v>
      </c>
      <c r="F24599">
        <f t="shared" si="769"/>
        <v>1.2374954555426533E-2</v>
      </c>
      <c r="G24599">
        <f t="shared" si="770"/>
        <v>4.8282949342722865E-4</v>
      </c>
    </row>
    <row r="24600" spans="3:7" x14ac:dyDescent="0.2">
      <c r="C24600">
        <v>989.61698333422339</v>
      </c>
      <c r="D24600">
        <v>27.371000000000002</v>
      </c>
      <c r="E24600">
        <v>60</v>
      </c>
      <c r="F24600">
        <f t="shared" si="769"/>
        <v>1.236941545653227E-2</v>
      </c>
      <c r="G24600">
        <f t="shared" si="770"/>
        <v>4.8570570258226208E-4</v>
      </c>
    </row>
    <row r="24601" spans="3:7" x14ac:dyDescent="0.2">
      <c r="C24601">
        <v>989.65594999790187</v>
      </c>
      <c r="D24601">
        <v>27.372</v>
      </c>
      <c r="E24601">
        <v>60</v>
      </c>
      <c r="F24601">
        <f t="shared" si="769"/>
        <v>1.2371261559581121E-2</v>
      </c>
      <c r="G24601">
        <f t="shared" si="770"/>
        <v>4.820667884707001E-4</v>
      </c>
    </row>
    <row r="24602" spans="3:7" x14ac:dyDescent="0.2">
      <c r="C24602">
        <v>989.69491666952774</v>
      </c>
      <c r="D24602">
        <v>27.371000000000002</v>
      </c>
      <c r="E24602">
        <v>60</v>
      </c>
      <c r="F24602">
        <f t="shared" si="769"/>
        <v>1.236941545653227E-2</v>
      </c>
      <c r="G24602">
        <f t="shared" si="770"/>
        <v>4.8199495029867414E-4</v>
      </c>
    </row>
    <row r="24603" spans="3:7" x14ac:dyDescent="0.2">
      <c r="C24603">
        <v>989.73430000146232</v>
      </c>
      <c r="D24603">
        <v>27.371000000000002</v>
      </c>
      <c r="E24603">
        <v>60</v>
      </c>
      <c r="F24603">
        <f t="shared" si="769"/>
        <v>1.236941545653227E-2</v>
      </c>
      <c r="G24603">
        <f t="shared" si="770"/>
        <v>4.8714879476124956E-4</v>
      </c>
    </row>
    <row r="24604" spans="3:7" x14ac:dyDescent="0.2">
      <c r="C24604">
        <v>989.77375000317886</v>
      </c>
      <c r="D24604">
        <v>27.372999999999998</v>
      </c>
      <c r="E24604">
        <v>60</v>
      </c>
      <c r="F24604">
        <f t="shared" si="769"/>
        <v>1.2373107925867193E-2</v>
      </c>
      <c r="G24604">
        <f t="shared" si="770"/>
        <v>4.8811912891446419E-4</v>
      </c>
    </row>
    <row r="24605" spans="3:7" x14ac:dyDescent="0.2">
      <c r="C24605">
        <v>989.81311666965485</v>
      </c>
      <c r="D24605">
        <v>27.372</v>
      </c>
      <c r="E24605">
        <v>60</v>
      </c>
      <c r="F24605">
        <f t="shared" si="769"/>
        <v>1.2371261559581121E-2</v>
      </c>
      <c r="G24605">
        <f t="shared" si="770"/>
        <v>4.8701532770320223E-4</v>
      </c>
    </row>
    <row r="24606" spans="3:7" x14ac:dyDescent="0.2">
      <c r="C24606">
        <v>989.8521833340327</v>
      </c>
      <c r="D24606">
        <v>27.371000000000002</v>
      </c>
      <c r="E24606">
        <v>60</v>
      </c>
      <c r="F24606">
        <f t="shared" si="769"/>
        <v>1.236941545653227E-2</v>
      </c>
      <c r="G24606">
        <f t="shared" si="770"/>
        <v>4.8323180219060922E-4</v>
      </c>
    </row>
    <row r="24607" spans="3:7" x14ac:dyDescent="0.2">
      <c r="C24607">
        <v>989.89144999980931</v>
      </c>
      <c r="D24607">
        <v>27.369</v>
      </c>
      <c r="E24607">
        <v>60</v>
      </c>
      <c r="F24607">
        <f t="shared" si="769"/>
        <v>1.2365724040004061E-2</v>
      </c>
      <c r="G24607">
        <f t="shared" si="770"/>
        <v>4.8556075296461287E-4</v>
      </c>
    </row>
    <row r="24608" spans="3:7" x14ac:dyDescent="0.2">
      <c r="C24608">
        <v>989.93108333746591</v>
      </c>
      <c r="D24608">
        <v>27.371000000000002</v>
      </c>
      <c r="E24608">
        <v>60</v>
      </c>
      <c r="F24608">
        <f t="shared" si="769"/>
        <v>1.236941545653227E-2</v>
      </c>
      <c r="G24608">
        <f t="shared" si="770"/>
        <v>4.9024121940346435E-4</v>
      </c>
    </row>
    <row r="24609" spans="3:7" x14ac:dyDescent="0.2">
      <c r="C24609">
        <v>989.97068333625793</v>
      </c>
      <c r="D24609">
        <v>27.371000000000002</v>
      </c>
      <c r="E24609">
        <v>60</v>
      </c>
      <c r="F24609">
        <f t="shared" si="769"/>
        <v>1.236941545653227E-2</v>
      </c>
      <c r="G24609">
        <f t="shared" si="770"/>
        <v>4.8982883713676658E-4</v>
      </c>
    </row>
    <row r="24610" spans="3:7" x14ac:dyDescent="0.2">
      <c r="C24610">
        <v>990.00975000063579</v>
      </c>
      <c r="D24610">
        <v>27.369999999999997</v>
      </c>
      <c r="E24610">
        <v>60</v>
      </c>
      <c r="F24610">
        <f t="shared" si="769"/>
        <v>1.2367569616685234E-2</v>
      </c>
      <c r="G24610">
        <f t="shared" si="770"/>
        <v>4.831596913848098E-4</v>
      </c>
    </row>
    <row r="24611" spans="3:7" x14ac:dyDescent="0.2">
      <c r="C24611">
        <v>990.04921666781104</v>
      </c>
      <c r="D24611">
        <v>27.372</v>
      </c>
      <c r="E24611">
        <v>60</v>
      </c>
      <c r="F24611">
        <f t="shared" si="769"/>
        <v>1.2371261559581121E-2</v>
      </c>
      <c r="G24611">
        <f t="shared" si="770"/>
        <v>4.8825246250992131E-4</v>
      </c>
    </row>
    <row r="24612" spans="3:7" x14ac:dyDescent="0.2">
      <c r="C24612">
        <v>990.08925000031786</v>
      </c>
      <c r="D24612">
        <v>27.371000000000002</v>
      </c>
      <c r="E24612">
        <v>60</v>
      </c>
      <c r="F24612">
        <f t="shared" si="769"/>
        <v>1.236941545653227E-2</v>
      </c>
      <c r="G24612">
        <f t="shared" si="770"/>
        <v>4.9518892188639429E-4</v>
      </c>
    </row>
    <row r="24613" spans="3:7" x14ac:dyDescent="0.2">
      <c r="C24613">
        <v>990.12891666889186</v>
      </c>
      <c r="D24613">
        <v>27.369999999999997</v>
      </c>
      <c r="E24613">
        <v>60</v>
      </c>
      <c r="F24613">
        <f t="shared" si="769"/>
        <v>1.2367569616685234E-2</v>
      </c>
      <c r="G24613">
        <f t="shared" si="770"/>
        <v>4.9058028505092721E-4</v>
      </c>
    </row>
    <row r="24614" spans="3:7" x14ac:dyDescent="0.2">
      <c r="C24614">
        <v>990.16853333314259</v>
      </c>
      <c r="D24614">
        <v>27.372</v>
      </c>
      <c r="E24614">
        <v>60</v>
      </c>
      <c r="F24614">
        <f t="shared" si="769"/>
        <v>1.2371261559581121E-2</v>
      </c>
      <c r="G24614">
        <f t="shared" si="770"/>
        <v>4.9010811556388307E-4</v>
      </c>
    </row>
    <row r="24615" spans="3:7" x14ac:dyDescent="0.2">
      <c r="C24615">
        <v>990.20823333263399</v>
      </c>
      <c r="D24615">
        <v>27.369999999999997</v>
      </c>
      <c r="E24615">
        <v>60</v>
      </c>
      <c r="F24615">
        <f t="shared" si="769"/>
        <v>1.2367569616685234E-2</v>
      </c>
      <c r="G24615">
        <f t="shared" si="770"/>
        <v>4.909925074923075E-4</v>
      </c>
    </row>
    <row r="24616" spans="3:7" x14ac:dyDescent="0.2">
      <c r="C24616">
        <v>990.2474500020345</v>
      </c>
      <c r="D24616">
        <v>27.369999999999997</v>
      </c>
      <c r="E24616">
        <v>60</v>
      </c>
      <c r="F24616">
        <f t="shared" si="769"/>
        <v>1.2367569616685234E-2</v>
      </c>
      <c r="G24616">
        <f t="shared" si="770"/>
        <v>4.8501488894524703E-4</v>
      </c>
    </row>
    <row r="24617" spans="3:7" x14ac:dyDescent="0.2">
      <c r="C24617">
        <v>990.2871500015259</v>
      </c>
      <c r="D24617">
        <v>27.366999999999997</v>
      </c>
      <c r="E24617">
        <v>60</v>
      </c>
      <c r="F24617">
        <f t="shared" si="769"/>
        <v>1.236203367599655E-2</v>
      </c>
      <c r="G24617">
        <f t="shared" si="770"/>
        <v>4.9077273064978232E-4</v>
      </c>
    </row>
    <row r="24618" spans="3:7" x14ac:dyDescent="0.2">
      <c r="C24618">
        <v>990.32620000044506</v>
      </c>
      <c r="D24618">
        <v>27.368000000000002</v>
      </c>
      <c r="E24618">
        <v>60</v>
      </c>
      <c r="F24618">
        <f t="shared" si="769"/>
        <v>1.2363878726452983E-2</v>
      </c>
      <c r="G24618">
        <f t="shared" si="770"/>
        <v>4.8280945090453951E-4</v>
      </c>
    </row>
    <row r="24619" spans="3:7" x14ac:dyDescent="0.2">
      <c r="C24619">
        <v>990.36553333600364</v>
      </c>
      <c r="D24619">
        <v>27.369</v>
      </c>
      <c r="E24619">
        <v>60</v>
      </c>
      <c r="F24619">
        <f t="shared" si="769"/>
        <v>1.2365724040004061E-2</v>
      </c>
      <c r="G24619">
        <f t="shared" si="770"/>
        <v>4.8638517309029143E-4</v>
      </c>
    </row>
    <row r="24620" spans="3:7" x14ac:dyDescent="0.2">
      <c r="C24620">
        <v>990.40453333059952</v>
      </c>
      <c r="D24620">
        <v>27.369999999999997</v>
      </c>
      <c r="E24620">
        <v>60</v>
      </c>
      <c r="F24620">
        <f t="shared" si="769"/>
        <v>1.2367569616685234E-2</v>
      </c>
      <c r="G24620">
        <f t="shared" si="770"/>
        <v>4.8233514821493633E-4</v>
      </c>
    </row>
    <row r="24621" spans="3:7" x14ac:dyDescent="0.2">
      <c r="C24621">
        <v>990.44403333663945</v>
      </c>
      <c r="D24621">
        <v>27.372</v>
      </c>
      <c r="E24621">
        <v>60</v>
      </c>
      <c r="F24621">
        <f t="shared" si="769"/>
        <v>1.2371261559581121E-2</v>
      </c>
      <c r="G24621">
        <f t="shared" si="770"/>
        <v>4.8866490632500515E-4</v>
      </c>
    </row>
    <row r="24622" spans="3:7" x14ac:dyDescent="0.2">
      <c r="C24622">
        <v>990.4835333347321</v>
      </c>
      <c r="D24622">
        <v>27.374000000000002</v>
      </c>
      <c r="E24622">
        <v>60</v>
      </c>
      <c r="F24622">
        <f t="shared" si="769"/>
        <v>1.2374954555426533E-2</v>
      </c>
      <c r="G24622">
        <f t="shared" si="770"/>
        <v>4.8881068133599544E-4</v>
      </c>
    </row>
    <row r="24623" spans="3:7" x14ac:dyDescent="0.2">
      <c r="C24623">
        <v>990.522833331426</v>
      </c>
      <c r="D24623">
        <v>27.371000000000002</v>
      </c>
      <c r="E24623">
        <v>60</v>
      </c>
      <c r="F24623">
        <f t="shared" si="769"/>
        <v>1.236941545653227E-2</v>
      </c>
      <c r="G24623">
        <f t="shared" si="770"/>
        <v>4.8611798654717793E-4</v>
      </c>
    </row>
    <row r="24624" spans="3:7" x14ac:dyDescent="0.2">
      <c r="C24624">
        <v>990.56235000292463</v>
      </c>
      <c r="D24624">
        <v>27.371000000000002</v>
      </c>
      <c r="E24624">
        <v>60</v>
      </c>
      <c r="F24624">
        <f t="shared" si="769"/>
        <v>1.236941545653227E-2</v>
      </c>
      <c r="G24624">
        <f t="shared" si="770"/>
        <v>4.8879812722588307E-4</v>
      </c>
    </row>
    <row r="24625" spans="3:7" x14ac:dyDescent="0.2">
      <c r="C24625">
        <v>990.60151666800186</v>
      </c>
      <c r="D24625">
        <v>27.369</v>
      </c>
      <c r="E24625">
        <v>60</v>
      </c>
      <c r="F24625">
        <f t="shared" si="769"/>
        <v>1.2365724040004061E-2</v>
      </c>
      <c r="G24625">
        <f t="shared" si="770"/>
        <v>4.8432417191231783E-4</v>
      </c>
    </row>
    <row r="24626" spans="3:7" x14ac:dyDescent="0.2">
      <c r="C24626">
        <v>990.64083333015446</v>
      </c>
      <c r="D24626">
        <v>27.369999999999997</v>
      </c>
      <c r="E24626">
        <v>60</v>
      </c>
      <c r="F24626">
        <f t="shared" si="769"/>
        <v>1.2367569616685234E-2</v>
      </c>
      <c r="G24626">
        <f t="shared" si="770"/>
        <v>4.8625155626798213E-4</v>
      </c>
    </row>
    <row r="24627" spans="3:7" x14ac:dyDescent="0.2">
      <c r="C24627">
        <v>990.68056666851044</v>
      </c>
      <c r="D24627">
        <v>27.368000000000002</v>
      </c>
      <c r="E24627">
        <v>60</v>
      </c>
      <c r="F24627">
        <f t="shared" si="769"/>
        <v>1.2363878726452983E-2</v>
      </c>
      <c r="G24627">
        <f t="shared" si="770"/>
        <v>4.912581768303679E-4</v>
      </c>
    </row>
    <row r="24628" spans="3:7" x14ac:dyDescent="0.2">
      <c r="C24628">
        <v>990.7200166702271</v>
      </c>
      <c r="D24628">
        <v>27.368000000000002</v>
      </c>
      <c r="E24628">
        <v>60</v>
      </c>
      <c r="F24628">
        <f t="shared" si="769"/>
        <v>1.2363878726452983E-2</v>
      </c>
      <c r="G24628">
        <f t="shared" si="770"/>
        <v>4.8775503698313691E-4</v>
      </c>
    </row>
    <row r="24629" spans="3:7" x14ac:dyDescent="0.2">
      <c r="C24629">
        <v>990.75898333390558</v>
      </c>
      <c r="D24629">
        <v>27.369</v>
      </c>
      <c r="E24629">
        <v>60</v>
      </c>
      <c r="F24629">
        <f t="shared" si="769"/>
        <v>1.2365724040004061E-2</v>
      </c>
      <c r="G24629">
        <f t="shared" si="770"/>
        <v>4.8185100980772781E-4</v>
      </c>
    </row>
    <row r="24630" spans="3:7" x14ac:dyDescent="0.2">
      <c r="C24630">
        <v>990.79806666374202</v>
      </c>
      <c r="D24630">
        <v>27.369999999999997</v>
      </c>
      <c r="E24630">
        <v>60</v>
      </c>
      <c r="F24630">
        <f t="shared" si="769"/>
        <v>1.2367569616685234E-2</v>
      </c>
      <c r="G24630">
        <f t="shared" si="770"/>
        <v>4.83365802604094E-4</v>
      </c>
    </row>
    <row r="24631" spans="3:7" x14ac:dyDescent="0.2">
      <c r="C24631">
        <v>990.8378333330154</v>
      </c>
      <c r="D24631">
        <v>27.369999999999997</v>
      </c>
      <c r="E24631">
        <v>60</v>
      </c>
      <c r="F24631">
        <f t="shared" si="769"/>
        <v>1.2367569616685234E-2</v>
      </c>
      <c r="G24631">
        <f t="shared" si="770"/>
        <v>4.9181705066218102E-4</v>
      </c>
    </row>
    <row r="24632" spans="3:7" x14ac:dyDescent="0.2">
      <c r="C24632">
        <v>990.87721666495008</v>
      </c>
      <c r="D24632">
        <v>27.369</v>
      </c>
      <c r="E24632">
        <v>60</v>
      </c>
      <c r="F24632">
        <f t="shared" si="769"/>
        <v>1.2365724040004061E-2</v>
      </c>
      <c r="G24632">
        <f t="shared" si="770"/>
        <v>4.8700341448021611E-4</v>
      </c>
    </row>
    <row r="24633" spans="3:7" x14ac:dyDescent="0.2">
      <c r="C24633">
        <v>990.91656666596725</v>
      </c>
      <c r="D24633">
        <v>27.369</v>
      </c>
      <c r="E24633">
        <v>60</v>
      </c>
      <c r="F24633">
        <f t="shared" si="769"/>
        <v>1.2365724040004061E-2</v>
      </c>
      <c r="G24633">
        <f t="shared" si="770"/>
        <v>4.8659125355219381E-4</v>
      </c>
    </row>
    <row r="24634" spans="3:7" x14ac:dyDescent="0.2">
      <c r="C24634">
        <v>990.95580000082657</v>
      </c>
      <c r="D24634">
        <v>27.371000000000002</v>
      </c>
      <c r="E24634">
        <v>60</v>
      </c>
      <c r="F24634">
        <f t="shared" si="769"/>
        <v>1.236941545653227E-2</v>
      </c>
      <c r="G24634">
        <f t="shared" si="770"/>
        <v>4.852934186201587E-4</v>
      </c>
    </row>
    <row r="24635" spans="3:7" x14ac:dyDescent="0.2">
      <c r="C24635">
        <v>990.99515000184374</v>
      </c>
      <c r="D24635">
        <v>27.368000000000002</v>
      </c>
      <c r="E24635">
        <v>60</v>
      </c>
      <c r="F24635">
        <f t="shared" si="769"/>
        <v>1.2363878726452983E-2</v>
      </c>
      <c r="G24635">
        <f t="shared" si="770"/>
        <v>4.8651864046208193E-4</v>
      </c>
    </row>
    <row r="24636" spans="3:7" x14ac:dyDescent="0.2">
      <c r="C24636">
        <v>991.03434999783838</v>
      </c>
      <c r="D24636">
        <v>27.372999999999998</v>
      </c>
      <c r="E24636">
        <v>60</v>
      </c>
      <c r="F24636">
        <f t="shared" si="769"/>
        <v>1.2373107925867193E-2</v>
      </c>
      <c r="G24636">
        <f t="shared" si="770"/>
        <v>4.8502578113519395E-4</v>
      </c>
    </row>
    <row r="24637" spans="3:7" x14ac:dyDescent="0.2">
      <c r="C24637">
        <v>991.07459999720254</v>
      </c>
      <c r="D24637">
        <v>27.369999999999997</v>
      </c>
      <c r="E24637">
        <v>60</v>
      </c>
      <c r="F24637">
        <f t="shared" si="769"/>
        <v>1.2367569616685234E-2</v>
      </c>
      <c r="G24637">
        <f t="shared" si="770"/>
        <v>4.9779466920783549E-4</v>
      </c>
    </row>
    <row r="24638" spans="3:7" x14ac:dyDescent="0.2">
      <c r="C24638">
        <v>991.11370000044508</v>
      </c>
      <c r="D24638">
        <v>27.369</v>
      </c>
      <c r="E24638">
        <v>60</v>
      </c>
      <c r="F24638">
        <f t="shared" si="769"/>
        <v>1.2365724040004061E-2</v>
      </c>
      <c r="G24638">
        <f t="shared" si="770"/>
        <v>4.8349985006049072E-4</v>
      </c>
    </row>
    <row r="24639" spans="3:7" x14ac:dyDescent="0.2">
      <c r="C24639">
        <v>991.15311666329706</v>
      </c>
      <c r="D24639">
        <v>27.368000000000002</v>
      </c>
      <c r="E24639">
        <v>60</v>
      </c>
      <c r="F24639">
        <f t="shared" si="769"/>
        <v>1.2363878726452983E-2</v>
      </c>
      <c r="G24639">
        <f t="shared" si="770"/>
        <v>4.8734283930332772E-4</v>
      </c>
    </row>
    <row r="24640" spans="3:7" x14ac:dyDescent="0.2">
      <c r="C24640">
        <v>991.19281667073562</v>
      </c>
      <c r="D24640">
        <v>27.369999999999997</v>
      </c>
      <c r="E24640">
        <v>60</v>
      </c>
      <c r="F24640">
        <f t="shared" si="769"/>
        <v>1.2367569616685234E-2</v>
      </c>
      <c r="G24640">
        <f t="shared" si="770"/>
        <v>4.9099260577942032E-4</v>
      </c>
    </row>
    <row r="24641" spans="3:7" x14ac:dyDescent="0.2">
      <c r="C24641">
        <v>991.23251667022703</v>
      </c>
      <c r="D24641">
        <v>27.372</v>
      </c>
      <c r="E24641">
        <v>60</v>
      </c>
      <c r="F24641">
        <f t="shared" si="769"/>
        <v>1.2371261559581121E-2</v>
      </c>
      <c r="G24641">
        <f t="shared" si="770"/>
        <v>4.9113907762339656E-4</v>
      </c>
    </row>
    <row r="24642" spans="3:7" x14ac:dyDescent="0.2">
      <c r="C24642">
        <v>991.27136666774754</v>
      </c>
      <c r="D24642">
        <v>27.372</v>
      </c>
      <c r="E24642">
        <v>60</v>
      </c>
      <c r="F24642">
        <f t="shared" si="769"/>
        <v>1.2371261559581121E-2</v>
      </c>
      <c r="G24642">
        <f t="shared" si="770"/>
        <v>4.8062348091536895E-4</v>
      </c>
    </row>
    <row r="24643" spans="3:7" x14ac:dyDescent="0.2">
      <c r="C24643">
        <v>991.31054999828336</v>
      </c>
      <c r="D24643">
        <v>27.372</v>
      </c>
      <c r="E24643">
        <v>60</v>
      </c>
      <c r="F24643">
        <f t="shared" ref="F24643:F24706" si="771">EXP(-13478*(1/(D24643+273.15)-1/(E24643+273.15)))</f>
        <v>1.2371261559581121E-2</v>
      </c>
      <c r="G24643">
        <f t="shared" si="770"/>
        <v>4.8474723083415675E-4</v>
      </c>
    </row>
    <row r="24644" spans="3:7" x14ac:dyDescent="0.2">
      <c r="C24644">
        <v>991.35014999707539</v>
      </c>
      <c r="D24644">
        <v>27.371000000000002</v>
      </c>
      <c r="E24644">
        <v>60</v>
      </c>
      <c r="F24644">
        <f t="shared" si="771"/>
        <v>1.236941545653227E-2</v>
      </c>
      <c r="G24644">
        <f t="shared" ref="G24644:G24707" si="772">F24644*(C24644-C24643)</f>
        <v>4.8982883713676658E-4</v>
      </c>
    </row>
    <row r="24645" spans="3:7" x14ac:dyDescent="0.2">
      <c r="C24645">
        <v>991.39001666704814</v>
      </c>
      <c r="D24645">
        <v>27.371000000000002</v>
      </c>
      <c r="E24645">
        <v>60</v>
      </c>
      <c r="F24645">
        <f t="shared" si="771"/>
        <v>1.236941545653227E-2</v>
      </c>
      <c r="G24645">
        <f t="shared" si="772"/>
        <v>4.9312740376143932E-4</v>
      </c>
    </row>
    <row r="24646" spans="3:7" x14ac:dyDescent="0.2">
      <c r="C24646">
        <v>991.42935000260672</v>
      </c>
      <c r="D24646">
        <v>27.369999999999997</v>
      </c>
      <c r="E24646">
        <v>60</v>
      </c>
      <c r="F24646">
        <f t="shared" si="771"/>
        <v>1.2367569616685234E-2</v>
      </c>
      <c r="G24646">
        <f t="shared" si="772"/>
        <v>4.864577657771911E-4</v>
      </c>
    </row>
    <row r="24647" spans="3:7" x14ac:dyDescent="0.2">
      <c r="C24647">
        <v>991.46868333021803</v>
      </c>
      <c r="D24647">
        <v>27.366999999999997</v>
      </c>
      <c r="E24647">
        <v>60</v>
      </c>
      <c r="F24647">
        <f t="shared" si="771"/>
        <v>1.236203367599655E-2</v>
      </c>
      <c r="G24647">
        <f t="shared" si="772"/>
        <v>4.8623992051992761E-4</v>
      </c>
    </row>
    <row r="24648" spans="3:7" x14ac:dyDescent="0.2">
      <c r="C24648">
        <v>991.50814999739328</v>
      </c>
      <c r="D24648">
        <v>27.366999999999997</v>
      </c>
      <c r="E24648">
        <v>60</v>
      </c>
      <c r="F24648">
        <f t="shared" si="771"/>
        <v>1.236203367599655E-2</v>
      </c>
      <c r="G24648">
        <f t="shared" si="772"/>
        <v>4.8788826869975718E-4</v>
      </c>
    </row>
    <row r="24649" spans="3:7" x14ac:dyDescent="0.2">
      <c r="C24649">
        <v>991.54733333587649</v>
      </c>
      <c r="D24649">
        <v>27.366999999999997</v>
      </c>
      <c r="E24649">
        <v>60</v>
      </c>
      <c r="F24649">
        <f t="shared" si="771"/>
        <v>1.236203367599655E-2</v>
      </c>
      <c r="G24649">
        <f t="shared" si="772"/>
        <v>4.8438574986744498E-4</v>
      </c>
    </row>
    <row r="24650" spans="3:7" x14ac:dyDescent="0.2">
      <c r="C24650">
        <v>991.58701666990919</v>
      </c>
      <c r="D24650">
        <v>27.366</v>
      </c>
      <c r="E24650">
        <v>60</v>
      </c>
      <c r="F24650">
        <f t="shared" si="771"/>
        <v>1.2360188888598651E-2</v>
      </c>
      <c r="G24650">
        <f t="shared" si="772"/>
        <v>4.9049350437355295E-4</v>
      </c>
    </row>
    <row r="24651" spans="3:7" x14ac:dyDescent="0.2">
      <c r="C24651">
        <v>991.62661666870122</v>
      </c>
      <c r="D24651">
        <v>27.366999999999997</v>
      </c>
      <c r="E24651">
        <v>60</v>
      </c>
      <c r="F24651">
        <f t="shared" si="771"/>
        <v>1.236203367599655E-2</v>
      </c>
      <c r="G24651">
        <f t="shared" si="772"/>
        <v>4.89536518636469E-4</v>
      </c>
    </row>
    <row r="24652" spans="3:7" x14ac:dyDescent="0.2">
      <c r="C24652">
        <v>991.66603333155319</v>
      </c>
      <c r="D24652">
        <v>27.366999999999997</v>
      </c>
      <c r="E24652">
        <v>60</v>
      </c>
      <c r="F24652">
        <f t="shared" si="771"/>
        <v>1.236203367599655E-2</v>
      </c>
      <c r="G24652">
        <f t="shared" si="772"/>
        <v>4.8727011357154165E-4</v>
      </c>
    </row>
    <row r="24653" spans="3:7" x14ac:dyDescent="0.2">
      <c r="C24653">
        <v>991.70559999942782</v>
      </c>
      <c r="D24653">
        <v>27.369</v>
      </c>
      <c r="E24653">
        <v>60</v>
      </c>
      <c r="F24653">
        <f t="shared" si="771"/>
        <v>1.2365724040004061E-2</v>
      </c>
      <c r="G24653">
        <f t="shared" si="772"/>
        <v>4.8927049612009215E-4</v>
      </c>
    </row>
    <row r="24654" spans="3:7" x14ac:dyDescent="0.2">
      <c r="C24654">
        <v>991.74461666742957</v>
      </c>
      <c r="D24654">
        <v>27.366</v>
      </c>
      <c r="E24654">
        <v>60</v>
      </c>
      <c r="F24654">
        <f t="shared" si="771"/>
        <v>1.2360188888598651E-2</v>
      </c>
      <c r="G24654">
        <f t="shared" si="772"/>
        <v>4.8225338630537379E-4</v>
      </c>
    </row>
    <row r="24655" spans="3:7" x14ac:dyDescent="0.2">
      <c r="C24655">
        <v>991.78440000216165</v>
      </c>
      <c r="D24655">
        <v>27.369</v>
      </c>
      <c r="E24655">
        <v>60</v>
      </c>
      <c r="F24655">
        <f t="shared" si="771"/>
        <v>1.2365724040004061E-2</v>
      </c>
      <c r="G24655">
        <f t="shared" si="772"/>
        <v>4.9194973868799043E-4</v>
      </c>
    </row>
    <row r="24656" spans="3:7" x14ac:dyDescent="0.2">
      <c r="C24656">
        <v>991.82420000235243</v>
      </c>
      <c r="D24656">
        <v>27.369999999999997</v>
      </c>
      <c r="E24656">
        <v>60</v>
      </c>
      <c r="F24656">
        <f t="shared" si="771"/>
        <v>1.2367569616685234E-2</v>
      </c>
      <c r="G24656">
        <f t="shared" si="772"/>
        <v>4.9222927310356142E-4</v>
      </c>
    </row>
    <row r="24657" spans="3:7" x14ac:dyDescent="0.2">
      <c r="C24657">
        <v>991.86318333148961</v>
      </c>
      <c r="D24657">
        <v>27.369999999999997</v>
      </c>
      <c r="E24657">
        <v>60</v>
      </c>
      <c r="F24657">
        <f t="shared" si="771"/>
        <v>1.2367569616685234E-2</v>
      </c>
      <c r="G24657">
        <f t="shared" si="772"/>
        <v>4.8212903699424613E-4</v>
      </c>
    </row>
    <row r="24658" spans="3:7" x14ac:dyDescent="0.2">
      <c r="C24658">
        <v>991.90261666774745</v>
      </c>
      <c r="D24658">
        <v>27.372</v>
      </c>
      <c r="E24658">
        <v>60</v>
      </c>
      <c r="F24658">
        <f t="shared" si="771"/>
        <v>1.2371261559581121E-2</v>
      </c>
      <c r="G24658">
        <f t="shared" si="772"/>
        <v>4.8784011701269724E-4</v>
      </c>
    </row>
    <row r="24659" spans="3:7" x14ac:dyDescent="0.2">
      <c r="C24659">
        <v>991.94210000038152</v>
      </c>
      <c r="D24659">
        <v>27.374000000000002</v>
      </c>
      <c r="E24659">
        <v>60</v>
      </c>
      <c r="F24659">
        <f t="shared" si="771"/>
        <v>1.2374954555426533E-2</v>
      </c>
      <c r="G24659">
        <f t="shared" si="772"/>
        <v>4.8860444704332045E-4</v>
      </c>
    </row>
    <row r="24660" spans="3:7" x14ac:dyDescent="0.2">
      <c r="C24660">
        <v>991.98080000082655</v>
      </c>
      <c r="D24660">
        <v>27.372</v>
      </c>
      <c r="E24660">
        <v>60</v>
      </c>
      <c r="F24660">
        <f t="shared" si="771"/>
        <v>1.2371261559581121E-2</v>
      </c>
      <c r="G24660">
        <f t="shared" si="772"/>
        <v>4.7876782786140725E-4</v>
      </c>
    </row>
    <row r="24661" spans="3:7" x14ac:dyDescent="0.2">
      <c r="C24661">
        <v>992.01988333066299</v>
      </c>
      <c r="D24661">
        <v>27.366</v>
      </c>
      <c r="E24661">
        <v>60</v>
      </c>
      <c r="F24661">
        <f t="shared" si="771"/>
        <v>1.2360188888598651E-2</v>
      </c>
      <c r="G24661">
        <f t="shared" si="772"/>
        <v>4.8307733917385295E-4</v>
      </c>
    </row>
    <row r="24662" spans="3:7" x14ac:dyDescent="0.2">
      <c r="C24662">
        <v>992.05916666984558</v>
      </c>
      <c r="D24662">
        <v>27.366999999999997</v>
      </c>
      <c r="E24662">
        <v>60</v>
      </c>
      <c r="F24662">
        <f t="shared" si="771"/>
        <v>1.236203367599655E-2</v>
      </c>
      <c r="G24662">
        <f t="shared" si="772"/>
        <v>4.856219618807583E-4</v>
      </c>
    </row>
    <row r="24663" spans="3:7" x14ac:dyDescent="0.2">
      <c r="C24663">
        <v>992.09863333702083</v>
      </c>
      <c r="D24663">
        <v>27.366</v>
      </c>
      <c r="E24663">
        <v>60</v>
      </c>
      <c r="F24663">
        <f t="shared" si="771"/>
        <v>1.2360188888598651E-2</v>
      </c>
      <c r="G24663">
        <f t="shared" si="772"/>
        <v>4.8781546108951515E-4</v>
      </c>
    </row>
    <row r="24664" spans="3:7" x14ac:dyDescent="0.2">
      <c r="C24664">
        <v>992.1384999990463</v>
      </c>
      <c r="D24664">
        <v>27.366999999999997</v>
      </c>
      <c r="E24664">
        <v>60</v>
      </c>
      <c r="F24664">
        <f t="shared" si="771"/>
        <v>1.236203367599655E-2</v>
      </c>
      <c r="G24664">
        <f t="shared" si="772"/>
        <v>4.9283301850848731E-4</v>
      </c>
    </row>
    <row r="24665" spans="3:7" x14ac:dyDescent="0.2">
      <c r="C24665">
        <v>992.17815000216171</v>
      </c>
      <c r="D24665">
        <v>27.368000000000002</v>
      </c>
      <c r="E24665">
        <v>60</v>
      </c>
      <c r="F24665">
        <f t="shared" si="771"/>
        <v>1.2363878726452983E-2</v>
      </c>
      <c r="G24665">
        <f t="shared" si="772"/>
        <v>4.9022783002243553E-4</v>
      </c>
    </row>
    <row r="24666" spans="3:7" x14ac:dyDescent="0.2">
      <c r="C24666">
        <v>992.21758333047228</v>
      </c>
      <c r="D24666">
        <v>27.369</v>
      </c>
      <c r="E24666">
        <v>60</v>
      </c>
      <c r="F24666">
        <f t="shared" si="771"/>
        <v>1.2365724040004061E-2</v>
      </c>
      <c r="G24666">
        <f t="shared" si="772"/>
        <v>4.8762165586732918E-4</v>
      </c>
    </row>
    <row r="24667" spans="3:7" x14ac:dyDescent="0.2">
      <c r="C24667">
        <v>992.25718333721159</v>
      </c>
      <c r="D24667">
        <v>27.369999999999997</v>
      </c>
      <c r="E24667">
        <v>60</v>
      </c>
      <c r="F24667">
        <f t="shared" si="771"/>
        <v>1.2367569616685234E-2</v>
      </c>
      <c r="G24667">
        <f t="shared" si="772"/>
        <v>4.897558401695724E-4</v>
      </c>
    </row>
    <row r="24668" spans="3:7" x14ac:dyDescent="0.2">
      <c r="C24668">
        <v>992.29671666622164</v>
      </c>
      <c r="D24668">
        <v>27.371000000000002</v>
      </c>
      <c r="E24668">
        <v>60</v>
      </c>
      <c r="F24668">
        <f t="shared" si="771"/>
        <v>1.236941545653227E-2</v>
      </c>
      <c r="G24668">
        <f t="shared" si="772"/>
        <v>4.890041709051529E-4</v>
      </c>
    </row>
    <row r="24669" spans="3:7" x14ac:dyDescent="0.2">
      <c r="C24669">
        <v>992.33628333409627</v>
      </c>
      <c r="D24669">
        <v>27.365000000000002</v>
      </c>
      <c r="E24669">
        <v>60</v>
      </c>
      <c r="F24669">
        <f t="shared" si="771"/>
        <v>1.2358344364223922E-2</v>
      </c>
      <c r="G24669">
        <f t="shared" si="772"/>
        <v>4.8897850693947699E-4</v>
      </c>
    </row>
    <row r="24670" spans="3:7" x14ac:dyDescent="0.2">
      <c r="C24670">
        <v>992.37558333079016</v>
      </c>
      <c r="D24670">
        <v>27.366</v>
      </c>
      <c r="E24670">
        <v>60</v>
      </c>
      <c r="F24670">
        <f t="shared" si="771"/>
        <v>1.2360188888598651E-2</v>
      </c>
      <c r="G24670">
        <f t="shared" si="772"/>
        <v>4.8575538245789065E-4</v>
      </c>
    </row>
    <row r="24671" spans="3:7" x14ac:dyDescent="0.2">
      <c r="C24671">
        <v>992.4146999994914</v>
      </c>
      <c r="D24671">
        <v>27.366</v>
      </c>
      <c r="E24671">
        <v>60</v>
      </c>
      <c r="F24671">
        <f t="shared" si="771"/>
        <v>1.2360188888598651E-2</v>
      </c>
      <c r="G24671">
        <f t="shared" si="772"/>
        <v>4.8348941384006235E-4</v>
      </c>
    </row>
    <row r="24672" spans="3:7" x14ac:dyDescent="0.2">
      <c r="C24672">
        <v>992.45371666749315</v>
      </c>
      <c r="D24672">
        <v>27.368000000000002</v>
      </c>
      <c r="E24672">
        <v>60</v>
      </c>
      <c r="F24672">
        <f t="shared" si="771"/>
        <v>1.2363878726452983E-2</v>
      </c>
      <c r="G24672">
        <f t="shared" si="772"/>
        <v>4.8239735148391659E-4</v>
      </c>
    </row>
    <row r="24673" spans="3:7" x14ac:dyDescent="0.2">
      <c r="C24673">
        <v>992.49306666851044</v>
      </c>
      <c r="D24673">
        <v>27.366999999999997</v>
      </c>
      <c r="E24673">
        <v>60</v>
      </c>
      <c r="F24673">
        <f t="shared" si="771"/>
        <v>1.236203367599655E-2</v>
      </c>
      <c r="G24673">
        <f t="shared" si="772"/>
        <v>4.8644603772614997E-4</v>
      </c>
    </row>
    <row r="24674" spans="3:7" x14ac:dyDescent="0.2">
      <c r="C24674">
        <v>992.53256666660309</v>
      </c>
      <c r="D24674">
        <v>27.368000000000002</v>
      </c>
      <c r="E24674">
        <v>60</v>
      </c>
      <c r="F24674">
        <f t="shared" si="771"/>
        <v>1.2363878726452983E-2</v>
      </c>
      <c r="G24674">
        <f t="shared" si="772"/>
        <v>4.883731861126656E-4</v>
      </c>
    </row>
    <row r="24675" spans="3:7" x14ac:dyDescent="0.2">
      <c r="C24675">
        <v>992.57166666984563</v>
      </c>
      <c r="D24675">
        <v>27.369</v>
      </c>
      <c r="E24675">
        <v>60</v>
      </c>
      <c r="F24675">
        <f t="shared" si="771"/>
        <v>1.2365724040004061E-2</v>
      </c>
      <c r="G24675">
        <f t="shared" si="772"/>
        <v>4.8349985006049072E-4</v>
      </c>
    </row>
    <row r="24676" spans="3:7" x14ac:dyDescent="0.2">
      <c r="C24676">
        <v>992.61131666501365</v>
      </c>
      <c r="D24676">
        <v>27.368000000000002</v>
      </c>
      <c r="E24676">
        <v>60</v>
      </c>
      <c r="F24676">
        <f t="shared" si="771"/>
        <v>1.2363878726452983E-2</v>
      </c>
      <c r="G24676">
        <f t="shared" si="772"/>
        <v>4.902277317618437E-4</v>
      </c>
    </row>
    <row r="24677" spans="3:7" x14ac:dyDescent="0.2">
      <c r="C24677">
        <v>992.6503666639328</v>
      </c>
      <c r="D24677">
        <v>27.371000000000002</v>
      </c>
      <c r="E24677">
        <v>60</v>
      </c>
      <c r="F24677">
        <f t="shared" si="771"/>
        <v>1.236941545653227E-2</v>
      </c>
      <c r="G24677">
        <f t="shared" si="772"/>
        <v>4.8302566020815132E-4</v>
      </c>
    </row>
    <row r="24678" spans="3:7" x14ac:dyDescent="0.2">
      <c r="C24678">
        <v>992.69000000158951</v>
      </c>
      <c r="D24678">
        <v>27.368000000000002</v>
      </c>
      <c r="E24678">
        <v>60</v>
      </c>
      <c r="F24678">
        <f t="shared" si="771"/>
        <v>1.2363878726452983E-2</v>
      </c>
      <c r="G24678">
        <f t="shared" si="772"/>
        <v>4.9002178031212415E-4</v>
      </c>
    </row>
    <row r="24679" spans="3:7" x14ac:dyDescent="0.2">
      <c r="C24679">
        <v>992.72913333574934</v>
      </c>
      <c r="D24679">
        <v>27.369999999999997</v>
      </c>
      <c r="E24679">
        <v>60</v>
      </c>
      <c r="F24679">
        <f t="shared" si="771"/>
        <v>1.2367569616685234E-2</v>
      </c>
      <c r="G24679">
        <f t="shared" si="772"/>
        <v>4.8398423455468331E-4</v>
      </c>
    </row>
    <row r="24680" spans="3:7" x14ac:dyDescent="0.2">
      <c r="C24680">
        <v>992.76898333231611</v>
      </c>
      <c r="D24680">
        <v>27.371000000000002</v>
      </c>
      <c r="E24680">
        <v>60</v>
      </c>
      <c r="F24680">
        <f t="shared" si="771"/>
        <v>1.236941545653227E-2</v>
      </c>
      <c r="G24680">
        <f t="shared" si="772"/>
        <v>4.9292116347579313E-4</v>
      </c>
    </row>
    <row r="24681" spans="3:7" x14ac:dyDescent="0.2">
      <c r="C24681">
        <v>992.80846666495006</v>
      </c>
      <c r="D24681">
        <v>27.372</v>
      </c>
      <c r="E24681">
        <v>60</v>
      </c>
      <c r="F24681">
        <f t="shared" si="771"/>
        <v>1.2371261559581121E-2</v>
      </c>
      <c r="G24681">
        <f t="shared" si="772"/>
        <v>4.8845863525853338E-4</v>
      </c>
    </row>
    <row r="24682" spans="3:7" x14ac:dyDescent="0.2">
      <c r="C24682">
        <v>992.84784999688463</v>
      </c>
      <c r="D24682">
        <v>27.372999999999998</v>
      </c>
      <c r="E24682">
        <v>60</v>
      </c>
      <c r="F24682">
        <f t="shared" si="771"/>
        <v>1.2373107925867193E-2</v>
      </c>
      <c r="G24682">
        <f t="shared" si="772"/>
        <v>4.8729421650672502E-4</v>
      </c>
    </row>
    <row r="24683" spans="3:7" x14ac:dyDescent="0.2">
      <c r="C24683">
        <v>992.88690000375107</v>
      </c>
      <c r="D24683">
        <v>27.369999999999997</v>
      </c>
      <c r="E24683">
        <v>60</v>
      </c>
      <c r="F24683">
        <f t="shared" si="771"/>
        <v>1.2367569616685234E-2</v>
      </c>
      <c r="G24683">
        <f t="shared" si="772"/>
        <v>4.8295367845263841E-4</v>
      </c>
    </row>
    <row r="24684" spans="3:7" x14ac:dyDescent="0.2">
      <c r="C24684">
        <v>992.92646666367853</v>
      </c>
      <c r="D24684">
        <v>27.372</v>
      </c>
      <c r="E24684">
        <v>60</v>
      </c>
      <c r="F24684">
        <f t="shared" si="771"/>
        <v>1.2371261559581121E-2</v>
      </c>
      <c r="G24684">
        <f t="shared" si="772"/>
        <v>4.894894990015937E-4</v>
      </c>
    </row>
    <row r="24685" spans="3:7" x14ac:dyDescent="0.2">
      <c r="C24685">
        <v>992.96601666609445</v>
      </c>
      <c r="D24685">
        <v>27.371000000000002</v>
      </c>
      <c r="E24685">
        <v>60</v>
      </c>
      <c r="F24685">
        <f t="shared" si="771"/>
        <v>1.236941545653227E-2</v>
      </c>
      <c r="G24685">
        <f t="shared" si="772"/>
        <v>4.8921041118939277E-4</v>
      </c>
    </row>
    <row r="24686" spans="3:7" x14ac:dyDescent="0.2">
      <c r="C24686">
        <v>993.0049833377202</v>
      </c>
      <c r="D24686">
        <v>27.368000000000002</v>
      </c>
      <c r="E24686">
        <v>60</v>
      </c>
      <c r="F24686">
        <f t="shared" si="771"/>
        <v>1.2363878726452983E-2</v>
      </c>
      <c r="G24686">
        <f t="shared" si="772"/>
        <v>4.8177920235438785E-4</v>
      </c>
    </row>
    <row r="24687" spans="3:7" x14ac:dyDescent="0.2">
      <c r="C24687">
        <v>993.04470000267031</v>
      </c>
      <c r="D24687">
        <v>27.369999999999997</v>
      </c>
      <c r="E24687">
        <v>60</v>
      </c>
      <c r="F24687">
        <f t="shared" si="771"/>
        <v>1.2367569616685234E-2</v>
      </c>
      <c r="G24687">
        <f t="shared" si="772"/>
        <v>4.911986187129977E-4</v>
      </c>
    </row>
    <row r="24688" spans="3:7" x14ac:dyDescent="0.2">
      <c r="C24688">
        <v>993.08369999726608</v>
      </c>
      <c r="D24688">
        <v>27.366999999999997</v>
      </c>
      <c r="E24688">
        <v>60</v>
      </c>
      <c r="F24688">
        <f t="shared" si="771"/>
        <v>1.236203367599655E-2</v>
      </c>
      <c r="G24688">
        <f t="shared" si="772"/>
        <v>4.8211924655658909E-4</v>
      </c>
    </row>
    <row r="24689" spans="3:7" x14ac:dyDescent="0.2">
      <c r="C24689">
        <v>993.12308333714805</v>
      </c>
      <c r="D24689">
        <v>27.369999999999997</v>
      </c>
      <c r="E24689">
        <v>60</v>
      </c>
      <c r="F24689">
        <f t="shared" si="771"/>
        <v>1.2367569616685234E-2</v>
      </c>
      <c r="G24689">
        <f t="shared" si="772"/>
        <v>4.8707619772778046E-4</v>
      </c>
    </row>
    <row r="24690" spans="3:7" x14ac:dyDescent="0.2">
      <c r="C24690">
        <v>993.1621666669846</v>
      </c>
      <c r="D24690">
        <v>27.369999999999997</v>
      </c>
      <c r="E24690">
        <v>60</v>
      </c>
      <c r="F24690">
        <f t="shared" si="771"/>
        <v>1.2367569616685234E-2</v>
      </c>
      <c r="G24690">
        <f t="shared" si="772"/>
        <v>4.833658026055E-4</v>
      </c>
    </row>
    <row r="24691" spans="3:7" x14ac:dyDescent="0.2">
      <c r="C24691">
        <v>993.20121666590376</v>
      </c>
      <c r="D24691">
        <v>27.369999999999997</v>
      </c>
      <c r="E24691">
        <v>60</v>
      </c>
      <c r="F24691">
        <f t="shared" si="771"/>
        <v>1.2367569616685234E-2</v>
      </c>
      <c r="G24691">
        <f t="shared" si="772"/>
        <v>4.8295358016411965E-4</v>
      </c>
    </row>
    <row r="24692" spans="3:7" x14ac:dyDescent="0.2">
      <c r="C24692">
        <v>993.24075000286098</v>
      </c>
      <c r="D24692">
        <v>27.369999999999997</v>
      </c>
      <c r="E24692">
        <v>60</v>
      </c>
      <c r="F24692">
        <f t="shared" si="771"/>
        <v>1.2367569616685234E-2</v>
      </c>
      <c r="G24692">
        <f t="shared" si="772"/>
        <v>4.8893129699829289E-4</v>
      </c>
    </row>
    <row r="24693" spans="3:7" x14ac:dyDescent="0.2">
      <c r="C24693">
        <v>993.28011666933696</v>
      </c>
      <c r="D24693">
        <v>27.372</v>
      </c>
      <c r="E24693">
        <v>60</v>
      </c>
      <c r="F24693">
        <f t="shared" si="771"/>
        <v>1.2371261559581121E-2</v>
      </c>
      <c r="G24693">
        <f t="shared" si="772"/>
        <v>4.8701532770320223E-4</v>
      </c>
    </row>
    <row r="24694" spans="3:7" x14ac:dyDescent="0.2">
      <c r="C24694">
        <v>993.31986666520436</v>
      </c>
      <c r="D24694">
        <v>27.371000000000002</v>
      </c>
      <c r="E24694">
        <v>60</v>
      </c>
      <c r="F24694">
        <f t="shared" si="771"/>
        <v>1.236941545653227E-2</v>
      </c>
      <c r="G24694">
        <f t="shared" si="772"/>
        <v>4.9168421327926365E-4</v>
      </c>
    </row>
    <row r="24695" spans="3:7" x14ac:dyDescent="0.2">
      <c r="C24695">
        <v>993.35898333390548</v>
      </c>
      <c r="D24695">
        <v>27.368000000000002</v>
      </c>
      <c r="E24695">
        <v>60</v>
      </c>
      <c r="F24695">
        <f t="shared" si="771"/>
        <v>1.2363878726452983E-2</v>
      </c>
      <c r="G24695">
        <f t="shared" si="772"/>
        <v>4.8363374800356596E-4</v>
      </c>
    </row>
    <row r="24696" spans="3:7" x14ac:dyDescent="0.2">
      <c r="C24696">
        <v>993.39818332990012</v>
      </c>
      <c r="D24696">
        <v>27.374000000000002</v>
      </c>
      <c r="E24696">
        <v>60</v>
      </c>
      <c r="F24696">
        <f t="shared" si="771"/>
        <v>1.2374954555426533E-2</v>
      </c>
      <c r="G24696">
        <f t="shared" si="772"/>
        <v>4.8509816900652367E-4</v>
      </c>
    </row>
    <row r="24697" spans="3:7" x14ac:dyDescent="0.2">
      <c r="C24697">
        <v>993.43729999860125</v>
      </c>
      <c r="D24697">
        <v>27.372</v>
      </c>
      <c r="E24697">
        <v>60</v>
      </c>
      <c r="F24697">
        <f t="shared" si="771"/>
        <v>1.2371261559581121E-2</v>
      </c>
      <c r="G24697">
        <f t="shared" si="772"/>
        <v>4.8392253984111503E-4</v>
      </c>
    </row>
    <row r="24698" spans="3:7" x14ac:dyDescent="0.2">
      <c r="C24698">
        <v>993.47631666660311</v>
      </c>
      <c r="D24698">
        <v>27.371000000000002</v>
      </c>
      <c r="E24698">
        <v>60</v>
      </c>
      <c r="F24698">
        <f t="shared" si="771"/>
        <v>1.236941545653227E-2</v>
      </c>
      <c r="G24698">
        <f t="shared" si="772"/>
        <v>4.8261337624464168E-4</v>
      </c>
    </row>
    <row r="24699" spans="3:7" x14ac:dyDescent="0.2">
      <c r="C24699">
        <v>993.51591666539514</v>
      </c>
      <c r="D24699">
        <v>27.369999999999997</v>
      </c>
      <c r="E24699">
        <v>60</v>
      </c>
      <c r="F24699">
        <f t="shared" si="771"/>
        <v>1.2367569616685234E-2</v>
      </c>
      <c r="G24699">
        <f t="shared" si="772"/>
        <v>4.8975574188105369E-4</v>
      </c>
    </row>
    <row r="24700" spans="3:7" x14ac:dyDescent="0.2">
      <c r="C24700">
        <v>993.55535000165298</v>
      </c>
      <c r="D24700">
        <v>27.369</v>
      </c>
      <c r="E24700">
        <v>60</v>
      </c>
      <c r="F24700">
        <f t="shared" si="771"/>
        <v>1.2365724040004061E-2</v>
      </c>
      <c r="G24700">
        <f t="shared" si="772"/>
        <v>4.8762175414118064E-4</v>
      </c>
    </row>
    <row r="24701" spans="3:7" x14ac:dyDescent="0.2">
      <c r="C24701">
        <v>993.59505000114439</v>
      </c>
      <c r="D24701">
        <v>27.368000000000002</v>
      </c>
      <c r="E24701">
        <v>60</v>
      </c>
      <c r="F24701">
        <f t="shared" si="771"/>
        <v>1.2363878726452983E-2</v>
      </c>
      <c r="G24701">
        <f t="shared" si="772"/>
        <v>4.9084597915196432E-4</v>
      </c>
    </row>
    <row r="24702" spans="3:7" x14ac:dyDescent="0.2">
      <c r="C24702">
        <v>993.63408333460495</v>
      </c>
      <c r="D24702">
        <v>27.368000000000002</v>
      </c>
      <c r="E24702">
        <v>60</v>
      </c>
      <c r="F24702">
        <f t="shared" si="771"/>
        <v>1.2363878726452983E-2</v>
      </c>
      <c r="G24702">
        <f t="shared" si="772"/>
        <v>4.8260340119563364E-4</v>
      </c>
    </row>
    <row r="24703" spans="3:7" x14ac:dyDescent="0.2">
      <c r="C24703">
        <v>993.67363333702087</v>
      </c>
      <c r="D24703">
        <v>27.369</v>
      </c>
      <c r="E24703">
        <v>60</v>
      </c>
      <c r="F24703">
        <f t="shared" si="771"/>
        <v>1.2365724040004061E-2</v>
      </c>
      <c r="G24703">
        <f t="shared" si="772"/>
        <v>4.8906441565678383E-4</v>
      </c>
    </row>
    <row r="24704" spans="3:7" x14ac:dyDescent="0.2">
      <c r="C24704">
        <v>993.71251666545868</v>
      </c>
      <c r="D24704">
        <v>27.369</v>
      </c>
      <c r="E24704">
        <v>60</v>
      </c>
      <c r="F24704">
        <f t="shared" si="771"/>
        <v>1.2365724040004061E-2</v>
      </c>
      <c r="G24704">
        <f t="shared" si="772"/>
        <v>4.8082050921874098E-4</v>
      </c>
    </row>
    <row r="24705" spans="3:7" x14ac:dyDescent="0.2">
      <c r="C24705">
        <v>993.75144999821975</v>
      </c>
      <c r="D24705">
        <v>27.366</v>
      </c>
      <c r="E24705">
        <v>60</v>
      </c>
      <c r="F24705">
        <f t="shared" si="771"/>
        <v>1.2360188888598651E-2</v>
      </c>
      <c r="G24705">
        <f t="shared" si="772"/>
        <v>4.8122334698956157E-4</v>
      </c>
    </row>
    <row r="24706" spans="3:7" x14ac:dyDescent="0.2">
      <c r="C24706">
        <v>993.79024999936416</v>
      </c>
      <c r="D24706">
        <v>27.368000000000002</v>
      </c>
      <c r="E24706">
        <v>60</v>
      </c>
      <c r="F24706">
        <f t="shared" si="771"/>
        <v>1.2363878726452983E-2</v>
      </c>
      <c r="G24706">
        <f t="shared" si="772"/>
        <v>4.7971850873571205E-4</v>
      </c>
    </row>
    <row r="24707" spans="3:7" x14ac:dyDescent="0.2">
      <c r="C24707">
        <v>993.83003333409624</v>
      </c>
      <c r="D24707">
        <v>27.366999999999997</v>
      </c>
      <c r="E24707">
        <v>60</v>
      </c>
      <c r="F24707">
        <f t="shared" ref="F24707:F24770" si="773">EXP(-13478*(1/(D24707+273.15)-1/(E24707+273.15)))</f>
        <v>1.236203367599655E-2</v>
      </c>
      <c r="G24707">
        <f t="shared" si="772"/>
        <v>4.9180292370139636E-4</v>
      </c>
    </row>
    <row r="24708" spans="3:7" x14ac:dyDescent="0.2">
      <c r="C24708">
        <v>993.8695000012716</v>
      </c>
      <c r="D24708">
        <v>27.365000000000002</v>
      </c>
      <c r="E24708">
        <v>60</v>
      </c>
      <c r="F24708">
        <f t="shared" si="773"/>
        <v>1.2358344364223922E-2</v>
      </c>
      <c r="G24708">
        <f t="shared" ref="G24708:G24771" si="774">F24708*(C24708-C24707)</f>
        <v>4.8774266386132609E-4</v>
      </c>
    </row>
    <row r="24709" spans="3:7" x14ac:dyDescent="0.2">
      <c r="C24709">
        <v>993.90948333740232</v>
      </c>
      <c r="D24709">
        <v>27.366</v>
      </c>
      <c r="E24709">
        <v>60</v>
      </c>
      <c r="F24709">
        <f t="shared" si="773"/>
        <v>1.2360188888598651E-2</v>
      </c>
      <c r="G24709">
        <f t="shared" si="774"/>
        <v>4.9420158697199769E-4</v>
      </c>
    </row>
    <row r="24710" spans="3:7" x14ac:dyDescent="0.2">
      <c r="C24710">
        <v>993.94878333409622</v>
      </c>
      <c r="D24710">
        <v>27.366</v>
      </c>
      <c r="E24710">
        <v>60</v>
      </c>
      <c r="F24710">
        <f t="shared" si="773"/>
        <v>1.2360188888598651E-2</v>
      </c>
      <c r="G24710">
        <f t="shared" si="774"/>
        <v>4.8575538245789065E-4</v>
      </c>
    </row>
    <row r="24711" spans="3:7" x14ac:dyDescent="0.2">
      <c r="C24711">
        <v>993.98796666463215</v>
      </c>
      <c r="D24711">
        <v>27.366</v>
      </c>
      <c r="E24711">
        <v>60</v>
      </c>
      <c r="F24711">
        <f t="shared" si="773"/>
        <v>1.2360188888598651E-2</v>
      </c>
      <c r="G24711">
        <f t="shared" si="774"/>
        <v>4.8431336670854146E-4</v>
      </c>
    </row>
    <row r="24712" spans="3:7" x14ac:dyDescent="0.2">
      <c r="C24712">
        <v>994.02770000298813</v>
      </c>
      <c r="D24712">
        <v>27.366999999999997</v>
      </c>
      <c r="E24712">
        <v>60</v>
      </c>
      <c r="F24712">
        <f t="shared" si="773"/>
        <v>1.236203367599655E-2</v>
      </c>
      <c r="G24712">
        <f t="shared" si="774"/>
        <v>4.9118486681629862E-4</v>
      </c>
    </row>
    <row r="24713" spans="3:7" x14ac:dyDescent="0.2">
      <c r="C24713">
        <v>994.06669999758401</v>
      </c>
      <c r="D24713">
        <v>27.368000000000002</v>
      </c>
      <c r="E24713">
        <v>60</v>
      </c>
      <c r="F24713">
        <f t="shared" si="773"/>
        <v>1.2363878726452983E-2</v>
      </c>
      <c r="G24713">
        <f t="shared" si="774"/>
        <v>4.8219120351582451E-4</v>
      </c>
    </row>
    <row r="24714" spans="3:7" x14ac:dyDescent="0.2">
      <c r="C24714">
        <v>994.10610000292456</v>
      </c>
      <c r="D24714">
        <v>27.371000000000002</v>
      </c>
      <c r="E24714">
        <v>60</v>
      </c>
      <c r="F24714">
        <f t="shared" si="773"/>
        <v>1.236941545653227E-2</v>
      </c>
      <c r="G24714">
        <f t="shared" si="774"/>
        <v>4.8735503504689564E-4</v>
      </c>
    </row>
    <row r="24715" spans="3:7" x14ac:dyDescent="0.2">
      <c r="C24715">
        <v>994.14521666367853</v>
      </c>
      <c r="D24715">
        <v>27.375999999999998</v>
      </c>
      <c r="E24715">
        <v>60</v>
      </c>
      <c r="F24715">
        <f t="shared" si="773"/>
        <v>1.2378648604507402E-2</v>
      </c>
      <c r="G24715">
        <f t="shared" si="774"/>
        <v>4.842113980550174E-4</v>
      </c>
    </row>
    <row r="24716" spans="3:7" x14ac:dyDescent="0.2">
      <c r="C24716">
        <v>994.18475000063574</v>
      </c>
      <c r="D24716">
        <v>27.375</v>
      </c>
      <c r="E24716">
        <v>60</v>
      </c>
      <c r="F24716">
        <f t="shared" si="773"/>
        <v>1.2376801448294636E-2</v>
      </c>
      <c r="G24716">
        <f t="shared" si="774"/>
        <v>4.8929626210803966E-4</v>
      </c>
    </row>
    <row r="24717" spans="3:7" x14ac:dyDescent="0.2">
      <c r="C24717">
        <v>994.22408333619433</v>
      </c>
      <c r="D24717">
        <v>27.371000000000002</v>
      </c>
      <c r="E24717">
        <v>60</v>
      </c>
      <c r="F24717">
        <f t="shared" si="773"/>
        <v>1.236941545653227E-2</v>
      </c>
      <c r="G24717">
        <f t="shared" si="774"/>
        <v>4.8653036881528196E-4</v>
      </c>
    </row>
    <row r="24718" spans="3:7" x14ac:dyDescent="0.2">
      <c r="C24718">
        <v>994.26358333428698</v>
      </c>
      <c r="D24718">
        <v>27.372999999999998</v>
      </c>
      <c r="E24718">
        <v>60</v>
      </c>
      <c r="F24718">
        <f t="shared" si="773"/>
        <v>1.2373107925867193E-2</v>
      </c>
      <c r="G24718">
        <f t="shared" si="774"/>
        <v>4.8873773947192363E-4</v>
      </c>
    </row>
    <row r="24719" spans="3:7" x14ac:dyDescent="0.2">
      <c r="C24719">
        <v>994.30274999936421</v>
      </c>
      <c r="D24719">
        <v>27.371000000000002</v>
      </c>
      <c r="E24719">
        <v>60</v>
      </c>
      <c r="F24719">
        <f t="shared" si="773"/>
        <v>1.236941545653227E-2</v>
      </c>
      <c r="G24719">
        <f t="shared" si="774"/>
        <v>4.8446875238713881E-4</v>
      </c>
    </row>
    <row r="24720" spans="3:7" x14ac:dyDescent="0.2">
      <c r="C24720">
        <v>994.34214999675748</v>
      </c>
      <c r="D24720">
        <v>27.371000000000002</v>
      </c>
      <c r="E24720">
        <v>60</v>
      </c>
      <c r="F24720">
        <f t="shared" si="773"/>
        <v>1.236941545653227E-2</v>
      </c>
      <c r="G24720">
        <f t="shared" si="774"/>
        <v>4.8735493674370746E-4</v>
      </c>
    </row>
    <row r="24721" spans="3:7" x14ac:dyDescent="0.2">
      <c r="C24721">
        <v>994.38155000209804</v>
      </c>
      <c r="D24721">
        <v>27.371000000000002</v>
      </c>
      <c r="E24721">
        <v>60</v>
      </c>
      <c r="F24721">
        <f t="shared" si="773"/>
        <v>1.236941545653227E-2</v>
      </c>
      <c r="G24721">
        <f t="shared" si="774"/>
        <v>4.8735503504689564E-4</v>
      </c>
    </row>
    <row r="24722" spans="3:7" x14ac:dyDescent="0.2">
      <c r="C24722">
        <v>994.42070000171657</v>
      </c>
      <c r="D24722">
        <v>27.372</v>
      </c>
      <c r="E24722">
        <v>60</v>
      </c>
      <c r="F24722">
        <f t="shared" si="773"/>
        <v>1.2371261559581121E-2</v>
      </c>
      <c r="G24722">
        <f t="shared" si="774"/>
        <v>4.843348853383391E-4</v>
      </c>
    </row>
    <row r="24723" spans="3:7" x14ac:dyDescent="0.2">
      <c r="C24723">
        <v>994.46026666959131</v>
      </c>
      <c r="D24723">
        <v>27.372999999999998</v>
      </c>
      <c r="E24723">
        <v>60</v>
      </c>
      <c r="F24723">
        <f t="shared" si="773"/>
        <v>1.2373107925867193E-2</v>
      </c>
      <c r="G24723">
        <f t="shared" si="774"/>
        <v>4.8956265188106944E-4</v>
      </c>
    </row>
    <row r="24724" spans="3:7" x14ac:dyDescent="0.2">
      <c r="C24724">
        <v>994.49978333314255</v>
      </c>
      <c r="D24724">
        <v>27.372</v>
      </c>
      <c r="E24724">
        <v>60</v>
      </c>
      <c r="F24724">
        <f t="shared" si="773"/>
        <v>1.2371261559581121E-2</v>
      </c>
      <c r="G24724">
        <f t="shared" si="774"/>
        <v>4.8887098075435108E-4</v>
      </c>
    </row>
    <row r="24725" spans="3:7" x14ac:dyDescent="0.2">
      <c r="C24725">
        <v>994.53878333568571</v>
      </c>
      <c r="D24725">
        <v>27.372</v>
      </c>
      <c r="E24725">
        <v>60</v>
      </c>
      <c r="F24725">
        <f t="shared" si="773"/>
        <v>1.2371261559581121E-2</v>
      </c>
      <c r="G24725">
        <f t="shared" si="774"/>
        <v>4.8247923228578388E-4</v>
      </c>
    </row>
    <row r="24726" spans="3:7" x14ac:dyDescent="0.2">
      <c r="C24726">
        <v>994.57838333447773</v>
      </c>
      <c r="D24726">
        <v>27.371000000000002</v>
      </c>
      <c r="E24726">
        <v>60</v>
      </c>
      <c r="F24726">
        <f t="shared" si="773"/>
        <v>1.236941545653227E-2</v>
      </c>
      <c r="G24726">
        <f t="shared" si="774"/>
        <v>4.8982883713676658E-4</v>
      </c>
    </row>
    <row r="24727" spans="3:7" x14ac:dyDescent="0.2">
      <c r="C24727">
        <v>994.61796666781106</v>
      </c>
      <c r="D24727">
        <v>27.372</v>
      </c>
      <c r="E24727">
        <v>60</v>
      </c>
      <c r="F24727">
        <f t="shared" si="773"/>
        <v>1.2371261559581121E-2</v>
      </c>
      <c r="G24727">
        <f t="shared" si="774"/>
        <v>4.8969577006665894E-4</v>
      </c>
    </row>
    <row r="24728" spans="3:7" x14ac:dyDescent="0.2">
      <c r="C24728">
        <v>994.65746666590371</v>
      </c>
      <c r="D24728">
        <v>27.369</v>
      </c>
      <c r="E24728">
        <v>60</v>
      </c>
      <c r="F24728">
        <f t="shared" si="773"/>
        <v>1.2365724040004061E-2</v>
      </c>
      <c r="G24728">
        <f t="shared" si="774"/>
        <v>4.8844607599441358E-4</v>
      </c>
    </row>
    <row r="24729" spans="3:7" x14ac:dyDescent="0.2">
      <c r="C24729">
        <v>994.69653333028157</v>
      </c>
      <c r="D24729">
        <v>27.366999999999997</v>
      </c>
      <c r="E24729">
        <v>60</v>
      </c>
      <c r="F24729">
        <f t="shared" si="773"/>
        <v>1.236203367599655E-2</v>
      </c>
      <c r="G24729">
        <f t="shared" si="774"/>
        <v>4.829434206479093E-4</v>
      </c>
    </row>
    <row r="24730" spans="3:7" x14ac:dyDescent="0.2">
      <c r="C24730">
        <v>994.73615000247958</v>
      </c>
      <c r="D24730">
        <v>27.366999999999997</v>
      </c>
      <c r="E24730">
        <v>60</v>
      </c>
      <c r="F24730">
        <f t="shared" si="773"/>
        <v>1.236203367599655E-2</v>
      </c>
      <c r="G24730">
        <f t="shared" si="774"/>
        <v>4.8974263584269137E-4</v>
      </c>
    </row>
    <row r="24731" spans="3:7" x14ac:dyDescent="0.2">
      <c r="C24731">
        <v>994.774933330218</v>
      </c>
      <c r="D24731">
        <v>27.371000000000002</v>
      </c>
      <c r="E24731">
        <v>60</v>
      </c>
      <c r="F24731">
        <f t="shared" si="773"/>
        <v>1.236941545653227E-2</v>
      </c>
      <c r="G24731">
        <f t="shared" si="774"/>
        <v>4.7972709358347858E-4</v>
      </c>
    </row>
    <row r="24732" spans="3:7" x14ac:dyDescent="0.2">
      <c r="C24732">
        <v>994.81476666927335</v>
      </c>
      <c r="D24732">
        <v>27.368000000000002</v>
      </c>
      <c r="E24732">
        <v>60</v>
      </c>
      <c r="F24732">
        <f t="shared" si="773"/>
        <v>1.2363878726452983E-2</v>
      </c>
      <c r="G24732">
        <f t="shared" si="774"/>
        <v>4.9249457335001721E-4</v>
      </c>
    </row>
    <row r="24733" spans="3:7" x14ac:dyDescent="0.2">
      <c r="C24733">
        <v>994.85436666806538</v>
      </c>
      <c r="D24733">
        <v>27.369</v>
      </c>
      <c r="E24733">
        <v>60</v>
      </c>
      <c r="F24733">
        <f t="shared" si="773"/>
        <v>1.2365724040004061E-2</v>
      </c>
      <c r="G24733">
        <f t="shared" si="774"/>
        <v>4.8968265704670856E-4</v>
      </c>
    </row>
    <row r="24734" spans="3:7" x14ac:dyDescent="0.2">
      <c r="C24734">
        <v>994.89364999930069</v>
      </c>
      <c r="D24734">
        <v>27.368000000000002</v>
      </c>
      <c r="E24734">
        <v>60</v>
      </c>
      <c r="F24734">
        <f t="shared" si="773"/>
        <v>1.2363878726452983E-2</v>
      </c>
      <c r="G24734">
        <f t="shared" si="774"/>
        <v>4.8569434336446111E-4</v>
      </c>
    </row>
    <row r="24735" spans="3:7" x14ac:dyDescent="0.2">
      <c r="C24735">
        <v>994.93320000171661</v>
      </c>
      <c r="D24735">
        <v>27.369999999999997</v>
      </c>
      <c r="E24735">
        <v>60</v>
      </c>
      <c r="F24735">
        <f t="shared" si="773"/>
        <v>1.2367569616685234E-2</v>
      </c>
      <c r="G24735">
        <f t="shared" si="774"/>
        <v>4.8913740821898309E-4</v>
      </c>
    </row>
    <row r="24736" spans="3:7" x14ac:dyDescent="0.2">
      <c r="C24736">
        <v>994.97301666736598</v>
      </c>
      <c r="D24736">
        <v>27.369</v>
      </c>
      <c r="E24736">
        <v>60</v>
      </c>
      <c r="F24736">
        <f t="shared" si="773"/>
        <v>1.2365724040004061E-2</v>
      </c>
      <c r="G24736">
        <f t="shared" si="774"/>
        <v>4.9236189961320107E-4</v>
      </c>
    </row>
    <row r="24737" spans="3:7" x14ac:dyDescent="0.2">
      <c r="C24737">
        <v>995.01294999917343</v>
      </c>
      <c r="D24737">
        <v>27.369999999999997</v>
      </c>
      <c r="E24737">
        <v>60</v>
      </c>
      <c r="F24737">
        <f t="shared" si="773"/>
        <v>1.2367569616685234E-2</v>
      </c>
      <c r="G24737">
        <f t="shared" si="774"/>
        <v>4.9387826115478964E-4</v>
      </c>
    </row>
    <row r="24738" spans="3:7" x14ac:dyDescent="0.2">
      <c r="C24738">
        <v>995.05251666704817</v>
      </c>
      <c r="D24738">
        <v>27.369999999999997</v>
      </c>
      <c r="E24738">
        <v>60</v>
      </c>
      <c r="F24738">
        <f t="shared" si="773"/>
        <v>1.2367569616685234E-2</v>
      </c>
      <c r="G24738">
        <f t="shared" si="774"/>
        <v>4.8934351944107928E-4</v>
      </c>
    </row>
    <row r="24739" spans="3:7" x14ac:dyDescent="0.2">
      <c r="C24739">
        <v>995.09158333142602</v>
      </c>
      <c r="D24739">
        <v>27.372</v>
      </c>
      <c r="E24739">
        <v>60</v>
      </c>
      <c r="F24739">
        <f t="shared" si="773"/>
        <v>1.2371261559581121E-2</v>
      </c>
      <c r="G24739">
        <f t="shared" si="774"/>
        <v>4.833039232788256E-4</v>
      </c>
    </row>
    <row r="24740" spans="3:7" x14ac:dyDescent="0.2">
      <c r="C24740">
        <v>995.13125000000002</v>
      </c>
      <c r="D24740">
        <v>27.369999999999997</v>
      </c>
      <c r="E24740">
        <v>60</v>
      </c>
      <c r="F24740">
        <f t="shared" si="773"/>
        <v>1.2367569616685234E-2</v>
      </c>
      <c r="G24740">
        <f t="shared" si="774"/>
        <v>4.9058028505092721E-4</v>
      </c>
    </row>
    <row r="24741" spans="3:7" x14ac:dyDescent="0.2">
      <c r="C24741">
        <v>995.17096666495002</v>
      </c>
      <c r="D24741">
        <v>27.369999999999997</v>
      </c>
      <c r="E24741">
        <v>60</v>
      </c>
      <c r="F24741">
        <f t="shared" si="773"/>
        <v>1.2367569616685234E-2</v>
      </c>
      <c r="G24741">
        <f t="shared" si="774"/>
        <v>4.9119861871159171E-4</v>
      </c>
    </row>
    <row r="24742" spans="3:7" x14ac:dyDescent="0.2">
      <c r="C24742">
        <v>995.21015000343323</v>
      </c>
      <c r="D24742">
        <v>27.372999999999998</v>
      </c>
      <c r="E24742">
        <v>60</v>
      </c>
      <c r="F24742">
        <f t="shared" si="773"/>
        <v>1.2373107925867193E-2</v>
      </c>
      <c r="G24742">
        <f t="shared" si="774"/>
        <v>4.8481967594857407E-4</v>
      </c>
    </row>
    <row r="24743" spans="3:7" x14ac:dyDescent="0.2">
      <c r="C24743">
        <v>995.2495333353678</v>
      </c>
      <c r="D24743">
        <v>27.369999999999997</v>
      </c>
      <c r="E24743">
        <v>60</v>
      </c>
      <c r="F24743">
        <f t="shared" si="773"/>
        <v>1.2367569616685234E-2</v>
      </c>
      <c r="G24743">
        <f t="shared" si="774"/>
        <v>4.8707609943785565E-4</v>
      </c>
    </row>
    <row r="24744" spans="3:7" x14ac:dyDescent="0.2">
      <c r="C24744">
        <v>995.28873333136244</v>
      </c>
      <c r="D24744">
        <v>27.371000000000002</v>
      </c>
      <c r="E24744">
        <v>60</v>
      </c>
      <c r="F24744">
        <f t="shared" si="773"/>
        <v>1.236941545653227E-2</v>
      </c>
      <c r="G24744">
        <f t="shared" si="774"/>
        <v>4.8488103635205466E-4</v>
      </c>
    </row>
    <row r="24745" spans="3:7" x14ac:dyDescent="0.2">
      <c r="C24745">
        <v>995.32798333168034</v>
      </c>
      <c r="D24745">
        <v>27.372999999999998</v>
      </c>
      <c r="E24745">
        <v>60</v>
      </c>
      <c r="F24745">
        <f t="shared" si="773"/>
        <v>1.2373107925867193E-2</v>
      </c>
      <c r="G24745">
        <f t="shared" si="774"/>
        <v>4.8564449002377999E-4</v>
      </c>
    </row>
    <row r="24746" spans="3:7" x14ac:dyDescent="0.2">
      <c r="C24746">
        <v>995.36726667086282</v>
      </c>
      <c r="D24746">
        <v>27.369</v>
      </c>
      <c r="E24746">
        <v>60</v>
      </c>
      <c r="F24746">
        <f t="shared" si="773"/>
        <v>1.2365724040004061E-2</v>
      </c>
      <c r="G24746">
        <f t="shared" si="774"/>
        <v>4.857669317003667E-4</v>
      </c>
    </row>
    <row r="24747" spans="3:7" x14ac:dyDescent="0.2">
      <c r="C24747">
        <v>995.40678333441417</v>
      </c>
      <c r="D24747">
        <v>27.369999999999997</v>
      </c>
      <c r="E24747">
        <v>60</v>
      </c>
      <c r="F24747">
        <f t="shared" si="773"/>
        <v>1.2367569616685234E-2</v>
      </c>
      <c r="G24747">
        <f t="shared" si="774"/>
        <v>4.8872508749048997E-4</v>
      </c>
    </row>
    <row r="24748" spans="3:7" x14ac:dyDescent="0.2">
      <c r="C24748">
        <v>995.44626666704812</v>
      </c>
      <c r="D24748">
        <v>27.372999999999998</v>
      </c>
      <c r="E24748">
        <v>60</v>
      </c>
      <c r="F24748">
        <f t="shared" si="773"/>
        <v>1.2373107925867193E-2</v>
      </c>
      <c r="G24748">
        <f t="shared" si="774"/>
        <v>4.885315359527705E-4</v>
      </c>
    </row>
    <row r="24749" spans="3:7" x14ac:dyDescent="0.2">
      <c r="C24749">
        <v>995.48595000108082</v>
      </c>
      <c r="D24749">
        <v>27.369</v>
      </c>
      <c r="E24749">
        <v>60</v>
      </c>
      <c r="F24749">
        <f t="shared" si="773"/>
        <v>1.2365724040004061E-2</v>
      </c>
      <c r="G24749">
        <f t="shared" si="774"/>
        <v>4.9071315763569534E-4</v>
      </c>
    </row>
    <row r="24750" spans="3:7" x14ac:dyDescent="0.2">
      <c r="C24750">
        <v>995.5257333358129</v>
      </c>
      <c r="D24750">
        <v>27.369</v>
      </c>
      <c r="E24750">
        <v>60</v>
      </c>
      <c r="F24750">
        <f t="shared" si="773"/>
        <v>1.2365724040004061E-2</v>
      </c>
      <c r="G24750">
        <f t="shared" si="774"/>
        <v>4.9194973868799043E-4</v>
      </c>
    </row>
    <row r="24751" spans="3:7" x14ac:dyDescent="0.2">
      <c r="C24751">
        <v>995.56510000228877</v>
      </c>
      <c r="D24751">
        <v>27.369</v>
      </c>
      <c r="E24751">
        <v>60</v>
      </c>
      <c r="F24751">
        <f t="shared" si="773"/>
        <v>1.2365724040004061E-2</v>
      </c>
      <c r="G24751">
        <f t="shared" si="774"/>
        <v>4.8679733401550207E-4</v>
      </c>
    </row>
    <row r="24752" spans="3:7" x14ac:dyDescent="0.2">
      <c r="C24752">
        <v>995.60421667099001</v>
      </c>
      <c r="D24752">
        <v>27.371000000000002</v>
      </c>
      <c r="E24752">
        <v>60</v>
      </c>
      <c r="F24752">
        <f t="shared" si="773"/>
        <v>1.236941545653227E-2</v>
      </c>
      <c r="G24752">
        <f t="shared" si="774"/>
        <v>4.8385032644117121E-4</v>
      </c>
    </row>
    <row r="24753" spans="3:7" x14ac:dyDescent="0.2">
      <c r="C24753">
        <v>995.64373333454137</v>
      </c>
      <c r="D24753">
        <v>27.369</v>
      </c>
      <c r="E24753">
        <v>60</v>
      </c>
      <c r="F24753">
        <f t="shared" si="773"/>
        <v>1.2365724040004061E-2</v>
      </c>
      <c r="G24753">
        <f t="shared" si="774"/>
        <v>4.8865215645772179E-4</v>
      </c>
    </row>
    <row r="24754" spans="3:7" x14ac:dyDescent="0.2">
      <c r="C24754">
        <v>995.68301666577656</v>
      </c>
      <c r="D24754">
        <v>27.369999999999997</v>
      </c>
      <c r="E24754">
        <v>60</v>
      </c>
      <c r="F24754">
        <f t="shared" si="773"/>
        <v>1.2367569616685234E-2</v>
      </c>
      <c r="G24754">
        <f t="shared" si="774"/>
        <v>4.8583933382660179E-4</v>
      </c>
    </row>
    <row r="24755" spans="3:7" x14ac:dyDescent="0.2">
      <c r="C24755">
        <v>995.72225000063577</v>
      </c>
      <c r="D24755">
        <v>27.372</v>
      </c>
      <c r="E24755">
        <v>60</v>
      </c>
      <c r="F24755">
        <f t="shared" si="773"/>
        <v>1.2371261559581121E-2</v>
      </c>
      <c r="G24755">
        <f t="shared" si="774"/>
        <v>4.853658473978526E-4</v>
      </c>
    </row>
    <row r="24756" spans="3:7" x14ac:dyDescent="0.2">
      <c r="C24756">
        <v>995.76154999732967</v>
      </c>
      <c r="D24756">
        <v>27.369999999999997</v>
      </c>
      <c r="E24756">
        <v>60</v>
      </c>
      <c r="F24756">
        <f t="shared" si="773"/>
        <v>1.2367569616685234E-2</v>
      </c>
      <c r="G24756">
        <f t="shared" si="774"/>
        <v>4.8604544504729199E-4</v>
      </c>
    </row>
    <row r="24757" spans="3:7" x14ac:dyDescent="0.2">
      <c r="C24757">
        <v>995.80120000044508</v>
      </c>
      <c r="D24757">
        <v>27.369</v>
      </c>
      <c r="E24757">
        <v>60</v>
      </c>
      <c r="F24757">
        <f t="shared" si="773"/>
        <v>1.2365724040004061E-2</v>
      </c>
      <c r="G24757">
        <f t="shared" si="774"/>
        <v>4.903009967104847E-4</v>
      </c>
    </row>
    <row r="24758" spans="3:7" x14ac:dyDescent="0.2">
      <c r="C24758">
        <v>995.83988333543141</v>
      </c>
      <c r="D24758">
        <v>27.368000000000002</v>
      </c>
      <c r="E24758">
        <v>60</v>
      </c>
      <c r="F24758">
        <f t="shared" si="773"/>
        <v>1.2363878726452983E-2</v>
      </c>
      <c r="G24758">
        <f t="shared" si="774"/>
        <v>4.7827606250575125E-4</v>
      </c>
    </row>
    <row r="24759" spans="3:7" x14ac:dyDescent="0.2">
      <c r="C24759">
        <v>995.87873333295181</v>
      </c>
      <c r="D24759">
        <v>27.371000000000002</v>
      </c>
      <c r="E24759">
        <v>60</v>
      </c>
      <c r="F24759">
        <f t="shared" si="773"/>
        <v>1.236941545653227E-2</v>
      </c>
      <c r="G24759">
        <f t="shared" si="774"/>
        <v>4.8055175981509226E-4</v>
      </c>
    </row>
    <row r="24760" spans="3:7" x14ac:dyDescent="0.2">
      <c r="C24760">
        <v>995.9181333303452</v>
      </c>
      <c r="D24760">
        <v>27.371000000000002</v>
      </c>
      <c r="E24760">
        <v>60</v>
      </c>
      <c r="F24760">
        <f t="shared" si="773"/>
        <v>1.236941545653227E-2</v>
      </c>
      <c r="G24760">
        <f t="shared" si="774"/>
        <v>4.8735493674511372E-4</v>
      </c>
    </row>
    <row r="24761" spans="3:7" x14ac:dyDescent="0.2">
      <c r="C24761">
        <v>995.95718333721163</v>
      </c>
      <c r="D24761">
        <v>27.368000000000002</v>
      </c>
      <c r="E24761">
        <v>60</v>
      </c>
      <c r="F24761">
        <f t="shared" si="773"/>
        <v>1.2363878726452983E-2</v>
      </c>
      <c r="G24761">
        <f t="shared" si="774"/>
        <v>4.8280954916372573E-4</v>
      </c>
    </row>
    <row r="24762" spans="3:7" x14ac:dyDescent="0.2">
      <c r="C24762">
        <v>995.99646666844683</v>
      </c>
      <c r="D24762">
        <v>27.368000000000002</v>
      </c>
      <c r="E24762">
        <v>60</v>
      </c>
      <c r="F24762">
        <f t="shared" si="773"/>
        <v>1.2363878726452983E-2</v>
      </c>
      <c r="G24762">
        <f t="shared" si="774"/>
        <v>4.8569434336305549E-4</v>
      </c>
    </row>
    <row r="24763" spans="3:7" x14ac:dyDescent="0.2">
      <c r="C24763">
        <v>996.03544999758401</v>
      </c>
      <c r="D24763">
        <v>27.369999999999997</v>
      </c>
      <c r="E24763">
        <v>60</v>
      </c>
      <c r="F24763">
        <f t="shared" si="773"/>
        <v>1.2367569616685234E-2</v>
      </c>
      <c r="G24763">
        <f t="shared" si="774"/>
        <v>4.8212903699424613E-4</v>
      </c>
    </row>
    <row r="24764" spans="3:7" x14ac:dyDescent="0.2">
      <c r="C24764">
        <v>996.07508333524072</v>
      </c>
      <c r="D24764">
        <v>27.368000000000002</v>
      </c>
      <c r="E24764">
        <v>60</v>
      </c>
      <c r="F24764">
        <f t="shared" si="773"/>
        <v>1.2363878726452983E-2</v>
      </c>
      <c r="G24764">
        <f t="shared" si="774"/>
        <v>4.9002178031212415E-4</v>
      </c>
    </row>
    <row r="24765" spans="3:7" x14ac:dyDescent="0.2">
      <c r="C24765">
        <v>996.11420000394185</v>
      </c>
      <c r="D24765">
        <v>27.371000000000002</v>
      </c>
      <c r="E24765">
        <v>60</v>
      </c>
      <c r="F24765">
        <f t="shared" si="773"/>
        <v>1.236941545653227E-2</v>
      </c>
      <c r="G24765">
        <f t="shared" si="774"/>
        <v>4.83850326439765E-4</v>
      </c>
    </row>
    <row r="24766" spans="3:7" x14ac:dyDescent="0.2">
      <c r="C24766">
        <v>996.15336666901908</v>
      </c>
      <c r="D24766">
        <v>27.369999999999997</v>
      </c>
      <c r="E24766">
        <v>60</v>
      </c>
      <c r="F24766">
        <f t="shared" si="773"/>
        <v>1.2367569616685234E-2</v>
      </c>
      <c r="G24766">
        <f t="shared" si="774"/>
        <v>4.8439645699606371E-4</v>
      </c>
    </row>
    <row r="24767" spans="3:7" x14ac:dyDescent="0.2">
      <c r="C24767">
        <v>996.19265000025428</v>
      </c>
      <c r="D24767">
        <v>27.366</v>
      </c>
      <c r="E24767">
        <v>60</v>
      </c>
      <c r="F24767">
        <f t="shared" si="773"/>
        <v>1.2360188888598651E-2</v>
      </c>
      <c r="G24767">
        <f t="shared" si="774"/>
        <v>4.855493942404196E-4</v>
      </c>
    </row>
    <row r="24768" spans="3:7" x14ac:dyDescent="0.2">
      <c r="C24768">
        <v>996.23198333581286</v>
      </c>
      <c r="D24768">
        <v>27.366999999999997</v>
      </c>
      <c r="E24768">
        <v>60</v>
      </c>
      <c r="F24768">
        <f t="shared" si="773"/>
        <v>1.236203367599655E-2</v>
      </c>
      <c r="G24768">
        <f t="shared" si="774"/>
        <v>4.8624001876445069E-4</v>
      </c>
    </row>
    <row r="24769" spans="3:7" x14ac:dyDescent="0.2">
      <c r="C24769">
        <v>996.27125000158946</v>
      </c>
      <c r="D24769">
        <v>27.366</v>
      </c>
      <c r="E24769">
        <v>60</v>
      </c>
      <c r="F24769">
        <f t="shared" si="773"/>
        <v>1.2360188888598651E-2</v>
      </c>
      <c r="G24769">
        <f t="shared" si="774"/>
        <v>4.8534340602435368E-4</v>
      </c>
    </row>
    <row r="24770" spans="3:7" x14ac:dyDescent="0.2">
      <c r="C24770">
        <v>996.31099999745686</v>
      </c>
      <c r="D24770">
        <v>27.366</v>
      </c>
      <c r="E24770">
        <v>60</v>
      </c>
      <c r="F24770">
        <f t="shared" si="773"/>
        <v>1.2360188888598651E-2</v>
      </c>
      <c r="G24770">
        <f t="shared" si="774"/>
        <v>4.9131745724203201E-4</v>
      </c>
    </row>
    <row r="24771" spans="3:7" x14ac:dyDescent="0.2">
      <c r="C24771">
        <v>996.35063333511357</v>
      </c>
      <c r="D24771">
        <v>27.366999999999997</v>
      </c>
      <c r="E24771">
        <v>60</v>
      </c>
      <c r="F24771">
        <f t="shared" ref="F24771:F24834" si="775">EXP(-13478*(1/(D24771+273.15)-1/(E24771+273.15)))</f>
        <v>1.236203367599655E-2</v>
      </c>
      <c r="G24771">
        <f t="shared" si="774"/>
        <v>4.8994865480439065E-4</v>
      </c>
    </row>
    <row r="24772" spans="3:7" x14ac:dyDescent="0.2">
      <c r="C24772">
        <v>996.39010000228882</v>
      </c>
      <c r="D24772">
        <v>27.366</v>
      </c>
      <c r="E24772">
        <v>60</v>
      </c>
      <c r="F24772">
        <f t="shared" si="775"/>
        <v>1.2360188888598651E-2</v>
      </c>
      <c r="G24772">
        <f t="shared" ref="G24772:G24835" si="776">F24772*(C24772-C24771)</f>
        <v>4.8781546108951515E-4</v>
      </c>
    </row>
    <row r="24773" spans="3:7" x14ac:dyDescent="0.2">
      <c r="C24773">
        <v>996.42966667016344</v>
      </c>
      <c r="D24773">
        <v>27.365000000000002</v>
      </c>
      <c r="E24773">
        <v>60</v>
      </c>
      <c r="F24773">
        <f t="shared" si="775"/>
        <v>1.2358344364223922E-2</v>
      </c>
      <c r="G24773">
        <f t="shared" si="776"/>
        <v>4.8897850693947699E-4</v>
      </c>
    </row>
    <row r="24774" spans="3:7" x14ac:dyDescent="0.2">
      <c r="C24774">
        <v>996.46864999930062</v>
      </c>
      <c r="D24774">
        <v>27.366999999999997</v>
      </c>
      <c r="E24774">
        <v>60</v>
      </c>
      <c r="F24774">
        <f t="shared" si="775"/>
        <v>1.236203367599655E-2</v>
      </c>
      <c r="G24774">
        <f t="shared" si="776"/>
        <v>4.8191322759629521E-4</v>
      </c>
    </row>
    <row r="24775" spans="3:7" x14ac:dyDescent="0.2">
      <c r="C24775">
        <v>996.50838333765671</v>
      </c>
      <c r="D24775">
        <v>27.366</v>
      </c>
      <c r="E24775">
        <v>60</v>
      </c>
      <c r="F24775">
        <f t="shared" si="775"/>
        <v>1.2360188888598651E-2</v>
      </c>
      <c r="G24775">
        <f t="shared" si="776"/>
        <v>4.9111156725582816E-4</v>
      </c>
    </row>
    <row r="24776" spans="3:7" x14ac:dyDescent="0.2">
      <c r="C24776">
        <v>996.54798333644862</v>
      </c>
      <c r="D24776">
        <v>27.366999999999997</v>
      </c>
      <c r="E24776">
        <v>60</v>
      </c>
      <c r="F24776">
        <f t="shared" si="775"/>
        <v>1.236203367599655E-2</v>
      </c>
      <c r="G24776">
        <f t="shared" si="776"/>
        <v>4.8953651863506366E-4</v>
      </c>
    </row>
    <row r="24777" spans="3:7" x14ac:dyDescent="0.2">
      <c r="C24777">
        <v>996.58755000432336</v>
      </c>
      <c r="D24777">
        <v>27.366999999999997</v>
      </c>
      <c r="E24777">
        <v>60</v>
      </c>
      <c r="F24777">
        <f t="shared" si="775"/>
        <v>1.236203367599655E-2</v>
      </c>
      <c r="G24777">
        <f t="shared" si="776"/>
        <v>4.8912448071447589E-4</v>
      </c>
    </row>
    <row r="24778" spans="3:7" x14ac:dyDescent="0.2">
      <c r="C24778">
        <v>996.62719999949138</v>
      </c>
      <c r="D24778">
        <v>27.365000000000002</v>
      </c>
      <c r="E24778">
        <v>60</v>
      </c>
      <c r="F24778">
        <f t="shared" si="775"/>
        <v>1.2358344364223922E-2</v>
      </c>
      <c r="G24778">
        <f t="shared" si="776"/>
        <v>4.9000829432620339E-4</v>
      </c>
    </row>
    <row r="24779" spans="3:7" x14ac:dyDescent="0.2">
      <c r="C24779">
        <v>996.66611666679387</v>
      </c>
      <c r="D24779">
        <v>27.365000000000002</v>
      </c>
      <c r="E24779">
        <v>60</v>
      </c>
      <c r="F24779">
        <f t="shared" si="775"/>
        <v>1.2358344364223922E-2</v>
      </c>
      <c r="G24779">
        <f t="shared" si="776"/>
        <v>4.8094557603207304E-4</v>
      </c>
    </row>
    <row r="24780" spans="3:7" x14ac:dyDescent="0.2">
      <c r="C24780">
        <v>996.70556666851041</v>
      </c>
      <c r="D24780">
        <v>27.366999999999997</v>
      </c>
      <c r="E24780">
        <v>60</v>
      </c>
      <c r="F24780">
        <f t="shared" si="775"/>
        <v>1.236203367599655E-2</v>
      </c>
      <c r="G24780">
        <f t="shared" si="776"/>
        <v>4.8768224973805789E-4</v>
      </c>
    </row>
    <row r="24781" spans="3:7" x14ac:dyDescent="0.2">
      <c r="C24781">
        <v>996.74463333288827</v>
      </c>
      <c r="D24781">
        <v>27.366</v>
      </c>
      <c r="E24781">
        <v>60</v>
      </c>
      <c r="F24781">
        <f t="shared" si="775"/>
        <v>1.2360188888598651E-2</v>
      </c>
      <c r="G24781">
        <f t="shared" si="776"/>
        <v>4.8287135095778703E-4</v>
      </c>
    </row>
    <row r="24782" spans="3:7" x14ac:dyDescent="0.2">
      <c r="C24782">
        <v>996.7841666698456</v>
      </c>
      <c r="D24782">
        <v>27.365000000000002</v>
      </c>
      <c r="E24782">
        <v>60</v>
      </c>
      <c r="F24782">
        <f t="shared" si="775"/>
        <v>1.2358344364223922E-2</v>
      </c>
      <c r="G24782">
        <f t="shared" si="776"/>
        <v>4.8856659198562942E-4</v>
      </c>
    </row>
    <row r="24783" spans="3:7" x14ac:dyDescent="0.2">
      <c r="C24783">
        <v>996.82376666863763</v>
      </c>
      <c r="D24783">
        <v>27.366</v>
      </c>
      <c r="E24783">
        <v>60</v>
      </c>
      <c r="F24783">
        <f t="shared" si="775"/>
        <v>1.2360188888598651E-2</v>
      </c>
      <c r="G24783">
        <f t="shared" si="776"/>
        <v>4.8946346505774068E-4</v>
      </c>
    </row>
    <row r="24784" spans="3:7" x14ac:dyDescent="0.2">
      <c r="C24784">
        <v>996.86345000267033</v>
      </c>
      <c r="D24784">
        <v>27.365000000000002</v>
      </c>
      <c r="E24784">
        <v>60</v>
      </c>
      <c r="F24784">
        <f t="shared" si="775"/>
        <v>1.2358344364223922E-2</v>
      </c>
      <c r="G24784">
        <f t="shared" si="776"/>
        <v>4.9042030749665909E-4</v>
      </c>
    </row>
    <row r="24785" spans="3:7" x14ac:dyDescent="0.2">
      <c r="C24785">
        <v>996.90276666482293</v>
      </c>
      <c r="D24785">
        <v>27.365000000000002</v>
      </c>
      <c r="E24785">
        <v>60</v>
      </c>
      <c r="F24785">
        <f t="shared" si="775"/>
        <v>1.2358344364223922E-2</v>
      </c>
      <c r="G24785">
        <f t="shared" si="776"/>
        <v>4.8588885013368829E-4</v>
      </c>
    </row>
    <row r="24786" spans="3:7" x14ac:dyDescent="0.2">
      <c r="C24786">
        <v>996.94226667086286</v>
      </c>
      <c r="D24786">
        <v>27.368000000000002</v>
      </c>
      <c r="E24786">
        <v>60</v>
      </c>
      <c r="F24786">
        <f t="shared" si="775"/>
        <v>1.2363878726452983E-2</v>
      </c>
      <c r="G24786">
        <f t="shared" si="776"/>
        <v>4.8837328437185187E-4</v>
      </c>
    </row>
    <row r="24787" spans="3:7" x14ac:dyDescent="0.2">
      <c r="C24787">
        <v>996.98123333454134</v>
      </c>
      <c r="D24787">
        <v>27.366</v>
      </c>
      <c r="E24787">
        <v>60</v>
      </c>
      <c r="F24787">
        <f t="shared" si="775"/>
        <v>1.2360188888598651E-2</v>
      </c>
      <c r="G24787">
        <f t="shared" si="776"/>
        <v>4.8163532342450371E-4</v>
      </c>
    </row>
    <row r="24788" spans="3:7" x14ac:dyDescent="0.2">
      <c r="C24788">
        <v>997.0203166643779</v>
      </c>
      <c r="D24788">
        <v>27.366</v>
      </c>
      <c r="E24788">
        <v>60</v>
      </c>
      <c r="F24788">
        <f t="shared" si="775"/>
        <v>1.2360188888598651E-2</v>
      </c>
      <c r="G24788">
        <f t="shared" si="776"/>
        <v>4.8307733917525813E-4</v>
      </c>
    </row>
    <row r="24789" spans="3:7" x14ac:dyDescent="0.2">
      <c r="C24789">
        <v>997.05936666329706</v>
      </c>
      <c r="D24789">
        <v>27.369999999999997</v>
      </c>
      <c r="E24789">
        <v>60</v>
      </c>
      <c r="F24789">
        <f t="shared" si="775"/>
        <v>1.2367569616685234E-2</v>
      </c>
      <c r="G24789">
        <f t="shared" si="776"/>
        <v>4.8295358016411965E-4</v>
      </c>
    </row>
    <row r="24790" spans="3:7" x14ac:dyDescent="0.2">
      <c r="C24790">
        <v>997.09888333479569</v>
      </c>
      <c r="D24790">
        <v>27.366999999999997</v>
      </c>
      <c r="E24790">
        <v>60</v>
      </c>
      <c r="F24790">
        <f t="shared" si="775"/>
        <v>1.236203367599655E-2</v>
      </c>
      <c r="G24790">
        <f t="shared" si="776"/>
        <v>4.8850642382937805E-4</v>
      </c>
    </row>
    <row r="24791" spans="3:7" x14ac:dyDescent="0.2">
      <c r="C24791">
        <v>997.1384999990463</v>
      </c>
      <c r="D24791">
        <v>27.366999999999997</v>
      </c>
      <c r="E24791">
        <v>60</v>
      </c>
      <c r="F24791">
        <f t="shared" si="775"/>
        <v>1.236203367599655E-2</v>
      </c>
      <c r="G24791">
        <f t="shared" si="776"/>
        <v>4.8974253759676294E-4</v>
      </c>
    </row>
    <row r="24792" spans="3:7" x14ac:dyDescent="0.2">
      <c r="C24792">
        <v>997.17805000146234</v>
      </c>
      <c r="D24792">
        <v>27.369</v>
      </c>
      <c r="E24792">
        <v>60</v>
      </c>
      <c r="F24792">
        <f t="shared" si="775"/>
        <v>1.2365724040004061E-2</v>
      </c>
      <c r="G24792">
        <f t="shared" si="776"/>
        <v>4.8906441565818972E-4</v>
      </c>
    </row>
    <row r="24793" spans="3:7" x14ac:dyDescent="0.2">
      <c r="C24793">
        <v>997.21710000038149</v>
      </c>
      <c r="D24793">
        <v>27.366</v>
      </c>
      <c r="E24793">
        <v>60</v>
      </c>
      <c r="F24793">
        <f t="shared" si="775"/>
        <v>1.2360188888598651E-2</v>
      </c>
      <c r="G24793">
        <f t="shared" si="776"/>
        <v>4.8266536274031599E-4</v>
      </c>
    </row>
    <row r="24794" spans="3:7" x14ac:dyDescent="0.2">
      <c r="C24794">
        <v>997.25668333371482</v>
      </c>
      <c r="D24794">
        <v>27.369</v>
      </c>
      <c r="E24794">
        <v>60</v>
      </c>
      <c r="F24794">
        <f t="shared" si="775"/>
        <v>1.2365724040004061E-2</v>
      </c>
      <c r="G24794">
        <f t="shared" si="776"/>
        <v>4.8947657658340036E-4</v>
      </c>
    </row>
    <row r="24795" spans="3:7" x14ac:dyDescent="0.2">
      <c r="C24795">
        <v>997.2960999965668</v>
      </c>
      <c r="D24795">
        <v>27.366999999999997</v>
      </c>
      <c r="E24795">
        <v>60</v>
      </c>
      <c r="F24795">
        <f t="shared" si="775"/>
        <v>1.236203367599655E-2</v>
      </c>
      <c r="G24795">
        <f t="shared" si="776"/>
        <v>4.8727011357154165E-4</v>
      </c>
    </row>
    <row r="24796" spans="3:7" x14ac:dyDescent="0.2">
      <c r="C24796">
        <v>997.33553333282475</v>
      </c>
      <c r="D24796">
        <v>27.369</v>
      </c>
      <c r="E24796">
        <v>60</v>
      </c>
      <c r="F24796">
        <f t="shared" si="775"/>
        <v>1.2365724040004061E-2</v>
      </c>
      <c r="G24796">
        <f t="shared" si="776"/>
        <v>4.8762175414258647E-4</v>
      </c>
    </row>
    <row r="24797" spans="3:7" x14ac:dyDescent="0.2">
      <c r="C24797">
        <v>997.37511666615808</v>
      </c>
      <c r="D24797">
        <v>27.369999999999997</v>
      </c>
      <c r="E24797">
        <v>60</v>
      </c>
      <c r="F24797">
        <f t="shared" si="775"/>
        <v>1.2367569616685234E-2</v>
      </c>
      <c r="G24797">
        <f t="shared" si="776"/>
        <v>4.8954963066036349E-4</v>
      </c>
    </row>
    <row r="24798" spans="3:7" x14ac:dyDescent="0.2">
      <c r="C24798">
        <v>997.41458333333333</v>
      </c>
      <c r="D24798">
        <v>27.371000000000002</v>
      </c>
      <c r="E24798">
        <v>60</v>
      </c>
      <c r="F24798">
        <f t="shared" si="775"/>
        <v>1.236941545653227E-2</v>
      </c>
      <c r="G24798">
        <f t="shared" si="776"/>
        <v>4.8817960297532114E-4</v>
      </c>
    </row>
    <row r="24799" spans="3:7" x14ac:dyDescent="0.2">
      <c r="C24799">
        <v>997.45403333504998</v>
      </c>
      <c r="D24799">
        <v>27.371000000000002</v>
      </c>
      <c r="E24799">
        <v>60</v>
      </c>
      <c r="F24799">
        <f t="shared" si="775"/>
        <v>1.236941545653227E-2</v>
      </c>
      <c r="G24799">
        <f t="shared" si="776"/>
        <v>4.8797346099426945E-4</v>
      </c>
    </row>
    <row r="24800" spans="3:7" x14ac:dyDescent="0.2">
      <c r="C24800">
        <v>997.49354999860122</v>
      </c>
      <c r="D24800">
        <v>27.371000000000002</v>
      </c>
      <c r="E24800">
        <v>60</v>
      </c>
      <c r="F24800">
        <f t="shared" si="775"/>
        <v>1.236941545653227E-2</v>
      </c>
      <c r="G24800">
        <f t="shared" si="776"/>
        <v>4.8879802892128868E-4</v>
      </c>
    </row>
    <row r="24801" spans="3:7" x14ac:dyDescent="0.2">
      <c r="C24801">
        <v>997.53256666660309</v>
      </c>
      <c r="D24801">
        <v>27.368000000000002</v>
      </c>
      <c r="E24801">
        <v>60</v>
      </c>
      <c r="F24801">
        <f t="shared" si="775"/>
        <v>1.2363878726452983E-2</v>
      </c>
      <c r="G24801">
        <f t="shared" si="776"/>
        <v>4.8239735148532221E-4</v>
      </c>
    </row>
    <row r="24802" spans="3:7" x14ac:dyDescent="0.2">
      <c r="C24802">
        <v>997.57204999923704</v>
      </c>
      <c r="D24802">
        <v>27.369</v>
      </c>
      <c r="E24802">
        <v>60</v>
      </c>
      <c r="F24802">
        <f t="shared" si="775"/>
        <v>1.2365724040004061E-2</v>
      </c>
      <c r="G24802">
        <f t="shared" si="776"/>
        <v>4.8823999553110532E-4</v>
      </c>
    </row>
    <row r="24803" spans="3:7" x14ac:dyDescent="0.2">
      <c r="C24803">
        <v>997.61154999732969</v>
      </c>
      <c r="D24803">
        <v>27.368000000000002</v>
      </c>
      <c r="E24803">
        <v>60</v>
      </c>
      <c r="F24803">
        <f t="shared" si="775"/>
        <v>1.2363878726452983E-2</v>
      </c>
      <c r="G24803">
        <f t="shared" si="776"/>
        <v>4.883731861126656E-4</v>
      </c>
    </row>
    <row r="24804" spans="3:7" x14ac:dyDescent="0.2">
      <c r="C24804">
        <v>997.65089999834697</v>
      </c>
      <c r="D24804">
        <v>27.366999999999997</v>
      </c>
      <c r="E24804">
        <v>60</v>
      </c>
      <c r="F24804">
        <f t="shared" si="775"/>
        <v>1.236203367599655E-2</v>
      </c>
      <c r="G24804">
        <f t="shared" si="776"/>
        <v>4.8644603772614997E-4</v>
      </c>
    </row>
    <row r="24805" spans="3:7" x14ac:dyDescent="0.2">
      <c r="C24805">
        <v>997.69063333670294</v>
      </c>
      <c r="D24805">
        <v>27.369</v>
      </c>
      <c r="E24805">
        <v>60</v>
      </c>
      <c r="F24805">
        <f t="shared" si="775"/>
        <v>1.2365724040004061E-2</v>
      </c>
      <c r="G24805">
        <f t="shared" si="776"/>
        <v>4.913314972980657E-4</v>
      </c>
    </row>
    <row r="24806" spans="3:7" x14ac:dyDescent="0.2">
      <c r="C24806">
        <v>997.72964999675753</v>
      </c>
      <c r="D24806">
        <v>27.366999999999997</v>
      </c>
      <c r="E24806">
        <v>60</v>
      </c>
      <c r="F24806">
        <f t="shared" si="775"/>
        <v>1.236203367599655E-2</v>
      </c>
      <c r="G24806">
        <f t="shared" si="776"/>
        <v>4.8232526551969377E-4</v>
      </c>
    </row>
    <row r="24807" spans="3:7" x14ac:dyDescent="0.2">
      <c r="C24807">
        <v>997.76946667035418</v>
      </c>
      <c r="D24807">
        <v>27.371000000000002</v>
      </c>
      <c r="E24807">
        <v>60</v>
      </c>
      <c r="F24807">
        <f t="shared" si="775"/>
        <v>1.236941545653227E-2</v>
      </c>
      <c r="G24807">
        <f t="shared" si="776"/>
        <v>4.9250897781406551E-4</v>
      </c>
    </row>
    <row r="24808" spans="3:7" x14ac:dyDescent="0.2">
      <c r="C24808">
        <v>997.80881666342418</v>
      </c>
      <c r="D24808">
        <v>27.369999999999997</v>
      </c>
      <c r="E24808">
        <v>60</v>
      </c>
      <c r="F24808">
        <f t="shared" si="775"/>
        <v>1.2367569616685234E-2</v>
      </c>
      <c r="G24808">
        <f t="shared" si="776"/>
        <v>4.8666377870936253E-4</v>
      </c>
    </row>
    <row r="24809" spans="3:7" x14ac:dyDescent="0.2">
      <c r="C24809">
        <v>997.84846666653948</v>
      </c>
      <c r="D24809">
        <v>27.369</v>
      </c>
      <c r="E24809">
        <v>60</v>
      </c>
      <c r="F24809">
        <f t="shared" si="775"/>
        <v>1.2365724040004061E-2</v>
      </c>
      <c r="G24809">
        <f t="shared" si="776"/>
        <v>4.9030099670907892E-4</v>
      </c>
    </row>
    <row r="24810" spans="3:7" x14ac:dyDescent="0.2">
      <c r="C24810">
        <v>997.88726666768389</v>
      </c>
      <c r="D24810">
        <v>27.366999999999997</v>
      </c>
      <c r="E24810">
        <v>60</v>
      </c>
      <c r="F24810">
        <f t="shared" si="775"/>
        <v>1.236203367599655E-2</v>
      </c>
      <c r="G24810">
        <f t="shared" si="776"/>
        <v>4.7964692077589094E-4</v>
      </c>
    </row>
    <row r="24811" spans="3:7" x14ac:dyDescent="0.2">
      <c r="C24811">
        <v>997.92676666577654</v>
      </c>
      <c r="D24811">
        <v>27.368000000000002</v>
      </c>
      <c r="E24811">
        <v>60</v>
      </c>
      <c r="F24811">
        <f t="shared" si="775"/>
        <v>1.2363878726452983E-2</v>
      </c>
      <c r="G24811">
        <f t="shared" si="776"/>
        <v>4.883731861126656E-4</v>
      </c>
    </row>
    <row r="24812" spans="3:7" x14ac:dyDescent="0.2">
      <c r="C24812">
        <v>997.9662333329519</v>
      </c>
      <c r="D24812">
        <v>27.366999999999997</v>
      </c>
      <c r="E24812">
        <v>60</v>
      </c>
      <c r="F24812">
        <f t="shared" si="775"/>
        <v>1.236203367599655E-2</v>
      </c>
      <c r="G24812">
        <f t="shared" si="776"/>
        <v>4.8788826870116257E-4</v>
      </c>
    </row>
    <row r="24813" spans="3:7" x14ac:dyDescent="0.2">
      <c r="C24813">
        <v>998.00873333613083</v>
      </c>
      <c r="D24813">
        <v>27.365000000000002</v>
      </c>
      <c r="E24813">
        <v>60</v>
      </c>
      <c r="F24813">
        <f t="shared" si="775"/>
        <v>1.2358344364223922E-2</v>
      </c>
      <c r="G24813">
        <f t="shared" si="776"/>
        <v>5.2522967476582275E-4</v>
      </c>
    </row>
    <row r="24814" spans="3:7" x14ac:dyDescent="0.2">
      <c r="C24814">
        <v>998.048083337148</v>
      </c>
      <c r="D24814">
        <v>27.363</v>
      </c>
      <c r="E24814">
        <v>60</v>
      </c>
      <c r="F24814">
        <f t="shared" si="775"/>
        <v>1.2354656104400685E-2</v>
      </c>
      <c r="G24814">
        <f t="shared" si="776"/>
        <v>4.86155730274943E-4</v>
      </c>
    </row>
    <row r="24815" spans="3:7" x14ac:dyDescent="0.2">
      <c r="C24815">
        <v>998.08931667009995</v>
      </c>
      <c r="D24815">
        <v>27.363</v>
      </c>
      <c r="E24815">
        <v>60</v>
      </c>
      <c r="F24815">
        <f t="shared" si="775"/>
        <v>1.2354656104400685E-2</v>
      </c>
      <c r="G24815">
        <f t="shared" si="776"/>
        <v>5.0942364865955766E-4</v>
      </c>
    </row>
    <row r="24816" spans="3:7" x14ac:dyDescent="0.2">
      <c r="C24816">
        <v>998.13068333466845</v>
      </c>
      <c r="D24816">
        <v>27.362000000000002</v>
      </c>
      <c r="E24816">
        <v>60</v>
      </c>
      <c r="F24816">
        <f t="shared" si="775"/>
        <v>1.2352812368880793E-2</v>
      </c>
      <c r="G24816">
        <f t="shared" si="776"/>
        <v>5.1099464574110725E-4</v>
      </c>
    </row>
    <row r="24817" spans="3:7" x14ac:dyDescent="0.2">
      <c r="C24817">
        <v>998.17208333015446</v>
      </c>
      <c r="D24817">
        <v>27.362000000000002</v>
      </c>
      <c r="E24817">
        <v>60</v>
      </c>
      <c r="F24817">
        <f t="shared" si="775"/>
        <v>1.2352812368880793E-2</v>
      </c>
      <c r="G24817">
        <f t="shared" si="776"/>
        <v>5.1140637631128427E-4</v>
      </c>
    </row>
    <row r="24818" spans="3:7" x14ac:dyDescent="0.2">
      <c r="C24818">
        <v>998.21319999694822</v>
      </c>
      <c r="D24818">
        <v>27.363</v>
      </c>
      <c r="E24818">
        <v>60</v>
      </c>
      <c r="F24818">
        <f t="shared" si="775"/>
        <v>1.2354656104400685E-2</v>
      </c>
      <c r="G24818">
        <f t="shared" si="776"/>
        <v>5.0798227839607445E-4</v>
      </c>
    </row>
    <row r="24819" spans="3:7" x14ac:dyDescent="0.2">
      <c r="C24819">
        <v>998.25458333492281</v>
      </c>
      <c r="D24819">
        <v>27.363999999999997</v>
      </c>
      <c r="E24819">
        <v>60</v>
      </c>
      <c r="F24819">
        <f t="shared" si="775"/>
        <v>1.2356500102836407E-2</v>
      </c>
      <c r="G24819">
        <f t="shared" si="776"/>
        <v>5.1135321993878223E-4</v>
      </c>
    </row>
    <row r="24820" spans="3:7" x14ac:dyDescent="0.2">
      <c r="C24820">
        <v>998.29638333320622</v>
      </c>
      <c r="D24820">
        <v>27.363</v>
      </c>
      <c r="E24820">
        <v>60</v>
      </c>
      <c r="F24820">
        <f t="shared" si="775"/>
        <v>1.2354656104400685E-2</v>
      </c>
      <c r="G24820">
        <f t="shared" si="776"/>
        <v>5.1642460395605674E-4</v>
      </c>
    </row>
    <row r="24821" spans="3:7" x14ac:dyDescent="0.2">
      <c r="C24821">
        <v>998.33798333009088</v>
      </c>
      <c r="D24821">
        <v>27.363999999999997</v>
      </c>
      <c r="E24821">
        <v>60</v>
      </c>
      <c r="F24821">
        <f t="shared" si="775"/>
        <v>1.2356500102836407E-2</v>
      </c>
      <c r="G24821">
        <f t="shared" si="776"/>
        <v>5.1403036578325E-4</v>
      </c>
    </row>
    <row r="24822" spans="3:7" x14ac:dyDescent="0.2">
      <c r="C24822">
        <v>998.37903333504994</v>
      </c>
      <c r="D24822">
        <v>27.362000000000002</v>
      </c>
      <c r="E24822">
        <v>60</v>
      </c>
      <c r="F24822">
        <f t="shared" si="775"/>
        <v>1.2352812368880793E-2</v>
      </c>
      <c r="G24822">
        <f t="shared" si="776"/>
        <v>5.0708300900090622E-4</v>
      </c>
    </row>
    <row r="24823" spans="3:7" x14ac:dyDescent="0.2">
      <c r="C24823">
        <v>998.42068333625798</v>
      </c>
      <c r="D24823">
        <v>27.360999999999997</v>
      </c>
      <c r="E24823">
        <v>60</v>
      </c>
      <c r="F24823">
        <f t="shared" si="775"/>
        <v>1.2350968896241016E-2</v>
      </c>
      <c r="G24823">
        <f t="shared" si="776"/>
        <v>5.1441786944890922E-4</v>
      </c>
    </row>
    <row r="24824" spans="3:7" x14ac:dyDescent="0.2">
      <c r="C24824">
        <v>998.46156667073569</v>
      </c>
      <c r="D24824">
        <v>27.362000000000002</v>
      </c>
      <c r="E24824">
        <v>60</v>
      </c>
      <c r="F24824">
        <f t="shared" si="775"/>
        <v>1.2352812368880793E-2</v>
      </c>
      <c r="G24824">
        <f t="shared" si="776"/>
        <v>5.0502415981737382E-4</v>
      </c>
    </row>
    <row r="24825" spans="3:7" x14ac:dyDescent="0.2">
      <c r="C24825">
        <v>998.50329999923702</v>
      </c>
      <c r="D24825">
        <v>27.360999999999997</v>
      </c>
      <c r="E24825">
        <v>60</v>
      </c>
      <c r="F24825">
        <f t="shared" si="775"/>
        <v>1.2350968896241016E-2</v>
      </c>
      <c r="G24825">
        <f t="shared" si="776"/>
        <v>5.1544704225644697E-4</v>
      </c>
    </row>
    <row r="24826" spans="3:7" x14ac:dyDescent="0.2">
      <c r="C24826">
        <v>998.5447499990463</v>
      </c>
      <c r="D24826">
        <v>27.363</v>
      </c>
      <c r="E24826">
        <v>60</v>
      </c>
      <c r="F24826">
        <f t="shared" si="775"/>
        <v>1.2354656104400685E-2</v>
      </c>
      <c r="G24826">
        <f t="shared" si="776"/>
        <v>5.1210049317122568E-4</v>
      </c>
    </row>
    <row r="24827" spans="3:7" x14ac:dyDescent="0.2">
      <c r="C24827">
        <v>998.58606666723892</v>
      </c>
      <c r="D24827">
        <v>27.362000000000002</v>
      </c>
      <c r="E24827">
        <v>60</v>
      </c>
      <c r="F24827">
        <f t="shared" si="775"/>
        <v>1.2352812368880793E-2</v>
      </c>
      <c r="G24827">
        <f t="shared" si="776"/>
        <v>5.1037704989075679E-4</v>
      </c>
    </row>
    <row r="24828" spans="3:7" x14ac:dyDescent="0.2">
      <c r="C24828">
        <v>998.62773333390555</v>
      </c>
      <c r="D24828">
        <v>27.360999999999997</v>
      </c>
      <c r="E24828">
        <v>60</v>
      </c>
      <c r="F24828">
        <f t="shared" si="775"/>
        <v>1.2350968896241016E-2</v>
      </c>
      <c r="G24828">
        <f t="shared" si="776"/>
        <v>5.1462370400957424E-4</v>
      </c>
    </row>
    <row r="24829" spans="3:7" x14ac:dyDescent="0.2">
      <c r="C24829">
        <v>998.66935000419619</v>
      </c>
      <c r="D24829">
        <v>27.360999999999997</v>
      </c>
      <c r="E24829">
        <v>60</v>
      </c>
      <c r="F24829">
        <f t="shared" si="775"/>
        <v>1.2350968896241016E-2</v>
      </c>
      <c r="G24829">
        <f t="shared" si="776"/>
        <v>5.1400620032477078E-4</v>
      </c>
    </row>
    <row r="24830" spans="3:7" x14ac:dyDescent="0.2">
      <c r="C24830">
        <v>998.71098333199814</v>
      </c>
      <c r="D24830">
        <v>27.36</v>
      </c>
      <c r="E24830">
        <v>60</v>
      </c>
      <c r="F24830">
        <f t="shared" si="775"/>
        <v>1.2349125686445949E-2</v>
      </c>
      <c r="G24830">
        <f t="shared" si="776"/>
        <v>5.1413519777124186E-4</v>
      </c>
    </row>
    <row r="24831" spans="3:7" x14ac:dyDescent="0.2">
      <c r="C24831">
        <v>998.75221666495008</v>
      </c>
      <c r="D24831">
        <v>27.36</v>
      </c>
      <c r="E24831">
        <v>60</v>
      </c>
      <c r="F24831">
        <f t="shared" si="775"/>
        <v>1.2349125686445949E-2</v>
      </c>
      <c r="G24831">
        <f t="shared" si="776"/>
        <v>5.0919561109466656E-4</v>
      </c>
    </row>
    <row r="24832" spans="3:7" x14ac:dyDescent="0.2">
      <c r="C24832">
        <v>998.79351666768389</v>
      </c>
      <c r="D24832">
        <v>27.36</v>
      </c>
      <c r="E24832">
        <v>60</v>
      </c>
      <c r="F24832">
        <f t="shared" si="775"/>
        <v>1.2349125686445949E-2</v>
      </c>
      <c r="G24832">
        <f t="shared" si="776"/>
        <v>5.100189246103284E-4</v>
      </c>
    </row>
    <row r="24833" spans="3:7" x14ac:dyDescent="0.2">
      <c r="C24833">
        <v>998.83540000120797</v>
      </c>
      <c r="D24833">
        <v>27.36</v>
      </c>
      <c r="E24833">
        <v>60</v>
      </c>
      <c r="F24833">
        <f t="shared" si="775"/>
        <v>1.2349125686445949E-2</v>
      </c>
      <c r="G24833">
        <f t="shared" si="776"/>
        <v>5.1722254985624052E-4</v>
      </c>
    </row>
    <row r="24834" spans="3:7" x14ac:dyDescent="0.2">
      <c r="C24834">
        <v>998.87673333485918</v>
      </c>
      <c r="D24834">
        <v>27.36</v>
      </c>
      <c r="E24834">
        <v>60</v>
      </c>
      <c r="F24834">
        <f t="shared" si="775"/>
        <v>1.2349125686445949E-2</v>
      </c>
      <c r="G24834">
        <f t="shared" si="776"/>
        <v>5.1043053229859342E-4</v>
      </c>
    </row>
    <row r="24835" spans="3:7" x14ac:dyDescent="0.2">
      <c r="C24835">
        <v>998.91806666851039</v>
      </c>
      <c r="D24835">
        <v>27.357999999999997</v>
      </c>
      <c r="E24835">
        <v>60</v>
      </c>
      <c r="F24835">
        <f t="shared" ref="F24835:F24898" si="777">EXP(-13478*(1/(D24835+273.15)-1/(E24835+273.15)))</f>
        <v>1.2345440055246411E-2</v>
      </c>
      <c r="G24835">
        <f t="shared" si="776"/>
        <v>5.1027819287450757E-4</v>
      </c>
    </row>
    <row r="24836" spans="3:7" x14ac:dyDescent="0.2">
      <c r="C24836">
        <v>998.95960000356035</v>
      </c>
      <c r="D24836">
        <v>27.36</v>
      </c>
      <c r="E24836">
        <v>60</v>
      </c>
      <c r="F24836">
        <f t="shared" si="777"/>
        <v>1.2349125686445949E-2</v>
      </c>
      <c r="G24836">
        <f t="shared" ref="G24836:G24899" si="778">F24836*(C24836-C24835)</f>
        <v>5.1290037470925478E-4</v>
      </c>
    </row>
    <row r="24837" spans="3:7" x14ac:dyDescent="0.2">
      <c r="C24837">
        <v>999.00060000419614</v>
      </c>
      <c r="D24837">
        <v>27.36</v>
      </c>
      <c r="E24837">
        <v>60</v>
      </c>
      <c r="F24837">
        <f t="shared" si="777"/>
        <v>1.2349125686445949E-2</v>
      </c>
      <c r="G24837">
        <f t="shared" si="778"/>
        <v>5.0631416099574018E-4</v>
      </c>
    </row>
    <row r="24838" spans="3:7" x14ac:dyDescent="0.2">
      <c r="C24838">
        <v>999.04205000400543</v>
      </c>
      <c r="D24838">
        <v>27.359000000000002</v>
      </c>
      <c r="E24838">
        <v>60</v>
      </c>
      <c r="F24838">
        <f t="shared" si="777"/>
        <v>1.2347282739459503E-2</v>
      </c>
      <c r="G24838">
        <f t="shared" si="778"/>
        <v>5.1179486719581991E-4</v>
      </c>
    </row>
    <row r="24839" spans="3:7" x14ac:dyDescent="0.2">
      <c r="C24839">
        <v>999.08393333752952</v>
      </c>
      <c r="D24839">
        <v>27.357999999999997</v>
      </c>
      <c r="E24839">
        <v>60</v>
      </c>
      <c r="F24839">
        <f t="shared" si="777"/>
        <v>1.2345440055246411E-2</v>
      </c>
      <c r="G24839">
        <f t="shared" si="778"/>
        <v>5.1706818333546343E-4</v>
      </c>
    </row>
    <row r="24840" spans="3:7" x14ac:dyDescent="0.2">
      <c r="C24840">
        <v>999.12541666825609</v>
      </c>
      <c r="D24840">
        <v>27.357999999999997</v>
      </c>
      <c r="E24840">
        <v>60</v>
      </c>
      <c r="F24840">
        <f t="shared" si="777"/>
        <v>1.2345440055246411E-2</v>
      </c>
      <c r="G24840">
        <f t="shared" si="778"/>
        <v>5.12129972776931E-4</v>
      </c>
    </row>
    <row r="24841" spans="3:7" x14ac:dyDescent="0.2">
      <c r="C24841">
        <v>999.16743333339696</v>
      </c>
      <c r="D24841">
        <v>27.36</v>
      </c>
      <c r="E24841">
        <v>60</v>
      </c>
      <c r="F24841">
        <f t="shared" si="777"/>
        <v>1.2349125686445949E-2</v>
      </c>
      <c r="G24841">
        <f t="shared" si="778"/>
        <v>5.1886907874983622E-4</v>
      </c>
    </row>
    <row r="24842" spans="3:7" x14ac:dyDescent="0.2">
      <c r="C24842">
        <v>999.20895000298822</v>
      </c>
      <c r="D24842">
        <v>27.357999999999997</v>
      </c>
      <c r="E24842">
        <v>60</v>
      </c>
      <c r="F24842">
        <f t="shared" si="777"/>
        <v>1.2345440055246411E-2</v>
      </c>
      <c r="G24842">
        <f t="shared" si="778"/>
        <v>5.1254155573237585E-4</v>
      </c>
    </row>
    <row r="24843" spans="3:7" x14ac:dyDescent="0.2">
      <c r="C24843">
        <v>999.25048333009079</v>
      </c>
      <c r="D24843">
        <v>27.36</v>
      </c>
      <c r="E24843">
        <v>60</v>
      </c>
      <c r="F24843">
        <f t="shared" si="777"/>
        <v>1.2349125686445949E-2</v>
      </c>
      <c r="G24843">
        <f t="shared" si="778"/>
        <v>5.1290027656591118E-4</v>
      </c>
    </row>
    <row r="24844" spans="3:7" x14ac:dyDescent="0.2">
      <c r="C24844">
        <v>999.29165000120804</v>
      </c>
      <c r="D24844">
        <v>27.36</v>
      </c>
      <c r="E24844">
        <v>60</v>
      </c>
      <c r="F24844">
        <f t="shared" si="777"/>
        <v>1.2349125686445949E-2</v>
      </c>
      <c r="G24844">
        <f t="shared" si="778"/>
        <v>5.0837239571954057E-4</v>
      </c>
    </row>
    <row r="24845" spans="3:7" x14ac:dyDescent="0.2">
      <c r="C24845">
        <v>999.33296666940055</v>
      </c>
      <c r="D24845">
        <v>27.360999999999997</v>
      </c>
      <c r="E24845">
        <v>60</v>
      </c>
      <c r="F24845">
        <f t="shared" si="777"/>
        <v>1.2350968896241016E-2</v>
      </c>
      <c r="G24845">
        <f t="shared" si="778"/>
        <v>5.1030088374197282E-4</v>
      </c>
    </row>
    <row r="24846" spans="3:7" x14ac:dyDescent="0.2">
      <c r="C24846">
        <v>999.37450000445051</v>
      </c>
      <c r="D24846">
        <v>27.360999999999997</v>
      </c>
      <c r="E24846">
        <v>60</v>
      </c>
      <c r="F24846">
        <f t="shared" si="777"/>
        <v>1.2350968896241016E-2</v>
      </c>
      <c r="G24846">
        <f t="shared" si="778"/>
        <v>5.1297692935924066E-4</v>
      </c>
    </row>
    <row r="24847" spans="3:7" x14ac:dyDescent="0.2">
      <c r="C24847">
        <v>999.41591666539512</v>
      </c>
      <c r="D24847">
        <v>27.36</v>
      </c>
      <c r="E24847">
        <v>60</v>
      </c>
      <c r="F24847">
        <f t="shared" si="777"/>
        <v>1.2349125686445949E-2</v>
      </c>
      <c r="G24847">
        <f t="shared" si="778"/>
        <v>5.1145955151785192E-4</v>
      </c>
    </row>
    <row r="24848" spans="3:7" x14ac:dyDescent="0.2">
      <c r="C24848">
        <v>999.45728332996373</v>
      </c>
      <c r="D24848">
        <v>27.362000000000002</v>
      </c>
      <c r="E24848">
        <v>60</v>
      </c>
      <c r="F24848">
        <f t="shared" si="777"/>
        <v>1.2352812368880793E-2</v>
      </c>
      <c r="G24848">
        <f t="shared" si="778"/>
        <v>5.1099464574251151E-4</v>
      </c>
    </row>
    <row r="24849" spans="3:7" x14ac:dyDescent="0.2">
      <c r="C24849">
        <v>999.49875000317888</v>
      </c>
      <c r="D24849">
        <v>27.359000000000002</v>
      </c>
      <c r="E24849">
        <v>60</v>
      </c>
      <c r="F24849">
        <f t="shared" si="777"/>
        <v>1.2347282739459503E-2</v>
      </c>
      <c r="G24849">
        <f t="shared" si="778"/>
        <v>5.1200073845228508E-4</v>
      </c>
    </row>
    <row r="24850" spans="3:7" x14ac:dyDescent="0.2">
      <c r="C24850">
        <v>999.54004999796553</v>
      </c>
      <c r="D24850">
        <v>27.362000000000002</v>
      </c>
      <c r="E24850">
        <v>60</v>
      </c>
      <c r="F24850">
        <f t="shared" si="777"/>
        <v>1.2352812368880793E-2</v>
      </c>
      <c r="G24850">
        <f t="shared" si="778"/>
        <v>5.1017108643513164E-4</v>
      </c>
    </row>
    <row r="24851" spans="3:7" x14ac:dyDescent="0.2">
      <c r="C24851">
        <v>999.58191666603091</v>
      </c>
      <c r="D24851">
        <v>27.360999999999997</v>
      </c>
      <c r="E24851">
        <v>60</v>
      </c>
      <c r="F24851">
        <f t="shared" si="777"/>
        <v>1.2350968896241016E-2</v>
      </c>
      <c r="G24851">
        <f t="shared" si="778"/>
        <v>5.1709391506477291E-4</v>
      </c>
    </row>
    <row r="24852" spans="3:7" x14ac:dyDescent="0.2">
      <c r="C24852">
        <v>999.62318332990014</v>
      </c>
      <c r="D24852">
        <v>27.363</v>
      </c>
      <c r="E24852">
        <v>60</v>
      </c>
      <c r="F24852">
        <f t="shared" si="777"/>
        <v>1.2354656104400685E-2</v>
      </c>
      <c r="G24852">
        <f t="shared" si="778"/>
        <v>5.0983544068032214E-4</v>
      </c>
    </row>
    <row r="24853" spans="3:7" x14ac:dyDescent="0.2">
      <c r="C24853">
        <v>999.66418333053593</v>
      </c>
      <c r="D24853">
        <v>27.363</v>
      </c>
      <c r="E24853">
        <v>60</v>
      </c>
      <c r="F24853">
        <f t="shared" si="777"/>
        <v>1.2354656104400685E-2</v>
      </c>
      <c r="G24853">
        <f t="shared" si="778"/>
        <v>5.0654090813540052E-4</v>
      </c>
    </row>
    <row r="24854" spans="3:7" x14ac:dyDescent="0.2">
      <c r="C24854">
        <v>999.70519999663031</v>
      </c>
      <c r="D24854">
        <v>27.363</v>
      </c>
      <c r="E24854">
        <v>60</v>
      </c>
      <c r="F24854">
        <f t="shared" si="777"/>
        <v>1.2354656104400685E-2</v>
      </c>
      <c r="G24854">
        <f t="shared" si="778"/>
        <v>5.0674680414508047E-4</v>
      </c>
    </row>
    <row r="24855" spans="3:7" x14ac:dyDescent="0.2">
      <c r="C24855">
        <v>999.74621667067208</v>
      </c>
      <c r="D24855">
        <v>27.363999999999997</v>
      </c>
      <c r="E24855">
        <v>60</v>
      </c>
      <c r="F24855">
        <f t="shared" si="777"/>
        <v>1.2356500102836407E-2</v>
      </c>
      <c r="G24855">
        <f t="shared" si="778"/>
        <v>5.0682253701514804E-4</v>
      </c>
    </row>
    <row r="24856" spans="3:7" x14ac:dyDescent="0.2">
      <c r="C24856">
        <v>999.78763333161669</v>
      </c>
      <c r="D24856">
        <v>27.365000000000002</v>
      </c>
      <c r="E24856">
        <v>60</v>
      </c>
      <c r="F24856">
        <f t="shared" si="777"/>
        <v>1.2358344364223922E-2</v>
      </c>
      <c r="G24856">
        <f t="shared" si="778"/>
        <v>5.1184135836973977E-4</v>
      </c>
    </row>
    <row r="24857" spans="3:7" x14ac:dyDescent="0.2">
      <c r="C24857">
        <v>999.82909999688468</v>
      </c>
      <c r="D24857">
        <v>27.365000000000002</v>
      </c>
      <c r="E24857">
        <v>60</v>
      </c>
      <c r="F24857">
        <f t="shared" si="777"/>
        <v>1.2358344364223922E-2</v>
      </c>
      <c r="G24857">
        <f t="shared" si="778"/>
        <v>5.1245932901782172E-4</v>
      </c>
    </row>
    <row r="24858" spans="3:7" x14ac:dyDescent="0.2">
      <c r="C24858">
        <v>999.87088333765666</v>
      </c>
      <c r="D24858">
        <v>27.369</v>
      </c>
      <c r="E24858">
        <v>60</v>
      </c>
      <c r="F24858">
        <f t="shared" si="777"/>
        <v>1.2365724040004061E-2</v>
      </c>
      <c r="G24858">
        <f t="shared" si="778"/>
        <v>5.1668126145582201E-4</v>
      </c>
    </row>
    <row r="24859" spans="3:7" x14ac:dyDescent="0.2">
      <c r="C24859">
        <v>999.91253333091731</v>
      </c>
      <c r="D24859">
        <v>27.360999999999997</v>
      </c>
      <c r="E24859">
        <v>60</v>
      </c>
      <c r="F24859">
        <f t="shared" si="777"/>
        <v>1.2350968896241016E-2</v>
      </c>
      <c r="G24859">
        <f t="shared" si="778"/>
        <v>5.1441777129091685E-4</v>
      </c>
    </row>
    <row r="24860" spans="3:7" x14ac:dyDescent="0.2">
      <c r="C24860">
        <v>999.95418333212535</v>
      </c>
      <c r="D24860">
        <v>27.359000000000002</v>
      </c>
      <c r="E24860">
        <v>60</v>
      </c>
      <c r="F24860">
        <f t="shared" si="777"/>
        <v>1.2347282739459503E-2</v>
      </c>
      <c r="G24860">
        <f t="shared" si="778"/>
        <v>5.1426434101450619E-4</v>
      </c>
    </row>
    <row r="24861" spans="3:7" x14ac:dyDescent="0.2">
      <c r="C24861">
        <v>999.99554999669397</v>
      </c>
      <c r="D24861">
        <v>27.362000000000002</v>
      </c>
      <c r="E24861">
        <v>60</v>
      </c>
      <c r="F24861">
        <f t="shared" si="777"/>
        <v>1.2352812368880793E-2</v>
      </c>
      <c r="G24861">
        <f t="shared" si="778"/>
        <v>5.1099464574251151E-4</v>
      </c>
    </row>
    <row r="24862" spans="3:7" x14ac:dyDescent="0.2">
      <c r="C24862">
        <v>1000.0369500001271</v>
      </c>
      <c r="D24862">
        <v>27.362000000000002</v>
      </c>
      <c r="E24862">
        <v>60</v>
      </c>
      <c r="F24862">
        <f t="shared" si="777"/>
        <v>1.2352812368880793E-2</v>
      </c>
      <c r="G24862">
        <f t="shared" si="778"/>
        <v>5.1140647448111873E-4</v>
      </c>
    </row>
    <row r="24863" spans="3:7" x14ac:dyDescent="0.2">
      <c r="C24863">
        <v>1000.0783999999364</v>
      </c>
      <c r="D24863">
        <v>27.36</v>
      </c>
      <c r="E24863">
        <v>60</v>
      </c>
      <c r="F24863">
        <f t="shared" si="777"/>
        <v>1.2349125686445949E-2</v>
      </c>
      <c r="G24863">
        <f t="shared" si="778"/>
        <v>5.1187125734805661E-4</v>
      </c>
    </row>
    <row r="24864" spans="3:7" x14ac:dyDescent="0.2">
      <c r="C24864">
        <v>1000.1197166681289</v>
      </c>
      <c r="D24864">
        <v>27.359000000000002</v>
      </c>
      <c r="E24864">
        <v>60</v>
      </c>
      <c r="F24864">
        <f t="shared" si="777"/>
        <v>1.2347282739459503E-2</v>
      </c>
      <c r="G24864">
        <f t="shared" si="778"/>
        <v>5.1014858402532548E-4</v>
      </c>
    </row>
    <row r="24865" spans="3:7" x14ac:dyDescent="0.2">
      <c r="C24865">
        <v>1000.1610333363216</v>
      </c>
      <c r="D24865">
        <v>27.359000000000002</v>
      </c>
      <c r="E24865">
        <v>60</v>
      </c>
      <c r="F24865">
        <f t="shared" si="777"/>
        <v>1.2347282739459503E-2</v>
      </c>
      <c r="G24865">
        <f t="shared" si="778"/>
        <v>5.1014858402672919E-4</v>
      </c>
    </row>
    <row r="24866" spans="3:7" x14ac:dyDescent="0.2">
      <c r="C24866">
        <v>1000.2026333332062</v>
      </c>
      <c r="D24866">
        <v>27.359000000000002</v>
      </c>
      <c r="E24866">
        <v>60</v>
      </c>
      <c r="F24866">
        <f t="shared" si="777"/>
        <v>1.2347282739459503E-2</v>
      </c>
      <c r="G24866">
        <f t="shared" si="778"/>
        <v>5.1364692349548612E-4</v>
      </c>
    </row>
    <row r="24867" spans="3:7" x14ac:dyDescent="0.2">
      <c r="C24867">
        <v>1000.2441999991735</v>
      </c>
      <c r="D24867">
        <v>27.36</v>
      </c>
      <c r="E24867">
        <v>60</v>
      </c>
      <c r="F24867">
        <f t="shared" si="777"/>
        <v>1.2349125686445949E-2</v>
      </c>
      <c r="G24867">
        <f t="shared" si="778"/>
        <v>5.1331198239611586E-4</v>
      </c>
    </row>
    <row r="24868" spans="3:7" x14ac:dyDescent="0.2">
      <c r="C24868">
        <v>1000.2855333328247</v>
      </c>
      <c r="D24868">
        <v>27.36</v>
      </c>
      <c r="E24868">
        <v>60</v>
      </c>
      <c r="F24868">
        <f t="shared" si="777"/>
        <v>1.2349125686445949E-2</v>
      </c>
      <c r="G24868">
        <f t="shared" si="778"/>
        <v>5.1043053229859342E-4</v>
      </c>
    </row>
    <row r="24869" spans="3:7" x14ac:dyDescent="0.2">
      <c r="C24869">
        <v>1000.3274000008901</v>
      </c>
      <c r="D24869">
        <v>27.362000000000002</v>
      </c>
      <c r="E24869">
        <v>60</v>
      </c>
      <c r="F24869">
        <f t="shared" si="777"/>
        <v>1.2352812368880793E-2</v>
      </c>
      <c r="G24869">
        <f t="shared" si="778"/>
        <v>5.171710951218701E-4</v>
      </c>
    </row>
    <row r="24870" spans="3:7" x14ac:dyDescent="0.2">
      <c r="C24870">
        <v>1000.3688833316168</v>
      </c>
      <c r="D24870">
        <v>27.360999999999997</v>
      </c>
      <c r="E24870">
        <v>60</v>
      </c>
      <c r="F24870">
        <f t="shared" si="777"/>
        <v>1.2350968896241016E-2</v>
      </c>
      <c r="G24870">
        <f t="shared" si="778"/>
        <v>5.1235932751784899E-4</v>
      </c>
    </row>
    <row r="24871" spans="3:7" x14ac:dyDescent="0.2">
      <c r="C24871">
        <v>1000.4101333300273</v>
      </c>
      <c r="D24871">
        <v>27.36</v>
      </c>
      <c r="E24871">
        <v>60</v>
      </c>
      <c r="F24871">
        <f t="shared" si="777"/>
        <v>1.2349125686445949E-2</v>
      </c>
      <c r="G24871">
        <f t="shared" si="778"/>
        <v>5.0940141493739514E-4</v>
      </c>
    </row>
    <row r="24872" spans="3:7" x14ac:dyDescent="0.2">
      <c r="C24872">
        <v>1000.4509999990463</v>
      </c>
      <c r="D24872">
        <v>27.360999999999997</v>
      </c>
      <c r="E24872">
        <v>60</v>
      </c>
      <c r="F24872">
        <f t="shared" si="777"/>
        <v>1.2350968896241016E-2</v>
      </c>
      <c r="G24872">
        <f t="shared" si="778"/>
        <v>5.0474295794677212E-4</v>
      </c>
    </row>
    <row r="24873" spans="3:7" x14ac:dyDescent="0.2">
      <c r="C24873">
        <v>1000.492549999555</v>
      </c>
      <c r="D24873">
        <v>27.36</v>
      </c>
      <c r="E24873">
        <v>60</v>
      </c>
      <c r="F24873">
        <f t="shared" si="777"/>
        <v>1.2349125686445949E-2</v>
      </c>
      <c r="G24873">
        <f t="shared" si="778"/>
        <v>5.1310617855338729E-4</v>
      </c>
    </row>
    <row r="24874" spans="3:7" x14ac:dyDescent="0.2">
      <c r="C24874">
        <v>1000.5341166655222</v>
      </c>
      <c r="D24874">
        <v>27.362000000000002</v>
      </c>
      <c r="E24874">
        <v>60</v>
      </c>
      <c r="F24874">
        <f t="shared" si="777"/>
        <v>1.2352812368880793E-2</v>
      </c>
      <c r="G24874">
        <f t="shared" si="778"/>
        <v>5.1346522549341241E-4</v>
      </c>
    </row>
    <row r="24875" spans="3:7" x14ac:dyDescent="0.2">
      <c r="C24875">
        <v>1000.5756999969483</v>
      </c>
      <c r="D24875">
        <v>27.360999999999997</v>
      </c>
      <c r="E24875">
        <v>60</v>
      </c>
      <c r="F24875">
        <f t="shared" si="777"/>
        <v>1.2350968896241016E-2</v>
      </c>
      <c r="G24875">
        <f t="shared" si="778"/>
        <v>5.1359443304544827E-4</v>
      </c>
    </row>
    <row r="24876" spans="3:7" x14ac:dyDescent="0.2">
      <c r="C24876">
        <v>1000.6170500040055</v>
      </c>
      <c r="D24876">
        <v>27.360999999999997</v>
      </c>
      <c r="E24876">
        <v>60</v>
      </c>
      <c r="F24876">
        <f t="shared" si="777"/>
        <v>1.2350968896241016E-2</v>
      </c>
      <c r="G24876">
        <f t="shared" si="778"/>
        <v>5.1071265102269948E-4</v>
      </c>
    </row>
    <row r="24877" spans="3:7" x14ac:dyDescent="0.2">
      <c r="C24877">
        <v>1000.6583833376567</v>
      </c>
      <c r="D24877">
        <v>27.360999999999997</v>
      </c>
      <c r="E24877">
        <v>60</v>
      </c>
      <c r="F24877">
        <f t="shared" si="777"/>
        <v>1.2350968896241016E-2</v>
      </c>
      <c r="G24877">
        <f t="shared" si="778"/>
        <v>5.1050671830404199E-4</v>
      </c>
    </row>
    <row r="24878" spans="3:7" x14ac:dyDescent="0.2">
      <c r="C24878">
        <v>1000.6992833375931</v>
      </c>
      <c r="D24878">
        <v>27.363999999999997</v>
      </c>
      <c r="E24878">
        <v>60</v>
      </c>
      <c r="F24878">
        <f t="shared" si="777"/>
        <v>1.2356500102836407E-2</v>
      </c>
      <c r="G24878">
        <f t="shared" si="778"/>
        <v>5.0538085342031027E-4</v>
      </c>
    </row>
    <row r="24879" spans="3:7" x14ac:dyDescent="0.2">
      <c r="C24879">
        <v>1000.7409666697184</v>
      </c>
      <c r="D24879">
        <v>27.363</v>
      </c>
      <c r="E24879">
        <v>60</v>
      </c>
      <c r="F24879">
        <f t="shared" si="777"/>
        <v>1.2354656104400685E-2</v>
      </c>
      <c r="G24879">
        <f t="shared" si="778"/>
        <v>5.1498323369397823E-4</v>
      </c>
    </row>
    <row r="24880" spans="3:7" x14ac:dyDescent="0.2">
      <c r="C24880">
        <v>1000.7825333356857</v>
      </c>
      <c r="D24880">
        <v>27.365000000000002</v>
      </c>
      <c r="E24880">
        <v>60</v>
      </c>
      <c r="F24880">
        <f t="shared" si="777"/>
        <v>1.2358344364223922E-2</v>
      </c>
      <c r="G24880">
        <f t="shared" si="778"/>
        <v>5.1369517209597256E-4</v>
      </c>
    </row>
    <row r="24881" spans="3:7" x14ac:dyDescent="0.2">
      <c r="C24881">
        <v>1000.8237500031789</v>
      </c>
      <c r="D24881">
        <v>27.363</v>
      </c>
      <c r="E24881">
        <v>60</v>
      </c>
      <c r="F24881">
        <f t="shared" si="777"/>
        <v>1.2354656104400685E-2</v>
      </c>
      <c r="G24881">
        <f t="shared" si="778"/>
        <v>5.0921775264847313E-4</v>
      </c>
    </row>
    <row r="24882" spans="3:7" x14ac:dyDescent="0.2">
      <c r="C24882">
        <v>1000.8651333332061</v>
      </c>
      <c r="D24882">
        <v>27.366999999999997</v>
      </c>
      <c r="E24882">
        <v>60</v>
      </c>
      <c r="F24882">
        <f t="shared" si="777"/>
        <v>1.236203367599655E-2</v>
      </c>
      <c r="G24882">
        <f t="shared" si="778"/>
        <v>5.1158211942114713E-4</v>
      </c>
    </row>
    <row r="24883" spans="3:7" x14ac:dyDescent="0.2">
      <c r="C24883">
        <v>1000.9065166632334</v>
      </c>
      <c r="D24883">
        <v>27.366</v>
      </c>
      <c r="E24883">
        <v>60</v>
      </c>
      <c r="F24883">
        <f t="shared" si="777"/>
        <v>1.2360188888598651E-2</v>
      </c>
      <c r="G24883">
        <f t="shared" si="778"/>
        <v>5.1150577597683497E-4</v>
      </c>
    </row>
    <row r="24884" spans="3:7" x14ac:dyDescent="0.2">
      <c r="C24884">
        <v>1000.9476666688919</v>
      </c>
      <c r="D24884">
        <v>27.368000000000002</v>
      </c>
      <c r="E24884">
        <v>60</v>
      </c>
      <c r="F24884">
        <f t="shared" si="777"/>
        <v>1.2363878726452983E-2</v>
      </c>
      <c r="G24884">
        <f t="shared" si="778"/>
        <v>5.0877367955377275E-4</v>
      </c>
    </row>
    <row r="24885" spans="3:7" x14ac:dyDescent="0.2">
      <c r="C24885">
        <v>1000.9892999966939</v>
      </c>
      <c r="D24885">
        <v>27.368000000000002</v>
      </c>
      <c r="E24885">
        <v>60</v>
      </c>
      <c r="F24885">
        <f t="shared" si="777"/>
        <v>1.2363878726452983E-2</v>
      </c>
      <c r="G24885">
        <f t="shared" si="778"/>
        <v>5.147494159233356E-4</v>
      </c>
    </row>
    <row r="24886" spans="3:7" x14ac:dyDescent="0.2">
      <c r="C24886">
        <v>1001.0303666671117</v>
      </c>
      <c r="D24886">
        <v>27.372</v>
      </c>
      <c r="E24886">
        <v>60</v>
      </c>
      <c r="F24886">
        <f t="shared" si="777"/>
        <v>1.2371261559581121E-2</v>
      </c>
      <c r="G24886">
        <f t="shared" si="778"/>
        <v>5.080465211192574E-4</v>
      </c>
    </row>
    <row r="24887" spans="3:7" x14ac:dyDescent="0.2">
      <c r="C24887">
        <v>1001.0716333309809</v>
      </c>
      <c r="D24887">
        <v>27.368000000000002</v>
      </c>
      <c r="E24887">
        <v>60</v>
      </c>
      <c r="F24887">
        <f t="shared" si="777"/>
        <v>1.2363878726452983E-2</v>
      </c>
      <c r="G24887">
        <f t="shared" si="778"/>
        <v>5.1021602752454728E-4</v>
      </c>
    </row>
    <row r="24888" spans="3:7" x14ac:dyDescent="0.2">
      <c r="C24888">
        <v>1001.1131000041962</v>
      </c>
      <c r="D24888">
        <v>27.366999999999997</v>
      </c>
      <c r="E24888">
        <v>60</v>
      </c>
      <c r="F24888">
        <f t="shared" si="777"/>
        <v>1.236203367599655E-2</v>
      </c>
      <c r="G24888">
        <f t="shared" si="778"/>
        <v>5.126124107186896E-4</v>
      </c>
    </row>
    <row r="24889" spans="3:7" x14ac:dyDescent="0.2">
      <c r="C24889">
        <v>1001.1542333364487</v>
      </c>
      <c r="D24889">
        <v>27.366999999999997</v>
      </c>
      <c r="E24889">
        <v>60</v>
      </c>
      <c r="F24889">
        <f t="shared" si="777"/>
        <v>1.236203367599655E-2</v>
      </c>
      <c r="G24889">
        <f t="shared" si="778"/>
        <v>5.08491638510828E-4</v>
      </c>
    </row>
    <row r="24890" spans="3:7" x14ac:dyDescent="0.2">
      <c r="C24890">
        <v>1001.1955833355586</v>
      </c>
      <c r="D24890">
        <v>27.368000000000002</v>
      </c>
      <c r="E24890">
        <v>60</v>
      </c>
      <c r="F24890">
        <f t="shared" si="777"/>
        <v>1.2363878726452983E-2</v>
      </c>
      <c r="G24890">
        <f t="shared" si="778"/>
        <v>5.1124637433388521E-4</v>
      </c>
    </row>
    <row r="24891" spans="3:7" x14ac:dyDescent="0.2">
      <c r="C24891">
        <v>1001.2365833361944</v>
      </c>
      <c r="D24891">
        <v>27.366999999999997</v>
      </c>
      <c r="E24891">
        <v>60</v>
      </c>
      <c r="F24891">
        <f t="shared" si="777"/>
        <v>1.236203367599655E-2</v>
      </c>
      <c r="G24891">
        <f t="shared" si="778"/>
        <v>5.0684338857552157E-4</v>
      </c>
    </row>
    <row r="24892" spans="3:7" x14ac:dyDescent="0.2">
      <c r="C24892">
        <v>1001.2776666641236</v>
      </c>
      <c r="D24892">
        <v>27.362000000000002</v>
      </c>
      <c r="E24892">
        <v>60</v>
      </c>
      <c r="F24892">
        <f t="shared" si="777"/>
        <v>1.2352812368880793E-2</v>
      </c>
      <c r="G24892">
        <f t="shared" si="778"/>
        <v>5.0749464139844015E-4</v>
      </c>
    </row>
    <row r="24893" spans="3:7" x14ac:dyDescent="0.2">
      <c r="C24893">
        <v>1001.3190999984741</v>
      </c>
      <c r="D24893">
        <v>27.366999999999997</v>
      </c>
      <c r="E24893">
        <v>60</v>
      </c>
      <c r="F24893">
        <f t="shared" si="777"/>
        <v>1.236203367599655E-2</v>
      </c>
      <c r="G24893">
        <f t="shared" si="778"/>
        <v>5.1220027455076806E-4</v>
      </c>
    </row>
    <row r="24894" spans="3:7" x14ac:dyDescent="0.2">
      <c r="C24894">
        <v>1001.3604499975841</v>
      </c>
      <c r="D24894">
        <v>27.365000000000002</v>
      </c>
      <c r="E24894">
        <v>60</v>
      </c>
      <c r="F24894">
        <f t="shared" si="777"/>
        <v>1.2358344364223922E-2</v>
      </c>
      <c r="G24894">
        <f t="shared" si="778"/>
        <v>5.1101752846063962E-4</v>
      </c>
    </row>
    <row r="24895" spans="3:7" x14ac:dyDescent="0.2">
      <c r="C24895">
        <v>1001.4020833333333</v>
      </c>
      <c r="D24895">
        <v>27.363999999999997</v>
      </c>
      <c r="E24895">
        <v>60</v>
      </c>
      <c r="F24895">
        <f t="shared" si="777"/>
        <v>1.2356500102836407E-2</v>
      </c>
      <c r="G24895">
        <f t="shared" si="778"/>
        <v>5.1444231746672017E-4</v>
      </c>
    </row>
    <row r="24896" spans="3:7" x14ac:dyDescent="0.2">
      <c r="C24896">
        <v>1001.443583337466</v>
      </c>
      <c r="D24896">
        <v>27.362000000000002</v>
      </c>
      <c r="E24896">
        <v>60</v>
      </c>
      <c r="F24896">
        <f t="shared" si="777"/>
        <v>1.2352812368880793E-2</v>
      </c>
      <c r="G24896">
        <f t="shared" si="778"/>
        <v>5.1264176435867562E-4</v>
      </c>
    </row>
    <row r="24897" spans="3:7" x14ac:dyDescent="0.2">
      <c r="C24897">
        <v>1001.4851666688919</v>
      </c>
      <c r="D24897">
        <v>27.366</v>
      </c>
      <c r="E24897">
        <v>60</v>
      </c>
      <c r="F24897">
        <f t="shared" si="777"/>
        <v>1.2360188888598651E-2</v>
      </c>
      <c r="G24897">
        <f t="shared" si="778"/>
        <v>5.1397783104199649E-4</v>
      </c>
    </row>
    <row r="24898" spans="3:7" x14ac:dyDescent="0.2">
      <c r="C24898">
        <v>1001.5266000032425</v>
      </c>
      <c r="D24898">
        <v>27.363</v>
      </c>
      <c r="E24898">
        <v>60</v>
      </c>
      <c r="F24898">
        <f t="shared" si="777"/>
        <v>1.2354656104400685E-2</v>
      </c>
      <c r="G24898">
        <f t="shared" si="778"/>
        <v>5.1189459716014115E-4</v>
      </c>
    </row>
    <row r="24899" spans="3:7" x14ac:dyDescent="0.2">
      <c r="C24899">
        <v>1001.5677166700364</v>
      </c>
      <c r="D24899">
        <v>27.368000000000002</v>
      </c>
      <c r="E24899">
        <v>60</v>
      </c>
      <c r="F24899">
        <f t="shared" ref="F24899:F24962" si="779">EXP(-13478*(1/(D24899+273.15)-1/(E24899+273.15)))</f>
        <v>1.2363878726452983E-2</v>
      </c>
      <c r="G24899">
        <f t="shared" si="778"/>
        <v>5.0836148187536918E-4</v>
      </c>
    </row>
    <row r="24900" spans="3:7" x14ac:dyDescent="0.2">
      <c r="C24900">
        <v>1001.6090833346049</v>
      </c>
      <c r="D24900">
        <v>27.366999999999997</v>
      </c>
      <c r="E24900">
        <v>60</v>
      </c>
      <c r="F24900">
        <f t="shared" si="779"/>
        <v>1.236203367599655E-2</v>
      </c>
      <c r="G24900">
        <f t="shared" ref="G24900:G24963" si="780">F24900*(C24900-C24899)</f>
        <v>5.1137610045944785E-4</v>
      </c>
    </row>
    <row r="24901" spans="3:7" x14ac:dyDescent="0.2">
      <c r="C24901">
        <v>1001.6504166682561</v>
      </c>
      <c r="D24901">
        <v>27.365000000000002</v>
      </c>
      <c r="E24901">
        <v>60</v>
      </c>
      <c r="F24901">
        <f t="shared" si="779"/>
        <v>1.2358344364223922E-2</v>
      </c>
      <c r="G24901">
        <f t="shared" si="780"/>
        <v>5.1081157098301327E-4</v>
      </c>
    </row>
    <row r="24902" spans="3:7" x14ac:dyDescent="0.2">
      <c r="C24902">
        <v>1001.6914000034333</v>
      </c>
      <c r="D24902">
        <v>27.365000000000002</v>
      </c>
      <c r="E24902">
        <v>60</v>
      </c>
      <c r="F24902">
        <f t="shared" si="779"/>
        <v>1.2358344364223922E-2</v>
      </c>
      <c r="G24902">
        <f t="shared" si="780"/>
        <v>5.064861693142769E-4</v>
      </c>
    </row>
    <row r="24903" spans="3:7" x14ac:dyDescent="0.2">
      <c r="C24903">
        <v>1001.7331666707993</v>
      </c>
      <c r="D24903">
        <v>27.366</v>
      </c>
      <c r="E24903">
        <v>60</v>
      </c>
      <c r="F24903">
        <f t="shared" si="779"/>
        <v>1.2360188888598651E-2</v>
      </c>
      <c r="G24903">
        <f t="shared" si="780"/>
        <v>5.162438978910921E-4</v>
      </c>
    </row>
    <row r="24904" spans="3:7" x14ac:dyDescent="0.2">
      <c r="C24904">
        <v>1001.7745166699092</v>
      </c>
      <c r="D24904">
        <v>27.368000000000002</v>
      </c>
      <c r="E24904">
        <v>60</v>
      </c>
      <c r="F24904">
        <f t="shared" si="779"/>
        <v>1.2363878726452983E-2</v>
      </c>
      <c r="G24904">
        <f t="shared" si="780"/>
        <v>5.1124637433388521E-4</v>
      </c>
    </row>
    <row r="24905" spans="3:7" x14ac:dyDescent="0.2">
      <c r="C24905">
        <v>1001.8162333329518</v>
      </c>
      <c r="D24905">
        <v>27.366999999999997</v>
      </c>
      <c r="E24905">
        <v>60</v>
      </c>
      <c r="F24905">
        <f t="shared" si="779"/>
        <v>1.236203367599655E-2</v>
      </c>
      <c r="G24905">
        <f t="shared" si="780"/>
        <v>5.157027933830802E-4</v>
      </c>
    </row>
    <row r="24906" spans="3:7" x14ac:dyDescent="0.2">
      <c r="C24906">
        <v>1001.8572000026703</v>
      </c>
      <c r="D24906">
        <v>27.363999999999997</v>
      </c>
      <c r="E24906">
        <v>60</v>
      </c>
      <c r="F24906">
        <f t="shared" si="779"/>
        <v>1.2356500102836407E-2</v>
      </c>
      <c r="G24906">
        <f t="shared" si="780"/>
        <v>5.0620465858951377E-4</v>
      </c>
    </row>
    <row r="24907" spans="3:7" x14ac:dyDescent="0.2">
      <c r="C24907">
        <v>1001.8985166708628</v>
      </c>
      <c r="D24907">
        <v>27.369</v>
      </c>
      <c r="E24907">
        <v>60</v>
      </c>
      <c r="F24907">
        <f t="shared" si="779"/>
        <v>1.2365724040004061E-2</v>
      </c>
      <c r="G24907">
        <f t="shared" si="780"/>
        <v>5.1091051712096329E-4</v>
      </c>
    </row>
    <row r="24908" spans="3:7" x14ac:dyDescent="0.2">
      <c r="C24908">
        <v>1001.9405333360036</v>
      </c>
      <c r="D24908">
        <v>27.365000000000002</v>
      </c>
      <c r="E24908">
        <v>60</v>
      </c>
      <c r="F24908">
        <f t="shared" si="779"/>
        <v>1.2358344364223922E-2</v>
      </c>
      <c r="G24908">
        <f t="shared" si="780"/>
        <v>5.192564168456698E-4</v>
      </c>
    </row>
    <row r="24909" spans="3:7" x14ac:dyDescent="0.2">
      <c r="C24909">
        <v>1001.9812166690826</v>
      </c>
      <c r="D24909">
        <v>27.366999999999997</v>
      </c>
      <c r="E24909">
        <v>60</v>
      </c>
      <c r="F24909">
        <f t="shared" si="779"/>
        <v>1.236203367599655E-2</v>
      </c>
      <c r="G24909">
        <f t="shared" si="780"/>
        <v>5.0292873357528779E-4</v>
      </c>
    </row>
    <row r="24910" spans="3:7" x14ac:dyDescent="0.2">
      <c r="C24910">
        <v>1002.022833331426</v>
      </c>
      <c r="D24910">
        <v>27.369</v>
      </c>
      <c r="E24910">
        <v>60</v>
      </c>
      <c r="F24910">
        <f t="shared" si="779"/>
        <v>1.2365724040004061E-2</v>
      </c>
      <c r="G24910">
        <f t="shared" si="780"/>
        <v>5.1462016200399694E-4</v>
      </c>
    </row>
    <row r="24911" spans="3:7" x14ac:dyDescent="0.2">
      <c r="C24911">
        <v>1002.0641499996185</v>
      </c>
      <c r="D24911">
        <v>27.366999999999997</v>
      </c>
      <c r="E24911">
        <v>60</v>
      </c>
      <c r="F24911">
        <f t="shared" si="779"/>
        <v>1.236203367599655E-2</v>
      </c>
      <c r="G24911">
        <f t="shared" si="780"/>
        <v>5.1075804357575546E-4</v>
      </c>
    </row>
    <row r="24912" spans="3:7" x14ac:dyDescent="0.2">
      <c r="C24912">
        <v>1002.1057333310445</v>
      </c>
      <c r="D24912">
        <v>27.363</v>
      </c>
      <c r="E24912">
        <v>60</v>
      </c>
      <c r="F24912">
        <f t="shared" si="779"/>
        <v>1.2354656104400685E-2</v>
      </c>
      <c r="G24912">
        <f t="shared" si="780"/>
        <v>5.1374775944298414E-4</v>
      </c>
    </row>
    <row r="24913" spans="3:7" x14ac:dyDescent="0.2">
      <c r="C24913">
        <v>1002.147000002861</v>
      </c>
      <c r="D24913">
        <v>27.365000000000002</v>
      </c>
      <c r="E24913">
        <v>60</v>
      </c>
      <c r="F24913">
        <f t="shared" si="779"/>
        <v>1.2358344364223922E-2</v>
      </c>
      <c r="G24913">
        <f t="shared" si="780"/>
        <v>5.0998774107391311E-4</v>
      </c>
    </row>
    <row r="24914" spans="3:7" x14ac:dyDescent="0.2">
      <c r="C24914">
        <v>1002.1886666695277</v>
      </c>
      <c r="D24914">
        <v>27.365000000000002</v>
      </c>
      <c r="E24914">
        <v>60</v>
      </c>
      <c r="F24914">
        <f t="shared" si="779"/>
        <v>1.2358344364223922E-2</v>
      </c>
      <c r="G24914">
        <f t="shared" si="780"/>
        <v>5.1493101517693343E-4</v>
      </c>
    </row>
    <row r="24915" spans="3:7" x14ac:dyDescent="0.2">
      <c r="C24915">
        <v>1002.2302833318711</v>
      </c>
      <c r="D24915">
        <v>27.363999999999997</v>
      </c>
      <c r="E24915">
        <v>60</v>
      </c>
      <c r="F24915">
        <f t="shared" si="779"/>
        <v>1.2356500102836407E-2</v>
      </c>
      <c r="G24915">
        <f t="shared" si="780"/>
        <v>5.1423629252541432E-4</v>
      </c>
    </row>
    <row r="24916" spans="3:7" x14ac:dyDescent="0.2">
      <c r="C24916">
        <v>1002.2717166662217</v>
      </c>
      <c r="D24916">
        <v>27.366</v>
      </c>
      <c r="E24916">
        <v>60</v>
      </c>
      <c r="F24916">
        <f t="shared" si="779"/>
        <v>1.2360188888598651E-2</v>
      </c>
      <c r="G24916">
        <f t="shared" si="780"/>
        <v>5.1212383885770505E-4</v>
      </c>
    </row>
    <row r="24917" spans="3:7" x14ac:dyDescent="0.2">
      <c r="C24917">
        <v>1002.3129833300908</v>
      </c>
      <c r="D24917">
        <v>27.366999999999997</v>
      </c>
      <c r="E24917">
        <v>60</v>
      </c>
      <c r="F24917">
        <f t="shared" si="779"/>
        <v>1.236203367599655E-2</v>
      </c>
      <c r="G24917">
        <f t="shared" si="780"/>
        <v>5.1013988844613454E-4</v>
      </c>
    </row>
    <row r="24918" spans="3:7" x14ac:dyDescent="0.2">
      <c r="C24918">
        <v>1002.354150001208</v>
      </c>
      <c r="D24918">
        <v>27.363999999999997</v>
      </c>
      <c r="E24918">
        <v>60</v>
      </c>
      <c r="F24918">
        <f t="shared" si="779"/>
        <v>1.2356500102836407E-2</v>
      </c>
      <c r="G24918">
        <f t="shared" si="780"/>
        <v>5.0867597589376824E-4</v>
      </c>
    </row>
    <row r="24919" spans="3:7" x14ac:dyDescent="0.2">
      <c r="C24919">
        <v>1002.3954666694005</v>
      </c>
      <c r="D24919">
        <v>27.360999999999997</v>
      </c>
      <c r="E24919">
        <v>60</v>
      </c>
      <c r="F24919">
        <f t="shared" si="779"/>
        <v>1.2350968896241016E-2</v>
      </c>
      <c r="G24919">
        <f t="shared" si="780"/>
        <v>5.1030088374197282E-4</v>
      </c>
    </row>
    <row r="24920" spans="3:7" x14ac:dyDescent="0.2">
      <c r="C24920">
        <v>1002.4366166671117</v>
      </c>
      <c r="D24920">
        <v>27.363</v>
      </c>
      <c r="E24920">
        <v>60</v>
      </c>
      <c r="F24920">
        <f t="shared" si="779"/>
        <v>1.2354656104400685E-2</v>
      </c>
      <c r="G24920">
        <f t="shared" si="780"/>
        <v>5.0839407041824351E-4</v>
      </c>
    </row>
    <row r="24921" spans="3:7" x14ac:dyDescent="0.2">
      <c r="C24921">
        <v>1002.4780333360036</v>
      </c>
      <c r="D24921">
        <v>27.365000000000002</v>
      </c>
      <c r="E24921">
        <v>60</v>
      </c>
      <c r="F24921">
        <f t="shared" si="779"/>
        <v>1.2358344364223922E-2</v>
      </c>
      <c r="G24921">
        <f t="shared" si="780"/>
        <v>5.1184145658494289E-4</v>
      </c>
    </row>
    <row r="24922" spans="3:7" x14ac:dyDescent="0.2">
      <c r="C24922">
        <v>1002.5196333328882</v>
      </c>
      <c r="D24922">
        <v>27.362000000000002</v>
      </c>
      <c r="E24922">
        <v>60</v>
      </c>
      <c r="F24922">
        <f t="shared" si="779"/>
        <v>1.2352812368880793E-2</v>
      </c>
      <c r="G24922">
        <f t="shared" si="780"/>
        <v>5.1387695606218507E-4</v>
      </c>
    </row>
    <row r="24923" spans="3:7" x14ac:dyDescent="0.2">
      <c r="C24923">
        <v>1002.5605333328247</v>
      </c>
      <c r="D24923">
        <v>27.365000000000002</v>
      </c>
      <c r="E24923">
        <v>60</v>
      </c>
      <c r="F24923">
        <f t="shared" si="779"/>
        <v>1.2358344364223922E-2</v>
      </c>
      <c r="G24923">
        <f t="shared" si="780"/>
        <v>5.0545628371094237E-4</v>
      </c>
    </row>
    <row r="24924" spans="3:7" x14ac:dyDescent="0.2">
      <c r="C24924">
        <v>1002.6021999994914</v>
      </c>
      <c r="D24924">
        <v>27.363</v>
      </c>
      <c r="E24924">
        <v>60</v>
      </c>
      <c r="F24924">
        <f t="shared" si="779"/>
        <v>1.2354656104400685E-2</v>
      </c>
      <c r="G24924">
        <f t="shared" si="780"/>
        <v>5.1477733768429828E-4</v>
      </c>
    </row>
    <row r="24925" spans="3:7" x14ac:dyDescent="0.2">
      <c r="C24925">
        <v>1002.6437166690827</v>
      </c>
      <c r="D24925">
        <v>27.371000000000002</v>
      </c>
      <c r="E24925">
        <v>60</v>
      </c>
      <c r="F24925">
        <f t="shared" si="779"/>
        <v>1.236941545653227E-2</v>
      </c>
      <c r="G24925">
        <f t="shared" si="780"/>
        <v>5.1353693454587871E-4</v>
      </c>
    </row>
    <row r="24926" spans="3:7" x14ac:dyDescent="0.2">
      <c r="C24926">
        <v>1002.6849833329519</v>
      </c>
      <c r="D24926">
        <v>27.368000000000002</v>
      </c>
      <c r="E24926">
        <v>60</v>
      </c>
      <c r="F24926">
        <f t="shared" si="779"/>
        <v>1.2363878726452983E-2</v>
      </c>
      <c r="G24926">
        <f t="shared" si="780"/>
        <v>5.1021602752454728E-4</v>
      </c>
    </row>
    <row r="24927" spans="3:7" x14ac:dyDescent="0.2">
      <c r="C24927">
        <v>1002.7260666688284</v>
      </c>
      <c r="D24927">
        <v>27.368000000000002</v>
      </c>
      <c r="E24927">
        <v>60</v>
      </c>
      <c r="F24927">
        <f t="shared" si="779"/>
        <v>1.2363878726452983E-2</v>
      </c>
      <c r="G24927">
        <f t="shared" si="780"/>
        <v>5.0794938245474631E-4</v>
      </c>
    </row>
    <row r="24928" spans="3:7" x14ac:dyDescent="0.2">
      <c r="C24928">
        <v>1002.767733335495</v>
      </c>
      <c r="D24928">
        <v>27.368000000000002</v>
      </c>
      <c r="E24928">
        <v>60</v>
      </c>
      <c r="F24928">
        <f t="shared" si="779"/>
        <v>1.2363878726452983E-2</v>
      </c>
      <c r="G24928">
        <f t="shared" si="780"/>
        <v>5.1516161360173906E-4</v>
      </c>
    </row>
    <row r="24929" spans="3:7" x14ac:dyDescent="0.2">
      <c r="C24929">
        <v>1002.8092333316803</v>
      </c>
      <c r="D24929">
        <v>27.368000000000002</v>
      </c>
      <c r="E24929">
        <v>60</v>
      </c>
      <c r="F24929">
        <f t="shared" si="779"/>
        <v>1.2363878726452983E-2</v>
      </c>
      <c r="G24929">
        <f t="shared" si="780"/>
        <v>5.1310091998306331E-4</v>
      </c>
    </row>
    <row r="24930" spans="3:7" x14ac:dyDescent="0.2">
      <c r="C24930">
        <v>1002.8509999990463</v>
      </c>
      <c r="D24930">
        <v>27.359000000000002</v>
      </c>
      <c r="E24930">
        <v>60</v>
      </c>
      <c r="F24930">
        <f t="shared" si="779"/>
        <v>1.2347282739459503E-2</v>
      </c>
      <c r="G24930">
        <f t="shared" si="780"/>
        <v>5.1570485105302121E-4</v>
      </c>
    </row>
    <row r="24931" spans="3:7" x14ac:dyDescent="0.2">
      <c r="C24931">
        <v>1002.892666665713</v>
      </c>
      <c r="D24931">
        <v>27.365000000000002</v>
      </c>
      <c r="E24931">
        <v>60</v>
      </c>
      <c r="F24931">
        <f t="shared" si="779"/>
        <v>1.2358344364223922E-2</v>
      </c>
      <c r="G24931">
        <f t="shared" si="780"/>
        <v>5.1493101517693343E-4</v>
      </c>
    </row>
    <row r="24932" spans="3:7" x14ac:dyDescent="0.2">
      <c r="C24932">
        <v>1002.934383336703</v>
      </c>
      <c r="D24932">
        <v>27.368000000000002</v>
      </c>
      <c r="E24932">
        <v>60</v>
      </c>
      <c r="F24932">
        <f t="shared" si="779"/>
        <v>1.2363878726452983E-2</v>
      </c>
      <c r="G24932">
        <f t="shared" si="780"/>
        <v>5.1577986099185969E-4</v>
      </c>
    </row>
    <row r="24933" spans="3:7" x14ac:dyDescent="0.2">
      <c r="C24933">
        <v>1002.9751666704814</v>
      </c>
      <c r="D24933">
        <v>27.365000000000002</v>
      </c>
      <c r="E24933">
        <v>60</v>
      </c>
      <c r="F24933">
        <f t="shared" si="779"/>
        <v>1.2358344364223922E-2</v>
      </c>
      <c r="G24933">
        <f t="shared" si="780"/>
        <v>5.0401448315376028E-4</v>
      </c>
    </row>
    <row r="24934" spans="3:7" x14ac:dyDescent="0.2">
      <c r="C24934">
        <v>1003.0161666711172</v>
      </c>
      <c r="D24934">
        <v>27.365000000000002</v>
      </c>
      <c r="E24934">
        <v>60</v>
      </c>
      <c r="F24934">
        <f t="shared" si="779"/>
        <v>1.2358344364223922E-2</v>
      </c>
      <c r="G24934">
        <f t="shared" si="780"/>
        <v>5.0669212679049823E-4</v>
      </c>
    </row>
    <row r="24935" spans="3:7" x14ac:dyDescent="0.2">
      <c r="C24935">
        <v>1003.0574666659037</v>
      </c>
      <c r="D24935">
        <v>27.369</v>
      </c>
      <c r="E24935">
        <v>60</v>
      </c>
      <c r="F24935">
        <f t="shared" si="779"/>
        <v>1.2365724040004061E-2</v>
      </c>
      <c r="G24935">
        <f t="shared" si="780"/>
        <v>5.1070433838380357E-4</v>
      </c>
    </row>
    <row r="24936" spans="3:7" x14ac:dyDescent="0.2">
      <c r="C24936">
        <v>1003.0990333318711</v>
      </c>
      <c r="D24936">
        <v>27.365000000000002</v>
      </c>
      <c r="E24936">
        <v>60</v>
      </c>
      <c r="F24936">
        <f t="shared" si="779"/>
        <v>1.2358344364223922E-2</v>
      </c>
      <c r="G24936">
        <f t="shared" si="780"/>
        <v>5.1369517209737758E-4</v>
      </c>
    </row>
    <row r="24937" spans="3:7" x14ac:dyDescent="0.2">
      <c r="C24937">
        <v>1003.1404000043869</v>
      </c>
      <c r="D24937">
        <v>27.366999999999997</v>
      </c>
      <c r="E24937">
        <v>60</v>
      </c>
      <c r="F24937">
        <f t="shared" si="779"/>
        <v>1.236203367599655E-2</v>
      </c>
      <c r="G24937">
        <f t="shared" si="780"/>
        <v>5.1137619870537628E-4</v>
      </c>
    </row>
    <row r="24938" spans="3:7" x14ac:dyDescent="0.2">
      <c r="C24938">
        <v>1003.1816999991735</v>
      </c>
      <c r="D24938">
        <v>27.369999999999997</v>
      </c>
      <c r="E24938">
        <v>60</v>
      </c>
      <c r="F24938">
        <f t="shared" si="779"/>
        <v>1.2367569616685234E-2</v>
      </c>
      <c r="G24938">
        <f t="shared" si="780"/>
        <v>5.1078056069111426E-4</v>
      </c>
    </row>
    <row r="24939" spans="3:7" x14ac:dyDescent="0.2">
      <c r="C24939">
        <v>1003.2231666644415</v>
      </c>
      <c r="D24939">
        <v>27.363</v>
      </c>
      <c r="E24939">
        <v>60</v>
      </c>
      <c r="F24939">
        <f t="shared" si="779"/>
        <v>1.2354656104400685E-2</v>
      </c>
      <c r="G24939">
        <f t="shared" si="780"/>
        <v>5.1230638918231021E-4</v>
      </c>
    </row>
    <row r="24940" spans="3:7" x14ac:dyDescent="0.2">
      <c r="C24940">
        <v>1003.2647666692734</v>
      </c>
      <c r="D24940">
        <v>27.359000000000002</v>
      </c>
      <c r="E24940">
        <v>60</v>
      </c>
      <c r="F24940">
        <f t="shared" si="779"/>
        <v>1.2347282739459503E-2</v>
      </c>
      <c r="G24940">
        <f t="shared" si="780"/>
        <v>5.1364702162277941E-4</v>
      </c>
    </row>
    <row r="24941" spans="3:7" x14ac:dyDescent="0.2">
      <c r="C24941">
        <v>1003.306183330218</v>
      </c>
      <c r="D24941">
        <v>27.356999999999999</v>
      </c>
      <c r="E24941">
        <v>60</v>
      </c>
      <c r="F24941">
        <f t="shared" si="779"/>
        <v>1.2343597633770693E-2</v>
      </c>
      <c r="G24941">
        <f t="shared" si="780"/>
        <v>5.1123059803451687E-4</v>
      </c>
    </row>
    <row r="24942" spans="3:7" x14ac:dyDescent="0.2">
      <c r="C24942">
        <v>1003.3472166697185</v>
      </c>
      <c r="D24942">
        <v>27.359000000000002</v>
      </c>
      <c r="E24942">
        <v>60</v>
      </c>
      <c r="F24942">
        <f t="shared" si="779"/>
        <v>1.2347282739459503E-2</v>
      </c>
      <c r="G24942">
        <f t="shared" si="780"/>
        <v>5.0665024455656866E-4</v>
      </c>
    </row>
    <row r="24943" spans="3:7" x14ac:dyDescent="0.2">
      <c r="C24943">
        <v>1003.3881999969483</v>
      </c>
      <c r="D24943">
        <v>27.36</v>
      </c>
      <c r="E24943">
        <v>60</v>
      </c>
      <c r="F24943">
        <f t="shared" si="779"/>
        <v>1.2349125686445949E-2</v>
      </c>
      <c r="G24943">
        <f t="shared" si="780"/>
        <v>5.06108259009668E-4</v>
      </c>
    </row>
    <row r="24944" spans="3:7" x14ac:dyDescent="0.2">
      <c r="C24944">
        <v>1003.4296499967575</v>
      </c>
      <c r="D24944">
        <v>27.357999999999997</v>
      </c>
      <c r="E24944">
        <v>60</v>
      </c>
      <c r="F24944">
        <f t="shared" si="779"/>
        <v>1.2345440055246411E-2</v>
      </c>
      <c r="G24944">
        <f t="shared" si="780"/>
        <v>5.1171848793413514E-4</v>
      </c>
    </row>
    <row r="24945" spans="3:7" x14ac:dyDescent="0.2">
      <c r="C24945">
        <v>1003.4711166699727</v>
      </c>
      <c r="D24945">
        <v>27.36</v>
      </c>
      <c r="E24945">
        <v>60</v>
      </c>
      <c r="F24945">
        <f t="shared" si="779"/>
        <v>1.2349125686445949E-2</v>
      </c>
      <c r="G24945">
        <f t="shared" si="780"/>
        <v>5.1207715933412879E-4</v>
      </c>
    </row>
    <row r="24946" spans="3:7" x14ac:dyDescent="0.2">
      <c r="C24946">
        <v>1003.512616666158</v>
      </c>
      <c r="D24946">
        <v>27.36</v>
      </c>
      <c r="E24946">
        <v>60</v>
      </c>
      <c r="F24946">
        <f t="shared" si="779"/>
        <v>1.2349125686445949E-2</v>
      </c>
      <c r="G24946">
        <f t="shared" si="780"/>
        <v>5.1248866887905009E-4</v>
      </c>
    </row>
    <row r="24947" spans="3:7" x14ac:dyDescent="0.2">
      <c r="C24947">
        <v>1003.5540333350499</v>
      </c>
      <c r="D24947">
        <v>27.359000000000002</v>
      </c>
      <c r="E24947">
        <v>60</v>
      </c>
      <c r="F24947">
        <f t="shared" si="779"/>
        <v>1.2347282739459503E-2</v>
      </c>
      <c r="G24947">
        <f t="shared" si="780"/>
        <v>5.1138332093466873E-4</v>
      </c>
    </row>
    <row r="24948" spans="3:7" x14ac:dyDescent="0.2">
      <c r="C24948">
        <v>1003.5955499966939</v>
      </c>
      <c r="D24948">
        <v>27.366999999999997</v>
      </c>
      <c r="E24948">
        <v>60</v>
      </c>
      <c r="F24948">
        <f t="shared" si="779"/>
        <v>1.236203367599655E-2</v>
      </c>
      <c r="G24948">
        <f t="shared" si="780"/>
        <v>5.132303693578589E-4</v>
      </c>
    </row>
    <row r="24949" spans="3:7" x14ac:dyDescent="0.2">
      <c r="C24949">
        <v>1003.6372333367666</v>
      </c>
      <c r="D24949">
        <v>27.362000000000002</v>
      </c>
      <c r="E24949">
        <v>60</v>
      </c>
      <c r="F24949">
        <f t="shared" si="779"/>
        <v>1.2352812368880793E-2</v>
      </c>
      <c r="G24949">
        <f t="shared" si="780"/>
        <v>5.1490647882659446E-4</v>
      </c>
    </row>
    <row r="24950" spans="3:7" x14ac:dyDescent="0.2">
      <c r="C24950">
        <v>1003.6786000013351</v>
      </c>
      <c r="D24950">
        <v>27.363999999999997</v>
      </c>
      <c r="E24950">
        <v>60</v>
      </c>
      <c r="F24950">
        <f t="shared" si="779"/>
        <v>1.2356500102836407E-2</v>
      </c>
      <c r="G24950">
        <f t="shared" si="780"/>
        <v>5.11147194994667E-4</v>
      </c>
    </row>
    <row r="24951" spans="3:7" x14ac:dyDescent="0.2">
      <c r="C24951">
        <v>1003.7199333349864</v>
      </c>
      <c r="D24951">
        <v>27.362000000000002</v>
      </c>
      <c r="E24951">
        <v>60</v>
      </c>
      <c r="F24951">
        <f t="shared" si="779"/>
        <v>1.2352812368880793E-2</v>
      </c>
      <c r="G24951">
        <f t="shared" si="780"/>
        <v>5.1058291517514323E-4</v>
      </c>
    </row>
    <row r="24952" spans="3:7" x14ac:dyDescent="0.2">
      <c r="C24952">
        <v>1003.7615833361943</v>
      </c>
      <c r="D24952">
        <v>27.363999999999997</v>
      </c>
      <c r="E24952">
        <v>60</v>
      </c>
      <c r="F24952">
        <f t="shared" si="779"/>
        <v>1.2356500102836407E-2</v>
      </c>
      <c r="G24952">
        <f t="shared" si="780"/>
        <v>5.1464824420888438E-4</v>
      </c>
    </row>
    <row r="24953" spans="3:7" x14ac:dyDescent="0.2">
      <c r="C24953">
        <v>1003.8028000036876</v>
      </c>
      <c r="D24953">
        <v>27.362000000000002</v>
      </c>
      <c r="E24953">
        <v>60</v>
      </c>
      <c r="F24953">
        <f t="shared" si="779"/>
        <v>1.2352812368880793E-2</v>
      </c>
      <c r="G24953">
        <f t="shared" si="780"/>
        <v>5.0914176001460427E-4</v>
      </c>
    </row>
    <row r="24954" spans="3:7" x14ac:dyDescent="0.2">
      <c r="C24954">
        <v>1003.8441500027974</v>
      </c>
      <c r="D24954">
        <v>27.36</v>
      </c>
      <c r="E24954">
        <v>60</v>
      </c>
      <c r="F24954">
        <f t="shared" si="779"/>
        <v>1.2349125686445949E-2</v>
      </c>
      <c r="G24954">
        <f t="shared" si="780"/>
        <v>5.1063633614132199E-4</v>
      </c>
    </row>
    <row r="24955" spans="3:7" x14ac:dyDescent="0.2">
      <c r="C24955">
        <v>1003.8851666688919</v>
      </c>
      <c r="D24955">
        <v>27.363</v>
      </c>
      <c r="E24955">
        <v>60</v>
      </c>
      <c r="F24955">
        <f t="shared" si="779"/>
        <v>1.2354656104400685E-2</v>
      </c>
      <c r="G24955">
        <f t="shared" si="780"/>
        <v>5.0674680414648505E-4</v>
      </c>
    </row>
    <row r="24956" spans="3:7" x14ac:dyDescent="0.2">
      <c r="C24956">
        <v>1003.9265499989192</v>
      </c>
      <c r="D24956">
        <v>27.366</v>
      </c>
      <c r="E24956">
        <v>60</v>
      </c>
      <c r="F24956">
        <f t="shared" si="779"/>
        <v>1.2360188888598651E-2</v>
      </c>
      <c r="G24956">
        <f t="shared" si="780"/>
        <v>5.1150577597683497E-4</v>
      </c>
    </row>
    <row r="24957" spans="3:7" x14ac:dyDescent="0.2">
      <c r="C24957">
        <v>1003.9680666685105</v>
      </c>
      <c r="D24957">
        <v>27.363999999999997</v>
      </c>
      <c r="E24957">
        <v>60</v>
      </c>
      <c r="F24957">
        <f t="shared" si="779"/>
        <v>1.2356500102836407E-2</v>
      </c>
      <c r="G24957">
        <f t="shared" si="780"/>
        <v>5.130007320738333E-4</v>
      </c>
    </row>
    <row r="24958" spans="3:7" x14ac:dyDescent="0.2">
      <c r="C24958">
        <v>1004.0091666698456</v>
      </c>
      <c r="D24958">
        <v>27.365000000000002</v>
      </c>
      <c r="E24958">
        <v>60</v>
      </c>
      <c r="F24958">
        <f t="shared" si="779"/>
        <v>1.2358344364223922E-2</v>
      </c>
      <c r="G24958">
        <f t="shared" si="780"/>
        <v>5.0792796987005409E-4</v>
      </c>
    </row>
    <row r="24959" spans="3:7" x14ac:dyDescent="0.2">
      <c r="C24959">
        <v>1004.0509999990463</v>
      </c>
      <c r="D24959">
        <v>27.365000000000002</v>
      </c>
      <c r="E24959">
        <v>60</v>
      </c>
      <c r="F24959">
        <f t="shared" si="779"/>
        <v>1.2358344364223922E-2</v>
      </c>
      <c r="G24959">
        <f t="shared" si="780"/>
        <v>5.1699068816418443E-4</v>
      </c>
    </row>
    <row r="24960" spans="3:7" x14ac:dyDescent="0.2">
      <c r="C24960">
        <v>1004.0924499988556</v>
      </c>
      <c r="D24960">
        <v>27.365000000000002</v>
      </c>
      <c r="E24960">
        <v>60</v>
      </c>
      <c r="F24960">
        <f t="shared" si="779"/>
        <v>1.2358344364223922E-2</v>
      </c>
      <c r="G24960">
        <f t="shared" si="780"/>
        <v>5.1225337154019548E-4</v>
      </c>
    </row>
    <row r="24961" spans="3:7" x14ac:dyDescent="0.2">
      <c r="C24961">
        <v>1004.1337999979655</v>
      </c>
      <c r="D24961">
        <v>27.366999999999997</v>
      </c>
      <c r="E24961">
        <v>60</v>
      </c>
      <c r="F24961">
        <f t="shared" si="779"/>
        <v>1.236203367599655E-2</v>
      </c>
      <c r="G24961">
        <f t="shared" si="780"/>
        <v>5.1117008149915392E-4</v>
      </c>
    </row>
    <row r="24962" spans="3:7" x14ac:dyDescent="0.2">
      <c r="C24962">
        <v>1004.1751499970754</v>
      </c>
      <c r="D24962">
        <v>27.365000000000002</v>
      </c>
      <c r="E24962">
        <v>60</v>
      </c>
      <c r="F24962">
        <f t="shared" si="779"/>
        <v>1.2358344364223922E-2</v>
      </c>
      <c r="G24962">
        <f t="shared" si="780"/>
        <v>5.1101752846063962E-4</v>
      </c>
    </row>
    <row r="24963" spans="3:7" x14ac:dyDescent="0.2">
      <c r="C24963">
        <v>1004.2165999968846</v>
      </c>
      <c r="D24963">
        <v>27.36</v>
      </c>
      <c r="E24963">
        <v>60</v>
      </c>
      <c r="F24963">
        <f t="shared" ref="F24963:F25026" si="781">EXP(-13478*(1/(D24963+273.15)-1/(E24963+273.15)))</f>
        <v>1.2349125686445949E-2</v>
      </c>
      <c r="G24963">
        <f t="shared" si="780"/>
        <v>5.1187125734665267E-4</v>
      </c>
    </row>
    <row r="24964" spans="3:7" x14ac:dyDescent="0.2">
      <c r="C24964">
        <v>1004.2581666707993</v>
      </c>
      <c r="D24964">
        <v>27.359000000000002</v>
      </c>
      <c r="E24964">
        <v>60</v>
      </c>
      <c r="F24964">
        <f t="shared" si="781"/>
        <v>1.2347282739459503E-2</v>
      </c>
      <c r="G24964">
        <f t="shared" ref="G24964:G25027" si="782">F24964*(C24964-C24963)</f>
        <v>5.1323547536303194E-4</v>
      </c>
    </row>
    <row r="24965" spans="3:7" x14ac:dyDescent="0.2">
      <c r="C24965">
        <v>1004.2994166692098</v>
      </c>
      <c r="D24965">
        <v>27.360999999999997</v>
      </c>
      <c r="E24965">
        <v>60</v>
      </c>
      <c r="F24965">
        <f t="shared" si="781"/>
        <v>1.2350968896241016E-2</v>
      </c>
      <c r="G24965">
        <f t="shared" si="782"/>
        <v>5.0947744733851198E-4</v>
      </c>
    </row>
    <row r="24966" spans="3:7" x14ac:dyDescent="0.2">
      <c r="C24966">
        <v>1004.3409666697185</v>
      </c>
      <c r="D24966">
        <v>27.360999999999997</v>
      </c>
      <c r="E24966">
        <v>60</v>
      </c>
      <c r="F24966">
        <f t="shared" si="781"/>
        <v>1.2350968896241016E-2</v>
      </c>
      <c r="G24966">
        <f t="shared" si="782"/>
        <v>5.1318276392130994E-4</v>
      </c>
    </row>
    <row r="24967" spans="3:7" x14ac:dyDescent="0.2">
      <c r="C24967">
        <v>1004.3825999975204</v>
      </c>
      <c r="D24967">
        <v>27.359000000000002</v>
      </c>
      <c r="E24967">
        <v>60</v>
      </c>
      <c r="F24967">
        <f t="shared" si="781"/>
        <v>1.2347282739459503E-2</v>
      </c>
      <c r="G24967">
        <f t="shared" si="782"/>
        <v>5.1405846975523359E-4</v>
      </c>
    </row>
    <row r="24968" spans="3:7" x14ac:dyDescent="0.2">
      <c r="C24968">
        <v>1004.4236999988556</v>
      </c>
      <c r="D24968">
        <v>27.359000000000002</v>
      </c>
      <c r="E24968">
        <v>60</v>
      </c>
      <c r="F24968">
        <f t="shared" si="781"/>
        <v>1.2347282739459503E-2</v>
      </c>
      <c r="G24968">
        <f t="shared" si="782"/>
        <v>5.0747333707746732E-4</v>
      </c>
    </row>
    <row r="24969" spans="3:7" x14ac:dyDescent="0.2">
      <c r="C24969">
        <v>1004.4646333376567</v>
      </c>
      <c r="D24969">
        <v>27.356999999999999</v>
      </c>
      <c r="E24969">
        <v>60</v>
      </c>
      <c r="F24969">
        <f t="shared" si="781"/>
        <v>1.2343597633770693E-2</v>
      </c>
      <c r="G24969">
        <f t="shared" si="782"/>
        <v>5.0526466396754756E-4</v>
      </c>
    </row>
    <row r="24970" spans="3:7" x14ac:dyDescent="0.2">
      <c r="C24970">
        <v>1004.5062000036239</v>
      </c>
      <c r="D24970">
        <v>27.36</v>
      </c>
      <c r="E24970">
        <v>60</v>
      </c>
      <c r="F24970">
        <f t="shared" si="781"/>
        <v>1.2349125686445949E-2</v>
      </c>
      <c r="G24970">
        <f t="shared" si="782"/>
        <v>5.1331198239611586E-4</v>
      </c>
    </row>
    <row r="24971" spans="3:7" x14ac:dyDescent="0.2">
      <c r="C24971">
        <v>1004.5474833329519</v>
      </c>
      <c r="D24971">
        <v>27.359000000000002</v>
      </c>
      <c r="E24971">
        <v>60</v>
      </c>
      <c r="F24971">
        <f t="shared" si="781"/>
        <v>1.2347282739459503E-2</v>
      </c>
      <c r="G24971">
        <f t="shared" si="782"/>
        <v>5.0973693963828472E-4</v>
      </c>
    </row>
    <row r="24972" spans="3:7" x14ac:dyDescent="0.2">
      <c r="C24972">
        <v>1004.5888000011444</v>
      </c>
      <c r="D24972">
        <v>27.360999999999997</v>
      </c>
      <c r="E24972">
        <v>60</v>
      </c>
      <c r="F24972">
        <f t="shared" si="781"/>
        <v>1.2350968896241016E-2</v>
      </c>
      <c r="G24972">
        <f t="shared" si="782"/>
        <v>5.1030088374197282E-4</v>
      </c>
    </row>
    <row r="24973" spans="3:7" x14ac:dyDescent="0.2">
      <c r="C24973">
        <v>1004.6301333347957</v>
      </c>
      <c r="D24973">
        <v>27.36</v>
      </c>
      <c r="E24973">
        <v>60</v>
      </c>
      <c r="F24973">
        <f t="shared" si="781"/>
        <v>1.2349125686445949E-2</v>
      </c>
      <c r="G24973">
        <f t="shared" si="782"/>
        <v>5.1043053229999735E-4</v>
      </c>
    </row>
    <row r="24974" spans="3:7" x14ac:dyDescent="0.2">
      <c r="C24974">
        <v>1004.6711333354314</v>
      </c>
      <c r="D24974">
        <v>27.356999999999999</v>
      </c>
      <c r="E24974">
        <v>60</v>
      </c>
      <c r="F24974">
        <f t="shared" si="781"/>
        <v>1.2343597633770693E-2</v>
      </c>
      <c r="G24974">
        <f t="shared" si="782"/>
        <v>5.0608751083113673E-4</v>
      </c>
    </row>
    <row r="24975" spans="3:7" x14ac:dyDescent="0.2">
      <c r="C24975">
        <v>1004.7127166668574</v>
      </c>
      <c r="D24975">
        <v>27.357999999999997</v>
      </c>
      <c r="E24975">
        <v>60</v>
      </c>
      <c r="F24975">
        <f t="shared" si="781"/>
        <v>1.2345440055246411E-2</v>
      </c>
      <c r="G24975">
        <f t="shared" si="782"/>
        <v>5.1336452541796758E-4</v>
      </c>
    </row>
    <row r="24976" spans="3:7" x14ac:dyDescent="0.2">
      <c r="C24976">
        <v>1004.7540500005086</v>
      </c>
      <c r="D24976">
        <v>27.353999999999999</v>
      </c>
      <c r="E24976">
        <v>60</v>
      </c>
      <c r="F24976">
        <f t="shared" si="781"/>
        <v>1.2338071945411817E-2</v>
      </c>
      <c r="G24976">
        <f t="shared" si="782"/>
        <v>5.0997364433233558E-4</v>
      </c>
    </row>
    <row r="24977" spans="3:7" x14ac:dyDescent="0.2">
      <c r="C24977">
        <v>1004.7951833327611</v>
      </c>
      <c r="D24977">
        <v>27.356999999999999</v>
      </c>
      <c r="E24977">
        <v>60</v>
      </c>
      <c r="F24977">
        <f t="shared" si="781"/>
        <v>1.2343597633770693E-2</v>
      </c>
      <c r="G24977">
        <f t="shared" si="782"/>
        <v>5.0773330266053152E-4</v>
      </c>
    </row>
    <row r="24978" spans="3:7" x14ac:dyDescent="0.2">
      <c r="C24978">
        <v>1004.8366499980291</v>
      </c>
      <c r="D24978">
        <v>27.357999999999997</v>
      </c>
      <c r="E24978">
        <v>60</v>
      </c>
      <c r="F24978">
        <f t="shared" si="781"/>
        <v>1.2345440055246411E-2</v>
      </c>
      <c r="G24978">
        <f t="shared" si="782"/>
        <v>5.1192423035693652E-4</v>
      </c>
    </row>
    <row r="24979" spans="3:7" x14ac:dyDescent="0.2">
      <c r="C24979">
        <v>1004.8776499986649</v>
      </c>
      <c r="D24979">
        <v>27.357999999999997</v>
      </c>
      <c r="E24979">
        <v>60</v>
      </c>
      <c r="F24979">
        <f t="shared" si="781"/>
        <v>1.2345440055246411E-2</v>
      </c>
      <c r="G24979">
        <f t="shared" si="782"/>
        <v>5.0616305011421585E-4</v>
      </c>
    </row>
    <row r="24980" spans="3:7" x14ac:dyDescent="0.2">
      <c r="C24980">
        <v>1004.9189500013987</v>
      </c>
      <c r="D24980">
        <v>27.36</v>
      </c>
      <c r="E24980">
        <v>60</v>
      </c>
      <c r="F24980">
        <f t="shared" si="781"/>
        <v>1.2349125686445949E-2</v>
      </c>
      <c r="G24980">
        <f t="shared" si="782"/>
        <v>5.100189246103284E-4</v>
      </c>
    </row>
    <row r="24981" spans="3:7" x14ac:dyDescent="0.2">
      <c r="C24981">
        <v>1004.9605000019073</v>
      </c>
      <c r="D24981">
        <v>27.356999999999999</v>
      </c>
      <c r="E24981">
        <v>60</v>
      </c>
      <c r="F24981">
        <f t="shared" si="781"/>
        <v>1.2343597633770693E-2</v>
      </c>
      <c r="G24981">
        <f t="shared" si="782"/>
        <v>5.1287648796191848E-4</v>
      </c>
    </row>
    <row r="24982" spans="3:7" x14ac:dyDescent="0.2">
      <c r="C24982">
        <v>1005.0012333313624</v>
      </c>
      <c r="D24982">
        <v>27.356999999999999</v>
      </c>
      <c r="E24982">
        <v>60</v>
      </c>
      <c r="F24982">
        <f t="shared" si="781"/>
        <v>1.2343597633770693E-2</v>
      </c>
      <c r="G24982">
        <f t="shared" si="782"/>
        <v>5.0279582907714689E-4</v>
      </c>
    </row>
    <row r="24983" spans="3:7" x14ac:dyDescent="0.2">
      <c r="C24983">
        <v>1005.0424833377202</v>
      </c>
      <c r="D24983">
        <v>27.357999999999997</v>
      </c>
      <c r="E24983">
        <v>60</v>
      </c>
      <c r="F24983">
        <f t="shared" si="781"/>
        <v>1.2345440055246411E-2</v>
      </c>
      <c r="G24983">
        <f t="shared" si="782"/>
        <v>5.0924948076892134E-4</v>
      </c>
    </row>
    <row r="24984" spans="3:7" x14ac:dyDescent="0.2">
      <c r="C24984">
        <v>1005.0839666684468</v>
      </c>
      <c r="D24984">
        <v>27.36</v>
      </c>
      <c r="E24984">
        <v>60</v>
      </c>
      <c r="F24984">
        <f t="shared" si="781"/>
        <v>1.2349125686445949E-2</v>
      </c>
      <c r="G24984">
        <f t="shared" si="782"/>
        <v>5.1228286503491758E-4</v>
      </c>
    </row>
    <row r="24985" spans="3:7" x14ac:dyDescent="0.2">
      <c r="C24985">
        <v>1005.1254833300908</v>
      </c>
      <c r="D24985">
        <v>27.357999999999997</v>
      </c>
      <c r="E24985">
        <v>60</v>
      </c>
      <c r="F24985">
        <f t="shared" si="781"/>
        <v>1.2345440055246411E-2</v>
      </c>
      <c r="G24985">
        <f t="shared" si="782"/>
        <v>5.1254145761972687E-4</v>
      </c>
    </row>
    <row r="24986" spans="3:7" x14ac:dyDescent="0.2">
      <c r="C24986">
        <v>1005.1669666687648</v>
      </c>
      <c r="D24986">
        <v>27.362000000000002</v>
      </c>
      <c r="E24986">
        <v>60</v>
      </c>
      <c r="F24986">
        <f t="shared" si="781"/>
        <v>1.2352812368880793E-2</v>
      </c>
      <c r="G24986">
        <f t="shared" si="782"/>
        <v>5.124358990742893E-4</v>
      </c>
    </row>
    <row r="24987" spans="3:7" x14ac:dyDescent="0.2">
      <c r="C24987">
        <v>1005.2089166641235</v>
      </c>
      <c r="D24987">
        <v>27.359000000000002</v>
      </c>
      <c r="E24987">
        <v>60</v>
      </c>
      <c r="F24987">
        <f t="shared" si="781"/>
        <v>1.2347282739459503E-2</v>
      </c>
      <c r="G24987">
        <f t="shared" si="782"/>
        <v>5.179684536138386E-4</v>
      </c>
    </row>
    <row r="24988" spans="3:7" x14ac:dyDescent="0.2">
      <c r="C24988">
        <v>1005.2505833307902</v>
      </c>
      <c r="D24988">
        <v>27.36</v>
      </c>
      <c r="E24988">
        <v>60</v>
      </c>
      <c r="F24988">
        <f t="shared" si="781"/>
        <v>1.2349125686445949E-2</v>
      </c>
      <c r="G24988">
        <f t="shared" si="782"/>
        <v>5.1454690360144655E-4</v>
      </c>
    </row>
    <row r="24989" spans="3:7" x14ac:dyDescent="0.2">
      <c r="C24989">
        <v>1005.2917999982834</v>
      </c>
      <c r="D24989">
        <v>27.357999999999997</v>
      </c>
      <c r="E24989">
        <v>60</v>
      </c>
      <c r="F24989">
        <f t="shared" si="781"/>
        <v>1.2345440055246411E-2</v>
      </c>
      <c r="G24989">
        <f t="shared" si="782"/>
        <v>5.0883789781488E-4</v>
      </c>
    </row>
    <row r="24990" spans="3:7" x14ac:dyDescent="0.2">
      <c r="C24990">
        <v>1005.33346666495</v>
      </c>
      <c r="D24990">
        <v>27.356999999999999</v>
      </c>
      <c r="E24990">
        <v>60</v>
      </c>
      <c r="F24990">
        <f t="shared" si="781"/>
        <v>1.2343597633770693E-2</v>
      </c>
      <c r="G24990">
        <f t="shared" si="782"/>
        <v>5.1431656807331117E-4</v>
      </c>
    </row>
    <row r="24991" spans="3:7" x14ac:dyDescent="0.2">
      <c r="C24991">
        <v>1005.3748666683833</v>
      </c>
      <c r="D24991">
        <v>27.357999999999997</v>
      </c>
      <c r="E24991">
        <v>60</v>
      </c>
      <c r="F24991">
        <f t="shared" si="781"/>
        <v>1.2345440055246411E-2</v>
      </c>
      <c r="G24991">
        <f t="shared" si="782"/>
        <v>5.1110126067274828E-4</v>
      </c>
    </row>
    <row r="24992" spans="3:7" x14ac:dyDescent="0.2">
      <c r="C24992">
        <v>1005.4163166681925</v>
      </c>
      <c r="D24992">
        <v>27.357999999999997</v>
      </c>
      <c r="E24992">
        <v>60</v>
      </c>
      <c r="F24992">
        <f t="shared" si="781"/>
        <v>1.2345440055246411E-2</v>
      </c>
      <c r="G24992">
        <f t="shared" si="782"/>
        <v>5.1171848793413514E-4</v>
      </c>
    </row>
    <row r="24993" spans="3:7" x14ac:dyDescent="0.2">
      <c r="C24993">
        <v>1005.4577999989192</v>
      </c>
      <c r="D24993">
        <v>27.36</v>
      </c>
      <c r="E24993">
        <v>60</v>
      </c>
      <c r="F24993">
        <f t="shared" si="781"/>
        <v>1.2349125686445949E-2</v>
      </c>
      <c r="G24993">
        <f t="shared" si="782"/>
        <v>5.1228286503632152E-4</v>
      </c>
    </row>
    <row r="24994" spans="3:7" x14ac:dyDescent="0.2">
      <c r="C24994">
        <v>1005.4991833368937</v>
      </c>
      <c r="D24994">
        <v>27.360999999999997</v>
      </c>
      <c r="E24994">
        <v>60</v>
      </c>
      <c r="F24994">
        <f t="shared" si="781"/>
        <v>1.2350968896241016E-2</v>
      </c>
      <c r="G24994">
        <f t="shared" si="782"/>
        <v>5.1112432014543377E-4</v>
      </c>
    </row>
    <row r="24995" spans="3:7" x14ac:dyDescent="0.2">
      <c r="C24995">
        <v>1005.5405500014623</v>
      </c>
      <c r="D24995">
        <v>27.360999999999997</v>
      </c>
      <c r="E24995">
        <v>60</v>
      </c>
      <c r="F24995">
        <f t="shared" si="781"/>
        <v>1.2350968896241016E-2</v>
      </c>
      <c r="G24995">
        <f t="shared" si="782"/>
        <v>5.1091838742818043E-4</v>
      </c>
    </row>
    <row r="24996" spans="3:7" x14ac:dyDescent="0.2">
      <c r="C24996">
        <v>1005.5826166709264</v>
      </c>
      <c r="D24996">
        <v>27.359000000000002</v>
      </c>
      <c r="E24996">
        <v>60</v>
      </c>
      <c r="F24996">
        <f t="shared" si="781"/>
        <v>1.2347282739459503E-2</v>
      </c>
      <c r="G24996">
        <f t="shared" si="782"/>
        <v>5.1940906178105073E-4</v>
      </c>
    </row>
    <row r="24997" spans="3:7" x14ac:dyDescent="0.2">
      <c r="C24997">
        <v>1005.6243833303452</v>
      </c>
      <c r="D24997">
        <v>27.36</v>
      </c>
      <c r="E24997">
        <v>60</v>
      </c>
      <c r="F24997">
        <f t="shared" si="781"/>
        <v>1.2349125686445949E-2</v>
      </c>
      <c r="G24997">
        <f t="shared" si="782"/>
        <v>5.1578172666483756E-4</v>
      </c>
    </row>
    <row r="24998" spans="3:7" x14ac:dyDescent="0.2">
      <c r="C24998">
        <v>1005.665866669019</v>
      </c>
      <c r="D24998">
        <v>27.359000000000002</v>
      </c>
      <c r="E24998">
        <v>60</v>
      </c>
      <c r="F24998">
        <f t="shared" si="781"/>
        <v>1.2347282739459503E-2</v>
      </c>
      <c r="G24998">
        <f t="shared" si="782"/>
        <v>5.1220651158286068E-4</v>
      </c>
    </row>
    <row r="24999" spans="3:7" x14ac:dyDescent="0.2">
      <c r="C24999">
        <v>1005.7073499997457</v>
      </c>
      <c r="D24999">
        <v>27.356000000000002</v>
      </c>
      <c r="E24999">
        <v>60</v>
      </c>
      <c r="F24999">
        <f t="shared" si="781"/>
        <v>1.2341755474996862E-2</v>
      </c>
      <c r="G24999">
        <f t="shared" si="782"/>
        <v>5.1197712411725342E-4</v>
      </c>
    </row>
    <row r="25000" spans="3:7" x14ac:dyDescent="0.2">
      <c r="C25000">
        <v>1005.7480666637421</v>
      </c>
      <c r="D25000">
        <v>27.356999999999999</v>
      </c>
      <c r="E25000">
        <v>60</v>
      </c>
      <c r="F25000">
        <f t="shared" si="781"/>
        <v>1.2343597633770693E-2</v>
      </c>
      <c r="G25000">
        <f t="shared" si="782"/>
        <v>5.0259011736054795E-4</v>
      </c>
    </row>
    <row r="25001" spans="3:7" x14ac:dyDescent="0.2">
      <c r="C25001">
        <v>1005.7900499979655</v>
      </c>
      <c r="D25001">
        <v>27.36</v>
      </c>
      <c r="E25001">
        <v>60</v>
      </c>
      <c r="F25001">
        <f t="shared" si="781"/>
        <v>1.2349125686445949E-2</v>
      </c>
      <c r="G25001">
        <f t="shared" si="782"/>
        <v>5.1845747106157121E-4</v>
      </c>
    </row>
    <row r="25002" spans="3:7" x14ac:dyDescent="0.2">
      <c r="C25002">
        <v>1005.8319666703542</v>
      </c>
      <c r="D25002">
        <v>27.359000000000002</v>
      </c>
      <c r="E25002">
        <v>60</v>
      </c>
      <c r="F25002">
        <f t="shared" si="781"/>
        <v>1.2347282739459503E-2</v>
      </c>
      <c r="G25002">
        <f t="shared" si="782"/>
        <v>5.1755700547998071E-4</v>
      </c>
    </row>
    <row r="25003" spans="3:7" x14ac:dyDescent="0.2">
      <c r="C25003">
        <v>1005.8735833326975</v>
      </c>
      <c r="D25003">
        <v>27.356000000000002</v>
      </c>
      <c r="E25003">
        <v>60</v>
      </c>
      <c r="F25003">
        <f t="shared" si="781"/>
        <v>1.2341755474996862E-2</v>
      </c>
      <c r="G25003">
        <f t="shared" si="782"/>
        <v>5.1362267032723755E-4</v>
      </c>
    </row>
    <row r="25004" spans="3:7" x14ac:dyDescent="0.2">
      <c r="C25004">
        <v>1005.9152333339056</v>
      </c>
      <c r="D25004">
        <v>27.36</v>
      </c>
      <c r="E25004">
        <v>60</v>
      </c>
      <c r="F25004">
        <f t="shared" si="781"/>
        <v>1.2349125686445949E-2</v>
      </c>
      <c r="G25004">
        <f t="shared" si="782"/>
        <v>5.1434109975871808E-4</v>
      </c>
    </row>
    <row r="25005" spans="3:7" x14ac:dyDescent="0.2">
      <c r="C25005">
        <v>1005.9565666675568</v>
      </c>
      <c r="D25005">
        <v>27.357999999999997</v>
      </c>
      <c r="E25005">
        <v>60</v>
      </c>
      <c r="F25005">
        <f t="shared" si="781"/>
        <v>1.2345440055246411E-2</v>
      </c>
      <c r="G25005">
        <f t="shared" si="782"/>
        <v>5.1027819287450757E-4</v>
      </c>
    </row>
    <row r="25006" spans="3:7" x14ac:dyDescent="0.2">
      <c r="C25006">
        <v>1005.9977666695912</v>
      </c>
      <c r="D25006">
        <v>27.36</v>
      </c>
      <c r="E25006">
        <v>60</v>
      </c>
      <c r="F25006">
        <f t="shared" si="781"/>
        <v>1.2349125686445949E-2</v>
      </c>
      <c r="G25006">
        <f t="shared" si="782"/>
        <v>5.0878400340499772E-4</v>
      </c>
    </row>
    <row r="25007" spans="3:7" x14ac:dyDescent="0.2">
      <c r="C25007">
        <v>1006.0394666671752</v>
      </c>
      <c r="D25007">
        <v>27.357999999999997</v>
      </c>
      <c r="E25007">
        <v>60</v>
      </c>
      <c r="F25007">
        <f t="shared" si="781"/>
        <v>1.2345440055246411E-2</v>
      </c>
      <c r="G25007">
        <f t="shared" si="782"/>
        <v>5.1480482047759515E-4</v>
      </c>
    </row>
    <row r="25008" spans="3:7" x14ac:dyDescent="0.2">
      <c r="C25008">
        <v>1006.0808166662852</v>
      </c>
      <c r="D25008">
        <v>27.360999999999997</v>
      </c>
      <c r="E25008">
        <v>60</v>
      </c>
      <c r="F25008">
        <f t="shared" si="781"/>
        <v>1.2350968896241016E-2</v>
      </c>
      <c r="G25008">
        <f t="shared" si="782"/>
        <v>5.1071255286611126E-4</v>
      </c>
    </row>
    <row r="25009" spans="3:7" x14ac:dyDescent="0.2">
      <c r="C25009">
        <v>1006.1224833329519</v>
      </c>
      <c r="D25009">
        <v>27.359000000000002</v>
      </c>
      <c r="E25009">
        <v>60</v>
      </c>
      <c r="F25009">
        <f t="shared" si="781"/>
        <v>1.2347282739459503E-2</v>
      </c>
      <c r="G25009">
        <f t="shared" si="782"/>
        <v>5.1447011414508179E-4</v>
      </c>
    </row>
    <row r="25010" spans="3:7" x14ac:dyDescent="0.2">
      <c r="C25010">
        <v>1006.1636666695277</v>
      </c>
      <c r="D25010">
        <v>27.36</v>
      </c>
      <c r="E25010">
        <v>60</v>
      </c>
      <c r="F25010">
        <f t="shared" si="781"/>
        <v>1.2349125686445949E-2</v>
      </c>
      <c r="G25010">
        <f t="shared" si="782"/>
        <v>5.0857819956226914E-4</v>
      </c>
    </row>
    <row r="25011" spans="3:7" x14ac:dyDescent="0.2">
      <c r="C25011">
        <v>1006.2052500009537</v>
      </c>
      <c r="D25011">
        <v>27.356999999999999</v>
      </c>
      <c r="E25011">
        <v>60</v>
      </c>
      <c r="F25011">
        <f t="shared" si="781"/>
        <v>1.2343597633770693E-2</v>
      </c>
      <c r="G25011">
        <f t="shared" si="782"/>
        <v>5.1328791139371307E-4</v>
      </c>
    </row>
    <row r="25012" spans="3:7" x14ac:dyDescent="0.2">
      <c r="C25012">
        <v>1006.2467833360037</v>
      </c>
      <c r="D25012">
        <v>27.357999999999997</v>
      </c>
      <c r="E25012">
        <v>60</v>
      </c>
      <c r="F25012">
        <f t="shared" si="781"/>
        <v>1.2345440055246411E-2</v>
      </c>
      <c r="G25012">
        <f t="shared" si="782"/>
        <v>5.1274729815377383E-4</v>
      </c>
    </row>
    <row r="25013" spans="3:7" x14ac:dyDescent="0.2">
      <c r="C25013">
        <v>1006.2882999976476</v>
      </c>
      <c r="D25013">
        <v>27.36</v>
      </c>
      <c r="E25013">
        <v>60</v>
      </c>
      <c r="F25013">
        <f t="shared" si="781"/>
        <v>1.2349125686445949E-2</v>
      </c>
      <c r="G25013">
        <f t="shared" si="782"/>
        <v>5.126944727231826E-4</v>
      </c>
    </row>
    <row r="25014" spans="3:7" x14ac:dyDescent="0.2">
      <c r="C25014">
        <v>1006.3301000038783</v>
      </c>
      <c r="D25014">
        <v>27.36</v>
      </c>
      <c r="E25014">
        <v>60</v>
      </c>
      <c r="F25014">
        <f t="shared" si="781"/>
        <v>1.2349125686445949E-2</v>
      </c>
      <c r="G25014">
        <f t="shared" si="782"/>
        <v>5.1619353063698202E-4</v>
      </c>
    </row>
    <row r="25015" spans="3:7" x14ac:dyDescent="0.2">
      <c r="C25015">
        <v>1006.3714999993642</v>
      </c>
      <c r="D25015">
        <v>27.36</v>
      </c>
      <c r="E25015">
        <v>60</v>
      </c>
      <c r="F25015">
        <f t="shared" si="781"/>
        <v>1.2349125686445949E-2</v>
      </c>
      <c r="G25015">
        <f t="shared" si="782"/>
        <v>5.1125374767371941E-4</v>
      </c>
    </row>
    <row r="25016" spans="3:7" x14ac:dyDescent="0.2">
      <c r="C25016">
        <v>1006.4131500005722</v>
      </c>
      <c r="D25016">
        <v>27.357999999999997</v>
      </c>
      <c r="E25016">
        <v>60</v>
      </c>
      <c r="F25016">
        <f t="shared" si="781"/>
        <v>1.2345440055246411E-2</v>
      </c>
      <c r="G25016">
        <f t="shared" si="782"/>
        <v>5.1418759321340129E-4</v>
      </c>
    </row>
    <row r="25017" spans="3:7" x14ac:dyDescent="0.2">
      <c r="C25017">
        <v>1006.4545666694642</v>
      </c>
      <c r="D25017">
        <v>27.356999999999999</v>
      </c>
      <c r="E25017">
        <v>60</v>
      </c>
      <c r="F25017">
        <f t="shared" si="781"/>
        <v>1.2343597633770693E-2</v>
      </c>
      <c r="G25017">
        <f t="shared" si="782"/>
        <v>5.1123069613392697E-4</v>
      </c>
    </row>
    <row r="25018" spans="3:7" x14ac:dyDescent="0.2">
      <c r="C25018">
        <v>1006.4960666656494</v>
      </c>
      <c r="D25018">
        <v>27.359000000000002</v>
      </c>
      <c r="E25018">
        <v>60</v>
      </c>
      <c r="F25018">
        <f t="shared" si="781"/>
        <v>1.2347282739459503E-2</v>
      </c>
      <c r="G25018">
        <f t="shared" si="782"/>
        <v>5.1241218658614298E-4</v>
      </c>
    </row>
    <row r="25019" spans="3:7" x14ac:dyDescent="0.2">
      <c r="C25019">
        <v>1006.5375333309173</v>
      </c>
      <c r="D25019">
        <v>27.359000000000002</v>
      </c>
      <c r="E25019">
        <v>60</v>
      </c>
      <c r="F25019">
        <f t="shared" si="781"/>
        <v>1.2347282739459503E-2</v>
      </c>
      <c r="G25019">
        <f t="shared" si="782"/>
        <v>5.1200064032499179E-4</v>
      </c>
    </row>
    <row r="25020" spans="3:7" x14ac:dyDescent="0.2">
      <c r="C25020">
        <v>1006.5786166667938</v>
      </c>
      <c r="D25020">
        <v>27.360999999999997</v>
      </c>
      <c r="E25020">
        <v>60</v>
      </c>
      <c r="F25020">
        <f t="shared" si="781"/>
        <v>1.2350968896241016E-2</v>
      </c>
      <c r="G25020">
        <f t="shared" si="782"/>
        <v>5.0741900356403996E-4</v>
      </c>
    </row>
    <row r="25021" spans="3:7" x14ac:dyDescent="0.2">
      <c r="C25021">
        <v>1006.6200500011444</v>
      </c>
      <c r="D25021">
        <v>27.360999999999997</v>
      </c>
      <c r="E25021">
        <v>60</v>
      </c>
      <c r="F25021">
        <f t="shared" si="781"/>
        <v>1.2350968896241016E-2</v>
      </c>
      <c r="G25021">
        <f t="shared" si="782"/>
        <v>5.1174182383164138E-4</v>
      </c>
    </row>
    <row r="25022" spans="3:7" x14ac:dyDescent="0.2">
      <c r="C25022">
        <v>1006.6615499973298</v>
      </c>
      <c r="D25022">
        <v>27.36</v>
      </c>
      <c r="E25022">
        <v>60</v>
      </c>
      <c r="F25022">
        <f t="shared" si="781"/>
        <v>1.2349125686445949E-2</v>
      </c>
      <c r="G25022">
        <f t="shared" si="782"/>
        <v>5.1248866888045403E-4</v>
      </c>
    </row>
    <row r="25023" spans="3:7" x14ac:dyDescent="0.2">
      <c r="C25023">
        <v>1006.7030999978383</v>
      </c>
      <c r="D25023">
        <v>27.360999999999997</v>
      </c>
      <c r="E25023">
        <v>60</v>
      </c>
      <c r="F25023">
        <f t="shared" si="781"/>
        <v>1.2350968896241016E-2</v>
      </c>
      <c r="G25023">
        <f t="shared" si="782"/>
        <v>5.1318276391990579E-4</v>
      </c>
    </row>
    <row r="25024" spans="3:7" x14ac:dyDescent="0.2">
      <c r="C25024">
        <v>1006.74393333594</v>
      </c>
      <c r="D25024">
        <v>27.360999999999997</v>
      </c>
      <c r="E25024">
        <v>60</v>
      </c>
      <c r="F25024">
        <f t="shared" si="781"/>
        <v>1.2350968896241016E-2</v>
      </c>
      <c r="G25024">
        <f t="shared" si="782"/>
        <v>5.0433128882403783E-4</v>
      </c>
    </row>
    <row r="25025" spans="3:7" x14ac:dyDescent="0.2">
      <c r="C25025">
        <v>1006.7852666695912</v>
      </c>
      <c r="D25025">
        <v>27.360999999999997</v>
      </c>
      <c r="E25025">
        <v>60</v>
      </c>
      <c r="F25025">
        <f t="shared" si="781"/>
        <v>1.2350968896241016E-2</v>
      </c>
      <c r="G25025">
        <f t="shared" si="782"/>
        <v>5.1050671830404199E-4</v>
      </c>
    </row>
    <row r="25026" spans="3:7" x14ac:dyDescent="0.2">
      <c r="C25026">
        <v>1006.8263166666031</v>
      </c>
      <c r="D25026">
        <v>27.36</v>
      </c>
      <c r="E25026">
        <v>60</v>
      </c>
      <c r="F25026">
        <f t="shared" si="781"/>
        <v>1.2349125686445949E-2</v>
      </c>
      <c r="G25026">
        <f t="shared" si="782"/>
        <v>5.0693157252813771E-4</v>
      </c>
    </row>
    <row r="25027" spans="3:7" x14ac:dyDescent="0.2">
      <c r="C25027">
        <v>1006.8677166700363</v>
      </c>
      <c r="D25027">
        <v>27.36</v>
      </c>
      <c r="E25027">
        <v>60</v>
      </c>
      <c r="F25027">
        <f t="shared" ref="F25027:F25090" si="783">EXP(-13478*(1/(D25027+273.15)-1/(E25027+273.15)))</f>
        <v>1.2349125686445949E-2</v>
      </c>
      <c r="G25027">
        <f t="shared" si="782"/>
        <v>5.1125384581565908E-4</v>
      </c>
    </row>
    <row r="25028" spans="3:7" x14ac:dyDescent="0.2">
      <c r="C25028">
        <v>1006.9090333302815</v>
      </c>
      <c r="D25028">
        <v>27.359000000000002</v>
      </c>
      <c r="E25028">
        <v>60</v>
      </c>
      <c r="F25028">
        <f t="shared" si="783"/>
        <v>1.2347282739459503E-2</v>
      </c>
      <c r="G25028">
        <f t="shared" ref="G25028:G25091" si="784">F25028*(C25028-C25027)</f>
        <v>5.1014848589803219E-4</v>
      </c>
    </row>
    <row r="25029" spans="3:7" x14ac:dyDescent="0.2">
      <c r="C25029">
        <v>1006.9507166703542</v>
      </c>
      <c r="D25029">
        <v>27.357999999999997</v>
      </c>
      <c r="E25029">
        <v>60</v>
      </c>
      <c r="F25029">
        <f t="shared" si="783"/>
        <v>1.2345440055246411E-2</v>
      </c>
      <c r="G25029">
        <f t="shared" si="784"/>
        <v>5.1459917616884625E-4</v>
      </c>
    </row>
    <row r="25030" spans="3:7" x14ac:dyDescent="0.2">
      <c r="C25030">
        <v>1006.9921166658402</v>
      </c>
      <c r="D25030">
        <v>27.359000000000002</v>
      </c>
      <c r="E25030">
        <v>60</v>
      </c>
      <c r="F25030">
        <f t="shared" si="783"/>
        <v>1.2347282739459503E-2</v>
      </c>
      <c r="G25030">
        <f t="shared" si="784"/>
        <v>5.1117744967820356E-4</v>
      </c>
    </row>
    <row r="25031" spans="3:7" x14ac:dyDescent="0.2">
      <c r="C25031">
        <v>1007.0337999979655</v>
      </c>
      <c r="D25031">
        <v>27.356999999999999</v>
      </c>
      <c r="E25031">
        <v>60</v>
      </c>
      <c r="F25031">
        <f t="shared" si="783"/>
        <v>1.2343597633770693E-2</v>
      </c>
      <c r="G25031">
        <f t="shared" si="784"/>
        <v>5.145222797899101E-4</v>
      </c>
    </row>
    <row r="25032" spans="3:7" x14ac:dyDescent="0.2">
      <c r="C25032">
        <v>1007.0752666632335</v>
      </c>
      <c r="D25032">
        <v>27.357999999999997</v>
      </c>
      <c r="E25032">
        <v>60</v>
      </c>
      <c r="F25032">
        <f t="shared" si="783"/>
        <v>1.2345440055246411E-2</v>
      </c>
      <c r="G25032">
        <f t="shared" si="784"/>
        <v>5.1192423035693652E-4</v>
      </c>
    </row>
    <row r="25033" spans="3:7" x14ac:dyDescent="0.2">
      <c r="C25033">
        <v>1007.1170166651408</v>
      </c>
      <c r="D25033">
        <v>27.356999999999999</v>
      </c>
      <c r="E25033">
        <v>60</v>
      </c>
      <c r="F25033">
        <f t="shared" si="783"/>
        <v>1.2343597633770693E-2</v>
      </c>
      <c r="G25033">
        <f t="shared" si="784"/>
        <v>5.1534522475290916E-4</v>
      </c>
    </row>
    <row r="25034" spans="3:7" x14ac:dyDescent="0.2">
      <c r="C25034">
        <v>1007.1580833355586</v>
      </c>
      <c r="D25034">
        <v>27.357999999999997</v>
      </c>
      <c r="E25034">
        <v>60</v>
      </c>
      <c r="F25034">
        <f t="shared" si="783"/>
        <v>1.2345440055246411E-2</v>
      </c>
      <c r="G25034">
        <f t="shared" si="784"/>
        <v>5.0698611791105306E-4</v>
      </c>
    </row>
    <row r="25035" spans="3:7" x14ac:dyDescent="0.2">
      <c r="C25035">
        <v>1007.1992333332697</v>
      </c>
      <c r="D25035">
        <v>27.359000000000002</v>
      </c>
      <c r="E25035">
        <v>60</v>
      </c>
      <c r="F25035">
        <f t="shared" si="783"/>
        <v>1.2347282739459503E-2</v>
      </c>
      <c r="G25035">
        <f t="shared" si="784"/>
        <v>5.0809065646779039E-4</v>
      </c>
    </row>
    <row r="25036" spans="3:7" x14ac:dyDescent="0.2">
      <c r="C25036">
        <v>1007.2409833351771</v>
      </c>
      <c r="D25036">
        <v>27.357999999999997</v>
      </c>
      <c r="E25036">
        <v>60</v>
      </c>
      <c r="F25036">
        <f t="shared" si="783"/>
        <v>1.2345440055246411E-2</v>
      </c>
      <c r="G25036">
        <f t="shared" si="784"/>
        <v>5.1542214585443798E-4</v>
      </c>
    </row>
    <row r="25037" spans="3:7" x14ac:dyDescent="0.2">
      <c r="C25037">
        <v>1007.2825999975205</v>
      </c>
      <c r="D25037">
        <v>27.357999999999997</v>
      </c>
      <c r="E25037">
        <v>60</v>
      </c>
      <c r="F25037">
        <f t="shared" si="783"/>
        <v>1.2345440055246411E-2</v>
      </c>
      <c r="G25037">
        <f t="shared" si="784"/>
        <v>5.1377601025935995E-4</v>
      </c>
    </row>
    <row r="25038" spans="3:7" x14ac:dyDescent="0.2">
      <c r="C25038">
        <v>1007.3241333325703</v>
      </c>
      <c r="D25038">
        <v>27.357999999999997</v>
      </c>
      <c r="E25038">
        <v>60</v>
      </c>
      <c r="F25038">
        <f t="shared" si="783"/>
        <v>1.2345440055246411E-2</v>
      </c>
      <c r="G25038">
        <f t="shared" si="784"/>
        <v>5.1274729815237023E-4</v>
      </c>
    </row>
    <row r="25039" spans="3:7" x14ac:dyDescent="0.2">
      <c r="C25039">
        <v>1007.365916665395</v>
      </c>
      <c r="D25039">
        <v>27.357999999999997</v>
      </c>
      <c r="E25039">
        <v>60</v>
      </c>
      <c r="F25039">
        <f t="shared" si="783"/>
        <v>1.2345440055246411E-2</v>
      </c>
      <c r="G25039">
        <f t="shared" si="784"/>
        <v>5.1583363069583035E-4</v>
      </c>
    </row>
    <row r="25040" spans="3:7" x14ac:dyDescent="0.2">
      <c r="C25040">
        <v>1007.4075666666031</v>
      </c>
      <c r="D25040">
        <v>27.357999999999997</v>
      </c>
      <c r="E25040">
        <v>60</v>
      </c>
      <c r="F25040">
        <f t="shared" si="783"/>
        <v>1.2345440055246411E-2</v>
      </c>
      <c r="G25040">
        <f t="shared" si="784"/>
        <v>5.141875932148049E-4</v>
      </c>
    </row>
    <row r="25041" spans="3:7" x14ac:dyDescent="0.2">
      <c r="C25041">
        <v>1007.4490666707356</v>
      </c>
      <c r="D25041">
        <v>27.357999999999997</v>
      </c>
      <c r="E25041">
        <v>60</v>
      </c>
      <c r="F25041">
        <f t="shared" si="783"/>
        <v>1.2345440055246411E-2</v>
      </c>
      <c r="G25041">
        <f t="shared" si="784"/>
        <v>5.1233581331097786E-4</v>
      </c>
    </row>
    <row r="25042" spans="3:7" x14ac:dyDescent="0.2">
      <c r="C25042">
        <v>1007.4902166684468</v>
      </c>
      <c r="D25042">
        <v>27.356999999999999</v>
      </c>
      <c r="E25042">
        <v>60</v>
      </c>
      <c r="F25042">
        <f t="shared" si="783"/>
        <v>1.2343597633770693E-2</v>
      </c>
      <c r="G25042">
        <f t="shared" si="784"/>
        <v>5.0793901437713046E-4</v>
      </c>
    </row>
    <row r="25043" spans="3:7" x14ac:dyDescent="0.2">
      <c r="C25043">
        <v>1007.5317999998729</v>
      </c>
      <c r="D25043">
        <v>27.357999999999997</v>
      </c>
      <c r="E25043">
        <v>60</v>
      </c>
      <c r="F25043">
        <f t="shared" si="783"/>
        <v>1.2345440055246411E-2</v>
      </c>
      <c r="G25043">
        <f t="shared" si="784"/>
        <v>5.1336452541796758E-4</v>
      </c>
    </row>
    <row r="25044" spans="3:7" x14ac:dyDescent="0.2">
      <c r="C25044">
        <v>1007.5730333328247</v>
      </c>
      <c r="D25044">
        <v>27.359000000000002</v>
      </c>
      <c r="E25044">
        <v>60</v>
      </c>
      <c r="F25044">
        <f t="shared" si="783"/>
        <v>1.2347282739459503E-2</v>
      </c>
      <c r="G25044">
        <f t="shared" si="784"/>
        <v>5.0911962024655793E-4</v>
      </c>
    </row>
    <row r="25045" spans="3:7" x14ac:dyDescent="0.2">
      <c r="C25045">
        <v>1007.6147333304087</v>
      </c>
      <c r="D25045">
        <v>27.36</v>
      </c>
      <c r="E25045">
        <v>60</v>
      </c>
      <c r="F25045">
        <f t="shared" si="783"/>
        <v>1.2349125686445949E-2</v>
      </c>
      <c r="G25045">
        <f t="shared" si="784"/>
        <v>5.1495851128971156E-4</v>
      </c>
    </row>
    <row r="25046" spans="3:7" x14ac:dyDescent="0.2">
      <c r="C25046">
        <v>1007.6557833353678</v>
      </c>
      <c r="D25046">
        <v>27.36</v>
      </c>
      <c r="E25046">
        <v>60</v>
      </c>
      <c r="F25046">
        <f t="shared" si="783"/>
        <v>1.2349125686445949E-2</v>
      </c>
      <c r="G25046">
        <f t="shared" si="784"/>
        <v>5.0693167066867344E-4</v>
      </c>
    </row>
    <row r="25047" spans="3:7" x14ac:dyDescent="0.2">
      <c r="C25047">
        <v>1007.6974999984105</v>
      </c>
      <c r="D25047">
        <v>27.359000000000002</v>
      </c>
      <c r="E25047">
        <v>60</v>
      </c>
      <c r="F25047">
        <f t="shared" si="783"/>
        <v>1.2347282739459503E-2</v>
      </c>
      <c r="G25047">
        <f t="shared" si="784"/>
        <v>5.1508743353540485E-4</v>
      </c>
    </row>
    <row r="25048" spans="3:7" x14ac:dyDescent="0.2">
      <c r="C25048">
        <v>1007.7390499989192</v>
      </c>
      <c r="D25048">
        <v>27.356999999999999</v>
      </c>
      <c r="E25048">
        <v>60</v>
      </c>
      <c r="F25048">
        <f t="shared" si="783"/>
        <v>1.2343597633770693E-2</v>
      </c>
      <c r="G25048">
        <f t="shared" si="784"/>
        <v>5.1287648796191848E-4</v>
      </c>
    </row>
    <row r="25049" spans="3:7" x14ac:dyDescent="0.2">
      <c r="C25049">
        <v>1007.7805833339692</v>
      </c>
      <c r="D25049">
        <v>27.357999999999997</v>
      </c>
      <c r="E25049">
        <v>60</v>
      </c>
      <c r="F25049">
        <f t="shared" si="783"/>
        <v>1.2345440055246411E-2</v>
      </c>
      <c r="G25049">
        <f t="shared" si="784"/>
        <v>5.1274729815377383E-4</v>
      </c>
    </row>
    <row r="25050" spans="3:7" x14ac:dyDescent="0.2">
      <c r="C25050">
        <v>1007.8223166704178</v>
      </c>
      <c r="D25050">
        <v>27.357999999999997</v>
      </c>
      <c r="E25050">
        <v>60</v>
      </c>
      <c r="F25050">
        <f t="shared" si="783"/>
        <v>1.2345440055246411E-2</v>
      </c>
      <c r="G25050">
        <f t="shared" si="784"/>
        <v>5.1521640343163649E-4</v>
      </c>
    </row>
    <row r="25051" spans="3:7" x14ac:dyDescent="0.2">
      <c r="C25051">
        <v>1007.8637666702271</v>
      </c>
      <c r="D25051">
        <v>27.36</v>
      </c>
      <c r="E25051">
        <v>60</v>
      </c>
      <c r="F25051">
        <f t="shared" si="783"/>
        <v>1.2349125686445949E-2</v>
      </c>
      <c r="G25051">
        <f t="shared" si="784"/>
        <v>5.1187125734805661E-4</v>
      </c>
    </row>
    <row r="25052" spans="3:7" x14ac:dyDescent="0.2">
      <c r="C25052">
        <v>1007.9053166707357</v>
      </c>
      <c r="D25052">
        <v>27.359000000000002</v>
      </c>
      <c r="E25052">
        <v>60</v>
      </c>
      <c r="F25052">
        <f t="shared" si="783"/>
        <v>1.2347282739459503E-2</v>
      </c>
      <c r="G25052">
        <f t="shared" si="784"/>
        <v>5.1302960410516305E-4</v>
      </c>
    </row>
    <row r="25053" spans="3:7" x14ac:dyDescent="0.2">
      <c r="C25053">
        <v>1007.9467333316803</v>
      </c>
      <c r="D25053">
        <v>27.36</v>
      </c>
      <c r="E25053">
        <v>60</v>
      </c>
      <c r="F25053">
        <f t="shared" si="783"/>
        <v>1.2349125686445949E-2</v>
      </c>
      <c r="G25053">
        <f t="shared" si="784"/>
        <v>5.1145955151785192E-4</v>
      </c>
    </row>
    <row r="25054" spans="3:7" x14ac:dyDescent="0.2">
      <c r="C25054">
        <v>1007.9881333351135</v>
      </c>
      <c r="D25054">
        <v>27.356999999999999</v>
      </c>
      <c r="E25054">
        <v>60</v>
      </c>
      <c r="F25054">
        <f t="shared" si="783"/>
        <v>1.2343597633770693E-2</v>
      </c>
      <c r="G25054">
        <f t="shared" si="784"/>
        <v>5.1102498441592476E-4</v>
      </c>
    </row>
    <row r="25055" spans="3:7" x14ac:dyDescent="0.2">
      <c r="C25055">
        <v>1008.0294999996821</v>
      </c>
      <c r="D25055">
        <v>27.359000000000002</v>
      </c>
      <c r="E25055">
        <v>60</v>
      </c>
      <c r="F25055">
        <f t="shared" si="783"/>
        <v>1.2347282739459503E-2</v>
      </c>
      <c r="G25055">
        <f t="shared" si="784"/>
        <v>5.1076590341705226E-4</v>
      </c>
    </row>
    <row r="25056" spans="3:7" x14ac:dyDescent="0.2">
      <c r="C25056">
        <v>1008.070916668574</v>
      </c>
      <c r="D25056">
        <v>27.357999999999997</v>
      </c>
      <c r="E25056">
        <v>60</v>
      </c>
      <c r="F25056">
        <f t="shared" si="783"/>
        <v>1.2345440055246411E-2</v>
      </c>
      <c r="G25056">
        <f t="shared" si="784"/>
        <v>5.1130700309274277E-4</v>
      </c>
    </row>
    <row r="25057" spans="3:7" x14ac:dyDescent="0.2">
      <c r="C25057">
        <v>1008.1125833352406</v>
      </c>
      <c r="D25057">
        <v>27.354999999999997</v>
      </c>
      <c r="E25057">
        <v>60</v>
      </c>
      <c r="F25057">
        <f t="shared" si="783"/>
        <v>1.2339913578889153E-2</v>
      </c>
      <c r="G25057">
        <f t="shared" si="784"/>
        <v>5.1416306578658038E-4</v>
      </c>
    </row>
    <row r="25058" spans="3:7" x14ac:dyDescent="0.2">
      <c r="C25058">
        <v>1008.154083331426</v>
      </c>
      <c r="D25058">
        <v>27.354999999999997</v>
      </c>
      <c r="E25058">
        <v>60</v>
      </c>
      <c r="F25058">
        <f t="shared" si="783"/>
        <v>1.2339913578889153E-2</v>
      </c>
      <c r="G25058">
        <f t="shared" si="784"/>
        <v>5.1210636645198759E-4</v>
      </c>
    </row>
    <row r="25059" spans="3:7" x14ac:dyDescent="0.2">
      <c r="C25059">
        <v>1008.1955833355586</v>
      </c>
      <c r="D25059">
        <v>27.354999999999997</v>
      </c>
      <c r="E25059">
        <v>60</v>
      </c>
      <c r="F25059">
        <f t="shared" si="783"/>
        <v>1.2339913578889153E-2</v>
      </c>
      <c r="G25059">
        <f t="shared" si="784"/>
        <v>5.1210646451931323E-4</v>
      </c>
    </row>
    <row r="25060" spans="3:7" x14ac:dyDescent="0.2">
      <c r="C25060">
        <v>1008.2370333353679</v>
      </c>
      <c r="D25060">
        <v>27.354999999999997</v>
      </c>
      <c r="E25060">
        <v>60</v>
      </c>
      <c r="F25060">
        <f t="shared" si="783"/>
        <v>1.2339913578889153E-2</v>
      </c>
      <c r="G25060">
        <f t="shared" si="784"/>
        <v>5.1148941549158423E-4</v>
      </c>
    </row>
    <row r="25061" spans="3:7" x14ac:dyDescent="0.2">
      <c r="C25061">
        <v>1008.2787833372752</v>
      </c>
      <c r="D25061">
        <v>27.357999999999997</v>
      </c>
      <c r="E25061">
        <v>60</v>
      </c>
      <c r="F25061">
        <f t="shared" si="783"/>
        <v>1.2345440055246411E-2</v>
      </c>
      <c r="G25061">
        <f t="shared" si="784"/>
        <v>5.1542214585303448E-4</v>
      </c>
    </row>
    <row r="25062" spans="3:7" x14ac:dyDescent="0.2">
      <c r="C25062">
        <v>1008.3202333370845</v>
      </c>
      <c r="D25062">
        <v>27.357999999999997</v>
      </c>
      <c r="E25062">
        <v>60</v>
      </c>
      <c r="F25062">
        <f t="shared" si="783"/>
        <v>1.2345440055246411E-2</v>
      </c>
      <c r="G25062">
        <f t="shared" si="784"/>
        <v>5.1171848793553863E-4</v>
      </c>
    </row>
    <row r="25063" spans="3:7" x14ac:dyDescent="0.2">
      <c r="C25063">
        <v>1008.3616833368937</v>
      </c>
      <c r="D25063">
        <v>27.357999999999997</v>
      </c>
      <c r="E25063">
        <v>60</v>
      </c>
      <c r="F25063">
        <f t="shared" si="783"/>
        <v>1.2345440055246411E-2</v>
      </c>
      <c r="G25063">
        <f t="shared" si="784"/>
        <v>5.1171848793553863E-4</v>
      </c>
    </row>
    <row r="25064" spans="3:7" x14ac:dyDescent="0.2">
      <c r="C25064">
        <v>1008.4028833309809</v>
      </c>
      <c r="D25064">
        <v>27.357999999999997</v>
      </c>
      <c r="E25064">
        <v>60</v>
      </c>
      <c r="F25064">
        <f t="shared" si="783"/>
        <v>1.2345440055246411E-2</v>
      </c>
      <c r="G25064">
        <f t="shared" si="784"/>
        <v>5.0863205727942954E-4</v>
      </c>
    </row>
    <row r="25065" spans="3:7" x14ac:dyDescent="0.2">
      <c r="C25065">
        <v>1008.4446166674296</v>
      </c>
      <c r="D25065">
        <v>27.36</v>
      </c>
      <c r="E25065">
        <v>60</v>
      </c>
      <c r="F25065">
        <f t="shared" si="783"/>
        <v>1.2349125686445949E-2</v>
      </c>
      <c r="G25065">
        <f t="shared" si="784"/>
        <v>5.1537021711991625E-4</v>
      </c>
    </row>
    <row r="25066" spans="3:7" x14ac:dyDescent="0.2">
      <c r="C25066">
        <v>1008.4860333363215</v>
      </c>
      <c r="D25066">
        <v>27.36</v>
      </c>
      <c r="E25066">
        <v>60</v>
      </c>
      <c r="F25066">
        <f t="shared" si="783"/>
        <v>1.2349125686445949E-2</v>
      </c>
      <c r="G25066">
        <f t="shared" si="784"/>
        <v>5.1145964965979159E-4</v>
      </c>
    </row>
    <row r="25067" spans="3:7" x14ac:dyDescent="0.2">
      <c r="C25067">
        <v>1008.5271999994914</v>
      </c>
      <c r="D25067">
        <v>27.36</v>
      </c>
      <c r="E25067">
        <v>60</v>
      </c>
      <c r="F25067">
        <f t="shared" si="783"/>
        <v>1.2349125686445949E-2</v>
      </c>
      <c r="G25067">
        <f t="shared" si="784"/>
        <v>5.0837229757619696E-4</v>
      </c>
    </row>
    <row r="25068" spans="3:7" x14ac:dyDescent="0.2">
      <c r="C25068">
        <v>1008.5688999970754</v>
      </c>
      <c r="D25068">
        <v>27.36</v>
      </c>
      <c r="E25068">
        <v>60</v>
      </c>
      <c r="F25068">
        <f t="shared" si="783"/>
        <v>1.2349125686445949E-2</v>
      </c>
      <c r="G25068">
        <f t="shared" si="784"/>
        <v>5.1495851128971156E-4</v>
      </c>
    </row>
    <row r="25069" spans="3:7" x14ac:dyDescent="0.2">
      <c r="C25069">
        <v>1008.6104000012079</v>
      </c>
      <c r="D25069">
        <v>27.362000000000002</v>
      </c>
      <c r="E25069">
        <v>60</v>
      </c>
      <c r="F25069">
        <f t="shared" si="783"/>
        <v>1.2352812368880793E-2</v>
      </c>
      <c r="G25069">
        <f t="shared" si="784"/>
        <v>5.1264176435727126E-4</v>
      </c>
    </row>
    <row r="25070" spans="3:7" x14ac:dyDescent="0.2">
      <c r="C25070">
        <v>1008.6517500003179</v>
      </c>
      <c r="D25070">
        <v>27.356000000000002</v>
      </c>
      <c r="E25070">
        <v>60</v>
      </c>
      <c r="F25070">
        <f t="shared" si="783"/>
        <v>1.2341755474996862E-2</v>
      </c>
      <c r="G25070">
        <f t="shared" si="784"/>
        <v>5.1033157790586622E-4</v>
      </c>
    </row>
    <row r="25071" spans="3:7" x14ac:dyDescent="0.2">
      <c r="C25071">
        <v>1008.6930833339691</v>
      </c>
      <c r="D25071">
        <v>27.357999999999997</v>
      </c>
      <c r="E25071">
        <v>60</v>
      </c>
      <c r="F25071">
        <f t="shared" si="783"/>
        <v>1.2345440055246411E-2</v>
      </c>
      <c r="G25071">
        <f t="shared" si="784"/>
        <v>5.1027819287450757E-4</v>
      </c>
    </row>
    <row r="25072" spans="3:7" x14ac:dyDescent="0.2">
      <c r="C25072">
        <v>1008.7348833322525</v>
      </c>
      <c r="D25072">
        <v>27.356999999999999</v>
      </c>
      <c r="E25072">
        <v>60</v>
      </c>
      <c r="F25072">
        <f t="shared" si="783"/>
        <v>1.2343597633770693E-2</v>
      </c>
      <c r="G25072">
        <f t="shared" si="784"/>
        <v>5.1596235990270596E-4</v>
      </c>
    </row>
    <row r="25073" spans="3:7" x14ac:dyDescent="0.2">
      <c r="C25073">
        <v>1008.7765833377838</v>
      </c>
      <c r="D25073">
        <v>27.356999999999999</v>
      </c>
      <c r="E25073">
        <v>60</v>
      </c>
      <c r="F25073">
        <f t="shared" si="783"/>
        <v>1.2343597633770693E-2</v>
      </c>
      <c r="G25073">
        <f t="shared" si="784"/>
        <v>5.1472808960451575E-4</v>
      </c>
    </row>
    <row r="25074" spans="3:7" x14ac:dyDescent="0.2">
      <c r="C25074">
        <v>1008.8180500030518</v>
      </c>
      <c r="D25074">
        <v>27.359000000000002</v>
      </c>
      <c r="E25074">
        <v>60</v>
      </c>
      <c r="F25074">
        <f t="shared" si="783"/>
        <v>1.2347282739459503E-2</v>
      </c>
      <c r="G25074">
        <f t="shared" si="784"/>
        <v>5.1200064032639551E-4</v>
      </c>
    </row>
    <row r="25075" spans="3:7" x14ac:dyDescent="0.2">
      <c r="C25075">
        <v>1008.8595166683197</v>
      </c>
      <c r="D25075">
        <v>27.356000000000002</v>
      </c>
      <c r="E25075">
        <v>60</v>
      </c>
      <c r="F25075">
        <f t="shared" si="783"/>
        <v>1.2341755474996862E-2</v>
      </c>
      <c r="G25075">
        <f t="shared" si="784"/>
        <v>5.1177144309967235E-4</v>
      </c>
    </row>
    <row r="25076" spans="3:7" x14ac:dyDescent="0.2">
      <c r="C25076">
        <v>1008.9008166710536</v>
      </c>
      <c r="D25076">
        <v>27.359000000000002</v>
      </c>
      <c r="E25076">
        <v>60</v>
      </c>
      <c r="F25076">
        <f t="shared" si="783"/>
        <v>1.2347282739459503E-2</v>
      </c>
      <c r="G25076">
        <f t="shared" si="784"/>
        <v>5.099428108961536E-4</v>
      </c>
    </row>
    <row r="25077" spans="3:7" x14ac:dyDescent="0.2">
      <c r="C25077">
        <v>1008.9424166679382</v>
      </c>
      <c r="D25077">
        <v>27.357999999999997</v>
      </c>
      <c r="E25077">
        <v>60</v>
      </c>
      <c r="F25077">
        <f t="shared" si="783"/>
        <v>1.2345440055246411E-2</v>
      </c>
      <c r="G25077">
        <f t="shared" si="784"/>
        <v>5.1357026783796207E-4</v>
      </c>
    </row>
    <row r="25078" spans="3:7" x14ac:dyDescent="0.2">
      <c r="C25078">
        <v>1008.9838666677475</v>
      </c>
      <c r="D25078">
        <v>27.356999999999999</v>
      </c>
      <c r="E25078">
        <v>60</v>
      </c>
      <c r="F25078">
        <f t="shared" si="783"/>
        <v>1.2343597633770693E-2</v>
      </c>
      <c r="G25078">
        <f t="shared" si="784"/>
        <v>5.1164211956572145E-4</v>
      </c>
    </row>
    <row r="25079" spans="3:7" x14ac:dyDescent="0.2">
      <c r="C25079">
        <v>1009.0251666704813</v>
      </c>
      <c r="D25079">
        <v>27.356999999999999</v>
      </c>
      <c r="E25079">
        <v>60</v>
      </c>
      <c r="F25079">
        <f t="shared" si="783"/>
        <v>1.2343597633770693E-2</v>
      </c>
      <c r="G25079">
        <f t="shared" si="784"/>
        <v>5.0979061601972772E-4</v>
      </c>
    </row>
    <row r="25080" spans="3:7" x14ac:dyDescent="0.2">
      <c r="C25080">
        <v>1009.0664833307267</v>
      </c>
      <c r="D25080">
        <v>27.356999999999999</v>
      </c>
      <c r="E25080">
        <v>60</v>
      </c>
      <c r="F25080">
        <f t="shared" si="783"/>
        <v>1.2343597633770693E-2</v>
      </c>
      <c r="G25080">
        <f t="shared" si="784"/>
        <v>5.0999622963972323E-4</v>
      </c>
    </row>
    <row r="25081" spans="3:7" x14ac:dyDescent="0.2">
      <c r="C25081">
        <v>1009.1076666673024</v>
      </c>
      <c r="D25081">
        <v>27.356999999999999</v>
      </c>
      <c r="E25081">
        <v>60</v>
      </c>
      <c r="F25081">
        <f t="shared" si="783"/>
        <v>1.2343597633770693E-2</v>
      </c>
      <c r="G25081">
        <f t="shared" si="784"/>
        <v>5.0835053590693176E-4</v>
      </c>
    </row>
    <row r="25082" spans="3:7" x14ac:dyDescent="0.2">
      <c r="C25082">
        <v>1009.1488833347956</v>
      </c>
      <c r="D25082">
        <v>27.354999999999997</v>
      </c>
      <c r="E25082">
        <v>60</v>
      </c>
      <c r="F25082">
        <f t="shared" si="783"/>
        <v>1.2339913578889153E-2</v>
      </c>
      <c r="G25082">
        <f t="shared" si="784"/>
        <v>5.0861011487645367E-4</v>
      </c>
    </row>
    <row r="25083" spans="3:7" x14ac:dyDescent="0.2">
      <c r="C25083">
        <v>1009.1898666699727</v>
      </c>
      <c r="D25083">
        <v>27.356999999999999</v>
      </c>
      <c r="E25083">
        <v>60</v>
      </c>
      <c r="F25083">
        <f t="shared" si="783"/>
        <v>1.2343597633770693E-2</v>
      </c>
      <c r="G25083">
        <f t="shared" si="784"/>
        <v>5.0588179911594108E-4</v>
      </c>
    </row>
    <row r="25084" spans="3:7" x14ac:dyDescent="0.2">
      <c r="C25084">
        <v>1009.23125</v>
      </c>
      <c r="D25084">
        <v>27.359000000000002</v>
      </c>
      <c r="E25084">
        <v>60</v>
      </c>
      <c r="F25084">
        <f t="shared" si="783"/>
        <v>1.2347282739459503E-2</v>
      </c>
      <c r="G25084">
        <f t="shared" si="784"/>
        <v>5.1097167654762796E-4</v>
      </c>
    </row>
    <row r="25085" spans="3:7" x14ac:dyDescent="0.2">
      <c r="C25085">
        <v>1009.2725833336513</v>
      </c>
      <c r="D25085">
        <v>27.359000000000002</v>
      </c>
      <c r="E25085">
        <v>60</v>
      </c>
      <c r="F25085">
        <f t="shared" si="783"/>
        <v>1.2347282739459503E-2</v>
      </c>
      <c r="G25085">
        <f t="shared" si="784"/>
        <v>5.1035435715590107E-4</v>
      </c>
    </row>
    <row r="25086" spans="3:7" x14ac:dyDescent="0.2">
      <c r="C25086">
        <v>1009.3140499989191</v>
      </c>
      <c r="D25086">
        <v>27.356000000000002</v>
      </c>
      <c r="E25086">
        <v>60</v>
      </c>
      <c r="F25086">
        <f t="shared" si="783"/>
        <v>1.2341755474996862E-2</v>
      </c>
      <c r="G25086">
        <f t="shared" si="784"/>
        <v>5.1177144309967235E-4</v>
      </c>
    </row>
    <row r="25087" spans="3:7" x14ac:dyDescent="0.2">
      <c r="C25087">
        <v>1009.3556333303452</v>
      </c>
      <c r="D25087">
        <v>27.356000000000002</v>
      </c>
      <c r="E25087">
        <v>60</v>
      </c>
      <c r="F25087">
        <f t="shared" si="783"/>
        <v>1.2341755474996862E-2</v>
      </c>
      <c r="G25087">
        <f t="shared" si="784"/>
        <v>5.1321130829628473E-4</v>
      </c>
    </row>
    <row r="25088" spans="3:7" x14ac:dyDescent="0.2">
      <c r="C25088">
        <v>1009.396883336703</v>
      </c>
      <c r="D25088">
        <v>27.36</v>
      </c>
      <c r="E25088">
        <v>60</v>
      </c>
      <c r="F25088">
        <f t="shared" si="783"/>
        <v>1.2349125686445949E-2</v>
      </c>
      <c r="G25088">
        <f t="shared" si="784"/>
        <v>5.0940151307933492E-4</v>
      </c>
    </row>
    <row r="25089" spans="3:7" x14ac:dyDescent="0.2">
      <c r="C25089">
        <v>1009.4379000027974</v>
      </c>
      <c r="D25089">
        <v>27.357999999999997</v>
      </c>
      <c r="E25089">
        <v>60</v>
      </c>
      <c r="F25089">
        <f t="shared" si="783"/>
        <v>1.2345440055246411E-2</v>
      </c>
      <c r="G25089">
        <f t="shared" si="784"/>
        <v>5.0636879253421023E-4</v>
      </c>
    </row>
    <row r="25090" spans="3:7" x14ac:dyDescent="0.2">
      <c r="C25090">
        <v>1009.479199997584</v>
      </c>
      <c r="D25090">
        <v>27.356999999999999</v>
      </c>
      <c r="E25090">
        <v>60</v>
      </c>
      <c r="F25090">
        <f t="shared" si="783"/>
        <v>1.2343597633770693E-2</v>
      </c>
      <c r="G25090">
        <f t="shared" si="784"/>
        <v>5.0979051792312429E-4</v>
      </c>
    </row>
    <row r="25091" spans="3:7" x14ac:dyDescent="0.2">
      <c r="C25091">
        <v>1009.5206666707993</v>
      </c>
      <c r="D25091">
        <v>27.359000000000002</v>
      </c>
      <c r="E25091">
        <v>60</v>
      </c>
      <c r="F25091">
        <f t="shared" ref="F25091:F25154" si="785">EXP(-13478*(1/(D25091+273.15)-1/(E25091+273.15)))</f>
        <v>1.2347282739459503E-2</v>
      </c>
      <c r="G25091">
        <f t="shared" si="784"/>
        <v>5.120007384536888E-4</v>
      </c>
    </row>
    <row r="25092" spans="3:7" x14ac:dyDescent="0.2">
      <c r="C25092">
        <v>1009.5621500015259</v>
      </c>
      <c r="D25092">
        <v>27.359000000000002</v>
      </c>
      <c r="E25092">
        <v>60</v>
      </c>
      <c r="F25092">
        <f t="shared" si="785"/>
        <v>1.2347282739459503E-2</v>
      </c>
      <c r="G25092">
        <f t="shared" ref="G25092:G25155" si="786">F25092*(C25092-C25091)</f>
        <v>5.1220641345556739E-4</v>
      </c>
    </row>
    <row r="25093" spans="3:7" x14ac:dyDescent="0.2">
      <c r="C25093">
        <v>1009.6036666711171</v>
      </c>
      <c r="D25093">
        <v>27.359000000000002</v>
      </c>
      <c r="E25093">
        <v>60</v>
      </c>
      <c r="F25093">
        <f t="shared" si="785"/>
        <v>1.2347282739459503E-2</v>
      </c>
      <c r="G25093">
        <f t="shared" si="786"/>
        <v>5.1261805784401186E-4</v>
      </c>
    </row>
    <row r="25094" spans="3:7" x14ac:dyDescent="0.2">
      <c r="C25094">
        <v>1009.6451166709264</v>
      </c>
      <c r="D25094">
        <v>27.360999999999997</v>
      </c>
      <c r="E25094">
        <v>60</v>
      </c>
      <c r="F25094">
        <f t="shared" si="785"/>
        <v>1.2350968896241016E-2</v>
      </c>
      <c r="G25094">
        <f t="shared" si="786"/>
        <v>5.1194765839371055E-4</v>
      </c>
    </row>
    <row r="25095" spans="3:7" x14ac:dyDescent="0.2">
      <c r="C25095">
        <v>1009.6865833361943</v>
      </c>
      <c r="D25095">
        <v>27.359000000000002</v>
      </c>
      <c r="E25095">
        <v>60</v>
      </c>
      <c r="F25095">
        <f t="shared" si="785"/>
        <v>1.2347282739459503E-2</v>
      </c>
      <c r="G25095">
        <f t="shared" si="786"/>
        <v>5.1200064032499179E-4</v>
      </c>
    </row>
    <row r="25096" spans="3:7" x14ac:dyDescent="0.2">
      <c r="C25096">
        <v>1009.7284166653951</v>
      </c>
      <c r="D25096">
        <v>27.359000000000002</v>
      </c>
      <c r="E25096">
        <v>60</v>
      </c>
      <c r="F25096">
        <f t="shared" si="785"/>
        <v>1.2347282739459503E-2</v>
      </c>
      <c r="G25096">
        <f t="shared" si="786"/>
        <v>5.1652794357532358E-4</v>
      </c>
    </row>
    <row r="25097" spans="3:7" x14ac:dyDescent="0.2">
      <c r="C25097">
        <v>1009.7692333300909</v>
      </c>
      <c r="D25097">
        <v>27.356999999999999</v>
      </c>
      <c r="E25097">
        <v>60</v>
      </c>
      <c r="F25097">
        <f t="shared" si="785"/>
        <v>1.2343597633770693E-2</v>
      </c>
      <c r="G25097">
        <f t="shared" si="786"/>
        <v>5.0382448575674488E-4</v>
      </c>
    </row>
    <row r="25098" spans="3:7" x14ac:dyDescent="0.2">
      <c r="C25098">
        <v>1009.8106499989827</v>
      </c>
      <c r="D25098">
        <v>27.357999999999997</v>
      </c>
      <c r="E25098">
        <v>60</v>
      </c>
      <c r="F25098">
        <f t="shared" si="785"/>
        <v>1.2345440055246411E-2</v>
      </c>
      <c r="G25098">
        <f t="shared" si="786"/>
        <v>5.1130700309274277E-4</v>
      </c>
    </row>
    <row r="25099" spans="3:7" x14ac:dyDescent="0.2">
      <c r="C25099">
        <v>1009.8523666699728</v>
      </c>
      <c r="D25099">
        <v>27.354999999999997</v>
      </c>
      <c r="E25099">
        <v>60</v>
      </c>
      <c r="F25099">
        <f t="shared" si="785"/>
        <v>1.2339913578889153E-2</v>
      </c>
      <c r="G25099">
        <f t="shared" si="786"/>
        <v>5.1478011481571222E-4</v>
      </c>
    </row>
    <row r="25100" spans="3:7" x14ac:dyDescent="0.2">
      <c r="C25100">
        <v>1009.8937833309174</v>
      </c>
      <c r="D25100">
        <v>27.354999999999997</v>
      </c>
      <c r="E25100">
        <v>60</v>
      </c>
      <c r="F25100">
        <f t="shared" si="785"/>
        <v>1.2339913578889153E-2</v>
      </c>
      <c r="G25100">
        <f t="shared" si="786"/>
        <v>5.1107801678258681E-4</v>
      </c>
    </row>
    <row r="25101" spans="3:7" x14ac:dyDescent="0.2">
      <c r="C25101">
        <v>1009.9352500041326</v>
      </c>
      <c r="D25101">
        <v>27.353999999999999</v>
      </c>
      <c r="E25101">
        <v>60</v>
      </c>
      <c r="F25101">
        <f t="shared" si="785"/>
        <v>1.2338071945411817E-2</v>
      </c>
      <c r="G25101">
        <f t="shared" si="786"/>
        <v>5.1161879746686027E-4</v>
      </c>
    </row>
    <row r="25102" spans="3:7" x14ac:dyDescent="0.2">
      <c r="C25102">
        <v>1009.9766833305359</v>
      </c>
      <c r="D25102">
        <v>27.354999999999997</v>
      </c>
      <c r="E25102">
        <v>60</v>
      </c>
      <c r="F25102">
        <f t="shared" si="785"/>
        <v>1.2339913578889153E-2</v>
      </c>
      <c r="G25102">
        <f t="shared" si="786"/>
        <v>5.1128366710272123E-4</v>
      </c>
    </row>
    <row r="25103" spans="3:7" x14ac:dyDescent="0.2">
      <c r="C25103">
        <v>1010.0181500037511</v>
      </c>
      <c r="D25103">
        <v>27.354999999999997</v>
      </c>
      <c r="E25103">
        <v>60</v>
      </c>
      <c r="F25103">
        <f t="shared" si="785"/>
        <v>1.2339913578889153E-2</v>
      </c>
      <c r="G25103">
        <f t="shared" si="786"/>
        <v>5.1169516387904429E-4</v>
      </c>
    </row>
    <row r="25104" spans="3:7" x14ac:dyDescent="0.2">
      <c r="C25104">
        <v>1010.059266670545</v>
      </c>
      <c r="D25104">
        <v>27.353999999999999</v>
      </c>
      <c r="E25104">
        <v>60</v>
      </c>
      <c r="F25104">
        <f t="shared" si="785"/>
        <v>1.2338071945411817E-2</v>
      </c>
      <c r="G25104">
        <f t="shared" si="786"/>
        <v>5.0730039305827725E-4</v>
      </c>
    </row>
    <row r="25105" spans="3:7" x14ac:dyDescent="0.2">
      <c r="C25105">
        <v>1010.1007999976476</v>
      </c>
      <c r="D25105">
        <v>27.354999999999997</v>
      </c>
      <c r="E25105">
        <v>60</v>
      </c>
      <c r="F25105">
        <f t="shared" si="785"/>
        <v>1.2339913578889153E-2</v>
      </c>
      <c r="G25105">
        <f t="shared" si="786"/>
        <v>5.1251766709085357E-4</v>
      </c>
    </row>
    <row r="25106" spans="3:7" x14ac:dyDescent="0.2">
      <c r="C25106">
        <v>1010.1417999982834</v>
      </c>
      <c r="D25106">
        <v>27.353000000000002</v>
      </c>
      <c r="E25106">
        <v>60</v>
      </c>
      <c r="F25106">
        <f t="shared" si="785"/>
        <v>1.2336230574529459E-2</v>
      </c>
      <c r="G25106">
        <f t="shared" si="786"/>
        <v>5.057854613989655E-4</v>
      </c>
    </row>
    <row r="25107" spans="3:7" x14ac:dyDescent="0.2">
      <c r="C25107">
        <v>1010.1839500029881</v>
      </c>
      <c r="D25107">
        <v>27.353000000000002</v>
      </c>
      <c r="E25107">
        <v>60</v>
      </c>
      <c r="F25107">
        <f t="shared" si="785"/>
        <v>1.2336230574529459E-2</v>
      </c>
      <c r="G25107">
        <f t="shared" si="786"/>
        <v>5.199721767546161E-4</v>
      </c>
    </row>
    <row r="25108" spans="3:7" x14ac:dyDescent="0.2">
      <c r="C25108">
        <v>1010.2256166696549</v>
      </c>
      <c r="D25108">
        <v>27.356999999999999</v>
      </c>
      <c r="E25108">
        <v>60</v>
      </c>
      <c r="F25108">
        <f t="shared" si="785"/>
        <v>1.2343597633770693E-2</v>
      </c>
      <c r="G25108">
        <f t="shared" si="786"/>
        <v>5.1431656807471445E-4</v>
      </c>
    </row>
    <row r="25109" spans="3:7" x14ac:dyDescent="0.2">
      <c r="C25109">
        <v>1010.2674833377203</v>
      </c>
      <c r="D25109">
        <v>27.353999999999999</v>
      </c>
      <c r="E25109">
        <v>60</v>
      </c>
      <c r="F25109">
        <f t="shared" si="785"/>
        <v>1.2338071945411817E-2</v>
      </c>
      <c r="G25109">
        <f t="shared" si="786"/>
        <v>5.1655396270535131E-4</v>
      </c>
    </row>
    <row r="25110" spans="3:7" x14ac:dyDescent="0.2">
      <c r="C25110">
        <v>1010.3091666698456</v>
      </c>
      <c r="D25110">
        <v>27.353999999999999</v>
      </c>
      <c r="E25110">
        <v>60</v>
      </c>
      <c r="F25110">
        <f t="shared" si="785"/>
        <v>1.2338071945411817E-2</v>
      </c>
      <c r="G25110">
        <f t="shared" si="786"/>
        <v>5.1429195068682597E-4</v>
      </c>
    </row>
    <row r="25111" spans="3:7" x14ac:dyDescent="0.2">
      <c r="C25111">
        <v>1010.3509833335877</v>
      </c>
      <c r="D25111">
        <v>27.354999999999997</v>
      </c>
      <c r="E25111">
        <v>60</v>
      </c>
      <c r="F25111">
        <f t="shared" si="785"/>
        <v>1.2339913578889153E-2</v>
      </c>
      <c r="G25111">
        <f t="shared" si="786"/>
        <v>5.1601401673511608E-4</v>
      </c>
    </row>
    <row r="25112" spans="3:7" x14ac:dyDescent="0.2">
      <c r="C25112">
        <v>1010.3925499995549</v>
      </c>
      <c r="D25112">
        <v>27.356000000000002</v>
      </c>
      <c r="E25112">
        <v>60</v>
      </c>
      <c r="F25112">
        <f t="shared" si="785"/>
        <v>1.2341755474996862E-2</v>
      </c>
      <c r="G25112">
        <f t="shared" si="786"/>
        <v>5.1300562727870367E-4</v>
      </c>
    </row>
    <row r="25113" spans="3:7" x14ac:dyDescent="0.2">
      <c r="C25113">
        <v>1010.4340500036875</v>
      </c>
      <c r="D25113">
        <v>27.356000000000002</v>
      </c>
      <c r="E25113">
        <v>60</v>
      </c>
      <c r="F25113">
        <f t="shared" si="785"/>
        <v>1.2341755474996862E-2</v>
      </c>
      <c r="G25113">
        <f t="shared" si="786"/>
        <v>5.1218290321539486E-4</v>
      </c>
    </row>
    <row r="25114" spans="3:7" x14ac:dyDescent="0.2">
      <c r="C25114">
        <v>1010.4757500012715</v>
      </c>
      <c r="D25114">
        <v>27.353999999999999</v>
      </c>
      <c r="E25114">
        <v>60</v>
      </c>
      <c r="F25114">
        <f t="shared" si="785"/>
        <v>1.2338071945411817E-2</v>
      </c>
      <c r="G25114">
        <f t="shared" si="786"/>
        <v>5.1449757031529373E-4</v>
      </c>
    </row>
    <row r="25115" spans="3:7" x14ac:dyDescent="0.2">
      <c r="C25115">
        <v>1010.5171666701634</v>
      </c>
      <c r="D25115">
        <v>27.353999999999999</v>
      </c>
      <c r="E25115">
        <v>60</v>
      </c>
      <c r="F25115">
        <f t="shared" si="785"/>
        <v>1.2338071945411817E-2</v>
      </c>
      <c r="G25115">
        <f t="shared" si="786"/>
        <v>5.1100184052736437E-4</v>
      </c>
    </row>
    <row r="25116" spans="3:7" x14ac:dyDescent="0.2">
      <c r="C25116">
        <v>1010.5588666677475</v>
      </c>
      <c r="D25116">
        <v>27.356000000000002</v>
      </c>
      <c r="E25116">
        <v>60</v>
      </c>
      <c r="F25116">
        <f t="shared" si="785"/>
        <v>1.2341755474996862E-2</v>
      </c>
      <c r="G25116">
        <f t="shared" si="786"/>
        <v>5.1465117349009087E-4</v>
      </c>
    </row>
    <row r="25117" spans="3:7" x14ac:dyDescent="0.2">
      <c r="C25117">
        <v>1010.6004000027974</v>
      </c>
      <c r="D25117">
        <v>27.356999999999999</v>
      </c>
      <c r="E25117">
        <v>60</v>
      </c>
      <c r="F25117">
        <f t="shared" si="785"/>
        <v>1.2343597633770693E-2</v>
      </c>
      <c r="G25117">
        <f t="shared" si="786"/>
        <v>5.1267077624531955E-4</v>
      </c>
    </row>
    <row r="25118" spans="3:7" x14ac:dyDescent="0.2">
      <c r="C25118">
        <v>1010.641766667366</v>
      </c>
      <c r="D25118">
        <v>27.350999999999999</v>
      </c>
      <c r="E25118">
        <v>60</v>
      </c>
      <c r="F25118">
        <f t="shared" si="785"/>
        <v>1.233254862040639E-2</v>
      </c>
      <c r="G25118">
        <f t="shared" si="786"/>
        <v>5.101564020564682E-4</v>
      </c>
    </row>
    <row r="25119" spans="3:7" x14ac:dyDescent="0.2">
      <c r="C25119">
        <v>1010.6835000038147</v>
      </c>
      <c r="D25119">
        <v>27.354999999999997</v>
      </c>
      <c r="E25119">
        <v>60</v>
      </c>
      <c r="F25119">
        <f t="shared" si="785"/>
        <v>1.2339913578889153E-2</v>
      </c>
      <c r="G25119">
        <f t="shared" si="786"/>
        <v>5.1498576513584675E-4</v>
      </c>
    </row>
    <row r="25120" spans="3:7" x14ac:dyDescent="0.2">
      <c r="C25120">
        <v>1010.7251000006994</v>
      </c>
      <c r="D25120">
        <v>27.353000000000002</v>
      </c>
      <c r="E25120">
        <v>60</v>
      </c>
      <c r="F25120">
        <f t="shared" si="785"/>
        <v>1.2336230574529459E-2</v>
      </c>
      <c r="G25120">
        <f t="shared" si="786"/>
        <v>5.1318715346882751E-4</v>
      </c>
    </row>
    <row r="25121" spans="3:7" x14ac:dyDescent="0.2">
      <c r="C25121">
        <v>1010.7665666659673</v>
      </c>
      <c r="D25121">
        <v>27.353999999999999</v>
      </c>
      <c r="E25121">
        <v>60</v>
      </c>
      <c r="F25121">
        <f t="shared" si="785"/>
        <v>1.2338071945411817E-2</v>
      </c>
      <c r="G25121">
        <f t="shared" si="786"/>
        <v>5.1161869941136501E-4</v>
      </c>
    </row>
    <row r="25122" spans="3:7" x14ac:dyDescent="0.2">
      <c r="C25122">
        <v>1010.8081499973933</v>
      </c>
      <c r="D25122">
        <v>27.353999999999999</v>
      </c>
      <c r="E25122">
        <v>60</v>
      </c>
      <c r="F25122">
        <f t="shared" si="785"/>
        <v>1.2338071945411817E-2</v>
      </c>
      <c r="G25122">
        <f t="shared" si="786"/>
        <v>5.1305813486473206E-4</v>
      </c>
    </row>
    <row r="25123" spans="3:7" x14ac:dyDescent="0.2">
      <c r="C25123">
        <v>1010.8496999979019</v>
      </c>
      <c r="D25123">
        <v>27.354999999999997</v>
      </c>
      <c r="E25123">
        <v>60</v>
      </c>
      <c r="F25123">
        <f t="shared" si="785"/>
        <v>1.2339913578889153E-2</v>
      </c>
      <c r="G25123">
        <f t="shared" si="786"/>
        <v>5.1272341547831362E-4</v>
      </c>
    </row>
    <row r="25124" spans="3:7" x14ac:dyDescent="0.2">
      <c r="C25124">
        <v>1010.8910000006358</v>
      </c>
      <c r="D25124">
        <v>27.356999999999999</v>
      </c>
      <c r="E25124">
        <v>60</v>
      </c>
      <c r="F25124">
        <f t="shared" si="785"/>
        <v>1.2343597633770693E-2</v>
      </c>
      <c r="G25124">
        <f t="shared" si="786"/>
        <v>5.0979061602113101E-4</v>
      </c>
    </row>
    <row r="25125" spans="3:7" x14ac:dyDescent="0.2">
      <c r="C25125">
        <v>1010.9322833299636</v>
      </c>
      <c r="D25125">
        <v>27.356000000000002</v>
      </c>
      <c r="E25125">
        <v>60</v>
      </c>
      <c r="F25125">
        <f t="shared" si="785"/>
        <v>1.2341755474996862E-2</v>
      </c>
      <c r="G25125">
        <f t="shared" si="786"/>
        <v>5.0950875575778783E-4</v>
      </c>
    </row>
    <row r="25126" spans="3:7" x14ac:dyDescent="0.2">
      <c r="C25126">
        <v>1010.9737333377202</v>
      </c>
      <c r="D25126">
        <v>27.356999999999999</v>
      </c>
      <c r="E25126">
        <v>60</v>
      </c>
      <c r="F25126">
        <f t="shared" si="785"/>
        <v>1.2343597633770693E-2</v>
      </c>
      <c r="G25126">
        <f t="shared" si="786"/>
        <v>5.1164221766372827E-4</v>
      </c>
    </row>
    <row r="25127" spans="3:7" x14ac:dyDescent="0.2">
      <c r="C25127">
        <v>1011.0151499986648</v>
      </c>
      <c r="D25127">
        <v>27.354999999999997</v>
      </c>
      <c r="E25127">
        <v>60</v>
      </c>
      <c r="F25127">
        <f t="shared" si="785"/>
        <v>1.2339913578889153E-2</v>
      </c>
      <c r="G25127">
        <f t="shared" si="786"/>
        <v>5.1107801678258681E-4</v>
      </c>
    </row>
    <row r="25128" spans="3:7" x14ac:dyDescent="0.2">
      <c r="C25128">
        <v>1011.0564666668574</v>
      </c>
      <c r="D25128">
        <v>27.356999999999999</v>
      </c>
      <c r="E25128">
        <v>60</v>
      </c>
      <c r="F25128">
        <f t="shared" si="785"/>
        <v>1.2343597633770693E-2</v>
      </c>
      <c r="G25128">
        <f t="shared" si="786"/>
        <v>5.0999632773772994E-4</v>
      </c>
    </row>
    <row r="25129" spans="3:7" x14ac:dyDescent="0.2">
      <c r="C25129">
        <v>1011.0976666688919</v>
      </c>
      <c r="D25129">
        <v>27.354999999999997</v>
      </c>
      <c r="E25129">
        <v>60</v>
      </c>
      <c r="F25129">
        <f t="shared" si="785"/>
        <v>1.2339913578889153E-2</v>
      </c>
      <c r="G25129">
        <f t="shared" si="786"/>
        <v>5.084044645549163E-4</v>
      </c>
    </row>
    <row r="25130" spans="3:7" x14ac:dyDescent="0.2">
      <c r="C25130">
        <v>1011.1391333341599</v>
      </c>
      <c r="D25130">
        <v>27.357999999999997</v>
      </c>
      <c r="E25130">
        <v>60</v>
      </c>
      <c r="F25130">
        <f t="shared" si="785"/>
        <v>1.2345440055246411E-2</v>
      </c>
      <c r="G25130">
        <f t="shared" si="786"/>
        <v>5.1192423035693652E-4</v>
      </c>
    </row>
    <row r="25131" spans="3:7" x14ac:dyDescent="0.2">
      <c r="C25131">
        <v>1011.180233335495</v>
      </c>
      <c r="D25131">
        <v>27.357999999999997</v>
      </c>
      <c r="E25131">
        <v>60</v>
      </c>
      <c r="F25131">
        <f t="shared" si="785"/>
        <v>1.2345440055246411E-2</v>
      </c>
      <c r="G25131">
        <f t="shared" si="786"/>
        <v>5.0739760275384893E-4</v>
      </c>
    </row>
    <row r="25132" spans="3:7" x14ac:dyDescent="0.2">
      <c r="C25132">
        <v>1011.2215833346049</v>
      </c>
      <c r="D25132">
        <v>27.353000000000002</v>
      </c>
      <c r="E25132">
        <v>60</v>
      </c>
      <c r="F25132">
        <f t="shared" si="785"/>
        <v>1.2336230574529459E-2</v>
      </c>
      <c r="G25132">
        <f t="shared" si="786"/>
        <v>5.1010312327645678E-4</v>
      </c>
    </row>
    <row r="25133" spans="3:7" x14ac:dyDescent="0.2">
      <c r="C25133">
        <v>1011.2630333344142</v>
      </c>
      <c r="D25133">
        <v>27.356999999999999</v>
      </c>
      <c r="E25133">
        <v>60</v>
      </c>
      <c r="F25133">
        <f t="shared" si="785"/>
        <v>1.2343597633770693E-2</v>
      </c>
      <c r="G25133">
        <f t="shared" si="786"/>
        <v>5.1164211956572145E-4</v>
      </c>
    </row>
    <row r="25134" spans="3:7" x14ac:dyDescent="0.2">
      <c r="C25134">
        <v>1011.3047000010808</v>
      </c>
      <c r="D25134">
        <v>27.354999999999997</v>
      </c>
      <c r="E25134">
        <v>60</v>
      </c>
      <c r="F25134">
        <f t="shared" si="785"/>
        <v>1.2339913578889153E-2</v>
      </c>
      <c r="G25134">
        <f t="shared" si="786"/>
        <v>5.1416306578658038E-4</v>
      </c>
    </row>
    <row r="25135" spans="3:7" x14ac:dyDescent="0.2">
      <c r="C25135">
        <v>1011.3460666656495</v>
      </c>
      <c r="D25135">
        <v>27.356000000000002</v>
      </c>
      <c r="E25135">
        <v>60</v>
      </c>
      <c r="F25135">
        <f t="shared" si="785"/>
        <v>1.2341755474996862E-2</v>
      </c>
      <c r="G25135">
        <f t="shared" si="786"/>
        <v>5.1053725892204421E-4</v>
      </c>
    </row>
    <row r="25136" spans="3:7" x14ac:dyDescent="0.2">
      <c r="C25136">
        <v>1011.3875500043233</v>
      </c>
      <c r="D25136">
        <v>27.354999999999997</v>
      </c>
      <c r="E25136">
        <v>60</v>
      </c>
      <c r="F25136">
        <f t="shared" si="785"/>
        <v>1.2339913578889153E-2</v>
      </c>
      <c r="G25136">
        <f t="shared" si="786"/>
        <v>5.1190081419917881E-4</v>
      </c>
    </row>
    <row r="25137" spans="3:7" x14ac:dyDescent="0.2">
      <c r="C25137">
        <v>1011.4290000041326</v>
      </c>
      <c r="D25137">
        <v>27.356000000000002</v>
      </c>
      <c r="E25137">
        <v>60</v>
      </c>
      <c r="F25137">
        <f t="shared" si="785"/>
        <v>1.2341755474996862E-2</v>
      </c>
      <c r="G25137">
        <f t="shared" si="786"/>
        <v>5.1156576208489753E-4</v>
      </c>
    </row>
    <row r="25138" spans="3:7" x14ac:dyDescent="0.2">
      <c r="C25138">
        <v>1011.4707000017166</v>
      </c>
      <c r="D25138">
        <v>27.354999999999997</v>
      </c>
      <c r="E25138">
        <v>60</v>
      </c>
      <c r="F25138">
        <f t="shared" si="785"/>
        <v>1.2339913578889153E-2</v>
      </c>
      <c r="G25138">
        <f t="shared" si="786"/>
        <v>5.1457436642684932E-4</v>
      </c>
    </row>
    <row r="25139" spans="3:7" x14ac:dyDescent="0.2">
      <c r="C25139">
        <v>1011.5119333346685</v>
      </c>
      <c r="D25139">
        <v>27.356000000000002</v>
      </c>
      <c r="E25139">
        <v>60</v>
      </c>
      <c r="F25139">
        <f t="shared" si="785"/>
        <v>1.2341755474996862E-2</v>
      </c>
      <c r="G25139">
        <f t="shared" si="786"/>
        <v>5.0889171271065702E-4</v>
      </c>
    </row>
    <row r="25140" spans="3:7" x14ac:dyDescent="0.2">
      <c r="C25140">
        <v>1011.5535666704178</v>
      </c>
      <c r="D25140">
        <v>27.356000000000002</v>
      </c>
      <c r="E25140">
        <v>60</v>
      </c>
      <c r="F25140">
        <f t="shared" si="785"/>
        <v>1.2341755474996862E-2</v>
      </c>
      <c r="G25140">
        <f t="shared" si="786"/>
        <v>5.1382844942678206E-4</v>
      </c>
    </row>
    <row r="25141" spans="3:7" x14ac:dyDescent="0.2">
      <c r="C25141">
        <v>1011.5954166650772</v>
      </c>
      <c r="D25141">
        <v>27.354999999999997</v>
      </c>
      <c r="E25141">
        <v>60</v>
      </c>
      <c r="F25141">
        <f t="shared" si="785"/>
        <v>1.2339913578889153E-2</v>
      </c>
      <c r="G25141">
        <f t="shared" si="786"/>
        <v>5.1642531737398206E-4</v>
      </c>
    </row>
    <row r="25142" spans="3:7" x14ac:dyDescent="0.2">
      <c r="C25142">
        <v>1011.6370500008265</v>
      </c>
      <c r="D25142">
        <v>27.354999999999997</v>
      </c>
      <c r="E25142">
        <v>60</v>
      </c>
      <c r="F25142">
        <f t="shared" si="785"/>
        <v>1.2339913578889153E-2</v>
      </c>
      <c r="G25142">
        <f t="shared" si="786"/>
        <v>5.137517651477144E-4</v>
      </c>
    </row>
    <row r="25143" spans="3:7" x14ac:dyDescent="0.2">
      <c r="C25143">
        <v>1011.6787166674932</v>
      </c>
      <c r="D25143">
        <v>27.354999999999997</v>
      </c>
      <c r="E25143">
        <v>60</v>
      </c>
      <c r="F25143">
        <f t="shared" si="785"/>
        <v>1.2339913578889153E-2</v>
      </c>
      <c r="G25143">
        <f t="shared" si="786"/>
        <v>5.1416306578658038E-4</v>
      </c>
    </row>
    <row r="25144" spans="3:7" x14ac:dyDescent="0.2">
      <c r="C25144">
        <v>1011.7201333363851</v>
      </c>
      <c r="D25144">
        <v>27.356000000000002</v>
      </c>
      <c r="E25144">
        <v>60</v>
      </c>
      <c r="F25144">
        <f t="shared" si="785"/>
        <v>1.2341755474996862E-2</v>
      </c>
      <c r="G25144">
        <f t="shared" si="786"/>
        <v>5.1115440005254165E-4</v>
      </c>
    </row>
    <row r="25145" spans="3:7" x14ac:dyDescent="0.2">
      <c r="C25145">
        <v>1011.7617666641871</v>
      </c>
      <c r="D25145">
        <v>27.356000000000002</v>
      </c>
      <c r="E25145">
        <v>60</v>
      </c>
      <c r="F25145">
        <f t="shared" si="785"/>
        <v>1.2341755474996862E-2</v>
      </c>
      <c r="G25145">
        <f t="shared" si="786"/>
        <v>5.1382835134341543E-4</v>
      </c>
    </row>
    <row r="25146" spans="3:7" x14ac:dyDescent="0.2">
      <c r="C25146">
        <v>1011.8030500014623</v>
      </c>
      <c r="D25146">
        <v>27.354999999999997</v>
      </c>
      <c r="E25146">
        <v>60</v>
      </c>
      <c r="F25146">
        <f t="shared" si="785"/>
        <v>1.2339913578889153E-2</v>
      </c>
      <c r="G25146">
        <f t="shared" si="786"/>
        <v>5.0943281422431708E-4</v>
      </c>
    </row>
    <row r="25147" spans="3:7" x14ac:dyDescent="0.2">
      <c r="C25147">
        <v>1011.8444000005723</v>
      </c>
      <c r="D25147">
        <v>27.353999999999999</v>
      </c>
      <c r="E25147">
        <v>60</v>
      </c>
      <c r="F25147">
        <f t="shared" si="785"/>
        <v>1.2338071945411817E-2</v>
      </c>
      <c r="G25147">
        <f t="shared" si="786"/>
        <v>5.1017926396080334E-4</v>
      </c>
    </row>
    <row r="25148" spans="3:7" x14ac:dyDescent="0.2">
      <c r="C25148">
        <v>1011.8860999981563</v>
      </c>
      <c r="D25148">
        <v>27.350999999999999</v>
      </c>
      <c r="E25148">
        <v>60</v>
      </c>
      <c r="F25148">
        <f t="shared" si="785"/>
        <v>1.233254862040639E-2</v>
      </c>
      <c r="G25148">
        <f t="shared" si="786"/>
        <v>5.1426724767591157E-4</v>
      </c>
    </row>
    <row r="25149" spans="3:7" x14ac:dyDescent="0.2">
      <c r="C25149">
        <v>1011.927950000763</v>
      </c>
      <c r="D25149">
        <v>27.350999999999999</v>
      </c>
      <c r="E25149">
        <v>60</v>
      </c>
      <c r="F25149">
        <f t="shared" si="785"/>
        <v>1.233254862040639E-2</v>
      </c>
      <c r="G25149">
        <f t="shared" si="786"/>
        <v>5.1611719191100886E-4</v>
      </c>
    </row>
    <row r="25150" spans="3:7" x14ac:dyDescent="0.2">
      <c r="C25150">
        <v>1011.9691666682561</v>
      </c>
      <c r="D25150">
        <v>27.351999999999997</v>
      </c>
      <c r="E25150">
        <v>60</v>
      </c>
      <c r="F25150">
        <f t="shared" si="785"/>
        <v>1.2334389466206108E-2</v>
      </c>
      <c r="G25150">
        <f t="shared" si="786"/>
        <v>5.0838242935939909E-4</v>
      </c>
    </row>
    <row r="25151" spans="3:7" x14ac:dyDescent="0.2">
      <c r="C25151">
        <v>1012.0131666660309</v>
      </c>
      <c r="D25151">
        <v>27.351999999999997</v>
      </c>
      <c r="E25151">
        <v>60</v>
      </c>
      <c r="F25151">
        <f t="shared" si="785"/>
        <v>1.2334389466206108E-2</v>
      </c>
      <c r="G25151">
        <f t="shared" si="786"/>
        <v>5.4271310906646496E-4</v>
      </c>
    </row>
    <row r="25152" spans="3:7" x14ac:dyDescent="0.2">
      <c r="C25152">
        <v>1012.0527833302816</v>
      </c>
      <c r="D25152">
        <v>27.353000000000002</v>
      </c>
      <c r="E25152">
        <v>60</v>
      </c>
      <c r="F25152">
        <f t="shared" si="785"/>
        <v>1.2336230574529459E-2</v>
      </c>
      <c r="G25152">
        <f t="shared" si="786"/>
        <v>4.8872030479071903E-4</v>
      </c>
    </row>
    <row r="25153" spans="3:7" x14ac:dyDescent="0.2">
      <c r="C25153">
        <v>1012.0941500027974</v>
      </c>
      <c r="D25153">
        <v>27.353000000000002</v>
      </c>
      <c r="E25153">
        <v>60</v>
      </c>
      <c r="F25153">
        <f t="shared" si="785"/>
        <v>1.2336230574529459E-2</v>
      </c>
      <c r="G25153">
        <f t="shared" si="786"/>
        <v>5.1030881025569035E-4</v>
      </c>
    </row>
    <row r="25154" spans="3:7" x14ac:dyDescent="0.2">
      <c r="C25154">
        <v>1012.1357000033061</v>
      </c>
      <c r="D25154">
        <v>27.354999999999997</v>
      </c>
      <c r="E25154">
        <v>60</v>
      </c>
      <c r="F25154">
        <f t="shared" si="785"/>
        <v>1.2339913578889153E-2</v>
      </c>
      <c r="G25154">
        <f t="shared" si="786"/>
        <v>5.1272341547971658E-4</v>
      </c>
    </row>
    <row r="25155" spans="3:7" x14ac:dyDescent="0.2">
      <c r="C25155">
        <v>1012.1773833354314</v>
      </c>
      <c r="D25155">
        <v>27.353999999999999</v>
      </c>
      <c r="E25155">
        <v>60</v>
      </c>
      <c r="F25155">
        <f t="shared" ref="F25155:F25218" si="787">EXP(-13478*(1/(D25155+273.15)-1/(E25155+273.15)))</f>
        <v>1.2338071945411817E-2</v>
      </c>
      <c r="G25155">
        <f t="shared" si="786"/>
        <v>5.1429195068682597E-4</v>
      </c>
    </row>
    <row r="25156" spans="3:7" x14ac:dyDescent="0.2">
      <c r="C25156">
        <v>1012.2186000029246</v>
      </c>
      <c r="D25156">
        <v>27.353999999999999</v>
      </c>
      <c r="E25156">
        <v>60</v>
      </c>
      <c r="F25156">
        <f t="shared" si="787"/>
        <v>1.2338071945411817E-2</v>
      </c>
      <c r="G25156">
        <f t="shared" ref="G25156:G25219" si="788">F25156*(C25156-C25155)</f>
        <v>5.085342088817738E-4</v>
      </c>
    </row>
    <row r="25157" spans="3:7" x14ac:dyDescent="0.2">
      <c r="C25157">
        <v>1012.2599166711171</v>
      </c>
      <c r="D25157">
        <v>27.35</v>
      </c>
      <c r="E25157">
        <v>60</v>
      </c>
      <c r="F25157">
        <f t="shared" si="787"/>
        <v>1.2330708037094474E-2</v>
      </c>
      <c r="G25157">
        <f t="shared" si="788"/>
        <v>5.0946377254731999E-4</v>
      </c>
    </row>
    <row r="25158" spans="3:7" x14ac:dyDescent="0.2">
      <c r="C25158">
        <v>1012.3015499989192</v>
      </c>
      <c r="D25158">
        <v>27.353999999999999</v>
      </c>
      <c r="E25158">
        <v>60</v>
      </c>
      <c r="F25158">
        <f t="shared" si="787"/>
        <v>1.2338071945411817E-2</v>
      </c>
      <c r="G25158">
        <f t="shared" si="788"/>
        <v>5.1367499374873271E-4</v>
      </c>
    </row>
    <row r="25159" spans="3:7" x14ac:dyDescent="0.2">
      <c r="C25159">
        <v>1012.3434333324433</v>
      </c>
      <c r="D25159">
        <v>27.353999999999999</v>
      </c>
      <c r="E25159">
        <v>60</v>
      </c>
      <c r="F25159">
        <f t="shared" si="787"/>
        <v>1.2338071945411817E-2</v>
      </c>
      <c r="G25159">
        <f t="shared" si="788"/>
        <v>5.1675958233381907E-4</v>
      </c>
    </row>
    <row r="25160" spans="3:7" x14ac:dyDescent="0.2">
      <c r="C25160">
        <v>1012.3852333307266</v>
      </c>
      <c r="D25160">
        <v>27.350999999999999</v>
      </c>
      <c r="E25160">
        <v>60</v>
      </c>
      <c r="F25160">
        <f t="shared" si="787"/>
        <v>1.233254862040639E-2</v>
      </c>
      <c r="G25160">
        <f t="shared" si="788"/>
        <v>5.1550051116164264E-4</v>
      </c>
    </row>
    <row r="25161" spans="3:7" x14ac:dyDescent="0.2">
      <c r="C25161">
        <v>1012.4266166687012</v>
      </c>
      <c r="D25161">
        <v>27.353999999999999</v>
      </c>
      <c r="E25161">
        <v>60</v>
      </c>
      <c r="F25161">
        <f t="shared" si="787"/>
        <v>1.2338071945411817E-2</v>
      </c>
      <c r="G25161">
        <f t="shared" si="788"/>
        <v>5.1059060127183148E-4</v>
      </c>
    </row>
    <row r="25162" spans="3:7" x14ac:dyDescent="0.2">
      <c r="C25162">
        <v>1012.4675000031789</v>
      </c>
      <c r="D25162">
        <v>27.353999999999999</v>
      </c>
      <c r="E25162">
        <v>60</v>
      </c>
      <c r="F25162">
        <f t="shared" si="787"/>
        <v>1.2338071945411817E-2</v>
      </c>
      <c r="G25162">
        <f t="shared" si="788"/>
        <v>5.0442152215434853E-4</v>
      </c>
    </row>
    <row r="25163" spans="3:7" x14ac:dyDescent="0.2">
      <c r="C25163">
        <v>1012.5093333323797</v>
      </c>
      <c r="D25163">
        <v>27.351999999999997</v>
      </c>
      <c r="E25163">
        <v>60</v>
      </c>
      <c r="F25163">
        <f t="shared" si="787"/>
        <v>1.2334389466206108E-2</v>
      </c>
      <c r="G25163">
        <f t="shared" si="788"/>
        <v>5.1598857503083826E-4</v>
      </c>
    </row>
    <row r="25164" spans="3:7" x14ac:dyDescent="0.2">
      <c r="C25164">
        <v>1012.5509666681289</v>
      </c>
      <c r="D25164">
        <v>27.353999999999999</v>
      </c>
      <c r="E25164">
        <v>60</v>
      </c>
      <c r="F25164">
        <f t="shared" si="787"/>
        <v>1.2338071945411817E-2</v>
      </c>
      <c r="G25164">
        <f t="shared" si="788"/>
        <v>5.1367509180142259E-4</v>
      </c>
    </row>
    <row r="25165" spans="3:7" x14ac:dyDescent="0.2">
      <c r="C25165">
        <v>1012.5926833311717</v>
      </c>
      <c r="D25165">
        <v>27.35</v>
      </c>
      <c r="E25165">
        <v>60</v>
      </c>
      <c r="F25165">
        <f t="shared" si="787"/>
        <v>1.2330708037094474E-2</v>
      </c>
      <c r="G25165">
        <f t="shared" si="788"/>
        <v>5.1439599226180935E-4</v>
      </c>
    </row>
    <row r="25166" spans="3:7" x14ac:dyDescent="0.2">
      <c r="C25166">
        <v>1012.6339833339056</v>
      </c>
      <c r="D25166">
        <v>27.353000000000002</v>
      </c>
      <c r="E25166">
        <v>60</v>
      </c>
      <c r="F25166">
        <f t="shared" si="787"/>
        <v>1.2336230574529459E-2</v>
      </c>
      <c r="G25166">
        <f t="shared" si="788"/>
        <v>5.0948635645432707E-4</v>
      </c>
    </row>
    <row r="25167" spans="3:7" x14ac:dyDescent="0.2">
      <c r="C25167">
        <v>1012.6760333299637</v>
      </c>
      <c r="D25167">
        <v>27.350999999999999</v>
      </c>
      <c r="E25167">
        <v>60</v>
      </c>
      <c r="F25167">
        <f t="shared" si="787"/>
        <v>1.233254862040639E-2</v>
      </c>
      <c r="G25167">
        <f t="shared" si="788"/>
        <v>5.18583620875078E-4</v>
      </c>
    </row>
    <row r="25168" spans="3:7" x14ac:dyDescent="0.2">
      <c r="C25168">
        <v>1012.7176000038783</v>
      </c>
      <c r="D25168">
        <v>27.353999999999999</v>
      </c>
      <c r="E25168">
        <v>60</v>
      </c>
      <c r="F25168">
        <f t="shared" si="787"/>
        <v>1.2338071945411817E-2</v>
      </c>
      <c r="G25168">
        <f t="shared" si="788"/>
        <v>5.1285261328895418E-4</v>
      </c>
    </row>
    <row r="25169" spans="3:7" x14ac:dyDescent="0.2">
      <c r="C25169">
        <v>1012.7591333309809</v>
      </c>
      <c r="D25169">
        <v>27.351999999999997</v>
      </c>
      <c r="E25169">
        <v>60</v>
      </c>
      <c r="F25169">
        <f t="shared" si="787"/>
        <v>1.2334389466206108E-2</v>
      </c>
      <c r="G25169">
        <f t="shared" si="788"/>
        <v>5.1228823231183661E-4</v>
      </c>
    </row>
    <row r="25170" spans="3:7" x14ac:dyDescent="0.2">
      <c r="C25170">
        <v>1012.8</v>
      </c>
      <c r="D25170">
        <v>27.353999999999999</v>
      </c>
      <c r="E25170">
        <v>60</v>
      </c>
      <c r="F25170">
        <f t="shared" si="787"/>
        <v>1.2338071945411817E-2</v>
      </c>
      <c r="G25170">
        <f t="shared" si="788"/>
        <v>5.0421590252588077E-4</v>
      </c>
    </row>
    <row r="25171" spans="3:7" x14ac:dyDescent="0.2">
      <c r="C25171">
        <v>1012.8416666666667</v>
      </c>
      <c r="D25171">
        <v>27.354999999999997</v>
      </c>
      <c r="E25171">
        <v>60</v>
      </c>
      <c r="F25171">
        <f t="shared" si="787"/>
        <v>1.2339913578889153E-2</v>
      </c>
      <c r="G25171">
        <f t="shared" si="788"/>
        <v>5.1416306578798334E-4</v>
      </c>
    </row>
    <row r="25172" spans="3:7" x14ac:dyDescent="0.2">
      <c r="C25172">
        <v>1012.8826833327611</v>
      </c>
      <c r="D25172">
        <v>27.357999999999997</v>
      </c>
      <c r="E25172">
        <v>60</v>
      </c>
      <c r="F25172">
        <f t="shared" si="787"/>
        <v>1.2345440055246411E-2</v>
      </c>
      <c r="G25172">
        <f t="shared" si="788"/>
        <v>5.0636879253421023E-4</v>
      </c>
    </row>
    <row r="25173" spans="3:7" x14ac:dyDescent="0.2">
      <c r="C25173">
        <v>1012.9240833361944</v>
      </c>
      <c r="D25173">
        <v>27.359000000000002</v>
      </c>
      <c r="E25173">
        <v>60</v>
      </c>
      <c r="F25173">
        <f t="shared" si="787"/>
        <v>1.2347282739459503E-2</v>
      </c>
      <c r="G25173">
        <f t="shared" si="788"/>
        <v>5.1117754780549685E-4</v>
      </c>
    </row>
    <row r="25174" spans="3:7" x14ac:dyDescent="0.2">
      <c r="C25174">
        <v>1012.9656999985377</v>
      </c>
      <c r="D25174">
        <v>27.359000000000002</v>
      </c>
      <c r="E25174">
        <v>60</v>
      </c>
      <c r="F25174">
        <f t="shared" si="787"/>
        <v>1.2347282739459503E-2</v>
      </c>
      <c r="G25174">
        <f t="shared" si="788"/>
        <v>5.1385269662606171E-4</v>
      </c>
    </row>
    <row r="25175" spans="3:7" x14ac:dyDescent="0.2">
      <c r="C25175">
        <v>1013.0064500013988</v>
      </c>
      <c r="D25175">
        <v>27.350999999999999</v>
      </c>
      <c r="E25175">
        <v>60</v>
      </c>
      <c r="F25175">
        <f t="shared" si="787"/>
        <v>1.233254862040639E-2</v>
      </c>
      <c r="G25175">
        <f t="shared" si="788"/>
        <v>5.0255139156554546E-4</v>
      </c>
    </row>
    <row r="25176" spans="3:7" x14ac:dyDescent="0.2">
      <c r="C25176">
        <v>1013.0478666702907</v>
      </c>
      <c r="D25176">
        <v>27.356999999999999</v>
      </c>
      <c r="E25176">
        <v>60</v>
      </c>
      <c r="F25176">
        <f t="shared" si="787"/>
        <v>1.2343597633770693E-2</v>
      </c>
      <c r="G25176">
        <f t="shared" si="788"/>
        <v>5.1123069613252369E-4</v>
      </c>
    </row>
    <row r="25177" spans="3:7" x14ac:dyDescent="0.2">
      <c r="C25177">
        <v>1013.0892666657766</v>
      </c>
      <c r="D25177">
        <v>27.354999999999997</v>
      </c>
      <c r="E25177">
        <v>60</v>
      </c>
      <c r="F25177">
        <f t="shared" si="787"/>
        <v>1.2339913578889153E-2</v>
      </c>
      <c r="G25177">
        <f t="shared" si="788"/>
        <v>5.1087236646245239E-4</v>
      </c>
    </row>
    <row r="25178" spans="3:7" x14ac:dyDescent="0.2">
      <c r="C25178">
        <v>1013.1310000022253</v>
      </c>
      <c r="D25178">
        <v>27.356999999999999</v>
      </c>
      <c r="E25178">
        <v>60</v>
      </c>
      <c r="F25178">
        <f t="shared" si="787"/>
        <v>1.2343597633770693E-2</v>
      </c>
      <c r="G25178">
        <f t="shared" si="788"/>
        <v>5.1513951303771362E-4</v>
      </c>
    </row>
    <row r="25179" spans="3:7" x14ac:dyDescent="0.2">
      <c r="C25179">
        <v>1013.1725166638693</v>
      </c>
      <c r="D25179">
        <v>27.354999999999997</v>
      </c>
      <c r="E25179">
        <v>60</v>
      </c>
      <c r="F25179">
        <f t="shared" si="787"/>
        <v>1.2339913578889153E-2</v>
      </c>
      <c r="G25179">
        <f t="shared" si="788"/>
        <v>5.1231201677071916E-4</v>
      </c>
    </row>
    <row r="25180" spans="3:7" x14ac:dyDescent="0.2">
      <c r="C25180">
        <v>1013.2140666643778</v>
      </c>
      <c r="D25180">
        <v>27.354999999999997</v>
      </c>
      <c r="E25180">
        <v>60</v>
      </c>
      <c r="F25180">
        <f t="shared" si="787"/>
        <v>1.2339913578889153E-2</v>
      </c>
      <c r="G25180">
        <f t="shared" si="788"/>
        <v>5.1272341547831362E-4</v>
      </c>
    </row>
    <row r="25181" spans="3:7" x14ac:dyDescent="0.2">
      <c r="C25181">
        <v>1013.2559499979019</v>
      </c>
      <c r="D25181">
        <v>27.353999999999999</v>
      </c>
      <c r="E25181">
        <v>60</v>
      </c>
      <c r="F25181">
        <f t="shared" si="787"/>
        <v>1.2338071945411817E-2</v>
      </c>
      <c r="G25181">
        <f t="shared" si="788"/>
        <v>5.1675958233381907E-4</v>
      </c>
    </row>
    <row r="25182" spans="3:7" x14ac:dyDescent="0.2">
      <c r="C25182">
        <v>1013.2975333372752</v>
      </c>
      <c r="D25182">
        <v>27.353999999999999</v>
      </c>
      <c r="E25182">
        <v>60</v>
      </c>
      <c r="F25182">
        <f t="shared" si="787"/>
        <v>1.2338071945411817E-2</v>
      </c>
      <c r="G25182">
        <f t="shared" si="788"/>
        <v>5.1305823291882457E-4</v>
      </c>
    </row>
    <row r="25183" spans="3:7" x14ac:dyDescent="0.2">
      <c r="C25183">
        <v>1013.3392166694006</v>
      </c>
      <c r="D25183">
        <v>27.353999999999999</v>
      </c>
      <c r="E25183">
        <v>60</v>
      </c>
      <c r="F25183">
        <f t="shared" si="787"/>
        <v>1.2338071945411817E-2</v>
      </c>
      <c r="G25183">
        <f t="shared" si="788"/>
        <v>5.1429195068682597E-4</v>
      </c>
    </row>
    <row r="25184" spans="3:7" x14ac:dyDescent="0.2">
      <c r="C25184">
        <v>1013.3806166648865</v>
      </c>
      <c r="D25184">
        <v>27.356000000000002</v>
      </c>
      <c r="E25184">
        <v>60</v>
      </c>
      <c r="F25184">
        <f t="shared" si="787"/>
        <v>1.2341755474996862E-2</v>
      </c>
      <c r="G25184">
        <f t="shared" si="788"/>
        <v>5.1094862095299703E-4</v>
      </c>
    </row>
    <row r="25185" spans="3:7" x14ac:dyDescent="0.2">
      <c r="C25185">
        <v>1013.4222166697184</v>
      </c>
      <c r="D25185">
        <v>27.353999999999999</v>
      </c>
      <c r="E25185">
        <v>60</v>
      </c>
      <c r="F25185">
        <f t="shared" si="787"/>
        <v>1.2338071945411817E-2</v>
      </c>
      <c r="G25185">
        <f t="shared" si="788"/>
        <v>5.132638525458897E-4</v>
      </c>
    </row>
    <row r="25186" spans="3:7" x14ac:dyDescent="0.2">
      <c r="C25186">
        <v>1013.4632333358129</v>
      </c>
      <c r="D25186">
        <v>27.350999999999999</v>
      </c>
      <c r="E25186">
        <v>60</v>
      </c>
      <c r="F25186">
        <f t="shared" si="787"/>
        <v>1.233254862040639E-2</v>
      </c>
      <c r="G25186">
        <f t="shared" si="788"/>
        <v>5.0584002885730166E-4</v>
      </c>
    </row>
    <row r="25187" spans="3:7" x14ac:dyDescent="0.2">
      <c r="C25187">
        <v>1013.5044166644415</v>
      </c>
      <c r="D25187">
        <v>27.353000000000002</v>
      </c>
      <c r="E25187">
        <v>60</v>
      </c>
      <c r="F25187">
        <f t="shared" si="787"/>
        <v>1.2336230574529459E-2</v>
      </c>
      <c r="G25187">
        <f t="shared" si="788"/>
        <v>5.0804703778857053E-4</v>
      </c>
    </row>
    <row r="25188" spans="3:7" x14ac:dyDescent="0.2">
      <c r="C25188">
        <v>1013.54596666495</v>
      </c>
      <c r="D25188">
        <v>27.353999999999999</v>
      </c>
      <c r="E25188">
        <v>60</v>
      </c>
      <c r="F25188">
        <f t="shared" si="787"/>
        <v>1.2338071945411817E-2</v>
      </c>
      <c r="G25188">
        <f t="shared" si="788"/>
        <v>5.126468956063938E-4</v>
      </c>
    </row>
    <row r="25189" spans="3:7" x14ac:dyDescent="0.2">
      <c r="C25189">
        <v>1013.587383333842</v>
      </c>
      <c r="D25189">
        <v>27.351999999999997</v>
      </c>
      <c r="E25189">
        <v>60</v>
      </c>
      <c r="F25189">
        <f t="shared" si="787"/>
        <v>1.2334389466206108E-2</v>
      </c>
      <c r="G25189">
        <f t="shared" si="788"/>
        <v>5.1084932450680247E-4</v>
      </c>
    </row>
    <row r="25190" spans="3:7" x14ac:dyDescent="0.2">
      <c r="C25190">
        <v>1013.6286666711171</v>
      </c>
      <c r="D25190">
        <v>27.353000000000002</v>
      </c>
      <c r="E25190">
        <v>60</v>
      </c>
      <c r="F25190">
        <f t="shared" si="787"/>
        <v>1.2336230574529459E-2</v>
      </c>
      <c r="G25190">
        <f t="shared" si="788"/>
        <v>5.0928076751174728E-4</v>
      </c>
    </row>
    <row r="25191" spans="3:7" x14ac:dyDescent="0.2">
      <c r="C25191">
        <v>1013.6702666680018</v>
      </c>
      <c r="D25191">
        <v>27.353000000000002</v>
      </c>
      <c r="E25191">
        <v>60</v>
      </c>
      <c r="F25191">
        <f t="shared" si="787"/>
        <v>1.2336230574529459E-2</v>
      </c>
      <c r="G25191">
        <f t="shared" si="788"/>
        <v>5.1318715346882751E-4</v>
      </c>
    </row>
    <row r="25192" spans="3:7" x14ac:dyDescent="0.2">
      <c r="C25192">
        <v>1013.7120166699092</v>
      </c>
      <c r="D25192">
        <v>27.351999999999997</v>
      </c>
      <c r="E25192">
        <v>60</v>
      </c>
      <c r="F25192">
        <f t="shared" si="787"/>
        <v>1.2334389466206108E-2</v>
      </c>
      <c r="G25192">
        <f t="shared" si="788"/>
        <v>5.1496078374092726E-4</v>
      </c>
    </row>
    <row r="25193" spans="3:7" x14ac:dyDescent="0.2">
      <c r="C25193">
        <v>1013.7535499970119</v>
      </c>
      <c r="D25193">
        <v>27.35</v>
      </c>
      <c r="E25193">
        <v>60</v>
      </c>
      <c r="F25193">
        <f t="shared" si="787"/>
        <v>1.2330708037094474E-2</v>
      </c>
      <c r="G25193">
        <f t="shared" si="788"/>
        <v>5.1213533031233775E-4</v>
      </c>
    </row>
    <row r="25194" spans="3:7" x14ac:dyDescent="0.2">
      <c r="C25194">
        <v>1013.7948000033697</v>
      </c>
      <c r="D25194">
        <v>27.351999999999997</v>
      </c>
      <c r="E25194">
        <v>60</v>
      </c>
      <c r="F25194">
        <f t="shared" si="787"/>
        <v>1.2334389466206108E-2</v>
      </c>
      <c r="G25194">
        <f t="shared" si="788"/>
        <v>5.087936439007513E-4</v>
      </c>
    </row>
    <row r="25195" spans="3:7" x14ac:dyDescent="0.2">
      <c r="C25195">
        <v>1013.8363166650137</v>
      </c>
      <c r="D25195">
        <v>27.351999999999997</v>
      </c>
      <c r="E25195">
        <v>60</v>
      </c>
      <c r="F25195">
        <f t="shared" si="787"/>
        <v>1.2334389466206108E-2</v>
      </c>
      <c r="G25195">
        <f t="shared" si="788"/>
        <v>5.1208267405357388E-4</v>
      </c>
    </row>
    <row r="25196" spans="3:7" x14ac:dyDescent="0.2">
      <c r="C25196">
        <v>1013.8780999978384</v>
      </c>
      <c r="D25196">
        <v>27.35</v>
      </c>
      <c r="E25196">
        <v>60</v>
      </c>
      <c r="F25196">
        <f t="shared" si="787"/>
        <v>1.2330708037094474E-2</v>
      </c>
      <c r="G25196">
        <f t="shared" si="788"/>
        <v>5.1521807787820834E-4</v>
      </c>
    </row>
    <row r="25197" spans="3:7" x14ac:dyDescent="0.2">
      <c r="C25197">
        <v>1013.9195666710535</v>
      </c>
      <c r="D25197">
        <v>27.350999999999999</v>
      </c>
      <c r="E25197">
        <v>60</v>
      </c>
      <c r="F25197">
        <f t="shared" si="787"/>
        <v>1.233254862040639E-2</v>
      </c>
      <c r="G25197">
        <f t="shared" si="788"/>
        <v>5.1138976355239645E-4</v>
      </c>
    </row>
    <row r="25198" spans="3:7" x14ac:dyDescent="0.2">
      <c r="C25198">
        <v>1013.9609500010808</v>
      </c>
      <c r="D25198">
        <v>27.353000000000002</v>
      </c>
      <c r="E25198">
        <v>60</v>
      </c>
      <c r="F25198">
        <f t="shared" si="787"/>
        <v>1.2336230574529459E-2</v>
      </c>
      <c r="G25198">
        <f t="shared" si="788"/>
        <v>5.1051430115881154E-4</v>
      </c>
    </row>
    <row r="25199" spans="3:7" x14ac:dyDescent="0.2">
      <c r="C25199">
        <v>1014.0021500031154</v>
      </c>
      <c r="D25199">
        <v>27.354999999999997</v>
      </c>
      <c r="E25199">
        <v>60</v>
      </c>
      <c r="F25199">
        <f t="shared" si="787"/>
        <v>1.2339913578889153E-2</v>
      </c>
      <c r="G25199">
        <f t="shared" si="788"/>
        <v>5.0840446455631915E-4</v>
      </c>
    </row>
    <row r="25200" spans="3:7" x14ac:dyDescent="0.2">
      <c r="C25200">
        <v>1014.0434833367666</v>
      </c>
      <c r="D25200">
        <v>27.353000000000002</v>
      </c>
      <c r="E25200">
        <v>60</v>
      </c>
      <c r="F25200">
        <f t="shared" si="787"/>
        <v>1.2336230574529459E-2</v>
      </c>
      <c r="G25200">
        <f t="shared" si="788"/>
        <v>5.0989753433527941E-4</v>
      </c>
    </row>
    <row r="25201" spans="3:7" x14ac:dyDescent="0.2">
      <c r="C25201">
        <v>1014.0847000042597</v>
      </c>
      <c r="D25201">
        <v>27.353000000000002</v>
      </c>
      <c r="E25201">
        <v>60</v>
      </c>
      <c r="F25201">
        <f t="shared" si="787"/>
        <v>1.2336230574529459E-2</v>
      </c>
      <c r="G25201">
        <f t="shared" si="788"/>
        <v>5.0845831370898147E-4</v>
      </c>
    </row>
    <row r="25202" spans="3:7" x14ac:dyDescent="0.2">
      <c r="C25202">
        <v>1014.1257666667302</v>
      </c>
      <c r="D25202">
        <v>27.353000000000002</v>
      </c>
      <c r="E25202">
        <v>60</v>
      </c>
      <c r="F25202">
        <f t="shared" si="787"/>
        <v>1.2336230574529459E-2</v>
      </c>
      <c r="G25202">
        <f t="shared" si="788"/>
        <v>5.0660781716227259E-4</v>
      </c>
    </row>
    <row r="25203" spans="3:7" x14ac:dyDescent="0.2">
      <c r="C25203">
        <v>1014.1671499967575</v>
      </c>
      <c r="D25203">
        <v>27.35</v>
      </c>
      <c r="E25203">
        <v>60</v>
      </c>
      <c r="F25203">
        <f t="shared" si="787"/>
        <v>1.2330708037094474E-2</v>
      </c>
      <c r="G25203">
        <f t="shared" si="788"/>
        <v>5.1028576016955141E-4</v>
      </c>
    </row>
    <row r="25204" spans="3:7" x14ac:dyDescent="0.2">
      <c r="C25204">
        <v>1014.2086999972661</v>
      </c>
      <c r="D25204">
        <v>27.35</v>
      </c>
      <c r="E25204">
        <v>60</v>
      </c>
      <c r="F25204">
        <f t="shared" si="787"/>
        <v>1.2330708037094474E-2</v>
      </c>
      <c r="G25204">
        <f t="shared" si="788"/>
        <v>5.1234092521206323E-4</v>
      </c>
    </row>
    <row r="25205" spans="3:7" x14ac:dyDescent="0.2">
      <c r="C25205">
        <v>1014.2497333367666</v>
      </c>
      <c r="D25205">
        <v>27.348999999999997</v>
      </c>
      <c r="E25205">
        <v>60</v>
      </c>
      <c r="F25205">
        <f t="shared" si="787"/>
        <v>1.2328867716234723E-2</v>
      </c>
      <c r="G25205">
        <f t="shared" si="788"/>
        <v>5.0589461465667712E-4</v>
      </c>
    </row>
    <row r="25206" spans="3:7" x14ac:dyDescent="0.2">
      <c r="C25206">
        <v>1014.2910833358765</v>
      </c>
      <c r="D25206">
        <v>27.35</v>
      </c>
      <c r="E25206">
        <v>60</v>
      </c>
      <c r="F25206">
        <f t="shared" si="787"/>
        <v>1.2330708037094474E-2</v>
      </c>
      <c r="G25206">
        <f t="shared" si="788"/>
        <v>5.098747663584357E-4</v>
      </c>
    </row>
    <row r="25207" spans="3:7" x14ac:dyDescent="0.2">
      <c r="C25207">
        <v>1014.3327333370845</v>
      </c>
      <c r="D25207">
        <v>27.348999999999997</v>
      </c>
      <c r="E25207">
        <v>60</v>
      </c>
      <c r="F25207">
        <f t="shared" si="787"/>
        <v>1.2328867716234723E-2</v>
      </c>
      <c r="G25207">
        <f t="shared" si="788"/>
        <v>5.1349735527494804E-4</v>
      </c>
    </row>
    <row r="25208" spans="3:7" x14ac:dyDescent="0.2">
      <c r="C25208">
        <v>1014.3741333325704</v>
      </c>
      <c r="D25208">
        <v>27.35</v>
      </c>
      <c r="E25208">
        <v>60</v>
      </c>
      <c r="F25208">
        <f t="shared" si="787"/>
        <v>1.2330708037094474E-2</v>
      </c>
      <c r="G25208">
        <f t="shared" si="788"/>
        <v>5.1049125707370733E-4</v>
      </c>
    </row>
    <row r="25209" spans="3:7" x14ac:dyDescent="0.2">
      <c r="C25209">
        <v>1014.415566666921</v>
      </c>
      <c r="D25209">
        <v>27.347000000000001</v>
      </c>
      <c r="E25209">
        <v>60</v>
      </c>
      <c r="F25209">
        <f t="shared" si="787"/>
        <v>1.2325187861729484E-2</v>
      </c>
      <c r="G25209">
        <f t="shared" si="788"/>
        <v>5.1067362960882103E-4</v>
      </c>
    </row>
    <row r="25210" spans="3:7" x14ac:dyDescent="0.2">
      <c r="C25210">
        <v>1014.4570000012716</v>
      </c>
      <c r="D25210">
        <v>27.347999999999999</v>
      </c>
      <c r="E25210">
        <v>60</v>
      </c>
      <c r="F25210">
        <f t="shared" si="787"/>
        <v>1.2327027657791687E-2</v>
      </c>
      <c r="G25210">
        <f t="shared" si="788"/>
        <v>5.1074985849420315E-4</v>
      </c>
    </row>
    <row r="25211" spans="3:7" x14ac:dyDescent="0.2">
      <c r="C25211">
        <v>1014.4983833312988</v>
      </c>
      <c r="D25211">
        <v>27.347999999999999</v>
      </c>
      <c r="E25211">
        <v>60</v>
      </c>
      <c r="F25211">
        <f t="shared" si="787"/>
        <v>1.2327027657791687E-2</v>
      </c>
      <c r="G25211">
        <f t="shared" si="788"/>
        <v>5.1013345381683704E-4</v>
      </c>
    </row>
    <row r="25212" spans="3:7" x14ac:dyDescent="0.2">
      <c r="C25212">
        <v>1014.5399666706721</v>
      </c>
      <c r="D25212">
        <v>27.347999999999999</v>
      </c>
      <c r="E25212">
        <v>60</v>
      </c>
      <c r="F25212">
        <f t="shared" si="787"/>
        <v>1.2327027657791687E-2</v>
      </c>
      <c r="G25212">
        <f t="shared" si="788"/>
        <v>5.1259897455857985E-4</v>
      </c>
    </row>
    <row r="25213" spans="3:7" x14ac:dyDescent="0.2">
      <c r="C25213">
        <v>1014.5815500020981</v>
      </c>
      <c r="D25213">
        <v>27.35</v>
      </c>
      <c r="E25213">
        <v>60</v>
      </c>
      <c r="F25213">
        <f t="shared" si="787"/>
        <v>1.2330708037094474E-2</v>
      </c>
      <c r="G25213">
        <f t="shared" si="788"/>
        <v>5.1275191902317894E-4</v>
      </c>
    </row>
    <row r="25214" spans="3:7" x14ac:dyDescent="0.2">
      <c r="C25214">
        <v>1014.6234999974569</v>
      </c>
      <c r="D25214">
        <v>27.347999999999999</v>
      </c>
      <c r="E25214">
        <v>60</v>
      </c>
      <c r="F25214">
        <f t="shared" si="787"/>
        <v>1.2327027657791687E-2</v>
      </c>
      <c r="G25214">
        <f t="shared" si="788"/>
        <v>5.1711875303188208E-4</v>
      </c>
    </row>
    <row r="25215" spans="3:7" x14ac:dyDescent="0.2">
      <c r="C25215">
        <v>1014.6650166670481</v>
      </c>
      <c r="D25215">
        <v>27.347999999999999</v>
      </c>
      <c r="E25215">
        <v>60</v>
      </c>
      <c r="F25215">
        <f t="shared" si="787"/>
        <v>1.2327027657791687E-2</v>
      </c>
      <c r="G25215">
        <f t="shared" si="788"/>
        <v>5.117771343108651E-4</v>
      </c>
    </row>
    <row r="25216" spans="3:7" x14ac:dyDescent="0.2">
      <c r="C25216">
        <v>1014.7066166639328</v>
      </c>
      <c r="D25216">
        <v>27.347999999999999</v>
      </c>
      <c r="E25216">
        <v>60</v>
      </c>
      <c r="F25216">
        <f t="shared" si="787"/>
        <v>1.2327027657791687E-2</v>
      </c>
      <c r="G25216">
        <f t="shared" si="788"/>
        <v>5.1280431216120645E-4</v>
      </c>
    </row>
    <row r="25217" spans="3:7" x14ac:dyDescent="0.2">
      <c r="C25217">
        <v>1014.7481833299001</v>
      </c>
      <c r="D25217">
        <v>27.347999999999999</v>
      </c>
      <c r="E25217">
        <v>60</v>
      </c>
      <c r="F25217">
        <f t="shared" si="787"/>
        <v>1.2327027657791687E-2</v>
      </c>
      <c r="G25217">
        <f t="shared" si="788"/>
        <v>5.1239344102191082E-4</v>
      </c>
    </row>
    <row r="25218" spans="3:7" x14ac:dyDescent="0.2">
      <c r="C25218">
        <v>1014.789366666476</v>
      </c>
      <c r="D25218">
        <v>27.35</v>
      </c>
      <c r="E25218">
        <v>60</v>
      </c>
      <c r="F25218">
        <f t="shared" si="787"/>
        <v>1.2330708037094474E-2</v>
      </c>
      <c r="G25218">
        <f t="shared" si="788"/>
        <v>5.0781969931009156E-4</v>
      </c>
    </row>
    <row r="25219" spans="3:7" x14ac:dyDescent="0.2">
      <c r="C25219">
        <v>1014.8303833325704</v>
      </c>
      <c r="D25219">
        <v>27.350999999999999</v>
      </c>
      <c r="E25219">
        <v>60</v>
      </c>
      <c r="F25219">
        <f t="shared" ref="F25219:F25282" si="789">EXP(-13478*(1/(D25219+273.15)-1/(E25219+273.15)))</f>
        <v>1.233254862040639E-2</v>
      </c>
      <c r="G25219">
        <f t="shared" si="788"/>
        <v>5.0584002885589968E-4</v>
      </c>
    </row>
    <row r="25220" spans="3:7" x14ac:dyDescent="0.2">
      <c r="C25220">
        <v>1014.8718166669209</v>
      </c>
      <c r="D25220">
        <v>27.350999999999999</v>
      </c>
      <c r="E25220">
        <v>60</v>
      </c>
      <c r="F25220">
        <f t="shared" si="789"/>
        <v>1.233254862040639E-2</v>
      </c>
      <c r="G25220">
        <f t="shared" ref="G25220:G25283" si="790">F25220*(C25220-C25219)</f>
        <v>5.1097861038415526E-4</v>
      </c>
    </row>
    <row r="25221" spans="3:7" x14ac:dyDescent="0.2">
      <c r="C25221">
        <v>1014.9132833321889</v>
      </c>
      <c r="D25221">
        <v>27.35</v>
      </c>
      <c r="E25221">
        <v>60</v>
      </c>
      <c r="F25221">
        <f t="shared" si="789"/>
        <v>1.2330708037094474E-2</v>
      </c>
      <c r="G25221">
        <f t="shared" si="790"/>
        <v>5.113133426915082E-4</v>
      </c>
    </row>
    <row r="25222" spans="3:7" x14ac:dyDescent="0.2">
      <c r="C25222">
        <v>1014.9548166672389</v>
      </c>
      <c r="D25222">
        <v>27.353999999999999</v>
      </c>
      <c r="E25222">
        <v>60</v>
      </c>
      <c r="F25222">
        <f t="shared" si="789"/>
        <v>1.2338071945411817E-2</v>
      </c>
      <c r="G25222">
        <f t="shared" si="790"/>
        <v>5.1244127597932867E-4</v>
      </c>
    </row>
    <row r="25223" spans="3:7" x14ac:dyDescent="0.2">
      <c r="C25223">
        <v>1014.9962500015895</v>
      </c>
      <c r="D25223">
        <v>27.35</v>
      </c>
      <c r="E25223">
        <v>60</v>
      </c>
      <c r="F25223">
        <f t="shared" si="789"/>
        <v>1.2330708037094474E-2</v>
      </c>
      <c r="G25223">
        <f t="shared" si="790"/>
        <v>5.109023488803926E-4</v>
      </c>
    </row>
    <row r="25224" spans="3:7" x14ac:dyDescent="0.2">
      <c r="C25224">
        <v>1015.0380833307902</v>
      </c>
      <c r="D25224">
        <v>27.353000000000002</v>
      </c>
      <c r="E25224">
        <v>60</v>
      </c>
      <c r="F25224">
        <f t="shared" si="789"/>
        <v>1.2336230574529459E-2</v>
      </c>
      <c r="G25224">
        <f t="shared" si="790"/>
        <v>5.1606559472002096E-4</v>
      </c>
    </row>
    <row r="25225" spans="3:7" x14ac:dyDescent="0.2">
      <c r="C25225">
        <v>1015.0793500026067</v>
      </c>
      <c r="D25225">
        <v>27.351999999999997</v>
      </c>
      <c r="E25225">
        <v>60</v>
      </c>
      <c r="F25225">
        <f t="shared" si="789"/>
        <v>1.2334389466206108E-2</v>
      </c>
      <c r="G25225">
        <f t="shared" si="790"/>
        <v>5.0899920215901392E-4</v>
      </c>
    </row>
    <row r="25226" spans="3:7" x14ac:dyDescent="0.2">
      <c r="C25226">
        <v>1015.1206499973933</v>
      </c>
      <c r="D25226">
        <v>27.350999999999999</v>
      </c>
      <c r="E25226">
        <v>60</v>
      </c>
      <c r="F25226">
        <f t="shared" si="789"/>
        <v>1.233254862040639E-2</v>
      </c>
      <c r="G25226">
        <f t="shared" si="790"/>
        <v>5.0933419372878102E-4</v>
      </c>
    </row>
    <row r="25227" spans="3:7" x14ac:dyDescent="0.2">
      <c r="C25227">
        <v>1015.1621333360672</v>
      </c>
      <c r="D25227">
        <v>27.348999999999997</v>
      </c>
      <c r="E25227">
        <v>60</v>
      </c>
      <c r="F25227">
        <f t="shared" si="789"/>
        <v>1.2328867716234723E-2</v>
      </c>
      <c r="G25227">
        <f t="shared" si="790"/>
        <v>5.114425949377401E-4</v>
      </c>
    </row>
    <row r="25228" spans="3:7" x14ac:dyDescent="0.2">
      <c r="C25228">
        <v>1015.2038833300272</v>
      </c>
      <c r="D25228">
        <v>27.35</v>
      </c>
      <c r="E25228">
        <v>60</v>
      </c>
      <c r="F25228">
        <f t="shared" si="789"/>
        <v>1.2330708037094474E-2</v>
      </c>
      <c r="G25228">
        <f t="shared" si="790"/>
        <v>5.1480698607152319E-4</v>
      </c>
    </row>
    <row r="25229" spans="3:7" x14ac:dyDescent="0.2">
      <c r="C25229">
        <v>1015.2452833334605</v>
      </c>
      <c r="D25229">
        <v>27.348999999999997</v>
      </c>
      <c r="E25229">
        <v>60</v>
      </c>
      <c r="F25229">
        <f t="shared" si="789"/>
        <v>1.2328867716234723E-2</v>
      </c>
      <c r="G25229">
        <f t="shared" si="790"/>
        <v>5.1041516578076668E-4</v>
      </c>
    </row>
    <row r="25230" spans="3:7" x14ac:dyDescent="0.2">
      <c r="C25230">
        <v>1015.2867333332698</v>
      </c>
      <c r="D25230">
        <v>27.347999999999999</v>
      </c>
      <c r="E25230">
        <v>60</v>
      </c>
      <c r="F25230">
        <f t="shared" si="789"/>
        <v>1.2327027657791687E-2</v>
      </c>
      <c r="G25230">
        <f t="shared" si="790"/>
        <v>5.1095529406455179E-4</v>
      </c>
    </row>
    <row r="25231" spans="3:7" x14ac:dyDescent="0.2">
      <c r="C25231">
        <v>1015.328066666921</v>
      </c>
      <c r="D25231">
        <v>27.35</v>
      </c>
      <c r="E25231">
        <v>60</v>
      </c>
      <c r="F25231">
        <f t="shared" si="789"/>
        <v>1.2330708037094474E-2</v>
      </c>
      <c r="G25231">
        <f t="shared" si="790"/>
        <v>5.096692694528779E-4</v>
      </c>
    </row>
    <row r="25232" spans="3:7" x14ac:dyDescent="0.2">
      <c r="C25232">
        <v>1015.3691833337148</v>
      </c>
      <c r="D25232">
        <v>27.347000000000001</v>
      </c>
      <c r="E25232">
        <v>60</v>
      </c>
      <c r="F25232">
        <f t="shared" si="789"/>
        <v>1.2325187861729484E-2</v>
      </c>
      <c r="G25232">
        <f t="shared" si="790"/>
        <v>5.0677064248116519E-4</v>
      </c>
    </row>
    <row r="25233" spans="3:7" x14ac:dyDescent="0.2">
      <c r="C25233">
        <v>1015.4107166687647</v>
      </c>
      <c r="D25233">
        <v>27.347000000000001</v>
      </c>
      <c r="E25233">
        <v>60</v>
      </c>
      <c r="F25233">
        <f t="shared" si="789"/>
        <v>1.2325187861729484E-2</v>
      </c>
      <c r="G25233">
        <f t="shared" si="790"/>
        <v>5.1190615701493861E-4</v>
      </c>
    </row>
    <row r="25234" spans="3:7" x14ac:dyDescent="0.2">
      <c r="C25234">
        <v>1015.4523499965668</v>
      </c>
      <c r="D25234">
        <v>27.347999999999999</v>
      </c>
      <c r="E25234">
        <v>60</v>
      </c>
      <c r="F25234">
        <f t="shared" si="789"/>
        <v>1.2327027657791687E-2</v>
      </c>
      <c r="G25234">
        <f t="shared" si="790"/>
        <v>5.1321518330190363E-4</v>
      </c>
    </row>
    <row r="25235" spans="3:7" x14ac:dyDescent="0.2">
      <c r="C25235">
        <v>1015.4940333366394</v>
      </c>
      <c r="D25235">
        <v>27.348999999999997</v>
      </c>
      <c r="E25235">
        <v>60</v>
      </c>
      <c r="F25235">
        <f t="shared" si="789"/>
        <v>1.2328867716234723E-2</v>
      </c>
      <c r="G25235">
        <f t="shared" si="790"/>
        <v>5.1390838572602348E-4</v>
      </c>
    </row>
    <row r="25236" spans="3:7" x14ac:dyDescent="0.2">
      <c r="C25236">
        <v>1015.5354333321253</v>
      </c>
      <c r="D25236">
        <v>27.347999999999999</v>
      </c>
      <c r="E25236">
        <v>60</v>
      </c>
      <c r="F25236">
        <f t="shared" si="789"/>
        <v>1.2327027657791687E-2</v>
      </c>
      <c r="G25236">
        <f t="shared" si="790"/>
        <v>5.1033888938718558E-4</v>
      </c>
    </row>
    <row r="25237" spans="3:7" x14ac:dyDescent="0.2">
      <c r="C25237">
        <v>1015.5774666706722</v>
      </c>
      <c r="D25237">
        <v>27.347999999999999</v>
      </c>
      <c r="E25237">
        <v>60</v>
      </c>
      <c r="F25237">
        <f t="shared" si="789"/>
        <v>1.2327027657791687E-2</v>
      </c>
      <c r="G25237">
        <f t="shared" si="790"/>
        <v>5.1814612681626597E-4</v>
      </c>
    </row>
    <row r="25238" spans="3:7" x14ac:dyDescent="0.2">
      <c r="C25238">
        <v>1015.6193500041961</v>
      </c>
      <c r="D25238">
        <v>27.348999999999997</v>
      </c>
      <c r="E25238">
        <v>60</v>
      </c>
      <c r="F25238">
        <f t="shared" si="789"/>
        <v>1.2328867716234723E-2</v>
      </c>
      <c r="G25238">
        <f t="shared" si="790"/>
        <v>5.163740785319611E-4</v>
      </c>
    </row>
    <row r="25239" spans="3:7" x14ac:dyDescent="0.2">
      <c r="C25239">
        <v>1015.660700003306</v>
      </c>
      <c r="D25239">
        <v>27.348999999999997</v>
      </c>
      <c r="E25239">
        <v>60</v>
      </c>
      <c r="F25239">
        <f t="shared" si="789"/>
        <v>1.2328867716234723E-2</v>
      </c>
      <c r="G25239">
        <f t="shared" si="790"/>
        <v>5.0979866909252303E-4</v>
      </c>
    </row>
    <row r="25240" spans="3:7" x14ac:dyDescent="0.2">
      <c r="C25240">
        <v>1015.7020999987921</v>
      </c>
      <c r="D25240">
        <v>27.348999999999997</v>
      </c>
      <c r="E25240">
        <v>60</v>
      </c>
      <c r="F25240">
        <f t="shared" si="789"/>
        <v>1.2328867716234723E-2</v>
      </c>
      <c r="G25240">
        <f t="shared" si="790"/>
        <v>5.1041506779982268E-4</v>
      </c>
    </row>
    <row r="25241" spans="3:7" x14ac:dyDescent="0.2">
      <c r="C25241">
        <v>1015.7434000015259</v>
      </c>
      <c r="D25241">
        <v>27.348999999999997</v>
      </c>
      <c r="E25241">
        <v>60</v>
      </c>
      <c r="F25241">
        <f t="shared" si="789"/>
        <v>1.2328867716234723E-2</v>
      </c>
      <c r="G25241">
        <f t="shared" si="790"/>
        <v>5.0918227038522338E-4</v>
      </c>
    </row>
    <row r="25242" spans="3:7" x14ac:dyDescent="0.2">
      <c r="C25242">
        <v>1015.7848833322525</v>
      </c>
      <c r="D25242">
        <v>27.347999999999999</v>
      </c>
      <c r="E25242">
        <v>60</v>
      </c>
      <c r="F25242">
        <f t="shared" si="789"/>
        <v>1.2327027657791687E-2</v>
      </c>
      <c r="G25242">
        <f t="shared" si="790"/>
        <v>5.1136616520524886E-4</v>
      </c>
    </row>
    <row r="25243" spans="3:7" x14ac:dyDescent="0.2">
      <c r="C25243">
        <v>1015.8260666688283</v>
      </c>
      <c r="D25243">
        <v>27.35</v>
      </c>
      <c r="E25243">
        <v>60</v>
      </c>
      <c r="F25243">
        <f t="shared" si="789"/>
        <v>1.2330708037094474E-2</v>
      </c>
      <c r="G25243">
        <f t="shared" si="790"/>
        <v>5.0781969930868969E-4</v>
      </c>
    </row>
    <row r="25244" spans="3:7" x14ac:dyDescent="0.2">
      <c r="C25244">
        <v>1015.8675833304723</v>
      </c>
      <c r="D25244">
        <v>27.348999999999997</v>
      </c>
      <c r="E25244">
        <v>60</v>
      </c>
      <c r="F25244">
        <f t="shared" si="789"/>
        <v>1.2328867716234723E-2</v>
      </c>
      <c r="G25244">
        <f t="shared" si="790"/>
        <v>5.1185342942832921E-4</v>
      </c>
    </row>
    <row r="25245" spans="3:7" x14ac:dyDescent="0.2">
      <c r="C25245">
        <v>1015.9093833367029</v>
      </c>
      <c r="D25245">
        <v>27.350999999999999</v>
      </c>
      <c r="E25245">
        <v>60</v>
      </c>
      <c r="F25245">
        <f t="shared" si="789"/>
        <v>1.233254862040639E-2</v>
      </c>
      <c r="G25245">
        <f t="shared" si="790"/>
        <v>5.1550060917324191E-4</v>
      </c>
    </row>
    <row r="25246" spans="3:7" x14ac:dyDescent="0.2">
      <c r="C25246">
        <v>1015.9511500040691</v>
      </c>
      <c r="D25246">
        <v>27.353000000000002</v>
      </c>
      <c r="E25246">
        <v>60</v>
      </c>
      <c r="F25246">
        <f t="shared" si="789"/>
        <v>1.2336230574529459E-2</v>
      </c>
      <c r="G25246">
        <f t="shared" si="790"/>
        <v>5.1524323895811629E-4</v>
      </c>
    </row>
    <row r="25247" spans="3:7" x14ac:dyDescent="0.2">
      <c r="C25247">
        <v>1015.9927666664123</v>
      </c>
      <c r="D25247">
        <v>27.353000000000002</v>
      </c>
      <c r="E25247">
        <v>60</v>
      </c>
      <c r="F25247">
        <f t="shared" si="789"/>
        <v>1.2336230574529459E-2</v>
      </c>
      <c r="G25247">
        <f t="shared" si="790"/>
        <v>5.1339274240860247E-4</v>
      </c>
    </row>
    <row r="25248" spans="3:7" x14ac:dyDescent="0.2">
      <c r="C25248">
        <v>1016.0341500043869</v>
      </c>
      <c r="D25248">
        <v>27.351999999999997</v>
      </c>
      <c r="E25248">
        <v>60</v>
      </c>
      <c r="F25248">
        <f t="shared" si="789"/>
        <v>1.2334389466206108E-2</v>
      </c>
      <c r="G25248">
        <f t="shared" si="790"/>
        <v>5.1043820799027712E-4</v>
      </c>
    </row>
    <row r="25249" spans="3:7" x14ac:dyDescent="0.2">
      <c r="C25249">
        <v>1016.0754666646321</v>
      </c>
      <c r="D25249">
        <v>27.350999999999999</v>
      </c>
      <c r="E25249">
        <v>60</v>
      </c>
      <c r="F25249">
        <f t="shared" si="789"/>
        <v>1.233254862040639E-2</v>
      </c>
      <c r="G25249">
        <f t="shared" si="790"/>
        <v>5.0953972130710198E-4</v>
      </c>
    </row>
    <row r="25250" spans="3:7" x14ac:dyDescent="0.2">
      <c r="C25250">
        <v>1016.1171499967575</v>
      </c>
      <c r="D25250">
        <v>27.353000000000002</v>
      </c>
      <c r="E25250">
        <v>60</v>
      </c>
      <c r="F25250">
        <f t="shared" si="789"/>
        <v>1.2336230574529459E-2</v>
      </c>
      <c r="G25250">
        <f t="shared" si="790"/>
        <v>5.1421519621277069E-4</v>
      </c>
    </row>
    <row r="25251" spans="3:7" x14ac:dyDescent="0.2">
      <c r="C25251">
        <v>1016.1586833318074</v>
      </c>
      <c r="D25251">
        <v>27.35</v>
      </c>
      <c r="E25251">
        <v>60</v>
      </c>
      <c r="F25251">
        <f t="shared" si="789"/>
        <v>1.2330708037094474E-2</v>
      </c>
      <c r="G25251">
        <f t="shared" si="790"/>
        <v>5.121354283079073E-4</v>
      </c>
    </row>
    <row r="25252" spans="3:7" x14ac:dyDescent="0.2">
      <c r="C25252">
        <v>1016.2000833352407</v>
      </c>
      <c r="D25252">
        <v>27.354999999999997</v>
      </c>
      <c r="E25252">
        <v>60</v>
      </c>
      <c r="F25252">
        <f t="shared" si="789"/>
        <v>1.2339913578889153E-2</v>
      </c>
      <c r="G25252">
        <f t="shared" si="790"/>
        <v>5.1087246453258384E-4</v>
      </c>
    </row>
    <row r="25253" spans="3:7" x14ac:dyDescent="0.2">
      <c r="C25253">
        <v>1016.2420833349228</v>
      </c>
      <c r="D25253">
        <v>27.356000000000002</v>
      </c>
      <c r="E25253">
        <v>60</v>
      </c>
      <c r="F25253">
        <f t="shared" si="789"/>
        <v>1.2341755474996862E-2</v>
      </c>
      <c r="G25253">
        <f t="shared" si="790"/>
        <v>5.1835372602578153E-4</v>
      </c>
    </row>
    <row r="25254" spans="3:7" x14ac:dyDescent="0.2">
      <c r="C25254">
        <v>1016.2838833332062</v>
      </c>
      <c r="D25254">
        <v>27.356000000000002</v>
      </c>
      <c r="E25254">
        <v>60</v>
      </c>
      <c r="F25254">
        <f t="shared" si="789"/>
        <v>1.2341755474996862E-2</v>
      </c>
      <c r="G25254">
        <f t="shared" si="790"/>
        <v>5.1588535766912207E-4</v>
      </c>
    </row>
    <row r="25255" spans="3:7" x14ac:dyDescent="0.2">
      <c r="C25255">
        <v>1016.3253666639328</v>
      </c>
      <c r="D25255">
        <v>27.356000000000002</v>
      </c>
      <c r="E25255">
        <v>60</v>
      </c>
      <c r="F25255">
        <f t="shared" si="789"/>
        <v>1.2341755474996862E-2</v>
      </c>
      <c r="G25255">
        <f t="shared" si="790"/>
        <v>5.1197712411585035E-4</v>
      </c>
    </row>
    <row r="25256" spans="3:7" x14ac:dyDescent="0.2">
      <c r="C25256">
        <v>1016.3671833356221</v>
      </c>
      <c r="D25256">
        <v>27.360999999999997</v>
      </c>
      <c r="E25256">
        <v>60</v>
      </c>
      <c r="F25256">
        <f t="shared" si="789"/>
        <v>1.2350968896241016E-2</v>
      </c>
      <c r="G25256">
        <f t="shared" si="790"/>
        <v>5.1647641137996946E-4</v>
      </c>
    </row>
    <row r="25257" spans="3:7" x14ac:dyDescent="0.2">
      <c r="C25257">
        <v>1016.4086999972661</v>
      </c>
      <c r="D25257">
        <v>27.357999999999997</v>
      </c>
      <c r="E25257">
        <v>60</v>
      </c>
      <c r="F25257">
        <f t="shared" si="789"/>
        <v>1.2345440055246411E-2</v>
      </c>
      <c r="G25257">
        <f t="shared" si="790"/>
        <v>5.1254145761972687E-4</v>
      </c>
    </row>
    <row r="25258" spans="3:7" x14ac:dyDescent="0.2">
      <c r="C25258">
        <v>1016.4498666683833</v>
      </c>
      <c r="D25258">
        <v>27.362000000000002</v>
      </c>
      <c r="E25258">
        <v>60</v>
      </c>
      <c r="F25258">
        <f t="shared" si="789"/>
        <v>1.2352812368880793E-2</v>
      </c>
      <c r="G25258">
        <f t="shared" si="790"/>
        <v>5.0852416416144518E-4</v>
      </c>
    </row>
    <row r="25259" spans="3:7" x14ac:dyDescent="0.2">
      <c r="C25259">
        <v>1016.491583331426</v>
      </c>
      <c r="D25259">
        <v>27.363</v>
      </c>
      <c r="E25259">
        <v>60</v>
      </c>
      <c r="F25259">
        <f t="shared" si="789"/>
        <v>1.2354656104400685E-2</v>
      </c>
      <c r="G25259">
        <f t="shared" si="790"/>
        <v>5.1539502571614718E-4</v>
      </c>
    </row>
    <row r="25260" spans="3:7" x14ac:dyDescent="0.2">
      <c r="C25260">
        <v>1016.5327166636785</v>
      </c>
      <c r="D25260">
        <v>27.363999999999997</v>
      </c>
      <c r="E25260">
        <v>60</v>
      </c>
      <c r="F25260">
        <f t="shared" si="789"/>
        <v>1.2356500102836407E-2</v>
      </c>
      <c r="G25260">
        <f t="shared" si="790"/>
        <v>5.0826402420748858E-4</v>
      </c>
    </row>
    <row r="25261" spans="3:7" x14ac:dyDescent="0.2">
      <c r="C25261">
        <v>1016.5745333353678</v>
      </c>
      <c r="D25261">
        <v>27.365000000000002</v>
      </c>
      <c r="E25261">
        <v>60</v>
      </c>
      <c r="F25261">
        <f t="shared" si="789"/>
        <v>1.2358344364223922E-2</v>
      </c>
      <c r="G25261">
        <f t="shared" si="790"/>
        <v>5.1678482890316622E-4</v>
      </c>
    </row>
    <row r="25262" spans="3:7" x14ac:dyDescent="0.2">
      <c r="C25262">
        <v>1016.61634999911</v>
      </c>
      <c r="D25262">
        <v>27.366999999999997</v>
      </c>
      <c r="E25262">
        <v>60</v>
      </c>
      <c r="F25262">
        <f t="shared" si="789"/>
        <v>1.236203367599655E-2</v>
      </c>
      <c r="G25262">
        <f t="shared" si="790"/>
        <v>5.1693900539779897E-4</v>
      </c>
    </row>
    <row r="25263" spans="3:7" x14ac:dyDescent="0.2">
      <c r="C25263">
        <v>1016.6581499973933</v>
      </c>
      <c r="D25263">
        <v>27.366999999999997</v>
      </c>
      <c r="E25263">
        <v>60</v>
      </c>
      <c r="F25263">
        <f t="shared" si="789"/>
        <v>1.236203367599655E-2</v>
      </c>
      <c r="G25263">
        <f t="shared" si="790"/>
        <v>5.1673298643469423E-4</v>
      </c>
    </row>
    <row r="25264" spans="3:7" x14ac:dyDescent="0.2">
      <c r="C25264">
        <v>1016.6995666662852</v>
      </c>
      <c r="D25264">
        <v>27.371000000000002</v>
      </c>
      <c r="E25264">
        <v>60</v>
      </c>
      <c r="F25264">
        <f t="shared" si="789"/>
        <v>1.236941545653227E-2</v>
      </c>
      <c r="G25264">
        <f t="shared" si="790"/>
        <v>5.1229998435075544E-4</v>
      </c>
    </row>
    <row r="25265" spans="3:7" x14ac:dyDescent="0.2">
      <c r="C25265">
        <v>1016.7408166646958</v>
      </c>
      <c r="D25265">
        <v>27.372</v>
      </c>
      <c r="E25265">
        <v>60</v>
      </c>
      <c r="F25265">
        <f t="shared" si="789"/>
        <v>1.2371261559581121E-2</v>
      </c>
      <c r="G25265">
        <f t="shared" si="790"/>
        <v>5.1031451966903675E-4</v>
      </c>
    </row>
    <row r="25266" spans="3:7" x14ac:dyDescent="0.2">
      <c r="C25266">
        <v>1016.7822333335877</v>
      </c>
      <c r="D25266">
        <v>27.371000000000002</v>
      </c>
      <c r="E25266">
        <v>60</v>
      </c>
      <c r="F25266">
        <f t="shared" si="789"/>
        <v>1.236941545653227E-2</v>
      </c>
      <c r="G25266">
        <f t="shared" si="790"/>
        <v>5.1229998434934923E-4</v>
      </c>
    </row>
    <row r="25267" spans="3:7" x14ac:dyDescent="0.2">
      <c r="C25267">
        <v>1016.8233833312988</v>
      </c>
      <c r="D25267">
        <v>27.371000000000002</v>
      </c>
      <c r="E25267">
        <v>60</v>
      </c>
      <c r="F25267">
        <f t="shared" si="789"/>
        <v>1.236941545653227E-2</v>
      </c>
      <c r="G25267">
        <f t="shared" si="790"/>
        <v>5.0900141772467649E-4</v>
      </c>
    </row>
    <row r="25268" spans="3:7" x14ac:dyDescent="0.2">
      <c r="C25268">
        <v>1016.8642166694005</v>
      </c>
      <c r="D25268">
        <v>27.371000000000002</v>
      </c>
      <c r="E25268">
        <v>60</v>
      </c>
      <c r="F25268">
        <f t="shared" si="789"/>
        <v>1.236941545653227E-2</v>
      </c>
      <c r="G25268">
        <f t="shared" si="790"/>
        <v>5.0508452345722433E-4</v>
      </c>
    </row>
    <row r="25269" spans="3:7" x14ac:dyDescent="0.2">
      <c r="C25269">
        <v>1016.9056833346684</v>
      </c>
      <c r="D25269">
        <v>27.374000000000002</v>
      </c>
      <c r="E25269">
        <v>60</v>
      </c>
      <c r="F25269">
        <f t="shared" si="789"/>
        <v>1.2374954555426533E-2</v>
      </c>
      <c r="G25269">
        <f t="shared" si="790"/>
        <v>5.1314809825505085E-4</v>
      </c>
    </row>
    <row r="25270" spans="3:7" x14ac:dyDescent="0.2">
      <c r="C25270">
        <v>1016.9474833329518</v>
      </c>
      <c r="D25270">
        <v>27.374000000000002</v>
      </c>
      <c r="E25270">
        <v>60</v>
      </c>
      <c r="F25270">
        <f t="shared" si="789"/>
        <v>1.2374954555426533E-2</v>
      </c>
      <c r="G25270">
        <f t="shared" si="790"/>
        <v>5.1727307917409312E-4</v>
      </c>
    </row>
    <row r="25271" spans="3:7" x14ac:dyDescent="0.2">
      <c r="C25271">
        <v>1016.9888000011445</v>
      </c>
      <c r="D25271">
        <v>27.363</v>
      </c>
      <c r="E25271">
        <v>60</v>
      </c>
      <c r="F25271">
        <f t="shared" si="789"/>
        <v>1.2354656104400685E-2</v>
      </c>
      <c r="G25271">
        <f t="shared" si="790"/>
        <v>5.1045322689946711E-4</v>
      </c>
    </row>
    <row r="25272" spans="3:7" x14ac:dyDescent="0.2">
      <c r="C25272">
        <v>1017.030166665713</v>
      </c>
      <c r="D25272">
        <v>27.374000000000002</v>
      </c>
      <c r="E25272">
        <v>60</v>
      </c>
      <c r="F25272">
        <f t="shared" si="789"/>
        <v>1.2374954555426533E-2</v>
      </c>
      <c r="G25272">
        <f t="shared" si="790"/>
        <v>5.1191059414475799E-4</v>
      </c>
    </row>
    <row r="25273" spans="3:7" x14ac:dyDescent="0.2">
      <c r="C25273">
        <v>1017.0716666698456</v>
      </c>
      <c r="D25273">
        <v>27.371000000000002</v>
      </c>
      <c r="E25273">
        <v>60</v>
      </c>
      <c r="F25273">
        <f t="shared" si="789"/>
        <v>1.236941545653227E-2</v>
      </c>
      <c r="G25273">
        <f t="shared" si="790"/>
        <v>5.1333079256482702E-4</v>
      </c>
    </row>
    <row r="25274" spans="3:7" x14ac:dyDescent="0.2">
      <c r="C25274">
        <v>1017.1132500012716</v>
      </c>
      <c r="D25274">
        <v>27.363999999999997</v>
      </c>
      <c r="E25274">
        <v>60</v>
      </c>
      <c r="F25274">
        <f t="shared" si="789"/>
        <v>1.2356500102836407E-2</v>
      </c>
      <c r="G25274">
        <f t="shared" si="790"/>
        <v>5.1382443904108579E-4</v>
      </c>
    </row>
    <row r="25275" spans="3:7" x14ac:dyDescent="0.2">
      <c r="C25275">
        <v>1017.1547499974569</v>
      </c>
      <c r="D25275">
        <v>27.371000000000002</v>
      </c>
      <c r="E25275">
        <v>60</v>
      </c>
      <c r="F25275">
        <f t="shared" si="789"/>
        <v>1.236941545653227E-2</v>
      </c>
      <c r="G25275">
        <f t="shared" si="790"/>
        <v>5.1333069426023263E-4</v>
      </c>
    </row>
    <row r="25276" spans="3:7" x14ac:dyDescent="0.2">
      <c r="C25276">
        <v>1017.1965666691463</v>
      </c>
      <c r="D25276">
        <v>27.365000000000002</v>
      </c>
      <c r="E25276">
        <v>60</v>
      </c>
      <c r="F25276">
        <f t="shared" si="789"/>
        <v>1.2358344364223922E-2</v>
      </c>
      <c r="G25276">
        <f t="shared" si="790"/>
        <v>5.1678482890316622E-4</v>
      </c>
    </row>
    <row r="25277" spans="3:7" x14ac:dyDescent="0.2">
      <c r="C25277">
        <v>1017.2379833300909</v>
      </c>
      <c r="D25277">
        <v>27.362000000000002</v>
      </c>
      <c r="E25277">
        <v>60</v>
      </c>
      <c r="F25277">
        <f t="shared" si="789"/>
        <v>1.2352812368880793E-2</v>
      </c>
      <c r="G25277">
        <f t="shared" si="790"/>
        <v>5.1161224159426623E-4</v>
      </c>
    </row>
    <row r="25278" spans="3:7" x14ac:dyDescent="0.2">
      <c r="C25278">
        <v>1017.279083331426</v>
      </c>
      <c r="D25278">
        <v>27.36</v>
      </c>
      <c r="E25278">
        <v>60</v>
      </c>
      <c r="F25278">
        <f t="shared" si="789"/>
        <v>1.2349125686445949E-2</v>
      </c>
      <c r="G25278">
        <f t="shared" si="790"/>
        <v>5.0754908220107086E-4</v>
      </c>
    </row>
    <row r="25279" spans="3:7" x14ac:dyDescent="0.2">
      <c r="C25279">
        <v>1017.3210166692734</v>
      </c>
      <c r="D25279">
        <v>27.360999999999997</v>
      </c>
      <c r="E25279">
        <v>60</v>
      </c>
      <c r="F25279">
        <f t="shared" si="789"/>
        <v>1.2350968896241016E-2</v>
      </c>
      <c r="G25279">
        <f t="shared" si="790"/>
        <v>5.1791735146823387E-4</v>
      </c>
    </row>
    <row r="25280" spans="3:7" x14ac:dyDescent="0.2">
      <c r="C25280">
        <v>1017.3628333330155</v>
      </c>
      <c r="D25280">
        <v>27.365000000000002</v>
      </c>
      <c r="E25280">
        <v>60</v>
      </c>
      <c r="F25280">
        <f t="shared" si="789"/>
        <v>1.2358344364223922E-2</v>
      </c>
      <c r="G25280">
        <f t="shared" si="790"/>
        <v>5.167847306879631E-4</v>
      </c>
    </row>
    <row r="25281" spans="3:7" x14ac:dyDescent="0.2">
      <c r="C25281">
        <v>1017.4045833349228</v>
      </c>
      <c r="D25281">
        <v>27.366</v>
      </c>
      <c r="E25281">
        <v>60</v>
      </c>
      <c r="F25281">
        <f t="shared" si="789"/>
        <v>1.2360188888598651E-2</v>
      </c>
      <c r="G25281">
        <f t="shared" si="790"/>
        <v>5.1603790967362094E-4</v>
      </c>
    </row>
    <row r="25282" spans="3:7" x14ac:dyDescent="0.2">
      <c r="C25282">
        <v>1017.4464500029882</v>
      </c>
      <c r="D25282">
        <v>27.368000000000002</v>
      </c>
      <c r="E25282">
        <v>60</v>
      </c>
      <c r="F25282">
        <f t="shared" si="789"/>
        <v>1.2363878726452983E-2</v>
      </c>
      <c r="G25282">
        <f t="shared" si="790"/>
        <v>5.1763440664103779E-4</v>
      </c>
    </row>
    <row r="25283" spans="3:7" x14ac:dyDescent="0.2">
      <c r="C25283">
        <v>1017.4880666653315</v>
      </c>
      <c r="D25283">
        <v>27.365000000000002</v>
      </c>
      <c r="E25283">
        <v>60</v>
      </c>
      <c r="F25283">
        <f t="shared" ref="F25283:F25346" si="791">EXP(-13478*(1/(D25283+273.15)-1/(E25283+273.15)))</f>
        <v>1.2358344364223922E-2</v>
      </c>
      <c r="G25283">
        <f t="shared" si="790"/>
        <v>5.1431304452885149E-4</v>
      </c>
    </row>
    <row r="25284" spans="3:7" x14ac:dyDescent="0.2">
      <c r="C25284">
        <v>1017.5297000010809</v>
      </c>
      <c r="D25284">
        <v>27.363999999999997</v>
      </c>
      <c r="E25284">
        <v>60</v>
      </c>
      <c r="F25284">
        <f t="shared" si="791"/>
        <v>1.2356500102836407E-2</v>
      </c>
      <c r="G25284">
        <f t="shared" ref="G25284:G25347" si="792">F25284*(C25284-C25283)</f>
        <v>5.1444231746812486E-4</v>
      </c>
    </row>
    <row r="25285" spans="3:7" x14ac:dyDescent="0.2">
      <c r="C25285">
        <v>1017.5714833339056</v>
      </c>
      <c r="D25285">
        <v>27.36</v>
      </c>
      <c r="E25285">
        <v>60</v>
      </c>
      <c r="F25285">
        <f t="shared" si="791"/>
        <v>1.2349125686445949E-2</v>
      </c>
      <c r="G25285">
        <f t="shared" si="792"/>
        <v>5.1598762865090974E-4</v>
      </c>
    </row>
    <row r="25286" spans="3:7" x14ac:dyDescent="0.2">
      <c r="C25286">
        <v>1017.6131000041962</v>
      </c>
      <c r="D25286">
        <v>27.357999999999997</v>
      </c>
      <c r="E25286">
        <v>60</v>
      </c>
      <c r="F25286">
        <f t="shared" si="791"/>
        <v>1.2345440055246411E-2</v>
      </c>
      <c r="G25286">
        <f t="shared" si="792"/>
        <v>5.1377610837200893E-4</v>
      </c>
    </row>
    <row r="25287" spans="3:7" x14ac:dyDescent="0.2">
      <c r="C25287">
        <v>1017.6546833356222</v>
      </c>
      <c r="D25287">
        <v>27.359000000000002</v>
      </c>
      <c r="E25287">
        <v>60</v>
      </c>
      <c r="F25287">
        <f t="shared" si="791"/>
        <v>1.2347282739459503E-2</v>
      </c>
      <c r="G25287">
        <f t="shared" si="792"/>
        <v>5.1344115036491052E-4</v>
      </c>
    </row>
    <row r="25288" spans="3:7" x14ac:dyDescent="0.2">
      <c r="C25288">
        <v>1017.6962999979655</v>
      </c>
      <c r="D25288">
        <v>27.356999999999999</v>
      </c>
      <c r="E25288">
        <v>60</v>
      </c>
      <c r="F25288">
        <f t="shared" si="791"/>
        <v>1.2343597633770693E-2</v>
      </c>
      <c r="G25288">
        <f t="shared" si="792"/>
        <v>5.1369933482691094E-4</v>
      </c>
    </row>
    <row r="25289" spans="3:7" x14ac:dyDescent="0.2">
      <c r="C25289">
        <v>1017.7376333316167</v>
      </c>
      <c r="D25289">
        <v>27.362000000000002</v>
      </c>
      <c r="E25289">
        <v>60</v>
      </c>
      <c r="F25289">
        <f t="shared" si="791"/>
        <v>1.2352812368880793E-2</v>
      </c>
      <c r="G25289">
        <f t="shared" si="792"/>
        <v>5.1058291517373886E-4</v>
      </c>
    </row>
    <row r="25290" spans="3:7" x14ac:dyDescent="0.2">
      <c r="C25290">
        <v>1017.7787499984105</v>
      </c>
      <c r="D25290">
        <v>27.366</v>
      </c>
      <c r="E25290">
        <v>60</v>
      </c>
      <c r="F25290">
        <f t="shared" si="791"/>
        <v>1.2360188888598651E-2</v>
      </c>
      <c r="G25290">
        <f t="shared" si="792"/>
        <v>5.0820976804038403E-4</v>
      </c>
    </row>
    <row r="25291" spans="3:7" x14ac:dyDescent="0.2">
      <c r="C25291">
        <v>1017.8198499997457</v>
      </c>
      <c r="D25291">
        <v>27.356000000000002</v>
      </c>
      <c r="E25291">
        <v>60</v>
      </c>
      <c r="F25291">
        <f t="shared" si="791"/>
        <v>1.2341755474996862E-2</v>
      </c>
      <c r="G25291">
        <f t="shared" si="792"/>
        <v>5.0724616650067299E-4</v>
      </c>
    </row>
    <row r="25292" spans="3:7" x14ac:dyDescent="0.2">
      <c r="C25292">
        <v>1017.8611500024796</v>
      </c>
      <c r="D25292">
        <v>27.357999999999997</v>
      </c>
      <c r="E25292">
        <v>60</v>
      </c>
      <c r="F25292">
        <f t="shared" si="791"/>
        <v>1.2345440055246411E-2</v>
      </c>
      <c r="G25292">
        <f t="shared" si="792"/>
        <v>5.098667080331152E-4</v>
      </c>
    </row>
    <row r="25293" spans="3:7" x14ac:dyDescent="0.2">
      <c r="C25293">
        <v>1017.9021999994914</v>
      </c>
      <c r="D25293">
        <v>27.365000000000002</v>
      </c>
      <c r="E25293">
        <v>60</v>
      </c>
      <c r="F25293">
        <f t="shared" si="791"/>
        <v>1.2358344364223922E-2</v>
      </c>
      <c r="G25293">
        <f t="shared" si="792"/>
        <v>5.0730999922197204E-4</v>
      </c>
    </row>
    <row r="25294" spans="3:7" x14ac:dyDescent="0.2">
      <c r="C25294">
        <v>1017.9437000036239</v>
      </c>
      <c r="D25294">
        <v>27.363999999999997</v>
      </c>
      <c r="E25294">
        <v>60</v>
      </c>
      <c r="F25294">
        <f t="shared" si="791"/>
        <v>1.2356500102836407E-2</v>
      </c>
      <c r="G25294">
        <f t="shared" si="792"/>
        <v>5.1279480533166909E-4</v>
      </c>
    </row>
    <row r="25295" spans="3:7" x14ac:dyDescent="0.2">
      <c r="C25295">
        <v>1017.9851333300272</v>
      </c>
      <c r="D25295">
        <v>27.369999999999997</v>
      </c>
      <c r="E25295">
        <v>60</v>
      </c>
      <c r="F25295">
        <f t="shared" si="791"/>
        <v>1.2367569616685234E-2</v>
      </c>
      <c r="G25295">
        <f t="shared" si="792"/>
        <v>5.1242954874374848E-4</v>
      </c>
    </row>
    <row r="25296" spans="3:7" x14ac:dyDescent="0.2">
      <c r="C25296">
        <v>1018.0265833377838</v>
      </c>
      <c r="D25296">
        <v>27.368000000000002</v>
      </c>
      <c r="E25296">
        <v>60</v>
      </c>
      <c r="F25296">
        <f t="shared" si="791"/>
        <v>1.2363878726452983E-2</v>
      </c>
      <c r="G25296">
        <f t="shared" si="792"/>
        <v>5.1248286911272079E-4</v>
      </c>
    </row>
    <row r="25297" spans="3:7" x14ac:dyDescent="0.2">
      <c r="C25297">
        <v>1018.06856666406</v>
      </c>
      <c r="D25297">
        <v>27.368000000000002</v>
      </c>
      <c r="E25297">
        <v>60</v>
      </c>
      <c r="F25297">
        <f t="shared" si="791"/>
        <v>1.2363878726452983E-2</v>
      </c>
      <c r="G25297">
        <f t="shared" si="792"/>
        <v>5.1907675461181232E-4</v>
      </c>
    </row>
    <row r="25298" spans="3:7" x14ac:dyDescent="0.2">
      <c r="C25298">
        <v>1018.1101500034332</v>
      </c>
      <c r="D25298">
        <v>27.357999999999997</v>
      </c>
      <c r="E25298">
        <v>60</v>
      </c>
      <c r="F25298">
        <f t="shared" si="791"/>
        <v>1.2345440055246411E-2</v>
      </c>
      <c r="G25298">
        <f t="shared" si="792"/>
        <v>5.1336462352921306E-4</v>
      </c>
    </row>
    <row r="25299" spans="3:7" x14ac:dyDescent="0.2">
      <c r="C25299">
        <v>1018.1516666650772</v>
      </c>
      <c r="D25299">
        <v>27.360999999999997</v>
      </c>
      <c r="E25299">
        <v>60</v>
      </c>
      <c r="F25299">
        <f t="shared" si="791"/>
        <v>1.2350968896241016E-2</v>
      </c>
      <c r="G25299">
        <f t="shared" si="792"/>
        <v>5.1277099664058328E-4</v>
      </c>
    </row>
    <row r="25300" spans="3:7" x14ac:dyDescent="0.2">
      <c r="C25300">
        <v>1018.1933333317439</v>
      </c>
      <c r="D25300">
        <v>27.356999999999999</v>
      </c>
      <c r="E25300">
        <v>60</v>
      </c>
      <c r="F25300">
        <f t="shared" si="791"/>
        <v>1.2343597633770693E-2</v>
      </c>
      <c r="G25300">
        <f t="shared" si="792"/>
        <v>5.1431656807471445E-4</v>
      </c>
    </row>
    <row r="25301" spans="3:7" x14ac:dyDescent="0.2">
      <c r="C25301">
        <v>1018.2350166638693</v>
      </c>
      <c r="D25301">
        <v>27.356000000000002</v>
      </c>
      <c r="E25301">
        <v>60</v>
      </c>
      <c r="F25301">
        <f t="shared" si="791"/>
        <v>1.2341755474996862E-2</v>
      </c>
      <c r="G25301">
        <f t="shared" si="792"/>
        <v>5.1444549247391287E-4</v>
      </c>
    </row>
    <row r="25302" spans="3:7" x14ac:dyDescent="0.2">
      <c r="C25302">
        <v>1018.2765666643778</v>
      </c>
      <c r="D25302">
        <v>27.356999999999999</v>
      </c>
      <c r="E25302">
        <v>60</v>
      </c>
      <c r="F25302">
        <f t="shared" si="791"/>
        <v>1.2343597633770693E-2</v>
      </c>
      <c r="G25302">
        <f t="shared" si="792"/>
        <v>5.128764879605152E-4</v>
      </c>
    </row>
    <row r="25303" spans="3:7" x14ac:dyDescent="0.2">
      <c r="C25303">
        <v>1018.3183666706085</v>
      </c>
      <c r="D25303">
        <v>27.362000000000002</v>
      </c>
      <c r="E25303">
        <v>60</v>
      </c>
      <c r="F25303">
        <f t="shared" si="791"/>
        <v>1.2352812368880793E-2</v>
      </c>
      <c r="G25303">
        <f t="shared" si="792"/>
        <v>5.1634763398572905E-4</v>
      </c>
    </row>
    <row r="25304" spans="3:7" x14ac:dyDescent="0.2">
      <c r="C25304">
        <v>1018.3598333358765</v>
      </c>
      <c r="D25304">
        <v>27.357999999999997</v>
      </c>
      <c r="E25304">
        <v>60</v>
      </c>
      <c r="F25304">
        <f t="shared" si="791"/>
        <v>1.2345440055246411E-2</v>
      </c>
      <c r="G25304">
        <f t="shared" si="792"/>
        <v>5.1192423035693652E-4</v>
      </c>
    </row>
    <row r="25305" spans="3:7" x14ac:dyDescent="0.2">
      <c r="C25305">
        <v>1018.4010500033696</v>
      </c>
      <c r="D25305">
        <v>27.356000000000002</v>
      </c>
      <c r="E25305">
        <v>60</v>
      </c>
      <c r="F25305">
        <f t="shared" si="791"/>
        <v>1.2341755474996862E-2</v>
      </c>
      <c r="G25305">
        <f t="shared" si="792"/>
        <v>5.0868603169447913E-4</v>
      </c>
    </row>
    <row r="25306" spans="3:7" x14ac:dyDescent="0.2">
      <c r="C25306">
        <v>1018.4422666708629</v>
      </c>
      <c r="D25306">
        <v>27.356000000000002</v>
      </c>
      <c r="E25306">
        <v>60</v>
      </c>
      <c r="F25306">
        <f t="shared" si="791"/>
        <v>1.2341755474996862E-2</v>
      </c>
      <c r="G25306">
        <f t="shared" si="792"/>
        <v>5.0868603169588219E-4</v>
      </c>
    </row>
    <row r="25307" spans="3:7" x14ac:dyDescent="0.2">
      <c r="C25307">
        <v>1018.4836833318075</v>
      </c>
      <c r="D25307">
        <v>27.357999999999997</v>
      </c>
      <c r="E25307">
        <v>60</v>
      </c>
      <c r="F25307">
        <f t="shared" si="791"/>
        <v>1.2345440055246411E-2</v>
      </c>
      <c r="G25307">
        <f t="shared" si="792"/>
        <v>5.1130690498009379E-4</v>
      </c>
    </row>
    <row r="25308" spans="3:7" x14ac:dyDescent="0.2">
      <c r="C25308">
        <v>1018.525</v>
      </c>
      <c r="D25308">
        <v>27.356999999999999</v>
      </c>
      <c r="E25308">
        <v>60</v>
      </c>
      <c r="F25308">
        <f t="shared" si="791"/>
        <v>1.2343597633770693E-2</v>
      </c>
      <c r="G25308">
        <f t="shared" si="792"/>
        <v>5.0999632773632666E-4</v>
      </c>
    </row>
    <row r="25309" spans="3:7" x14ac:dyDescent="0.2">
      <c r="C25309">
        <v>1018.5661833365758</v>
      </c>
      <c r="D25309">
        <v>27.354999999999997</v>
      </c>
      <c r="E25309">
        <v>60</v>
      </c>
      <c r="F25309">
        <f t="shared" si="791"/>
        <v>1.2339913578889153E-2</v>
      </c>
      <c r="G25309">
        <f t="shared" si="792"/>
        <v>5.0819881423618473E-4</v>
      </c>
    </row>
    <row r="25310" spans="3:7" x14ac:dyDescent="0.2">
      <c r="C25310">
        <v>1018.6078333377839</v>
      </c>
      <c r="D25310">
        <v>27.353000000000002</v>
      </c>
      <c r="E25310">
        <v>60</v>
      </c>
      <c r="F25310">
        <f t="shared" si="791"/>
        <v>1.2336230574529459E-2</v>
      </c>
      <c r="G25310">
        <f t="shared" si="792"/>
        <v>5.1380401833181835E-4</v>
      </c>
    </row>
    <row r="25311" spans="3:7" x14ac:dyDescent="0.2">
      <c r="C25311">
        <v>1018.6495166699092</v>
      </c>
      <c r="D25311">
        <v>27.353000000000002</v>
      </c>
      <c r="E25311">
        <v>60</v>
      </c>
      <c r="F25311">
        <f t="shared" si="791"/>
        <v>1.2336230574529459E-2</v>
      </c>
      <c r="G25311">
        <f t="shared" si="792"/>
        <v>5.1421519621277069E-4</v>
      </c>
    </row>
    <row r="25312" spans="3:7" x14ac:dyDescent="0.2">
      <c r="C25312">
        <v>1018.6913499991099</v>
      </c>
      <c r="D25312">
        <v>27.356999999999999</v>
      </c>
      <c r="E25312">
        <v>60</v>
      </c>
      <c r="F25312">
        <f t="shared" si="791"/>
        <v>1.2343597633770693E-2</v>
      </c>
      <c r="G25312">
        <f t="shared" si="792"/>
        <v>5.1637378333450055E-4</v>
      </c>
    </row>
    <row r="25313" spans="3:7" x14ac:dyDescent="0.2">
      <c r="C25313">
        <v>1018.7327999989192</v>
      </c>
      <c r="D25313">
        <v>27.356000000000002</v>
      </c>
      <c r="E25313">
        <v>60</v>
      </c>
      <c r="F25313">
        <f t="shared" si="791"/>
        <v>1.2341755474996862E-2</v>
      </c>
      <c r="G25313">
        <f t="shared" si="792"/>
        <v>5.1156576208489753E-4</v>
      </c>
    </row>
    <row r="25314" spans="3:7" x14ac:dyDescent="0.2">
      <c r="C25314">
        <v>1018.7743333339691</v>
      </c>
      <c r="D25314">
        <v>27.353999999999999</v>
      </c>
      <c r="E25314">
        <v>60</v>
      </c>
      <c r="F25314">
        <f t="shared" si="791"/>
        <v>1.2338071945411817E-2</v>
      </c>
      <c r="G25314">
        <f t="shared" si="792"/>
        <v>5.1244127597932867E-4</v>
      </c>
    </row>
    <row r="25315" spans="3:7" x14ac:dyDescent="0.2">
      <c r="C25315">
        <v>1018.8154333353043</v>
      </c>
      <c r="D25315">
        <v>27.36</v>
      </c>
      <c r="E25315">
        <v>60</v>
      </c>
      <c r="F25315">
        <f t="shared" si="791"/>
        <v>1.2349125686445949E-2</v>
      </c>
      <c r="G25315">
        <f t="shared" si="792"/>
        <v>5.0754908220107086E-4</v>
      </c>
    </row>
    <row r="25316" spans="3:7" x14ac:dyDescent="0.2">
      <c r="C25316">
        <v>1018.8562666654586</v>
      </c>
      <c r="D25316">
        <v>27.366</v>
      </c>
      <c r="E25316">
        <v>60</v>
      </c>
      <c r="F25316">
        <f t="shared" si="791"/>
        <v>1.2360188888598651E-2</v>
      </c>
      <c r="G25316">
        <f t="shared" si="792"/>
        <v>5.047076736580051E-4</v>
      </c>
    </row>
    <row r="25317" spans="3:7" x14ac:dyDescent="0.2">
      <c r="C25317">
        <v>1018.8976500034332</v>
      </c>
      <c r="D25317">
        <v>27.357999999999997</v>
      </c>
      <c r="E25317">
        <v>60</v>
      </c>
      <c r="F25317">
        <f t="shared" si="791"/>
        <v>1.2345440055246411E-2</v>
      </c>
      <c r="G25317">
        <f t="shared" si="792"/>
        <v>5.108955182513504E-4</v>
      </c>
    </row>
    <row r="25318" spans="3:7" x14ac:dyDescent="0.2">
      <c r="C25318">
        <v>1018.9391333341598</v>
      </c>
      <c r="D25318">
        <v>27.359000000000002</v>
      </c>
      <c r="E25318">
        <v>60</v>
      </c>
      <c r="F25318">
        <f t="shared" si="791"/>
        <v>1.2347282739459503E-2</v>
      </c>
      <c r="G25318">
        <f t="shared" si="792"/>
        <v>5.1220641345556739E-4</v>
      </c>
    </row>
    <row r="25319" spans="3:7" x14ac:dyDescent="0.2">
      <c r="C25319">
        <v>1018.9800833304723</v>
      </c>
      <c r="D25319">
        <v>27.353000000000002</v>
      </c>
      <c r="E25319">
        <v>60</v>
      </c>
      <c r="F25319">
        <f t="shared" si="791"/>
        <v>1.2336230574529459E-2</v>
      </c>
      <c r="G25319">
        <f t="shared" si="792"/>
        <v>5.0516859653737707E-4</v>
      </c>
    </row>
    <row r="25320" spans="3:7" x14ac:dyDescent="0.2">
      <c r="C25320">
        <v>1019.0217833360036</v>
      </c>
      <c r="D25320">
        <v>27.357999999999997</v>
      </c>
      <c r="E25320">
        <v>60</v>
      </c>
      <c r="F25320">
        <f t="shared" si="791"/>
        <v>1.2345440055246411E-2</v>
      </c>
      <c r="G25320">
        <f t="shared" si="792"/>
        <v>5.1480491859024413E-4</v>
      </c>
    </row>
    <row r="25321" spans="3:7" x14ac:dyDescent="0.2">
      <c r="C25321">
        <v>1019.0634166638057</v>
      </c>
      <c r="D25321">
        <v>27.357999999999997</v>
      </c>
      <c r="E25321">
        <v>60</v>
      </c>
      <c r="F25321">
        <f t="shared" si="791"/>
        <v>1.2345440055246411E-2</v>
      </c>
      <c r="G25321">
        <f t="shared" si="792"/>
        <v>5.1398175268075794E-4</v>
      </c>
    </row>
    <row r="25322" spans="3:7" x14ac:dyDescent="0.2">
      <c r="C25322">
        <v>1019.1046333312988</v>
      </c>
      <c r="D25322">
        <v>27.362000000000002</v>
      </c>
      <c r="E25322">
        <v>60</v>
      </c>
      <c r="F25322">
        <f t="shared" si="791"/>
        <v>1.2352812368880793E-2</v>
      </c>
      <c r="G25322">
        <f t="shared" si="792"/>
        <v>5.091417600131999E-4</v>
      </c>
    </row>
    <row r="25323" spans="3:7" x14ac:dyDescent="0.2">
      <c r="C25323">
        <v>1019.1457666635513</v>
      </c>
      <c r="D25323">
        <v>27.359000000000002</v>
      </c>
      <c r="E25323">
        <v>60</v>
      </c>
      <c r="F25323">
        <f t="shared" si="791"/>
        <v>1.2347282739459503E-2</v>
      </c>
      <c r="G25323">
        <f t="shared" si="792"/>
        <v>5.0788488333721479E-4</v>
      </c>
    </row>
    <row r="25324" spans="3:7" x14ac:dyDescent="0.2">
      <c r="C25324">
        <v>1019.1871999979019</v>
      </c>
      <c r="D25324">
        <v>27.357999999999997</v>
      </c>
      <c r="E25324">
        <v>60</v>
      </c>
      <c r="F25324">
        <f t="shared" si="791"/>
        <v>1.2345440055246411E-2</v>
      </c>
      <c r="G25324">
        <f t="shared" si="792"/>
        <v>5.1151274551414065E-4</v>
      </c>
    </row>
    <row r="25325" spans="3:7" x14ac:dyDescent="0.2">
      <c r="C25325">
        <v>1019.2286833365758</v>
      </c>
      <c r="D25325">
        <v>27.36</v>
      </c>
      <c r="E25325">
        <v>60</v>
      </c>
      <c r="F25325">
        <f t="shared" si="791"/>
        <v>1.2349125686445949E-2</v>
      </c>
      <c r="G25325">
        <f t="shared" si="792"/>
        <v>5.122829631782613E-4</v>
      </c>
    </row>
    <row r="25326" spans="3:7" x14ac:dyDescent="0.2">
      <c r="C25326">
        <v>1019.2700833320617</v>
      </c>
      <c r="D25326">
        <v>27.36</v>
      </c>
      <c r="E25326">
        <v>60</v>
      </c>
      <c r="F25326">
        <f t="shared" si="791"/>
        <v>1.2349125686445949E-2</v>
      </c>
      <c r="G25326">
        <f t="shared" si="792"/>
        <v>5.1125374767371941E-4</v>
      </c>
    </row>
    <row r="25327" spans="3:7" x14ac:dyDescent="0.2">
      <c r="C25327">
        <v>1019.3113333304723</v>
      </c>
      <c r="D25327">
        <v>27.359000000000002</v>
      </c>
      <c r="E25327">
        <v>60</v>
      </c>
      <c r="F25327">
        <f t="shared" si="791"/>
        <v>1.2347282739459503E-2</v>
      </c>
      <c r="G25327">
        <f t="shared" si="792"/>
        <v>5.0932539337713353E-4</v>
      </c>
    </row>
    <row r="25328" spans="3:7" x14ac:dyDescent="0.2">
      <c r="C25328">
        <v>1019.3531500021617</v>
      </c>
      <c r="D25328">
        <v>27.354999999999997</v>
      </c>
      <c r="E25328">
        <v>60</v>
      </c>
      <c r="F25328">
        <f t="shared" si="791"/>
        <v>1.2339913578889153E-2</v>
      </c>
      <c r="G25328">
        <f t="shared" si="792"/>
        <v>5.1601411480384457E-4</v>
      </c>
    </row>
    <row r="25329" spans="3:7" x14ac:dyDescent="0.2">
      <c r="C25329">
        <v>1019.3947000026703</v>
      </c>
      <c r="D25329">
        <v>27.353000000000002</v>
      </c>
      <c r="E25329">
        <v>60</v>
      </c>
      <c r="F25329">
        <f t="shared" si="791"/>
        <v>1.2336230574529459E-2</v>
      </c>
      <c r="G25329">
        <f t="shared" si="792"/>
        <v>5.1257038664669779E-4</v>
      </c>
    </row>
    <row r="25330" spans="3:7" x14ac:dyDescent="0.2">
      <c r="C25330">
        <v>1019.4359500010809</v>
      </c>
      <c r="D25330">
        <v>27.353000000000002</v>
      </c>
      <c r="E25330">
        <v>60</v>
      </c>
      <c r="F25330">
        <f t="shared" si="791"/>
        <v>1.2336230574529459E-2</v>
      </c>
      <c r="G25330">
        <f t="shared" si="792"/>
        <v>5.0886949159133622E-4</v>
      </c>
    </row>
    <row r="25331" spans="3:7" x14ac:dyDescent="0.2">
      <c r="C25331">
        <v>1019.4775833368301</v>
      </c>
      <c r="D25331">
        <v>27.350999999999999</v>
      </c>
      <c r="E25331">
        <v>60</v>
      </c>
      <c r="F25331">
        <f t="shared" si="791"/>
        <v>1.233254862040639E-2</v>
      </c>
      <c r="G25331">
        <f t="shared" si="792"/>
        <v>5.134451373570196E-4</v>
      </c>
    </row>
    <row r="25332" spans="3:7" x14ac:dyDescent="0.2">
      <c r="C25332">
        <v>1019.5187166690827</v>
      </c>
      <c r="D25332">
        <v>27.353000000000002</v>
      </c>
      <c r="E25332">
        <v>60</v>
      </c>
      <c r="F25332">
        <f t="shared" si="791"/>
        <v>1.2336230574529459E-2</v>
      </c>
      <c r="G25332">
        <f t="shared" si="792"/>
        <v>5.0743027096644081E-4</v>
      </c>
    </row>
    <row r="25333" spans="3:7" x14ac:dyDescent="0.2">
      <c r="C25333">
        <v>1019.5603166659673</v>
      </c>
      <c r="D25333">
        <v>27.353999999999999</v>
      </c>
      <c r="E25333">
        <v>60</v>
      </c>
      <c r="F25333">
        <f t="shared" si="791"/>
        <v>1.2338071945411817E-2</v>
      </c>
      <c r="G25333">
        <f t="shared" si="792"/>
        <v>5.1326375449179719E-4</v>
      </c>
    </row>
    <row r="25334" spans="3:7" x14ac:dyDescent="0.2">
      <c r="C25334">
        <v>1019.6017166694005</v>
      </c>
      <c r="D25334">
        <v>27.353999999999999</v>
      </c>
      <c r="E25334">
        <v>60</v>
      </c>
      <c r="F25334">
        <f t="shared" si="791"/>
        <v>1.2338071945411817E-2</v>
      </c>
      <c r="G25334">
        <f t="shared" si="792"/>
        <v>5.107962208988965E-4</v>
      </c>
    </row>
    <row r="25335" spans="3:7" x14ac:dyDescent="0.2">
      <c r="C25335">
        <v>1019.6427166700363</v>
      </c>
      <c r="D25335">
        <v>27.354999999999997</v>
      </c>
      <c r="E25335">
        <v>60</v>
      </c>
      <c r="F25335">
        <f t="shared" si="791"/>
        <v>1.2339913578889153E-2</v>
      </c>
      <c r="G25335">
        <f t="shared" si="792"/>
        <v>5.0593646458005456E-4</v>
      </c>
    </row>
    <row r="25336" spans="3:7" x14ac:dyDescent="0.2">
      <c r="C25336">
        <v>1019.6838833332062</v>
      </c>
      <c r="D25336">
        <v>27.348999999999997</v>
      </c>
      <c r="E25336">
        <v>60</v>
      </c>
      <c r="F25336">
        <f t="shared" si="791"/>
        <v>1.2328867716234723E-2</v>
      </c>
      <c r="G25336">
        <f t="shared" si="792"/>
        <v>5.0753834454000631E-4</v>
      </c>
    </row>
    <row r="25337" spans="3:7" x14ac:dyDescent="0.2">
      <c r="C25337">
        <v>1019.7255166689555</v>
      </c>
      <c r="D25337">
        <v>27.347999999999999</v>
      </c>
      <c r="E25337">
        <v>60</v>
      </c>
      <c r="F25337">
        <f t="shared" si="791"/>
        <v>1.2327027657791687E-2</v>
      </c>
      <c r="G25337">
        <f t="shared" si="792"/>
        <v>5.1321528126822412E-4</v>
      </c>
    </row>
    <row r="25338" spans="3:7" x14ac:dyDescent="0.2">
      <c r="C25338">
        <v>1019.7670833349227</v>
      </c>
      <c r="D25338">
        <v>27.353000000000002</v>
      </c>
      <c r="E25338">
        <v>60</v>
      </c>
      <c r="F25338">
        <f t="shared" si="791"/>
        <v>1.2336230574529459E-2</v>
      </c>
      <c r="G25338">
        <f t="shared" si="792"/>
        <v>5.1277597558647275E-4</v>
      </c>
    </row>
    <row r="25339" spans="3:7" x14ac:dyDescent="0.2">
      <c r="C25339">
        <v>1019.8087166706721</v>
      </c>
      <c r="D25339">
        <v>27.353999999999999</v>
      </c>
      <c r="E25339">
        <v>60</v>
      </c>
      <c r="F25339">
        <f t="shared" si="791"/>
        <v>1.2338071945411817E-2</v>
      </c>
      <c r="G25339">
        <f t="shared" si="792"/>
        <v>5.1367509180282533E-4</v>
      </c>
    </row>
    <row r="25340" spans="3:7" x14ac:dyDescent="0.2">
      <c r="C25340">
        <v>1019.8497833331426</v>
      </c>
      <c r="D25340">
        <v>27.348999999999997</v>
      </c>
      <c r="E25340">
        <v>60</v>
      </c>
      <c r="F25340">
        <f t="shared" si="791"/>
        <v>1.2328867716234723E-2</v>
      </c>
      <c r="G25340">
        <f t="shared" si="792"/>
        <v>5.0630544914586468E-4</v>
      </c>
    </row>
    <row r="25341" spans="3:7" x14ac:dyDescent="0.2">
      <c r="C25341">
        <v>1019.8903333346049</v>
      </c>
      <c r="D25341">
        <v>27.347999999999999</v>
      </c>
      <c r="E25341">
        <v>60</v>
      </c>
      <c r="F25341">
        <f t="shared" si="791"/>
        <v>1.2327027657791687E-2</v>
      </c>
      <c r="G25341">
        <f t="shared" si="792"/>
        <v>4.9986098954917966E-4</v>
      </c>
    </row>
    <row r="25342" spans="3:7" x14ac:dyDescent="0.2">
      <c r="C25342">
        <v>1019.9317333300909</v>
      </c>
      <c r="D25342">
        <v>27.350999999999999</v>
      </c>
      <c r="E25342">
        <v>60</v>
      </c>
      <c r="F25342">
        <f t="shared" si="791"/>
        <v>1.233254862040639E-2</v>
      </c>
      <c r="G25342">
        <f t="shared" si="792"/>
        <v>5.1056745721591418E-4</v>
      </c>
    </row>
    <row r="25343" spans="3:7" x14ac:dyDescent="0.2">
      <c r="C25343">
        <v>1019.973200003306</v>
      </c>
      <c r="D25343">
        <v>27.347999999999999</v>
      </c>
      <c r="E25343">
        <v>60</v>
      </c>
      <c r="F25343">
        <f t="shared" si="791"/>
        <v>1.2327027657791687E-2</v>
      </c>
      <c r="G25343">
        <f t="shared" si="792"/>
        <v>5.1116082759981938E-4</v>
      </c>
    </row>
    <row r="25344" spans="3:7" x14ac:dyDescent="0.2">
      <c r="C25344">
        <v>1020.0149000008901</v>
      </c>
      <c r="D25344">
        <v>27.350999999999999</v>
      </c>
      <c r="E25344">
        <v>60</v>
      </c>
      <c r="F25344">
        <f t="shared" si="791"/>
        <v>1.233254862040639E-2</v>
      </c>
      <c r="G25344">
        <f t="shared" si="792"/>
        <v>5.1426724767591157E-4</v>
      </c>
    </row>
    <row r="25345" spans="3:7" x14ac:dyDescent="0.2">
      <c r="C25345">
        <v>1020.0565166632334</v>
      </c>
      <c r="D25345">
        <v>27.35</v>
      </c>
      <c r="E25345">
        <v>60</v>
      </c>
      <c r="F25345">
        <f t="shared" si="791"/>
        <v>1.2330708037094474E-2</v>
      </c>
      <c r="G25345">
        <f t="shared" si="792"/>
        <v>5.1316291283429465E-4</v>
      </c>
    </row>
    <row r="25346" spans="3:7" x14ac:dyDescent="0.2">
      <c r="C25346">
        <v>1020.0982499996821</v>
      </c>
      <c r="D25346">
        <v>27.353999999999999</v>
      </c>
      <c r="E25346">
        <v>60</v>
      </c>
      <c r="F25346">
        <f t="shared" si="791"/>
        <v>1.2338071945411817E-2</v>
      </c>
      <c r="G25346">
        <f t="shared" si="792"/>
        <v>5.1490890762632188E-4</v>
      </c>
    </row>
    <row r="25347" spans="3:7" x14ac:dyDescent="0.2">
      <c r="C25347">
        <v>1020.1396500031153</v>
      </c>
      <c r="D25347">
        <v>27.353999999999999</v>
      </c>
      <c r="E25347">
        <v>60</v>
      </c>
      <c r="F25347">
        <f t="shared" ref="F25347:F25410" si="793">EXP(-13478*(1/(D25347+273.15)-1/(E25347+273.15)))</f>
        <v>1.2338071945411817E-2</v>
      </c>
      <c r="G25347">
        <f t="shared" si="792"/>
        <v>5.107962208988965E-4</v>
      </c>
    </row>
    <row r="25348" spans="3:7" x14ac:dyDescent="0.2">
      <c r="C25348">
        <v>1020.1813000043234</v>
      </c>
      <c r="D25348">
        <v>27.347999999999999</v>
      </c>
      <c r="E25348">
        <v>60</v>
      </c>
      <c r="F25348">
        <f t="shared" si="793"/>
        <v>1.2327027657791687E-2</v>
      </c>
      <c r="G25348">
        <f t="shared" ref="G25348:G25411" si="794">F25348*(C25348-C25347)</f>
        <v>5.1342071683857266E-4</v>
      </c>
    </row>
    <row r="25349" spans="3:7" x14ac:dyDescent="0.2">
      <c r="C25349">
        <v>1020.222949997584</v>
      </c>
      <c r="D25349">
        <v>27.353000000000002</v>
      </c>
      <c r="E25349">
        <v>60</v>
      </c>
      <c r="F25349">
        <f t="shared" si="793"/>
        <v>1.2336230574529459E-2</v>
      </c>
      <c r="G25349">
        <f t="shared" si="794"/>
        <v>5.1380392029095722E-4</v>
      </c>
    </row>
    <row r="25350" spans="3:7" x14ac:dyDescent="0.2">
      <c r="C25350">
        <v>1020.2642000039418</v>
      </c>
      <c r="D25350">
        <v>27.353000000000002</v>
      </c>
      <c r="E25350">
        <v>60</v>
      </c>
      <c r="F25350">
        <f t="shared" si="793"/>
        <v>1.2336230574529459E-2</v>
      </c>
      <c r="G25350">
        <f t="shared" si="794"/>
        <v>5.0886958963079494E-4</v>
      </c>
    </row>
    <row r="25351" spans="3:7" x14ac:dyDescent="0.2">
      <c r="C25351">
        <v>1020.3060000022252</v>
      </c>
      <c r="D25351">
        <v>27.35</v>
      </c>
      <c r="E25351">
        <v>60</v>
      </c>
      <c r="F25351">
        <f t="shared" si="793"/>
        <v>1.2330708037094474E-2</v>
      </c>
      <c r="G25351">
        <f t="shared" si="794"/>
        <v>5.1542357478376614E-4</v>
      </c>
    </row>
    <row r="25352" spans="3:7" x14ac:dyDescent="0.2">
      <c r="C25352">
        <v>1020.3476833343506</v>
      </c>
      <c r="D25352">
        <v>27.351999999999997</v>
      </c>
      <c r="E25352">
        <v>60</v>
      </c>
      <c r="F25352">
        <f t="shared" si="793"/>
        <v>1.2334389466206108E-2</v>
      </c>
      <c r="G25352">
        <f t="shared" si="794"/>
        <v>5.1413845268304971E-4</v>
      </c>
    </row>
    <row r="25353" spans="3:7" x14ac:dyDescent="0.2">
      <c r="C25353">
        <v>1020.3889333327611</v>
      </c>
      <c r="D25353">
        <v>27.353000000000002</v>
      </c>
      <c r="E25353">
        <v>60</v>
      </c>
      <c r="F25353">
        <f t="shared" si="793"/>
        <v>1.2336230574529459E-2</v>
      </c>
      <c r="G25353">
        <f t="shared" si="794"/>
        <v>5.0886949159133622E-4</v>
      </c>
    </row>
    <row r="25354" spans="3:7" x14ac:dyDescent="0.2">
      <c r="C25354">
        <v>1020.4306833346685</v>
      </c>
      <c r="D25354">
        <v>27.353000000000002</v>
      </c>
      <c r="E25354">
        <v>60</v>
      </c>
      <c r="F25354">
        <f t="shared" si="793"/>
        <v>1.2336230574529459E-2</v>
      </c>
      <c r="G25354">
        <f t="shared" si="794"/>
        <v>5.1503765001693891E-4</v>
      </c>
    </row>
    <row r="25355" spans="3:7" x14ac:dyDescent="0.2">
      <c r="C25355">
        <v>1020.4721666653951</v>
      </c>
      <c r="D25355">
        <v>27.353000000000002</v>
      </c>
      <c r="E25355">
        <v>60</v>
      </c>
      <c r="F25355">
        <f t="shared" si="793"/>
        <v>1.2336230574529459E-2</v>
      </c>
      <c r="G25355">
        <f t="shared" si="794"/>
        <v>5.1174793284252957E-4</v>
      </c>
    </row>
    <row r="25356" spans="3:7" x14ac:dyDescent="0.2">
      <c r="C25356">
        <v>1020.5139499982198</v>
      </c>
      <c r="D25356">
        <v>27.347999999999999</v>
      </c>
      <c r="E25356">
        <v>60</v>
      </c>
      <c r="F25356">
        <f t="shared" si="793"/>
        <v>1.2327027657791687E-2</v>
      </c>
      <c r="G25356">
        <f t="shared" si="794"/>
        <v>5.1506429936487878E-4</v>
      </c>
    </row>
    <row r="25357" spans="3:7" x14ac:dyDescent="0.2">
      <c r="C25357">
        <v>1020.555283331871</v>
      </c>
      <c r="D25357">
        <v>27.353000000000002</v>
      </c>
      <c r="E25357">
        <v>60</v>
      </c>
      <c r="F25357">
        <f t="shared" si="793"/>
        <v>1.2336230574529459E-2</v>
      </c>
      <c r="G25357">
        <f t="shared" si="794"/>
        <v>5.0989753433527941E-4</v>
      </c>
    </row>
    <row r="25358" spans="3:7" x14ac:dyDescent="0.2">
      <c r="C25358">
        <v>1020.5966333309809</v>
      </c>
      <c r="D25358">
        <v>27.351999999999997</v>
      </c>
      <c r="E25358">
        <v>60</v>
      </c>
      <c r="F25358">
        <f t="shared" si="793"/>
        <v>1.2334389466206108E-2</v>
      </c>
      <c r="G25358">
        <f t="shared" si="794"/>
        <v>5.1002699344892492E-4</v>
      </c>
    </row>
    <row r="25359" spans="3:7" x14ac:dyDescent="0.2">
      <c r="C25359">
        <v>1020.6384833335876</v>
      </c>
      <c r="D25359">
        <v>27.347000000000001</v>
      </c>
      <c r="E25359">
        <v>60</v>
      </c>
      <c r="F25359">
        <f t="shared" si="793"/>
        <v>1.2325187861729484E-2</v>
      </c>
      <c r="G25359">
        <f t="shared" si="794"/>
        <v>5.1580914414119322E-4</v>
      </c>
    </row>
    <row r="25360" spans="3:7" x14ac:dyDescent="0.2">
      <c r="C25360">
        <v>1020.6801500002543</v>
      </c>
      <c r="D25360">
        <v>27.347999999999999</v>
      </c>
      <c r="E25360">
        <v>60</v>
      </c>
      <c r="F25360">
        <f t="shared" si="793"/>
        <v>1.2327027657791687E-2</v>
      </c>
      <c r="G25360">
        <f t="shared" si="794"/>
        <v>5.136261524089212E-4</v>
      </c>
    </row>
    <row r="25361" spans="3:7" x14ac:dyDescent="0.2">
      <c r="C25361">
        <v>1020.7216666698456</v>
      </c>
      <c r="D25361">
        <v>27.345999999999997</v>
      </c>
      <c r="E25361">
        <v>60</v>
      </c>
      <c r="F25361">
        <f t="shared" si="793"/>
        <v>1.2323348328012762E-2</v>
      </c>
      <c r="G25361">
        <f t="shared" si="794"/>
        <v>5.1162438079211617E-4</v>
      </c>
    </row>
    <row r="25362" spans="3:7" x14ac:dyDescent="0.2">
      <c r="C25362">
        <v>1020.7635500033697</v>
      </c>
      <c r="D25362">
        <v>27.347000000000001</v>
      </c>
      <c r="E25362">
        <v>60</v>
      </c>
      <c r="F25362">
        <f t="shared" si="793"/>
        <v>1.2325187861729484E-2</v>
      </c>
      <c r="G25362">
        <f t="shared" si="794"/>
        <v>5.1621995395979977E-4</v>
      </c>
    </row>
    <row r="25363" spans="3:7" x14ac:dyDescent="0.2">
      <c r="C25363">
        <v>1020.8050000031789</v>
      </c>
      <c r="D25363">
        <v>27.347999999999999</v>
      </c>
      <c r="E25363">
        <v>60</v>
      </c>
      <c r="F25363">
        <f t="shared" si="793"/>
        <v>1.2327027657791687E-2</v>
      </c>
      <c r="G25363">
        <f t="shared" si="794"/>
        <v>5.1095529406315035E-4</v>
      </c>
    </row>
    <row r="25364" spans="3:7" x14ac:dyDescent="0.2">
      <c r="C25364">
        <v>1020.8466166655222</v>
      </c>
      <c r="D25364">
        <v>27.347999999999999</v>
      </c>
      <c r="E25364">
        <v>60</v>
      </c>
      <c r="F25364">
        <f t="shared" si="793"/>
        <v>1.2327027657791687E-2</v>
      </c>
      <c r="G25364">
        <f t="shared" si="794"/>
        <v>5.1300974773155498E-4</v>
      </c>
    </row>
    <row r="25365" spans="3:7" x14ac:dyDescent="0.2">
      <c r="C25365">
        <v>1020.8878166675568</v>
      </c>
      <c r="D25365">
        <v>27.347000000000001</v>
      </c>
      <c r="E25365">
        <v>60</v>
      </c>
      <c r="F25365">
        <f t="shared" si="793"/>
        <v>1.2325187861729484E-2</v>
      </c>
      <c r="G25365">
        <f t="shared" si="794"/>
        <v>5.0779776497938067E-4</v>
      </c>
    </row>
    <row r="25366" spans="3:7" x14ac:dyDescent="0.2">
      <c r="C25366">
        <v>1020.929333337148</v>
      </c>
      <c r="D25366">
        <v>27.347000000000001</v>
      </c>
      <c r="E25366">
        <v>60</v>
      </c>
      <c r="F25366">
        <f t="shared" si="793"/>
        <v>1.2325187861729484E-2</v>
      </c>
      <c r="G25366">
        <f t="shared" si="794"/>
        <v>5.1170075210563539E-4</v>
      </c>
    </row>
    <row r="25367" spans="3:7" x14ac:dyDescent="0.2">
      <c r="C25367">
        <v>1020.9707666635513</v>
      </c>
      <c r="D25367">
        <v>27.347999999999999</v>
      </c>
      <c r="E25367">
        <v>60</v>
      </c>
      <c r="F25367">
        <f t="shared" si="793"/>
        <v>1.2327027657791687E-2</v>
      </c>
      <c r="G25367">
        <f t="shared" si="794"/>
        <v>5.1074976052788265E-4</v>
      </c>
    </row>
    <row r="25368" spans="3:7" x14ac:dyDescent="0.2">
      <c r="C25368">
        <v>1021.0125</v>
      </c>
      <c r="D25368">
        <v>27.351999999999997</v>
      </c>
      <c r="E25368">
        <v>60</v>
      </c>
      <c r="F25368">
        <f t="shared" si="793"/>
        <v>1.2334389466206108E-2</v>
      </c>
      <c r="G25368">
        <f t="shared" si="794"/>
        <v>5.1475522548266454E-4</v>
      </c>
    </row>
    <row r="25369" spans="3:7" x14ac:dyDescent="0.2">
      <c r="C25369">
        <v>1021.0544666687648</v>
      </c>
      <c r="D25369">
        <v>27.351999999999997</v>
      </c>
      <c r="E25369">
        <v>60</v>
      </c>
      <c r="F25369">
        <f t="shared" si="793"/>
        <v>1.2334389466206108E-2</v>
      </c>
      <c r="G25369">
        <f t="shared" si="794"/>
        <v>5.1763323714378875E-4</v>
      </c>
    </row>
    <row r="25370" spans="3:7" x14ac:dyDescent="0.2">
      <c r="C25370">
        <v>1021.096083331108</v>
      </c>
      <c r="D25370">
        <v>27.353999999999999</v>
      </c>
      <c r="E25370">
        <v>60</v>
      </c>
      <c r="F25370">
        <f t="shared" si="793"/>
        <v>1.2338071945411817E-2</v>
      </c>
      <c r="G25370">
        <f t="shared" si="794"/>
        <v>5.134693741188622E-4</v>
      </c>
    </row>
    <row r="25371" spans="3:7" x14ac:dyDescent="0.2">
      <c r="C25371">
        <v>1021.1372833331426</v>
      </c>
      <c r="D25371">
        <v>27.348999999999997</v>
      </c>
      <c r="E25371">
        <v>60</v>
      </c>
      <c r="F25371">
        <f t="shared" si="793"/>
        <v>1.2328867716234723E-2</v>
      </c>
      <c r="G25371">
        <f t="shared" si="794"/>
        <v>5.0794937499248341E-4</v>
      </c>
    </row>
    <row r="25372" spans="3:7" x14ac:dyDescent="0.2">
      <c r="C25372">
        <v>1021.1787666638692</v>
      </c>
      <c r="D25372">
        <v>27.347000000000001</v>
      </c>
      <c r="E25372">
        <v>60</v>
      </c>
      <c r="F25372">
        <f t="shared" si="793"/>
        <v>1.2325187861729484E-2</v>
      </c>
      <c r="G25372">
        <f t="shared" si="794"/>
        <v>5.1128984433532968E-4</v>
      </c>
    </row>
    <row r="25373" spans="3:7" x14ac:dyDescent="0.2">
      <c r="C25373">
        <v>1021.2205333312353</v>
      </c>
      <c r="D25373">
        <v>27.351999999999997</v>
      </c>
      <c r="E25373">
        <v>60</v>
      </c>
      <c r="F25373">
        <f t="shared" si="793"/>
        <v>1.2334389466206108E-2</v>
      </c>
      <c r="G25373">
        <f t="shared" si="794"/>
        <v>5.1516634199918988E-4</v>
      </c>
    </row>
    <row r="25374" spans="3:7" x14ac:dyDescent="0.2">
      <c r="C25374">
        <v>1021.2617000023524</v>
      </c>
      <c r="D25374">
        <v>27.345999999999997</v>
      </c>
      <c r="E25374">
        <v>60</v>
      </c>
      <c r="F25374">
        <f t="shared" si="793"/>
        <v>1.2323348328012762E-2</v>
      </c>
      <c r="G25374">
        <f t="shared" si="794"/>
        <v>5.0731122768124905E-4</v>
      </c>
    </row>
    <row r="25375" spans="3:7" x14ac:dyDescent="0.2">
      <c r="C25375">
        <v>1021.3026000022888</v>
      </c>
      <c r="D25375">
        <v>27.345999999999997</v>
      </c>
      <c r="E25375">
        <v>60</v>
      </c>
      <c r="F25375">
        <f t="shared" si="793"/>
        <v>1.2323348328012762E-2</v>
      </c>
      <c r="G25375">
        <f t="shared" si="794"/>
        <v>5.040249458321312E-4</v>
      </c>
    </row>
    <row r="25376" spans="3:7" x14ac:dyDescent="0.2">
      <c r="C25376">
        <v>1021.3441999991735</v>
      </c>
      <c r="D25376">
        <v>27.345999999999997</v>
      </c>
      <c r="E25376">
        <v>60</v>
      </c>
      <c r="F25376">
        <f t="shared" si="793"/>
        <v>1.2323348328012762E-2</v>
      </c>
      <c r="G25376">
        <f t="shared" si="794"/>
        <v>5.1265125205386555E-4</v>
      </c>
    </row>
    <row r="25377" spans="3:7" x14ac:dyDescent="0.2">
      <c r="C25377">
        <v>1021.3855666637421</v>
      </c>
      <c r="D25377">
        <v>27.347000000000001</v>
      </c>
      <c r="E25377">
        <v>60</v>
      </c>
      <c r="F25377">
        <f t="shared" si="793"/>
        <v>1.2325187861729484E-2</v>
      </c>
      <c r="G25377">
        <f t="shared" si="794"/>
        <v>5.0985191202131011E-4</v>
      </c>
    </row>
    <row r="25378" spans="3:7" x14ac:dyDescent="0.2">
      <c r="C25378">
        <v>1021.4275499979655</v>
      </c>
      <c r="D25378">
        <v>27.344999999999999</v>
      </c>
      <c r="E25378">
        <v>60</v>
      </c>
      <c r="F25378">
        <f t="shared" si="793"/>
        <v>1.2321509056605661E-2</v>
      </c>
      <c r="G25378">
        <f t="shared" si="794"/>
        <v>5.1729803285945996E-4</v>
      </c>
    </row>
    <row r="25379" spans="3:7" x14ac:dyDescent="0.2">
      <c r="C25379">
        <v>1021.4688333352407</v>
      </c>
      <c r="D25379">
        <v>27.344000000000001</v>
      </c>
      <c r="E25379">
        <v>60</v>
      </c>
      <c r="F25379">
        <f t="shared" si="793"/>
        <v>1.2319670047472609E-2</v>
      </c>
      <c r="G25379">
        <f t="shared" si="794"/>
        <v>5.0859709368920641E-4</v>
      </c>
    </row>
    <row r="25380" spans="3:7" x14ac:dyDescent="0.2">
      <c r="C25380">
        <v>1021.5106166680654</v>
      </c>
      <c r="D25380">
        <v>27.344000000000001</v>
      </c>
      <c r="E25380">
        <v>60</v>
      </c>
      <c r="F25380">
        <f t="shared" si="793"/>
        <v>1.2319670047472609E-2</v>
      </c>
      <c r="G25380">
        <f t="shared" si="794"/>
        <v>5.1475687388412229E-4</v>
      </c>
    </row>
    <row r="25381" spans="3:7" x14ac:dyDescent="0.2">
      <c r="C25381">
        <v>1021.552283334732</v>
      </c>
      <c r="D25381">
        <v>27.344000000000001</v>
      </c>
      <c r="E25381">
        <v>60</v>
      </c>
      <c r="F25381">
        <f t="shared" si="793"/>
        <v>1.2319670047472609E-2</v>
      </c>
      <c r="G25381">
        <f t="shared" si="794"/>
        <v>5.133195853108918E-4</v>
      </c>
    </row>
    <row r="25382" spans="3:7" x14ac:dyDescent="0.2">
      <c r="C25382">
        <v>1021.5935833374659</v>
      </c>
      <c r="D25382">
        <v>27.344999999999999</v>
      </c>
      <c r="E25382">
        <v>60</v>
      </c>
      <c r="F25382">
        <f t="shared" si="793"/>
        <v>1.2321509056605661E-2</v>
      </c>
      <c r="G25382">
        <f t="shared" si="794"/>
        <v>5.0887835772382673E-4</v>
      </c>
    </row>
    <row r="25383" spans="3:7" x14ac:dyDescent="0.2">
      <c r="C25383">
        <v>1021.6350666681925</v>
      </c>
      <c r="D25383">
        <v>27.347999999999999</v>
      </c>
      <c r="E25383">
        <v>60</v>
      </c>
      <c r="F25383">
        <f t="shared" si="793"/>
        <v>1.2327027657791687E-2</v>
      </c>
      <c r="G25383">
        <f t="shared" si="794"/>
        <v>5.1136616520384742E-4</v>
      </c>
    </row>
    <row r="25384" spans="3:7" x14ac:dyDescent="0.2">
      <c r="C25384">
        <v>1021.6767666657765</v>
      </c>
      <c r="D25384">
        <v>27.344999999999999</v>
      </c>
      <c r="E25384">
        <v>60</v>
      </c>
      <c r="F25384">
        <f t="shared" si="793"/>
        <v>1.2321509056605661E-2</v>
      </c>
      <c r="G25384">
        <f t="shared" si="794"/>
        <v>5.1380689789209239E-4</v>
      </c>
    </row>
    <row r="25385" spans="3:7" x14ac:dyDescent="0.2">
      <c r="C25385">
        <v>1021.7183333317439</v>
      </c>
      <c r="D25385">
        <v>27.347999999999999</v>
      </c>
      <c r="E25385">
        <v>60</v>
      </c>
      <c r="F25385">
        <f t="shared" si="793"/>
        <v>1.2327027657791687E-2</v>
      </c>
      <c r="G25385">
        <f t="shared" si="794"/>
        <v>5.1239344102191082E-4</v>
      </c>
    </row>
    <row r="25386" spans="3:7" x14ac:dyDescent="0.2">
      <c r="C25386">
        <v>1021.7597000042598</v>
      </c>
      <c r="D25386">
        <v>27.348999999999997</v>
      </c>
      <c r="E25386">
        <v>60</v>
      </c>
      <c r="F25386">
        <f t="shared" si="793"/>
        <v>1.2328867716234723E-2</v>
      </c>
      <c r="G25386">
        <f t="shared" si="794"/>
        <v>5.1000423330923358E-4</v>
      </c>
    </row>
    <row r="25387" spans="3:7" x14ac:dyDescent="0.2">
      <c r="C25387">
        <v>1021.8008833328882</v>
      </c>
      <c r="D25387">
        <v>27.347000000000001</v>
      </c>
      <c r="E25387">
        <v>60</v>
      </c>
      <c r="F25387">
        <f t="shared" si="793"/>
        <v>1.2325187861729484E-2</v>
      </c>
      <c r="G25387">
        <f t="shared" si="794"/>
        <v>5.0759226211697706E-4</v>
      </c>
    </row>
    <row r="25388" spans="3:7" x14ac:dyDescent="0.2">
      <c r="C25388">
        <v>1021.8422166665395</v>
      </c>
      <c r="D25388">
        <v>27.345999999999997</v>
      </c>
      <c r="E25388">
        <v>60</v>
      </c>
      <c r="F25388">
        <f t="shared" si="793"/>
        <v>1.2323348328012762E-2</v>
      </c>
      <c r="G25388">
        <f t="shared" si="794"/>
        <v>5.0936506814182759E-4</v>
      </c>
    </row>
    <row r="25389" spans="3:7" x14ac:dyDescent="0.2">
      <c r="C25389">
        <v>1021.8829666694005</v>
      </c>
      <c r="D25389">
        <v>27.347000000000001</v>
      </c>
      <c r="E25389">
        <v>60</v>
      </c>
      <c r="F25389">
        <f t="shared" si="793"/>
        <v>1.2325187861729484E-2</v>
      </c>
      <c r="G25389">
        <f t="shared" si="794"/>
        <v>5.0225144062840204E-4</v>
      </c>
    </row>
    <row r="25390" spans="3:7" x14ac:dyDescent="0.2">
      <c r="C25390">
        <v>1021.924216667811</v>
      </c>
      <c r="D25390">
        <v>27.347000000000001</v>
      </c>
      <c r="E25390">
        <v>60</v>
      </c>
      <c r="F25390">
        <f t="shared" si="793"/>
        <v>1.2325187861729484E-2</v>
      </c>
      <c r="G25390">
        <f t="shared" si="794"/>
        <v>5.0841397970588932E-4</v>
      </c>
    </row>
    <row r="25391" spans="3:7" x14ac:dyDescent="0.2">
      <c r="C25391">
        <v>1021.9651333332062</v>
      </c>
      <c r="D25391">
        <v>27.347000000000001</v>
      </c>
      <c r="E25391">
        <v>60</v>
      </c>
      <c r="F25391">
        <f t="shared" si="793"/>
        <v>1.2325187861729484E-2</v>
      </c>
      <c r="G25391">
        <f t="shared" si="794"/>
        <v>5.0430558767033137E-4</v>
      </c>
    </row>
    <row r="25392" spans="3:7" x14ac:dyDescent="0.2">
      <c r="C25392">
        <v>1022.0068166653315</v>
      </c>
      <c r="D25392">
        <v>27.347000000000001</v>
      </c>
      <c r="E25392">
        <v>60</v>
      </c>
      <c r="F25392">
        <f t="shared" si="793"/>
        <v>1.2325187861729484E-2</v>
      </c>
      <c r="G25392">
        <f t="shared" si="794"/>
        <v>5.1375489914756473E-4</v>
      </c>
    </row>
    <row r="25393" spans="3:7" x14ac:dyDescent="0.2">
      <c r="C25393">
        <v>1022.0482000033061</v>
      </c>
      <c r="D25393">
        <v>27.347000000000001</v>
      </c>
      <c r="E25393">
        <v>60</v>
      </c>
      <c r="F25393">
        <f t="shared" si="793"/>
        <v>1.2325187861729484E-2</v>
      </c>
      <c r="G25393">
        <f t="shared" si="794"/>
        <v>5.1005741488231249E-4</v>
      </c>
    </row>
    <row r="25394" spans="3:7" x14ac:dyDescent="0.2">
      <c r="C25394">
        <v>1022.0896666685741</v>
      </c>
      <c r="D25394">
        <v>27.347000000000001</v>
      </c>
      <c r="E25394">
        <v>60</v>
      </c>
      <c r="F25394">
        <f t="shared" si="793"/>
        <v>1.2325187861729484E-2</v>
      </c>
      <c r="G25394">
        <f t="shared" si="794"/>
        <v>5.1108443942742758E-4</v>
      </c>
    </row>
    <row r="25395" spans="3:7" x14ac:dyDescent="0.2">
      <c r="C25395">
        <v>1022.1308666706085</v>
      </c>
      <c r="D25395">
        <v>27.35</v>
      </c>
      <c r="E25395">
        <v>60</v>
      </c>
      <c r="F25395">
        <f t="shared" si="793"/>
        <v>1.2330708037094474E-2</v>
      </c>
      <c r="G25395">
        <f t="shared" si="794"/>
        <v>5.0802519621424749E-4</v>
      </c>
    </row>
    <row r="25396" spans="3:7" x14ac:dyDescent="0.2">
      <c r="C25396">
        <v>1022.1721666653951</v>
      </c>
      <c r="D25396">
        <v>27.345999999999997</v>
      </c>
      <c r="E25396">
        <v>60</v>
      </c>
      <c r="F25396">
        <f t="shared" si="793"/>
        <v>1.2323348328012762E-2</v>
      </c>
      <c r="G25396">
        <f t="shared" si="794"/>
        <v>5.089542217008886E-4</v>
      </c>
    </row>
    <row r="25397" spans="3:7" x14ac:dyDescent="0.2">
      <c r="C25397">
        <v>1022.2135333299636</v>
      </c>
      <c r="D25397">
        <v>27.348999999999997</v>
      </c>
      <c r="E25397">
        <v>60</v>
      </c>
      <c r="F25397">
        <f t="shared" si="793"/>
        <v>1.2328867716234723E-2</v>
      </c>
      <c r="G25397">
        <f t="shared" si="794"/>
        <v>5.1000413532688792E-4</v>
      </c>
    </row>
    <row r="25398" spans="3:7" x14ac:dyDescent="0.2">
      <c r="C25398">
        <v>1022.254866663615</v>
      </c>
      <c r="D25398">
        <v>27.345999999999997</v>
      </c>
      <c r="E25398">
        <v>60</v>
      </c>
      <c r="F25398">
        <f t="shared" si="793"/>
        <v>1.2323348328012762E-2</v>
      </c>
      <c r="G25398">
        <f t="shared" si="794"/>
        <v>5.0936506814322859E-4</v>
      </c>
    </row>
    <row r="25399" spans="3:7" x14ac:dyDescent="0.2">
      <c r="C25399">
        <v>1022.2963833332062</v>
      </c>
      <c r="D25399">
        <v>27.344999999999999</v>
      </c>
      <c r="E25399">
        <v>60</v>
      </c>
      <c r="F25399">
        <f t="shared" si="793"/>
        <v>1.2321509056605661E-2</v>
      </c>
      <c r="G25399">
        <f t="shared" si="794"/>
        <v>5.1154802036881895E-4</v>
      </c>
    </row>
    <row r="25400" spans="3:7" x14ac:dyDescent="0.2">
      <c r="C25400">
        <v>1022.3378333330154</v>
      </c>
      <c r="D25400">
        <v>27.344000000000001</v>
      </c>
      <c r="E25400">
        <v>60</v>
      </c>
      <c r="F25400">
        <f t="shared" si="793"/>
        <v>1.2319670047472609E-2</v>
      </c>
      <c r="G25400">
        <f t="shared" si="794"/>
        <v>5.1065032111682863E-4</v>
      </c>
    </row>
    <row r="25401" spans="3:7" x14ac:dyDescent="0.2">
      <c r="C25401">
        <v>1022.3793500026067</v>
      </c>
      <c r="D25401">
        <v>27.345999999999997</v>
      </c>
      <c r="E25401">
        <v>60</v>
      </c>
      <c r="F25401">
        <f t="shared" si="793"/>
        <v>1.2323348328012762E-2</v>
      </c>
      <c r="G25401">
        <f t="shared" si="794"/>
        <v>5.1162438079211617E-4</v>
      </c>
    </row>
    <row r="25402" spans="3:7" x14ac:dyDescent="0.2">
      <c r="C25402">
        <v>1022.420683336258</v>
      </c>
      <c r="D25402">
        <v>27.345999999999997</v>
      </c>
      <c r="E25402">
        <v>60</v>
      </c>
      <c r="F25402">
        <f t="shared" si="793"/>
        <v>1.2323348328012762E-2</v>
      </c>
      <c r="G25402">
        <f t="shared" si="794"/>
        <v>5.0936506814322859E-4</v>
      </c>
    </row>
    <row r="25403" spans="3:7" x14ac:dyDescent="0.2">
      <c r="C25403">
        <v>1022.4626666704813</v>
      </c>
      <c r="D25403">
        <v>27.347000000000001</v>
      </c>
      <c r="E25403">
        <v>60</v>
      </c>
      <c r="F25403">
        <f t="shared" si="793"/>
        <v>1.2325187861729484E-2</v>
      </c>
      <c r="G25403">
        <f t="shared" si="794"/>
        <v>5.1745248136451602E-4</v>
      </c>
    </row>
    <row r="25404" spans="3:7" x14ac:dyDescent="0.2">
      <c r="C25404">
        <v>1022.5039333343506</v>
      </c>
      <c r="D25404">
        <v>27.348999999999997</v>
      </c>
      <c r="E25404">
        <v>60</v>
      </c>
      <c r="F25404">
        <f t="shared" si="793"/>
        <v>1.2328867716234723E-2</v>
      </c>
      <c r="G25404">
        <f t="shared" si="794"/>
        <v>5.0877123993414795E-4</v>
      </c>
    </row>
    <row r="25405" spans="3:7" x14ac:dyDescent="0.2">
      <c r="C25405">
        <v>1022.545733332634</v>
      </c>
      <c r="D25405">
        <v>27.348999999999997</v>
      </c>
      <c r="E25405">
        <v>60</v>
      </c>
      <c r="F25405">
        <f t="shared" si="793"/>
        <v>1.2328867716234723E-2</v>
      </c>
      <c r="G25405">
        <f t="shared" si="794"/>
        <v>5.1534664937498767E-4</v>
      </c>
    </row>
    <row r="25406" spans="3:7" x14ac:dyDescent="0.2">
      <c r="C25406">
        <v>1022.5875833352407</v>
      </c>
      <c r="D25406">
        <v>27.347999999999999</v>
      </c>
      <c r="E25406">
        <v>60</v>
      </c>
      <c r="F25406">
        <f t="shared" si="793"/>
        <v>1.2327027657791687E-2</v>
      </c>
      <c r="G25406">
        <f t="shared" si="794"/>
        <v>5.158861396111922E-4</v>
      </c>
    </row>
    <row r="25407" spans="3:7" x14ac:dyDescent="0.2">
      <c r="C25407">
        <v>1022.6287833372752</v>
      </c>
      <c r="D25407">
        <v>27.347000000000001</v>
      </c>
      <c r="E25407">
        <v>60</v>
      </c>
      <c r="F25407">
        <f t="shared" si="793"/>
        <v>1.2325187861729484E-2</v>
      </c>
      <c r="G25407">
        <f t="shared" si="794"/>
        <v>5.0779776497938067E-4</v>
      </c>
    </row>
    <row r="25408" spans="3:7" x14ac:dyDescent="0.2">
      <c r="C25408">
        <v>1022.6702333370845</v>
      </c>
      <c r="D25408">
        <v>27.344999999999999</v>
      </c>
      <c r="E25408">
        <v>60</v>
      </c>
      <c r="F25408">
        <f t="shared" si="793"/>
        <v>1.2321509056605661E-2</v>
      </c>
      <c r="G25408">
        <f t="shared" si="794"/>
        <v>5.1072654804644349E-4</v>
      </c>
    </row>
    <row r="25409" spans="3:7" x14ac:dyDescent="0.2">
      <c r="C25409">
        <v>1022.7117166678111</v>
      </c>
      <c r="D25409">
        <v>27.347999999999999</v>
      </c>
      <c r="E25409">
        <v>60</v>
      </c>
      <c r="F25409">
        <f t="shared" si="793"/>
        <v>1.2327027657791687E-2</v>
      </c>
      <c r="G25409">
        <f t="shared" si="794"/>
        <v>5.1136616520384742E-4</v>
      </c>
    </row>
    <row r="25410" spans="3:7" x14ac:dyDescent="0.2">
      <c r="C25410">
        <v>1022.7530999978384</v>
      </c>
      <c r="D25410">
        <v>27.348999999999997</v>
      </c>
      <c r="E25410">
        <v>60</v>
      </c>
      <c r="F25410">
        <f t="shared" si="793"/>
        <v>1.2328867716234723E-2</v>
      </c>
      <c r="G25410">
        <f t="shared" si="794"/>
        <v>5.1020960156405613E-4</v>
      </c>
    </row>
    <row r="25411" spans="3:7" x14ac:dyDescent="0.2">
      <c r="C25411">
        <v>1022.7943333307902</v>
      </c>
      <c r="D25411">
        <v>27.345999999999997</v>
      </c>
      <c r="E25411">
        <v>60</v>
      </c>
      <c r="F25411">
        <f t="shared" ref="F25411:F25474" si="795">EXP(-13478*(1/(D25411+273.15)-1/(E25411+273.15)))</f>
        <v>1.2323348328012762E-2</v>
      </c>
      <c r="G25411">
        <f t="shared" si="794"/>
        <v>5.0813272469036827E-4</v>
      </c>
    </row>
    <row r="25412" spans="3:7" x14ac:dyDescent="0.2">
      <c r="C25412">
        <v>1022.8356499989827</v>
      </c>
      <c r="D25412">
        <v>27.347000000000001</v>
      </c>
      <c r="E25412">
        <v>60</v>
      </c>
      <c r="F25412">
        <f t="shared" si="795"/>
        <v>1.2325187861729484E-2</v>
      </c>
      <c r="G25412">
        <f t="shared" ref="G25412:G25475" si="796">F25412*(C25412-C25411)</f>
        <v>5.0923569729340035E-4</v>
      </c>
    </row>
    <row r="25413" spans="3:7" x14ac:dyDescent="0.2">
      <c r="C25413">
        <v>1022.8767166694005</v>
      </c>
      <c r="D25413">
        <v>27.345999999999997</v>
      </c>
      <c r="E25413">
        <v>60</v>
      </c>
      <c r="F25413">
        <f t="shared" si="795"/>
        <v>1.2323348328012762E-2</v>
      </c>
      <c r="G25413">
        <f t="shared" si="796"/>
        <v>5.0607888422978973E-4</v>
      </c>
    </row>
    <row r="25414" spans="3:7" x14ac:dyDescent="0.2">
      <c r="C25414">
        <v>1022.9174833377202</v>
      </c>
      <c r="D25414">
        <v>27.347999999999999</v>
      </c>
      <c r="E25414">
        <v>60</v>
      </c>
      <c r="F25414">
        <f t="shared" si="795"/>
        <v>1.2327027657791687E-2</v>
      </c>
      <c r="G25414">
        <f t="shared" si="796"/>
        <v>5.0253184789354906E-4</v>
      </c>
    </row>
    <row r="25415" spans="3:7" x14ac:dyDescent="0.2">
      <c r="C25415">
        <v>1022.9590333302816</v>
      </c>
      <c r="D25415">
        <v>27.347999999999999</v>
      </c>
      <c r="E25415">
        <v>60</v>
      </c>
      <c r="F25415">
        <f t="shared" si="795"/>
        <v>1.2327027657791687E-2</v>
      </c>
      <c r="G25415">
        <f t="shared" si="796"/>
        <v>5.1218790748524168E-4</v>
      </c>
    </row>
    <row r="25416" spans="3:7" x14ac:dyDescent="0.2">
      <c r="C25416">
        <v>1022.9997500022253</v>
      </c>
      <c r="D25416">
        <v>27.344999999999999</v>
      </c>
      <c r="E25416">
        <v>60</v>
      </c>
      <c r="F25416">
        <f t="shared" si="795"/>
        <v>1.2321509056605661E-2</v>
      </c>
      <c r="G25416">
        <f t="shared" si="796"/>
        <v>5.0169084210842417E-4</v>
      </c>
    </row>
    <row r="25417" spans="3:7" x14ac:dyDescent="0.2">
      <c r="C25417">
        <v>1023.0413333336512</v>
      </c>
      <c r="D25417">
        <v>27.344999999999999</v>
      </c>
      <c r="E25417">
        <v>60</v>
      </c>
      <c r="F25417">
        <f t="shared" si="795"/>
        <v>1.2321509056605661E-2</v>
      </c>
      <c r="G25417">
        <f t="shared" si="796"/>
        <v>5.1236939476873174E-4</v>
      </c>
    </row>
    <row r="25418" spans="3:7" x14ac:dyDescent="0.2">
      <c r="C25418">
        <v>1023.0828833341599</v>
      </c>
      <c r="D25418">
        <v>27.344000000000001</v>
      </c>
      <c r="E25418">
        <v>60</v>
      </c>
      <c r="F25418">
        <f t="shared" si="795"/>
        <v>1.2319670047472609E-2</v>
      </c>
      <c r="G25418">
        <f t="shared" si="796"/>
        <v>5.11882296739062E-4</v>
      </c>
    </row>
    <row r="25419" spans="3:7" x14ac:dyDescent="0.2">
      <c r="C25419">
        <v>1023.1248666683833</v>
      </c>
      <c r="D25419">
        <v>27.344000000000001</v>
      </c>
      <c r="E25419">
        <v>60</v>
      </c>
      <c r="F25419">
        <f t="shared" si="795"/>
        <v>1.2319670047472609E-2</v>
      </c>
      <c r="G25419">
        <f t="shared" si="796"/>
        <v>5.1722082512578788E-4</v>
      </c>
    </row>
    <row r="25420" spans="3:7" x14ac:dyDescent="0.2">
      <c r="C25420">
        <v>1023.1662499984105</v>
      </c>
      <c r="D25420">
        <v>27.344999999999999</v>
      </c>
      <c r="E25420">
        <v>60</v>
      </c>
      <c r="F25420">
        <f t="shared" si="795"/>
        <v>1.2321509056605661E-2</v>
      </c>
      <c r="G25420">
        <f t="shared" si="796"/>
        <v>5.0990507572266724E-4</v>
      </c>
    </row>
    <row r="25421" spans="3:7" x14ac:dyDescent="0.2">
      <c r="C25421">
        <v>1023.207266664505</v>
      </c>
      <c r="D25421">
        <v>27.344999999999999</v>
      </c>
      <c r="E25421">
        <v>60</v>
      </c>
      <c r="F25421">
        <f t="shared" si="795"/>
        <v>1.2321509056605661E-2</v>
      </c>
      <c r="G25421">
        <f t="shared" si="796"/>
        <v>5.0538722275505837E-4</v>
      </c>
    </row>
    <row r="25422" spans="3:7" x14ac:dyDescent="0.2">
      <c r="C25422">
        <v>1023.248799999555</v>
      </c>
      <c r="D25422">
        <v>27.344999999999999</v>
      </c>
      <c r="E25422">
        <v>60</v>
      </c>
      <c r="F25422">
        <f t="shared" si="795"/>
        <v>1.2321509056605661E-2</v>
      </c>
      <c r="G25422">
        <f t="shared" si="796"/>
        <v>5.1175336396914735E-4</v>
      </c>
    </row>
    <row r="25423" spans="3:7" x14ac:dyDescent="0.2">
      <c r="C25423">
        <v>1023.2903833309809</v>
      </c>
      <c r="D25423">
        <v>27.341999999999999</v>
      </c>
      <c r="E25423">
        <v>60</v>
      </c>
      <c r="F25423">
        <f t="shared" si="795"/>
        <v>1.2315992815886344E-2</v>
      </c>
      <c r="G25423">
        <f t="shared" si="796"/>
        <v>5.12140011102675E-4</v>
      </c>
    </row>
    <row r="25424" spans="3:7" x14ac:dyDescent="0.2">
      <c r="C25424">
        <v>1023.3320000012716</v>
      </c>
      <c r="D25424">
        <v>27.344999999999999</v>
      </c>
      <c r="E25424">
        <v>60</v>
      </c>
      <c r="F25424">
        <f t="shared" si="795"/>
        <v>1.2321509056605661E-2</v>
      </c>
      <c r="G25424">
        <f t="shared" si="796"/>
        <v>5.127801798918512E-4</v>
      </c>
    </row>
    <row r="25425" spans="3:7" x14ac:dyDescent="0.2">
      <c r="C25425">
        <v>1023.3734333356222</v>
      </c>
      <c r="D25425">
        <v>27.350999999999999</v>
      </c>
      <c r="E25425">
        <v>60</v>
      </c>
      <c r="F25425">
        <f t="shared" si="795"/>
        <v>1.233254862040639E-2</v>
      </c>
      <c r="G25425">
        <f t="shared" si="796"/>
        <v>5.1097861038415526E-4</v>
      </c>
    </row>
    <row r="25426" spans="3:7" x14ac:dyDescent="0.2">
      <c r="C25426">
        <v>1023.4151166677475</v>
      </c>
      <c r="D25426">
        <v>27.348999999999997</v>
      </c>
      <c r="E25426">
        <v>60</v>
      </c>
      <c r="F25426">
        <f t="shared" si="795"/>
        <v>1.2328867716234723E-2</v>
      </c>
      <c r="G25426">
        <f t="shared" si="796"/>
        <v>5.1390828774507949E-4</v>
      </c>
    </row>
    <row r="25427" spans="3:7" x14ac:dyDescent="0.2">
      <c r="C25427">
        <v>1023.4566500027975</v>
      </c>
      <c r="D25427">
        <v>27.353000000000002</v>
      </c>
      <c r="E25427">
        <v>60</v>
      </c>
      <c r="F25427">
        <f t="shared" si="795"/>
        <v>1.2336230574529459E-2</v>
      </c>
      <c r="G25427">
        <f t="shared" si="796"/>
        <v>5.1236479770552042E-4</v>
      </c>
    </row>
    <row r="25428" spans="3:7" x14ac:dyDescent="0.2">
      <c r="C25428">
        <v>1023.4976999998092</v>
      </c>
      <c r="D25428">
        <v>27.353000000000002</v>
      </c>
      <c r="E25428">
        <v>60</v>
      </c>
      <c r="F25428">
        <f t="shared" si="795"/>
        <v>1.2336230574529459E-2</v>
      </c>
      <c r="G25428">
        <f t="shared" si="796"/>
        <v>5.0640222822109521E-4</v>
      </c>
    </row>
    <row r="25429" spans="3:7" x14ac:dyDescent="0.2">
      <c r="C25429">
        <v>1023.5391499996185</v>
      </c>
      <c r="D25429">
        <v>27.350999999999999</v>
      </c>
      <c r="E25429">
        <v>60</v>
      </c>
      <c r="F25429">
        <f t="shared" si="795"/>
        <v>1.233254862040639E-2</v>
      </c>
      <c r="G25429">
        <f t="shared" si="796"/>
        <v>5.1118413796387831E-4</v>
      </c>
    </row>
    <row r="25430" spans="3:7" x14ac:dyDescent="0.2">
      <c r="C25430">
        <v>1023.5807000001272</v>
      </c>
      <c r="D25430">
        <v>27.35</v>
      </c>
      <c r="E25430">
        <v>60</v>
      </c>
      <c r="F25430">
        <f t="shared" si="795"/>
        <v>1.2330708037094474E-2</v>
      </c>
      <c r="G25430">
        <f t="shared" si="796"/>
        <v>5.123409252134651E-4</v>
      </c>
    </row>
    <row r="25431" spans="3:7" x14ac:dyDescent="0.2">
      <c r="C25431">
        <v>1023.6222000042598</v>
      </c>
      <c r="D25431">
        <v>27.348999999999997</v>
      </c>
      <c r="E25431">
        <v>60</v>
      </c>
      <c r="F25431">
        <f t="shared" si="795"/>
        <v>1.2328867716234723E-2</v>
      </c>
      <c r="G25431">
        <f t="shared" si="796"/>
        <v>5.1164806117350665E-4</v>
      </c>
    </row>
    <row r="25432" spans="3:7" x14ac:dyDescent="0.2">
      <c r="C25432">
        <v>1023.6637499968211</v>
      </c>
      <c r="D25432">
        <v>27.35</v>
      </c>
      <c r="E25432">
        <v>60</v>
      </c>
      <c r="F25432">
        <f t="shared" si="795"/>
        <v>1.2330708037094474E-2</v>
      </c>
      <c r="G25432">
        <f t="shared" si="796"/>
        <v>5.1234082721789555E-4</v>
      </c>
    </row>
    <row r="25433" spans="3:7" x14ac:dyDescent="0.2">
      <c r="C25433">
        <v>1023.705166665713</v>
      </c>
      <c r="D25433">
        <v>27.348999999999997</v>
      </c>
      <c r="E25433">
        <v>60</v>
      </c>
      <c r="F25433">
        <f t="shared" si="795"/>
        <v>1.2328867716234723E-2</v>
      </c>
      <c r="G25433">
        <f t="shared" si="796"/>
        <v>5.1062063201513157E-4</v>
      </c>
    </row>
    <row r="25434" spans="3:7" x14ac:dyDescent="0.2">
      <c r="C25434">
        <v>1023.7463500022889</v>
      </c>
      <c r="D25434">
        <v>27.35</v>
      </c>
      <c r="E25434">
        <v>60</v>
      </c>
      <c r="F25434">
        <f t="shared" si="795"/>
        <v>1.2330708037094474E-2</v>
      </c>
      <c r="G25434">
        <f t="shared" si="796"/>
        <v>5.0781969931009156E-4</v>
      </c>
    </row>
    <row r="25435" spans="3:7" x14ac:dyDescent="0.2">
      <c r="C25435">
        <v>1023.788466668129</v>
      </c>
      <c r="D25435">
        <v>27.351999999999997</v>
      </c>
      <c r="E25435">
        <v>60</v>
      </c>
      <c r="F25435">
        <f t="shared" si="795"/>
        <v>1.2334389466206108E-2</v>
      </c>
      <c r="G25435">
        <f t="shared" si="796"/>
        <v>5.194833594901751E-4</v>
      </c>
    </row>
    <row r="25436" spans="3:7" x14ac:dyDescent="0.2">
      <c r="C25436">
        <v>1023.8304833332697</v>
      </c>
      <c r="D25436">
        <v>27.348999999999997</v>
      </c>
      <c r="E25436">
        <v>60</v>
      </c>
      <c r="F25436">
        <f t="shared" si="795"/>
        <v>1.2328867716234723E-2</v>
      </c>
      <c r="G25436">
        <f t="shared" si="796"/>
        <v>5.1801790639763583E-4</v>
      </c>
    </row>
    <row r="25437" spans="3:7" x14ac:dyDescent="0.2">
      <c r="C25437">
        <v>1023.8722666660944</v>
      </c>
      <c r="D25437">
        <v>27.350999999999999</v>
      </c>
      <c r="E25437">
        <v>60</v>
      </c>
      <c r="F25437">
        <f t="shared" si="795"/>
        <v>1.233254862040639E-2</v>
      </c>
      <c r="G25437">
        <f t="shared" si="796"/>
        <v>5.1529498358332169E-4</v>
      </c>
    </row>
    <row r="25438" spans="3:7" x14ac:dyDescent="0.2">
      <c r="C25438">
        <v>1023.9138833363851</v>
      </c>
      <c r="D25438">
        <v>27.351999999999997</v>
      </c>
      <c r="E25438">
        <v>60</v>
      </c>
      <c r="F25438">
        <f t="shared" si="795"/>
        <v>1.2334389466206108E-2</v>
      </c>
      <c r="G25438">
        <f t="shared" si="796"/>
        <v>5.1331621965140133E-4</v>
      </c>
    </row>
    <row r="25439" spans="3:7" x14ac:dyDescent="0.2">
      <c r="C25439">
        <v>1023.9556500037511</v>
      </c>
      <c r="D25439">
        <v>27.351999999999997</v>
      </c>
      <c r="E25439">
        <v>60</v>
      </c>
      <c r="F25439">
        <f t="shared" si="795"/>
        <v>1.2334389466206108E-2</v>
      </c>
      <c r="G25439">
        <f t="shared" si="796"/>
        <v>5.1516634199778768E-4</v>
      </c>
    </row>
    <row r="25440" spans="3:7" x14ac:dyDescent="0.2">
      <c r="C25440">
        <v>1023.9966666698456</v>
      </c>
      <c r="D25440">
        <v>27.354999999999997</v>
      </c>
      <c r="E25440">
        <v>60</v>
      </c>
      <c r="F25440">
        <f t="shared" si="795"/>
        <v>1.2339913578889153E-2</v>
      </c>
      <c r="G25440">
        <f t="shared" si="796"/>
        <v>5.0614211490018898E-4</v>
      </c>
    </row>
    <row r="25441" spans="3:7" x14ac:dyDescent="0.2">
      <c r="C25441">
        <v>1024.0381500005722</v>
      </c>
      <c r="D25441">
        <v>27.353999999999999</v>
      </c>
      <c r="E25441">
        <v>60</v>
      </c>
      <c r="F25441">
        <f t="shared" si="795"/>
        <v>1.2338071945411817E-2</v>
      </c>
      <c r="G25441">
        <f t="shared" si="796"/>
        <v>5.1182431903983277E-4</v>
      </c>
    </row>
    <row r="25442" spans="3:7" x14ac:dyDescent="0.2">
      <c r="C25442">
        <v>1024.0791999975841</v>
      </c>
      <c r="D25442">
        <v>27.351999999999997</v>
      </c>
      <c r="E25442">
        <v>60</v>
      </c>
      <c r="F25442">
        <f t="shared" si="795"/>
        <v>1.2334389466206108E-2</v>
      </c>
      <c r="G25442">
        <f t="shared" si="796"/>
        <v>5.0632665073132546E-4</v>
      </c>
    </row>
    <row r="25443" spans="3:7" x14ac:dyDescent="0.2">
      <c r="C25443">
        <v>1024.1204166650773</v>
      </c>
      <c r="D25443">
        <v>27.353999999999999</v>
      </c>
      <c r="E25443">
        <v>60</v>
      </c>
      <c r="F25443">
        <f t="shared" si="795"/>
        <v>1.2338071945411817E-2</v>
      </c>
      <c r="G25443">
        <f t="shared" si="796"/>
        <v>5.085342088817738E-4</v>
      </c>
    </row>
    <row r="25444" spans="3:7" x14ac:dyDescent="0.2">
      <c r="C25444">
        <v>1024.1617333332697</v>
      </c>
      <c r="D25444">
        <v>27.350999999999999</v>
      </c>
      <c r="E25444">
        <v>60</v>
      </c>
      <c r="F25444">
        <f t="shared" si="795"/>
        <v>1.233254862040639E-2</v>
      </c>
      <c r="G25444">
        <f t="shared" si="796"/>
        <v>5.0953981931589707E-4</v>
      </c>
    </row>
    <row r="25445" spans="3:7" x14ac:dyDescent="0.2">
      <c r="C25445">
        <v>1024.2033833344778</v>
      </c>
      <c r="D25445">
        <v>27.348999999999997</v>
      </c>
      <c r="E25445">
        <v>60</v>
      </c>
      <c r="F25445">
        <f t="shared" si="795"/>
        <v>1.2328867716234723E-2</v>
      </c>
      <c r="G25445">
        <f t="shared" si="796"/>
        <v>5.1349735527634959E-4</v>
      </c>
    </row>
    <row r="25446" spans="3:7" x14ac:dyDescent="0.2">
      <c r="C25446">
        <v>1024.2446666638057</v>
      </c>
      <c r="D25446">
        <v>27.350999999999999</v>
      </c>
      <c r="E25446">
        <v>60</v>
      </c>
      <c r="F25446">
        <f t="shared" si="795"/>
        <v>1.233254862040639E-2</v>
      </c>
      <c r="G25446">
        <f t="shared" si="796"/>
        <v>5.0912866614765599E-4</v>
      </c>
    </row>
    <row r="25447" spans="3:7" x14ac:dyDescent="0.2">
      <c r="C25447">
        <v>1024.2861500024796</v>
      </c>
      <c r="D25447">
        <v>27.348999999999997</v>
      </c>
      <c r="E25447">
        <v>60</v>
      </c>
      <c r="F25447">
        <f t="shared" si="795"/>
        <v>1.2328867716234723E-2</v>
      </c>
      <c r="G25447">
        <f t="shared" si="796"/>
        <v>5.1144259493914176E-4</v>
      </c>
    </row>
    <row r="25448" spans="3:7" x14ac:dyDescent="0.2">
      <c r="C25448">
        <v>1024.3273166656495</v>
      </c>
      <c r="D25448">
        <v>27.347000000000001</v>
      </c>
      <c r="E25448">
        <v>60</v>
      </c>
      <c r="F25448">
        <f t="shared" si="795"/>
        <v>1.2325187861729484E-2</v>
      </c>
      <c r="G25448">
        <f t="shared" si="796"/>
        <v>5.0738685720907507E-4</v>
      </c>
    </row>
    <row r="25449" spans="3:7" x14ac:dyDescent="0.2">
      <c r="C25449">
        <v>1024.3687833309173</v>
      </c>
      <c r="D25449">
        <v>27.347999999999999</v>
      </c>
      <c r="E25449">
        <v>60</v>
      </c>
      <c r="F25449">
        <f t="shared" si="795"/>
        <v>1.2327027657791687E-2</v>
      </c>
      <c r="G25449">
        <f t="shared" si="796"/>
        <v>5.1116072963209745E-4</v>
      </c>
    </row>
    <row r="25450" spans="3:7" x14ac:dyDescent="0.2">
      <c r="C25450">
        <v>1024.4106499989828</v>
      </c>
      <c r="D25450">
        <v>27.348999999999997</v>
      </c>
      <c r="E25450">
        <v>60</v>
      </c>
      <c r="F25450">
        <f t="shared" si="795"/>
        <v>1.2328867716234723E-2</v>
      </c>
      <c r="G25450">
        <f t="shared" si="796"/>
        <v>5.1616861229899786E-4</v>
      </c>
    </row>
    <row r="25451" spans="3:7" x14ac:dyDescent="0.2">
      <c r="C25451">
        <v>1024.4519500017166</v>
      </c>
      <c r="D25451">
        <v>27.347999999999999</v>
      </c>
      <c r="E25451">
        <v>60</v>
      </c>
      <c r="F25451">
        <f t="shared" si="795"/>
        <v>1.2327027657791687E-2</v>
      </c>
      <c r="G25451">
        <f t="shared" si="796"/>
        <v>5.0910627596649559E-4</v>
      </c>
    </row>
    <row r="25452" spans="3:7" x14ac:dyDescent="0.2">
      <c r="C25452">
        <v>1024.4932833353678</v>
      </c>
      <c r="D25452">
        <v>27.348999999999997</v>
      </c>
      <c r="E25452">
        <v>60</v>
      </c>
      <c r="F25452">
        <f t="shared" si="795"/>
        <v>1.2328867716234723E-2</v>
      </c>
      <c r="G25452">
        <f t="shared" si="796"/>
        <v>5.0959320285675648E-4</v>
      </c>
    </row>
    <row r="25453" spans="3:7" x14ac:dyDescent="0.2">
      <c r="C25453">
        <v>1024.5349999984105</v>
      </c>
      <c r="D25453">
        <v>27.345999999999997</v>
      </c>
      <c r="E25453">
        <v>60</v>
      </c>
      <c r="F25453">
        <f t="shared" si="795"/>
        <v>1.2323348328012762E-2</v>
      </c>
      <c r="G25453">
        <f t="shared" si="796"/>
        <v>5.1408896975795504E-4</v>
      </c>
    </row>
    <row r="25454" spans="3:7" x14ac:dyDescent="0.2">
      <c r="C25454">
        <v>1024.5763499975205</v>
      </c>
      <c r="D25454">
        <v>27.347000000000001</v>
      </c>
      <c r="E25454">
        <v>60</v>
      </c>
      <c r="F25454">
        <f t="shared" si="795"/>
        <v>1.2325187861729484E-2</v>
      </c>
      <c r="G25454">
        <f t="shared" si="796"/>
        <v>5.0964650711340801E-4</v>
      </c>
    </row>
    <row r="25455" spans="3:7" x14ac:dyDescent="0.2">
      <c r="C25455">
        <v>1024.6177833318711</v>
      </c>
      <c r="D25455">
        <v>27.343000000000004</v>
      </c>
      <c r="E25455">
        <v>60</v>
      </c>
      <c r="F25455">
        <f t="shared" si="795"/>
        <v>1.2317831300578111E-2</v>
      </c>
      <c r="G25455">
        <f t="shared" si="796"/>
        <v>5.1036882275096564E-4</v>
      </c>
    </row>
    <row r="25456" spans="3:7" x14ac:dyDescent="0.2">
      <c r="C25456">
        <v>1024.6593333323797</v>
      </c>
      <c r="D25456">
        <v>27.348999999999997</v>
      </c>
      <c r="E25456">
        <v>60</v>
      </c>
      <c r="F25456">
        <f t="shared" si="795"/>
        <v>1.2328867716234723E-2</v>
      </c>
      <c r="G25456">
        <f t="shared" si="796"/>
        <v>5.1226445987940475E-4</v>
      </c>
    </row>
    <row r="25457" spans="3:7" x14ac:dyDescent="0.2">
      <c r="C25457">
        <v>1024.7009833335876</v>
      </c>
      <c r="D25457">
        <v>27.347999999999999</v>
      </c>
      <c r="E25457">
        <v>60</v>
      </c>
      <c r="F25457">
        <f t="shared" si="795"/>
        <v>1.2327027657791687E-2</v>
      </c>
      <c r="G25457">
        <f t="shared" si="796"/>
        <v>5.1342071683717122E-4</v>
      </c>
    </row>
    <row r="25458" spans="3:7" x14ac:dyDescent="0.2">
      <c r="C25458">
        <v>1024.7421666701634</v>
      </c>
      <c r="D25458">
        <v>27.347999999999999</v>
      </c>
      <c r="E25458">
        <v>60</v>
      </c>
      <c r="F25458">
        <f t="shared" si="795"/>
        <v>1.2327027657791687E-2</v>
      </c>
      <c r="G25458">
        <f t="shared" si="796"/>
        <v>5.07668129010538E-4</v>
      </c>
    </row>
    <row r="25459" spans="3:7" x14ac:dyDescent="0.2">
      <c r="C25459">
        <v>1024.7837999979654</v>
      </c>
      <c r="D25459">
        <v>27.347999999999999</v>
      </c>
      <c r="E25459">
        <v>60</v>
      </c>
      <c r="F25459">
        <f t="shared" si="795"/>
        <v>1.2327027657791687E-2</v>
      </c>
      <c r="G25459">
        <f t="shared" si="796"/>
        <v>5.1321518330050219E-4</v>
      </c>
    </row>
    <row r="25460" spans="3:7" x14ac:dyDescent="0.2">
      <c r="C25460">
        <v>1024.8255000034967</v>
      </c>
      <c r="D25460">
        <v>27.350999999999999</v>
      </c>
      <c r="E25460">
        <v>60</v>
      </c>
      <c r="F25460">
        <f t="shared" si="795"/>
        <v>1.233254862040639E-2</v>
      </c>
      <c r="G25460">
        <f t="shared" si="796"/>
        <v>5.1426734568610875E-4</v>
      </c>
    </row>
    <row r="25461" spans="3:7" x14ac:dyDescent="0.2">
      <c r="C25461">
        <v>1024.8673666636148</v>
      </c>
      <c r="D25461">
        <v>27.350999999999999</v>
      </c>
      <c r="E25461">
        <v>60</v>
      </c>
      <c r="F25461">
        <f t="shared" si="795"/>
        <v>1.233254862040639E-2</v>
      </c>
      <c r="G25461">
        <f t="shared" si="796"/>
        <v>5.1632262148053473E-4</v>
      </c>
    </row>
    <row r="25462" spans="3:7" x14ac:dyDescent="0.2">
      <c r="C25462">
        <v>1024.908966668447</v>
      </c>
      <c r="D25462">
        <v>27.353999999999999</v>
      </c>
      <c r="E25462">
        <v>60</v>
      </c>
      <c r="F25462">
        <f t="shared" si="795"/>
        <v>1.2338071945411817E-2</v>
      </c>
      <c r="G25462">
        <f t="shared" si="796"/>
        <v>5.1326385254869507E-4</v>
      </c>
    </row>
    <row r="25463" spans="3:7" x14ac:dyDescent="0.2">
      <c r="C25463">
        <v>1024.9506833314895</v>
      </c>
      <c r="D25463">
        <v>27.35</v>
      </c>
      <c r="E25463">
        <v>60</v>
      </c>
      <c r="F25463">
        <f t="shared" si="795"/>
        <v>1.2330708037094474E-2</v>
      </c>
      <c r="G25463">
        <f t="shared" si="796"/>
        <v>5.143959922590056E-4</v>
      </c>
    </row>
    <row r="25464" spans="3:7" x14ac:dyDescent="0.2">
      <c r="C25464">
        <v>1024.9921833356223</v>
      </c>
      <c r="D25464">
        <v>27.353000000000002</v>
      </c>
      <c r="E25464">
        <v>60</v>
      </c>
      <c r="F25464">
        <f t="shared" si="795"/>
        <v>1.2336230574529459E-2</v>
      </c>
      <c r="G25464">
        <f t="shared" si="796"/>
        <v>5.119536198259706E-4</v>
      </c>
    </row>
    <row r="25465" spans="3:7" x14ac:dyDescent="0.2">
      <c r="C25465">
        <v>1025.0337500015894</v>
      </c>
      <c r="D25465">
        <v>27.348999999999997</v>
      </c>
      <c r="E25465">
        <v>60</v>
      </c>
      <c r="F25465">
        <f t="shared" si="795"/>
        <v>1.2328867716234723E-2</v>
      </c>
      <c r="G25465">
        <f t="shared" si="796"/>
        <v>5.1246992611376965E-4</v>
      </c>
    </row>
    <row r="25466" spans="3:7" x14ac:dyDescent="0.2">
      <c r="C25466">
        <v>1025.0751666704814</v>
      </c>
      <c r="D25466">
        <v>27.344999999999999</v>
      </c>
      <c r="E25466">
        <v>60</v>
      </c>
      <c r="F25466">
        <f t="shared" si="795"/>
        <v>1.2321509056605661E-2</v>
      </c>
      <c r="G25466">
        <f t="shared" si="796"/>
        <v>5.1031586084718749E-4</v>
      </c>
    </row>
    <row r="25467" spans="3:7" x14ac:dyDescent="0.2">
      <c r="C25467">
        <v>1025.1167166709899</v>
      </c>
      <c r="D25467">
        <v>27.347000000000001</v>
      </c>
      <c r="E25467">
        <v>60</v>
      </c>
      <c r="F25467">
        <f t="shared" si="795"/>
        <v>1.2325187861729484E-2</v>
      </c>
      <c r="G25467">
        <f t="shared" si="796"/>
        <v>5.1211156192284061E-4</v>
      </c>
    </row>
    <row r="25468" spans="3:7" x14ac:dyDescent="0.2">
      <c r="C25468">
        <v>1025.1580833355586</v>
      </c>
      <c r="D25468">
        <v>27.344999999999999</v>
      </c>
      <c r="E25468">
        <v>60</v>
      </c>
      <c r="F25468">
        <f t="shared" si="795"/>
        <v>1.2321509056605661E-2</v>
      </c>
      <c r="G25468">
        <f t="shared" si="796"/>
        <v>5.0969973212373963E-4</v>
      </c>
    </row>
    <row r="25469" spans="3:7" x14ac:dyDescent="0.2">
      <c r="C25469">
        <v>1025.1997999986013</v>
      </c>
      <c r="D25469">
        <v>27.345999999999997</v>
      </c>
      <c r="E25469">
        <v>60</v>
      </c>
      <c r="F25469">
        <f t="shared" si="795"/>
        <v>1.2323348328012762E-2</v>
      </c>
      <c r="G25469">
        <f t="shared" si="796"/>
        <v>5.1408896975795504E-4</v>
      </c>
    </row>
    <row r="25470" spans="3:7" x14ac:dyDescent="0.2">
      <c r="C25470">
        <v>1025.2408500035604</v>
      </c>
      <c r="D25470">
        <v>27.344999999999999</v>
      </c>
      <c r="E25470">
        <v>60</v>
      </c>
      <c r="F25470">
        <f t="shared" si="795"/>
        <v>1.2321509056605661E-2</v>
      </c>
      <c r="G25470">
        <f t="shared" si="796"/>
        <v>5.0579800787677704E-4</v>
      </c>
    </row>
    <row r="25471" spans="3:7" x14ac:dyDescent="0.2">
      <c r="C25471">
        <v>1025.2827999989192</v>
      </c>
      <c r="D25471">
        <v>27.344000000000001</v>
      </c>
      <c r="E25471">
        <v>60</v>
      </c>
      <c r="F25471">
        <f t="shared" si="795"/>
        <v>1.2319670047472609E-2</v>
      </c>
      <c r="G25471">
        <f t="shared" si="796"/>
        <v>5.1681010131454565E-4</v>
      </c>
    </row>
    <row r="25472" spans="3:7" x14ac:dyDescent="0.2">
      <c r="C25472">
        <v>1025.3244166692098</v>
      </c>
      <c r="D25472">
        <v>27.344000000000001</v>
      </c>
      <c r="E25472">
        <v>60</v>
      </c>
      <c r="F25472">
        <f t="shared" si="795"/>
        <v>1.2319670047472609E-2</v>
      </c>
      <c r="G25472">
        <f t="shared" si="796"/>
        <v>5.1270364645369894E-4</v>
      </c>
    </row>
    <row r="25473" spans="3:7" x14ac:dyDescent="0.2">
      <c r="C25473">
        <v>1025.3658666690192</v>
      </c>
      <c r="D25473">
        <v>27.344999999999999</v>
      </c>
      <c r="E25473">
        <v>60</v>
      </c>
      <c r="F25473">
        <f t="shared" si="795"/>
        <v>1.2321509056605661E-2</v>
      </c>
      <c r="G25473">
        <f t="shared" si="796"/>
        <v>5.1072654804784428E-4</v>
      </c>
    </row>
    <row r="25474" spans="3:7" x14ac:dyDescent="0.2">
      <c r="C25474">
        <v>1025.4080333312352</v>
      </c>
      <c r="D25474">
        <v>27.347000000000001</v>
      </c>
      <c r="E25474">
        <v>60</v>
      </c>
      <c r="F25474">
        <f t="shared" si="795"/>
        <v>1.2325187861729484E-2</v>
      </c>
      <c r="G25474">
        <f t="shared" si="796"/>
        <v>5.1971203331434746E-4</v>
      </c>
    </row>
    <row r="25475" spans="3:7" x14ac:dyDescent="0.2">
      <c r="C25475">
        <v>1025.4491166671116</v>
      </c>
      <c r="D25475">
        <v>27.344999999999999</v>
      </c>
      <c r="E25475">
        <v>60</v>
      </c>
      <c r="F25475">
        <f t="shared" ref="F25475:F25538" si="797">EXP(-13478*(1/(D25475+273.15)-1/(E25475+273.15)))</f>
        <v>1.2321509056605661E-2</v>
      </c>
      <c r="G25475">
        <f t="shared" si="796"/>
        <v>5.0620869507743383E-4</v>
      </c>
    </row>
    <row r="25476" spans="3:7" x14ac:dyDescent="0.2">
      <c r="C25476">
        <v>1025.4908833344778</v>
      </c>
      <c r="D25476">
        <v>27.344000000000001</v>
      </c>
      <c r="E25476">
        <v>60</v>
      </c>
      <c r="F25476">
        <f t="shared" si="797"/>
        <v>1.2319670047472609E-2</v>
      </c>
      <c r="G25476">
        <f t="shared" ref="G25476:G25539" si="798">F25476*(C25476-C25475)</f>
        <v>5.1455156093312528E-4</v>
      </c>
    </row>
    <row r="25477" spans="3:7" x14ac:dyDescent="0.2">
      <c r="C25477">
        <v>1025.5329333305358</v>
      </c>
      <c r="D25477">
        <v>27.344000000000001</v>
      </c>
      <c r="E25477">
        <v>60</v>
      </c>
      <c r="F25477">
        <f t="shared" si="797"/>
        <v>1.2319670047472609E-2</v>
      </c>
      <c r="G25477">
        <f t="shared" si="798"/>
        <v>5.180420769325773E-4</v>
      </c>
    </row>
    <row r="25478" spans="3:7" x14ac:dyDescent="0.2">
      <c r="C25478">
        <v>1025.5743166685104</v>
      </c>
      <c r="D25478">
        <v>27.353999999999999</v>
      </c>
      <c r="E25478">
        <v>60</v>
      </c>
      <c r="F25478">
        <f t="shared" si="797"/>
        <v>1.2338071945411817E-2</v>
      </c>
      <c r="G25478">
        <f t="shared" si="798"/>
        <v>5.1059060127183148E-4</v>
      </c>
    </row>
    <row r="25479" spans="3:7" x14ac:dyDescent="0.2">
      <c r="C25479">
        <v>1025.6158166646958</v>
      </c>
      <c r="D25479">
        <v>27.347999999999999</v>
      </c>
      <c r="E25479">
        <v>60</v>
      </c>
      <c r="F25479">
        <f t="shared" si="797"/>
        <v>1.2327027657791687E-2</v>
      </c>
      <c r="G25479">
        <f t="shared" si="798"/>
        <v>5.115716007755974E-4</v>
      </c>
    </row>
    <row r="25480" spans="3:7" x14ac:dyDescent="0.2">
      <c r="C25480">
        <v>1025.657266664505</v>
      </c>
      <c r="D25480">
        <v>27.348999999999997</v>
      </c>
      <c r="E25480">
        <v>60</v>
      </c>
      <c r="F25480">
        <f t="shared" si="797"/>
        <v>1.2328867716234723E-2</v>
      </c>
      <c r="G25480">
        <f t="shared" si="798"/>
        <v>5.1103156448526301E-4</v>
      </c>
    </row>
    <row r="25481" spans="3:7" x14ac:dyDescent="0.2">
      <c r="C25481">
        <v>1025.698683333397</v>
      </c>
      <c r="D25481">
        <v>27.345999999999997</v>
      </c>
      <c r="E25481">
        <v>60</v>
      </c>
      <c r="F25481">
        <f t="shared" si="797"/>
        <v>1.2323348328012762E-2</v>
      </c>
      <c r="G25481">
        <f t="shared" si="798"/>
        <v>5.1039203734205786E-4</v>
      </c>
    </row>
    <row r="25482" spans="3:7" x14ac:dyDescent="0.2">
      <c r="C25482">
        <v>1025.7404500007628</v>
      </c>
      <c r="D25482">
        <v>27.350999999999999</v>
      </c>
      <c r="E25482">
        <v>60</v>
      </c>
      <c r="F25482">
        <f t="shared" si="797"/>
        <v>1.233254862040639E-2</v>
      </c>
      <c r="G25482">
        <f t="shared" si="798"/>
        <v>5.1508945600219666E-4</v>
      </c>
    </row>
    <row r="25483" spans="3:7" x14ac:dyDescent="0.2">
      <c r="C25483">
        <v>1025.7820833365122</v>
      </c>
      <c r="D25483">
        <v>27.353999999999999</v>
      </c>
      <c r="E25483">
        <v>60</v>
      </c>
      <c r="F25483">
        <f t="shared" si="797"/>
        <v>1.2338071945411817E-2</v>
      </c>
      <c r="G25483">
        <f t="shared" si="798"/>
        <v>5.1367509180282533E-4</v>
      </c>
    </row>
    <row r="25484" spans="3:7" x14ac:dyDescent="0.2">
      <c r="C25484">
        <v>1025.8236666679381</v>
      </c>
      <c r="D25484">
        <v>27.347000000000001</v>
      </c>
      <c r="E25484">
        <v>60</v>
      </c>
      <c r="F25484">
        <f t="shared" si="797"/>
        <v>1.2325187861729484E-2</v>
      </c>
      <c r="G25484">
        <f t="shared" si="798"/>
        <v>5.1252237174144715E-4</v>
      </c>
    </row>
    <row r="25485" spans="3:7" x14ac:dyDescent="0.2">
      <c r="C25485">
        <v>1025.8644333362579</v>
      </c>
      <c r="D25485">
        <v>27.353999999999999</v>
      </c>
      <c r="E25485">
        <v>60</v>
      </c>
      <c r="F25485">
        <f t="shared" si="797"/>
        <v>1.2338071945411817E-2</v>
      </c>
      <c r="G25485">
        <f t="shared" si="798"/>
        <v>5.0298208670378685E-4</v>
      </c>
    </row>
    <row r="25486" spans="3:7" x14ac:dyDescent="0.2">
      <c r="C25486">
        <v>1025.9056666692097</v>
      </c>
      <c r="D25486">
        <v>27.350999999999999</v>
      </c>
      <c r="E25486">
        <v>60</v>
      </c>
      <c r="F25486">
        <f t="shared" si="797"/>
        <v>1.233254862040639E-2</v>
      </c>
      <c r="G25486">
        <f t="shared" si="798"/>
        <v>5.0851208340988894E-4</v>
      </c>
    </row>
    <row r="25487" spans="3:7" x14ac:dyDescent="0.2">
      <c r="C25487">
        <v>1025.9470000028609</v>
      </c>
      <c r="D25487">
        <v>27.343000000000004</v>
      </c>
      <c r="E25487">
        <v>60</v>
      </c>
      <c r="F25487">
        <f t="shared" si="797"/>
        <v>1.2317831300578111E-2</v>
      </c>
      <c r="G25487">
        <f t="shared" si="798"/>
        <v>5.0913703100610827E-4</v>
      </c>
    </row>
    <row r="25488" spans="3:7" x14ac:dyDescent="0.2">
      <c r="C25488">
        <v>1025.9886333306631</v>
      </c>
      <c r="D25488">
        <v>27.343000000000004</v>
      </c>
      <c r="E25488">
        <v>60</v>
      </c>
      <c r="F25488">
        <f t="shared" si="797"/>
        <v>1.2317831300578111E-2</v>
      </c>
      <c r="G25488">
        <f t="shared" si="798"/>
        <v>5.1283230834884631E-4</v>
      </c>
    </row>
    <row r="25489" spans="3:7" x14ac:dyDescent="0.2">
      <c r="C25489">
        <v>1026.0296333312988</v>
      </c>
      <c r="D25489">
        <v>27.341000000000001</v>
      </c>
      <c r="E25489">
        <v>60</v>
      </c>
      <c r="F25489">
        <f t="shared" si="797"/>
        <v>1.2314154593362013E-2</v>
      </c>
      <c r="G25489">
        <f t="shared" si="798"/>
        <v>5.0488034615566455E-4</v>
      </c>
    </row>
    <row r="25490" spans="3:7" x14ac:dyDescent="0.2">
      <c r="C25490">
        <v>1026.0712999979655</v>
      </c>
      <c r="D25490">
        <v>27.343000000000004</v>
      </c>
      <c r="E25490">
        <v>60</v>
      </c>
      <c r="F25490">
        <f t="shared" si="797"/>
        <v>1.2317831300578111E-2</v>
      </c>
      <c r="G25490">
        <f t="shared" si="798"/>
        <v>5.1324297085835488E-4</v>
      </c>
    </row>
    <row r="25491" spans="3:7" x14ac:dyDescent="0.2">
      <c r="C25491">
        <v>1026.1128833373389</v>
      </c>
      <c r="D25491">
        <v>27.344000000000001</v>
      </c>
      <c r="E25491">
        <v>60</v>
      </c>
      <c r="F25491">
        <f t="shared" si="797"/>
        <v>1.2319670047472609E-2</v>
      </c>
      <c r="G25491">
        <f t="shared" si="798"/>
        <v>5.122930205517048E-4</v>
      </c>
    </row>
    <row r="25492" spans="3:7" x14ac:dyDescent="0.2">
      <c r="C25492">
        <v>1026.1542166709901</v>
      </c>
      <c r="D25492">
        <v>27.345999999999997</v>
      </c>
      <c r="E25492">
        <v>60</v>
      </c>
      <c r="F25492">
        <f t="shared" si="797"/>
        <v>1.2323348328012762E-2</v>
      </c>
      <c r="G25492">
        <f t="shared" si="798"/>
        <v>5.0936506814182759E-4</v>
      </c>
    </row>
    <row r="25493" spans="3:7" x14ac:dyDescent="0.2">
      <c r="C25493">
        <v>1026.1959499994914</v>
      </c>
      <c r="D25493">
        <v>27.344999999999999</v>
      </c>
      <c r="E25493">
        <v>60</v>
      </c>
      <c r="F25493">
        <f t="shared" si="797"/>
        <v>1.2321509056605661E-2</v>
      </c>
      <c r="G25493">
        <f t="shared" si="798"/>
        <v>5.1421758509134839E-4</v>
      </c>
    </row>
    <row r="25494" spans="3:7" x14ac:dyDescent="0.2">
      <c r="C25494">
        <v>1026.2371500015258</v>
      </c>
      <c r="D25494">
        <v>27.348999999999997</v>
      </c>
      <c r="E25494">
        <v>60</v>
      </c>
      <c r="F25494">
        <f t="shared" si="797"/>
        <v>1.2328867716234723E-2</v>
      </c>
      <c r="G25494">
        <f t="shared" si="798"/>
        <v>5.0794937499108175E-4</v>
      </c>
    </row>
    <row r="25495" spans="3:7" x14ac:dyDescent="0.2">
      <c r="C25495">
        <v>1026.2786000013352</v>
      </c>
      <c r="D25495">
        <v>27.345999999999997</v>
      </c>
      <c r="E25495">
        <v>60</v>
      </c>
      <c r="F25495">
        <f t="shared" si="797"/>
        <v>1.2323348328012762E-2</v>
      </c>
      <c r="G25495">
        <f t="shared" si="798"/>
        <v>5.1080278584731808E-4</v>
      </c>
    </row>
    <row r="25496" spans="3:7" x14ac:dyDescent="0.2">
      <c r="C25496">
        <v>1026.3201500018438</v>
      </c>
      <c r="D25496">
        <v>27.347000000000001</v>
      </c>
      <c r="E25496">
        <v>60</v>
      </c>
      <c r="F25496">
        <f t="shared" si="797"/>
        <v>1.2325187861729484E-2</v>
      </c>
      <c r="G25496">
        <f t="shared" si="798"/>
        <v>5.1211156192284061E-4</v>
      </c>
    </row>
    <row r="25497" spans="3:7" x14ac:dyDescent="0.2">
      <c r="C25497">
        <v>1026.3615833361944</v>
      </c>
      <c r="D25497">
        <v>27.345999999999997</v>
      </c>
      <c r="E25497">
        <v>60</v>
      </c>
      <c r="F25497">
        <f t="shared" si="797"/>
        <v>1.2323348328012762E-2</v>
      </c>
      <c r="G25497">
        <f t="shared" si="798"/>
        <v>5.1059741159328702E-4</v>
      </c>
    </row>
    <row r="25498" spans="3:7" x14ac:dyDescent="0.2">
      <c r="C25498">
        <v>1026.4032166639963</v>
      </c>
      <c r="D25498">
        <v>27.340000000000003</v>
      </c>
      <c r="E25498">
        <v>60</v>
      </c>
      <c r="F25498">
        <f t="shared" si="797"/>
        <v>1.2312316632969287E-2</v>
      </c>
      <c r="G25498">
        <f t="shared" si="798"/>
        <v>5.1260271438176861E-4</v>
      </c>
    </row>
    <row r="25499" spans="3:7" x14ac:dyDescent="0.2">
      <c r="C25499">
        <v>1026.4443666696548</v>
      </c>
      <c r="D25499">
        <v>27.345999999999997</v>
      </c>
      <c r="E25499">
        <v>60</v>
      </c>
      <c r="F25499">
        <f t="shared" si="797"/>
        <v>1.2323348328012762E-2</v>
      </c>
      <c r="G25499">
        <f t="shared" si="798"/>
        <v>5.0710585342861889E-4</v>
      </c>
    </row>
    <row r="25500" spans="3:7" x14ac:dyDescent="0.2">
      <c r="C25500">
        <v>1026.4859333356221</v>
      </c>
      <c r="D25500">
        <v>27.344999999999999</v>
      </c>
      <c r="E25500">
        <v>60</v>
      </c>
      <c r="F25500">
        <f t="shared" si="797"/>
        <v>1.2321509056605661E-2</v>
      </c>
      <c r="G25500">
        <f t="shared" si="798"/>
        <v>5.1216405116980414E-4</v>
      </c>
    </row>
    <row r="25501" spans="3:7" x14ac:dyDescent="0.2">
      <c r="C25501">
        <v>1026.52758333683</v>
      </c>
      <c r="D25501">
        <v>27.344999999999999</v>
      </c>
      <c r="E25501">
        <v>60</v>
      </c>
      <c r="F25501">
        <f t="shared" si="797"/>
        <v>1.2321509056605661E-2</v>
      </c>
      <c r="G25501">
        <f t="shared" si="798"/>
        <v>5.1319086709110721E-4</v>
      </c>
    </row>
    <row r="25502" spans="3:7" x14ac:dyDescent="0.2">
      <c r="C25502">
        <v>1026.569050002098</v>
      </c>
      <c r="D25502">
        <v>27.345999999999997</v>
      </c>
      <c r="E25502">
        <v>60</v>
      </c>
      <c r="F25502">
        <f t="shared" si="797"/>
        <v>1.2323348328012762E-2</v>
      </c>
      <c r="G25502">
        <f t="shared" si="798"/>
        <v>5.1100816009854713E-4</v>
      </c>
    </row>
    <row r="25503" spans="3:7" x14ac:dyDescent="0.2">
      <c r="C25503">
        <v>1026.6110166708629</v>
      </c>
      <c r="D25503">
        <v>27.344999999999999</v>
      </c>
      <c r="E25503">
        <v>60</v>
      </c>
      <c r="F25503">
        <f t="shared" si="797"/>
        <v>1.2321509056605661E-2</v>
      </c>
      <c r="G25503">
        <f t="shared" si="798"/>
        <v>5.1709268926193326E-4</v>
      </c>
    </row>
    <row r="25504" spans="3:7" x14ac:dyDescent="0.2">
      <c r="C25504">
        <v>1026.6526333332063</v>
      </c>
      <c r="D25504">
        <v>27.344999999999999</v>
      </c>
      <c r="E25504">
        <v>60</v>
      </c>
      <c r="F25504">
        <f t="shared" si="797"/>
        <v>1.2321509056605661E-2</v>
      </c>
      <c r="G25504">
        <f t="shared" si="798"/>
        <v>5.1278008196938853E-4</v>
      </c>
    </row>
    <row r="25505" spans="3:7" x14ac:dyDescent="0.2">
      <c r="C25505">
        <v>1026.6944000005722</v>
      </c>
      <c r="D25505">
        <v>27.344000000000001</v>
      </c>
      <c r="E25505">
        <v>60</v>
      </c>
      <c r="F25505">
        <f t="shared" si="797"/>
        <v>1.2319670047472609E-2</v>
      </c>
      <c r="G25505">
        <f t="shared" si="798"/>
        <v>5.1455156093032403E-4</v>
      </c>
    </row>
    <row r="25506" spans="3:7" x14ac:dyDescent="0.2">
      <c r="C25506">
        <v>1026.7356833299002</v>
      </c>
      <c r="D25506">
        <v>27.344000000000001</v>
      </c>
      <c r="E25506">
        <v>60</v>
      </c>
      <c r="F25506">
        <f t="shared" si="797"/>
        <v>1.2319670047472609E-2</v>
      </c>
      <c r="G25506">
        <f t="shared" si="798"/>
        <v>5.0859699578275947E-4</v>
      </c>
    </row>
    <row r="25507" spans="3:7" x14ac:dyDescent="0.2">
      <c r="C25507">
        <v>1026.7771333376566</v>
      </c>
      <c r="D25507">
        <v>27.344000000000001</v>
      </c>
      <c r="E25507">
        <v>60</v>
      </c>
      <c r="F25507">
        <f t="shared" si="797"/>
        <v>1.2319670047472609E-2</v>
      </c>
      <c r="G25507">
        <f t="shared" si="798"/>
        <v>5.1065041902327558E-4</v>
      </c>
    </row>
    <row r="25508" spans="3:7" x14ac:dyDescent="0.2">
      <c r="C25508">
        <v>1026.8188999970755</v>
      </c>
      <c r="D25508">
        <v>27.341000000000001</v>
      </c>
      <c r="E25508">
        <v>60</v>
      </c>
      <c r="F25508">
        <f t="shared" si="797"/>
        <v>1.2314154593362013E-2</v>
      </c>
      <c r="G25508">
        <f t="shared" si="798"/>
        <v>5.1432110093330011E-4</v>
      </c>
    </row>
    <row r="25509" spans="3:7" x14ac:dyDescent="0.2">
      <c r="C25509">
        <v>1026.8597999970118</v>
      </c>
      <c r="D25509">
        <v>27.338999999999999</v>
      </c>
      <c r="E25509">
        <v>60</v>
      </c>
      <c r="F25509">
        <f t="shared" si="797"/>
        <v>1.2310478934672565E-2</v>
      </c>
      <c r="G25509">
        <f t="shared" si="798"/>
        <v>5.0349858764393591E-4</v>
      </c>
    </row>
    <row r="25510" spans="3:7" x14ac:dyDescent="0.2">
      <c r="C25510">
        <v>1026.9014666636785</v>
      </c>
      <c r="D25510">
        <v>27.341999999999999</v>
      </c>
      <c r="E25510">
        <v>60</v>
      </c>
      <c r="F25510">
        <f t="shared" si="797"/>
        <v>1.2315992815886344E-2</v>
      </c>
      <c r="G25510">
        <f t="shared" si="798"/>
        <v>5.1316636732953117E-4</v>
      </c>
    </row>
    <row r="25511" spans="3:7" x14ac:dyDescent="0.2">
      <c r="C25511">
        <v>1026.9429666678111</v>
      </c>
      <c r="D25511">
        <v>27.341999999999999</v>
      </c>
      <c r="E25511">
        <v>60</v>
      </c>
      <c r="F25511">
        <f t="shared" si="797"/>
        <v>1.2315992815886344E-2</v>
      </c>
      <c r="G25511">
        <f t="shared" si="798"/>
        <v>5.1111375275584268E-4</v>
      </c>
    </row>
    <row r="25512" spans="3:7" x14ac:dyDescent="0.2">
      <c r="C25512">
        <v>1026.9846333344778</v>
      </c>
      <c r="D25512">
        <v>27.344999999999999</v>
      </c>
      <c r="E25512">
        <v>60</v>
      </c>
      <c r="F25512">
        <f t="shared" si="797"/>
        <v>1.2321509056605661E-2</v>
      </c>
      <c r="G25512">
        <f t="shared" si="798"/>
        <v>5.1339621069283639E-4</v>
      </c>
    </row>
    <row r="25513" spans="3:7" x14ac:dyDescent="0.2">
      <c r="C25513">
        <v>1027.0304999987284</v>
      </c>
      <c r="D25513">
        <v>27.341000000000001</v>
      </c>
      <c r="E25513">
        <v>60</v>
      </c>
      <c r="F25513">
        <f t="shared" si="797"/>
        <v>1.2314154593362013E-2</v>
      </c>
      <c r="G25513">
        <f t="shared" si="798"/>
        <v>5.6480919426279551E-4</v>
      </c>
    </row>
    <row r="25514" spans="3:7" x14ac:dyDescent="0.2">
      <c r="C25514">
        <v>1027.0717166662216</v>
      </c>
      <c r="D25514">
        <v>27.341000000000001</v>
      </c>
      <c r="E25514">
        <v>60</v>
      </c>
      <c r="F25514">
        <f t="shared" si="797"/>
        <v>1.2314154593362013E-2</v>
      </c>
      <c r="G25514">
        <f t="shared" si="798"/>
        <v>5.0754841533501814E-4</v>
      </c>
    </row>
    <row r="25515" spans="3:7" x14ac:dyDescent="0.2">
      <c r="C25515">
        <v>1027.1135500033697</v>
      </c>
      <c r="D25515">
        <v>27.344999999999999</v>
      </c>
      <c r="E25515">
        <v>60</v>
      </c>
      <c r="F25515">
        <f t="shared" si="797"/>
        <v>1.2321509056605661E-2</v>
      </c>
      <c r="G25515">
        <f t="shared" si="798"/>
        <v>5.1544984253824411E-4</v>
      </c>
    </row>
    <row r="25516" spans="3:7" x14ac:dyDescent="0.2">
      <c r="C25516">
        <v>1027.1550666650137</v>
      </c>
      <c r="D25516">
        <v>27.344000000000001</v>
      </c>
      <c r="E25516">
        <v>60</v>
      </c>
      <c r="F25516">
        <f t="shared" si="797"/>
        <v>1.2319670047472609E-2</v>
      </c>
      <c r="G25516">
        <f t="shared" si="798"/>
        <v>5.1147157292641919E-4</v>
      </c>
    </row>
    <row r="25517" spans="3:7" x14ac:dyDescent="0.2">
      <c r="C25517">
        <v>1027.196749997139</v>
      </c>
      <c r="D25517">
        <v>27.347000000000001</v>
      </c>
      <c r="E25517">
        <v>60</v>
      </c>
      <c r="F25517">
        <f t="shared" si="797"/>
        <v>1.2325187861729484E-2</v>
      </c>
      <c r="G25517">
        <f t="shared" si="798"/>
        <v>5.1375489914756473E-4</v>
      </c>
    </row>
    <row r="25518" spans="3:7" x14ac:dyDescent="0.2">
      <c r="C25518">
        <v>1027.2384166638055</v>
      </c>
      <c r="D25518">
        <v>27.348999999999997</v>
      </c>
      <c r="E25518">
        <v>60</v>
      </c>
      <c r="F25518">
        <f t="shared" si="797"/>
        <v>1.2328867716234723E-2</v>
      </c>
      <c r="G25518">
        <f t="shared" si="798"/>
        <v>5.1370282150791128E-4</v>
      </c>
    </row>
    <row r="25519" spans="3:7" x14ac:dyDescent="0.2">
      <c r="C25519">
        <v>1027.2797333319982</v>
      </c>
      <c r="D25519">
        <v>27.345999999999997</v>
      </c>
      <c r="E25519">
        <v>60</v>
      </c>
      <c r="F25519">
        <f t="shared" si="797"/>
        <v>1.2323348328012762E-2</v>
      </c>
      <c r="G25519">
        <f t="shared" si="798"/>
        <v>5.0915969389059854E-4</v>
      </c>
    </row>
    <row r="25520" spans="3:7" x14ac:dyDescent="0.2">
      <c r="C25520">
        <v>1027.3215666691463</v>
      </c>
      <c r="D25520">
        <v>27.344000000000001</v>
      </c>
      <c r="E25520">
        <v>60</v>
      </c>
      <c r="F25520">
        <f t="shared" si="797"/>
        <v>1.2319670047472609E-2</v>
      </c>
      <c r="G25520">
        <f t="shared" si="798"/>
        <v>5.1537291064916279E-4</v>
      </c>
    </row>
    <row r="25521" spans="3:7" x14ac:dyDescent="0.2">
      <c r="C25521">
        <v>1027.3630833307902</v>
      </c>
      <c r="D25521">
        <v>27.347000000000001</v>
      </c>
      <c r="E25521">
        <v>60</v>
      </c>
      <c r="F25521">
        <f t="shared" si="797"/>
        <v>1.2325187861729484E-2</v>
      </c>
      <c r="G25521">
        <f t="shared" si="798"/>
        <v>5.1170065415393623E-4</v>
      </c>
    </row>
    <row r="25522" spans="3:7" x14ac:dyDescent="0.2">
      <c r="C25522">
        <v>1027.4043999989829</v>
      </c>
      <c r="D25522">
        <v>27.344000000000001</v>
      </c>
      <c r="E25522">
        <v>60</v>
      </c>
      <c r="F25522">
        <f t="shared" si="797"/>
        <v>1.2319670047472609E-2</v>
      </c>
      <c r="G25522">
        <f t="shared" si="798"/>
        <v>5.090077195940017E-4</v>
      </c>
    </row>
    <row r="25523" spans="3:7" x14ac:dyDescent="0.2">
      <c r="C25523">
        <v>1027.4464833339055</v>
      </c>
      <c r="D25523">
        <v>27.347999999999999</v>
      </c>
      <c r="E25523">
        <v>60</v>
      </c>
      <c r="F25523">
        <f t="shared" si="797"/>
        <v>1.2327027657791687E-2</v>
      </c>
      <c r="G25523">
        <f t="shared" si="798"/>
        <v>5.1876243352310736E-4</v>
      </c>
    </row>
    <row r="25524" spans="3:7" x14ac:dyDescent="0.2">
      <c r="C25524">
        <v>1027.4880166689554</v>
      </c>
      <c r="D25524">
        <v>27.345999999999997</v>
      </c>
      <c r="E25524">
        <v>60</v>
      </c>
      <c r="F25524">
        <f t="shared" si="797"/>
        <v>1.2323348328012762E-2</v>
      </c>
      <c r="G25524">
        <f t="shared" si="798"/>
        <v>5.1182975504474634E-4</v>
      </c>
    </row>
    <row r="25525" spans="3:7" x14ac:dyDescent="0.2">
      <c r="C25525">
        <v>1027.5292166709901</v>
      </c>
      <c r="D25525">
        <v>27.344999999999999</v>
      </c>
      <c r="E25525">
        <v>60</v>
      </c>
      <c r="F25525">
        <f t="shared" si="797"/>
        <v>1.2321509056605661E-2</v>
      </c>
      <c r="G25525">
        <f t="shared" si="798"/>
        <v>5.0764619820219527E-4</v>
      </c>
    </row>
    <row r="25526" spans="3:7" x14ac:dyDescent="0.2">
      <c r="C25526">
        <v>1027.5707000017167</v>
      </c>
      <c r="D25526">
        <v>27.344999999999999</v>
      </c>
      <c r="E25526">
        <v>60</v>
      </c>
      <c r="F25526">
        <f t="shared" si="797"/>
        <v>1.2321509056605661E-2</v>
      </c>
      <c r="G25526">
        <f t="shared" si="798"/>
        <v>5.1113723524569949E-4</v>
      </c>
    </row>
    <row r="25527" spans="3:7" x14ac:dyDescent="0.2">
      <c r="C25527">
        <v>1027.6115833361944</v>
      </c>
      <c r="D25527">
        <v>27.345999999999997</v>
      </c>
      <c r="E25527">
        <v>60</v>
      </c>
      <c r="F25527">
        <f t="shared" si="797"/>
        <v>1.2323348328012762E-2</v>
      </c>
      <c r="G25527">
        <f t="shared" si="798"/>
        <v>5.0381957157950115E-4</v>
      </c>
    </row>
    <row r="25528" spans="3:7" x14ac:dyDescent="0.2">
      <c r="C25528">
        <v>1027.6530500014624</v>
      </c>
      <c r="D25528">
        <v>27.344000000000001</v>
      </c>
      <c r="E25528">
        <v>60</v>
      </c>
      <c r="F25528">
        <f t="shared" si="797"/>
        <v>1.2319670047472609E-2</v>
      </c>
      <c r="G25528">
        <f t="shared" si="798"/>
        <v>5.1085563407062679E-4</v>
      </c>
    </row>
    <row r="25529" spans="3:7" x14ac:dyDescent="0.2">
      <c r="C25529">
        <v>1027.6942833344142</v>
      </c>
      <c r="D25529">
        <v>27.341000000000001</v>
      </c>
      <c r="E25529">
        <v>60</v>
      </c>
      <c r="F25529">
        <f t="shared" si="797"/>
        <v>1.2314154593362013E-2</v>
      </c>
      <c r="G25529">
        <f t="shared" si="798"/>
        <v>5.0775363636844319E-4</v>
      </c>
    </row>
    <row r="25530" spans="3:7" x14ac:dyDescent="0.2">
      <c r="C25530">
        <v>1027.7357666651408</v>
      </c>
      <c r="D25530">
        <v>27.344999999999999</v>
      </c>
      <c r="E25530">
        <v>60</v>
      </c>
      <c r="F25530">
        <f t="shared" si="797"/>
        <v>1.2321509056605661E-2</v>
      </c>
      <c r="G25530">
        <f t="shared" si="798"/>
        <v>5.1113723524569949E-4</v>
      </c>
    </row>
    <row r="25531" spans="3:7" x14ac:dyDescent="0.2">
      <c r="C25531">
        <v>1027.77758333683</v>
      </c>
      <c r="D25531">
        <v>27.343000000000004</v>
      </c>
      <c r="E25531">
        <v>60</v>
      </c>
      <c r="F25531">
        <f t="shared" si="797"/>
        <v>1.2317831300578111E-2</v>
      </c>
      <c r="G25531">
        <f t="shared" si="798"/>
        <v>5.1509070742015767E-4</v>
      </c>
    </row>
    <row r="25532" spans="3:7" x14ac:dyDescent="0.2">
      <c r="C25532">
        <v>1027.8187333345413</v>
      </c>
      <c r="D25532">
        <v>27.344999999999999</v>
      </c>
      <c r="E25532">
        <v>60</v>
      </c>
      <c r="F25532">
        <f t="shared" si="797"/>
        <v>1.2321509056605661E-2</v>
      </c>
      <c r="G25532">
        <f t="shared" si="798"/>
        <v>5.0703006947874741E-4</v>
      </c>
    </row>
    <row r="25533" spans="3:7" x14ac:dyDescent="0.2">
      <c r="C25533">
        <v>1027.8604833364486</v>
      </c>
      <c r="D25533">
        <v>27.344999999999999</v>
      </c>
      <c r="E25533">
        <v>60</v>
      </c>
      <c r="F25533">
        <f t="shared" si="797"/>
        <v>1.2321509056605661E-2</v>
      </c>
      <c r="G25533">
        <f t="shared" si="798"/>
        <v>5.1442302661413946E-4</v>
      </c>
    </row>
    <row r="25534" spans="3:7" x14ac:dyDescent="0.2">
      <c r="C25534">
        <v>1027.9022500038147</v>
      </c>
      <c r="D25534">
        <v>27.347999999999999</v>
      </c>
      <c r="E25534">
        <v>60</v>
      </c>
      <c r="F25534">
        <f t="shared" si="797"/>
        <v>1.2327027657791687E-2</v>
      </c>
      <c r="G25534">
        <f t="shared" si="798"/>
        <v>5.1485886379593168E-4</v>
      </c>
    </row>
    <row r="25535" spans="3:7" x14ac:dyDescent="0.2">
      <c r="C25535">
        <v>1027.9432166655859</v>
      </c>
      <c r="D25535">
        <v>27.347999999999999</v>
      </c>
      <c r="E25535">
        <v>60</v>
      </c>
      <c r="F25535">
        <f t="shared" si="797"/>
        <v>1.2327027657791687E-2</v>
      </c>
      <c r="G25535">
        <f t="shared" si="798"/>
        <v>5.04997172699848E-4</v>
      </c>
    </row>
    <row r="25536" spans="3:7" x14ac:dyDescent="0.2">
      <c r="C25536">
        <v>1027.9845666646956</v>
      </c>
      <c r="D25536">
        <v>27.345999999999997</v>
      </c>
      <c r="E25536">
        <v>60</v>
      </c>
      <c r="F25536">
        <f t="shared" si="797"/>
        <v>1.2323348328012762E-2</v>
      </c>
      <c r="G25536">
        <f t="shared" si="798"/>
        <v>5.0957044239305675E-4</v>
      </c>
    </row>
    <row r="25537" spans="3:7" x14ac:dyDescent="0.2">
      <c r="C25537">
        <v>1028.0257500012715</v>
      </c>
      <c r="D25537">
        <v>27.35</v>
      </c>
      <c r="E25537">
        <v>60</v>
      </c>
      <c r="F25537">
        <f t="shared" si="797"/>
        <v>1.2330708037094474E-2</v>
      </c>
      <c r="G25537">
        <f t="shared" si="798"/>
        <v>5.0781969931009156E-4</v>
      </c>
    </row>
    <row r="25538" spans="3:7" x14ac:dyDescent="0.2">
      <c r="C25538">
        <v>1028.0674166679382</v>
      </c>
      <c r="D25538">
        <v>27.347999999999999</v>
      </c>
      <c r="E25538">
        <v>60</v>
      </c>
      <c r="F25538">
        <f t="shared" si="797"/>
        <v>1.2327027657791687E-2</v>
      </c>
      <c r="G25538">
        <f t="shared" si="798"/>
        <v>5.136261524089212E-4</v>
      </c>
    </row>
    <row r="25539" spans="3:7" x14ac:dyDescent="0.2">
      <c r="C25539">
        <v>1028.108716670672</v>
      </c>
      <c r="D25539">
        <v>27.344000000000001</v>
      </c>
      <c r="E25539">
        <v>60</v>
      </c>
      <c r="F25539">
        <f t="shared" ref="F25539:F25602" si="799">EXP(-13478*(1/(D25539+273.15)-1/(E25539+273.15)))</f>
        <v>1.2319670047472609E-2</v>
      </c>
      <c r="G25539">
        <f t="shared" si="798"/>
        <v>5.0880240664020343E-4</v>
      </c>
    </row>
    <row r="25540" spans="3:7" x14ac:dyDescent="0.2">
      <c r="C25540">
        <v>1028.1497500022253</v>
      </c>
      <c r="D25540">
        <v>27.347000000000001</v>
      </c>
      <c r="E25540">
        <v>60</v>
      </c>
      <c r="F25540">
        <f t="shared" si="799"/>
        <v>1.2325187861729484E-2</v>
      </c>
      <c r="G25540">
        <f t="shared" ref="G25540:G25603" si="800">F25540*(C25540-C25539)</f>
        <v>5.0574351998715339E-4</v>
      </c>
    </row>
    <row r="25541" spans="3:7" x14ac:dyDescent="0.2">
      <c r="C25541">
        <v>1028.1911000013351</v>
      </c>
      <c r="D25541">
        <v>27.347000000000001</v>
      </c>
      <c r="E25541">
        <v>60</v>
      </c>
      <c r="F25541">
        <f t="shared" si="799"/>
        <v>1.2325187861729484E-2</v>
      </c>
      <c r="G25541">
        <f t="shared" si="800"/>
        <v>5.0964650711060556E-4</v>
      </c>
    </row>
    <row r="25542" spans="3:7" x14ac:dyDescent="0.2">
      <c r="C25542">
        <v>1028.2329666694006</v>
      </c>
      <c r="D25542">
        <v>27.345999999999997</v>
      </c>
      <c r="E25542">
        <v>60</v>
      </c>
      <c r="F25542">
        <f t="shared" si="799"/>
        <v>1.2323348328012762E-2</v>
      </c>
      <c r="G25542">
        <f t="shared" si="800"/>
        <v>5.1593753390438441E-4</v>
      </c>
    </row>
    <row r="25543" spans="3:7" x14ac:dyDescent="0.2">
      <c r="C25543">
        <v>1028.2742000023525</v>
      </c>
      <c r="D25543">
        <v>27.345999999999997</v>
      </c>
      <c r="E25543">
        <v>60</v>
      </c>
      <c r="F25543">
        <f t="shared" si="799"/>
        <v>1.2323348328012762E-2</v>
      </c>
      <c r="G25543">
        <f t="shared" si="800"/>
        <v>5.0813272469036827E-4</v>
      </c>
    </row>
    <row r="25544" spans="3:7" x14ac:dyDescent="0.2">
      <c r="C25544">
        <v>1028.3158833344778</v>
      </c>
      <c r="D25544">
        <v>27.345999999999997</v>
      </c>
      <c r="E25544">
        <v>60</v>
      </c>
      <c r="F25544">
        <f t="shared" si="799"/>
        <v>1.2323348328012762E-2</v>
      </c>
      <c r="G25544">
        <f t="shared" si="800"/>
        <v>5.1367822125269482E-4</v>
      </c>
    </row>
    <row r="25545" spans="3:7" x14ac:dyDescent="0.2">
      <c r="C25545">
        <v>1028.3571833372116</v>
      </c>
      <c r="D25545">
        <v>27.344000000000001</v>
      </c>
      <c r="E25545">
        <v>60</v>
      </c>
      <c r="F25545">
        <f t="shared" si="799"/>
        <v>1.2319670047472609E-2</v>
      </c>
      <c r="G25545">
        <f t="shared" si="800"/>
        <v>5.0880240664020343E-4</v>
      </c>
    </row>
    <row r="25546" spans="3:7" x14ac:dyDescent="0.2">
      <c r="C25546">
        <v>1028.3985833326976</v>
      </c>
      <c r="D25546">
        <v>27.348999999999997</v>
      </c>
      <c r="E25546">
        <v>60</v>
      </c>
      <c r="F25546">
        <f t="shared" si="799"/>
        <v>1.2328867716234723E-2</v>
      </c>
      <c r="G25546">
        <f t="shared" si="800"/>
        <v>5.1041506779982268E-4</v>
      </c>
    </row>
    <row r="25547" spans="3:7" x14ac:dyDescent="0.2">
      <c r="C25547">
        <v>1028.4401166677476</v>
      </c>
      <c r="D25547">
        <v>27.343000000000004</v>
      </c>
      <c r="E25547">
        <v>60</v>
      </c>
      <c r="F25547">
        <f t="shared" si="799"/>
        <v>1.2317831300578111E-2</v>
      </c>
      <c r="G25547">
        <f t="shared" si="800"/>
        <v>5.1160061449582312E-4</v>
      </c>
    </row>
    <row r="25548" spans="3:7" x14ac:dyDescent="0.2">
      <c r="C25548">
        <v>1028.4812833309174</v>
      </c>
      <c r="D25548">
        <v>27.344000000000001</v>
      </c>
      <c r="E25548">
        <v>60</v>
      </c>
      <c r="F25548">
        <f t="shared" si="799"/>
        <v>1.2319670047472609E-2</v>
      </c>
      <c r="G25548">
        <f t="shared" si="800"/>
        <v>5.071597072081284E-4</v>
      </c>
    </row>
    <row r="25549" spans="3:7" x14ac:dyDescent="0.2">
      <c r="C25549">
        <v>1028.5233333349229</v>
      </c>
      <c r="D25549">
        <v>27.344000000000001</v>
      </c>
      <c r="E25549">
        <v>60</v>
      </c>
      <c r="F25549">
        <f t="shared" si="799"/>
        <v>1.2319670047472609E-2</v>
      </c>
      <c r="G25549">
        <f t="shared" si="800"/>
        <v>5.180421748418254E-4</v>
      </c>
    </row>
    <row r="25550" spans="3:7" x14ac:dyDescent="0.2">
      <c r="C25550">
        <v>1028.5649166663488</v>
      </c>
      <c r="D25550">
        <v>27.341000000000001</v>
      </c>
      <c r="E25550">
        <v>60</v>
      </c>
      <c r="F25550">
        <f t="shared" si="799"/>
        <v>1.2314154593362013E-2</v>
      </c>
      <c r="G25550">
        <f t="shared" si="800"/>
        <v>5.1206357168621117E-4</v>
      </c>
    </row>
    <row r="25551" spans="3:7" x14ac:dyDescent="0.2">
      <c r="C25551">
        <v>1028.606366666158</v>
      </c>
      <c r="D25551">
        <v>27.343000000000004</v>
      </c>
      <c r="E25551">
        <v>60</v>
      </c>
      <c r="F25551">
        <f t="shared" si="799"/>
        <v>1.2317831300578111E-2</v>
      </c>
      <c r="G25551">
        <f t="shared" si="800"/>
        <v>5.1057410505840248E-4</v>
      </c>
    </row>
    <row r="25552" spans="3:7" x14ac:dyDescent="0.2">
      <c r="C25552">
        <v>1028.64778333505</v>
      </c>
      <c r="D25552">
        <v>27.340000000000003</v>
      </c>
      <c r="E25552">
        <v>60</v>
      </c>
      <c r="F25552">
        <f t="shared" si="799"/>
        <v>1.2312316632969287E-2</v>
      </c>
      <c r="G25552">
        <f t="shared" si="800"/>
        <v>5.0993514128112481E-4</v>
      </c>
    </row>
    <row r="25553" spans="3:7" x14ac:dyDescent="0.2">
      <c r="C25553">
        <v>1028.6886500040689</v>
      </c>
      <c r="D25553">
        <v>27.341999999999999</v>
      </c>
      <c r="E25553">
        <v>60</v>
      </c>
      <c r="F25553">
        <f t="shared" si="799"/>
        <v>1.2315992815886344E-2</v>
      </c>
      <c r="G25553">
        <f t="shared" si="800"/>
        <v>5.0331360204593526E-4</v>
      </c>
    </row>
    <row r="25554" spans="3:7" x14ac:dyDescent="0.2">
      <c r="C25554">
        <v>1028.7299833377203</v>
      </c>
      <c r="D25554">
        <v>27.343000000000004</v>
      </c>
      <c r="E25554">
        <v>60</v>
      </c>
      <c r="F25554">
        <f t="shared" si="799"/>
        <v>1.2317831300578111E-2</v>
      </c>
      <c r="G25554">
        <f t="shared" si="800"/>
        <v>5.0913703100890909E-4</v>
      </c>
    </row>
    <row r="25555" spans="3:7" x14ac:dyDescent="0.2">
      <c r="C25555">
        <v>1028.7716500043869</v>
      </c>
      <c r="D25555">
        <v>27.344000000000001</v>
      </c>
      <c r="E25555">
        <v>60</v>
      </c>
      <c r="F25555">
        <f t="shared" si="799"/>
        <v>1.2319670047472609E-2</v>
      </c>
      <c r="G25555">
        <f t="shared" si="800"/>
        <v>5.1331958530949123E-4</v>
      </c>
    </row>
    <row r="25556" spans="3:7" x14ac:dyDescent="0.2">
      <c r="C25556">
        <v>1028.8131000041963</v>
      </c>
      <c r="D25556">
        <v>27.344000000000001</v>
      </c>
      <c r="E25556">
        <v>60</v>
      </c>
      <c r="F25556">
        <f t="shared" si="799"/>
        <v>1.2319670047472609E-2</v>
      </c>
      <c r="G25556">
        <f t="shared" si="800"/>
        <v>5.1065032111962977E-4</v>
      </c>
    </row>
    <row r="25557" spans="3:7" x14ac:dyDescent="0.2">
      <c r="C25557">
        <v>1028.8541833321253</v>
      </c>
      <c r="D25557">
        <v>27.341999999999999</v>
      </c>
      <c r="E25557">
        <v>60</v>
      </c>
      <c r="F25557">
        <f t="shared" si="799"/>
        <v>1.2315992815886344E-2</v>
      </c>
      <c r="G25557">
        <f t="shared" si="800"/>
        <v>5.0598197162716302E-4</v>
      </c>
    </row>
    <row r="25558" spans="3:7" x14ac:dyDescent="0.2">
      <c r="C25558">
        <v>1028.8952666680018</v>
      </c>
      <c r="D25558">
        <v>27.341999999999999</v>
      </c>
      <c r="E25558">
        <v>60</v>
      </c>
      <c r="F25558">
        <f t="shared" si="799"/>
        <v>1.2315992815886344E-2</v>
      </c>
      <c r="G25558">
        <f t="shared" si="800"/>
        <v>5.0598206950718677E-4</v>
      </c>
    </row>
    <row r="25559" spans="3:7" x14ac:dyDescent="0.2">
      <c r="C25559">
        <v>1028.9368000030518</v>
      </c>
      <c r="D25559">
        <v>27.345999999999997</v>
      </c>
      <c r="E25559">
        <v>60</v>
      </c>
      <c r="F25559">
        <f t="shared" si="799"/>
        <v>1.2323348328012762E-2</v>
      </c>
      <c r="G25559">
        <f t="shared" si="800"/>
        <v>5.1182975504474634E-4</v>
      </c>
    </row>
    <row r="25560" spans="3:7" x14ac:dyDescent="0.2">
      <c r="C25560">
        <v>1028.9783166646957</v>
      </c>
      <c r="D25560">
        <v>27.344999999999999</v>
      </c>
      <c r="E25560">
        <v>60</v>
      </c>
      <c r="F25560">
        <f t="shared" si="799"/>
        <v>1.2321509056605661E-2</v>
      </c>
      <c r="G25560">
        <f t="shared" si="800"/>
        <v>5.1154792244635628E-4</v>
      </c>
    </row>
    <row r="25561" spans="3:7" x14ac:dyDescent="0.2">
      <c r="C25561">
        <v>1029.0198000033697</v>
      </c>
      <c r="D25561">
        <v>27.343000000000004</v>
      </c>
      <c r="E25561">
        <v>60</v>
      </c>
      <c r="F25561">
        <f t="shared" si="799"/>
        <v>1.2317831300578111E-2</v>
      </c>
      <c r="G25561">
        <f t="shared" si="800"/>
        <v>5.1098476757071177E-4</v>
      </c>
    </row>
    <row r="25562" spans="3:7" x14ac:dyDescent="0.2">
      <c r="C25562">
        <v>1029.0611833333969</v>
      </c>
      <c r="D25562">
        <v>27.343000000000004</v>
      </c>
      <c r="E25562">
        <v>60</v>
      </c>
      <c r="F25562">
        <f t="shared" si="799"/>
        <v>1.2317831300578111E-2</v>
      </c>
      <c r="G25562">
        <f t="shared" si="800"/>
        <v>5.0975287793121951E-4</v>
      </c>
    </row>
    <row r="25563" spans="3:7" x14ac:dyDescent="0.2">
      <c r="C25563">
        <v>1029.1025000015895</v>
      </c>
      <c r="D25563">
        <v>27.344999999999999</v>
      </c>
      <c r="E25563">
        <v>60</v>
      </c>
      <c r="F25563">
        <f t="shared" si="799"/>
        <v>1.2321509056605661E-2</v>
      </c>
      <c r="G25563">
        <f t="shared" si="800"/>
        <v>5.0908370132415513E-4</v>
      </c>
    </row>
    <row r="25564" spans="3:7" x14ac:dyDescent="0.2">
      <c r="C25564">
        <v>1029.1439500013987</v>
      </c>
      <c r="D25564">
        <v>27.345999999999997</v>
      </c>
      <c r="E25564">
        <v>60</v>
      </c>
      <c r="F25564">
        <f t="shared" si="799"/>
        <v>1.2323348328012762E-2</v>
      </c>
      <c r="G25564">
        <f t="shared" si="800"/>
        <v>5.1080278584451607E-4</v>
      </c>
    </row>
    <row r="25565" spans="3:7" x14ac:dyDescent="0.2">
      <c r="C25565">
        <v>1029.1852500041325</v>
      </c>
      <c r="D25565">
        <v>27.341999999999999</v>
      </c>
      <c r="E25565">
        <v>60</v>
      </c>
      <c r="F25565">
        <f t="shared" si="799"/>
        <v>1.2315992815886344E-2</v>
      </c>
      <c r="G25565">
        <f t="shared" si="800"/>
        <v>5.0865053696563789E-4</v>
      </c>
    </row>
    <row r="25566" spans="3:7" x14ac:dyDescent="0.2">
      <c r="C25566">
        <v>1029.2259833335877</v>
      </c>
      <c r="D25566">
        <v>27.341999999999999</v>
      </c>
      <c r="E25566">
        <v>60</v>
      </c>
      <c r="F25566">
        <f t="shared" si="799"/>
        <v>1.2315992815886344E-2</v>
      </c>
      <c r="G25566">
        <f t="shared" si="800"/>
        <v>5.0167139293711674E-4</v>
      </c>
    </row>
    <row r="25567" spans="3:7" x14ac:dyDescent="0.2">
      <c r="C25567">
        <v>1029.2673000017801</v>
      </c>
      <c r="D25567">
        <v>27.341000000000001</v>
      </c>
      <c r="E25567">
        <v>60</v>
      </c>
      <c r="F25567">
        <f t="shared" si="799"/>
        <v>1.2314154593362013E-2</v>
      </c>
      <c r="G25567">
        <f t="shared" si="800"/>
        <v>5.087798394037826E-4</v>
      </c>
    </row>
    <row r="25568" spans="3:7" x14ac:dyDescent="0.2">
      <c r="C25568">
        <v>1029.3090833346048</v>
      </c>
      <c r="D25568">
        <v>27.341999999999999</v>
      </c>
      <c r="E25568">
        <v>60</v>
      </c>
      <c r="F25568">
        <f t="shared" si="799"/>
        <v>1.2315992815886344E-2</v>
      </c>
      <c r="G25568">
        <f t="shared" si="800"/>
        <v>5.146032268928799E-4</v>
      </c>
    </row>
    <row r="25569" spans="3:7" x14ac:dyDescent="0.2">
      <c r="C25569">
        <v>1029.3507833321889</v>
      </c>
      <c r="D25569">
        <v>27.340000000000003</v>
      </c>
      <c r="E25569">
        <v>60</v>
      </c>
      <c r="F25569">
        <f t="shared" si="799"/>
        <v>1.2312316632969287E-2</v>
      </c>
      <c r="G25569">
        <f t="shared" si="800"/>
        <v>5.1342357385006398E-4</v>
      </c>
    </row>
    <row r="25570" spans="3:7" x14ac:dyDescent="0.2">
      <c r="C25570">
        <v>1029.3922000010809</v>
      </c>
      <c r="D25570">
        <v>27.341999999999999</v>
      </c>
      <c r="E25570">
        <v>60</v>
      </c>
      <c r="F25570">
        <f t="shared" si="799"/>
        <v>1.2315992815886344E-2</v>
      </c>
      <c r="G25570">
        <f t="shared" si="800"/>
        <v>5.10087396531787E-4</v>
      </c>
    </row>
    <row r="25571" spans="3:7" x14ac:dyDescent="0.2">
      <c r="C25571">
        <v>1029.4338166634241</v>
      </c>
      <c r="D25571">
        <v>27.344000000000001</v>
      </c>
      <c r="E25571">
        <v>60</v>
      </c>
      <c r="F25571">
        <f t="shared" si="799"/>
        <v>1.2319670047472609E-2</v>
      </c>
      <c r="G25571">
        <f t="shared" si="800"/>
        <v>5.1270354854445073E-4</v>
      </c>
    </row>
    <row r="25572" spans="3:7" x14ac:dyDescent="0.2">
      <c r="C25572">
        <v>1029.4759333372117</v>
      </c>
      <c r="D25572">
        <v>27.343000000000004</v>
      </c>
      <c r="E25572">
        <v>60</v>
      </c>
      <c r="F25572">
        <f t="shared" si="799"/>
        <v>1.2317831300578111E-2</v>
      </c>
      <c r="G25572">
        <f t="shared" si="800"/>
        <v>5.1878608265753048E-4</v>
      </c>
    </row>
    <row r="25573" spans="3:7" x14ac:dyDescent="0.2">
      <c r="C25573">
        <v>1029.5174166679383</v>
      </c>
      <c r="D25573">
        <v>27.343000000000004</v>
      </c>
      <c r="E25573">
        <v>60</v>
      </c>
      <c r="F25573">
        <f t="shared" si="799"/>
        <v>1.2317831300578111E-2</v>
      </c>
      <c r="G25573">
        <f t="shared" si="800"/>
        <v>5.1098466967607688E-4</v>
      </c>
    </row>
    <row r="25574" spans="3:7" x14ac:dyDescent="0.2">
      <c r="C25574">
        <v>1029.5586833318075</v>
      </c>
      <c r="D25574">
        <v>27.343000000000004</v>
      </c>
      <c r="E25574">
        <v>60</v>
      </c>
      <c r="F25574">
        <f t="shared" si="799"/>
        <v>1.2317831300578111E-2</v>
      </c>
      <c r="G25574">
        <f t="shared" si="800"/>
        <v>5.083158038789253E-4</v>
      </c>
    </row>
    <row r="25575" spans="3:7" x14ac:dyDescent="0.2">
      <c r="C25575">
        <v>1029.6003833373388</v>
      </c>
      <c r="D25575">
        <v>27.345999999999997</v>
      </c>
      <c r="E25575">
        <v>60</v>
      </c>
      <c r="F25575">
        <f t="shared" si="799"/>
        <v>1.2323348328012762E-2</v>
      </c>
      <c r="G25575">
        <f t="shared" si="800"/>
        <v>5.1388369344240476E-4</v>
      </c>
    </row>
    <row r="25576" spans="3:7" x14ac:dyDescent="0.2">
      <c r="C25576">
        <v>1029.64171667099</v>
      </c>
      <c r="D25576">
        <v>27.343000000000004</v>
      </c>
      <c r="E25576">
        <v>60</v>
      </c>
      <c r="F25576">
        <f t="shared" si="799"/>
        <v>1.2317831300578111E-2</v>
      </c>
      <c r="G25576">
        <f t="shared" si="800"/>
        <v>5.0913703100610827E-4</v>
      </c>
    </row>
    <row r="25577" spans="3:7" x14ac:dyDescent="0.2">
      <c r="C25577">
        <v>1029.683233332634</v>
      </c>
      <c r="D25577">
        <v>27.343000000000004</v>
      </c>
      <c r="E25577">
        <v>60</v>
      </c>
      <c r="F25577">
        <f t="shared" si="799"/>
        <v>1.2317831300578111E-2</v>
      </c>
      <c r="G25577">
        <f t="shared" si="800"/>
        <v>5.1139523429375138E-4</v>
      </c>
    </row>
    <row r="25578" spans="3:7" x14ac:dyDescent="0.2">
      <c r="C25578">
        <v>1029.7245999972026</v>
      </c>
      <c r="D25578">
        <v>27.345999999999997</v>
      </c>
      <c r="E25578">
        <v>60</v>
      </c>
      <c r="F25578">
        <f t="shared" si="799"/>
        <v>1.2323348328012762E-2</v>
      </c>
      <c r="G25578">
        <f t="shared" si="800"/>
        <v>5.0977581664708781E-4</v>
      </c>
    </row>
    <row r="25579" spans="3:7" x14ac:dyDescent="0.2">
      <c r="C25579">
        <v>1029.7663833300273</v>
      </c>
      <c r="D25579">
        <v>27.341999999999999</v>
      </c>
      <c r="E25579">
        <v>60</v>
      </c>
      <c r="F25579">
        <f t="shared" si="799"/>
        <v>1.2315992815886344E-2</v>
      </c>
      <c r="G25579">
        <f t="shared" si="800"/>
        <v>5.146032268928799E-4</v>
      </c>
    </row>
    <row r="25580" spans="3:7" x14ac:dyDescent="0.2">
      <c r="C25580">
        <v>1029.8080833355586</v>
      </c>
      <c r="D25580">
        <v>27.343000000000004</v>
      </c>
      <c r="E25580">
        <v>60</v>
      </c>
      <c r="F25580">
        <f t="shared" si="799"/>
        <v>1.2317831300578111E-2</v>
      </c>
      <c r="G25580">
        <f t="shared" si="800"/>
        <v>5.1365363336786346E-4</v>
      </c>
    </row>
    <row r="25581" spans="3:7" x14ac:dyDescent="0.2">
      <c r="C25581">
        <v>1029.8492333332697</v>
      </c>
      <c r="D25581">
        <v>27.344000000000001</v>
      </c>
      <c r="E25581">
        <v>60</v>
      </c>
      <c r="F25581">
        <f t="shared" si="799"/>
        <v>1.2319670047472609E-2</v>
      </c>
      <c r="G25581">
        <f t="shared" si="800"/>
        <v>5.0695439425433014E-4</v>
      </c>
    </row>
    <row r="25582" spans="3:7" x14ac:dyDescent="0.2">
      <c r="C25582">
        <v>1029.8906999985377</v>
      </c>
      <c r="D25582">
        <v>27.340000000000003</v>
      </c>
      <c r="E25582">
        <v>60</v>
      </c>
      <c r="F25582">
        <f t="shared" si="799"/>
        <v>1.2312316632969287E-2</v>
      </c>
      <c r="G25582">
        <f t="shared" si="800"/>
        <v>5.1055071249284079E-4</v>
      </c>
    </row>
    <row r="25583" spans="3:7" x14ac:dyDescent="0.2">
      <c r="C25583">
        <v>1029.9320499976477</v>
      </c>
      <c r="D25583">
        <v>27.345999999999997</v>
      </c>
      <c r="E25583">
        <v>60</v>
      </c>
      <c r="F25583">
        <f t="shared" si="799"/>
        <v>1.2323348328012762E-2</v>
      </c>
      <c r="G25583">
        <f t="shared" si="800"/>
        <v>5.0957044239585876E-4</v>
      </c>
    </row>
    <row r="25584" spans="3:7" x14ac:dyDescent="0.2">
      <c r="C25584">
        <v>1029.9735333363215</v>
      </c>
      <c r="D25584">
        <v>27.341999999999999</v>
      </c>
      <c r="E25584">
        <v>60</v>
      </c>
      <c r="F25584">
        <f t="shared" si="799"/>
        <v>1.2315992815886344E-2</v>
      </c>
      <c r="G25584">
        <f t="shared" si="800"/>
        <v>5.1090850108479607E-4</v>
      </c>
    </row>
    <row r="25585" spans="3:7" x14ac:dyDescent="0.2">
      <c r="C25585">
        <v>1030.0153166691462</v>
      </c>
      <c r="D25585">
        <v>27.341999999999999</v>
      </c>
      <c r="E25585">
        <v>60</v>
      </c>
      <c r="F25585">
        <f t="shared" si="799"/>
        <v>1.2315992815886344E-2</v>
      </c>
      <c r="G25585">
        <f t="shared" si="800"/>
        <v>5.146032268928799E-4</v>
      </c>
    </row>
    <row r="25586" spans="3:7" x14ac:dyDescent="0.2">
      <c r="C25586">
        <v>1030.0566999991736</v>
      </c>
      <c r="D25586">
        <v>27.341999999999999</v>
      </c>
      <c r="E25586">
        <v>60</v>
      </c>
      <c r="F25586">
        <f t="shared" si="799"/>
        <v>1.2315992815886344E-2</v>
      </c>
      <c r="G25586">
        <f t="shared" si="800"/>
        <v>5.0967679531527059E-4</v>
      </c>
    </row>
    <row r="25587" spans="3:7" x14ac:dyDescent="0.2">
      <c r="C25587">
        <v>1030.0977500041326</v>
      </c>
      <c r="D25587">
        <v>27.344000000000001</v>
      </c>
      <c r="E25587">
        <v>60</v>
      </c>
      <c r="F25587">
        <f t="shared" si="799"/>
        <v>1.2319670047472609E-2</v>
      </c>
      <c r="G25587">
        <f t="shared" si="800"/>
        <v>5.0572251654274554E-4</v>
      </c>
    </row>
    <row r="25588" spans="3:7" x14ac:dyDescent="0.2">
      <c r="C25588">
        <v>1030.1391499996184</v>
      </c>
      <c r="D25588">
        <v>27.343000000000004</v>
      </c>
      <c r="E25588">
        <v>60</v>
      </c>
      <c r="F25588">
        <f t="shared" si="799"/>
        <v>1.2317831300578111E-2</v>
      </c>
      <c r="G25588">
        <f t="shared" si="800"/>
        <v>5.0995816023865635E-4</v>
      </c>
    </row>
    <row r="25589" spans="3:7" x14ac:dyDescent="0.2">
      <c r="C25589">
        <v>1030.1803666671117</v>
      </c>
      <c r="D25589">
        <v>27.338999999999999</v>
      </c>
      <c r="E25589">
        <v>60</v>
      </c>
      <c r="F25589">
        <f t="shared" si="799"/>
        <v>1.2310478934672565E-2</v>
      </c>
      <c r="G25589">
        <f t="shared" si="800"/>
        <v>5.0739691693299656E-4</v>
      </c>
    </row>
    <row r="25590" spans="3:7" x14ac:dyDescent="0.2">
      <c r="C25590">
        <v>1030.2217499971389</v>
      </c>
      <c r="D25590">
        <v>27.344999999999999</v>
      </c>
      <c r="E25590">
        <v>60</v>
      </c>
      <c r="F25590">
        <f t="shared" si="799"/>
        <v>1.2321509056605661E-2</v>
      </c>
      <c r="G25590">
        <f t="shared" si="800"/>
        <v>5.0990507572266724E-4</v>
      </c>
    </row>
    <row r="25591" spans="3:7" x14ac:dyDescent="0.2">
      <c r="C25591">
        <v>1030.2628000020982</v>
      </c>
      <c r="D25591">
        <v>27.344000000000001</v>
      </c>
      <c r="E25591">
        <v>60</v>
      </c>
      <c r="F25591">
        <f t="shared" si="799"/>
        <v>1.2319670047472609E-2</v>
      </c>
      <c r="G25591">
        <f t="shared" si="800"/>
        <v>5.0572251654554669E-4</v>
      </c>
    </row>
    <row r="25592" spans="3:7" x14ac:dyDescent="0.2">
      <c r="C25592">
        <v>1030.3041833321254</v>
      </c>
      <c r="D25592">
        <v>27.344000000000001</v>
      </c>
      <c r="E25592">
        <v>60</v>
      </c>
      <c r="F25592">
        <f t="shared" si="799"/>
        <v>1.2319670047472609E-2</v>
      </c>
      <c r="G25592">
        <f t="shared" si="800"/>
        <v>5.0982897140079101E-4</v>
      </c>
    </row>
    <row r="25593" spans="3:7" x14ac:dyDescent="0.2">
      <c r="C25593">
        <v>1030.3456666707993</v>
      </c>
      <c r="D25593">
        <v>27.347000000000001</v>
      </c>
      <c r="E25593">
        <v>60</v>
      </c>
      <c r="F25593">
        <f t="shared" si="799"/>
        <v>1.2325187861729484E-2</v>
      </c>
      <c r="G25593">
        <f t="shared" si="800"/>
        <v>5.1128994228843007E-4</v>
      </c>
    </row>
    <row r="25594" spans="3:7" x14ac:dyDescent="0.2">
      <c r="C25594">
        <v>1030.3872166633605</v>
      </c>
      <c r="D25594">
        <v>27.347000000000001</v>
      </c>
      <c r="E25594">
        <v>60</v>
      </c>
      <c r="F25594">
        <f t="shared" si="799"/>
        <v>1.2325187861729484E-2</v>
      </c>
      <c r="G25594">
        <f t="shared" si="800"/>
        <v>5.1211146396974033E-4</v>
      </c>
    </row>
    <row r="25595" spans="3:7" x14ac:dyDescent="0.2">
      <c r="C25595">
        <v>1030.4286833365759</v>
      </c>
      <c r="D25595">
        <v>27.341999999999999</v>
      </c>
      <c r="E25595">
        <v>60</v>
      </c>
      <c r="F25595">
        <f t="shared" si="799"/>
        <v>1.2315992815886344E-2</v>
      </c>
      <c r="G25595">
        <f t="shared" si="800"/>
        <v>5.1070324941935002E-4</v>
      </c>
    </row>
    <row r="25596" spans="3:7" x14ac:dyDescent="0.2">
      <c r="C25596">
        <v>1030.4701166709265</v>
      </c>
      <c r="D25596">
        <v>27.340000000000003</v>
      </c>
      <c r="E25596">
        <v>60</v>
      </c>
      <c r="F25596">
        <f t="shared" si="799"/>
        <v>1.2312316632969287E-2</v>
      </c>
      <c r="G25596">
        <f t="shared" si="800"/>
        <v>5.1014033168409693E-4</v>
      </c>
    </row>
    <row r="25597" spans="3:7" x14ac:dyDescent="0.2">
      <c r="C25597">
        <v>1030.5112500031789</v>
      </c>
      <c r="D25597">
        <v>27.341999999999999</v>
      </c>
      <c r="E25597">
        <v>60</v>
      </c>
      <c r="F25597">
        <f t="shared" si="799"/>
        <v>1.2315992815886344E-2</v>
      </c>
      <c r="G25597">
        <f t="shared" si="800"/>
        <v>5.0659782451472604E-4</v>
      </c>
    </row>
    <row r="25598" spans="3:7" x14ac:dyDescent="0.2">
      <c r="C25598">
        <v>1030.5528000036875</v>
      </c>
      <c r="D25598">
        <v>27.338999999999999</v>
      </c>
      <c r="E25598">
        <v>60</v>
      </c>
      <c r="F25598">
        <f t="shared" si="799"/>
        <v>1.2310478934672565E-2</v>
      </c>
      <c r="G25598">
        <f t="shared" si="800"/>
        <v>5.1150040599614547E-4</v>
      </c>
    </row>
    <row r="25599" spans="3:7" x14ac:dyDescent="0.2">
      <c r="C25599">
        <v>1030.5941833337149</v>
      </c>
      <c r="D25599">
        <v>27.343000000000004</v>
      </c>
      <c r="E25599">
        <v>60</v>
      </c>
      <c r="F25599">
        <f t="shared" si="799"/>
        <v>1.2317831300578111E-2</v>
      </c>
      <c r="G25599">
        <f t="shared" si="800"/>
        <v>5.0975287793402033E-4</v>
      </c>
    </row>
    <row r="25600" spans="3:7" x14ac:dyDescent="0.2">
      <c r="C25600">
        <v>1030.6356000026067</v>
      </c>
      <c r="D25600">
        <v>27.343000000000004</v>
      </c>
      <c r="E25600">
        <v>60</v>
      </c>
      <c r="F25600">
        <f t="shared" si="799"/>
        <v>1.2317831300578111E-2</v>
      </c>
      <c r="G25600">
        <f t="shared" si="800"/>
        <v>5.1016354044072809E-4</v>
      </c>
    </row>
    <row r="25601" spans="3:7" x14ac:dyDescent="0.2">
      <c r="C25601">
        <v>1030.6768166700999</v>
      </c>
      <c r="D25601">
        <v>27.340000000000003</v>
      </c>
      <c r="E25601">
        <v>60</v>
      </c>
      <c r="F25601">
        <f t="shared" si="799"/>
        <v>1.2312316632969287E-2</v>
      </c>
      <c r="G25601">
        <f t="shared" si="800"/>
        <v>5.0747266073264538E-4</v>
      </c>
    </row>
    <row r="25602" spans="3:7" x14ac:dyDescent="0.2">
      <c r="C25602">
        <v>1030.7182666699091</v>
      </c>
      <c r="D25602">
        <v>27.343000000000004</v>
      </c>
      <c r="E25602">
        <v>60</v>
      </c>
      <c r="F25602">
        <f t="shared" si="799"/>
        <v>1.2317831300578111E-2</v>
      </c>
      <c r="G25602">
        <f t="shared" si="800"/>
        <v>5.1057410505840248E-4</v>
      </c>
    </row>
    <row r="25603" spans="3:7" x14ac:dyDescent="0.2">
      <c r="C25603">
        <v>1030.7600500027338</v>
      </c>
      <c r="D25603">
        <v>27.344999999999999</v>
      </c>
      <c r="E25603">
        <v>60</v>
      </c>
      <c r="F25603">
        <f t="shared" ref="F25603:F25666" si="801">EXP(-13478*(1/(D25603+273.15)-1/(E25603+273.15)))</f>
        <v>1.2321509056605661E-2</v>
      </c>
      <c r="G25603">
        <f t="shared" si="800"/>
        <v>5.1483371381479625E-4</v>
      </c>
    </row>
    <row r="25604" spans="3:7" x14ac:dyDescent="0.2">
      <c r="C25604">
        <v>1030.8015833377838</v>
      </c>
      <c r="D25604">
        <v>27.341000000000001</v>
      </c>
      <c r="E25604">
        <v>60</v>
      </c>
      <c r="F25604">
        <f t="shared" si="801"/>
        <v>1.2314154593362013E-2</v>
      </c>
      <c r="G25604">
        <f t="shared" ref="G25604:G25667" si="802">F25604*(C25604-C25603)</f>
        <v>5.114479085831363E-4</v>
      </c>
    </row>
    <row r="25605" spans="3:7" x14ac:dyDescent="0.2">
      <c r="C25605">
        <v>1030.8435499986012</v>
      </c>
      <c r="D25605">
        <v>27.343000000000004</v>
      </c>
      <c r="E25605">
        <v>60</v>
      </c>
      <c r="F25605">
        <f t="shared" si="801"/>
        <v>1.2317831300578111E-2</v>
      </c>
      <c r="G25605">
        <f t="shared" si="802"/>
        <v>5.1693824819829209E-4</v>
      </c>
    </row>
    <row r="25606" spans="3:7" x14ac:dyDescent="0.2">
      <c r="C25606">
        <v>1030.8851333300272</v>
      </c>
      <c r="D25606">
        <v>27.340000000000003</v>
      </c>
      <c r="E25606">
        <v>60</v>
      </c>
      <c r="F25606">
        <f t="shared" si="801"/>
        <v>1.2312316632969287E-2</v>
      </c>
      <c r="G25606">
        <f t="shared" si="802"/>
        <v>5.1198714317005263E-4</v>
      </c>
    </row>
    <row r="25607" spans="3:7" x14ac:dyDescent="0.2">
      <c r="C25607">
        <v>1030.9262000004451</v>
      </c>
      <c r="D25607">
        <v>27.344000000000001</v>
      </c>
      <c r="E25607">
        <v>60</v>
      </c>
      <c r="F25607">
        <f t="shared" si="801"/>
        <v>1.2319670047472609E-2</v>
      </c>
      <c r="G25607">
        <f t="shared" si="802"/>
        <v>5.059278294965437E-4</v>
      </c>
    </row>
    <row r="25608" spans="3:7" x14ac:dyDescent="0.2">
      <c r="C25608">
        <v>1030.9673000017801</v>
      </c>
      <c r="D25608">
        <v>27.344000000000001</v>
      </c>
      <c r="E25608">
        <v>60</v>
      </c>
      <c r="F25608">
        <f t="shared" si="801"/>
        <v>1.2319670047472609E-2</v>
      </c>
      <c r="G25608">
        <f t="shared" si="802"/>
        <v>5.0633845539853784E-4</v>
      </c>
    </row>
    <row r="25609" spans="3:7" x14ac:dyDescent="0.2">
      <c r="C25609">
        <v>1031.0088999986649</v>
      </c>
      <c r="D25609">
        <v>27.344999999999999</v>
      </c>
      <c r="E25609">
        <v>60</v>
      </c>
      <c r="F25609">
        <f t="shared" si="801"/>
        <v>1.2321509056605661E-2</v>
      </c>
      <c r="G25609">
        <f t="shared" si="802"/>
        <v>5.1257473837046093E-4</v>
      </c>
    </row>
    <row r="25610" spans="3:7" x14ac:dyDescent="0.2">
      <c r="C25610">
        <v>1031.0501499970753</v>
      </c>
      <c r="D25610">
        <v>27.343000000000004</v>
      </c>
      <c r="E25610">
        <v>60</v>
      </c>
      <c r="F25610">
        <f t="shared" si="801"/>
        <v>1.2317831300578111E-2</v>
      </c>
      <c r="G25610">
        <f t="shared" si="802"/>
        <v>5.0811052156868775E-4</v>
      </c>
    </row>
    <row r="25611" spans="3:7" x14ac:dyDescent="0.2">
      <c r="C25611">
        <v>1031.0912000020346</v>
      </c>
      <c r="D25611">
        <v>27.334000000000003</v>
      </c>
      <c r="E25611">
        <v>60</v>
      </c>
      <c r="F25611">
        <f t="shared" si="801"/>
        <v>1.2301294373384576E-2</v>
      </c>
      <c r="G25611">
        <f t="shared" si="802"/>
        <v>5.0496819503310269E-4</v>
      </c>
    </row>
    <row r="25612" spans="3:7" x14ac:dyDescent="0.2">
      <c r="C25612">
        <v>1031.1322499990463</v>
      </c>
      <c r="D25612">
        <v>27.341999999999999</v>
      </c>
      <c r="E25612">
        <v>60</v>
      </c>
      <c r="F25612">
        <f t="shared" si="801"/>
        <v>1.2315992815886344E-2</v>
      </c>
      <c r="G25612">
        <f t="shared" si="802"/>
        <v>5.0557146828786998E-4</v>
      </c>
    </row>
    <row r="25613" spans="3:7" x14ac:dyDescent="0.2">
      <c r="C25613">
        <v>1031.1736500024795</v>
      </c>
      <c r="D25613">
        <v>27.341999999999999</v>
      </c>
      <c r="E25613">
        <v>60</v>
      </c>
      <c r="F25613">
        <f t="shared" si="801"/>
        <v>1.2315992815886344E-2</v>
      </c>
      <c r="G25613">
        <f t="shared" si="802"/>
        <v>5.0988214486074029E-4</v>
      </c>
    </row>
    <row r="25614" spans="3:7" x14ac:dyDescent="0.2">
      <c r="C25614">
        <v>1031.2146999994914</v>
      </c>
      <c r="D25614">
        <v>27.344000000000001</v>
      </c>
      <c r="E25614">
        <v>60</v>
      </c>
      <c r="F25614">
        <f t="shared" si="801"/>
        <v>1.2319670047472609E-2</v>
      </c>
      <c r="G25614">
        <f t="shared" si="802"/>
        <v>5.0572241863629849E-4</v>
      </c>
    </row>
    <row r="25615" spans="3:7" x14ac:dyDescent="0.2">
      <c r="C25615">
        <v>1031.2564999977747</v>
      </c>
      <c r="D25615">
        <v>27.343000000000004</v>
      </c>
      <c r="E25615">
        <v>60</v>
      </c>
      <c r="F25615">
        <f t="shared" si="801"/>
        <v>1.2317831300578111E-2</v>
      </c>
      <c r="G25615">
        <f t="shared" si="802"/>
        <v>5.1488532721808593E-4</v>
      </c>
    </row>
    <row r="25616" spans="3:7" x14ac:dyDescent="0.2">
      <c r="C25616">
        <v>1031.2983000040053</v>
      </c>
      <c r="D25616">
        <v>27.343000000000004</v>
      </c>
      <c r="E25616">
        <v>60</v>
      </c>
      <c r="F25616">
        <f t="shared" si="801"/>
        <v>1.2317831300578111E-2</v>
      </c>
      <c r="G25616">
        <f t="shared" si="802"/>
        <v>5.1488542511272082E-4</v>
      </c>
    </row>
    <row r="25617" spans="3:7" x14ac:dyDescent="0.2">
      <c r="C25617">
        <v>1031.3396999994914</v>
      </c>
      <c r="D25617">
        <v>27.341000000000001</v>
      </c>
      <c r="E25617">
        <v>60</v>
      </c>
      <c r="F25617">
        <f t="shared" si="801"/>
        <v>1.2314154593362013E-2</v>
      </c>
      <c r="G25617">
        <f t="shared" si="802"/>
        <v>5.0980594457930724E-4</v>
      </c>
    </row>
    <row r="25618" spans="3:7" x14ac:dyDescent="0.2">
      <c r="C25618">
        <v>1031.3809166669846</v>
      </c>
      <c r="D25618">
        <v>27.338999999999999</v>
      </c>
      <c r="E25618">
        <v>60</v>
      </c>
      <c r="F25618">
        <f t="shared" si="801"/>
        <v>1.2310478934672565E-2</v>
      </c>
      <c r="G25618">
        <f t="shared" si="802"/>
        <v>5.0739691693299656E-4</v>
      </c>
    </row>
    <row r="25619" spans="3:7" x14ac:dyDescent="0.2">
      <c r="C25619">
        <v>1031.4222000042598</v>
      </c>
      <c r="D25619">
        <v>27.338999999999999</v>
      </c>
      <c r="E25619">
        <v>60</v>
      </c>
      <c r="F25619">
        <f t="shared" si="801"/>
        <v>1.2310478934672565E-2</v>
      </c>
      <c r="G25619">
        <f t="shared" si="802"/>
        <v>5.0821765387954756E-4</v>
      </c>
    </row>
    <row r="25620" spans="3:7" x14ac:dyDescent="0.2">
      <c r="C25620">
        <v>1031.4628666639328</v>
      </c>
      <c r="D25620">
        <v>27.341999999999999</v>
      </c>
      <c r="E25620">
        <v>60</v>
      </c>
      <c r="F25620">
        <f t="shared" si="801"/>
        <v>1.2315992815886344E-2</v>
      </c>
      <c r="G25620">
        <f t="shared" si="802"/>
        <v>5.00850288378507E-4</v>
      </c>
    </row>
    <row r="25621" spans="3:7" x14ac:dyDescent="0.2">
      <c r="C25621">
        <v>1031.5047666708629</v>
      </c>
      <c r="D25621">
        <v>27.343000000000004</v>
      </c>
      <c r="E25621">
        <v>60</v>
      </c>
      <c r="F25621">
        <f t="shared" si="801"/>
        <v>1.2317831300578111E-2</v>
      </c>
      <c r="G25621">
        <f t="shared" si="802"/>
        <v>5.1611721685757819E-4</v>
      </c>
    </row>
    <row r="25622" spans="3:7" x14ac:dyDescent="0.2">
      <c r="C25622">
        <v>1031.5467333316803</v>
      </c>
      <c r="D25622">
        <v>27.338000000000001</v>
      </c>
      <c r="E25622">
        <v>60</v>
      </c>
      <c r="F25622">
        <f t="shared" si="801"/>
        <v>1.2308641498436365E-2</v>
      </c>
      <c r="G25622">
        <f t="shared" si="802"/>
        <v>5.1655258288882974E-4</v>
      </c>
    </row>
    <row r="25623" spans="3:7" x14ac:dyDescent="0.2">
      <c r="C25623">
        <v>1031.5883333365123</v>
      </c>
      <c r="D25623">
        <v>27.341999999999999</v>
      </c>
      <c r="E25623">
        <v>60</v>
      </c>
      <c r="F25623">
        <f t="shared" si="801"/>
        <v>1.2315992815886344E-2</v>
      </c>
      <c r="G25623">
        <f t="shared" si="802"/>
        <v>5.1234536065094508E-4</v>
      </c>
    </row>
    <row r="25624" spans="3:7" x14ac:dyDescent="0.2">
      <c r="C25624">
        <v>1031.6298166672389</v>
      </c>
      <c r="D25624">
        <v>27.343000000000004</v>
      </c>
      <c r="E25624">
        <v>60</v>
      </c>
      <c r="F25624">
        <f t="shared" si="801"/>
        <v>1.2317831300578111E-2</v>
      </c>
      <c r="G25624">
        <f t="shared" si="802"/>
        <v>5.1098466967607688E-4</v>
      </c>
    </row>
    <row r="25625" spans="3:7" x14ac:dyDescent="0.2">
      <c r="C25625">
        <v>1031.671216670672</v>
      </c>
      <c r="D25625">
        <v>27.338999999999999</v>
      </c>
      <c r="E25625">
        <v>60</v>
      </c>
      <c r="F25625">
        <f t="shared" si="801"/>
        <v>1.2310478934672565E-2</v>
      </c>
      <c r="G25625">
        <f t="shared" si="802"/>
        <v>5.0965387015955964E-4</v>
      </c>
    </row>
    <row r="25626" spans="3:7" x14ac:dyDescent="0.2">
      <c r="C25626">
        <v>1031.7125000000001</v>
      </c>
      <c r="D25626">
        <v>27.341999999999999</v>
      </c>
      <c r="E25626">
        <v>60</v>
      </c>
      <c r="F25626">
        <f t="shared" si="801"/>
        <v>1.2315992815886344E-2</v>
      </c>
      <c r="G25626">
        <f t="shared" si="802"/>
        <v>5.0844518742016809E-4</v>
      </c>
    </row>
    <row r="25627" spans="3:7" x14ac:dyDescent="0.2">
      <c r="C25627">
        <v>1031.754083331426</v>
      </c>
      <c r="D25627">
        <v>27.344000000000001</v>
      </c>
      <c r="E25627">
        <v>60</v>
      </c>
      <c r="F25627">
        <f t="shared" si="801"/>
        <v>1.2319670047472609E-2</v>
      </c>
      <c r="G25627">
        <f t="shared" si="802"/>
        <v>5.1229292264245671E-4</v>
      </c>
    </row>
    <row r="25628" spans="3:7" x14ac:dyDescent="0.2">
      <c r="C25628">
        <v>1031.7955666700998</v>
      </c>
      <c r="D25628">
        <v>27.343000000000004</v>
      </c>
      <c r="E25628">
        <v>60</v>
      </c>
      <c r="F25628">
        <f t="shared" si="801"/>
        <v>1.2317831300578111E-2</v>
      </c>
      <c r="G25628">
        <f t="shared" si="802"/>
        <v>5.1098476756791106E-4</v>
      </c>
    </row>
    <row r="25629" spans="3:7" x14ac:dyDescent="0.2">
      <c r="C25629">
        <v>1031.8372333367665</v>
      </c>
      <c r="D25629">
        <v>27.341000000000001</v>
      </c>
      <c r="E25629">
        <v>60</v>
      </c>
      <c r="F25629">
        <f t="shared" si="801"/>
        <v>1.2314154593362013E-2</v>
      </c>
      <c r="G25629">
        <f t="shared" si="802"/>
        <v>5.1308977472435053E-4</v>
      </c>
    </row>
    <row r="25630" spans="3:7" x14ac:dyDescent="0.2">
      <c r="C25630">
        <v>1031.8786166667937</v>
      </c>
      <c r="D25630">
        <v>27.344999999999999</v>
      </c>
      <c r="E25630">
        <v>60</v>
      </c>
      <c r="F25630">
        <f t="shared" si="801"/>
        <v>1.2321509056605661E-2</v>
      </c>
      <c r="G25630">
        <f t="shared" si="802"/>
        <v>5.0990507572266724E-4</v>
      </c>
    </row>
    <row r="25631" spans="3:7" x14ac:dyDescent="0.2">
      <c r="C25631">
        <v>1031.9203999996184</v>
      </c>
      <c r="D25631">
        <v>27.338999999999999</v>
      </c>
      <c r="E25631">
        <v>60</v>
      </c>
      <c r="F25631">
        <f t="shared" si="801"/>
        <v>1.2310478934672565E-2</v>
      </c>
      <c r="G25631">
        <f t="shared" si="802"/>
        <v>5.143728385589686E-4</v>
      </c>
    </row>
    <row r="25632" spans="3:7" x14ac:dyDescent="0.2">
      <c r="C25632">
        <v>1031.9620166699092</v>
      </c>
      <c r="D25632">
        <v>27.337000000000003</v>
      </c>
      <c r="E25632">
        <v>60</v>
      </c>
      <c r="F25632">
        <f t="shared" si="801"/>
        <v>1.2306804324225007E-2</v>
      </c>
      <c r="G25632">
        <f t="shared" si="802"/>
        <v>5.1216821789405265E-4</v>
      </c>
    </row>
    <row r="25633" spans="3:7" x14ac:dyDescent="0.2">
      <c r="C25633">
        <v>1032.002716668447</v>
      </c>
      <c r="D25633">
        <v>27.341000000000001</v>
      </c>
      <c r="E25633">
        <v>60</v>
      </c>
      <c r="F25633">
        <f t="shared" si="801"/>
        <v>1.2314154593362013E-2</v>
      </c>
      <c r="G25633">
        <f t="shared" si="802"/>
        <v>5.0118607394377139E-4</v>
      </c>
    </row>
    <row r="25634" spans="3:7" x14ac:dyDescent="0.2">
      <c r="C25634">
        <v>1032.0440999984742</v>
      </c>
      <c r="D25634">
        <v>27.341999999999999</v>
      </c>
      <c r="E25634">
        <v>60</v>
      </c>
      <c r="F25634">
        <f t="shared" si="801"/>
        <v>1.2315992815886344E-2</v>
      </c>
      <c r="G25634">
        <f t="shared" si="802"/>
        <v>5.0967679531247021E-4</v>
      </c>
    </row>
    <row r="25635" spans="3:7" x14ac:dyDescent="0.2">
      <c r="C25635">
        <v>1032.0853833357494</v>
      </c>
      <c r="D25635">
        <v>27.341999999999999</v>
      </c>
      <c r="E25635">
        <v>60</v>
      </c>
      <c r="F25635">
        <f t="shared" si="801"/>
        <v>1.2315992815886344E-2</v>
      </c>
      <c r="G25635">
        <f t="shared" si="802"/>
        <v>5.0844528529739156E-4</v>
      </c>
    </row>
    <row r="25636" spans="3:7" x14ac:dyDescent="0.2">
      <c r="C25636">
        <v>1032.1269166707993</v>
      </c>
      <c r="D25636">
        <v>27.341000000000001</v>
      </c>
      <c r="E25636">
        <v>60</v>
      </c>
      <c r="F25636">
        <f t="shared" si="801"/>
        <v>1.2314154593362013E-2</v>
      </c>
      <c r="G25636">
        <f t="shared" si="802"/>
        <v>5.114479085831363E-4</v>
      </c>
    </row>
    <row r="25637" spans="3:7" x14ac:dyDescent="0.2">
      <c r="C25637">
        <v>1032.1685833374659</v>
      </c>
      <c r="D25637">
        <v>27.338999999999999</v>
      </c>
      <c r="E25637">
        <v>60</v>
      </c>
      <c r="F25637">
        <f t="shared" si="801"/>
        <v>1.2310478934672565E-2</v>
      </c>
      <c r="G25637">
        <f t="shared" si="802"/>
        <v>5.1293662227615744E-4</v>
      </c>
    </row>
    <row r="25638" spans="3:7" x14ac:dyDescent="0.2">
      <c r="C25638">
        <v>1032.2098333358765</v>
      </c>
      <c r="D25638">
        <v>27.340000000000003</v>
      </c>
      <c r="E25638">
        <v>60</v>
      </c>
      <c r="F25638">
        <f t="shared" si="801"/>
        <v>1.2312316632969287E-2</v>
      </c>
      <c r="G25638">
        <f t="shared" si="802"/>
        <v>5.0788304154138924E-4</v>
      </c>
    </row>
    <row r="25639" spans="3:7" x14ac:dyDescent="0.2">
      <c r="C25639">
        <v>1032.2513000011445</v>
      </c>
      <c r="D25639">
        <v>27.340000000000003</v>
      </c>
      <c r="E25639">
        <v>60</v>
      </c>
      <c r="F25639">
        <f t="shared" si="801"/>
        <v>1.2312316632969287E-2</v>
      </c>
      <c r="G25639">
        <f t="shared" si="802"/>
        <v>5.1055071249284079E-4</v>
      </c>
    </row>
    <row r="25640" spans="3:7" x14ac:dyDescent="0.2">
      <c r="C25640">
        <v>1032.2929166634879</v>
      </c>
      <c r="D25640">
        <v>27.343000000000004</v>
      </c>
      <c r="E25640">
        <v>60</v>
      </c>
      <c r="F25640">
        <f t="shared" si="801"/>
        <v>1.2317831300578111E-2</v>
      </c>
      <c r="G25640">
        <f t="shared" si="802"/>
        <v>5.1262702603860875E-4</v>
      </c>
    </row>
    <row r="25641" spans="3:7" x14ac:dyDescent="0.2">
      <c r="C25641">
        <v>1032.3346333344778</v>
      </c>
      <c r="D25641">
        <v>27.341999999999999</v>
      </c>
      <c r="E25641">
        <v>60</v>
      </c>
      <c r="F25641">
        <f t="shared" si="801"/>
        <v>1.2315992815886344E-2</v>
      </c>
      <c r="G25641">
        <f t="shared" si="802"/>
        <v>5.1378222021429391E-4</v>
      </c>
    </row>
    <row r="25642" spans="3:7" x14ac:dyDescent="0.2">
      <c r="C25642">
        <v>1032.3760833342869</v>
      </c>
      <c r="D25642">
        <v>27.344000000000001</v>
      </c>
      <c r="E25642">
        <v>60</v>
      </c>
      <c r="F25642">
        <f t="shared" si="801"/>
        <v>1.2319670047472609E-2</v>
      </c>
      <c r="G25642">
        <f t="shared" si="802"/>
        <v>5.1065032111682863E-4</v>
      </c>
    </row>
    <row r="25643" spans="3:7" x14ac:dyDescent="0.2">
      <c r="C25643">
        <v>1032.4176000038783</v>
      </c>
      <c r="D25643">
        <v>27.345999999999997</v>
      </c>
      <c r="E25643">
        <v>60</v>
      </c>
      <c r="F25643">
        <f t="shared" si="801"/>
        <v>1.2323348328012762E-2</v>
      </c>
      <c r="G25643">
        <f t="shared" si="802"/>
        <v>5.1162438079351718E-4</v>
      </c>
    </row>
    <row r="25644" spans="3:7" x14ac:dyDescent="0.2">
      <c r="C25644">
        <v>1032.4587999979656</v>
      </c>
      <c r="D25644">
        <v>27.341999999999999</v>
      </c>
      <c r="E25644">
        <v>60</v>
      </c>
      <c r="F25644">
        <f t="shared" si="801"/>
        <v>1.2315992815886344E-2</v>
      </c>
      <c r="G25644">
        <f t="shared" si="802"/>
        <v>5.0741883119331203E-4</v>
      </c>
    </row>
    <row r="25645" spans="3:7" x14ac:dyDescent="0.2">
      <c r="C25645">
        <v>1032.5005833307903</v>
      </c>
      <c r="D25645">
        <v>27.343000000000004</v>
      </c>
      <c r="E25645">
        <v>60</v>
      </c>
      <c r="F25645">
        <f t="shared" si="801"/>
        <v>1.2317831300578111E-2</v>
      </c>
      <c r="G25645">
        <f t="shared" si="802"/>
        <v>5.1468004491064909E-4</v>
      </c>
    </row>
    <row r="25646" spans="3:7" x14ac:dyDescent="0.2">
      <c r="C25646">
        <v>1032.5424833377203</v>
      </c>
      <c r="D25646">
        <v>27.343000000000004</v>
      </c>
      <c r="E25646">
        <v>60</v>
      </c>
      <c r="F25646">
        <f t="shared" si="801"/>
        <v>1.2317831300578111E-2</v>
      </c>
      <c r="G25646">
        <f t="shared" si="802"/>
        <v>5.1611721685757819E-4</v>
      </c>
    </row>
    <row r="25647" spans="3:7" x14ac:dyDescent="0.2">
      <c r="C25647">
        <v>1032.5843000014622</v>
      </c>
      <c r="D25647">
        <v>27.344000000000001</v>
      </c>
      <c r="E25647">
        <v>60</v>
      </c>
      <c r="F25647">
        <f t="shared" si="801"/>
        <v>1.2319670047472609E-2</v>
      </c>
      <c r="G25647">
        <f t="shared" si="802"/>
        <v>5.1516749978611643E-4</v>
      </c>
    </row>
    <row r="25648" spans="3:7" x14ac:dyDescent="0.2">
      <c r="C25648">
        <v>1032.6261666695277</v>
      </c>
      <c r="D25648">
        <v>27.344000000000001</v>
      </c>
      <c r="E25648">
        <v>60</v>
      </c>
      <c r="F25648">
        <f t="shared" si="801"/>
        <v>1.2319670047472609E-2</v>
      </c>
      <c r="G25648">
        <f t="shared" si="802"/>
        <v>5.1578353655395807E-4</v>
      </c>
    </row>
    <row r="25649" spans="3:7" x14ac:dyDescent="0.2">
      <c r="C25649">
        <v>1032.6675000031789</v>
      </c>
      <c r="D25649">
        <v>27.341999999999999</v>
      </c>
      <c r="E25649">
        <v>60</v>
      </c>
      <c r="F25649">
        <f t="shared" si="801"/>
        <v>1.2315992815886344E-2</v>
      </c>
      <c r="G25649">
        <f t="shared" si="802"/>
        <v>5.0906104030493083E-4</v>
      </c>
    </row>
    <row r="25650" spans="3:7" x14ac:dyDescent="0.2">
      <c r="C25650">
        <v>1032.7088666677475</v>
      </c>
      <c r="D25650">
        <v>27.341000000000001</v>
      </c>
      <c r="E25650">
        <v>60</v>
      </c>
      <c r="F25650">
        <f t="shared" si="801"/>
        <v>1.2314154593362013E-2</v>
      </c>
      <c r="G25650">
        <f t="shared" si="802"/>
        <v>5.0939550250965742E-4</v>
      </c>
    </row>
    <row r="25651" spans="3:7" x14ac:dyDescent="0.2">
      <c r="C25651">
        <v>1032.7501000006994</v>
      </c>
      <c r="D25651">
        <v>27.343000000000004</v>
      </c>
      <c r="E25651">
        <v>60</v>
      </c>
      <c r="F25651">
        <f t="shared" si="801"/>
        <v>1.2317831300578111E-2</v>
      </c>
      <c r="G25651">
        <f t="shared" si="802"/>
        <v>5.079052392612509E-4</v>
      </c>
    </row>
    <row r="25652" spans="3:7" x14ac:dyDescent="0.2">
      <c r="C25652">
        <v>1032.7915999968848</v>
      </c>
      <c r="D25652">
        <v>27.341000000000001</v>
      </c>
      <c r="E25652">
        <v>60</v>
      </c>
      <c r="F25652">
        <f t="shared" si="801"/>
        <v>1.2314154593362013E-2</v>
      </c>
      <c r="G25652">
        <f t="shared" si="802"/>
        <v>5.1103736865087165E-4</v>
      </c>
    </row>
    <row r="25653" spans="3:7" x14ac:dyDescent="0.2">
      <c r="C25653">
        <v>1032.8330833355585</v>
      </c>
      <c r="D25653">
        <v>27.341999999999999</v>
      </c>
      <c r="E25653">
        <v>60</v>
      </c>
      <c r="F25653">
        <f t="shared" si="801"/>
        <v>1.2315992815886344E-2</v>
      </c>
      <c r="G25653">
        <f t="shared" si="802"/>
        <v>5.1090850108479607E-4</v>
      </c>
    </row>
    <row r="25654" spans="3:7" x14ac:dyDescent="0.2">
      <c r="C25654">
        <v>1032.8746500015259</v>
      </c>
      <c r="D25654">
        <v>27.341999999999999</v>
      </c>
      <c r="E25654">
        <v>60</v>
      </c>
      <c r="F25654">
        <f t="shared" si="801"/>
        <v>1.2315992815886344E-2</v>
      </c>
      <c r="G25654">
        <f t="shared" si="802"/>
        <v>5.1193475943442867E-4</v>
      </c>
    </row>
    <row r="25655" spans="3:7" x14ac:dyDescent="0.2">
      <c r="C25655">
        <v>1032.9160666704179</v>
      </c>
      <c r="D25655">
        <v>27.341000000000001</v>
      </c>
      <c r="E25655">
        <v>60</v>
      </c>
      <c r="F25655">
        <f t="shared" si="801"/>
        <v>1.2314154593362013E-2</v>
      </c>
      <c r="G25655">
        <f t="shared" si="802"/>
        <v>5.1001126347814695E-4</v>
      </c>
    </row>
    <row r="25656" spans="3:7" x14ac:dyDescent="0.2">
      <c r="C25656">
        <v>1032.9578999996186</v>
      </c>
      <c r="D25656">
        <v>27.341999999999999</v>
      </c>
      <c r="E25656">
        <v>60</v>
      </c>
      <c r="F25656">
        <f t="shared" si="801"/>
        <v>1.2315992815886344E-2</v>
      </c>
      <c r="G25656">
        <f t="shared" si="802"/>
        <v>5.1521898190041917E-4</v>
      </c>
    </row>
    <row r="25657" spans="3:7" x14ac:dyDescent="0.2">
      <c r="C25657">
        <v>1032.9990499973296</v>
      </c>
      <c r="D25657">
        <v>27.343000000000004</v>
      </c>
      <c r="E25657">
        <v>60</v>
      </c>
      <c r="F25657">
        <f t="shared" si="801"/>
        <v>1.2317831300578111E-2</v>
      </c>
      <c r="G25657">
        <f t="shared" si="802"/>
        <v>5.0687872982383038E-4</v>
      </c>
    </row>
    <row r="25658" spans="3:7" x14ac:dyDescent="0.2">
      <c r="C25658">
        <v>1033.0409333308537</v>
      </c>
      <c r="D25658">
        <v>27.338000000000001</v>
      </c>
      <c r="E25658">
        <v>60</v>
      </c>
      <c r="F25658">
        <f t="shared" si="801"/>
        <v>1.2308641498436365E-2</v>
      </c>
      <c r="G25658">
        <f t="shared" si="802"/>
        <v>5.1552693710738343E-4</v>
      </c>
    </row>
    <row r="25659" spans="3:7" x14ac:dyDescent="0.2">
      <c r="C25659">
        <v>1033.0823333342871</v>
      </c>
      <c r="D25659">
        <v>27.340000000000003</v>
      </c>
      <c r="E25659">
        <v>60</v>
      </c>
      <c r="F25659">
        <f t="shared" si="801"/>
        <v>1.2312316632969287E-2</v>
      </c>
      <c r="G25659">
        <f t="shared" si="802"/>
        <v>5.0972995087815258E-4</v>
      </c>
    </row>
    <row r="25660" spans="3:7" x14ac:dyDescent="0.2">
      <c r="C25660">
        <v>1033.1241833368938</v>
      </c>
      <c r="D25660">
        <v>27.341999999999999</v>
      </c>
      <c r="E25660">
        <v>60</v>
      </c>
      <c r="F25660">
        <f t="shared" si="801"/>
        <v>1.2315992815886344E-2</v>
      </c>
      <c r="G25660">
        <f t="shared" si="802"/>
        <v>5.1542433144868924E-4</v>
      </c>
    </row>
    <row r="25661" spans="3:7" x14ac:dyDescent="0.2">
      <c r="C25661">
        <v>1033.1655333360036</v>
      </c>
      <c r="D25661">
        <v>27.341999999999999</v>
      </c>
      <c r="E25661">
        <v>60</v>
      </c>
      <c r="F25661">
        <f t="shared" si="801"/>
        <v>1.2315992815886344E-2</v>
      </c>
      <c r="G25661">
        <f t="shared" si="802"/>
        <v>5.0926629197317716E-4</v>
      </c>
    </row>
    <row r="25662" spans="3:7" x14ac:dyDescent="0.2">
      <c r="C25662">
        <v>1033.2072499990463</v>
      </c>
      <c r="D25662">
        <v>27.341000000000001</v>
      </c>
      <c r="E25662">
        <v>60</v>
      </c>
      <c r="F25662">
        <f t="shared" si="801"/>
        <v>1.2314154593362013E-2</v>
      </c>
      <c r="G25662">
        <f t="shared" si="802"/>
        <v>5.137054378274254E-4</v>
      </c>
    </row>
    <row r="25663" spans="3:7" x14ac:dyDescent="0.2">
      <c r="C25663">
        <v>1033.2486666679383</v>
      </c>
      <c r="D25663">
        <v>27.340000000000003</v>
      </c>
      <c r="E25663">
        <v>60</v>
      </c>
      <c r="F25663">
        <f t="shared" si="801"/>
        <v>1.2312316632969287E-2</v>
      </c>
      <c r="G25663">
        <f t="shared" si="802"/>
        <v>5.0993514128112481E-4</v>
      </c>
    </row>
    <row r="25664" spans="3:7" x14ac:dyDescent="0.2">
      <c r="C25664">
        <v>1033.2899166663487</v>
      </c>
      <c r="D25664">
        <v>27.341000000000001</v>
      </c>
      <c r="E25664">
        <v>60</v>
      </c>
      <c r="F25664">
        <f t="shared" si="801"/>
        <v>1.2314154593362013E-2</v>
      </c>
      <c r="G25664">
        <f t="shared" si="802"/>
        <v>5.0795885740186812E-4</v>
      </c>
    </row>
    <row r="25665" spans="3:7" x14ac:dyDescent="0.2">
      <c r="C25665">
        <v>1033.3313999970753</v>
      </c>
      <c r="D25665">
        <v>27.341000000000001</v>
      </c>
      <c r="E25665">
        <v>60</v>
      </c>
      <c r="F25665">
        <f t="shared" si="801"/>
        <v>1.2314154593362013E-2</v>
      </c>
      <c r="G25665">
        <f t="shared" si="802"/>
        <v>5.1083214761464676E-4</v>
      </c>
    </row>
    <row r="25666" spans="3:7" x14ac:dyDescent="0.2">
      <c r="C25666">
        <v>1033.3726999998094</v>
      </c>
      <c r="D25666">
        <v>27.337000000000003</v>
      </c>
      <c r="E25666">
        <v>60</v>
      </c>
      <c r="F25666">
        <f t="shared" si="801"/>
        <v>1.2306804324225007E-2</v>
      </c>
      <c r="G25666">
        <f t="shared" si="802"/>
        <v>5.0827105223770334E-4</v>
      </c>
    </row>
    <row r="25667" spans="3:7" x14ac:dyDescent="0.2">
      <c r="C25667">
        <v>1033.4140333334606</v>
      </c>
      <c r="D25667">
        <v>27.338000000000001</v>
      </c>
      <c r="E25667">
        <v>60</v>
      </c>
      <c r="F25667">
        <f t="shared" ref="F25667:F25730" si="803">EXP(-13478*(1/(D25667+273.15)-1/(E25667+273.15)))</f>
        <v>1.2308641498436365E-2</v>
      </c>
      <c r="G25667">
        <f t="shared" si="802"/>
        <v>5.0875718584799496E-4</v>
      </c>
    </row>
    <row r="25668" spans="3:7" x14ac:dyDescent="0.2">
      <c r="C25668">
        <v>1033.4559333324432</v>
      </c>
      <c r="D25668">
        <v>27.341999999999999</v>
      </c>
      <c r="E25668">
        <v>60</v>
      </c>
      <c r="F25668">
        <f t="shared" si="803"/>
        <v>1.2315992815886344E-2</v>
      </c>
      <c r="G25668">
        <f t="shared" ref="G25668:G25731" si="804">F25668*(C25668-C25667)</f>
        <v>5.1604008645622862E-4</v>
      </c>
    </row>
    <row r="25669" spans="3:7" x14ac:dyDescent="0.2">
      <c r="C25669">
        <v>1033.4975500027338</v>
      </c>
      <c r="D25669">
        <v>27.338999999999999</v>
      </c>
      <c r="E25669">
        <v>60</v>
      </c>
      <c r="F25669">
        <f t="shared" si="803"/>
        <v>1.2310478934672565E-2</v>
      </c>
      <c r="G25669">
        <f t="shared" si="804"/>
        <v>5.1232114294269646E-4</v>
      </c>
    </row>
    <row r="25670" spans="3:7" x14ac:dyDescent="0.2">
      <c r="C25670">
        <v>1033.5392999966939</v>
      </c>
      <c r="D25670">
        <v>27.338999999999999</v>
      </c>
      <c r="E25670">
        <v>60</v>
      </c>
      <c r="F25670">
        <f t="shared" si="803"/>
        <v>1.2310478934672565E-2</v>
      </c>
      <c r="G25670">
        <f t="shared" si="804"/>
        <v>5.1396242116899125E-4</v>
      </c>
    </row>
    <row r="25671" spans="3:7" x14ac:dyDescent="0.2">
      <c r="C25671">
        <v>1033.5808000008265</v>
      </c>
      <c r="D25671">
        <v>27.341000000000001</v>
      </c>
      <c r="E25671">
        <v>60</v>
      </c>
      <c r="F25671">
        <f t="shared" si="803"/>
        <v>1.2314154593362013E-2</v>
      </c>
      <c r="G25671">
        <f t="shared" si="804"/>
        <v>5.1103746651348636E-4</v>
      </c>
    </row>
    <row r="25672" spans="3:7" x14ac:dyDescent="0.2">
      <c r="C25672">
        <v>1033.622283331553</v>
      </c>
      <c r="D25672">
        <v>27.341000000000001</v>
      </c>
      <c r="E25672">
        <v>60</v>
      </c>
      <c r="F25672">
        <f t="shared" si="803"/>
        <v>1.2314154593362013E-2</v>
      </c>
      <c r="G25672">
        <f t="shared" si="804"/>
        <v>5.1083214761464676E-4</v>
      </c>
    </row>
    <row r="25673" spans="3:7" x14ac:dyDescent="0.2">
      <c r="C25673">
        <v>1033.6638833363852</v>
      </c>
      <c r="D25673">
        <v>27.335999999999999</v>
      </c>
      <c r="E25673">
        <v>60</v>
      </c>
      <c r="F25673">
        <f t="shared" si="803"/>
        <v>1.2304967412003041E-2</v>
      </c>
      <c r="G25673">
        <f t="shared" si="804"/>
        <v>5.1188670379892346E-4</v>
      </c>
    </row>
    <row r="25674" spans="3:7" x14ac:dyDescent="0.2">
      <c r="C25674">
        <v>1033.7052999973298</v>
      </c>
      <c r="D25674">
        <v>27.341000000000001</v>
      </c>
      <c r="E25674">
        <v>60</v>
      </c>
      <c r="F25674">
        <f t="shared" si="803"/>
        <v>1.2314154593362013E-2</v>
      </c>
      <c r="G25674">
        <f t="shared" si="804"/>
        <v>5.1001116561273229E-4</v>
      </c>
    </row>
    <row r="25675" spans="3:7" x14ac:dyDescent="0.2">
      <c r="C25675">
        <v>1033.7469833374023</v>
      </c>
      <c r="D25675">
        <v>27.343000000000004</v>
      </c>
      <c r="E25675">
        <v>60</v>
      </c>
      <c r="F25675">
        <f t="shared" si="803"/>
        <v>1.2317831300578111E-2</v>
      </c>
      <c r="G25675">
        <f t="shared" si="804"/>
        <v>5.1344835105762579E-4</v>
      </c>
    </row>
    <row r="25676" spans="3:7" x14ac:dyDescent="0.2">
      <c r="C25676">
        <v>1033.7882833321889</v>
      </c>
      <c r="D25676">
        <v>27.341999999999999</v>
      </c>
      <c r="E25676">
        <v>60</v>
      </c>
      <c r="F25676">
        <f t="shared" si="803"/>
        <v>1.2315992815886344E-2</v>
      </c>
      <c r="G25676">
        <f t="shared" si="804"/>
        <v>5.0865043908841442E-4</v>
      </c>
    </row>
    <row r="25677" spans="3:7" x14ac:dyDescent="0.2">
      <c r="C25677">
        <v>1033.8294833342234</v>
      </c>
      <c r="D25677">
        <v>27.340000000000003</v>
      </c>
      <c r="E25677">
        <v>60</v>
      </c>
      <c r="F25677">
        <f t="shared" si="803"/>
        <v>1.2312316632969287E-2</v>
      </c>
      <c r="G25677">
        <f t="shared" si="804"/>
        <v>5.0726747032687374E-4</v>
      </c>
    </row>
    <row r="25678" spans="3:7" x14ac:dyDescent="0.2">
      <c r="C25678">
        <v>1033.8703166643779</v>
      </c>
      <c r="D25678">
        <v>27.341999999999999</v>
      </c>
      <c r="E25678">
        <v>60</v>
      </c>
      <c r="F25678">
        <f t="shared" si="803"/>
        <v>1.2315992815886344E-2</v>
      </c>
      <c r="G25678">
        <f t="shared" si="804"/>
        <v>5.0290300083221913E-4</v>
      </c>
    </row>
    <row r="25679" spans="3:7" x14ac:dyDescent="0.2">
      <c r="C25679">
        <v>1033.9118666648865</v>
      </c>
      <c r="D25679">
        <v>27.341000000000001</v>
      </c>
      <c r="E25679">
        <v>60</v>
      </c>
      <c r="F25679">
        <f t="shared" si="803"/>
        <v>1.2314154593362013E-2</v>
      </c>
      <c r="G25679">
        <f t="shared" si="804"/>
        <v>5.1165312961656123E-4</v>
      </c>
    </row>
    <row r="25680" spans="3:7" x14ac:dyDescent="0.2">
      <c r="C25680">
        <v>1033.9533333301545</v>
      </c>
      <c r="D25680">
        <v>27.343000000000004</v>
      </c>
      <c r="E25680">
        <v>60</v>
      </c>
      <c r="F25680">
        <f t="shared" si="803"/>
        <v>1.2317831300578111E-2</v>
      </c>
      <c r="G25680">
        <f t="shared" si="804"/>
        <v>5.1077938736864014E-4</v>
      </c>
    </row>
    <row r="25681" spans="3:7" x14ac:dyDescent="0.2">
      <c r="C25681">
        <v>1033.9950666666032</v>
      </c>
      <c r="D25681">
        <v>27.340000000000003</v>
      </c>
      <c r="E25681">
        <v>60</v>
      </c>
      <c r="F25681">
        <f t="shared" si="803"/>
        <v>1.2312316632969287E-2</v>
      </c>
      <c r="G25681">
        <f t="shared" si="804"/>
        <v>5.1383405250681597E-4</v>
      </c>
    </row>
    <row r="25682" spans="3:7" x14ac:dyDescent="0.2">
      <c r="C25682">
        <v>1034.0364333311716</v>
      </c>
      <c r="D25682">
        <v>27.340000000000003</v>
      </c>
      <c r="E25682">
        <v>60</v>
      </c>
      <c r="F25682">
        <f t="shared" si="803"/>
        <v>1.2312316632969287E-2</v>
      </c>
      <c r="G25682">
        <f t="shared" si="804"/>
        <v>5.0931947221580156E-4</v>
      </c>
    </row>
    <row r="25683" spans="3:7" x14ac:dyDescent="0.2">
      <c r="C25683">
        <v>1034.0782833337785</v>
      </c>
      <c r="D25683">
        <v>27.341999999999999</v>
      </c>
      <c r="E25683">
        <v>60</v>
      </c>
      <c r="F25683">
        <f t="shared" si="803"/>
        <v>1.2315992815886344E-2</v>
      </c>
      <c r="G25683">
        <f t="shared" si="804"/>
        <v>5.1542433145148963E-4</v>
      </c>
    </row>
    <row r="25684" spans="3:7" x14ac:dyDescent="0.2">
      <c r="C25684">
        <v>1034.119883330663</v>
      </c>
      <c r="D25684">
        <v>27.337000000000003</v>
      </c>
      <c r="E25684">
        <v>60</v>
      </c>
      <c r="F25684">
        <f t="shared" si="803"/>
        <v>1.2306804324225007E-2</v>
      </c>
      <c r="G25684">
        <f t="shared" si="804"/>
        <v>5.1196302154643612E-4</v>
      </c>
    </row>
    <row r="25685" spans="3:7" x14ac:dyDescent="0.2">
      <c r="C25685">
        <v>1034.1611999988556</v>
      </c>
      <c r="D25685">
        <v>27.340000000000003</v>
      </c>
      <c r="E25685">
        <v>60</v>
      </c>
      <c r="F25685">
        <f t="shared" si="803"/>
        <v>1.2312316632969287E-2</v>
      </c>
      <c r="G25685">
        <f t="shared" si="804"/>
        <v>5.0870390100688509E-4</v>
      </c>
    </row>
    <row r="25686" spans="3:7" x14ac:dyDescent="0.2">
      <c r="C25686">
        <v>1034.2026166677474</v>
      </c>
      <c r="D25686">
        <v>27.338000000000001</v>
      </c>
      <c r="E25686">
        <v>60</v>
      </c>
      <c r="F25686">
        <f t="shared" si="803"/>
        <v>1.2308641498436365E-2</v>
      </c>
      <c r="G25686">
        <f t="shared" si="804"/>
        <v>5.0978292944824251E-4</v>
      </c>
    </row>
    <row r="25687" spans="3:7" x14ac:dyDescent="0.2">
      <c r="C25687">
        <v>1034.2437666654587</v>
      </c>
      <c r="D25687">
        <v>27.335000000000001</v>
      </c>
      <c r="E25687">
        <v>60</v>
      </c>
      <c r="F25687">
        <f t="shared" si="803"/>
        <v>1.2303130761734718E-2</v>
      </c>
      <c r="G25687">
        <f t="shared" si="804"/>
        <v>5.0627380268687108E-4</v>
      </c>
    </row>
    <row r="25688" spans="3:7" x14ac:dyDescent="0.2">
      <c r="C25688">
        <v>1034.2851500034333</v>
      </c>
      <c r="D25688">
        <v>27.338000000000001</v>
      </c>
      <c r="E25688">
        <v>60</v>
      </c>
      <c r="F25688">
        <f t="shared" si="803"/>
        <v>1.2308641498436365E-2</v>
      </c>
      <c r="G25688">
        <f t="shared" si="804"/>
        <v>5.0937267113790297E-4</v>
      </c>
    </row>
    <row r="25689" spans="3:7" x14ac:dyDescent="0.2">
      <c r="C25689">
        <v>1034.3266333341599</v>
      </c>
      <c r="D25689">
        <v>27.338999999999999</v>
      </c>
      <c r="E25689">
        <v>60</v>
      </c>
      <c r="F25689">
        <f t="shared" si="803"/>
        <v>1.2310478934672565E-2</v>
      </c>
      <c r="G25689">
        <f t="shared" si="804"/>
        <v>5.1067966904959437E-4</v>
      </c>
    </row>
    <row r="25690" spans="3:7" x14ac:dyDescent="0.2">
      <c r="C25690">
        <v>1034.3682000001272</v>
      </c>
      <c r="D25690">
        <v>27.337000000000003</v>
      </c>
      <c r="E25690">
        <v>60</v>
      </c>
      <c r="F25690">
        <f t="shared" si="803"/>
        <v>1.2306804324225007E-2</v>
      </c>
      <c r="G25690">
        <f t="shared" si="804"/>
        <v>5.1155282447079803E-4</v>
      </c>
    </row>
    <row r="25691" spans="3:7" x14ac:dyDescent="0.2">
      <c r="C25691">
        <v>1034.4098833322525</v>
      </c>
      <c r="D25691">
        <v>27.338999999999999</v>
      </c>
      <c r="E25691">
        <v>60</v>
      </c>
      <c r="F25691">
        <f t="shared" si="803"/>
        <v>1.2310478934672565E-2</v>
      </c>
      <c r="G25691">
        <f t="shared" si="804"/>
        <v>5.1314178205584386E-4</v>
      </c>
    </row>
    <row r="25692" spans="3:7" x14ac:dyDescent="0.2">
      <c r="C25692">
        <v>1034.4512666702271</v>
      </c>
      <c r="D25692">
        <v>27.345999999999997</v>
      </c>
      <c r="E25692">
        <v>60</v>
      </c>
      <c r="F25692">
        <f t="shared" si="803"/>
        <v>1.2323348328012762E-2</v>
      </c>
      <c r="G25692">
        <f t="shared" si="804"/>
        <v>5.0998128883679775E-4</v>
      </c>
    </row>
    <row r="25693" spans="3:7" x14ac:dyDescent="0.2">
      <c r="C25693">
        <v>1034.4928166707357</v>
      </c>
      <c r="D25693">
        <v>27.338999999999999</v>
      </c>
      <c r="E25693">
        <v>60</v>
      </c>
      <c r="F25693">
        <f t="shared" si="803"/>
        <v>1.2310478934672565E-2</v>
      </c>
      <c r="G25693">
        <f t="shared" si="804"/>
        <v>5.1150040599614547E-4</v>
      </c>
    </row>
    <row r="25694" spans="3:7" x14ac:dyDescent="0.2">
      <c r="C25694">
        <v>1034.5343166669211</v>
      </c>
      <c r="D25694">
        <v>27.340000000000003</v>
      </c>
      <c r="E25694">
        <v>60</v>
      </c>
      <c r="F25694">
        <f t="shared" si="803"/>
        <v>1.2312316632969287E-2</v>
      </c>
      <c r="G25694">
        <f t="shared" si="804"/>
        <v>5.1096109330158455E-4</v>
      </c>
    </row>
    <row r="25695" spans="3:7" x14ac:dyDescent="0.2">
      <c r="C25695">
        <v>1034.5758166710536</v>
      </c>
      <c r="D25695">
        <v>27.340000000000003</v>
      </c>
      <c r="E25695">
        <v>60</v>
      </c>
      <c r="F25695">
        <f t="shared" si="803"/>
        <v>1.2312316632969287E-2</v>
      </c>
      <c r="G25695">
        <f t="shared" si="804"/>
        <v>5.1096119114959278E-4</v>
      </c>
    </row>
    <row r="25696" spans="3:7" x14ac:dyDescent="0.2">
      <c r="C25696">
        <v>1034.6171499967575</v>
      </c>
      <c r="D25696">
        <v>27.338000000000001</v>
      </c>
      <c r="E25696">
        <v>60</v>
      </c>
      <c r="F25696">
        <f t="shared" si="803"/>
        <v>1.2308641498436365E-2</v>
      </c>
      <c r="G25696">
        <f t="shared" si="804"/>
        <v>5.0875708802639496E-4</v>
      </c>
    </row>
    <row r="25697" spans="3:7" x14ac:dyDescent="0.2">
      <c r="C25697">
        <v>1034.6586333354314</v>
      </c>
      <c r="D25697">
        <v>27.341000000000001</v>
      </c>
      <c r="E25697">
        <v>60</v>
      </c>
      <c r="F25697">
        <f t="shared" si="803"/>
        <v>1.2314154593362013E-2</v>
      </c>
      <c r="G25697">
        <f t="shared" si="804"/>
        <v>5.1083224548006143E-4</v>
      </c>
    </row>
    <row r="25698" spans="3:7" x14ac:dyDescent="0.2">
      <c r="C25698">
        <v>1034.7000333309174</v>
      </c>
      <c r="D25698">
        <v>27.340000000000003</v>
      </c>
      <c r="E25698">
        <v>60</v>
      </c>
      <c r="F25698">
        <f t="shared" si="803"/>
        <v>1.2312316632969287E-2</v>
      </c>
      <c r="G25698">
        <f t="shared" si="804"/>
        <v>5.0972985302734494E-4</v>
      </c>
    </row>
    <row r="25699" spans="3:7" x14ac:dyDescent="0.2">
      <c r="C25699">
        <v>1034.7418999989827</v>
      </c>
      <c r="D25699">
        <v>27.340000000000003</v>
      </c>
      <c r="E25699">
        <v>60</v>
      </c>
      <c r="F25699">
        <f t="shared" si="803"/>
        <v>1.2312316632969287E-2</v>
      </c>
      <c r="G25699">
        <f t="shared" si="804"/>
        <v>5.1547567358699992E-4</v>
      </c>
    </row>
    <row r="25700" spans="3:7" x14ac:dyDescent="0.2">
      <c r="C25700">
        <v>1034.7834166685741</v>
      </c>
      <c r="D25700">
        <v>27.341000000000001</v>
      </c>
      <c r="E25700">
        <v>60</v>
      </c>
      <c r="F25700">
        <f t="shared" si="803"/>
        <v>1.2314154593362013E-2</v>
      </c>
      <c r="G25700">
        <f t="shared" si="804"/>
        <v>5.1124268754971125E-4</v>
      </c>
    </row>
    <row r="25701" spans="3:7" x14ac:dyDescent="0.2">
      <c r="C25701">
        <v>1034.8251666704814</v>
      </c>
      <c r="D25701">
        <v>27.335999999999999</v>
      </c>
      <c r="E25701">
        <v>60</v>
      </c>
      <c r="F25701">
        <f t="shared" si="803"/>
        <v>1.2304967412003041E-2</v>
      </c>
      <c r="G25701">
        <f t="shared" si="804"/>
        <v>5.137324129204302E-4</v>
      </c>
    </row>
    <row r="25702" spans="3:7" x14ac:dyDescent="0.2">
      <c r="C25702">
        <v>1034.8662000020345</v>
      </c>
      <c r="D25702">
        <v>27.338000000000001</v>
      </c>
      <c r="E25702">
        <v>60</v>
      </c>
      <c r="F25702">
        <f t="shared" si="803"/>
        <v>1.2308641498436365E-2</v>
      </c>
      <c r="G25702">
        <f t="shared" si="804"/>
        <v>5.0506456757334678E-4</v>
      </c>
    </row>
    <row r="25703" spans="3:7" x14ac:dyDescent="0.2">
      <c r="C25703">
        <v>1034.9076166709265</v>
      </c>
      <c r="D25703">
        <v>27.340000000000003</v>
      </c>
      <c r="E25703">
        <v>60</v>
      </c>
      <c r="F25703">
        <f t="shared" si="803"/>
        <v>1.2312316632969287E-2</v>
      </c>
      <c r="G25703">
        <f t="shared" si="804"/>
        <v>5.0993514128112481E-4</v>
      </c>
    </row>
    <row r="25704" spans="3:7" x14ac:dyDescent="0.2">
      <c r="C25704">
        <v>1034.9491833368936</v>
      </c>
      <c r="D25704">
        <v>27.338000000000001</v>
      </c>
      <c r="E25704">
        <v>60</v>
      </c>
      <c r="F25704">
        <f t="shared" si="803"/>
        <v>1.2308641498436365E-2</v>
      </c>
      <c r="G25704">
        <f t="shared" si="804"/>
        <v>5.1162918967476666E-4</v>
      </c>
    </row>
    <row r="25705" spans="3:7" x14ac:dyDescent="0.2">
      <c r="C25705">
        <v>1034.9906500021616</v>
      </c>
      <c r="D25705">
        <v>27.341000000000001</v>
      </c>
      <c r="E25705">
        <v>60</v>
      </c>
      <c r="F25705">
        <f t="shared" si="803"/>
        <v>1.2314154593362013E-2</v>
      </c>
      <c r="G25705">
        <f t="shared" si="804"/>
        <v>5.1062692658122182E-4</v>
      </c>
    </row>
    <row r="25706" spans="3:7" x14ac:dyDescent="0.2">
      <c r="C25706">
        <v>1035.0315833330155</v>
      </c>
      <c r="D25706">
        <v>27.338999999999999</v>
      </c>
      <c r="E25706">
        <v>60</v>
      </c>
      <c r="F25706">
        <f t="shared" si="803"/>
        <v>1.2310478934672565E-2</v>
      </c>
      <c r="G25706">
        <f t="shared" si="804"/>
        <v>5.0390890720330864E-4</v>
      </c>
    </row>
    <row r="25707" spans="3:7" x14ac:dyDescent="0.2">
      <c r="C25707">
        <v>1035.0726166645686</v>
      </c>
      <c r="D25707">
        <v>27.343000000000004</v>
      </c>
      <c r="E25707">
        <v>60</v>
      </c>
      <c r="F25707">
        <f t="shared" si="803"/>
        <v>1.2317831300578111E-2</v>
      </c>
      <c r="G25707">
        <f t="shared" si="804"/>
        <v>5.0544165577153617E-4</v>
      </c>
    </row>
    <row r="25708" spans="3:7" x14ac:dyDescent="0.2">
      <c r="C25708">
        <v>1035.1140666643778</v>
      </c>
      <c r="D25708">
        <v>27.341999999999999</v>
      </c>
      <c r="E25708">
        <v>60</v>
      </c>
      <c r="F25708">
        <f t="shared" si="803"/>
        <v>1.2315992815886344E-2</v>
      </c>
      <c r="G25708">
        <f t="shared" si="804"/>
        <v>5.1049789986827966E-4</v>
      </c>
    </row>
    <row r="25709" spans="3:7" x14ac:dyDescent="0.2">
      <c r="C25709">
        <v>1035.1557166655859</v>
      </c>
      <c r="D25709">
        <v>27.343000000000004</v>
      </c>
      <c r="E25709">
        <v>60</v>
      </c>
      <c r="F25709">
        <f t="shared" si="803"/>
        <v>1.2317831300578111E-2</v>
      </c>
      <c r="G25709">
        <f t="shared" si="804"/>
        <v>5.1303768855091804E-4</v>
      </c>
    </row>
    <row r="25710" spans="3:7" x14ac:dyDescent="0.2">
      <c r="C25710">
        <v>1035.1970333337783</v>
      </c>
      <c r="D25710">
        <v>27.341000000000001</v>
      </c>
      <c r="E25710">
        <v>60</v>
      </c>
      <c r="F25710">
        <f t="shared" si="803"/>
        <v>1.2314154593362013E-2</v>
      </c>
      <c r="G25710">
        <f t="shared" si="804"/>
        <v>5.087798394037826E-4</v>
      </c>
    </row>
    <row r="25711" spans="3:7" x14ac:dyDescent="0.2">
      <c r="C25711">
        <v>1035.2381500005722</v>
      </c>
      <c r="D25711">
        <v>27.343000000000004</v>
      </c>
      <c r="E25711">
        <v>60</v>
      </c>
      <c r="F25711">
        <f t="shared" si="803"/>
        <v>1.2317831300578111E-2</v>
      </c>
      <c r="G25711">
        <f t="shared" si="804"/>
        <v>5.0646816520895669E-4</v>
      </c>
    </row>
    <row r="25712" spans="3:7" x14ac:dyDescent="0.2">
      <c r="C25712">
        <v>1035.279499999682</v>
      </c>
      <c r="D25712">
        <v>27.341999999999999</v>
      </c>
      <c r="E25712">
        <v>60</v>
      </c>
      <c r="F25712">
        <f t="shared" si="803"/>
        <v>1.2315992815886344E-2</v>
      </c>
      <c r="G25712">
        <f t="shared" si="804"/>
        <v>5.0926629197317716E-4</v>
      </c>
    </row>
    <row r="25713" spans="3:7" x14ac:dyDescent="0.2">
      <c r="C25713">
        <v>1035.3206333319347</v>
      </c>
      <c r="D25713">
        <v>27.344999999999999</v>
      </c>
      <c r="E25713">
        <v>60</v>
      </c>
      <c r="F25713">
        <f t="shared" si="803"/>
        <v>1.2321509056605661E-2</v>
      </c>
      <c r="G25713">
        <f t="shared" si="804"/>
        <v>5.068247258798198E-4</v>
      </c>
    </row>
    <row r="25714" spans="3:7" x14ac:dyDescent="0.2">
      <c r="C25714">
        <v>1035.3617000023523</v>
      </c>
      <c r="D25714">
        <v>27.343000000000004</v>
      </c>
      <c r="E25714">
        <v>60</v>
      </c>
      <c r="F25714">
        <f t="shared" si="803"/>
        <v>1.2317831300578111E-2</v>
      </c>
      <c r="G25714">
        <f t="shared" si="804"/>
        <v>5.0585231828104474E-4</v>
      </c>
    </row>
    <row r="25715" spans="3:7" x14ac:dyDescent="0.2">
      <c r="C25715">
        <v>1035.4030666669209</v>
      </c>
      <c r="D25715">
        <v>27.344000000000001</v>
      </c>
      <c r="E25715">
        <v>60</v>
      </c>
      <c r="F25715">
        <f t="shared" si="803"/>
        <v>1.2319670047472609E-2</v>
      </c>
      <c r="G25715">
        <f t="shared" si="804"/>
        <v>5.0962365844979399E-4</v>
      </c>
    </row>
    <row r="25716" spans="3:7" x14ac:dyDescent="0.2">
      <c r="C25716">
        <v>1035.4442833344142</v>
      </c>
      <c r="D25716">
        <v>27.343000000000004</v>
      </c>
      <c r="E25716">
        <v>60</v>
      </c>
      <c r="F25716">
        <f t="shared" si="803"/>
        <v>1.2317831300578111E-2</v>
      </c>
      <c r="G25716">
        <f t="shared" si="804"/>
        <v>5.0769995695381406E-4</v>
      </c>
    </row>
    <row r="25717" spans="3:7" x14ac:dyDescent="0.2">
      <c r="C25717">
        <v>1035.4859833319981</v>
      </c>
      <c r="D25717">
        <v>27.341000000000001</v>
      </c>
      <c r="E25717">
        <v>60</v>
      </c>
      <c r="F25717">
        <f t="shared" si="803"/>
        <v>1.2314154593362013E-2</v>
      </c>
      <c r="G25717">
        <f t="shared" si="804"/>
        <v>5.1350021679120051E-4</v>
      </c>
    </row>
    <row r="25718" spans="3:7" x14ac:dyDescent="0.2">
      <c r="C25718">
        <v>1035.5276333332063</v>
      </c>
      <c r="D25718">
        <v>27.341000000000001</v>
      </c>
      <c r="E25718">
        <v>60</v>
      </c>
      <c r="F25718">
        <f t="shared" si="803"/>
        <v>1.2314154593362013E-2</v>
      </c>
      <c r="G25718">
        <f t="shared" si="804"/>
        <v>5.1288455369092548E-4</v>
      </c>
    </row>
    <row r="25719" spans="3:7" x14ac:dyDescent="0.2">
      <c r="C25719">
        <v>1035.5692833344142</v>
      </c>
      <c r="D25719">
        <v>27.344999999999999</v>
      </c>
      <c r="E25719">
        <v>60</v>
      </c>
      <c r="F25719">
        <f t="shared" si="803"/>
        <v>1.2321509056605661E-2</v>
      </c>
      <c r="G25719">
        <f t="shared" si="804"/>
        <v>5.1319086709110721E-4</v>
      </c>
    </row>
    <row r="25720" spans="3:7" x14ac:dyDescent="0.2">
      <c r="C25720">
        <v>1035.6107666651408</v>
      </c>
      <c r="D25720">
        <v>27.344999999999999</v>
      </c>
      <c r="E25720">
        <v>60</v>
      </c>
      <c r="F25720">
        <f t="shared" si="803"/>
        <v>1.2321509056605661E-2</v>
      </c>
      <c r="G25720">
        <f t="shared" si="804"/>
        <v>5.1113723524569949E-4</v>
      </c>
    </row>
    <row r="25721" spans="3:7" x14ac:dyDescent="0.2">
      <c r="C25721">
        <v>1035.6517999966939</v>
      </c>
      <c r="D25721">
        <v>27.344000000000001</v>
      </c>
      <c r="E25721">
        <v>60</v>
      </c>
      <c r="F25721">
        <f t="shared" si="803"/>
        <v>1.2319670047472609E-2</v>
      </c>
      <c r="G25721">
        <f t="shared" si="804"/>
        <v>5.0551710568250033E-4</v>
      </c>
    </row>
    <row r="25722" spans="3:7" x14ac:dyDescent="0.2">
      <c r="C25722">
        <v>1035.6935000022252</v>
      </c>
      <c r="D25722">
        <v>27.341999999999999</v>
      </c>
      <c r="E25722">
        <v>60</v>
      </c>
      <c r="F25722">
        <f t="shared" si="803"/>
        <v>1.2315992815886344E-2</v>
      </c>
      <c r="G25722">
        <f t="shared" si="804"/>
        <v>5.1357696854604747E-4</v>
      </c>
    </row>
    <row r="25723" spans="3:7" x14ac:dyDescent="0.2">
      <c r="C25723">
        <v>1035.7351166645685</v>
      </c>
      <c r="D25723">
        <v>27.343000000000004</v>
      </c>
      <c r="E25723">
        <v>60</v>
      </c>
      <c r="F25723">
        <f t="shared" si="803"/>
        <v>1.2317831300578111E-2</v>
      </c>
      <c r="G25723">
        <f t="shared" si="804"/>
        <v>5.1262702603860875E-4</v>
      </c>
    </row>
    <row r="25724" spans="3:7" x14ac:dyDescent="0.2">
      <c r="C25724">
        <v>1035.7770166635514</v>
      </c>
      <c r="D25724">
        <v>27.345999999999997</v>
      </c>
      <c r="E25724">
        <v>60</v>
      </c>
      <c r="F25724">
        <f t="shared" si="803"/>
        <v>1.2323348328012762E-2</v>
      </c>
      <c r="G25724">
        <f t="shared" si="804"/>
        <v>5.1634828240964452E-4</v>
      </c>
    </row>
    <row r="25725" spans="3:7" x14ac:dyDescent="0.2">
      <c r="C25725">
        <v>1035.8182666699092</v>
      </c>
      <c r="D25725">
        <v>27.340000000000003</v>
      </c>
      <c r="E25725">
        <v>60</v>
      </c>
      <c r="F25725">
        <f t="shared" si="803"/>
        <v>1.2312316632969287E-2</v>
      </c>
      <c r="G25725">
        <f t="shared" si="804"/>
        <v>5.0788313938939747E-4</v>
      </c>
    </row>
    <row r="25726" spans="3:7" x14ac:dyDescent="0.2">
      <c r="C25726">
        <v>1035.8599166711172</v>
      </c>
      <c r="D25726">
        <v>27.341000000000001</v>
      </c>
      <c r="E25726">
        <v>60</v>
      </c>
      <c r="F25726">
        <f t="shared" si="803"/>
        <v>1.2314154593362013E-2</v>
      </c>
      <c r="G25726">
        <f t="shared" si="804"/>
        <v>5.1288455368812564E-4</v>
      </c>
    </row>
    <row r="25727" spans="3:7" x14ac:dyDescent="0.2">
      <c r="C25727">
        <v>1035.9015666643779</v>
      </c>
      <c r="D25727">
        <v>27.341999999999999</v>
      </c>
      <c r="E25727">
        <v>60</v>
      </c>
      <c r="F25727">
        <f t="shared" si="803"/>
        <v>1.2315992815886344E-2</v>
      </c>
      <c r="G25727">
        <f t="shared" si="804"/>
        <v>5.1296101778126109E-4</v>
      </c>
    </row>
    <row r="25728" spans="3:7" x14ac:dyDescent="0.2">
      <c r="C25728">
        <v>1035.9431666692099</v>
      </c>
      <c r="D25728">
        <v>27.343000000000004</v>
      </c>
      <c r="E25728">
        <v>60</v>
      </c>
      <c r="F25728">
        <f t="shared" si="803"/>
        <v>1.2317831300578111E-2</v>
      </c>
      <c r="G25728">
        <f t="shared" si="804"/>
        <v>5.1242184162300598E-4</v>
      </c>
    </row>
    <row r="25729" spans="3:7" x14ac:dyDescent="0.2">
      <c r="C25729">
        <v>1035.9846000035604</v>
      </c>
      <c r="D25729">
        <v>27.344000000000001</v>
      </c>
      <c r="E25729">
        <v>60</v>
      </c>
      <c r="F25729">
        <f t="shared" si="803"/>
        <v>1.2319670047472609E-2</v>
      </c>
      <c r="G25729">
        <f t="shared" si="804"/>
        <v>5.1044500816583151E-4</v>
      </c>
    </row>
    <row r="25730" spans="3:7" x14ac:dyDescent="0.2">
      <c r="C25730">
        <v>1036.0256999969483</v>
      </c>
      <c r="D25730">
        <v>27.335999999999999</v>
      </c>
      <c r="E25730">
        <v>60</v>
      </c>
      <c r="F25730">
        <f t="shared" si="803"/>
        <v>1.2304967412003041E-2</v>
      </c>
      <c r="G25730">
        <f t="shared" si="804"/>
        <v>5.0573407927150709E-4</v>
      </c>
    </row>
    <row r="25731" spans="3:7" x14ac:dyDescent="0.2">
      <c r="C25731">
        <v>1036.0672166665395</v>
      </c>
      <c r="D25731">
        <v>27.343000000000004</v>
      </c>
      <c r="E25731">
        <v>60</v>
      </c>
      <c r="F25731">
        <f t="shared" ref="F25731:F25794" si="805">EXP(-13478*(1/(D25731+273.15)-1/(E25731+273.15)))</f>
        <v>1.2317831300578111E-2</v>
      </c>
      <c r="G25731">
        <f t="shared" si="804"/>
        <v>5.1139533218558545E-4</v>
      </c>
    </row>
    <row r="25732" spans="3:7" x14ac:dyDescent="0.2">
      <c r="C25732">
        <v>1036.1085333347321</v>
      </c>
      <c r="D25732">
        <v>27.341999999999999</v>
      </c>
      <c r="E25732">
        <v>60</v>
      </c>
      <c r="F25732">
        <f t="shared" si="805"/>
        <v>1.2315992815886344E-2</v>
      </c>
      <c r="G25732">
        <f t="shared" ref="G25732:G25795" si="806">F25732*(C25732-C25731)</f>
        <v>5.088557886366845E-4</v>
      </c>
    </row>
    <row r="25733" spans="3:7" x14ac:dyDescent="0.2">
      <c r="C25733">
        <v>1036.1499833345413</v>
      </c>
      <c r="D25733">
        <v>27.341999999999999</v>
      </c>
      <c r="E25733">
        <v>60</v>
      </c>
      <c r="F25733">
        <f t="shared" si="805"/>
        <v>1.2315992815886344E-2</v>
      </c>
      <c r="G25733">
        <f t="shared" si="806"/>
        <v>5.1049789986827966E-4</v>
      </c>
    </row>
    <row r="25734" spans="3:7" x14ac:dyDescent="0.2">
      <c r="C25734">
        <v>1036.1913499991099</v>
      </c>
      <c r="D25734">
        <v>27.341000000000001</v>
      </c>
      <c r="E25734">
        <v>60</v>
      </c>
      <c r="F25734">
        <f t="shared" si="805"/>
        <v>1.2314154593362013E-2</v>
      </c>
      <c r="G25734">
        <f t="shared" si="806"/>
        <v>5.0939550250965742E-4</v>
      </c>
    </row>
    <row r="25735" spans="3:7" x14ac:dyDescent="0.2">
      <c r="C25735">
        <v>1036.233116666476</v>
      </c>
      <c r="D25735">
        <v>27.341000000000001</v>
      </c>
      <c r="E25735">
        <v>60</v>
      </c>
      <c r="F25735">
        <f t="shared" si="805"/>
        <v>1.2314154593362013E-2</v>
      </c>
      <c r="G25735">
        <f t="shared" si="806"/>
        <v>5.1432119879591493E-4</v>
      </c>
    </row>
    <row r="25736" spans="3:7" x14ac:dyDescent="0.2">
      <c r="C25736">
        <v>1036.2743666648864</v>
      </c>
      <c r="D25736">
        <v>27.338999999999999</v>
      </c>
      <c r="E25736">
        <v>60</v>
      </c>
      <c r="F25736">
        <f t="shared" si="805"/>
        <v>1.2310478934672565E-2</v>
      </c>
      <c r="G25736">
        <f t="shared" si="806"/>
        <v>5.0780723648677112E-4</v>
      </c>
    </row>
    <row r="25737" spans="3:7" x14ac:dyDescent="0.2">
      <c r="C25737">
        <v>1036.3163333336513</v>
      </c>
      <c r="D25737">
        <v>27.341999999999999</v>
      </c>
      <c r="E25737">
        <v>60</v>
      </c>
      <c r="F25737">
        <f t="shared" si="805"/>
        <v>1.2315992815886344E-2</v>
      </c>
      <c r="G25737">
        <f t="shared" si="806"/>
        <v>5.1686119101483836E-4</v>
      </c>
    </row>
    <row r="25738" spans="3:7" x14ac:dyDescent="0.2">
      <c r="C25738">
        <v>1036.3575833320617</v>
      </c>
      <c r="D25738">
        <v>27.340000000000003</v>
      </c>
      <c r="E25738">
        <v>60</v>
      </c>
      <c r="F25738">
        <f t="shared" si="805"/>
        <v>1.2312316632969287E-2</v>
      </c>
      <c r="G25738">
        <f t="shared" si="806"/>
        <v>5.0788304153858972E-4</v>
      </c>
    </row>
    <row r="25739" spans="3:7" x14ac:dyDescent="0.2">
      <c r="C25739">
        <v>1036.3986999988556</v>
      </c>
      <c r="D25739">
        <v>27.338999999999999</v>
      </c>
      <c r="E25739">
        <v>60</v>
      </c>
      <c r="F25739">
        <f t="shared" si="805"/>
        <v>1.2310478934672565E-2</v>
      </c>
      <c r="G25739">
        <f t="shared" si="806"/>
        <v>5.0616586042987182E-4</v>
      </c>
    </row>
    <row r="25740" spans="3:7" x14ac:dyDescent="0.2">
      <c r="C25740">
        <v>1036.439833331108</v>
      </c>
      <c r="D25740">
        <v>27.338999999999999</v>
      </c>
      <c r="E25740">
        <v>60</v>
      </c>
      <c r="F25740">
        <f t="shared" si="805"/>
        <v>1.2310478934672565E-2</v>
      </c>
      <c r="G25740">
        <f t="shared" si="806"/>
        <v>5.0637102020675904E-4</v>
      </c>
    </row>
    <row r="25741" spans="3:7" x14ac:dyDescent="0.2">
      <c r="C25741">
        <v>1036.4808833360671</v>
      </c>
      <c r="D25741">
        <v>27.341000000000001</v>
      </c>
      <c r="E25741">
        <v>60</v>
      </c>
      <c r="F25741">
        <f t="shared" si="805"/>
        <v>1.2314154593362013E-2</v>
      </c>
      <c r="G25741">
        <f t="shared" si="806"/>
        <v>5.0549610712415408E-4</v>
      </c>
    </row>
    <row r="25742" spans="3:7" x14ac:dyDescent="0.2">
      <c r="C25742">
        <v>1036.5219166676204</v>
      </c>
      <c r="D25742">
        <v>27.340000000000003</v>
      </c>
      <c r="E25742">
        <v>60</v>
      </c>
      <c r="F25742">
        <f t="shared" si="805"/>
        <v>1.2312316632969287E-2</v>
      </c>
      <c r="G25742">
        <f t="shared" si="806"/>
        <v>5.052153705899378E-4</v>
      </c>
    </row>
    <row r="25743" spans="3:7" x14ac:dyDescent="0.2">
      <c r="C25743">
        <v>1036.5637499968211</v>
      </c>
      <c r="D25743">
        <v>27.341999999999999</v>
      </c>
      <c r="E25743">
        <v>60</v>
      </c>
      <c r="F25743">
        <f t="shared" si="805"/>
        <v>1.2315992815886344E-2</v>
      </c>
      <c r="G25743">
        <f t="shared" si="806"/>
        <v>5.1521898190041917E-4</v>
      </c>
    </row>
    <row r="25744" spans="3:7" x14ac:dyDescent="0.2">
      <c r="C25744">
        <v>1036.6057000001272</v>
      </c>
      <c r="D25744">
        <v>27.341999999999999</v>
      </c>
      <c r="E25744">
        <v>60</v>
      </c>
      <c r="F25744">
        <f t="shared" si="805"/>
        <v>1.2315992815886344E-2</v>
      </c>
      <c r="G25744">
        <f t="shared" si="806"/>
        <v>5.1665593934379164E-4</v>
      </c>
    </row>
    <row r="25745" spans="3:7" x14ac:dyDescent="0.2">
      <c r="C25745">
        <v>1036.6470666646958</v>
      </c>
      <c r="D25745">
        <v>27.340000000000003</v>
      </c>
      <c r="E25745">
        <v>60</v>
      </c>
      <c r="F25745">
        <f t="shared" si="805"/>
        <v>1.2312316632969287E-2</v>
      </c>
      <c r="G25745">
        <f t="shared" si="806"/>
        <v>5.0931947221860108E-4</v>
      </c>
    </row>
    <row r="25746" spans="3:7" x14ac:dyDescent="0.2">
      <c r="C25746">
        <v>1036.6884166638056</v>
      </c>
      <c r="D25746">
        <v>27.338999999999999</v>
      </c>
      <c r="E25746">
        <v>60</v>
      </c>
      <c r="F25746">
        <f t="shared" si="805"/>
        <v>1.2310478934672565E-2</v>
      </c>
      <c r="G25746">
        <f t="shared" si="806"/>
        <v>5.0903829298989587E-4</v>
      </c>
    </row>
    <row r="25747" spans="3:7" x14ac:dyDescent="0.2">
      <c r="C25747">
        <v>1036.7301500002543</v>
      </c>
      <c r="D25747">
        <v>27.338999999999999</v>
      </c>
      <c r="E25747">
        <v>60</v>
      </c>
      <c r="F25747">
        <f t="shared" si="805"/>
        <v>1.2310478934672565E-2</v>
      </c>
      <c r="G25747">
        <f t="shared" si="806"/>
        <v>5.1375735922550762E-4</v>
      </c>
    </row>
    <row r="25748" spans="3:7" x14ac:dyDescent="0.2">
      <c r="C25748">
        <v>1036.7717333316803</v>
      </c>
      <c r="D25748">
        <v>27.341999999999999</v>
      </c>
      <c r="E25748">
        <v>60</v>
      </c>
      <c r="F25748">
        <f t="shared" si="805"/>
        <v>1.2315992815886344E-2</v>
      </c>
      <c r="G25748">
        <f t="shared" si="806"/>
        <v>5.12140011102675E-4</v>
      </c>
    </row>
    <row r="25749" spans="3:7" x14ac:dyDescent="0.2">
      <c r="C25749">
        <v>1036.8137833356857</v>
      </c>
      <c r="D25749">
        <v>27.341000000000001</v>
      </c>
      <c r="E25749">
        <v>60</v>
      </c>
      <c r="F25749">
        <f t="shared" si="805"/>
        <v>1.2314154593362013E-2</v>
      </c>
      <c r="G25749">
        <f t="shared" si="806"/>
        <v>5.1781024997438305E-4</v>
      </c>
    </row>
    <row r="25750" spans="3:7" x14ac:dyDescent="0.2">
      <c r="C25750">
        <v>1036.8555666685104</v>
      </c>
      <c r="D25750">
        <v>27.341000000000001</v>
      </c>
      <c r="E25750">
        <v>60</v>
      </c>
      <c r="F25750">
        <f t="shared" si="805"/>
        <v>1.2314154593362013E-2</v>
      </c>
      <c r="G25750">
        <f t="shared" si="806"/>
        <v>5.1452641982933987E-4</v>
      </c>
    </row>
    <row r="25751" spans="3:7" x14ac:dyDescent="0.2">
      <c r="C25751">
        <v>1036.8970666646958</v>
      </c>
      <c r="D25751">
        <v>27.341000000000001</v>
      </c>
      <c r="E25751">
        <v>60</v>
      </c>
      <c r="F25751">
        <f t="shared" si="805"/>
        <v>1.2314154593362013E-2</v>
      </c>
      <c r="G25751">
        <f t="shared" si="806"/>
        <v>5.1103736865087165E-4</v>
      </c>
    </row>
    <row r="25752" spans="3:7" x14ac:dyDescent="0.2">
      <c r="C25752">
        <v>1036.9388333320617</v>
      </c>
      <c r="D25752">
        <v>27.338000000000001</v>
      </c>
      <c r="E25752">
        <v>60</v>
      </c>
      <c r="F25752">
        <f t="shared" si="805"/>
        <v>1.2308641498436365E-2</v>
      </c>
      <c r="G25752">
        <f t="shared" si="806"/>
        <v>5.1409093519119882E-4</v>
      </c>
    </row>
    <row r="25753" spans="3:7" x14ac:dyDescent="0.2">
      <c r="C25753">
        <v>1036.9796833356222</v>
      </c>
      <c r="D25753">
        <v>27.341000000000001</v>
      </c>
      <c r="E25753">
        <v>60</v>
      </c>
      <c r="F25753">
        <f t="shared" si="805"/>
        <v>1.2314154593362013E-2</v>
      </c>
      <c r="G25753">
        <f t="shared" si="806"/>
        <v>5.0303325898382522E-4</v>
      </c>
    </row>
    <row r="25754" spans="3:7" x14ac:dyDescent="0.2">
      <c r="C25754">
        <v>1037.0217000007628</v>
      </c>
      <c r="D25754">
        <v>27.338999999999999</v>
      </c>
      <c r="E25754">
        <v>60</v>
      </c>
      <c r="F25754">
        <f t="shared" si="805"/>
        <v>1.2310478934672565E-2</v>
      </c>
      <c r="G25754">
        <f t="shared" si="806"/>
        <v>5.1724527111899276E-4</v>
      </c>
    </row>
    <row r="25755" spans="3:7" x14ac:dyDescent="0.2">
      <c r="C25755">
        <v>1037.0630833307903</v>
      </c>
      <c r="D25755">
        <v>27.338999999999999</v>
      </c>
      <c r="E25755">
        <v>60</v>
      </c>
      <c r="F25755">
        <f t="shared" si="805"/>
        <v>1.2310478934672565E-2</v>
      </c>
      <c r="G25755">
        <f t="shared" si="806"/>
        <v>5.0944861254926871E-4</v>
      </c>
    </row>
    <row r="25756" spans="3:7" x14ac:dyDescent="0.2">
      <c r="C25756">
        <v>1037.1046000003814</v>
      </c>
      <c r="D25756">
        <v>27.338999999999999</v>
      </c>
      <c r="E25756">
        <v>60</v>
      </c>
      <c r="F25756">
        <f t="shared" si="805"/>
        <v>1.2310478934672565E-2</v>
      </c>
      <c r="G25756">
        <f t="shared" si="806"/>
        <v>5.1109008643957171E-4</v>
      </c>
    </row>
    <row r="25757" spans="3:7" x14ac:dyDescent="0.2">
      <c r="C25757">
        <v>1037.1461833318074</v>
      </c>
      <c r="D25757">
        <v>27.338000000000001</v>
      </c>
      <c r="E25757">
        <v>60</v>
      </c>
      <c r="F25757">
        <f t="shared" si="805"/>
        <v>1.2308641498436365E-2</v>
      </c>
      <c r="G25757">
        <f t="shared" si="806"/>
        <v>5.1183431883273514E-4</v>
      </c>
    </row>
    <row r="25758" spans="3:7" x14ac:dyDescent="0.2">
      <c r="C25758">
        <v>1037.1876000006994</v>
      </c>
      <c r="D25758">
        <v>27.338999999999999</v>
      </c>
      <c r="E25758">
        <v>60</v>
      </c>
      <c r="F25758">
        <f t="shared" si="805"/>
        <v>1.2310478934672565E-2</v>
      </c>
      <c r="G25758">
        <f t="shared" si="806"/>
        <v>5.0985902993924605E-4</v>
      </c>
    </row>
    <row r="25759" spans="3:7" x14ac:dyDescent="0.2">
      <c r="C25759">
        <v>1037.2289499998092</v>
      </c>
      <c r="D25759">
        <v>27.338999999999999</v>
      </c>
      <c r="E25759">
        <v>60</v>
      </c>
      <c r="F25759">
        <f t="shared" si="805"/>
        <v>1.2310478934672565E-2</v>
      </c>
      <c r="G25759">
        <f t="shared" si="806"/>
        <v>5.0903829298989587E-4</v>
      </c>
    </row>
    <row r="25760" spans="3:7" x14ac:dyDescent="0.2">
      <c r="C25760">
        <v>1037.2705666700999</v>
      </c>
      <c r="D25760">
        <v>27.337000000000003</v>
      </c>
      <c r="E25760">
        <v>60</v>
      </c>
      <c r="F25760">
        <f t="shared" si="805"/>
        <v>1.2306804324225007E-2</v>
      </c>
      <c r="G25760">
        <f t="shared" si="806"/>
        <v>5.1216821789405265E-4</v>
      </c>
    </row>
    <row r="25761" spans="3:7" x14ac:dyDescent="0.2">
      <c r="C25761">
        <v>1037.3120333353679</v>
      </c>
      <c r="D25761">
        <v>27.337000000000003</v>
      </c>
      <c r="E25761">
        <v>60</v>
      </c>
      <c r="F25761">
        <f t="shared" si="805"/>
        <v>1.2306804324225007E-2</v>
      </c>
      <c r="G25761">
        <f t="shared" si="806"/>
        <v>5.1032213543128794E-4</v>
      </c>
    </row>
    <row r="25762" spans="3:7" x14ac:dyDescent="0.2">
      <c r="C25762">
        <v>1037.3534500042597</v>
      </c>
      <c r="D25762">
        <v>27.335999999999999</v>
      </c>
      <c r="E25762">
        <v>60</v>
      </c>
      <c r="F25762">
        <f t="shared" si="805"/>
        <v>1.2304967412003041E-2</v>
      </c>
      <c r="G25762">
        <f t="shared" si="806"/>
        <v>5.0963076102695387E-4</v>
      </c>
    </row>
    <row r="25763" spans="3:7" x14ac:dyDescent="0.2">
      <c r="C25763">
        <v>1037.3949999968211</v>
      </c>
      <c r="D25763">
        <v>27.337000000000003</v>
      </c>
      <c r="E25763">
        <v>60</v>
      </c>
      <c r="F25763">
        <f t="shared" si="805"/>
        <v>1.2306804324225007E-2</v>
      </c>
      <c r="G25763">
        <f t="shared" si="806"/>
        <v>5.1134762812597972E-4</v>
      </c>
    </row>
    <row r="25764" spans="3:7" x14ac:dyDescent="0.2">
      <c r="C25764">
        <v>1037.4365833361944</v>
      </c>
      <c r="D25764">
        <v>27.335999999999999</v>
      </c>
      <c r="E25764">
        <v>60</v>
      </c>
      <c r="F25764">
        <f t="shared" si="805"/>
        <v>1.2304967412003041E-2</v>
      </c>
      <c r="G25764">
        <f t="shared" si="806"/>
        <v>5.1168163587129122E-4</v>
      </c>
    </row>
    <row r="25765" spans="3:7" x14ac:dyDescent="0.2">
      <c r="C25765">
        <v>1037.478066666921</v>
      </c>
      <c r="D25765">
        <v>27.335999999999999</v>
      </c>
      <c r="E25765">
        <v>60</v>
      </c>
      <c r="F25765">
        <f t="shared" si="805"/>
        <v>1.2304967412003041E-2</v>
      </c>
      <c r="G25765">
        <f t="shared" si="806"/>
        <v>5.1045103273188749E-4</v>
      </c>
    </row>
    <row r="25766" spans="3:7" x14ac:dyDescent="0.2">
      <c r="C25766">
        <v>1037.5193500041962</v>
      </c>
      <c r="D25766">
        <v>27.335999999999999</v>
      </c>
      <c r="E25766">
        <v>60</v>
      </c>
      <c r="F25766">
        <f t="shared" si="805"/>
        <v>1.2304967412003041E-2</v>
      </c>
      <c r="G25766">
        <f t="shared" si="806"/>
        <v>5.079901198302816E-4</v>
      </c>
    </row>
    <row r="25767" spans="3:7" x14ac:dyDescent="0.2">
      <c r="C25767">
        <v>1037.5613166650137</v>
      </c>
      <c r="D25767">
        <v>27.340000000000003</v>
      </c>
      <c r="E25767">
        <v>60</v>
      </c>
      <c r="F25767">
        <f t="shared" si="805"/>
        <v>1.2312316632969287E-2</v>
      </c>
      <c r="G25767">
        <f t="shared" si="806"/>
        <v>5.167068160132314E-4</v>
      </c>
    </row>
    <row r="25768" spans="3:7" x14ac:dyDescent="0.2">
      <c r="C25768">
        <v>1037.6027333339055</v>
      </c>
      <c r="D25768">
        <v>27.338999999999999</v>
      </c>
      <c r="E25768">
        <v>60</v>
      </c>
      <c r="F25768">
        <f t="shared" si="805"/>
        <v>1.2310478934672565E-2</v>
      </c>
      <c r="G25768">
        <f t="shared" si="806"/>
        <v>5.0985902993644697E-4</v>
      </c>
    </row>
    <row r="25769" spans="3:7" x14ac:dyDescent="0.2">
      <c r="C25769">
        <v>1037.6445000012716</v>
      </c>
      <c r="D25769">
        <v>27.338000000000001</v>
      </c>
      <c r="E25769">
        <v>60</v>
      </c>
      <c r="F25769">
        <f t="shared" si="805"/>
        <v>1.2308641498436365E-2</v>
      </c>
      <c r="G25769">
        <f t="shared" si="806"/>
        <v>5.1409093519399747E-4</v>
      </c>
    </row>
    <row r="25770" spans="3:7" x14ac:dyDescent="0.2">
      <c r="C25770">
        <v>1037.6862166643143</v>
      </c>
      <c r="D25770">
        <v>27.335999999999999</v>
      </c>
      <c r="E25770">
        <v>60</v>
      </c>
      <c r="F25770">
        <f t="shared" si="805"/>
        <v>1.2304967412003041E-2</v>
      </c>
      <c r="G25770">
        <f t="shared" si="806"/>
        <v>5.1332217927836069E-4</v>
      </c>
    </row>
    <row r="25771" spans="3:7" x14ac:dyDescent="0.2">
      <c r="C25771">
        <v>1037.7277166684469</v>
      </c>
      <c r="D25771">
        <v>27.337000000000003</v>
      </c>
      <c r="E25771">
        <v>60</v>
      </c>
      <c r="F25771">
        <f t="shared" si="805"/>
        <v>1.2306804324225007E-2</v>
      </c>
      <c r="G25771">
        <f t="shared" si="806"/>
        <v>5.1073243031392519E-4</v>
      </c>
    </row>
    <row r="25772" spans="3:7" x14ac:dyDescent="0.2">
      <c r="C25772">
        <v>1037.7690999984741</v>
      </c>
      <c r="D25772">
        <v>27.340000000000003</v>
      </c>
      <c r="E25772">
        <v>60</v>
      </c>
      <c r="F25772">
        <f t="shared" si="805"/>
        <v>1.2312316632969287E-2</v>
      </c>
      <c r="G25772">
        <f t="shared" si="806"/>
        <v>5.095246626215733E-4</v>
      </c>
    </row>
    <row r="25773" spans="3:7" x14ac:dyDescent="0.2">
      <c r="C25773">
        <v>1037.8106666644414</v>
      </c>
      <c r="D25773">
        <v>27.340000000000003</v>
      </c>
      <c r="E25773">
        <v>60</v>
      </c>
      <c r="F25773">
        <f t="shared" si="805"/>
        <v>1.2312316632969287E-2</v>
      </c>
      <c r="G25773">
        <f t="shared" si="806"/>
        <v>5.117819527670804E-4</v>
      </c>
    </row>
    <row r="25774" spans="3:7" x14ac:dyDescent="0.2">
      <c r="C25774">
        <v>1037.852050002416</v>
      </c>
      <c r="D25774">
        <v>27.338999999999999</v>
      </c>
      <c r="E25774">
        <v>60</v>
      </c>
      <c r="F25774">
        <f t="shared" si="805"/>
        <v>1.2310478934672565E-2</v>
      </c>
      <c r="G25774">
        <f t="shared" si="806"/>
        <v>5.094487103826723E-4</v>
      </c>
    </row>
    <row r="25775" spans="3:7" x14ac:dyDescent="0.2">
      <c r="C25775">
        <v>1037.893683330218</v>
      </c>
      <c r="D25775">
        <v>27.341000000000001</v>
      </c>
      <c r="E25775">
        <v>60</v>
      </c>
      <c r="F25775">
        <f t="shared" si="805"/>
        <v>1.2314154593362013E-2</v>
      </c>
      <c r="G25775">
        <f t="shared" si="806"/>
        <v>5.1267923478928593E-4</v>
      </c>
    </row>
    <row r="25776" spans="3:7" x14ac:dyDescent="0.2">
      <c r="C25776">
        <v>1037.9350833336512</v>
      </c>
      <c r="D25776">
        <v>27.338999999999999</v>
      </c>
      <c r="E25776">
        <v>60</v>
      </c>
      <c r="F25776">
        <f t="shared" si="805"/>
        <v>1.2310478934672565E-2</v>
      </c>
      <c r="G25776">
        <f t="shared" si="806"/>
        <v>5.0965387015955964E-4</v>
      </c>
    </row>
    <row r="25777" spans="3:7" x14ac:dyDescent="0.2">
      <c r="C25777">
        <v>1037.976316666603</v>
      </c>
      <c r="D25777">
        <v>27.340000000000003</v>
      </c>
      <c r="E25777">
        <v>60</v>
      </c>
      <c r="F25777">
        <f t="shared" si="805"/>
        <v>1.2312316632969287E-2</v>
      </c>
      <c r="G25777">
        <f t="shared" si="806"/>
        <v>5.076778511356176E-4</v>
      </c>
    </row>
    <row r="25778" spans="3:7" x14ac:dyDescent="0.2">
      <c r="C25778">
        <v>1038.0179833332697</v>
      </c>
      <c r="D25778">
        <v>27.338999999999999</v>
      </c>
      <c r="E25778">
        <v>60</v>
      </c>
      <c r="F25778">
        <f t="shared" si="805"/>
        <v>1.2310478934672565E-2</v>
      </c>
      <c r="G25778">
        <f t="shared" si="806"/>
        <v>5.1293662227895652E-4</v>
      </c>
    </row>
    <row r="25779" spans="3:7" x14ac:dyDescent="0.2">
      <c r="C25779">
        <v>1038.0591666698456</v>
      </c>
      <c r="D25779">
        <v>27.338999999999999</v>
      </c>
      <c r="E25779">
        <v>60</v>
      </c>
      <c r="F25779">
        <f t="shared" si="805"/>
        <v>1.2310478934672565E-2</v>
      </c>
      <c r="G25779">
        <f t="shared" si="806"/>
        <v>5.0698659737642281E-4</v>
      </c>
    </row>
    <row r="25780" spans="3:7" x14ac:dyDescent="0.2">
      <c r="C25780">
        <v>1038.1009166638057</v>
      </c>
      <c r="D25780">
        <v>27.337000000000003</v>
      </c>
      <c r="E25780">
        <v>60</v>
      </c>
      <c r="F25780">
        <f t="shared" si="805"/>
        <v>1.2306804324225007E-2</v>
      </c>
      <c r="G25780">
        <f t="shared" si="806"/>
        <v>5.1380900620499989E-4</v>
      </c>
    </row>
    <row r="25781" spans="3:7" x14ac:dyDescent="0.2">
      <c r="C25781">
        <v>1038.1421833356221</v>
      </c>
      <c r="D25781">
        <v>27.341000000000001</v>
      </c>
      <c r="E25781">
        <v>60</v>
      </c>
      <c r="F25781">
        <f t="shared" si="805"/>
        <v>1.2314154593362013E-2</v>
      </c>
      <c r="G25781">
        <f t="shared" si="806"/>
        <v>5.0816417630070783E-4</v>
      </c>
    </row>
    <row r="25782" spans="3:7" x14ac:dyDescent="0.2">
      <c r="C25782">
        <v>1038.1840500036876</v>
      </c>
      <c r="D25782">
        <v>27.340000000000003</v>
      </c>
      <c r="E25782">
        <v>60</v>
      </c>
      <c r="F25782">
        <f t="shared" si="805"/>
        <v>1.2312316632969287E-2</v>
      </c>
      <c r="G25782">
        <f t="shared" si="806"/>
        <v>5.1547567358979944E-4</v>
      </c>
    </row>
    <row r="25783" spans="3:7" x14ac:dyDescent="0.2">
      <c r="C25783">
        <v>1038.2258666674295</v>
      </c>
      <c r="D25783">
        <v>27.335999999999999</v>
      </c>
      <c r="E25783">
        <v>60</v>
      </c>
      <c r="F25783">
        <f t="shared" si="805"/>
        <v>1.2304967412003041E-2</v>
      </c>
      <c r="G25783">
        <f t="shared" si="806"/>
        <v>5.1455268462256604E-4</v>
      </c>
    </row>
    <row r="25784" spans="3:7" x14ac:dyDescent="0.2">
      <c r="C25784">
        <v>1038.2673499981563</v>
      </c>
      <c r="D25784">
        <v>27.338999999999999</v>
      </c>
      <c r="E25784">
        <v>60</v>
      </c>
      <c r="F25784">
        <f t="shared" si="805"/>
        <v>1.2310478934672565E-2</v>
      </c>
      <c r="G25784">
        <f t="shared" si="806"/>
        <v>5.1067966905239345E-4</v>
      </c>
    </row>
    <row r="25785" spans="3:7" x14ac:dyDescent="0.2">
      <c r="C25785">
        <v>1038.3087666670481</v>
      </c>
      <c r="D25785">
        <v>27.338999999999999</v>
      </c>
      <c r="E25785">
        <v>60</v>
      </c>
      <c r="F25785">
        <f t="shared" si="805"/>
        <v>1.2310478934672565E-2</v>
      </c>
      <c r="G25785">
        <f t="shared" si="806"/>
        <v>5.0985902993644697E-4</v>
      </c>
    </row>
    <row r="25786" spans="3:7" x14ac:dyDescent="0.2">
      <c r="C25786">
        <v>1038.3503833373388</v>
      </c>
      <c r="D25786">
        <v>27.341000000000001</v>
      </c>
      <c r="E25786">
        <v>60</v>
      </c>
      <c r="F25786">
        <f t="shared" si="805"/>
        <v>1.2314154593362013E-2</v>
      </c>
      <c r="G25786">
        <f t="shared" si="806"/>
        <v>5.1247411162127566E-4</v>
      </c>
    </row>
    <row r="25787" spans="3:7" x14ac:dyDescent="0.2">
      <c r="C25787">
        <v>1038.3916999975841</v>
      </c>
      <c r="D25787">
        <v>27.340000000000003</v>
      </c>
      <c r="E25787">
        <v>60</v>
      </c>
      <c r="F25787">
        <f t="shared" si="805"/>
        <v>1.2312316632969287E-2</v>
      </c>
      <c r="G25787">
        <f t="shared" si="806"/>
        <v>5.0870380315607745E-4</v>
      </c>
    </row>
    <row r="25788" spans="3:7" x14ac:dyDescent="0.2">
      <c r="C25788">
        <v>1038.4331666707992</v>
      </c>
      <c r="D25788">
        <v>27.338000000000001</v>
      </c>
      <c r="E25788">
        <v>60</v>
      </c>
      <c r="F25788">
        <f t="shared" si="805"/>
        <v>1.2308641498436365E-2</v>
      </c>
      <c r="G25788">
        <f t="shared" si="806"/>
        <v>5.1039841473815052E-4</v>
      </c>
    </row>
    <row r="25789" spans="3:7" x14ac:dyDescent="0.2">
      <c r="C25789">
        <v>1038.4742666641871</v>
      </c>
      <c r="D25789">
        <v>27.335999999999999</v>
      </c>
      <c r="E25789">
        <v>60</v>
      </c>
      <c r="F25789">
        <f t="shared" si="805"/>
        <v>1.2304967412003041E-2</v>
      </c>
      <c r="G25789">
        <f t="shared" si="806"/>
        <v>5.0573407927150709E-4</v>
      </c>
    </row>
    <row r="25790" spans="3:7" x14ac:dyDescent="0.2">
      <c r="C25790">
        <v>1038.5164166688919</v>
      </c>
      <c r="D25790">
        <v>27.341000000000001</v>
      </c>
      <c r="E25790">
        <v>60</v>
      </c>
      <c r="F25790">
        <f t="shared" si="805"/>
        <v>1.2314154593362013E-2</v>
      </c>
      <c r="G25790">
        <f t="shared" si="806"/>
        <v>5.1904167404594745E-4</v>
      </c>
    </row>
    <row r="25791" spans="3:7" x14ac:dyDescent="0.2">
      <c r="C25791">
        <v>1038.5584333340328</v>
      </c>
      <c r="D25791">
        <v>27.338000000000001</v>
      </c>
      <c r="E25791">
        <v>60</v>
      </c>
      <c r="F25791">
        <f t="shared" si="805"/>
        <v>1.2308641498436365E-2</v>
      </c>
      <c r="G25791">
        <f t="shared" si="806"/>
        <v>5.1716806817873775E-4</v>
      </c>
    </row>
    <row r="25792" spans="3:7" x14ac:dyDescent="0.2">
      <c r="C25792">
        <v>1038.6001333316167</v>
      </c>
      <c r="D25792">
        <v>27.338000000000001</v>
      </c>
      <c r="E25792">
        <v>60</v>
      </c>
      <c r="F25792">
        <f t="shared" si="805"/>
        <v>1.2308641498436365E-2</v>
      </c>
      <c r="G25792">
        <f t="shared" si="806"/>
        <v>5.1327032074612109E-4</v>
      </c>
    </row>
    <row r="25793" spans="3:7" x14ac:dyDescent="0.2">
      <c r="C25793">
        <v>1038.6416999975841</v>
      </c>
      <c r="D25793">
        <v>27.338999999999999</v>
      </c>
      <c r="E25793">
        <v>60</v>
      </c>
      <c r="F25793">
        <f t="shared" si="805"/>
        <v>1.2310478934672565E-2</v>
      </c>
      <c r="G25793">
        <f t="shared" si="806"/>
        <v>5.1170556577583178E-4</v>
      </c>
    </row>
    <row r="25794" spans="3:7" x14ac:dyDescent="0.2">
      <c r="C25794">
        <v>1038.6835166692733</v>
      </c>
      <c r="D25794">
        <v>27.338000000000001</v>
      </c>
      <c r="E25794">
        <v>60</v>
      </c>
      <c r="F25794">
        <f t="shared" si="805"/>
        <v>1.2308641498436365E-2</v>
      </c>
      <c r="G25794">
        <f t="shared" si="806"/>
        <v>5.1470642048110683E-4</v>
      </c>
    </row>
    <row r="25795" spans="3:7" x14ac:dyDescent="0.2">
      <c r="C25795">
        <v>1038.7252499977747</v>
      </c>
      <c r="D25795">
        <v>27.337000000000003</v>
      </c>
      <c r="E25795">
        <v>60</v>
      </c>
      <c r="F25795">
        <f t="shared" ref="F25795:F25858" si="807">EXP(-13478*(1/(D25795+273.15)-1/(E25795+273.15)))</f>
        <v>1.2306804324225007E-2</v>
      </c>
      <c r="G25795">
        <f t="shared" si="806"/>
        <v>5.1360390766438252E-4</v>
      </c>
    </row>
    <row r="25796" spans="3:7" x14ac:dyDescent="0.2">
      <c r="C25796">
        <v>1038.7666833321252</v>
      </c>
      <c r="D25796">
        <v>27.340000000000003</v>
      </c>
      <c r="E25796">
        <v>60</v>
      </c>
      <c r="F25796">
        <f t="shared" si="807"/>
        <v>1.2312316632969287E-2</v>
      </c>
      <c r="G25796">
        <f t="shared" ref="G25796:G25859" si="808">F25796*(C25796-C25795)</f>
        <v>5.1014033168409693E-4</v>
      </c>
    </row>
    <row r="25797" spans="3:7" x14ac:dyDescent="0.2">
      <c r="C25797">
        <v>1038.808349998792</v>
      </c>
      <c r="D25797">
        <v>27.337000000000003</v>
      </c>
      <c r="E25797">
        <v>60</v>
      </c>
      <c r="F25797">
        <f t="shared" si="807"/>
        <v>1.2306804324225007E-2</v>
      </c>
      <c r="G25797">
        <f t="shared" si="808"/>
        <v>5.1278351351030801E-4</v>
      </c>
    </row>
    <row r="25798" spans="3:7" x14ac:dyDescent="0.2">
      <c r="C25798">
        <v>1038.8497166633606</v>
      </c>
      <c r="D25798">
        <v>27.337000000000003</v>
      </c>
      <c r="E25798">
        <v>60</v>
      </c>
      <c r="F25798">
        <f t="shared" si="807"/>
        <v>1.2306804324225007E-2</v>
      </c>
      <c r="G25798">
        <f t="shared" si="808"/>
        <v>5.0909144639177785E-4</v>
      </c>
    </row>
    <row r="25799" spans="3:7" x14ac:dyDescent="0.2">
      <c r="C25799">
        <v>1038.8911833365758</v>
      </c>
      <c r="D25799">
        <v>27.338000000000001</v>
      </c>
      <c r="E25799">
        <v>60</v>
      </c>
      <c r="F25799">
        <f t="shared" si="807"/>
        <v>1.2308641498436365E-2</v>
      </c>
      <c r="G25799">
        <f t="shared" si="808"/>
        <v>5.1039841473815052E-4</v>
      </c>
    </row>
    <row r="25800" spans="3:7" x14ac:dyDescent="0.2">
      <c r="C25800">
        <v>1038.9322333335876</v>
      </c>
      <c r="D25800">
        <v>27.338000000000001</v>
      </c>
      <c r="E25800">
        <v>60</v>
      </c>
      <c r="F25800">
        <f t="shared" si="807"/>
        <v>1.2308641498436365E-2</v>
      </c>
      <c r="G25800">
        <f t="shared" si="808"/>
        <v>5.0526969673131514E-4</v>
      </c>
    </row>
    <row r="25801" spans="3:7" x14ac:dyDescent="0.2">
      <c r="C25801">
        <v>1038.9735333363215</v>
      </c>
      <c r="D25801">
        <v>27.338999999999999</v>
      </c>
      <c r="E25801">
        <v>60</v>
      </c>
      <c r="F25801">
        <f t="shared" si="807"/>
        <v>1.2310478934672565E-2</v>
      </c>
      <c r="G25801">
        <f t="shared" si="808"/>
        <v>5.0842281365643489E-4</v>
      </c>
    </row>
    <row r="25802" spans="3:7" x14ac:dyDescent="0.2">
      <c r="C25802">
        <v>1039.0153000036876</v>
      </c>
      <c r="D25802">
        <v>27.337000000000003</v>
      </c>
      <c r="E25802">
        <v>60</v>
      </c>
      <c r="F25802">
        <f t="shared" si="807"/>
        <v>1.2306804324225007E-2</v>
      </c>
      <c r="G25802">
        <f t="shared" si="808"/>
        <v>5.1401420254981809E-4</v>
      </c>
    </row>
    <row r="25803" spans="3:7" x14ac:dyDescent="0.2">
      <c r="C25803">
        <v>1039.0567833344141</v>
      </c>
      <c r="D25803">
        <v>27.335999999999999</v>
      </c>
      <c r="E25803">
        <v>60</v>
      </c>
      <c r="F25803">
        <f t="shared" si="807"/>
        <v>1.2304967412003041E-2</v>
      </c>
      <c r="G25803">
        <f t="shared" si="808"/>
        <v>5.1045103273188749E-4</v>
      </c>
    </row>
    <row r="25804" spans="3:7" x14ac:dyDescent="0.2">
      <c r="C25804">
        <v>1039.0977333307267</v>
      </c>
      <c r="D25804">
        <v>27.335999999999999</v>
      </c>
      <c r="E25804">
        <v>60</v>
      </c>
      <c r="F25804">
        <f t="shared" si="807"/>
        <v>1.2304967412003041E-2</v>
      </c>
      <c r="G25804">
        <f t="shared" si="808"/>
        <v>5.0388837014720257E-4</v>
      </c>
    </row>
    <row r="25805" spans="3:7" x14ac:dyDescent="0.2">
      <c r="C25805">
        <v>1039.1391666650773</v>
      </c>
      <c r="D25805">
        <v>27.337000000000003</v>
      </c>
      <c r="E25805">
        <v>60</v>
      </c>
      <c r="F25805">
        <f t="shared" si="807"/>
        <v>1.2306804324225007E-2</v>
      </c>
      <c r="G25805">
        <f t="shared" si="808"/>
        <v>5.0991193835285152E-4</v>
      </c>
    </row>
    <row r="25806" spans="3:7" x14ac:dyDescent="0.2">
      <c r="C25806">
        <v>1039.1806333303452</v>
      </c>
      <c r="D25806">
        <v>27.337000000000003</v>
      </c>
      <c r="E25806">
        <v>60</v>
      </c>
      <c r="F25806">
        <f t="shared" si="807"/>
        <v>1.2306804324225007E-2</v>
      </c>
      <c r="G25806">
        <f t="shared" si="808"/>
        <v>5.1032213543128794E-4</v>
      </c>
    </row>
    <row r="25807" spans="3:7" x14ac:dyDescent="0.2">
      <c r="C25807">
        <v>1039.2218166669211</v>
      </c>
      <c r="D25807">
        <v>27.338999999999999</v>
      </c>
      <c r="E25807">
        <v>60</v>
      </c>
      <c r="F25807">
        <f t="shared" si="807"/>
        <v>1.2310478934672565E-2</v>
      </c>
      <c r="G25807">
        <f t="shared" si="808"/>
        <v>5.0698659737642281E-4</v>
      </c>
    </row>
    <row r="25808" spans="3:7" x14ac:dyDescent="0.2">
      <c r="C25808">
        <v>1039.2631666660309</v>
      </c>
      <c r="D25808">
        <v>27.337000000000003</v>
      </c>
      <c r="E25808">
        <v>60</v>
      </c>
      <c r="F25808">
        <f t="shared" si="807"/>
        <v>1.2306804324225007E-2</v>
      </c>
      <c r="G25808">
        <f t="shared" si="808"/>
        <v>5.0888634785116059E-4</v>
      </c>
    </row>
    <row r="25809" spans="3:7" x14ac:dyDescent="0.2">
      <c r="C25809">
        <v>1039.3046166658401</v>
      </c>
      <c r="D25809">
        <v>27.335999999999999</v>
      </c>
      <c r="E25809">
        <v>60</v>
      </c>
      <c r="F25809">
        <f t="shared" si="807"/>
        <v>1.2304967412003041E-2</v>
      </c>
      <c r="G25809">
        <f t="shared" si="808"/>
        <v>5.1004089687942068E-4</v>
      </c>
    </row>
    <row r="25810" spans="3:7" x14ac:dyDescent="0.2">
      <c r="C25810">
        <v>1039.3461333354314</v>
      </c>
      <c r="D25810">
        <v>27.335000000000001</v>
      </c>
      <c r="E25810">
        <v>60</v>
      </c>
      <c r="F25810">
        <f t="shared" si="807"/>
        <v>1.2303130761734718E-2</v>
      </c>
      <c r="G25810">
        <f t="shared" si="808"/>
        <v>5.1078501477440992E-4</v>
      </c>
    </row>
    <row r="25811" spans="3:7" x14ac:dyDescent="0.2">
      <c r="C25811">
        <v>1039.3873999993007</v>
      </c>
      <c r="D25811">
        <v>27.335999999999999</v>
      </c>
      <c r="E25811">
        <v>60</v>
      </c>
      <c r="F25811">
        <f t="shared" si="807"/>
        <v>1.2304967412003041E-2</v>
      </c>
      <c r="G25811">
        <f t="shared" si="808"/>
        <v>5.0778495411304666E-4</v>
      </c>
    </row>
    <row r="25812" spans="3:7" x14ac:dyDescent="0.2">
      <c r="C25812">
        <v>1039.4288166681924</v>
      </c>
      <c r="D25812">
        <v>27.335999999999999</v>
      </c>
      <c r="E25812">
        <v>60</v>
      </c>
      <c r="F25812">
        <f t="shared" si="807"/>
        <v>1.2304967412003041E-2</v>
      </c>
      <c r="G25812">
        <f t="shared" si="808"/>
        <v>5.0963076102695387E-4</v>
      </c>
    </row>
    <row r="25813" spans="3:7" x14ac:dyDescent="0.2">
      <c r="C25813">
        <v>1039.4705833355586</v>
      </c>
      <c r="D25813">
        <v>27.338000000000001</v>
      </c>
      <c r="E25813">
        <v>60</v>
      </c>
      <c r="F25813">
        <f t="shared" si="807"/>
        <v>1.2308641498436365E-2</v>
      </c>
      <c r="G25813">
        <f t="shared" si="808"/>
        <v>5.1409093519399747E-4</v>
      </c>
    </row>
    <row r="25814" spans="3:7" x14ac:dyDescent="0.2">
      <c r="C25814">
        <v>1039.5119166692098</v>
      </c>
      <c r="D25814">
        <v>27.335000000000001</v>
      </c>
      <c r="E25814">
        <v>60</v>
      </c>
      <c r="F25814">
        <f t="shared" si="807"/>
        <v>1.2303130761734718E-2</v>
      </c>
      <c r="G25814">
        <f t="shared" si="808"/>
        <v>5.0852940872924183E-4</v>
      </c>
    </row>
    <row r="25815" spans="3:7" x14ac:dyDescent="0.2">
      <c r="C25815">
        <v>1039.5535833358765</v>
      </c>
      <c r="D25815">
        <v>27.338999999999999</v>
      </c>
      <c r="E25815">
        <v>60</v>
      </c>
      <c r="F25815">
        <f t="shared" si="807"/>
        <v>1.2310478934672565E-2</v>
      </c>
      <c r="G25815">
        <f t="shared" si="808"/>
        <v>5.1293662227895652E-4</v>
      </c>
    </row>
    <row r="25816" spans="3:7" x14ac:dyDescent="0.2">
      <c r="C25816">
        <v>1039.5950833320617</v>
      </c>
      <c r="D25816">
        <v>27.335999999999999</v>
      </c>
      <c r="E25816">
        <v>60</v>
      </c>
      <c r="F25816">
        <f t="shared" si="807"/>
        <v>1.2304967412003041E-2</v>
      </c>
      <c r="G25816">
        <f t="shared" si="808"/>
        <v>5.1065610065672196E-4</v>
      </c>
    </row>
    <row r="25817" spans="3:7" x14ac:dyDescent="0.2">
      <c r="C25817">
        <v>1039.636133337021</v>
      </c>
      <c r="D25817">
        <v>27.338999999999999</v>
      </c>
      <c r="E25817">
        <v>60</v>
      </c>
      <c r="F25817">
        <f t="shared" si="807"/>
        <v>1.2310478934672565E-2</v>
      </c>
      <c r="G25817">
        <f t="shared" si="808"/>
        <v>5.0534522131952351E-4</v>
      </c>
    </row>
    <row r="25818" spans="3:7" x14ac:dyDescent="0.2">
      <c r="C25818">
        <v>1039.6775333325068</v>
      </c>
      <c r="D25818">
        <v>27.335000000000001</v>
      </c>
      <c r="E25818">
        <v>60</v>
      </c>
      <c r="F25818">
        <f t="shared" si="807"/>
        <v>1.2303130761734718E-2</v>
      </c>
      <c r="G25818">
        <f t="shared" si="808"/>
        <v>5.0934955799690127E-4</v>
      </c>
    </row>
    <row r="25819" spans="3:7" x14ac:dyDescent="0.2">
      <c r="C25819">
        <v>1039.7191500027975</v>
      </c>
      <c r="D25819">
        <v>27.338000000000001</v>
      </c>
      <c r="E25819">
        <v>60</v>
      </c>
      <c r="F25819">
        <f t="shared" si="807"/>
        <v>1.2308641498436365E-2</v>
      </c>
      <c r="G25819">
        <f t="shared" si="808"/>
        <v>5.1224467496747343E-4</v>
      </c>
    </row>
    <row r="25820" spans="3:7" x14ac:dyDescent="0.2">
      <c r="C25820">
        <v>1039.7605166673661</v>
      </c>
      <c r="D25820">
        <v>27.338000000000001</v>
      </c>
      <c r="E25820">
        <v>60</v>
      </c>
      <c r="F25820">
        <f t="shared" si="807"/>
        <v>1.2308641498436365E-2</v>
      </c>
      <c r="G25820">
        <f t="shared" si="808"/>
        <v>5.0916744416113326E-4</v>
      </c>
    </row>
    <row r="25821" spans="3:7" x14ac:dyDescent="0.2">
      <c r="C25821">
        <v>1039.8022666692734</v>
      </c>
      <c r="D25821">
        <v>27.341000000000001</v>
      </c>
      <c r="E25821">
        <v>60</v>
      </c>
      <c r="F25821">
        <f t="shared" si="807"/>
        <v>1.2314154593362013E-2</v>
      </c>
      <c r="G25821">
        <f t="shared" si="808"/>
        <v>5.1411597775968994E-4</v>
      </c>
    </row>
    <row r="25822" spans="3:7" x14ac:dyDescent="0.2">
      <c r="C25822">
        <v>1039.8439999977747</v>
      </c>
      <c r="D25822">
        <v>27.338000000000001</v>
      </c>
      <c r="E25822">
        <v>60</v>
      </c>
      <c r="F25822">
        <f t="shared" si="807"/>
        <v>1.2308641498436365E-2</v>
      </c>
      <c r="G25822">
        <f t="shared" si="808"/>
        <v>5.1368057905925928E-4</v>
      </c>
    </row>
    <row r="25823" spans="3:7" x14ac:dyDescent="0.2">
      <c r="C25823">
        <v>1039.88528333505</v>
      </c>
      <c r="D25823">
        <v>27.337000000000003</v>
      </c>
      <c r="E25823">
        <v>60</v>
      </c>
      <c r="F25823">
        <f t="shared" si="807"/>
        <v>1.2306804324225007E-2</v>
      </c>
      <c r="G25823">
        <f t="shared" si="808"/>
        <v>5.0806595369708607E-4</v>
      </c>
    </row>
    <row r="25824" spans="3:7" x14ac:dyDescent="0.2">
      <c r="C25824">
        <v>1039.9269500017167</v>
      </c>
      <c r="D25824">
        <v>27.337000000000003</v>
      </c>
      <c r="E25824">
        <v>60</v>
      </c>
      <c r="F25824">
        <f t="shared" si="807"/>
        <v>1.2306804324225007E-2</v>
      </c>
      <c r="G25824">
        <f t="shared" si="808"/>
        <v>5.1278351351030801E-4</v>
      </c>
    </row>
    <row r="25825" spans="3:7" x14ac:dyDescent="0.2">
      <c r="C25825">
        <v>1039.9686000029246</v>
      </c>
      <c r="D25825">
        <v>27.337000000000003</v>
      </c>
      <c r="E25825">
        <v>60</v>
      </c>
      <c r="F25825">
        <f t="shared" si="807"/>
        <v>1.2306804324225007E-2</v>
      </c>
      <c r="G25825">
        <f t="shared" si="808"/>
        <v>5.1257841496969074E-4</v>
      </c>
    </row>
    <row r="25826" spans="3:7" x14ac:dyDescent="0.2">
      <c r="C25826">
        <v>1040.010333331426</v>
      </c>
      <c r="D25826">
        <v>27.337000000000003</v>
      </c>
      <c r="E25826">
        <v>60</v>
      </c>
      <c r="F25826">
        <f t="shared" si="807"/>
        <v>1.2306804324225007E-2</v>
      </c>
      <c r="G25826">
        <f t="shared" si="808"/>
        <v>5.1360390766438252E-4</v>
      </c>
    </row>
    <row r="25827" spans="3:7" x14ac:dyDescent="0.2">
      <c r="C25827">
        <v>1040.0515499989192</v>
      </c>
      <c r="D25827">
        <v>27.338000000000001</v>
      </c>
      <c r="E25827">
        <v>60</v>
      </c>
      <c r="F25827">
        <f t="shared" si="807"/>
        <v>1.2308641498436365E-2</v>
      </c>
      <c r="G25827">
        <f t="shared" si="808"/>
        <v>5.0732118393460911E-4</v>
      </c>
    </row>
    <row r="25828" spans="3:7" x14ac:dyDescent="0.2">
      <c r="C25828">
        <v>1040.0933666706085</v>
      </c>
      <c r="D25828">
        <v>27.335000000000001</v>
      </c>
      <c r="E25828">
        <v>60</v>
      </c>
      <c r="F25828">
        <f t="shared" si="807"/>
        <v>1.2303130761734718E-2</v>
      </c>
      <c r="G25828">
        <f t="shared" si="808"/>
        <v>5.14475979813688E-4</v>
      </c>
    </row>
    <row r="25829" spans="3:7" x14ac:dyDescent="0.2">
      <c r="C25829">
        <v>1040.1351833343506</v>
      </c>
      <c r="D25829">
        <v>27.340000000000003</v>
      </c>
      <c r="E25829">
        <v>60</v>
      </c>
      <c r="F25829">
        <f t="shared" si="807"/>
        <v>1.2312316632969287E-2</v>
      </c>
      <c r="G25829">
        <f t="shared" si="808"/>
        <v>5.1486000452727581E-4</v>
      </c>
    </row>
    <row r="25830" spans="3:7" x14ac:dyDescent="0.2">
      <c r="C25830">
        <v>1040.1766499996186</v>
      </c>
      <c r="D25830">
        <v>27.335999999999999</v>
      </c>
      <c r="E25830">
        <v>60</v>
      </c>
      <c r="F25830">
        <f t="shared" si="807"/>
        <v>1.2304967412003041E-2</v>
      </c>
      <c r="G25830">
        <f t="shared" si="808"/>
        <v>5.1024596480705293E-4</v>
      </c>
    </row>
    <row r="25831" spans="3:7" x14ac:dyDescent="0.2">
      <c r="C25831">
        <v>1040.2180166641872</v>
      </c>
      <c r="D25831">
        <v>27.337000000000003</v>
      </c>
      <c r="E25831">
        <v>60</v>
      </c>
      <c r="F25831">
        <f t="shared" si="807"/>
        <v>1.2306804324225007E-2</v>
      </c>
      <c r="G25831">
        <f t="shared" si="808"/>
        <v>5.0909144639177785E-4</v>
      </c>
    </row>
    <row r="25832" spans="3:7" x14ac:dyDescent="0.2">
      <c r="C25832">
        <v>1040.2592166662216</v>
      </c>
      <c r="D25832">
        <v>27.337000000000003</v>
      </c>
      <c r="E25832">
        <v>60</v>
      </c>
      <c r="F25832">
        <f t="shared" si="807"/>
        <v>1.2306804324225007E-2</v>
      </c>
      <c r="G25832">
        <f t="shared" si="808"/>
        <v>5.0704036319539503E-4</v>
      </c>
    </row>
    <row r="25833" spans="3:7" x14ac:dyDescent="0.2">
      <c r="C25833">
        <v>1040.3004833300909</v>
      </c>
      <c r="D25833">
        <v>27.337000000000003</v>
      </c>
      <c r="E25833">
        <v>60</v>
      </c>
      <c r="F25833">
        <f t="shared" si="807"/>
        <v>1.2306804324225007E-2</v>
      </c>
      <c r="G25833">
        <f t="shared" si="808"/>
        <v>5.0786075735226777E-4</v>
      </c>
    </row>
    <row r="25834" spans="3:7" x14ac:dyDescent="0.2">
      <c r="C25834">
        <v>1040.341883333524</v>
      </c>
      <c r="D25834">
        <v>27.334000000000003</v>
      </c>
      <c r="E25834">
        <v>60</v>
      </c>
      <c r="F25834">
        <f t="shared" si="807"/>
        <v>1.2301294373384576E-2</v>
      </c>
      <c r="G25834">
        <f t="shared" si="808"/>
        <v>5.092736292907047E-4</v>
      </c>
    </row>
    <row r="25835" spans="3:7" x14ac:dyDescent="0.2">
      <c r="C25835">
        <v>1040.383300002416</v>
      </c>
      <c r="D25835">
        <v>27.338000000000001</v>
      </c>
      <c r="E25835">
        <v>60</v>
      </c>
      <c r="F25835">
        <f t="shared" si="807"/>
        <v>1.2308641498436365E-2</v>
      </c>
      <c r="G25835">
        <f t="shared" si="808"/>
        <v>5.0978292945104127E-4</v>
      </c>
    </row>
    <row r="25836" spans="3:7" x14ac:dyDescent="0.2">
      <c r="C25836">
        <v>1040.4245833317439</v>
      </c>
      <c r="D25836">
        <v>27.334000000000003</v>
      </c>
      <c r="E25836">
        <v>60</v>
      </c>
      <c r="F25836">
        <f t="shared" si="807"/>
        <v>1.2301294373384576E-2</v>
      </c>
      <c r="G25836">
        <f t="shared" si="808"/>
        <v>5.0783838677496116E-4</v>
      </c>
    </row>
    <row r="25837" spans="3:7" x14ac:dyDescent="0.2">
      <c r="C25837">
        <v>1040.4657833337783</v>
      </c>
      <c r="D25837">
        <v>27.335999999999999</v>
      </c>
      <c r="E25837">
        <v>60</v>
      </c>
      <c r="F25837">
        <f t="shared" si="807"/>
        <v>1.2304967412003041E-2</v>
      </c>
      <c r="G25837">
        <f t="shared" si="808"/>
        <v>5.0696468240811292E-4</v>
      </c>
    </row>
    <row r="25838" spans="3:7" x14ac:dyDescent="0.2">
      <c r="C25838">
        <v>1040.5074833313624</v>
      </c>
      <c r="D25838">
        <v>27.335000000000001</v>
      </c>
      <c r="E25838">
        <v>60</v>
      </c>
      <c r="F25838">
        <f t="shared" si="807"/>
        <v>1.2303130761734718E-2</v>
      </c>
      <c r="G25838">
        <f t="shared" si="808"/>
        <v>5.1304052304177415E-4</v>
      </c>
    </row>
    <row r="25839" spans="3:7" x14ac:dyDescent="0.2">
      <c r="C25839">
        <v>1040.5487500031788</v>
      </c>
      <c r="D25839">
        <v>27.335999999999999</v>
      </c>
      <c r="E25839">
        <v>60</v>
      </c>
      <c r="F25839">
        <f t="shared" si="807"/>
        <v>1.2304967412003041E-2</v>
      </c>
      <c r="G25839">
        <f t="shared" si="808"/>
        <v>5.0778505190264935E-4</v>
      </c>
    </row>
    <row r="25840" spans="3:7" x14ac:dyDescent="0.2">
      <c r="C25840">
        <v>1040.5902499993642</v>
      </c>
      <c r="D25840">
        <v>27.335000000000001</v>
      </c>
      <c r="E25840">
        <v>60</v>
      </c>
      <c r="F25840">
        <f t="shared" si="807"/>
        <v>1.2303130761734718E-2</v>
      </c>
      <c r="G25840">
        <f t="shared" si="808"/>
        <v>5.1057987968039043E-4</v>
      </c>
    </row>
    <row r="25841" spans="3:7" x14ac:dyDescent="0.2">
      <c r="C25841">
        <v>1040.6320666710535</v>
      </c>
      <c r="D25841">
        <v>27.338000000000001</v>
      </c>
      <c r="E25841">
        <v>60</v>
      </c>
      <c r="F25841">
        <f t="shared" si="807"/>
        <v>1.2308641498436365E-2</v>
      </c>
      <c r="G25841">
        <f t="shared" si="808"/>
        <v>5.1470642048110683E-4</v>
      </c>
    </row>
    <row r="25842" spans="3:7" x14ac:dyDescent="0.2">
      <c r="C25842">
        <v>1040.6735833326975</v>
      </c>
      <c r="D25842">
        <v>27.338000000000001</v>
      </c>
      <c r="E25842">
        <v>60</v>
      </c>
      <c r="F25842">
        <f t="shared" si="807"/>
        <v>1.2308641498436365E-2</v>
      </c>
      <c r="G25842">
        <f t="shared" si="808"/>
        <v>5.1101370438765741E-4</v>
      </c>
    </row>
    <row r="25843" spans="3:7" x14ac:dyDescent="0.2">
      <c r="C25843">
        <v>1040.7150499979655</v>
      </c>
      <c r="D25843">
        <v>27.334000000000003</v>
      </c>
      <c r="E25843">
        <v>60</v>
      </c>
      <c r="F25843">
        <f t="shared" si="807"/>
        <v>1.2301294373384576E-2</v>
      </c>
      <c r="G25843">
        <f t="shared" si="808"/>
        <v>5.1009365614414464E-4</v>
      </c>
    </row>
    <row r="25844" spans="3:7" x14ac:dyDescent="0.2">
      <c r="C25844">
        <v>1040.7568500041962</v>
      </c>
      <c r="D25844">
        <v>27.335000000000001</v>
      </c>
      <c r="E25844">
        <v>60</v>
      </c>
      <c r="F25844">
        <f t="shared" si="807"/>
        <v>1.2303130761734718E-2</v>
      </c>
      <c r="G25844">
        <f t="shared" si="808"/>
        <v>5.1427094249747248E-4</v>
      </c>
    </row>
    <row r="25845" spans="3:7" x14ac:dyDescent="0.2">
      <c r="C25845">
        <v>1040.798200003306</v>
      </c>
      <c r="D25845">
        <v>27.335999999999999</v>
      </c>
      <c r="E25845">
        <v>60</v>
      </c>
      <c r="F25845">
        <f t="shared" si="807"/>
        <v>1.2304967412003041E-2</v>
      </c>
      <c r="G25845">
        <f t="shared" si="808"/>
        <v>5.0881039153241744E-4</v>
      </c>
    </row>
    <row r="25846" spans="3:7" x14ac:dyDescent="0.2">
      <c r="C25846">
        <v>1040.8398000001907</v>
      </c>
      <c r="D25846">
        <v>27.335999999999999</v>
      </c>
      <c r="E25846">
        <v>60</v>
      </c>
      <c r="F25846">
        <f t="shared" si="807"/>
        <v>1.2304967412003041E-2</v>
      </c>
      <c r="G25846">
        <f t="shared" si="808"/>
        <v>5.1188660600652298E-4</v>
      </c>
    </row>
    <row r="25847" spans="3:7" x14ac:dyDescent="0.2">
      <c r="C25847">
        <v>1040.8812833309173</v>
      </c>
      <c r="D25847">
        <v>27.335999999999999</v>
      </c>
      <c r="E25847">
        <v>60</v>
      </c>
      <c r="F25847">
        <f t="shared" si="807"/>
        <v>1.2304967412003041E-2</v>
      </c>
      <c r="G25847">
        <f t="shared" si="808"/>
        <v>5.1045103273188749E-4</v>
      </c>
    </row>
    <row r="25848" spans="3:7" x14ac:dyDescent="0.2">
      <c r="C25848">
        <v>1040.9229166666667</v>
      </c>
      <c r="D25848">
        <v>27.335000000000001</v>
      </c>
      <c r="E25848">
        <v>60</v>
      </c>
      <c r="F25848">
        <f t="shared" si="807"/>
        <v>1.2303130761734718E-2</v>
      </c>
      <c r="G25848">
        <f t="shared" si="808"/>
        <v>5.1222037377131725E-4</v>
      </c>
    </row>
    <row r="25849" spans="3:7" x14ac:dyDescent="0.2">
      <c r="C25849">
        <v>1040.964550002416</v>
      </c>
      <c r="D25849">
        <v>27.335999999999999</v>
      </c>
      <c r="E25849">
        <v>60</v>
      </c>
      <c r="F25849">
        <f t="shared" si="807"/>
        <v>1.2304967412003041E-2</v>
      </c>
      <c r="G25849">
        <f t="shared" si="808"/>
        <v>5.1229683964859249E-4</v>
      </c>
    </row>
    <row r="25850" spans="3:7" x14ac:dyDescent="0.2">
      <c r="C25850">
        <v>1041.0057500044504</v>
      </c>
      <c r="D25850">
        <v>27.335000000000001</v>
      </c>
      <c r="E25850">
        <v>60</v>
      </c>
      <c r="F25850">
        <f t="shared" si="807"/>
        <v>1.2303130761734718E-2</v>
      </c>
      <c r="G25850">
        <f t="shared" si="808"/>
        <v>5.0688901241332151E-4</v>
      </c>
    </row>
    <row r="25851" spans="3:7" x14ac:dyDescent="0.2">
      <c r="C25851">
        <v>1041.0472166697184</v>
      </c>
      <c r="D25851">
        <v>27.337000000000003</v>
      </c>
      <c r="E25851">
        <v>60</v>
      </c>
      <c r="F25851">
        <f t="shared" si="807"/>
        <v>1.2306804324225007E-2</v>
      </c>
      <c r="G25851">
        <f t="shared" si="808"/>
        <v>5.1032213543128794E-4</v>
      </c>
    </row>
    <row r="25852" spans="3:7" x14ac:dyDescent="0.2">
      <c r="C25852">
        <v>1041.0884333372117</v>
      </c>
      <c r="D25852">
        <v>27.338000000000001</v>
      </c>
      <c r="E25852">
        <v>60</v>
      </c>
      <c r="F25852">
        <f t="shared" si="807"/>
        <v>1.2308641498436365E-2</v>
      </c>
      <c r="G25852">
        <f t="shared" si="808"/>
        <v>5.0732118393460911E-4</v>
      </c>
    </row>
    <row r="25853" spans="3:7" x14ac:dyDescent="0.2">
      <c r="C25853">
        <v>1041.1301500002544</v>
      </c>
      <c r="D25853">
        <v>27.335999999999999</v>
      </c>
      <c r="E25853">
        <v>60</v>
      </c>
      <c r="F25853">
        <f t="shared" si="807"/>
        <v>1.2304967412003041E-2</v>
      </c>
      <c r="G25853">
        <f t="shared" si="808"/>
        <v>5.1332217927836069E-4</v>
      </c>
    </row>
    <row r="25854" spans="3:7" x14ac:dyDescent="0.2">
      <c r="C25854">
        <v>1041.1716833353044</v>
      </c>
      <c r="D25854">
        <v>27.337000000000003</v>
      </c>
      <c r="E25854">
        <v>60</v>
      </c>
      <c r="F25854">
        <f t="shared" si="807"/>
        <v>1.2306804324225007E-2</v>
      </c>
      <c r="G25854">
        <f t="shared" si="808"/>
        <v>5.1114262739236161E-4</v>
      </c>
    </row>
    <row r="25855" spans="3:7" x14ac:dyDescent="0.2">
      <c r="C25855">
        <v>1041.2131500005721</v>
      </c>
      <c r="D25855">
        <v>27.335000000000001</v>
      </c>
      <c r="E25855">
        <v>60</v>
      </c>
      <c r="F25855">
        <f t="shared" si="807"/>
        <v>1.2303130761734718E-2</v>
      </c>
      <c r="G25855">
        <f t="shared" si="808"/>
        <v>5.1016980504236468E-4</v>
      </c>
    </row>
    <row r="25856" spans="3:7" x14ac:dyDescent="0.2">
      <c r="C25856">
        <v>1041.2548499981563</v>
      </c>
      <c r="D25856">
        <v>27.334000000000003</v>
      </c>
      <c r="E25856">
        <v>60</v>
      </c>
      <c r="F25856">
        <f t="shared" si="807"/>
        <v>1.2301294373384576E-2</v>
      </c>
      <c r="G25856">
        <f t="shared" si="808"/>
        <v>5.1296394565200968E-4</v>
      </c>
    </row>
    <row r="25857" spans="3:7" x14ac:dyDescent="0.2">
      <c r="C25857">
        <v>1041.2969000021617</v>
      </c>
      <c r="D25857">
        <v>27.335000000000001</v>
      </c>
      <c r="E25857">
        <v>60</v>
      </c>
      <c r="F25857">
        <f t="shared" si="807"/>
        <v>1.2303130761734718E-2</v>
      </c>
      <c r="G25857">
        <f t="shared" si="808"/>
        <v>5.1734669781030012E-4</v>
      </c>
    </row>
    <row r="25858" spans="3:7" x14ac:dyDescent="0.2">
      <c r="C25858">
        <v>1041.3382500012715</v>
      </c>
      <c r="D25858">
        <v>27.335000000000001</v>
      </c>
      <c r="E25858">
        <v>60</v>
      </c>
      <c r="F25858">
        <f t="shared" si="807"/>
        <v>1.2303130761734718E-2</v>
      </c>
      <c r="G25858">
        <f t="shared" si="808"/>
        <v>5.0873444604545724E-4</v>
      </c>
    </row>
    <row r="25859" spans="3:7" x14ac:dyDescent="0.2">
      <c r="C25859">
        <v>1041.3797166665395</v>
      </c>
      <c r="D25859">
        <v>27.335000000000001</v>
      </c>
      <c r="E25859">
        <v>60</v>
      </c>
      <c r="F25859">
        <f t="shared" ref="F25859:F25922" si="809">EXP(-13478*(1/(D25859+273.15)-1/(E25859+273.15)))</f>
        <v>1.2303130761734718E-2</v>
      </c>
      <c r="G25859">
        <f t="shared" si="808"/>
        <v>5.1016980504516203E-4</v>
      </c>
    </row>
    <row r="25860" spans="3:7" x14ac:dyDescent="0.2">
      <c r="C25860">
        <v>1041.4216000000636</v>
      </c>
      <c r="D25860">
        <v>27.335000000000001</v>
      </c>
      <c r="E25860">
        <v>60</v>
      </c>
      <c r="F25860">
        <f t="shared" si="809"/>
        <v>1.2303130761734718E-2</v>
      </c>
      <c r="G25860">
        <f t="shared" ref="G25860:G25923" si="810">F25860*(C25860-C25859)</f>
        <v>5.152961290841449E-4</v>
      </c>
    </row>
    <row r="25861" spans="3:7" x14ac:dyDescent="0.2">
      <c r="C25861">
        <v>1041.4625166654587</v>
      </c>
      <c r="D25861">
        <v>27.335000000000001</v>
      </c>
      <c r="E25861">
        <v>60</v>
      </c>
      <c r="F25861">
        <f t="shared" si="809"/>
        <v>1.2303130761734718E-2</v>
      </c>
      <c r="G25861">
        <f t="shared" si="810"/>
        <v>5.0340308469025896E-4</v>
      </c>
    </row>
    <row r="25862" spans="3:7" x14ac:dyDescent="0.2">
      <c r="C25862">
        <v>1041.5040666659672</v>
      </c>
      <c r="D25862">
        <v>27.335000000000001</v>
      </c>
      <c r="E25862">
        <v>60</v>
      </c>
      <c r="F25862">
        <f t="shared" si="809"/>
        <v>1.2303130761734718E-2</v>
      </c>
      <c r="G25862">
        <f t="shared" si="810"/>
        <v>5.1119508940684097E-4</v>
      </c>
    </row>
    <row r="25863" spans="3:7" x14ac:dyDescent="0.2">
      <c r="C25863">
        <v>1041.5453500032424</v>
      </c>
      <c r="D25863">
        <v>27.335999999999999</v>
      </c>
      <c r="E25863">
        <v>60</v>
      </c>
      <c r="F25863">
        <f t="shared" si="809"/>
        <v>1.2304967412003041E-2</v>
      </c>
      <c r="G25863">
        <f t="shared" si="810"/>
        <v>5.079901198302816E-4</v>
      </c>
    </row>
    <row r="25864" spans="3:7" x14ac:dyDescent="0.2">
      <c r="C25864">
        <v>1041.5871833324431</v>
      </c>
      <c r="D25864">
        <v>27.335000000000001</v>
      </c>
      <c r="E25864">
        <v>60</v>
      </c>
      <c r="F25864">
        <f t="shared" si="809"/>
        <v>1.2303130761734718E-2</v>
      </c>
      <c r="G25864">
        <f t="shared" si="810"/>
        <v>5.1468091935489701E-4</v>
      </c>
    </row>
    <row r="25865" spans="3:7" x14ac:dyDescent="0.2">
      <c r="C25865">
        <v>1041.6283500035604</v>
      </c>
      <c r="D25865">
        <v>27.335999999999999</v>
      </c>
      <c r="E25865">
        <v>60</v>
      </c>
      <c r="F25865">
        <f t="shared" si="809"/>
        <v>1.2304967412003041E-2</v>
      </c>
      <c r="G25865">
        <f t="shared" si="810"/>
        <v>5.06554546558444E-4</v>
      </c>
    </row>
    <row r="25866" spans="3:7" x14ac:dyDescent="0.2">
      <c r="C25866">
        <v>1041.6702666680019</v>
      </c>
      <c r="D25866">
        <v>27.335000000000001</v>
      </c>
      <c r="E25866">
        <v>60</v>
      </c>
      <c r="F25866">
        <f t="shared" si="809"/>
        <v>1.2303130761734718E-2</v>
      </c>
      <c r="G25866">
        <f t="shared" si="810"/>
        <v>5.1570620371937329E-4</v>
      </c>
    </row>
    <row r="25867" spans="3:7" x14ac:dyDescent="0.2">
      <c r="C25867">
        <v>1041.7117000023525</v>
      </c>
      <c r="D25867">
        <v>27.335999999999999</v>
      </c>
      <c r="E25867">
        <v>60</v>
      </c>
      <c r="F25867">
        <f t="shared" si="809"/>
        <v>1.2304967412003041E-2</v>
      </c>
      <c r="G25867">
        <f t="shared" si="810"/>
        <v>5.0983582895458611E-4</v>
      </c>
    </row>
    <row r="25868" spans="3:7" x14ac:dyDescent="0.2">
      <c r="C25868">
        <v>1041.7531333367031</v>
      </c>
      <c r="D25868">
        <v>27.338000000000001</v>
      </c>
      <c r="E25868">
        <v>60</v>
      </c>
      <c r="F25868">
        <f t="shared" si="809"/>
        <v>1.2308641498436365E-2</v>
      </c>
      <c r="G25868">
        <f t="shared" si="810"/>
        <v>5.0998805860621099E-4</v>
      </c>
    </row>
    <row r="25869" spans="3:7" x14ac:dyDescent="0.2">
      <c r="C25869">
        <v>1041.7949333349864</v>
      </c>
      <c r="D25869">
        <v>27.335999999999999</v>
      </c>
      <c r="E25869">
        <v>60</v>
      </c>
      <c r="F25869">
        <f t="shared" si="809"/>
        <v>1.2304967412003041E-2</v>
      </c>
      <c r="G25869">
        <f t="shared" si="810"/>
        <v>5.1434761669773147E-4</v>
      </c>
    </row>
    <row r="25870" spans="3:7" x14ac:dyDescent="0.2">
      <c r="C25870">
        <v>1041.8363166650136</v>
      </c>
      <c r="D25870">
        <v>27.334000000000003</v>
      </c>
      <c r="E25870">
        <v>60</v>
      </c>
      <c r="F25870">
        <f t="shared" si="809"/>
        <v>1.2301294373384576E-2</v>
      </c>
      <c r="G25870">
        <f t="shared" si="810"/>
        <v>5.0906852481553369E-4</v>
      </c>
    </row>
    <row r="25871" spans="3:7" x14ac:dyDescent="0.2">
      <c r="C25871">
        <v>1041.8779500007629</v>
      </c>
      <c r="D25871">
        <v>27.335000000000001</v>
      </c>
      <c r="E25871">
        <v>60</v>
      </c>
      <c r="F25871">
        <f t="shared" si="809"/>
        <v>1.2303130761734718E-2</v>
      </c>
      <c r="G25871">
        <f t="shared" si="810"/>
        <v>5.1222037377131725E-4</v>
      </c>
    </row>
    <row r="25872" spans="3:7" x14ac:dyDescent="0.2">
      <c r="C25872">
        <v>1041.9199999968212</v>
      </c>
      <c r="D25872">
        <v>27.337000000000003</v>
      </c>
      <c r="E25872">
        <v>60</v>
      </c>
      <c r="F25872">
        <f t="shared" si="809"/>
        <v>1.2306804324225007E-2</v>
      </c>
      <c r="G25872">
        <f t="shared" si="810"/>
        <v>5.1750107332353005E-4</v>
      </c>
    </row>
    <row r="25873" spans="3:7" x14ac:dyDescent="0.2">
      <c r="C25873">
        <v>1041.9614833354949</v>
      </c>
      <c r="D25873">
        <v>27.337000000000003</v>
      </c>
      <c r="E25873">
        <v>60</v>
      </c>
      <c r="F25873">
        <f t="shared" si="809"/>
        <v>1.2306804324225007E-2</v>
      </c>
      <c r="G25873">
        <f t="shared" si="810"/>
        <v>5.1052733177330792E-4</v>
      </c>
    </row>
    <row r="25874" spans="3:7" x14ac:dyDescent="0.2">
      <c r="C25874">
        <v>1042.0084833304088</v>
      </c>
      <c r="D25874">
        <v>27.338999999999999</v>
      </c>
      <c r="E25874">
        <v>60</v>
      </c>
      <c r="F25874">
        <f t="shared" si="809"/>
        <v>1.2310478934672565E-2</v>
      </c>
      <c r="G25874">
        <f t="shared" si="810"/>
        <v>5.785924473173294E-4</v>
      </c>
    </row>
    <row r="25875" spans="3:7" x14ac:dyDescent="0.2">
      <c r="C25875">
        <v>1042.0486999988557</v>
      </c>
      <c r="D25875">
        <v>27.338999999999999</v>
      </c>
      <c r="E25875">
        <v>60</v>
      </c>
      <c r="F25875">
        <f t="shared" si="809"/>
        <v>1.2310478934672565E-2</v>
      </c>
      <c r="G25875">
        <f t="shared" si="810"/>
        <v>4.9508644973795179E-4</v>
      </c>
    </row>
    <row r="25876" spans="3:7" x14ac:dyDescent="0.2">
      <c r="C25876">
        <v>1042.0901333332063</v>
      </c>
      <c r="D25876">
        <v>27.335999999999999</v>
      </c>
      <c r="E25876">
        <v>60</v>
      </c>
      <c r="F25876">
        <f t="shared" si="809"/>
        <v>1.2304967412003041E-2</v>
      </c>
      <c r="G25876">
        <f t="shared" si="810"/>
        <v>5.0983582895458611E-4</v>
      </c>
    </row>
    <row r="25877" spans="3:7" x14ac:dyDescent="0.2">
      <c r="C25877">
        <v>1042.1319833358129</v>
      </c>
      <c r="D25877">
        <v>27.337000000000003</v>
      </c>
      <c r="E25877">
        <v>60</v>
      </c>
      <c r="F25877">
        <f t="shared" si="809"/>
        <v>1.2306804324225007E-2</v>
      </c>
      <c r="G25877">
        <f t="shared" si="810"/>
        <v>5.1503979304871092E-4</v>
      </c>
    </row>
    <row r="25878" spans="3:7" x14ac:dyDescent="0.2">
      <c r="C25878">
        <v>1042.1735500017801</v>
      </c>
      <c r="D25878">
        <v>27.337000000000003</v>
      </c>
      <c r="E25878">
        <v>60</v>
      </c>
      <c r="F25878">
        <f t="shared" si="809"/>
        <v>1.2306804324225007E-2</v>
      </c>
      <c r="G25878">
        <f t="shared" si="810"/>
        <v>5.115528244679997E-4</v>
      </c>
    </row>
    <row r="25879" spans="3:7" x14ac:dyDescent="0.2">
      <c r="C25879">
        <v>1042.21508333683</v>
      </c>
      <c r="D25879">
        <v>27.338000000000001</v>
      </c>
      <c r="E25879">
        <v>60</v>
      </c>
      <c r="F25879">
        <f t="shared" si="809"/>
        <v>1.2308641498436365E-2</v>
      </c>
      <c r="G25879">
        <f t="shared" si="810"/>
        <v>5.1121893136442712E-4</v>
      </c>
    </row>
    <row r="25880" spans="3:7" x14ac:dyDescent="0.2">
      <c r="C25880">
        <v>1042.2563500006993</v>
      </c>
      <c r="D25880">
        <v>27.338999999999999</v>
      </c>
      <c r="E25880">
        <v>60</v>
      </c>
      <c r="F25880">
        <f t="shared" si="809"/>
        <v>1.2310478934672565E-2</v>
      </c>
      <c r="G25880">
        <f t="shared" si="810"/>
        <v>5.0801239626645754E-4</v>
      </c>
    </row>
    <row r="25881" spans="3:7" x14ac:dyDescent="0.2">
      <c r="C25881">
        <v>1042.2980000019074</v>
      </c>
      <c r="D25881">
        <v>27.337000000000003</v>
      </c>
      <c r="E25881">
        <v>60</v>
      </c>
      <c r="F25881">
        <f t="shared" si="809"/>
        <v>1.2306804324225007E-2</v>
      </c>
      <c r="G25881">
        <f t="shared" si="810"/>
        <v>5.1257841497248896E-4</v>
      </c>
    </row>
    <row r="25882" spans="3:7" x14ac:dyDescent="0.2">
      <c r="C25882">
        <v>1042.339599998792</v>
      </c>
      <c r="D25882">
        <v>27.335999999999999</v>
      </c>
      <c r="E25882">
        <v>60</v>
      </c>
      <c r="F25882">
        <f t="shared" si="809"/>
        <v>1.2304967412003041E-2</v>
      </c>
      <c r="G25882">
        <f t="shared" si="810"/>
        <v>5.1188660600372509E-4</v>
      </c>
    </row>
    <row r="25883" spans="3:7" x14ac:dyDescent="0.2">
      <c r="C25883">
        <v>1042.3812333345413</v>
      </c>
      <c r="D25883">
        <v>27.335999999999999</v>
      </c>
      <c r="E25883">
        <v>60</v>
      </c>
      <c r="F25883">
        <f t="shared" si="809"/>
        <v>1.2304967412003041E-2</v>
      </c>
      <c r="G25883">
        <f t="shared" si="810"/>
        <v>5.1229683964859249E-4</v>
      </c>
    </row>
    <row r="25884" spans="3:7" x14ac:dyDescent="0.2">
      <c r="C25884">
        <v>1042.4222000042598</v>
      </c>
      <c r="D25884">
        <v>27.334000000000003</v>
      </c>
      <c r="E25884">
        <v>60</v>
      </c>
      <c r="F25884">
        <f t="shared" si="809"/>
        <v>1.2301294373384576E-2</v>
      </c>
      <c r="G25884">
        <f t="shared" si="810"/>
        <v>5.0394306370449163E-4</v>
      </c>
    </row>
    <row r="25885" spans="3:7" x14ac:dyDescent="0.2">
      <c r="C25885">
        <v>1042.4637833356858</v>
      </c>
      <c r="D25885">
        <v>27.338000000000001</v>
      </c>
      <c r="E25885">
        <v>60</v>
      </c>
      <c r="F25885">
        <f t="shared" si="809"/>
        <v>1.2308641498436365E-2</v>
      </c>
      <c r="G25885">
        <f t="shared" si="810"/>
        <v>5.1183431883273514E-4</v>
      </c>
    </row>
    <row r="25886" spans="3:7" x14ac:dyDescent="0.2">
      <c r="C25886">
        <v>1042.5052666664124</v>
      </c>
      <c r="D25886">
        <v>27.335000000000001</v>
      </c>
      <c r="E25886">
        <v>60</v>
      </c>
      <c r="F25886">
        <f t="shared" si="809"/>
        <v>1.2303130761734718E-2</v>
      </c>
      <c r="G25886">
        <f t="shared" si="810"/>
        <v>5.1037484236137755E-4</v>
      </c>
    </row>
    <row r="25887" spans="3:7" x14ac:dyDescent="0.2">
      <c r="C25887">
        <v>1042.5468166669209</v>
      </c>
      <c r="D25887">
        <v>27.338999999999999</v>
      </c>
      <c r="E25887">
        <v>60</v>
      </c>
      <c r="F25887">
        <f t="shared" si="809"/>
        <v>1.2310478934672565E-2</v>
      </c>
      <c r="G25887">
        <f t="shared" si="810"/>
        <v>5.1150040599614547E-4</v>
      </c>
    </row>
    <row r="25888" spans="3:7" x14ac:dyDescent="0.2">
      <c r="C25888">
        <v>1042.5883833328883</v>
      </c>
      <c r="D25888">
        <v>27.335000000000001</v>
      </c>
      <c r="E25888">
        <v>60</v>
      </c>
      <c r="F25888">
        <f t="shared" si="809"/>
        <v>1.2303130761734718E-2</v>
      </c>
      <c r="G25888">
        <f t="shared" si="810"/>
        <v>5.1140012672585384E-4</v>
      </c>
    </row>
    <row r="25889" spans="3:7" x14ac:dyDescent="0.2">
      <c r="C25889">
        <v>1042.6291666666666</v>
      </c>
      <c r="D25889">
        <v>27.338000000000001</v>
      </c>
      <c r="E25889">
        <v>60</v>
      </c>
      <c r="F25889">
        <f t="shared" si="809"/>
        <v>1.2308641498436365E-2</v>
      </c>
      <c r="G25889">
        <f t="shared" si="810"/>
        <v>5.0198743458860649E-4</v>
      </c>
    </row>
    <row r="25890" spans="3:7" x14ac:dyDescent="0.2">
      <c r="C25890">
        <v>1042.6709000031153</v>
      </c>
      <c r="D25890">
        <v>27.335999999999999</v>
      </c>
      <c r="E25890">
        <v>60</v>
      </c>
      <c r="F25890">
        <f t="shared" si="809"/>
        <v>1.2304967412003041E-2</v>
      </c>
      <c r="G25890">
        <f t="shared" si="810"/>
        <v>5.1352734499559563E-4</v>
      </c>
    </row>
    <row r="25891" spans="3:7" x14ac:dyDescent="0.2">
      <c r="C25891">
        <v>1042.7126333316166</v>
      </c>
      <c r="D25891">
        <v>27.338000000000001</v>
      </c>
      <c r="E25891">
        <v>60</v>
      </c>
      <c r="F25891">
        <f t="shared" si="809"/>
        <v>1.2308641498436365E-2</v>
      </c>
      <c r="G25891">
        <f t="shared" si="810"/>
        <v>5.1368057905925928E-4</v>
      </c>
    </row>
    <row r="25892" spans="3:7" x14ac:dyDescent="0.2">
      <c r="C25892">
        <v>1042.7540333350501</v>
      </c>
      <c r="D25892">
        <v>27.335999999999999</v>
      </c>
      <c r="E25892">
        <v>60</v>
      </c>
      <c r="F25892">
        <f t="shared" si="809"/>
        <v>1.2304967412003041E-2</v>
      </c>
      <c r="G25892">
        <f t="shared" si="810"/>
        <v>5.0942569310491719E-4</v>
      </c>
    </row>
    <row r="25893" spans="3:7" x14ac:dyDescent="0.2">
      <c r="C25893">
        <v>1042.7953999996184</v>
      </c>
      <c r="D25893">
        <v>27.335000000000001</v>
      </c>
      <c r="E25893">
        <v>60</v>
      </c>
      <c r="F25893">
        <f t="shared" si="809"/>
        <v>1.2303130761734718E-2</v>
      </c>
      <c r="G25893">
        <f t="shared" si="810"/>
        <v>5.0893948336167276E-4</v>
      </c>
    </row>
    <row r="25894" spans="3:7" x14ac:dyDescent="0.2">
      <c r="C25894">
        <v>1042.8370999972026</v>
      </c>
      <c r="D25894">
        <v>27.335000000000001</v>
      </c>
      <c r="E25894">
        <v>60</v>
      </c>
      <c r="F25894">
        <f t="shared" si="809"/>
        <v>1.2303130761734718E-2</v>
      </c>
      <c r="G25894">
        <f t="shared" si="810"/>
        <v>5.1304052304177415E-4</v>
      </c>
    </row>
    <row r="25895" spans="3:7" x14ac:dyDescent="0.2">
      <c r="C25895">
        <v>1042.8785666704177</v>
      </c>
      <c r="D25895">
        <v>27.335999999999999</v>
      </c>
      <c r="E25895">
        <v>60</v>
      </c>
      <c r="F25895">
        <f t="shared" si="809"/>
        <v>1.2304967412003041E-2</v>
      </c>
      <c r="G25895">
        <f t="shared" si="810"/>
        <v>5.1024606259665562E-4</v>
      </c>
    </row>
    <row r="25896" spans="3:7" x14ac:dyDescent="0.2">
      <c r="C25896">
        <v>1042.9196666638056</v>
      </c>
      <c r="D25896">
        <v>27.337000000000003</v>
      </c>
      <c r="E25896">
        <v>60</v>
      </c>
      <c r="F25896">
        <f t="shared" si="809"/>
        <v>1.2306804324225007E-2</v>
      </c>
      <c r="G25896">
        <f t="shared" si="810"/>
        <v>5.0580957635168401E-4</v>
      </c>
    </row>
    <row r="25897" spans="3:7" x14ac:dyDescent="0.2">
      <c r="C25897">
        <v>1042.9607000033061</v>
      </c>
      <c r="D25897">
        <v>27.337000000000003</v>
      </c>
      <c r="E25897">
        <v>60</v>
      </c>
      <c r="F25897">
        <f t="shared" si="809"/>
        <v>1.2306804324225007E-2</v>
      </c>
      <c r="G25897">
        <f t="shared" si="810"/>
        <v>5.0498928000181043E-4</v>
      </c>
    </row>
    <row r="25898" spans="3:7" x14ac:dyDescent="0.2">
      <c r="C25898">
        <v>1043.0013666709265</v>
      </c>
      <c r="D25898">
        <v>27.337000000000003</v>
      </c>
      <c r="E25898">
        <v>60</v>
      </c>
      <c r="F25898">
        <f t="shared" si="809"/>
        <v>1.2306804324225007E-2</v>
      </c>
      <c r="G25898">
        <f t="shared" si="810"/>
        <v>5.0047672092220661E-4</v>
      </c>
    </row>
    <row r="25899" spans="3:7" x14ac:dyDescent="0.2">
      <c r="C25899">
        <v>1043.0428666671116</v>
      </c>
      <c r="D25899">
        <v>27.332999999999998</v>
      </c>
      <c r="E25899">
        <v>60</v>
      </c>
      <c r="F25899">
        <f t="shared" si="809"/>
        <v>1.229945824691705E-2</v>
      </c>
      <c r="G25899">
        <f t="shared" si="810"/>
        <v>5.104274703266699E-4</v>
      </c>
    </row>
    <row r="25900" spans="3:7" x14ac:dyDescent="0.2">
      <c r="C25900">
        <v>1043.0839333375295</v>
      </c>
      <c r="D25900">
        <v>27.335000000000001</v>
      </c>
      <c r="E25900">
        <v>60</v>
      </c>
      <c r="F25900">
        <f t="shared" si="809"/>
        <v>1.2303130761734718E-2</v>
      </c>
      <c r="G25900">
        <f t="shared" si="810"/>
        <v>5.0524861610019866E-4</v>
      </c>
    </row>
    <row r="25901" spans="3:7" x14ac:dyDescent="0.2">
      <c r="C25901">
        <v>1043.1255499998729</v>
      </c>
      <c r="D25901">
        <v>27.335999999999999</v>
      </c>
      <c r="E25901">
        <v>60</v>
      </c>
      <c r="F25901">
        <f t="shared" si="809"/>
        <v>1.2304967412003041E-2</v>
      </c>
      <c r="G25901">
        <f t="shared" si="810"/>
        <v>5.1209167393135744E-4</v>
      </c>
    </row>
    <row r="25902" spans="3:7" x14ac:dyDescent="0.2">
      <c r="C25902">
        <v>1043.1672000010808</v>
      </c>
      <c r="D25902">
        <v>27.334000000000003</v>
      </c>
      <c r="E25902">
        <v>60</v>
      </c>
      <c r="F25902">
        <f t="shared" si="809"/>
        <v>1.2301294373384576E-2</v>
      </c>
      <c r="G25902">
        <f t="shared" si="810"/>
        <v>5.123489255105312E-4</v>
      </c>
    </row>
    <row r="25903" spans="3:7" x14ac:dyDescent="0.2">
      <c r="C25903">
        <v>1043.2083333333333</v>
      </c>
      <c r="D25903">
        <v>27.334000000000003</v>
      </c>
      <c r="E25903">
        <v>60</v>
      </c>
      <c r="F25903">
        <f t="shared" si="809"/>
        <v>1.2301294373384576E-2</v>
      </c>
      <c r="G25903">
        <f t="shared" si="810"/>
        <v>5.0599322859570719E-4</v>
      </c>
    </row>
    <row r="25904" spans="3:7" x14ac:dyDescent="0.2">
      <c r="C25904">
        <v>1043.2493499994277</v>
      </c>
      <c r="D25904">
        <v>27.335000000000001</v>
      </c>
      <c r="E25904">
        <v>60</v>
      </c>
      <c r="F25904">
        <f t="shared" si="809"/>
        <v>1.2303130761734718E-2</v>
      </c>
      <c r="G25904">
        <f t="shared" si="810"/>
        <v>5.0463340637095077E-4</v>
      </c>
    </row>
    <row r="25905" spans="3:7" x14ac:dyDescent="0.2">
      <c r="C25905">
        <v>1043.2911666711173</v>
      </c>
      <c r="D25905">
        <v>27.332999999999998</v>
      </c>
      <c r="E25905">
        <v>60</v>
      </c>
      <c r="F25905">
        <f t="shared" si="809"/>
        <v>1.229945824691705E-2</v>
      </c>
      <c r="G25905">
        <f t="shared" si="810"/>
        <v>5.1432240747008025E-4</v>
      </c>
    </row>
    <row r="25906" spans="3:7" x14ac:dyDescent="0.2">
      <c r="C25906">
        <v>1043.3325833320619</v>
      </c>
      <c r="D25906">
        <v>27.332000000000001</v>
      </c>
      <c r="E25906">
        <v>60</v>
      </c>
      <c r="F25906">
        <f t="shared" si="809"/>
        <v>1.2297622382296612E-2</v>
      </c>
      <c r="G25906">
        <f t="shared" si="810"/>
        <v>5.0932645663237194E-4</v>
      </c>
    </row>
    <row r="25907" spans="3:7" x14ac:dyDescent="0.2">
      <c r="C25907">
        <v>1043.3745333353679</v>
      </c>
      <c r="D25907">
        <v>27.332000000000001</v>
      </c>
      <c r="E25907">
        <v>60</v>
      </c>
      <c r="F25907">
        <f t="shared" si="809"/>
        <v>1.2297622382296612E-2</v>
      </c>
      <c r="G25907">
        <f t="shared" si="810"/>
        <v>5.1588529959396877E-4</v>
      </c>
    </row>
    <row r="25908" spans="3:7" x14ac:dyDescent="0.2">
      <c r="C25908">
        <v>1043.4162000020344</v>
      </c>
      <c r="D25908">
        <v>27.334000000000003</v>
      </c>
      <c r="E25908">
        <v>60</v>
      </c>
      <c r="F25908">
        <f t="shared" si="809"/>
        <v>1.2301294373384576E-2</v>
      </c>
      <c r="G25908">
        <f t="shared" si="810"/>
        <v>5.1255393222249268E-4</v>
      </c>
    </row>
    <row r="25909" spans="3:7" x14ac:dyDescent="0.2">
      <c r="C25909">
        <v>1043.4579166650772</v>
      </c>
      <c r="D25909">
        <v>27.332999999999998</v>
      </c>
      <c r="E25909">
        <v>60</v>
      </c>
      <c r="F25909">
        <f t="shared" si="809"/>
        <v>1.229945824691705E-2</v>
      </c>
      <c r="G25909">
        <f t="shared" si="810"/>
        <v>5.130923552948216E-4</v>
      </c>
    </row>
    <row r="25910" spans="3:7" x14ac:dyDescent="0.2">
      <c r="C25910">
        <v>1043.4999666690826</v>
      </c>
      <c r="D25910">
        <v>27.334000000000003</v>
      </c>
      <c r="E25910">
        <v>60</v>
      </c>
      <c r="F25910">
        <f t="shared" si="809"/>
        <v>1.2301294373384576E-2</v>
      </c>
      <c r="G25910">
        <f t="shared" si="810"/>
        <v>5.1726947767282111E-4</v>
      </c>
    </row>
    <row r="25911" spans="3:7" x14ac:dyDescent="0.2">
      <c r="C25911">
        <v>1043.5415999968848</v>
      </c>
      <c r="D25911">
        <v>27.334000000000003</v>
      </c>
      <c r="E25911">
        <v>60</v>
      </c>
      <c r="F25911">
        <f t="shared" si="809"/>
        <v>1.2301294373384576E-2</v>
      </c>
      <c r="G25911">
        <f t="shared" si="810"/>
        <v>5.1214382103815723E-4</v>
      </c>
    </row>
    <row r="25912" spans="3:7" x14ac:dyDescent="0.2">
      <c r="C25912">
        <v>1043.5831833362579</v>
      </c>
      <c r="D25912">
        <v>27.335000000000001</v>
      </c>
      <c r="E25912">
        <v>60</v>
      </c>
      <c r="F25912">
        <f t="shared" si="809"/>
        <v>1.2303130761734718E-2</v>
      </c>
      <c r="G25912">
        <f t="shared" si="810"/>
        <v>5.1160526181707588E-4</v>
      </c>
    </row>
    <row r="25913" spans="3:7" x14ac:dyDescent="0.2">
      <c r="C25913">
        <v>1043.6246833324433</v>
      </c>
      <c r="D25913">
        <v>27.335999999999999</v>
      </c>
      <c r="E25913">
        <v>60</v>
      </c>
      <c r="F25913">
        <f t="shared" si="809"/>
        <v>1.2304967412003041E-2</v>
      </c>
      <c r="G25913">
        <f t="shared" si="810"/>
        <v>5.1065610065951985E-4</v>
      </c>
    </row>
    <row r="25914" spans="3:7" x14ac:dyDescent="0.2">
      <c r="C25914">
        <v>1043.6659333308537</v>
      </c>
      <c r="D25914">
        <v>27.335000000000001</v>
      </c>
      <c r="E25914">
        <v>60</v>
      </c>
      <c r="F25914">
        <f t="shared" si="809"/>
        <v>1.2303130761734718E-2</v>
      </c>
      <c r="G25914">
        <f t="shared" si="810"/>
        <v>5.0750412436476543E-4</v>
      </c>
    </row>
    <row r="25915" spans="3:7" x14ac:dyDescent="0.2">
      <c r="C25915">
        <v>1043.7076166709264</v>
      </c>
      <c r="D25915">
        <v>27.337000000000003</v>
      </c>
      <c r="E25915">
        <v>60</v>
      </c>
      <c r="F25915">
        <f t="shared" si="809"/>
        <v>1.2306804324225007E-2</v>
      </c>
      <c r="G25915">
        <f t="shared" si="810"/>
        <v>5.1298870985512631E-4</v>
      </c>
    </row>
    <row r="25916" spans="3:7" x14ac:dyDescent="0.2">
      <c r="C25916">
        <v>1043.7490499973296</v>
      </c>
      <c r="D25916">
        <v>27.332999999999998</v>
      </c>
      <c r="E25916">
        <v>60</v>
      </c>
      <c r="F25916">
        <f t="shared" si="809"/>
        <v>1.229945824691705E-2</v>
      </c>
      <c r="G25916">
        <f t="shared" si="810"/>
        <v>5.0960746812696864E-4</v>
      </c>
    </row>
    <row r="25917" spans="3:7" x14ac:dyDescent="0.2">
      <c r="C25917">
        <v>1043.7907333374023</v>
      </c>
      <c r="D25917">
        <v>27.335999999999999</v>
      </c>
      <c r="E25917">
        <v>60</v>
      </c>
      <c r="F25917">
        <f t="shared" si="809"/>
        <v>1.2304967412003041E-2</v>
      </c>
      <c r="G25917">
        <f t="shared" si="810"/>
        <v>5.1291214121829435E-4</v>
      </c>
    </row>
    <row r="25918" spans="3:7" x14ac:dyDescent="0.2">
      <c r="C25918">
        <v>1043.8324999968211</v>
      </c>
      <c r="D25918">
        <v>27.334000000000003</v>
      </c>
      <c r="E25918">
        <v>60</v>
      </c>
      <c r="F25918">
        <f t="shared" si="809"/>
        <v>1.2301294373384576E-2</v>
      </c>
      <c r="G25918">
        <f t="shared" si="810"/>
        <v>5.137839725026527E-4</v>
      </c>
    </row>
    <row r="25919" spans="3:7" x14ac:dyDescent="0.2">
      <c r="C25919">
        <v>1043.8740833361944</v>
      </c>
      <c r="D25919">
        <v>27.332999999999998</v>
      </c>
      <c r="E25919">
        <v>60</v>
      </c>
      <c r="F25919">
        <f t="shared" si="809"/>
        <v>1.229945824691705E-2</v>
      </c>
      <c r="G25919">
        <f t="shared" si="810"/>
        <v>5.1145254638985667E-4</v>
      </c>
    </row>
    <row r="25920" spans="3:7" x14ac:dyDescent="0.2">
      <c r="C25920">
        <v>1043.9151833375295</v>
      </c>
      <c r="D25920">
        <v>27.332999999999998</v>
      </c>
      <c r="E25920">
        <v>60</v>
      </c>
      <c r="F25920">
        <f t="shared" si="809"/>
        <v>1.229945824691705E-2</v>
      </c>
      <c r="G25920">
        <f t="shared" si="810"/>
        <v>5.0550775036872059E-4</v>
      </c>
    </row>
    <row r="25921" spans="3:7" x14ac:dyDescent="0.2">
      <c r="C25921">
        <v>1043.9569000005722</v>
      </c>
      <c r="D25921">
        <v>27.335000000000001</v>
      </c>
      <c r="E25921">
        <v>60</v>
      </c>
      <c r="F25921">
        <f t="shared" si="809"/>
        <v>1.2303130761734718E-2</v>
      </c>
      <c r="G25921">
        <f t="shared" si="810"/>
        <v>5.1324556035798967E-4</v>
      </c>
    </row>
    <row r="25922" spans="3:7" x14ac:dyDescent="0.2">
      <c r="C25922">
        <v>1043.9985333363215</v>
      </c>
      <c r="D25922">
        <v>27.335999999999999</v>
      </c>
      <c r="E25922">
        <v>60</v>
      </c>
      <c r="F25922">
        <f t="shared" si="809"/>
        <v>1.2304967412003041E-2</v>
      </c>
      <c r="G25922">
        <f t="shared" si="810"/>
        <v>5.1229683964859249E-4</v>
      </c>
    </row>
    <row r="25923" spans="3:7" x14ac:dyDescent="0.2">
      <c r="C25923">
        <v>1044.0401833375295</v>
      </c>
      <c r="D25923">
        <v>27.335999999999999</v>
      </c>
      <c r="E25923">
        <v>60</v>
      </c>
      <c r="F25923">
        <f t="shared" ref="F25923:F25986" si="811">EXP(-13478*(1/(D25923+273.15)-1/(E25923+273.15)))</f>
        <v>1.2304967412003041E-2</v>
      </c>
      <c r="G25923">
        <f t="shared" si="810"/>
        <v>5.1250190757342695E-4</v>
      </c>
    </row>
    <row r="25924" spans="3:7" x14ac:dyDescent="0.2">
      <c r="C25924">
        <v>1044.0815333366395</v>
      </c>
      <c r="D25924">
        <v>27.334000000000003</v>
      </c>
      <c r="E25924">
        <v>60</v>
      </c>
      <c r="F25924">
        <f t="shared" si="811"/>
        <v>1.2301294373384576E-2</v>
      </c>
      <c r="G25924">
        <f t="shared" ref="G25924:G25987" si="812">F25924*(C25924-C25923)</f>
        <v>5.0865851139161064E-4</v>
      </c>
    </row>
    <row r="25925" spans="3:7" x14ac:dyDescent="0.2">
      <c r="C25925">
        <v>1044.1230666637421</v>
      </c>
      <c r="D25925">
        <v>27.332000000000001</v>
      </c>
      <c r="E25925">
        <v>60</v>
      </c>
      <c r="F25925">
        <f t="shared" si="811"/>
        <v>1.2297622382296612E-2</v>
      </c>
      <c r="G25925">
        <f t="shared" si="812"/>
        <v>5.1076117298781362E-4</v>
      </c>
    </row>
    <row r="25926" spans="3:7" x14ac:dyDescent="0.2">
      <c r="C25926">
        <v>1044.1641833305359</v>
      </c>
      <c r="D25926">
        <v>27.332999999999998</v>
      </c>
      <c r="E25926">
        <v>60</v>
      </c>
      <c r="F25926">
        <f t="shared" si="811"/>
        <v>1.229945824691705E-2</v>
      </c>
      <c r="G25926">
        <f t="shared" si="812"/>
        <v>5.0571272648358907E-4</v>
      </c>
    </row>
    <row r="25927" spans="3:7" x14ac:dyDescent="0.2">
      <c r="C25927">
        <v>1044.2059333324432</v>
      </c>
      <c r="D25927">
        <v>27.334000000000003</v>
      </c>
      <c r="E25927">
        <v>60</v>
      </c>
      <c r="F25927">
        <f t="shared" si="811"/>
        <v>1.2301294373384576E-2</v>
      </c>
      <c r="G25927">
        <f t="shared" si="812"/>
        <v>5.1357906355110363E-4</v>
      </c>
    </row>
    <row r="25928" spans="3:7" x14ac:dyDescent="0.2">
      <c r="C25928">
        <v>1044.2473166704178</v>
      </c>
      <c r="D25928">
        <v>27.337000000000003</v>
      </c>
      <c r="E25928">
        <v>60</v>
      </c>
      <c r="F25928">
        <f t="shared" si="811"/>
        <v>1.2306804324225007E-2</v>
      </c>
      <c r="G25928">
        <f t="shared" si="812"/>
        <v>5.0929664273659616E-4</v>
      </c>
    </row>
    <row r="25929" spans="3:7" x14ac:dyDescent="0.2">
      <c r="C25929">
        <v>1044.2891666650771</v>
      </c>
      <c r="D25929">
        <v>27.338000000000001</v>
      </c>
      <c r="E25929">
        <v>60</v>
      </c>
      <c r="F25929">
        <f t="shared" si="811"/>
        <v>1.2308641498436365E-2</v>
      </c>
      <c r="G25929">
        <f t="shared" si="812"/>
        <v>5.1511658097264524E-4</v>
      </c>
    </row>
    <row r="25930" spans="3:7" x14ac:dyDescent="0.2">
      <c r="C25930">
        <v>1044.3309833367666</v>
      </c>
      <c r="D25930">
        <v>27.337000000000003</v>
      </c>
      <c r="E25930">
        <v>60</v>
      </c>
      <c r="F25930">
        <f t="shared" si="811"/>
        <v>1.2306804324225007E-2</v>
      </c>
      <c r="G25930">
        <f t="shared" si="812"/>
        <v>5.1462959597307271E-4</v>
      </c>
    </row>
    <row r="25931" spans="3:7" x14ac:dyDescent="0.2">
      <c r="C25931">
        <v>1044.372283331553</v>
      </c>
      <c r="D25931">
        <v>27.332000000000001</v>
      </c>
      <c r="E25931">
        <v>60</v>
      </c>
      <c r="F25931">
        <f t="shared" si="811"/>
        <v>1.2297622382296612E-2</v>
      </c>
      <c r="G25931">
        <f t="shared" si="812"/>
        <v>5.078917402741341E-4</v>
      </c>
    </row>
    <row r="25932" spans="3:7" x14ac:dyDescent="0.2">
      <c r="C25932">
        <v>1044.413650004069</v>
      </c>
      <c r="D25932">
        <v>27.335000000000001</v>
      </c>
      <c r="E25932">
        <v>60</v>
      </c>
      <c r="F25932">
        <f t="shared" si="811"/>
        <v>1.2303130761734718E-2</v>
      </c>
      <c r="G25932">
        <f t="shared" si="812"/>
        <v>5.089395811422742E-4</v>
      </c>
    </row>
    <row r="25933" spans="3:7" x14ac:dyDescent="0.2">
      <c r="C25933">
        <v>1044.4548833370209</v>
      </c>
      <c r="D25933">
        <v>27.332999999999998</v>
      </c>
      <c r="E25933">
        <v>60</v>
      </c>
      <c r="F25933">
        <f t="shared" si="811"/>
        <v>1.229945824691705E-2</v>
      </c>
      <c r="G25933">
        <f t="shared" si="812"/>
        <v>5.0714765702230256E-4</v>
      </c>
    </row>
    <row r="25934" spans="3:7" x14ac:dyDescent="0.2">
      <c r="C25934">
        <v>1044.4964666684468</v>
      </c>
      <c r="D25934">
        <v>27.338999999999999</v>
      </c>
      <c r="E25934">
        <v>60</v>
      </c>
      <c r="F25934">
        <f t="shared" si="811"/>
        <v>1.2310478934672565E-2</v>
      </c>
      <c r="G25934">
        <f t="shared" si="812"/>
        <v>5.1191072555271911E-4</v>
      </c>
    </row>
    <row r="25935" spans="3:7" x14ac:dyDescent="0.2">
      <c r="C25935">
        <v>1044.5381500005722</v>
      </c>
      <c r="D25935">
        <v>27.337000000000003</v>
      </c>
      <c r="E25935">
        <v>60</v>
      </c>
      <c r="F25935">
        <f t="shared" si="811"/>
        <v>1.2306804324225007E-2</v>
      </c>
      <c r="G25935">
        <f t="shared" si="812"/>
        <v>5.1298861204812716E-4</v>
      </c>
    </row>
    <row r="25936" spans="3:7" x14ac:dyDescent="0.2">
      <c r="C25936">
        <v>1044.5792833328246</v>
      </c>
      <c r="D25936">
        <v>27.338000000000001</v>
      </c>
      <c r="E25936">
        <v>60</v>
      </c>
      <c r="F25936">
        <f t="shared" si="811"/>
        <v>1.2308641498436365E-2</v>
      </c>
      <c r="G25936">
        <f t="shared" si="812"/>
        <v>5.062954403315628E-4</v>
      </c>
    </row>
    <row r="25937" spans="3:7" x14ac:dyDescent="0.2">
      <c r="C25937">
        <v>1044.6210666656493</v>
      </c>
      <c r="D25937">
        <v>27.338999999999999</v>
      </c>
      <c r="E25937">
        <v>60</v>
      </c>
      <c r="F25937">
        <f t="shared" si="811"/>
        <v>1.2310478934672565E-2</v>
      </c>
      <c r="G25937">
        <f t="shared" si="812"/>
        <v>5.143728385589686E-4</v>
      </c>
    </row>
    <row r="25938" spans="3:7" x14ac:dyDescent="0.2">
      <c r="C25938">
        <v>1044.6629666646322</v>
      </c>
      <c r="D25938">
        <v>27.340000000000003</v>
      </c>
      <c r="E25938">
        <v>60</v>
      </c>
      <c r="F25938">
        <f t="shared" si="811"/>
        <v>1.2312316632969287E-2</v>
      </c>
      <c r="G25938">
        <f t="shared" si="812"/>
        <v>5.158860543985433E-4</v>
      </c>
    </row>
    <row r="25939" spans="3:7" x14ac:dyDescent="0.2">
      <c r="C25939">
        <v>1044.7050333340962</v>
      </c>
      <c r="D25939">
        <v>27.338999999999999</v>
      </c>
      <c r="E25939">
        <v>60</v>
      </c>
      <c r="F25939">
        <f t="shared" si="811"/>
        <v>1.2310478934672565E-2</v>
      </c>
      <c r="G25939">
        <f t="shared" si="812"/>
        <v>5.1786084828865653E-4</v>
      </c>
    </row>
    <row r="25940" spans="3:7" x14ac:dyDescent="0.2">
      <c r="C25940">
        <v>1044.7465833346048</v>
      </c>
      <c r="D25940">
        <v>27.338000000000001</v>
      </c>
      <c r="E25940">
        <v>60</v>
      </c>
      <c r="F25940">
        <f t="shared" si="811"/>
        <v>1.2308641498436365E-2</v>
      </c>
      <c r="G25940">
        <f t="shared" si="812"/>
        <v>5.1142406051959694E-4</v>
      </c>
    </row>
    <row r="25941" spans="3:7" x14ac:dyDescent="0.2">
      <c r="C25941">
        <v>1044.7877666632335</v>
      </c>
      <c r="D25941">
        <v>27.338999999999999</v>
      </c>
      <c r="E25941">
        <v>60</v>
      </c>
      <c r="F25941">
        <f t="shared" si="811"/>
        <v>1.2310478934672565E-2</v>
      </c>
      <c r="G25941">
        <f t="shared" si="812"/>
        <v>5.0698649954301921E-4</v>
      </c>
    </row>
    <row r="25942" spans="3:7" x14ac:dyDescent="0.2">
      <c r="C25942">
        <v>1044.8292500019074</v>
      </c>
      <c r="D25942">
        <v>27.337000000000003</v>
      </c>
      <c r="E25942">
        <v>60</v>
      </c>
      <c r="F25942">
        <f t="shared" si="811"/>
        <v>1.2306804324225007E-2</v>
      </c>
      <c r="G25942">
        <f t="shared" si="812"/>
        <v>5.1052733177610614E-4</v>
      </c>
    </row>
    <row r="25943" spans="3:7" x14ac:dyDescent="0.2">
      <c r="C25943">
        <v>1044.8705833355586</v>
      </c>
      <c r="D25943">
        <v>27.338000000000001</v>
      </c>
      <c r="E25943">
        <v>60</v>
      </c>
      <c r="F25943">
        <f t="shared" si="811"/>
        <v>1.2308641498436365E-2</v>
      </c>
      <c r="G25943">
        <f t="shared" si="812"/>
        <v>5.0875718584799496E-4</v>
      </c>
    </row>
    <row r="25944" spans="3:7" x14ac:dyDescent="0.2">
      <c r="C25944">
        <v>1044.9120333353678</v>
      </c>
      <c r="D25944">
        <v>27.332999999999998</v>
      </c>
      <c r="E25944">
        <v>60</v>
      </c>
      <c r="F25944">
        <f t="shared" si="811"/>
        <v>1.229945824691705E-2</v>
      </c>
      <c r="G25944">
        <f t="shared" si="812"/>
        <v>5.0981254198765767E-4</v>
      </c>
    </row>
    <row r="25945" spans="3:7" x14ac:dyDescent="0.2">
      <c r="C25945">
        <v>1044.9539499998093</v>
      </c>
      <c r="D25945">
        <v>27.332000000000001</v>
      </c>
      <c r="E25945">
        <v>60</v>
      </c>
      <c r="F25945">
        <f t="shared" si="811"/>
        <v>1.2297622382296612E-2</v>
      </c>
      <c r="G25945">
        <f t="shared" si="812"/>
        <v>5.1547531082684987E-4</v>
      </c>
    </row>
    <row r="25946" spans="3:7" x14ac:dyDescent="0.2">
      <c r="C25946">
        <v>1044.9953500032425</v>
      </c>
      <c r="D25946">
        <v>27.335999999999999</v>
      </c>
      <c r="E25946">
        <v>60</v>
      </c>
      <c r="F25946">
        <f t="shared" si="811"/>
        <v>1.2304967412003041E-2</v>
      </c>
      <c r="G25946">
        <f t="shared" si="812"/>
        <v>5.094256931021193E-4</v>
      </c>
    </row>
    <row r="25947" spans="3:7" x14ac:dyDescent="0.2">
      <c r="C25947">
        <v>1045.0367666641871</v>
      </c>
      <c r="D25947">
        <v>27.335000000000001</v>
      </c>
      <c r="E25947">
        <v>60</v>
      </c>
      <c r="F25947">
        <f t="shared" si="811"/>
        <v>1.2303130761734718E-2</v>
      </c>
      <c r="G25947">
        <f t="shared" si="812"/>
        <v>5.0955459531591414E-4</v>
      </c>
    </row>
    <row r="25948" spans="3:7" x14ac:dyDescent="0.2">
      <c r="C25948">
        <v>1045.0782500028611</v>
      </c>
      <c r="D25948">
        <v>27.332999999999998</v>
      </c>
      <c r="E25948">
        <v>60</v>
      </c>
      <c r="F25948">
        <f t="shared" si="811"/>
        <v>1.229945824691705E-2</v>
      </c>
      <c r="G25948">
        <f t="shared" si="812"/>
        <v>5.1022259196321505E-4</v>
      </c>
    </row>
    <row r="25949" spans="3:7" x14ac:dyDescent="0.2">
      <c r="C25949">
        <v>1045.1193333307901</v>
      </c>
      <c r="D25949">
        <v>27.331000000000003</v>
      </c>
      <c r="E25949">
        <v>60</v>
      </c>
      <c r="F25949">
        <f t="shared" si="811"/>
        <v>1.2295786779487616E-2</v>
      </c>
      <c r="G25949">
        <f t="shared" si="812"/>
        <v>5.0515184040764724E-4</v>
      </c>
    </row>
    <row r="25950" spans="3:7" x14ac:dyDescent="0.2">
      <c r="C25950">
        <v>1045.1607000033061</v>
      </c>
      <c r="D25950">
        <v>27.33</v>
      </c>
      <c r="E25950">
        <v>60</v>
      </c>
      <c r="F25950">
        <f t="shared" si="811"/>
        <v>1.2293951438454404E-2</v>
      </c>
      <c r="G25950">
        <f t="shared" si="812"/>
        <v>5.0855986308221887E-4</v>
      </c>
    </row>
    <row r="25951" spans="3:7" x14ac:dyDescent="0.2">
      <c r="C25951">
        <v>1045.2022500038147</v>
      </c>
      <c r="D25951">
        <v>27.332999999999998</v>
      </c>
      <c r="E25951">
        <v>60</v>
      </c>
      <c r="F25951">
        <f t="shared" si="811"/>
        <v>1.229945824691705E-2</v>
      </c>
      <c r="G25951">
        <f t="shared" si="812"/>
        <v>5.1104249641429917E-4</v>
      </c>
    </row>
    <row r="25952" spans="3:7" x14ac:dyDescent="0.2">
      <c r="C25952">
        <v>1045.244050002098</v>
      </c>
      <c r="D25952">
        <v>27.33</v>
      </c>
      <c r="E25952">
        <v>60</v>
      </c>
      <c r="F25952">
        <f t="shared" si="811"/>
        <v>1.2293951438454404E-2</v>
      </c>
      <c r="G25952">
        <f t="shared" si="812"/>
        <v>5.1388714902230966E-4</v>
      </c>
    </row>
    <row r="25953" spans="3:7" x14ac:dyDescent="0.2">
      <c r="C25953">
        <v>1045.2857833305995</v>
      </c>
      <c r="D25953">
        <v>27.33</v>
      </c>
      <c r="E25953">
        <v>60</v>
      </c>
      <c r="F25953">
        <f t="shared" si="811"/>
        <v>1.2293951438454404E-2</v>
      </c>
      <c r="G25953">
        <f t="shared" si="812"/>
        <v>5.1306751396312333E-4</v>
      </c>
    </row>
    <row r="25954" spans="3:7" x14ac:dyDescent="0.2">
      <c r="C25954">
        <v>1045.327466670672</v>
      </c>
      <c r="D25954">
        <v>27.332999999999998</v>
      </c>
      <c r="E25954">
        <v>60</v>
      </c>
      <c r="F25954">
        <f t="shared" si="811"/>
        <v>1.229945824691705E-2</v>
      </c>
      <c r="G25954">
        <f t="shared" si="812"/>
        <v>5.1268250081370169E-4</v>
      </c>
    </row>
    <row r="25955" spans="3:7" x14ac:dyDescent="0.2">
      <c r="C25955">
        <v>1045.3687666654587</v>
      </c>
      <c r="D25955">
        <v>27.334000000000003</v>
      </c>
      <c r="E25955">
        <v>60</v>
      </c>
      <c r="F25955">
        <f t="shared" si="811"/>
        <v>1.2301294373384576E-2</v>
      </c>
      <c r="G25955">
        <f t="shared" si="812"/>
        <v>5.0804339348971966E-4</v>
      </c>
    </row>
    <row r="25956" spans="3:7" x14ac:dyDescent="0.2">
      <c r="C25956">
        <v>1045.4098500013351</v>
      </c>
      <c r="D25956">
        <v>27.332999999999998</v>
      </c>
      <c r="E25956">
        <v>60</v>
      </c>
      <c r="F25956">
        <f t="shared" si="811"/>
        <v>1.229945824691705E-2</v>
      </c>
      <c r="G25956">
        <f t="shared" si="812"/>
        <v>5.053027742566486E-4</v>
      </c>
    </row>
    <row r="25957" spans="3:7" x14ac:dyDescent="0.2">
      <c r="C25957">
        <v>1045.4513333320617</v>
      </c>
      <c r="D25957">
        <v>27.332999999999998</v>
      </c>
      <c r="E25957">
        <v>60</v>
      </c>
      <c r="F25957">
        <f t="shared" si="811"/>
        <v>1.229945824691705E-2</v>
      </c>
      <c r="G25957">
        <f t="shared" si="812"/>
        <v>5.1022249421459802E-4</v>
      </c>
    </row>
    <row r="25958" spans="3:7" x14ac:dyDescent="0.2">
      <c r="C25958">
        <v>1045.4926999966303</v>
      </c>
      <c r="D25958">
        <v>27.332999999999998</v>
      </c>
      <c r="E25958">
        <v>60</v>
      </c>
      <c r="F25958">
        <f t="shared" si="811"/>
        <v>1.229945824691705E-2</v>
      </c>
      <c r="G25958">
        <f t="shared" si="812"/>
        <v>5.0878756367588453E-4</v>
      </c>
    </row>
    <row r="25959" spans="3:7" x14ac:dyDescent="0.2">
      <c r="C25959">
        <v>1045.5340333302815</v>
      </c>
      <c r="D25959">
        <v>27.334000000000003</v>
      </c>
      <c r="E25959">
        <v>60</v>
      </c>
      <c r="F25959">
        <f t="shared" si="811"/>
        <v>1.2301294373384576E-2</v>
      </c>
      <c r="G25959">
        <f t="shared" si="812"/>
        <v>5.0845350467685214E-4</v>
      </c>
    </row>
    <row r="25960" spans="3:7" x14ac:dyDescent="0.2">
      <c r="C25960">
        <v>1045.5755333344141</v>
      </c>
      <c r="D25960">
        <v>27.337000000000003</v>
      </c>
      <c r="E25960">
        <v>60</v>
      </c>
      <c r="F25960">
        <f t="shared" si="811"/>
        <v>1.2306804324225007E-2</v>
      </c>
      <c r="G25960">
        <f t="shared" si="812"/>
        <v>5.1073243031392519E-4</v>
      </c>
    </row>
    <row r="25961" spans="3:7" x14ac:dyDescent="0.2">
      <c r="C25961">
        <v>1045.6169166644415</v>
      </c>
      <c r="D25961">
        <v>27.340000000000003</v>
      </c>
      <c r="E25961">
        <v>60</v>
      </c>
      <c r="F25961">
        <f t="shared" si="811"/>
        <v>1.2312316632969287E-2</v>
      </c>
      <c r="G25961">
        <f t="shared" si="812"/>
        <v>5.0952466262437271E-4</v>
      </c>
    </row>
    <row r="25962" spans="3:7" x14ac:dyDescent="0.2">
      <c r="C25962">
        <v>1045.6588166634242</v>
      </c>
      <c r="D25962">
        <v>27.337000000000003</v>
      </c>
      <c r="E25962">
        <v>60</v>
      </c>
      <c r="F25962">
        <f t="shared" si="811"/>
        <v>1.2306804324225007E-2</v>
      </c>
      <c r="G25962">
        <f t="shared" si="812"/>
        <v>5.1565508866496627E-4</v>
      </c>
    </row>
    <row r="25963" spans="3:7" x14ac:dyDescent="0.2">
      <c r="C25963">
        <v>1045.7002666632334</v>
      </c>
      <c r="D25963">
        <v>27.338999999999999</v>
      </c>
      <c r="E25963">
        <v>60</v>
      </c>
      <c r="F25963">
        <f t="shared" si="811"/>
        <v>1.2310478934672565E-2</v>
      </c>
      <c r="G25963">
        <f t="shared" si="812"/>
        <v>5.1026934949302061E-4</v>
      </c>
    </row>
    <row r="25964" spans="3:7" x14ac:dyDescent="0.2">
      <c r="C25964">
        <v>1045.7418666680653</v>
      </c>
      <c r="D25964">
        <v>27.338999999999999</v>
      </c>
      <c r="E25964">
        <v>60</v>
      </c>
      <c r="F25964">
        <f t="shared" si="811"/>
        <v>1.2310478934672565E-2</v>
      </c>
      <c r="G25964">
        <f t="shared" si="812"/>
        <v>5.1211598316580913E-4</v>
      </c>
    </row>
    <row r="25965" spans="3:7" x14ac:dyDescent="0.2">
      <c r="C25965">
        <v>1045.783583331108</v>
      </c>
      <c r="D25965">
        <v>27.335999999999999</v>
      </c>
      <c r="E25965">
        <v>60</v>
      </c>
      <c r="F25965">
        <f t="shared" si="811"/>
        <v>1.2304967412003041E-2</v>
      </c>
      <c r="G25965">
        <f t="shared" si="812"/>
        <v>5.1332217927836069E-4</v>
      </c>
    </row>
    <row r="25966" spans="3:7" x14ac:dyDescent="0.2">
      <c r="C25966">
        <v>1045.8251499970754</v>
      </c>
      <c r="D25966">
        <v>27.338000000000001</v>
      </c>
      <c r="E25966">
        <v>60</v>
      </c>
      <c r="F25966">
        <f t="shared" si="811"/>
        <v>1.2308641498436365E-2</v>
      </c>
      <c r="G25966">
        <f t="shared" si="812"/>
        <v>5.1162918967756542E-4</v>
      </c>
    </row>
    <row r="25967" spans="3:7" x14ac:dyDescent="0.2">
      <c r="C25967">
        <v>1045.8662166674933</v>
      </c>
      <c r="D25967">
        <v>27.332999999999998</v>
      </c>
      <c r="E25967">
        <v>60</v>
      </c>
      <c r="F25967">
        <f t="shared" si="811"/>
        <v>1.229945824691705E-2</v>
      </c>
      <c r="G25967">
        <f t="shared" si="812"/>
        <v>5.0509779814457672E-4</v>
      </c>
    </row>
    <row r="25968" spans="3:7" x14ac:dyDescent="0.2">
      <c r="C25968">
        <v>1045.9074500004451</v>
      </c>
      <c r="D25968">
        <v>27.337000000000003</v>
      </c>
      <c r="E25968">
        <v>60</v>
      </c>
      <c r="F25968">
        <f t="shared" si="811"/>
        <v>1.2306804324225007E-2</v>
      </c>
      <c r="G25968">
        <f t="shared" si="812"/>
        <v>5.0745056027383145E-4</v>
      </c>
    </row>
    <row r="25969" spans="3:7" x14ac:dyDescent="0.2">
      <c r="C25969">
        <v>1045.9487166643144</v>
      </c>
      <c r="D25969">
        <v>27.337000000000003</v>
      </c>
      <c r="E25969">
        <v>60</v>
      </c>
      <c r="F25969">
        <f t="shared" si="811"/>
        <v>1.2306804324225007E-2</v>
      </c>
      <c r="G25969">
        <f t="shared" si="812"/>
        <v>5.0786075735226777E-4</v>
      </c>
    </row>
    <row r="25970" spans="3:7" x14ac:dyDescent="0.2">
      <c r="C25970">
        <v>1045.98971666495</v>
      </c>
      <c r="D25970">
        <v>27.337000000000003</v>
      </c>
      <c r="E25970">
        <v>60</v>
      </c>
      <c r="F25970">
        <f t="shared" si="811"/>
        <v>1.2306804324225007E-2</v>
      </c>
      <c r="G25970">
        <f t="shared" si="812"/>
        <v>5.0457898511637497E-4</v>
      </c>
    </row>
    <row r="25971" spans="3:7" x14ac:dyDescent="0.2">
      <c r="C25971">
        <v>1046.0310499986012</v>
      </c>
      <c r="D25971">
        <v>27.337000000000003</v>
      </c>
      <c r="E25971">
        <v>60</v>
      </c>
      <c r="F25971">
        <f t="shared" si="811"/>
        <v>1.2306804324225007E-2</v>
      </c>
      <c r="G25971">
        <f t="shared" si="812"/>
        <v>5.0868124931334143E-4</v>
      </c>
    </row>
    <row r="25972" spans="3:7" x14ac:dyDescent="0.2">
      <c r="C25972">
        <v>1046.0726500034332</v>
      </c>
      <c r="D25972">
        <v>27.335000000000001</v>
      </c>
      <c r="E25972">
        <v>60</v>
      </c>
      <c r="F25972">
        <f t="shared" si="811"/>
        <v>1.2303130761734718E-2</v>
      </c>
      <c r="G25972">
        <f t="shared" si="812"/>
        <v>5.1181029913608886E-4</v>
      </c>
    </row>
    <row r="25973" spans="3:7" x14ac:dyDescent="0.2">
      <c r="C25973">
        <v>1046.1139000018438</v>
      </c>
      <c r="D25973">
        <v>27.338000000000001</v>
      </c>
      <c r="E25973">
        <v>60</v>
      </c>
      <c r="F25973">
        <f t="shared" si="811"/>
        <v>1.2308641498436365E-2</v>
      </c>
      <c r="G25973">
        <f t="shared" si="812"/>
        <v>5.077314422477473E-4</v>
      </c>
    </row>
    <row r="25974" spans="3:7" x14ac:dyDescent="0.2">
      <c r="C25974">
        <v>1046.1549833377203</v>
      </c>
      <c r="D25974">
        <v>27.337000000000003</v>
      </c>
      <c r="E25974">
        <v>60</v>
      </c>
      <c r="F25974">
        <f t="shared" si="811"/>
        <v>1.2306804324225007E-2</v>
      </c>
      <c r="G25974">
        <f t="shared" si="812"/>
        <v>5.056045756180659E-4</v>
      </c>
    </row>
    <row r="25975" spans="3:7" x14ac:dyDescent="0.2">
      <c r="C25975">
        <v>1046.1965666691463</v>
      </c>
      <c r="D25975">
        <v>27.334000000000003</v>
      </c>
      <c r="E25975">
        <v>60</v>
      </c>
      <c r="F25975">
        <f t="shared" si="811"/>
        <v>1.2301294373384576E-2</v>
      </c>
      <c r="G25975">
        <f t="shared" si="812"/>
        <v>5.1152880089667865E-4</v>
      </c>
    </row>
    <row r="25976" spans="3:7" x14ac:dyDescent="0.2">
      <c r="C25976">
        <v>1046.2381166696548</v>
      </c>
      <c r="D25976">
        <v>27.335000000000001</v>
      </c>
      <c r="E25976">
        <v>60</v>
      </c>
      <c r="F25976">
        <f t="shared" si="811"/>
        <v>1.2303130761734718E-2</v>
      </c>
      <c r="G25976">
        <f t="shared" si="812"/>
        <v>5.1119508940684097E-4</v>
      </c>
    </row>
    <row r="25977" spans="3:7" x14ac:dyDescent="0.2">
      <c r="C25977">
        <v>1046.2794166644414</v>
      </c>
      <c r="D25977">
        <v>27.332999999999998</v>
      </c>
      <c r="E25977">
        <v>60</v>
      </c>
      <c r="F25977">
        <f t="shared" si="811"/>
        <v>1.229945824691705E-2</v>
      </c>
      <c r="G25977">
        <f t="shared" si="812"/>
        <v>5.0796756147618327E-4</v>
      </c>
    </row>
    <row r="25978" spans="3:7" x14ac:dyDescent="0.2">
      <c r="C25978">
        <v>1046.3210166692734</v>
      </c>
      <c r="D25978">
        <v>27.334000000000003</v>
      </c>
      <c r="E25978">
        <v>60</v>
      </c>
      <c r="F25978">
        <f t="shared" si="811"/>
        <v>1.2301294373384576E-2</v>
      </c>
      <c r="G25978">
        <f t="shared" si="812"/>
        <v>5.1173390537184965E-4</v>
      </c>
    </row>
    <row r="25979" spans="3:7" x14ac:dyDescent="0.2">
      <c r="C25979">
        <v>1046.3630000034968</v>
      </c>
      <c r="D25979">
        <v>27.335000000000001</v>
      </c>
      <c r="E25979">
        <v>60</v>
      </c>
      <c r="F25979">
        <f t="shared" si="811"/>
        <v>1.2303130761734718E-2</v>
      </c>
      <c r="G25979">
        <f t="shared" si="812"/>
        <v>5.1652645076483671E-4</v>
      </c>
    </row>
    <row r="25980" spans="3:7" x14ac:dyDescent="0.2">
      <c r="C25980">
        <v>1046.4045833349228</v>
      </c>
      <c r="D25980">
        <v>27.338999999999999</v>
      </c>
      <c r="E25980">
        <v>60</v>
      </c>
      <c r="F25980">
        <f t="shared" si="811"/>
        <v>1.2310478934672565E-2</v>
      </c>
      <c r="G25980">
        <f t="shared" si="812"/>
        <v>5.1191072555271911E-4</v>
      </c>
    </row>
    <row r="25981" spans="3:7" x14ac:dyDescent="0.2">
      <c r="C25981">
        <v>1046.4464166641235</v>
      </c>
      <c r="D25981">
        <v>27.335999999999999</v>
      </c>
      <c r="E25981">
        <v>60</v>
      </c>
      <c r="F25981">
        <f t="shared" si="811"/>
        <v>1.2304967412003041E-2</v>
      </c>
      <c r="G25981">
        <f t="shared" si="812"/>
        <v>5.1475775255019828E-4</v>
      </c>
    </row>
    <row r="25982" spans="3:7" x14ac:dyDescent="0.2">
      <c r="C25982">
        <v>1046.487916668256</v>
      </c>
      <c r="D25982">
        <v>27.337000000000003</v>
      </c>
      <c r="E25982">
        <v>60</v>
      </c>
      <c r="F25982">
        <f t="shared" si="811"/>
        <v>1.2306804324225007E-2</v>
      </c>
      <c r="G25982">
        <f t="shared" si="812"/>
        <v>5.1073243031392519E-4</v>
      </c>
    </row>
    <row r="25983" spans="3:7" x14ac:dyDescent="0.2">
      <c r="C25983">
        <v>1046.529749997457</v>
      </c>
      <c r="D25983">
        <v>27.332999999999998</v>
      </c>
      <c r="E25983">
        <v>60</v>
      </c>
      <c r="F25983">
        <f t="shared" si="811"/>
        <v>1.229945824691705E-2</v>
      </c>
      <c r="G25983">
        <f t="shared" si="812"/>
        <v>5.1452728583633168E-4</v>
      </c>
    </row>
    <row r="25984" spans="3:7" x14ac:dyDescent="0.2">
      <c r="C25984">
        <v>1046.5711999972661</v>
      </c>
      <c r="D25984">
        <v>27.334000000000003</v>
      </c>
      <c r="E25984">
        <v>60</v>
      </c>
      <c r="F25984">
        <f t="shared" si="811"/>
        <v>1.2301294373384576E-2</v>
      </c>
      <c r="G25984">
        <f t="shared" si="812"/>
        <v>5.0988864942938614E-4</v>
      </c>
    </row>
    <row r="25985" spans="3:7" x14ac:dyDescent="0.2">
      <c r="C25985">
        <v>1046.6126666704813</v>
      </c>
      <c r="D25985">
        <v>27.335000000000001</v>
      </c>
      <c r="E25985">
        <v>60</v>
      </c>
      <c r="F25985">
        <f t="shared" si="811"/>
        <v>1.2303130761734718E-2</v>
      </c>
      <c r="G25985">
        <f t="shared" si="812"/>
        <v>5.1016990282016855E-4</v>
      </c>
    </row>
    <row r="25986" spans="3:7" x14ac:dyDescent="0.2">
      <c r="C25986">
        <v>1046.6538833300272</v>
      </c>
      <c r="D25986">
        <v>27.334000000000003</v>
      </c>
      <c r="E25986">
        <v>60</v>
      </c>
      <c r="F25986">
        <f t="shared" si="811"/>
        <v>1.2301294373384576E-2</v>
      </c>
      <c r="G25986">
        <f t="shared" si="812"/>
        <v>5.0701826216110872E-4</v>
      </c>
    </row>
    <row r="25987" spans="3:7" x14ac:dyDescent="0.2">
      <c r="C25987">
        <v>1046.6951999982198</v>
      </c>
      <c r="D25987">
        <v>27.334000000000003</v>
      </c>
      <c r="E25987">
        <v>60</v>
      </c>
      <c r="F25987">
        <f t="shared" ref="F25987:F26050" si="813">EXP(-13478*(1/(D25987+273.15)-1/(E25987+273.15)))</f>
        <v>1.2301294373384576E-2</v>
      </c>
      <c r="G25987">
        <f t="shared" si="812"/>
        <v>5.0824849796489067E-4</v>
      </c>
    </row>
    <row r="25988" spans="3:7" x14ac:dyDescent="0.2">
      <c r="C25988">
        <v>1046.7369833310445</v>
      </c>
      <c r="D25988">
        <v>27.337000000000003</v>
      </c>
      <c r="E25988">
        <v>60</v>
      </c>
      <c r="F25988">
        <f t="shared" si="813"/>
        <v>1.2306804324225007E-2</v>
      </c>
      <c r="G25988">
        <f t="shared" ref="G25988:G26051" si="814">F25988*(C25988-C25987)</f>
        <v>5.1421930108763714E-4</v>
      </c>
    </row>
    <row r="25989" spans="3:7" x14ac:dyDescent="0.2">
      <c r="C25989">
        <v>1046.7783666690191</v>
      </c>
      <c r="D25989">
        <v>27.334000000000003</v>
      </c>
      <c r="E25989">
        <v>60</v>
      </c>
      <c r="F25989">
        <f t="shared" si="813"/>
        <v>1.2301294373384576E-2</v>
      </c>
      <c r="G25989">
        <f t="shared" si="814"/>
        <v>5.0906862257874312E-4</v>
      </c>
    </row>
    <row r="25990" spans="3:7" x14ac:dyDescent="0.2">
      <c r="C25990">
        <v>1046.8198666652045</v>
      </c>
      <c r="D25990">
        <v>27.335000000000001</v>
      </c>
      <c r="E25990">
        <v>60</v>
      </c>
      <c r="F25990">
        <f t="shared" si="813"/>
        <v>1.2303130761734718E-2</v>
      </c>
      <c r="G25990">
        <f t="shared" si="814"/>
        <v>5.1057987968039043E-4</v>
      </c>
    </row>
    <row r="25991" spans="3:7" x14ac:dyDescent="0.2">
      <c r="C25991">
        <v>1046.8608666658401</v>
      </c>
      <c r="D25991">
        <v>27.332000000000001</v>
      </c>
      <c r="E25991">
        <v>60</v>
      </c>
      <c r="F25991">
        <f t="shared" si="813"/>
        <v>1.2297622382296612E-2</v>
      </c>
      <c r="G25991">
        <f t="shared" si="814"/>
        <v>5.0420252549147394E-4</v>
      </c>
    </row>
    <row r="25992" spans="3:7" x14ac:dyDescent="0.2">
      <c r="C25992">
        <v>1046.9022666692733</v>
      </c>
      <c r="D25992">
        <v>27.332999999999998</v>
      </c>
      <c r="E25992">
        <v>60</v>
      </c>
      <c r="F25992">
        <f t="shared" si="813"/>
        <v>1.229945824691705E-2</v>
      </c>
      <c r="G25992">
        <f t="shared" si="814"/>
        <v>5.0919761364864532E-4</v>
      </c>
    </row>
    <row r="25993" spans="3:7" x14ac:dyDescent="0.2">
      <c r="C25993">
        <v>1046.9436666647593</v>
      </c>
      <c r="D25993">
        <v>27.334000000000003</v>
      </c>
      <c r="E25993">
        <v>60</v>
      </c>
      <c r="F25993">
        <f t="shared" si="813"/>
        <v>1.2301294373384576E-2</v>
      </c>
      <c r="G25993">
        <f t="shared" si="814"/>
        <v>5.0927353153029219E-4</v>
      </c>
    </row>
    <row r="25994" spans="3:7" x14ac:dyDescent="0.2">
      <c r="C25994">
        <v>1046.9848833322526</v>
      </c>
      <c r="D25994">
        <v>27.332999999999998</v>
      </c>
      <c r="E25994">
        <v>60</v>
      </c>
      <c r="F25994">
        <f t="shared" si="813"/>
        <v>1.229945824691705E-2</v>
      </c>
      <c r="G25994">
        <f t="shared" si="814"/>
        <v>5.0694268091023057E-4</v>
      </c>
    </row>
    <row r="25995" spans="3:7" x14ac:dyDescent="0.2">
      <c r="C25995">
        <v>1047.0261833349864</v>
      </c>
      <c r="D25995">
        <v>27.332000000000001</v>
      </c>
      <c r="E25995">
        <v>60</v>
      </c>
      <c r="F25995">
        <f t="shared" si="813"/>
        <v>1.2297622382296612E-2</v>
      </c>
      <c r="G25995">
        <f t="shared" si="814"/>
        <v>5.078918380081607E-4</v>
      </c>
    </row>
    <row r="25996" spans="3:7" x14ac:dyDescent="0.2">
      <c r="C25996">
        <v>1047.0672333319983</v>
      </c>
      <c r="D25996">
        <v>27.335000000000001</v>
      </c>
      <c r="E25996">
        <v>60</v>
      </c>
      <c r="F25996">
        <f t="shared" si="813"/>
        <v>1.2303130761734718E-2</v>
      </c>
      <c r="G25996">
        <f t="shared" si="814"/>
        <v>5.0504348100617916E-4</v>
      </c>
    </row>
    <row r="25997" spans="3:7" x14ac:dyDescent="0.2">
      <c r="C25997">
        <v>1047.1086999972661</v>
      </c>
      <c r="D25997">
        <v>27.334000000000003</v>
      </c>
      <c r="E25997">
        <v>60</v>
      </c>
      <c r="F25997">
        <f t="shared" si="813"/>
        <v>1.2301294373384576E-2</v>
      </c>
      <c r="G25997">
        <f t="shared" si="814"/>
        <v>5.1009365614134773E-4</v>
      </c>
    </row>
    <row r="25998" spans="3:7" x14ac:dyDescent="0.2">
      <c r="C25998">
        <v>1047.149699997902</v>
      </c>
      <c r="D25998">
        <v>27.341999999999999</v>
      </c>
      <c r="E25998">
        <v>60</v>
      </c>
      <c r="F25998">
        <f t="shared" si="813"/>
        <v>1.2315992815886344E-2</v>
      </c>
      <c r="G25998">
        <f t="shared" si="814"/>
        <v>5.0495571328313098E-4</v>
      </c>
    </row>
    <row r="25999" spans="3:7" x14ac:dyDescent="0.2">
      <c r="C25999">
        <v>1047.1906833330791</v>
      </c>
      <c r="D25999">
        <v>27.341000000000001</v>
      </c>
      <c r="E25999">
        <v>60</v>
      </c>
      <c r="F25999">
        <f t="shared" si="813"/>
        <v>1.2314154593362013E-2</v>
      </c>
      <c r="G25999">
        <f t="shared" si="814"/>
        <v>5.0467512512223961E-4</v>
      </c>
    </row>
    <row r="26000" spans="3:7" x14ac:dyDescent="0.2">
      <c r="C26000">
        <v>1047.2318666696549</v>
      </c>
      <c r="D26000">
        <v>27.341999999999999</v>
      </c>
      <c r="E26000">
        <v>60</v>
      </c>
      <c r="F26000">
        <f t="shared" si="813"/>
        <v>1.2315992815886344E-2</v>
      </c>
      <c r="G26000">
        <f t="shared" si="814"/>
        <v>5.0721367740228917E-4</v>
      </c>
    </row>
    <row r="26001" spans="3:7" x14ac:dyDescent="0.2">
      <c r="C26001">
        <v>1047.2733333349229</v>
      </c>
      <c r="D26001">
        <v>27.335000000000001</v>
      </c>
      <c r="E26001">
        <v>60</v>
      </c>
      <c r="F26001">
        <f t="shared" si="813"/>
        <v>1.2303130761734718E-2</v>
      </c>
      <c r="G26001">
        <f t="shared" si="814"/>
        <v>5.1016980504516203E-4</v>
      </c>
    </row>
    <row r="26002" spans="3:7" x14ac:dyDescent="0.2">
      <c r="C26002">
        <v>1047.3146666685741</v>
      </c>
      <c r="D26002">
        <v>27.334000000000003</v>
      </c>
      <c r="E26002">
        <v>60</v>
      </c>
      <c r="F26002">
        <f t="shared" si="813"/>
        <v>1.2301294373384576E-2</v>
      </c>
      <c r="G26002">
        <f t="shared" si="814"/>
        <v>5.0845350467685214E-4</v>
      </c>
    </row>
    <row r="26003" spans="3:7" x14ac:dyDescent="0.2">
      <c r="C26003">
        <v>1047.3561333338419</v>
      </c>
      <c r="D26003">
        <v>27.332000000000001</v>
      </c>
      <c r="E26003">
        <v>60</v>
      </c>
      <c r="F26003">
        <f t="shared" si="813"/>
        <v>1.2297622382296612E-2</v>
      </c>
      <c r="G26003">
        <f t="shared" si="814"/>
        <v>5.0994139091603693E-4</v>
      </c>
    </row>
    <row r="26004" spans="3:7" x14ac:dyDescent="0.2">
      <c r="C26004">
        <v>1047.3976833343506</v>
      </c>
      <c r="D26004">
        <v>27.332000000000001</v>
      </c>
      <c r="E26004">
        <v>60</v>
      </c>
      <c r="F26004">
        <f t="shared" si="813"/>
        <v>1.2297622382296612E-2</v>
      </c>
      <c r="G26004">
        <f t="shared" si="814"/>
        <v>5.1096621624118258E-4</v>
      </c>
    </row>
    <row r="26005" spans="3:7" x14ac:dyDescent="0.2">
      <c r="C26005">
        <v>1047.4388833363851</v>
      </c>
      <c r="D26005">
        <v>27.332999999999998</v>
      </c>
      <c r="E26005">
        <v>60</v>
      </c>
      <c r="F26005">
        <f t="shared" si="813"/>
        <v>1.229945824691705E-2</v>
      </c>
      <c r="G26005">
        <f t="shared" si="814"/>
        <v>5.067377047953621E-4</v>
      </c>
    </row>
    <row r="26006" spans="3:7" x14ac:dyDescent="0.2">
      <c r="C26006">
        <v>1047.4803166707356</v>
      </c>
      <c r="D26006">
        <v>27.338000000000001</v>
      </c>
      <c r="E26006">
        <v>60</v>
      </c>
      <c r="F26006">
        <f t="shared" si="813"/>
        <v>1.2308641498436365E-2</v>
      </c>
      <c r="G26006">
        <f t="shared" si="814"/>
        <v>5.0998805860621099E-4</v>
      </c>
    </row>
    <row r="26007" spans="3:7" x14ac:dyDescent="0.2">
      <c r="C26007">
        <v>1047.5218499978384</v>
      </c>
      <c r="D26007">
        <v>27.335999999999999</v>
      </c>
      <c r="E26007">
        <v>60</v>
      </c>
      <c r="F26007">
        <f t="shared" si="813"/>
        <v>1.2304967412003041E-2</v>
      </c>
      <c r="G26007">
        <f t="shared" si="814"/>
        <v>5.1106623651198666E-4</v>
      </c>
    </row>
    <row r="26008" spans="3:7" x14ac:dyDescent="0.2">
      <c r="C26008">
        <v>1047.5630666653315</v>
      </c>
      <c r="D26008">
        <v>27.340000000000003</v>
      </c>
      <c r="E26008">
        <v>60</v>
      </c>
      <c r="F26008">
        <f t="shared" si="813"/>
        <v>1.2312316632969287E-2</v>
      </c>
      <c r="G26008">
        <f t="shared" si="814"/>
        <v>5.0747266072984597E-4</v>
      </c>
    </row>
    <row r="26009" spans="3:7" x14ac:dyDescent="0.2">
      <c r="C26009">
        <v>1047.6042666673661</v>
      </c>
      <c r="D26009">
        <v>27.338000000000001</v>
      </c>
      <c r="E26009">
        <v>60</v>
      </c>
      <c r="F26009">
        <f t="shared" si="813"/>
        <v>1.2308641498436365E-2</v>
      </c>
      <c r="G26009">
        <f t="shared" si="814"/>
        <v>5.0711605477943929E-4</v>
      </c>
    </row>
    <row r="26010" spans="3:7" x14ac:dyDescent="0.2">
      <c r="C26010">
        <v>1047.6461833318074</v>
      </c>
      <c r="D26010">
        <v>27.335999999999999</v>
      </c>
      <c r="E26010">
        <v>60</v>
      </c>
      <c r="F26010">
        <f t="shared" si="813"/>
        <v>1.2304967412003041E-2</v>
      </c>
      <c r="G26010">
        <f t="shared" si="814"/>
        <v>5.1578318996956917E-4</v>
      </c>
    </row>
    <row r="26011" spans="3:7" x14ac:dyDescent="0.2">
      <c r="C26011">
        <v>1047.6877666632333</v>
      </c>
      <c r="D26011">
        <v>27.332000000000001</v>
      </c>
      <c r="E26011">
        <v>60</v>
      </c>
      <c r="F26011">
        <f t="shared" si="813"/>
        <v>1.2297622382296612E-2</v>
      </c>
      <c r="G26011">
        <f t="shared" si="814"/>
        <v>5.1137610727427477E-4</v>
      </c>
    </row>
    <row r="26012" spans="3:7" x14ac:dyDescent="0.2">
      <c r="C26012">
        <v>1047.729566669464</v>
      </c>
      <c r="D26012">
        <v>27.335999999999999</v>
      </c>
      <c r="E26012">
        <v>60</v>
      </c>
      <c r="F26012">
        <f t="shared" si="813"/>
        <v>1.2304967412003041E-2</v>
      </c>
      <c r="G26012">
        <f t="shared" si="814"/>
        <v>5.1434771449013206E-4</v>
      </c>
    </row>
    <row r="26013" spans="3:7" x14ac:dyDescent="0.2">
      <c r="C26013">
        <v>1047.7713333368301</v>
      </c>
      <c r="D26013">
        <v>27.335999999999999</v>
      </c>
      <c r="E26013">
        <v>60</v>
      </c>
      <c r="F26013">
        <f t="shared" si="813"/>
        <v>1.2304967412003041E-2</v>
      </c>
      <c r="G26013">
        <f t="shared" si="814"/>
        <v>5.1393748084806244E-4</v>
      </c>
    </row>
    <row r="26014" spans="3:7" x14ac:dyDescent="0.2">
      <c r="C26014">
        <v>1047.8130499998729</v>
      </c>
      <c r="D26014">
        <v>27.335999999999999</v>
      </c>
      <c r="E26014">
        <v>60</v>
      </c>
      <c r="F26014">
        <f t="shared" si="813"/>
        <v>1.2304967412003041E-2</v>
      </c>
      <c r="G26014">
        <f t="shared" si="814"/>
        <v>5.1332217927836069E-4</v>
      </c>
    </row>
    <row r="26015" spans="3:7" x14ac:dyDescent="0.2">
      <c r="C26015">
        <v>1047.8542500019073</v>
      </c>
      <c r="D26015">
        <v>27.338000000000001</v>
      </c>
      <c r="E26015">
        <v>60</v>
      </c>
      <c r="F26015">
        <f t="shared" si="813"/>
        <v>1.2308641498436365E-2</v>
      </c>
      <c r="G26015">
        <f t="shared" si="814"/>
        <v>5.0711605477664064E-4</v>
      </c>
    </row>
    <row r="26016" spans="3:7" x14ac:dyDescent="0.2">
      <c r="C26016">
        <v>1047.8956833362579</v>
      </c>
      <c r="D26016">
        <v>27.338000000000001</v>
      </c>
      <c r="E26016">
        <v>60</v>
      </c>
      <c r="F26016">
        <f t="shared" si="813"/>
        <v>1.2308641498436365E-2</v>
      </c>
      <c r="G26016">
        <f t="shared" si="814"/>
        <v>5.0998805860621099E-4</v>
      </c>
    </row>
    <row r="26017" spans="3:7" x14ac:dyDescent="0.2">
      <c r="C26017">
        <v>1047.9370666662851</v>
      </c>
      <c r="D26017">
        <v>27.335000000000001</v>
      </c>
      <c r="E26017">
        <v>60</v>
      </c>
      <c r="F26017">
        <f t="shared" si="813"/>
        <v>1.2303130761734718E-2</v>
      </c>
      <c r="G26017">
        <f t="shared" si="814"/>
        <v>5.0914452068068574E-4</v>
      </c>
    </row>
    <row r="26018" spans="3:7" x14ac:dyDescent="0.2">
      <c r="C26018">
        <v>1047.9782166639964</v>
      </c>
      <c r="D26018">
        <v>27.335999999999999</v>
      </c>
      <c r="E26018">
        <v>60</v>
      </c>
      <c r="F26018">
        <f t="shared" si="813"/>
        <v>1.2304967412003041E-2</v>
      </c>
      <c r="G26018">
        <f t="shared" si="814"/>
        <v>5.0634938084120895E-4</v>
      </c>
    </row>
    <row r="26019" spans="3:7" x14ac:dyDescent="0.2">
      <c r="C26019">
        <v>1048.0196666638055</v>
      </c>
      <c r="D26019">
        <v>27.332999999999998</v>
      </c>
      <c r="E26019">
        <v>60</v>
      </c>
      <c r="F26019">
        <f t="shared" si="813"/>
        <v>1.229945824691705E-2</v>
      </c>
      <c r="G26019">
        <f t="shared" si="814"/>
        <v>5.0981254198765767E-4</v>
      </c>
    </row>
    <row r="26020" spans="3:7" x14ac:dyDescent="0.2">
      <c r="C26020">
        <v>1048.0611500024795</v>
      </c>
      <c r="D26020">
        <v>27.335999999999999</v>
      </c>
      <c r="E26020">
        <v>60</v>
      </c>
      <c r="F26020">
        <f t="shared" si="813"/>
        <v>1.2304967412003041E-2</v>
      </c>
      <c r="G26020">
        <f t="shared" si="814"/>
        <v>5.1045113052428797E-4</v>
      </c>
    </row>
    <row r="26021" spans="3:7" x14ac:dyDescent="0.2">
      <c r="C26021">
        <v>1048.1025666634241</v>
      </c>
      <c r="D26021">
        <v>27.334000000000003</v>
      </c>
      <c r="E26021">
        <v>60</v>
      </c>
      <c r="F26021">
        <f t="shared" si="813"/>
        <v>1.2301294373384576E-2</v>
      </c>
      <c r="G26021">
        <f t="shared" si="814"/>
        <v>5.0947853824225367E-4</v>
      </c>
    </row>
    <row r="26022" spans="3:7" x14ac:dyDescent="0.2">
      <c r="C26022">
        <v>1048.1441500027975</v>
      </c>
      <c r="D26022">
        <v>27.334000000000003</v>
      </c>
      <c r="E26022">
        <v>60</v>
      </c>
      <c r="F26022">
        <f t="shared" si="813"/>
        <v>1.2301294373384576E-2</v>
      </c>
      <c r="G26022">
        <f t="shared" si="814"/>
        <v>5.1152889865988818E-4</v>
      </c>
    </row>
    <row r="26023" spans="3:7" x14ac:dyDescent="0.2">
      <c r="C26023">
        <v>1048.185166668892</v>
      </c>
      <c r="D26023">
        <v>27.335999999999999</v>
      </c>
      <c r="E26023">
        <v>60</v>
      </c>
      <c r="F26023">
        <f t="shared" si="813"/>
        <v>1.2304967412003041E-2</v>
      </c>
      <c r="G26023">
        <f t="shared" si="814"/>
        <v>5.0470873964173889E-4</v>
      </c>
    </row>
    <row r="26024" spans="3:7" x14ac:dyDescent="0.2">
      <c r="C26024">
        <v>1048.2269166707993</v>
      </c>
      <c r="D26024">
        <v>27.335000000000001</v>
      </c>
      <c r="E26024">
        <v>60</v>
      </c>
      <c r="F26024">
        <f t="shared" si="813"/>
        <v>1.2303130761734718E-2</v>
      </c>
      <c r="G26024">
        <f t="shared" si="814"/>
        <v>5.1365573276822458E-4</v>
      </c>
    </row>
    <row r="26025" spans="3:7" x14ac:dyDescent="0.2">
      <c r="C26025">
        <v>1048.2681833346685</v>
      </c>
      <c r="D26025">
        <v>27.334000000000003</v>
      </c>
      <c r="E26025">
        <v>60</v>
      </c>
      <c r="F26025">
        <f t="shared" si="813"/>
        <v>1.2301294373384576E-2</v>
      </c>
      <c r="G26025">
        <f t="shared" si="814"/>
        <v>5.0763338006299969E-4</v>
      </c>
    </row>
    <row r="26026" spans="3:7" x14ac:dyDescent="0.2">
      <c r="C26026">
        <v>1048.3095499992371</v>
      </c>
      <c r="D26026">
        <v>27.335999999999999</v>
      </c>
      <c r="E26026">
        <v>60</v>
      </c>
      <c r="F26026">
        <f t="shared" si="813"/>
        <v>1.2304967412003041E-2</v>
      </c>
      <c r="G26026">
        <f t="shared" si="814"/>
        <v>5.0901545946004979E-4</v>
      </c>
    </row>
    <row r="26027" spans="3:7" x14ac:dyDescent="0.2">
      <c r="C26027">
        <v>1048.3510500033697</v>
      </c>
      <c r="D26027">
        <v>27.332999999999998</v>
      </c>
      <c r="E26027">
        <v>60</v>
      </c>
      <c r="F26027">
        <f t="shared" si="813"/>
        <v>1.229945824691705E-2</v>
      </c>
      <c r="G26027">
        <f t="shared" si="814"/>
        <v>5.1042756807528694E-4</v>
      </c>
    </row>
    <row r="26028" spans="3:7" x14ac:dyDescent="0.2">
      <c r="C26028">
        <v>1048.3923000017801</v>
      </c>
      <c r="D26028">
        <v>27.335000000000001</v>
      </c>
      <c r="E26028">
        <v>60</v>
      </c>
      <c r="F26028">
        <f t="shared" si="813"/>
        <v>1.2303130761734718E-2</v>
      </c>
      <c r="G26028">
        <f t="shared" si="814"/>
        <v>5.0750412436476543E-4</v>
      </c>
    </row>
    <row r="26029" spans="3:7" x14ac:dyDescent="0.2">
      <c r="C26029">
        <v>1048.4336999972661</v>
      </c>
      <c r="D26029">
        <v>27.332999999999998</v>
      </c>
      <c r="E26029">
        <v>60</v>
      </c>
      <c r="F26029">
        <f t="shared" si="813"/>
        <v>1.229945824691705E-2</v>
      </c>
      <c r="G26029">
        <f t="shared" si="814"/>
        <v>5.0919751590282488E-4</v>
      </c>
    </row>
    <row r="26030" spans="3:7" x14ac:dyDescent="0.2">
      <c r="C26030">
        <v>1048.4747999986014</v>
      </c>
      <c r="D26030">
        <v>27.338000000000001</v>
      </c>
      <c r="E26030">
        <v>60</v>
      </c>
      <c r="F26030">
        <f t="shared" si="813"/>
        <v>1.2308641498436365E-2</v>
      </c>
      <c r="G26030">
        <f t="shared" si="814"/>
        <v>5.0588518202122315E-4</v>
      </c>
    </row>
    <row r="26031" spans="3:7" x14ac:dyDescent="0.2">
      <c r="C26031">
        <v>1048.5161666711172</v>
      </c>
      <c r="D26031">
        <v>27.332999999999998</v>
      </c>
      <c r="E26031">
        <v>60</v>
      </c>
      <c r="F26031">
        <f t="shared" si="813"/>
        <v>1.229945824691705E-2</v>
      </c>
      <c r="G26031">
        <f t="shared" si="814"/>
        <v>5.0878766142170497E-4</v>
      </c>
    </row>
    <row r="26032" spans="3:7" x14ac:dyDescent="0.2">
      <c r="C26032">
        <v>1048.5575666666032</v>
      </c>
      <c r="D26032">
        <v>27.335999999999999</v>
      </c>
      <c r="E26032">
        <v>60</v>
      </c>
      <c r="F26032">
        <f t="shared" si="813"/>
        <v>1.2304967412003041E-2</v>
      </c>
      <c r="G26032">
        <f t="shared" si="814"/>
        <v>5.094255953125166E-4</v>
      </c>
    </row>
    <row r="26033" spans="3:7" x14ac:dyDescent="0.2">
      <c r="C26033">
        <v>1048.5990333318709</v>
      </c>
      <c r="D26033">
        <v>27.332999999999998</v>
      </c>
      <c r="E26033">
        <v>60</v>
      </c>
      <c r="F26033">
        <f t="shared" si="813"/>
        <v>1.229945824691705E-2</v>
      </c>
      <c r="G26033">
        <f t="shared" si="814"/>
        <v>5.1001751809972955E-4</v>
      </c>
    </row>
    <row r="26034" spans="3:7" x14ac:dyDescent="0.2">
      <c r="C26034">
        <v>1048.6406333367029</v>
      </c>
      <c r="D26034">
        <v>27.335000000000001</v>
      </c>
      <c r="E26034">
        <v>60</v>
      </c>
      <c r="F26034">
        <f t="shared" si="813"/>
        <v>1.2303130761734718E-2</v>
      </c>
      <c r="G26034">
        <f t="shared" si="814"/>
        <v>5.1181029913608886E-4</v>
      </c>
    </row>
    <row r="26035" spans="3:7" x14ac:dyDescent="0.2">
      <c r="C26035">
        <v>1048.682333334287</v>
      </c>
      <c r="D26035">
        <v>27.332999999999998</v>
      </c>
      <c r="E26035">
        <v>60</v>
      </c>
      <c r="F26035">
        <f t="shared" si="813"/>
        <v>1.229945824691705E-2</v>
      </c>
      <c r="G26035">
        <f t="shared" si="814"/>
        <v>5.1288737918274972E-4</v>
      </c>
    </row>
    <row r="26036" spans="3:7" x14ac:dyDescent="0.2">
      <c r="C26036">
        <v>1048.7242333332697</v>
      </c>
      <c r="D26036">
        <v>27.332999999999998</v>
      </c>
      <c r="E26036">
        <v>60</v>
      </c>
      <c r="F26036">
        <f t="shared" si="813"/>
        <v>1.229945824691705E-2</v>
      </c>
      <c r="G26036">
        <f t="shared" si="814"/>
        <v>5.1534728803323624E-4</v>
      </c>
    </row>
    <row r="26037" spans="3:7" x14ac:dyDescent="0.2">
      <c r="C26037">
        <v>1048.7656833330791</v>
      </c>
      <c r="D26037">
        <v>27.334000000000003</v>
      </c>
      <c r="E26037">
        <v>60</v>
      </c>
      <c r="F26037">
        <f t="shared" si="813"/>
        <v>1.2301294373384576E-2</v>
      </c>
      <c r="G26037">
        <f t="shared" si="814"/>
        <v>5.0988864943218317E-4</v>
      </c>
    </row>
    <row r="26038" spans="3:7" x14ac:dyDescent="0.2">
      <c r="C26038">
        <v>1048.807499996821</v>
      </c>
      <c r="D26038">
        <v>27.331000000000003</v>
      </c>
      <c r="E26038">
        <v>60</v>
      </c>
      <c r="F26038">
        <f t="shared" si="813"/>
        <v>1.2295786779487616E-2</v>
      </c>
      <c r="G26038">
        <f t="shared" si="814"/>
        <v>5.1416878119973062E-4</v>
      </c>
    </row>
    <row r="26039" spans="3:7" x14ac:dyDescent="0.2">
      <c r="C26039">
        <v>1048.8491499980291</v>
      </c>
      <c r="D26039">
        <v>27.329000000000001</v>
      </c>
      <c r="E26039">
        <v>60</v>
      </c>
      <c r="F26039">
        <f t="shared" si="813"/>
        <v>1.229211635916171E-2</v>
      </c>
      <c r="G26039">
        <f t="shared" si="814"/>
        <v>5.1196666120985736E-4</v>
      </c>
    </row>
    <row r="26040" spans="3:7" x14ac:dyDescent="0.2">
      <c r="C26040">
        <v>1048.8906666676203</v>
      </c>
      <c r="D26040">
        <v>27.331000000000003</v>
      </c>
      <c r="E26040">
        <v>60</v>
      </c>
      <c r="F26040">
        <f t="shared" si="813"/>
        <v>1.2295786779487616E-2</v>
      </c>
      <c r="G26040">
        <f t="shared" si="814"/>
        <v>5.1048011708717633E-4</v>
      </c>
    </row>
    <row r="26041" spans="3:7" x14ac:dyDescent="0.2">
      <c r="C26041">
        <v>1048.932383330663</v>
      </c>
      <c r="D26041">
        <v>27.328000000000003</v>
      </c>
      <c r="E26041">
        <v>60</v>
      </c>
      <c r="F26041">
        <f t="shared" si="813"/>
        <v>1.2290281541573729E-2</v>
      </c>
      <c r="G26041">
        <f t="shared" si="814"/>
        <v>5.1270953377017181E-4</v>
      </c>
    </row>
    <row r="26042" spans="3:7" x14ac:dyDescent="0.2">
      <c r="C26042">
        <v>1048.9738166650136</v>
      </c>
      <c r="D26042">
        <v>27.329000000000001</v>
      </c>
      <c r="E26042">
        <v>60</v>
      </c>
      <c r="F26042">
        <f t="shared" si="813"/>
        <v>1.229211635916171E-2</v>
      </c>
      <c r="G26042">
        <f t="shared" si="814"/>
        <v>5.0930336698545419E-4</v>
      </c>
    </row>
    <row r="26043" spans="3:7" x14ac:dyDescent="0.2">
      <c r="C26043">
        <v>1049.0151833375296</v>
      </c>
      <c r="D26043">
        <v>27.329000000000001</v>
      </c>
      <c r="E26043">
        <v>60</v>
      </c>
      <c r="F26043">
        <f t="shared" si="813"/>
        <v>1.229211635916171E-2</v>
      </c>
      <c r="G26043">
        <f t="shared" si="814"/>
        <v>5.0848395195807704E-4</v>
      </c>
    </row>
    <row r="26044" spans="3:7" x14ac:dyDescent="0.2">
      <c r="C26044">
        <v>1049.0569333314895</v>
      </c>
      <c r="D26044">
        <v>27.33</v>
      </c>
      <c r="E26044">
        <v>60</v>
      </c>
      <c r="F26044">
        <f t="shared" si="813"/>
        <v>1.2293951438454404E-2</v>
      </c>
      <c r="G26044">
        <f t="shared" si="814"/>
        <v>5.1327239829891149E-4</v>
      </c>
    </row>
    <row r="26045" spans="3:7" x14ac:dyDescent="0.2">
      <c r="C26045">
        <v>1049.0985166708629</v>
      </c>
      <c r="D26045">
        <v>27.33</v>
      </c>
      <c r="E26045">
        <v>60</v>
      </c>
      <c r="F26045">
        <f t="shared" si="813"/>
        <v>1.2293951438454404E-2</v>
      </c>
      <c r="G26045">
        <f t="shared" si="814"/>
        <v>5.1122355490469033E-4</v>
      </c>
    </row>
    <row r="26046" spans="3:7" x14ac:dyDescent="0.2">
      <c r="C26046">
        <v>1049.139483332634</v>
      </c>
      <c r="D26046">
        <v>27.33</v>
      </c>
      <c r="E26046">
        <v>60</v>
      </c>
      <c r="F26046">
        <f t="shared" si="813"/>
        <v>1.2293951438454404E-2</v>
      </c>
      <c r="G26046">
        <f t="shared" si="814"/>
        <v>5.036421504095906E-4</v>
      </c>
    </row>
    <row r="26047" spans="3:7" x14ac:dyDescent="0.2">
      <c r="C26047">
        <v>1049.1812000036239</v>
      </c>
      <c r="D26047">
        <v>27.33</v>
      </c>
      <c r="E26047">
        <v>60</v>
      </c>
      <c r="F26047">
        <f t="shared" si="813"/>
        <v>1.2293951438454404E-2</v>
      </c>
      <c r="G26047">
        <f t="shared" si="814"/>
        <v>5.1286272732380144E-4</v>
      </c>
    </row>
    <row r="26048" spans="3:7" x14ac:dyDescent="0.2">
      <c r="C26048">
        <v>1049.2227500041326</v>
      </c>
      <c r="D26048">
        <v>27.332000000000001</v>
      </c>
      <c r="E26048">
        <v>60</v>
      </c>
      <c r="F26048">
        <f t="shared" si="813"/>
        <v>1.2297622382296612E-2</v>
      </c>
      <c r="G26048">
        <f t="shared" si="814"/>
        <v>5.1096621624118258E-4</v>
      </c>
    </row>
    <row r="26049" spans="3:7" x14ac:dyDescent="0.2">
      <c r="C26049">
        <v>1049.2642833312352</v>
      </c>
      <c r="D26049">
        <v>27.334000000000003</v>
      </c>
      <c r="E26049">
        <v>60</v>
      </c>
      <c r="F26049">
        <f t="shared" si="813"/>
        <v>1.2301294373384576E-2</v>
      </c>
      <c r="G26049">
        <f t="shared" si="814"/>
        <v>5.1091368299478767E-4</v>
      </c>
    </row>
    <row r="26050" spans="3:7" x14ac:dyDescent="0.2">
      <c r="C26050">
        <v>1049.3056833346684</v>
      </c>
      <c r="D26050">
        <v>27.335000000000001</v>
      </c>
      <c r="E26050">
        <v>60</v>
      </c>
      <c r="F26050">
        <f t="shared" si="813"/>
        <v>1.2303130761734718E-2</v>
      </c>
      <c r="G26050">
        <f t="shared" si="814"/>
        <v>5.0934965577470513E-4</v>
      </c>
    </row>
    <row r="26051" spans="3:7" x14ac:dyDescent="0.2">
      <c r="C26051">
        <v>1049.3467333316803</v>
      </c>
      <c r="D26051">
        <v>27.332000000000001</v>
      </c>
      <c r="E26051">
        <v>60</v>
      </c>
      <c r="F26051">
        <f t="shared" ref="F26051:F26114" si="815">EXP(-13478*(1/(D26051+273.15)-1/(E26051+273.15)))</f>
        <v>1.2297622382296612E-2</v>
      </c>
      <c r="G26051">
        <f t="shared" si="814"/>
        <v>5.0481736204670453E-4</v>
      </c>
    </row>
    <row r="26052" spans="3:7" x14ac:dyDescent="0.2">
      <c r="C26052">
        <v>1049.3879000027976</v>
      </c>
      <c r="D26052">
        <v>27.337000000000003</v>
      </c>
      <c r="E26052">
        <v>60</v>
      </c>
      <c r="F26052">
        <f t="shared" si="815"/>
        <v>1.2306804324225007E-2</v>
      </c>
      <c r="G26052">
        <f t="shared" ref="G26052:G26115" si="816">F26052*(C26052-C26051)</f>
        <v>5.0663016611975694E-4</v>
      </c>
    </row>
    <row r="26053" spans="3:7" x14ac:dyDescent="0.2">
      <c r="C26053">
        <v>1049.4295166651407</v>
      </c>
      <c r="D26053">
        <v>27.341999999999999</v>
      </c>
      <c r="E26053">
        <v>60</v>
      </c>
      <c r="F26053">
        <f t="shared" si="815"/>
        <v>1.2315992815886344E-2</v>
      </c>
      <c r="G26053">
        <f t="shared" si="816"/>
        <v>5.1255051443916766E-4</v>
      </c>
    </row>
    <row r="26054" spans="3:7" x14ac:dyDescent="0.2">
      <c r="C26054">
        <v>1049.4711333354314</v>
      </c>
      <c r="D26054">
        <v>27.338000000000001</v>
      </c>
      <c r="E26054">
        <v>60</v>
      </c>
      <c r="F26054">
        <f t="shared" si="815"/>
        <v>1.2308641498436365E-2</v>
      </c>
      <c r="G26054">
        <f t="shared" si="816"/>
        <v>5.1224467496747343E-4</v>
      </c>
    </row>
    <row r="26055" spans="3:7" x14ac:dyDescent="0.2">
      <c r="C26055">
        <v>1049.5129000027976</v>
      </c>
      <c r="D26055">
        <v>27.335000000000001</v>
      </c>
      <c r="E26055">
        <v>60</v>
      </c>
      <c r="F26055">
        <f t="shared" si="815"/>
        <v>1.2303130761734718E-2</v>
      </c>
      <c r="G26055">
        <f t="shared" si="816"/>
        <v>5.1386077008723757E-4</v>
      </c>
    </row>
    <row r="26056" spans="3:7" x14ac:dyDescent="0.2">
      <c r="C26056">
        <v>1049.5545666694641</v>
      </c>
      <c r="D26056">
        <v>27.335999999999999</v>
      </c>
      <c r="E26056">
        <v>60</v>
      </c>
      <c r="F26056">
        <f t="shared" si="815"/>
        <v>1.2304967412003041E-2</v>
      </c>
      <c r="G26056">
        <f t="shared" si="816"/>
        <v>5.1270697549826152E-4</v>
      </c>
    </row>
    <row r="26057" spans="3:7" x14ac:dyDescent="0.2">
      <c r="C26057">
        <v>1049.5959166685741</v>
      </c>
      <c r="D26057">
        <v>27.332999999999998</v>
      </c>
      <c r="E26057">
        <v>60</v>
      </c>
      <c r="F26057">
        <f t="shared" si="815"/>
        <v>1.229945824691705E-2</v>
      </c>
      <c r="G26057">
        <f t="shared" si="816"/>
        <v>5.0858258756381264E-4</v>
      </c>
    </row>
    <row r="26058" spans="3:7" x14ac:dyDescent="0.2">
      <c r="C26058">
        <v>1049.6374166647593</v>
      </c>
      <c r="D26058">
        <v>27.335000000000001</v>
      </c>
      <c r="E26058">
        <v>60</v>
      </c>
      <c r="F26058">
        <f t="shared" si="815"/>
        <v>1.2303130761734718E-2</v>
      </c>
      <c r="G26058">
        <f t="shared" si="816"/>
        <v>5.1057987967759308E-4</v>
      </c>
    </row>
    <row r="26059" spans="3:7" x14ac:dyDescent="0.2">
      <c r="C26059">
        <v>1049.679083331426</v>
      </c>
      <c r="D26059">
        <v>27.335000000000001</v>
      </c>
      <c r="E26059">
        <v>60</v>
      </c>
      <c r="F26059">
        <f t="shared" si="815"/>
        <v>1.2303130761734718E-2</v>
      </c>
      <c r="G26059">
        <f t="shared" si="816"/>
        <v>5.1263044840654576E-4</v>
      </c>
    </row>
    <row r="26060" spans="3:7" x14ac:dyDescent="0.2">
      <c r="C26060">
        <v>1049.7207666635513</v>
      </c>
      <c r="D26060">
        <v>27.335000000000001</v>
      </c>
      <c r="E26060">
        <v>60</v>
      </c>
      <c r="F26060">
        <f t="shared" si="815"/>
        <v>1.2303130761734718E-2</v>
      </c>
      <c r="G26060">
        <f t="shared" si="816"/>
        <v>5.1283548572276117E-4</v>
      </c>
    </row>
    <row r="26061" spans="3:7" x14ac:dyDescent="0.2">
      <c r="C26061">
        <v>1049.7622166633605</v>
      </c>
      <c r="D26061">
        <v>27.337000000000003</v>
      </c>
      <c r="E26061">
        <v>60</v>
      </c>
      <c r="F26061">
        <f t="shared" si="815"/>
        <v>1.2306804324225007E-2</v>
      </c>
      <c r="G26061">
        <f t="shared" si="816"/>
        <v>5.1011703689067057E-4</v>
      </c>
    </row>
    <row r="26062" spans="3:7" x14ac:dyDescent="0.2">
      <c r="C26062">
        <v>1049.8036833365759</v>
      </c>
      <c r="D26062">
        <v>27.335999999999999</v>
      </c>
      <c r="E26062">
        <v>60</v>
      </c>
      <c r="F26062">
        <f t="shared" si="815"/>
        <v>1.2304967412003041E-2</v>
      </c>
      <c r="G26062">
        <f t="shared" si="816"/>
        <v>5.1024606259945351E-4</v>
      </c>
    </row>
    <row r="26063" spans="3:7" x14ac:dyDescent="0.2">
      <c r="C26063">
        <v>1049.8453666687012</v>
      </c>
      <c r="D26063">
        <v>27.340000000000003</v>
      </c>
      <c r="E26063">
        <v>60</v>
      </c>
      <c r="F26063">
        <f t="shared" si="815"/>
        <v>1.2312316632969287E-2</v>
      </c>
      <c r="G26063">
        <f t="shared" si="816"/>
        <v>5.1321838344429223E-4</v>
      </c>
    </row>
    <row r="26064" spans="3:7" x14ac:dyDescent="0.2">
      <c r="C26064">
        <v>1049.8868000030518</v>
      </c>
      <c r="D26064">
        <v>27.338000000000001</v>
      </c>
      <c r="E26064">
        <v>60</v>
      </c>
      <c r="F26064">
        <f t="shared" si="815"/>
        <v>1.2308641498436365E-2</v>
      </c>
      <c r="G26064">
        <f t="shared" si="816"/>
        <v>5.0998805860621099E-4</v>
      </c>
    </row>
    <row r="26065" spans="3:7" x14ac:dyDescent="0.2">
      <c r="C26065">
        <v>1049.9285333315531</v>
      </c>
      <c r="D26065">
        <v>27.335999999999999</v>
      </c>
      <c r="E26065">
        <v>60</v>
      </c>
      <c r="F26065">
        <f t="shared" si="815"/>
        <v>1.2304967412003041E-2</v>
      </c>
      <c r="G26065">
        <f t="shared" si="816"/>
        <v>5.1352724720319515E-4</v>
      </c>
    </row>
    <row r="26066" spans="3:7" x14ac:dyDescent="0.2">
      <c r="C26066">
        <v>1049.9697833299638</v>
      </c>
      <c r="D26066">
        <v>27.334000000000003</v>
      </c>
      <c r="E26066">
        <v>60</v>
      </c>
      <c r="F26066">
        <f t="shared" si="815"/>
        <v>1.2301294373384576E-2</v>
      </c>
      <c r="G26066">
        <f t="shared" si="816"/>
        <v>5.0742837335103822E-4</v>
      </c>
    </row>
    <row r="26067" spans="3:7" x14ac:dyDescent="0.2">
      <c r="C26067">
        <v>1050.0116000016531</v>
      </c>
      <c r="D26067">
        <v>27.335000000000001</v>
      </c>
      <c r="E26067">
        <v>60</v>
      </c>
      <c r="F26067">
        <f t="shared" si="815"/>
        <v>1.2303130761734718E-2</v>
      </c>
      <c r="G26067">
        <f t="shared" si="816"/>
        <v>5.14475979813688E-4</v>
      </c>
    </row>
    <row r="26068" spans="3:7" x14ac:dyDescent="0.2">
      <c r="C26068">
        <v>1050.0529500007628</v>
      </c>
      <c r="D26068">
        <v>27.335000000000001</v>
      </c>
      <c r="E26068">
        <v>60</v>
      </c>
      <c r="F26068">
        <f t="shared" si="815"/>
        <v>1.2303130761734718E-2</v>
      </c>
      <c r="G26068">
        <f t="shared" si="816"/>
        <v>5.0873444604545724E-4</v>
      </c>
    </row>
    <row r="26069" spans="3:7" x14ac:dyDescent="0.2">
      <c r="C26069">
        <v>1050.0947499990464</v>
      </c>
      <c r="D26069">
        <v>27.332000000000001</v>
      </c>
      <c r="E26069">
        <v>60</v>
      </c>
      <c r="F26069">
        <f t="shared" si="815"/>
        <v>1.2297622382296612E-2</v>
      </c>
      <c r="G26069">
        <f t="shared" si="816"/>
        <v>5.1404059447140819E-4</v>
      </c>
    </row>
    <row r="26070" spans="3:7" x14ac:dyDescent="0.2">
      <c r="C26070">
        <v>1050.1366333325705</v>
      </c>
      <c r="D26070">
        <v>27.335000000000001</v>
      </c>
      <c r="E26070">
        <v>60</v>
      </c>
      <c r="F26070">
        <f t="shared" si="815"/>
        <v>1.2303130761734718E-2</v>
      </c>
      <c r="G26070">
        <f t="shared" si="816"/>
        <v>5.152961290841449E-4</v>
      </c>
    </row>
    <row r="26071" spans="3:7" x14ac:dyDescent="0.2">
      <c r="C26071">
        <v>1050.1778833309809</v>
      </c>
      <c r="D26071">
        <v>27.332000000000001</v>
      </c>
      <c r="E26071">
        <v>60</v>
      </c>
      <c r="F26071">
        <f t="shared" si="815"/>
        <v>1.2297622382296612E-2</v>
      </c>
      <c r="G26071">
        <f t="shared" si="816"/>
        <v>5.0727690372169955E-4</v>
      </c>
    </row>
    <row r="26072" spans="3:7" x14ac:dyDescent="0.2">
      <c r="C26072">
        <v>1050.219600001971</v>
      </c>
      <c r="D26072">
        <v>27.334000000000003</v>
      </c>
      <c r="E26072">
        <v>60</v>
      </c>
      <c r="F26072">
        <f t="shared" si="815"/>
        <v>1.2301294373384576E-2</v>
      </c>
      <c r="G26072">
        <f t="shared" si="816"/>
        <v>5.1316905012718068E-4</v>
      </c>
    </row>
    <row r="26073" spans="3:7" x14ac:dyDescent="0.2">
      <c r="C26073">
        <v>1050.2615333318711</v>
      </c>
      <c r="D26073">
        <v>27.332000000000001</v>
      </c>
      <c r="E26073">
        <v>60</v>
      </c>
      <c r="F26073">
        <f t="shared" si="815"/>
        <v>1.2297622382296612E-2</v>
      </c>
      <c r="G26073">
        <f t="shared" si="816"/>
        <v>5.1568025634339597E-4</v>
      </c>
    </row>
    <row r="26074" spans="3:7" x14ac:dyDescent="0.2">
      <c r="C26074">
        <v>1050.3030500014622</v>
      </c>
      <c r="D26074">
        <v>27.332999999999998</v>
      </c>
      <c r="E26074">
        <v>60</v>
      </c>
      <c r="F26074">
        <f t="shared" si="815"/>
        <v>1.229945824691705E-2</v>
      </c>
      <c r="G26074">
        <f t="shared" si="816"/>
        <v>5.1063254418735882E-4</v>
      </c>
    </row>
    <row r="26075" spans="3:7" x14ac:dyDescent="0.2">
      <c r="C26075">
        <v>1050.3447833299638</v>
      </c>
      <c r="D26075">
        <v>27.332999999999998</v>
      </c>
      <c r="E26075">
        <v>60</v>
      </c>
      <c r="F26075">
        <f t="shared" si="815"/>
        <v>1.229945824691705E-2</v>
      </c>
      <c r="G26075">
        <f t="shared" si="816"/>
        <v>5.1329733140969007E-4</v>
      </c>
    </row>
    <row r="26076" spans="3:7" x14ac:dyDescent="0.2">
      <c r="C26076">
        <v>1050.3862666686375</v>
      </c>
      <c r="D26076">
        <v>27.335000000000001</v>
      </c>
      <c r="E26076">
        <v>60</v>
      </c>
      <c r="F26076">
        <f t="shared" si="815"/>
        <v>1.2303130761734718E-2</v>
      </c>
      <c r="G26076">
        <f t="shared" si="816"/>
        <v>5.1037494013638407E-4</v>
      </c>
    </row>
    <row r="26077" spans="3:7" x14ac:dyDescent="0.2">
      <c r="C26077">
        <v>1050.428116663297</v>
      </c>
      <c r="D26077">
        <v>27.335000000000001</v>
      </c>
      <c r="E26077">
        <v>60</v>
      </c>
      <c r="F26077">
        <f t="shared" si="815"/>
        <v>1.2303130761734718E-2</v>
      </c>
      <c r="G26077">
        <f t="shared" si="816"/>
        <v>5.1488595667390988E-4</v>
      </c>
    </row>
    <row r="26078" spans="3:7" x14ac:dyDescent="0.2">
      <c r="C26078">
        <v>1050.4694166660308</v>
      </c>
      <c r="D26078">
        <v>27.331000000000003</v>
      </c>
      <c r="E26078">
        <v>60</v>
      </c>
      <c r="F26078">
        <f t="shared" si="815"/>
        <v>1.2295786779487616E-2</v>
      </c>
      <c r="G26078">
        <f t="shared" si="816"/>
        <v>5.0781602760713101E-4</v>
      </c>
    </row>
    <row r="26079" spans="3:7" x14ac:dyDescent="0.2">
      <c r="C26079">
        <v>1050.5110999981562</v>
      </c>
      <c r="D26079">
        <v>27.335000000000001</v>
      </c>
      <c r="E26079">
        <v>60</v>
      </c>
      <c r="F26079">
        <f t="shared" si="815"/>
        <v>1.2303130761734718E-2</v>
      </c>
      <c r="G26079">
        <f t="shared" si="816"/>
        <v>5.1283548572276117E-4</v>
      </c>
    </row>
    <row r="26080" spans="3:7" x14ac:dyDescent="0.2">
      <c r="C26080">
        <v>1050.5526499986649</v>
      </c>
      <c r="D26080">
        <v>27.334000000000003</v>
      </c>
      <c r="E26080">
        <v>60</v>
      </c>
      <c r="F26080">
        <f t="shared" si="815"/>
        <v>1.2301294373384576E-2</v>
      </c>
      <c r="G26080">
        <f t="shared" si="816"/>
        <v>5.111187874727557E-4</v>
      </c>
    </row>
    <row r="26081" spans="3:7" x14ac:dyDescent="0.2">
      <c r="C26081">
        <v>1050.5937666654586</v>
      </c>
      <c r="D26081">
        <v>27.334000000000003</v>
      </c>
      <c r="E26081">
        <v>60</v>
      </c>
      <c r="F26081">
        <f t="shared" si="815"/>
        <v>1.2301294373384576E-2</v>
      </c>
      <c r="G26081">
        <f t="shared" si="816"/>
        <v>5.0578822188094869E-4</v>
      </c>
    </row>
    <row r="26082" spans="3:7" x14ac:dyDescent="0.2">
      <c r="C26082">
        <v>1050.63528333505</v>
      </c>
      <c r="D26082">
        <v>27.338000000000001</v>
      </c>
      <c r="E26082">
        <v>60</v>
      </c>
      <c r="F26082">
        <f t="shared" si="815"/>
        <v>1.2308641498436365E-2</v>
      </c>
      <c r="G26082">
        <f t="shared" si="816"/>
        <v>5.110138022092573E-4</v>
      </c>
    </row>
    <row r="26083" spans="3:7" x14ac:dyDescent="0.2">
      <c r="C26083">
        <v>1050.6765333334604</v>
      </c>
      <c r="D26083">
        <v>27.335999999999999</v>
      </c>
      <c r="E26083">
        <v>60</v>
      </c>
      <c r="F26083">
        <f t="shared" si="815"/>
        <v>1.2304967412003041E-2</v>
      </c>
      <c r="G26083">
        <f t="shared" si="816"/>
        <v>5.075798861854143E-4</v>
      </c>
    </row>
    <row r="26084" spans="3:7" x14ac:dyDescent="0.2">
      <c r="C26084">
        <v>1050.7183000008265</v>
      </c>
      <c r="D26084">
        <v>27.335999999999999</v>
      </c>
      <c r="E26084">
        <v>60</v>
      </c>
      <c r="F26084">
        <f t="shared" si="815"/>
        <v>1.2304967412003041E-2</v>
      </c>
      <c r="G26084">
        <f t="shared" si="816"/>
        <v>5.1393748084806244E-4</v>
      </c>
    </row>
    <row r="26085" spans="3:7" x14ac:dyDescent="0.2">
      <c r="C26085">
        <v>1050.760166668892</v>
      </c>
      <c r="D26085">
        <v>27.326999999999998</v>
      </c>
      <c r="E26085">
        <v>60</v>
      </c>
      <c r="F26085">
        <f t="shared" si="815"/>
        <v>1.2288446985655132E-2</v>
      </c>
      <c r="G26085">
        <f t="shared" si="816"/>
        <v>5.1447633098885735E-4</v>
      </c>
    </row>
    <row r="26086" spans="3:7" x14ac:dyDescent="0.2">
      <c r="C26086">
        <v>1050.8017999966939</v>
      </c>
      <c r="D26086">
        <v>27.332000000000001</v>
      </c>
      <c r="E26086">
        <v>60</v>
      </c>
      <c r="F26086">
        <f t="shared" si="815"/>
        <v>1.2297622382296612E-2</v>
      </c>
      <c r="G26086">
        <f t="shared" si="816"/>
        <v>5.1199094382670921E-4</v>
      </c>
    </row>
    <row r="26087" spans="3:7" x14ac:dyDescent="0.2">
      <c r="C26087">
        <v>1050.8432333310445</v>
      </c>
      <c r="D26087">
        <v>27.332999999999998</v>
      </c>
      <c r="E26087">
        <v>60</v>
      </c>
      <c r="F26087">
        <f t="shared" si="815"/>
        <v>1.229945824691705E-2</v>
      </c>
      <c r="G26087">
        <f t="shared" si="816"/>
        <v>5.0960756587558568E-4</v>
      </c>
    </row>
    <row r="26088" spans="3:7" x14ac:dyDescent="0.2">
      <c r="C26088">
        <v>1050.8850500027338</v>
      </c>
      <c r="D26088">
        <v>27.33</v>
      </c>
      <c r="E26088">
        <v>60</v>
      </c>
      <c r="F26088">
        <f t="shared" si="815"/>
        <v>1.2293951438454404E-2</v>
      </c>
      <c r="G26088">
        <f t="shared" si="816"/>
        <v>5.1409213106574545E-4</v>
      </c>
    </row>
    <row r="26089" spans="3:7" x14ac:dyDescent="0.2">
      <c r="C26089">
        <v>1050.9267833312354</v>
      </c>
      <c r="D26089">
        <v>27.332000000000001</v>
      </c>
      <c r="E26089">
        <v>60</v>
      </c>
      <c r="F26089">
        <f t="shared" si="815"/>
        <v>1.2297622382296612E-2</v>
      </c>
      <c r="G26089">
        <f t="shared" si="816"/>
        <v>5.1322071466840095E-4</v>
      </c>
    </row>
    <row r="26090" spans="3:7" x14ac:dyDescent="0.2">
      <c r="C26090">
        <v>1050.9683333317439</v>
      </c>
      <c r="D26090">
        <v>27.33</v>
      </c>
      <c r="E26090">
        <v>60</v>
      </c>
      <c r="F26090">
        <f t="shared" si="815"/>
        <v>1.2293951438454404E-2</v>
      </c>
      <c r="G26090">
        <f t="shared" si="816"/>
        <v>5.1081368851987581E-4</v>
      </c>
    </row>
    <row r="26091" spans="3:7" x14ac:dyDescent="0.2">
      <c r="C26091">
        <v>1051.0097166697185</v>
      </c>
      <c r="D26091">
        <v>27.332000000000001</v>
      </c>
      <c r="E26091">
        <v>60</v>
      </c>
      <c r="F26091">
        <f t="shared" si="815"/>
        <v>1.2297622382296612E-2</v>
      </c>
      <c r="G26091">
        <f t="shared" si="816"/>
        <v>5.0891666333051019E-4</v>
      </c>
    </row>
    <row r="26092" spans="3:7" x14ac:dyDescent="0.2">
      <c r="C26092">
        <v>1051.0517833312354</v>
      </c>
      <c r="D26092">
        <v>27.332000000000001</v>
      </c>
      <c r="E26092">
        <v>60</v>
      </c>
      <c r="F26092">
        <f t="shared" si="815"/>
        <v>1.2297622382296612E-2</v>
      </c>
      <c r="G26092">
        <f t="shared" si="816"/>
        <v>5.173199182181799E-4</v>
      </c>
    </row>
    <row r="26093" spans="3:7" x14ac:dyDescent="0.2">
      <c r="C26093">
        <v>1051.0935666640601</v>
      </c>
      <c r="D26093">
        <v>27.326000000000001</v>
      </c>
      <c r="E26093">
        <v>60</v>
      </c>
      <c r="F26093">
        <f t="shared" si="815"/>
        <v>1.2286612691370361E-2</v>
      </c>
      <c r="G26093">
        <f t="shared" si="816"/>
        <v>5.1337562737179725E-4</v>
      </c>
    </row>
    <row r="26094" spans="3:7" x14ac:dyDescent="0.2">
      <c r="C26094">
        <v>1051.1355833371481</v>
      </c>
      <c r="D26094">
        <v>27.331000000000003</v>
      </c>
      <c r="E26094">
        <v>60</v>
      </c>
      <c r="F26094">
        <f t="shared" si="815"/>
        <v>1.2295786779487616E-2</v>
      </c>
      <c r="G26094">
        <f t="shared" si="816"/>
        <v>5.1662805347383093E-4</v>
      </c>
    </row>
    <row r="26095" spans="3:7" x14ac:dyDescent="0.2">
      <c r="C26095">
        <v>1051.177166668574</v>
      </c>
      <c r="D26095">
        <v>27.332000000000001</v>
      </c>
      <c r="E26095">
        <v>60</v>
      </c>
      <c r="F26095">
        <f t="shared" si="815"/>
        <v>1.2297622382296612E-2</v>
      </c>
      <c r="G26095">
        <f t="shared" si="816"/>
        <v>5.1137610727427477E-4</v>
      </c>
    </row>
    <row r="26096" spans="3:7" x14ac:dyDescent="0.2">
      <c r="C26096">
        <v>1051.2182666699091</v>
      </c>
      <c r="D26096">
        <v>27.334000000000003</v>
      </c>
      <c r="E26096">
        <v>60</v>
      </c>
      <c r="F26096">
        <f t="shared" si="815"/>
        <v>1.2301294373384576E-2</v>
      </c>
      <c r="G26096">
        <f t="shared" si="816"/>
        <v>5.0558321516898722E-4</v>
      </c>
    </row>
    <row r="26097" spans="3:7" x14ac:dyDescent="0.2">
      <c r="C26097">
        <v>1051.2598666667939</v>
      </c>
      <c r="D26097">
        <v>27.335000000000001</v>
      </c>
      <c r="E26097">
        <v>60</v>
      </c>
      <c r="F26097">
        <f t="shared" si="815"/>
        <v>1.2303130761734718E-2</v>
      </c>
      <c r="G26097">
        <f t="shared" si="816"/>
        <v>5.1181020136108234E-4</v>
      </c>
    </row>
    <row r="26098" spans="3:7" x14ac:dyDescent="0.2">
      <c r="C26098">
        <v>1051.3011833349863</v>
      </c>
      <c r="D26098">
        <v>27.337000000000003</v>
      </c>
      <c r="E26098">
        <v>60</v>
      </c>
      <c r="F26098">
        <f t="shared" si="815"/>
        <v>1.2306804324225007E-2</v>
      </c>
      <c r="G26098">
        <f t="shared" si="816"/>
        <v>5.0847615077272417E-4</v>
      </c>
    </row>
    <row r="26099" spans="3:7" x14ac:dyDescent="0.2">
      <c r="C26099">
        <v>1051.3426833311717</v>
      </c>
      <c r="D26099">
        <v>27.335000000000001</v>
      </c>
      <c r="E26099">
        <v>60</v>
      </c>
      <c r="F26099">
        <f t="shared" si="815"/>
        <v>1.2303130761734718E-2</v>
      </c>
      <c r="G26099">
        <f t="shared" si="816"/>
        <v>5.1057987968039043E-4</v>
      </c>
    </row>
    <row r="26100" spans="3:7" x14ac:dyDescent="0.2">
      <c r="C26100">
        <v>1051.3836999972661</v>
      </c>
      <c r="D26100">
        <v>27.337000000000003</v>
      </c>
      <c r="E26100">
        <v>60</v>
      </c>
      <c r="F26100">
        <f t="shared" si="815"/>
        <v>1.2306804324225007E-2</v>
      </c>
      <c r="G26100">
        <f t="shared" si="816"/>
        <v>5.0478408365699223E-4</v>
      </c>
    </row>
    <row r="26101" spans="3:7" x14ac:dyDescent="0.2">
      <c r="C26101">
        <v>1051.4250833352407</v>
      </c>
      <c r="D26101">
        <v>27.331000000000003</v>
      </c>
      <c r="E26101">
        <v>60</v>
      </c>
      <c r="F26101">
        <f t="shared" si="815"/>
        <v>1.2295786779487616E-2</v>
      </c>
      <c r="G26101">
        <f t="shared" si="816"/>
        <v>5.0884069995907842E-4</v>
      </c>
    </row>
    <row r="26102" spans="3:7" x14ac:dyDescent="0.2">
      <c r="C26102">
        <v>1051.4665333350499</v>
      </c>
      <c r="D26102">
        <v>27.332999999999998</v>
      </c>
      <c r="E26102">
        <v>60</v>
      </c>
      <c r="F26102">
        <f t="shared" si="815"/>
        <v>1.229945824691705E-2</v>
      </c>
      <c r="G26102">
        <f t="shared" si="816"/>
        <v>5.0981254198765767E-4</v>
      </c>
    </row>
    <row r="26103" spans="3:7" x14ac:dyDescent="0.2">
      <c r="C26103">
        <v>1051.5083833376566</v>
      </c>
      <c r="D26103">
        <v>27.338999999999999</v>
      </c>
      <c r="E26103">
        <v>60</v>
      </c>
      <c r="F26103">
        <f t="shared" si="815"/>
        <v>1.2310478934672565E-2</v>
      </c>
      <c r="G26103">
        <f t="shared" si="816"/>
        <v>5.151935755055197E-4</v>
      </c>
    </row>
    <row r="26104" spans="3:7" x14ac:dyDescent="0.2">
      <c r="C26104">
        <v>1051.5500833352407</v>
      </c>
      <c r="D26104">
        <v>27.331000000000003</v>
      </c>
      <c r="E26104">
        <v>60</v>
      </c>
      <c r="F26104">
        <f t="shared" si="815"/>
        <v>1.2295786779487616E-2</v>
      </c>
      <c r="G26104">
        <f t="shared" si="816"/>
        <v>5.1273427899981201E-4</v>
      </c>
    </row>
    <row r="26105" spans="3:7" x14ac:dyDescent="0.2">
      <c r="C26105">
        <v>1051.5912499984106</v>
      </c>
      <c r="D26105">
        <v>27.335999999999999</v>
      </c>
      <c r="E26105">
        <v>60</v>
      </c>
      <c r="F26105">
        <f t="shared" si="815"/>
        <v>1.2304967412003041E-2</v>
      </c>
      <c r="G26105">
        <f t="shared" si="816"/>
        <v>5.0655444876604341E-4</v>
      </c>
    </row>
    <row r="26106" spans="3:7" x14ac:dyDescent="0.2">
      <c r="C26106">
        <v>1051.6326999982198</v>
      </c>
      <c r="D26106">
        <v>27.337000000000003</v>
      </c>
      <c r="E26106">
        <v>60</v>
      </c>
      <c r="F26106">
        <f t="shared" si="815"/>
        <v>1.2306804324225007E-2</v>
      </c>
      <c r="G26106">
        <f t="shared" si="816"/>
        <v>5.1011703689067057E-4</v>
      </c>
    </row>
    <row r="26107" spans="3:7" x14ac:dyDescent="0.2">
      <c r="C26107">
        <v>1051.6741833368937</v>
      </c>
      <c r="D26107">
        <v>27.337000000000003</v>
      </c>
      <c r="E26107">
        <v>60</v>
      </c>
      <c r="F26107">
        <f t="shared" si="815"/>
        <v>1.2306804324225007E-2</v>
      </c>
      <c r="G26107">
        <f t="shared" si="816"/>
        <v>5.1052733177610614E-4</v>
      </c>
    </row>
    <row r="26108" spans="3:7" x14ac:dyDescent="0.2">
      <c r="C26108">
        <v>1051.7161000013352</v>
      </c>
      <c r="D26108">
        <v>27.340000000000003</v>
      </c>
      <c r="E26108">
        <v>60</v>
      </c>
      <c r="F26108">
        <f t="shared" si="815"/>
        <v>1.2312316632969287E-2</v>
      </c>
      <c r="G26108">
        <f t="shared" si="816"/>
        <v>5.1609124480151542E-4</v>
      </c>
    </row>
    <row r="26109" spans="3:7" x14ac:dyDescent="0.2">
      <c r="C26109">
        <v>1051.7572833299637</v>
      </c>
      <c r="D26109">
        <v>27.335999999999999</v>
      </c>
      <c r="E26109">
        <v>60</v>
      </c>
      <c r="F26109">
        <f t="shared" si="815"/>
        <v>1.2304967412003041E-2</v>
      </c>
      <c r="G26109">
        <f t="shared" si="816"/>
        <v>5.0675951669087798E-4</v>
      </c>
    </row>
    <row r="26110" spans="3:7" x14ac:dyDescent="0.2">
      <c r="C26110">
        <v>1051.799033331871</v>
      </c>
      <c r="D26110">
        <v>27.338999999999999</v>
      </c>
      <c r="E26110">
        <v>60</v>
      </c>
      <c r="F26110">
        <f t="shared" si="815"/>
        <v>1.2310478934672565E-2</v>
      </c>
      <c r="G26110">
        <f t="shared" si="816"/>
        <v>5.1396251900239496E-4</v>
      </c>
    </row>
    <row r="26111" spans="3:7" x14ac:dyDescent="0.2">
      <c r="C26111">
        <v>1051.8406999985377</v>
      </c>
      <c r="D26111">
        <v>27.331000000000003</v>
      </c>
      <c r="E26111">
        <v>60</v>
      </c>
      <c r="F26111">
        <f t="shared" si="815"/>
        <v>1.2295786779487616E-2</v>
      </c>
      <c r="G26111">
        <f t="shared" si="816"/>
        <v>5.1232444914624926E-4</v>
      </c>
    </row>
    <row r="26112" spans="3:7" x14ac:dyDescent="0.2">
      <c r="C26112">
        <v>1051.8821499983469</v>
      </c>
      <c r="D26112">
        <v>27.338999999999999</v>
      </c>
      <c r="E26112">
        <v>60</v>
      </c>
      <c r="F26112">
        <f t="shared" si="815"/>
        <v>1.2310478934672565E-2</v>
      </c>
      <c r="G26112">
        <f t="shared" si="816"/>
        <v>5.1026934949302061E-4</v>
      </c>
    </row>
    <row r="26113" spans="3:7" x14ac:dyDescent="0.2">
      <c r="C26113">
        <v>1051.9238333304722</v>
      </c>
      <c r="D26113">
        <v>27.343000000000004</v>
      </c>
      <c r="E26113">
        <v>60</v>
      </c>
      <c r="F26113">
        <f t="shared" si="815"/>
        <v>1.2317831300578111E-2</v>
      </c>
      <c r="G26113">
        <f t="shared" si="816"/>
        <v>5.1344825316579172E-4</v>
      </c>
    </row>
    <row r="26114" spans="3:7" x14ac:dyDescent="0.2">
      <c r="C26114">
        <v>1051.9654166698456</v>
      </c>
      <c r="D26114">
        <v>27.335999999999999</v>
      </c>
      <c r="E26114">
        <v>60</v>
      </c>
      <c r="F26114">
        <f t="shared" si="815"/>
        <v>1.2304967412003041E-2</v>
      </c>
      <c r="G26114">
        <f t="shared" si="816"/>
        <v>5.1168163587129122E-4</v>
      </c>
    </row>
    <row r="26115" spans="3:7" x14ac:dyDescent="0.2">
      <c r="C26115">
        <v>1052.0070666710535</v>
      </c>
      <c r="D26115">
        <v>27.335000000000001</v>
      </c>
      <c r="E26115">
        <v>60</v>
      </c>
      <c r="F26115">
        <f t="shared" ref="F26115:F26178" si="817">EXP(-13478*(1/(D26115+273.15)-1/(E26115+273.15)))</f>
        <v>1.2303130761734718E-2</v>
      </c>
      <c r="G26115">
        <f t="shared" si="816"/>
        <v>5.1242541108753278E-4</v>
      </c>
    </row>
    <row r="26116" spans="3:7" x14ac:dyDescent="0.2">
      <c r="C26116">
        <v>1052.0486333370209</v>
      </c>
      <c r="D26116">
        <v>27.337000000000003</v>
      </c>
      <c r="E26116">
        <v>60</v>
      </c>
      <c r="F26116">
        <f t="shared" si="817"/>
        <v>1.2306804324225007E-2</v>
      </c>
      <c r="G26116">
        <f t="shared" ref="G26116:G26179" si="818">F26116*(C26116-C26115)</f>
        <v>5.1155282447079803E-4</v>
      </c>
    </row>
    <row r="26117" spans="3:7" x14ac:dyDescent="0.2">
      <c r="C26117">
        <v>1052.090450000763</v>
      </c>
      <c r="D26117">
        <v>27.338000000000001</v>
      </c>
      <c r="E26117">
        <v>60</v>
      </c>
      <c r="F26117">
        <f t="shared" si="817"/>
        <v>1.2308641498436365E-2</v>
      </c>
      <c r="G26117">
        <f t="shared" si="818"/>
        <v>5.1470632266230559E-4</v>
      </c>
    </row>
    <row r="26118" spans="3:7" x14ac:dyDescent="0.2">
      <c r="C26118">
        <v>1052.1324166695276</v>
      </c>
      <c r="D26118">
        <v>27.338000000000001</v>
      </c>
      <c r="E26118">
        <v>60</v>
      </c>
      <c r="F26118">
        <f t="shared" si="817"/>
        <v>1.2308641498436365E-2</v>
      </c>
      <c r="G26118">
        <f t="shared" si="818"/>
        <v>5.1655268070763098E-4</v>
      </c>
    </row>
    <row r="26119" spans="3:7" x14ac:dyDescent="0.2">
      <c r="C26119">
        <v>1052.1735833326975</v>
      </c>
      <c r="D26119">
        <v>27.335999999999999</v>
      </c>
      <c r="E26119">
        <v>60</v>
      </c>
      <c r="F26119">
        <f t="shared" si="817"/>
        <v>1.2304967412003041E-2</v>
      </c>
      <c r="G26119">
        <f t="shared" si="818"/>
        <v>5.0655444876604341E-4</v>
      </c>
    </row>
    <row r="26120" spans="3:7" x14ac:dyDescent="0.2">
      <c r="C26120">
        <v>1052.2154333353042</v>
      </c>
      <c r="D26120">
        <v>27.338000000000001</v>
      </c>
      <c r="E26120">
        <v>60</v>
      </c>
      <c r="F26120">
        <f t="shared" si="817"/>
        <v>1.2308641498436365E-2</v>
      </c>
      <c r="G26120">
        <f t="shared" si="818"/>
        <v>5.1511667879424513E-4</v>
      </c>
    </row>
    <row r="26121" spans="3:7" x14ac:dyDescent="0.2">
      <c r="C26121">
        <v>1052.2567833344142</v>
      </c>
      <c r="D26121">
        <v>27.335999999999999</v>
      </c>
      <c r="E26121">
        <v>60</v>
      </c>
      <c r="F26121">
        <f t="shared" si="817"/>
        <v>1.2304967412003041E-2</v>
      </c>
      <c r="G26121">
        <f t="shared" si="818"/>
        <v>5.0881039153521533E-4</v>
      </c>
    </row>
    <row r="26122" spans="3:7" x14ac:dyDescent="0.2">
      <c r="C26122">
        <v>1052.2986833333969</v>
      </c>
      <c r="D26122">
        <v>27.335000000000001</v>
      </c>
      <c r="E26122">
        <v>60</v>
      </c>
      <c r="F26122">
        <f t="shared" si="817"/>
        <v>1.2303130761734718E-2</v>
      </c>
      <c r="G26122">
        <f t="shared" si="818"/>
        <v>5.1550116640036042E-4</v>
      </c>
    </row>
    <row r="26123" spans="3:7" x14ac:dyDescent="0.2">
      <c r="C26123">
        <v>1052.3401333332063</v>
      </c>
      <c r="D26123">
        <v>27.332999999999998</v>
      </c>
      <c r="E26123">
        <v>60</v>
      </c>
      <c r="F26123">
        <f t="shared" si="817"/>
        <v>1.229945824691705E-2</v>
      </c>
      <c r="G26123">
        <f t="shared" si="818"/>
        <v>5.0981254199045415E-4</v>
      </c>
    </row>
    <row r="26124" spans="3:7" x14ac:dyDescent="0.2">
      <c r="C26124">
        <v>1052.3813999970755</v>
      </c>
      <c r="D26124">
        <v>27.332000000000001</v>
      </c>
      <c r="E26124">
        <v>60</v>
      </c>
      <c r="F26124">
        <f t="shared" si="817"/>
        <v>1.2297622382296612E-2</v>
      </c>
      <c r="G26124">
        <f t="shared" si="818"/>
        <v>5.074818492410418E-4</v>
      </c>
    </row>
    <row r="26125" spans="3:7" x14ac:dyDescent="0.2">
      <c r="C26125">
        <v>1052.4227333307267</v>
      </c>
      <c r="D26125">
        <v>27.329000000000001</v>
      </c>
      <c r="E26125">
        <v>60</v>
      </c>
      <c r="F26125">
        <f t="shared" si="817"/>
        <v>1.229211635916171E-2</v>
      </c>
      <c r="G26125">
        <f t="shared" si="818"/>
        <v>5.0807414675272289E-4</v>
      </c>
    </row>
    <row r="26126" spans="3:7" x14ac:dyDescent="0.2">
      <c r="C26126">
        <v>1052.4640000025431</v>
      </c>
      <c r="D26126">
        <v>27.329000000000001</v>
      </c>
      <c r="E26126">
        <v>60</v>
      </c>
      <c r="F26126">
        <f t="shared" si="817"/>
        <v>1.229211635916171E-2</v>
      </c>
      <c r="G26126">
        <f t="shared" si="818"/>
        <v>5.0725473172255088E-4</v>
      </c>
    </row>
    <row r="26127" spans="3:7" x14ac:dyDescent="0.2">
      <c r="C26127">
        <v>1052.5052166700364</v>
      </c>
      <c r="D26127">
        <v>27.33</v>
      </c>
      <c r="E26127">
        <v>60</v>
      </c>
      <c r="F26127">
        <f t="shared" si="817"/>
        <v>1.2293951438454404E-2</v>
      </c>
      <c r="G26127">
        <f t="shared" si="818"/>
        <v>5.0671570861687669E-4</v>
      </c>
    </row>
    <row r="26128" spans="3:7" x14ac:dyDescent="0.2">
      <c r="C26128">
        <v>1052.5468333323797</v>
      </c>
      <c r="D26128">
        <v>27.332999999999998</v>
      </c>
      <c r="E26128">
        <v>60</v>
      </c>
      <c r="F26128">
        <f t="shared" si="817"/>
        <v>1.229945824691705E-2</v>
      </c>
      <c r="G26128">
        <f t="shared" si="818"/>
        <v>5.1186240086817999E-4</v>
      </c>
    </row>
    <row r="26129" spans="3:7" x14ac:dyDescent="0.2">
      <c r="C26129">
        <v>1052.5886166652044</v>
      </c>
      <c r="D26129">
        <v>27.335000000000001</v>
      </c>
      <c r="E26129">
        <v>60</v>
      </c>
      <c r="F26129">
        <f t="shared" si="817"/>
        <v>1.2303130761734718E-2</v>
      </c>
      <c r="G26129">
        <f t="shared" si="818"/>
        <v>5.1406580740345309E-4</v>
      </c>
    </row>
    <row r="26130" spans="3:7" x14ac:dyDescent="0.2">
      <c r="C26130">
        <v>1052.6301500002544</v>
      </c>
      <c r="D26130">
        <v>27.338000000000001</v>
      </c>
      <c r="E26130">
        <v>60</v>
      </c>
      <c r="F26130">
        <f t="shared" si="817"/>
        <v>1.2308641498436365E-2</v>
      </c>
      <c r="G26130">
        <f t="shared" si="818"/>
        <v>5.1121893136442712E-4</v>
      </c>
    </row>
    <row r="26131" spans="3:7" x14ac:dyDescent="0.2">
      <c r="C26131">
        <v>1052.6713166634242</v>
      </c>
      <c r="D26131">
        <v>27.332000000000001</v>
      </c>
      <c r="E26131">
        <v>60</v>
      </c>
      <c r="F26131">
        <f t="shared" si="817"/>
        <v>1.2297622382296612E-2</v>
      </c>
      <c r="G26131">
        <f t="shared" si="818"/>
        <v>5.0625207840214622E-4</v>
      </c>
    </row>
    <row r="26132" spans="3:7" x14ac:dyDescent="0.2">
      <c r="C26132">
        <v>1052.7127000013986</v>
      </c>
      <c r="D26132">
        <v>27.328000000000003</v>
      </c>
      <c r="E26132">
        <v>60</v>
      </c>
      <c r="F26132">
        <f t="shared" si="817"/>
        <v>1.2290281541573729E-2</v>
      </c>
      <c r="G26132">
        <f t="shared" si="818"/>
        <v>5.0861287483506298E-4</v>
      </c>
    </row>
    <row r="26133" spans="3:7" x14ac:dyDescent="0.2">
      <c r="C26133">
        <v>1052.7543500026068</v>
      </c>
      <c r="D26133">
        <v>27.332000000000001</v>
      </c>
      <c r="E26133">
        <v>60</v>
      </c>
      <c r="F26133">
        <f t="shared" si="817"/>
        <v>1.2297622382296612E-2</v>
      </c>
      <c r="G26133">
        <f t="shared" si="818"/>
        <v>5.1219598708007817E-4</v>
      </c>
    </row>
    <row r="26134" spans="3:7" x14ac:dyDescent="0.2">
      <c r="C26134">
        <v>1052.7957000017166</v>
      </c>
      <c r="D26134">
        <v>27.33</v>
      </c>
      <c r="E26134">
        <v>60</v>
      </c>
      <c r="F26134">
        <f t="shared" si="817"/>
        <v>1.2293951438454404E-2</v>
      </c>
      <c r="G26134">
        <f t="shared" si="818"/>
        <v>5.083548810359878E-4</v>
      </c>
    </row>
    <row r="26135" spans="3:7" x14ac:dyDescent="0.2">
      <c r="C26135">
        <v>1052.8368833303452</v>
      </c>
      <c r="D26135">
        <v>27.329000000000001</v>
      </c>
      <c r="E26135">
        <v>60</v>
      </c>
      <c r="F26135">
        <f t="shared" si="817"/>
        <v>1.229211635916171E-2</v>
      </c>
      <c r="G26135">
        <f t="shared" si="818"/>
        <v>5.0623026756128669E-4</v>
      </c>
    </row>
    <row r="26136" spans="3:7" x14ac:dyDescent="0.2">
      <c r="C26136">
        <v>1052.8787499984105</v>
      </c>
      <c r="D26136">
        <v>27.331000000000003</v>
      </c>
      <c r="E26136">
        <v>60</v>
      </c>
      <c r="F26136">
        <f t="shared" si="817"/>
        <v>1.2295786779487616E-2</v>
      </c>
      <c r="G26136">
        <f t="shared" si="818"/>
        <v>5.1478362369811539E-4</v>
      </c>
    </row>
    <row r="26137" spans="3:7" x14ac:dyDescent="0.2">
      <c r="C26137">
        <v>1052.9202500025431</v>
      </c>
      <c r="D26137">
        <v>27.332999999999998</v>
      </c>
      <c r="E26137">
        <v>60</v>
      </c>
      <c r="F26137">
        <f t="shared" si="817"/>
        <v>1.229945824691705E-2</v>
      </c>
      <c r="G26137">
        <f t="shared" si="818"/>
        <v>5.1042756807528694E-4</v>
      </c>
    </row>
    <row r="26138" spans="3:7" x14ac:dyDescent="0.2">
      <c r="C26138">
        <v>1052.9618166685104</v>
      </c>
      <c r="D26138">
        <v>27.335000000000001</v>
      </c>
      <c r="E26138">
        <v>60</v>
      </c>
      <c r="F26138">
        <f t="shared" si="817"/>
        <v>1.2303130761734718E-2</v>
      </c>
      <c r="G26138">
        <f t="shared" si="818"/>
        <v>5.1140012672585384E-4</v>
      </c>
    </row>
    <row r="26139" spans="3:7" x14ac:dyDescent="0.2">
      <c r="C26139">
        <v>1053.0033500035604</v>
      </c>
      <c r="D26139">
        <v>27.338000000000001</v>
      </c>
      <c r="E26139">
        <v>60</v>
      </c>
      <c r="F26139">
        <f t="shared" si="817"/>
        <v>1.2308641498436365E-2</v>
      </c>
      <c r="G26139">
        <f t="shared" si="818"/>
        <v>5.1121893136442712E-4</v>
      </c>
    </row>
    <row r="26140" spans="3:7" x14ac:dyDescent="0.2">
      <c r="C26140">
        <v>1053.0454833348592</v>
      </c>
      <c r="D26140">
        <v>27.338000000000001</v>
      </c>
      <c r="E26140">
        <v>60</v>
      </c>
      <c r="F26140">
        <f t="shared" si="817"/>
        <v>1.2308641498436365E-2</v>
      </c>
      <c r="G26140">
        <f t="shared" si="818"/>
        <v>5.186040700921236E-4</v>
      </c>
    </row>
    <row r="26141" spans="3:7" x14ac:dyDescent="0.2">
      <c r="C26141">
        <v>1053.087150001526</v>
      </c>
      <c r="D26141">
        <v>27.334000000000003</v>
      </c>
      <c r="E26141">
        <v>60</v>
      </c>
      <c r="F26141">
        <f t="shared" si="817"/>
        <v>1.2301294373384576E-2</v>
      </c>
      <c r="G26141">
        <f t="shared" si="818"/>
        <v>5.125539322252897E-4</v>
      </c>
    </row>
    <row r="26142" spans="3:7" x14ac:dyDescent="0.2">
      <c r="C26142">
        <v>1053.1290000041326</v>
      </c>
      <c r="D26142">
        <v>27.338000000000001</v>
      </c>
      <c r="E26142">
        <v>60</v>
      </c>
      <c r="F26142">
        <f t="shared" si="817"/>
        <v>1.2308641498436365E-2</v>
      </c>
      <c r="G26142">
        <f t="shared" si="818"/>
        <v>5.1511667879424513E-4</v>
      </c>
    </row>
    <row r="26143" spans="3:7" x14ac:dyDescent="0.2">
      <c r="C26143">
        <v>1053.1707000017166</v>
      </c>
      <c r="D26143">
        <v>27.338000000000001</v>
      </c>
      <c r="E26143">
        <v>60</v>
      </c>
      <c r="F26143">
        <f t="shared" si="817"/>
        <v>1.2308641498436365E-2</v>
      </c>
      <c r="G26143">
        <f t="shared" si="818"/>
        <v>5.1327032074612109E-4</v>
      </c>
    </row>
    <row r="26144" spans="3:7" x14ac:dyDescent="0.2">
      <c r="C26144">
        <v>1053.2118833303452</v>
      </c>
      <c r="D26144">
        <v>27.334000000000003</v>
      </c>
      <c r="E26144">
        <v>60</v>
      </c>
      <c r="F26144">
        <f t="shared" si="817"/>
        <v>1.2301294373384576E-2</v>
      </c>
      <c r="G26144">
        <f t="shared" si="818"/>
        <v>5.0660824873718566E-4</v>
      </c>
    </row>
    <row r="26145" spans="3:7" x14ac:dyDescent="0.2">
      <c r="C26145">
        <v>1053.2536833365759</v>
      </c>
      <c r="D26145">
        <v>27.338000000000001</v>
      </c>
      <c r="E26145">
        <v>60</v>
      </c>
      <c r="F26145">
        <f t="shared" si="817"/>
        <v>1.2308641498436365E-2</v>
      </c>
      <c r="G26145">
        <f t="shared" si="818"/>
        <v>5.1450129132593711E-4</v>
      </c>
    </row>
    <row r="26146" spans="3:7" x14ac:dyDescent="0.2">
      <c r="C26146">
        <v>1053.2952500025431</v>
      </c>
      <c r="D26146">
        <v>27.331000000000003</v>
      </c>
      <c r="E26146">
        <v>60</v>
      </c>
      <c r="F26146">
        <f t="shared" si="817"/>
        <v>1.2295786779487616E-2</v>
      </c>
      <c r="G26146">
        <f t="shared" si="818"/>
        <v>5.1109486186612266E-4</v>
      </c>
    </row>
    <row r="26147" spans="3:7" x14ac:dyDescent="0.2">
      <c r="C26147">
        <v>1053.3365499973297</v>
      </c>
      <c r="D26147">
        <v>27.338000000000001</v>
      </c>
      <c r="E26147">
        <v>60</v>
      </c>
      <c r="F26147">
        <f t="shared" si="817"/>
        <v>1.2308641498436365E-2</v>
      </c>
      <c r="G26147">
        <f t="shared" si="818"/>
        <v>5.0834682971605543E-4</v>
      </c>
    </row>
    <row r="26148" spans="3:7" x14ac:dyDescent="0.2">
      <c r="C26148">
        <v>1053.3777499993641</v>
      </c>
      <c r="D26148">
        <v>27.335000000000001</v>
      </c>
      <c r="E26148">
        <v>60</v>
      </c>
      <c r="F26148">
        <f t="shared" si="817"/>
        <v>1.2303130761734718E-2</v>
      </c>
      <c r="G26148">
        <f t="shared" si="818"/>
        <v>5.0688901241332151E-4</v>
      </c>
    </row>
    <row r="26149" spans="3:7" x14ac:dyDescent="0.2">
      <c r="C26149">
        <v>1053.4193166653315</v>
      </c>
      <c r="D26149">
        <v>27.329000000000001</v>
      </c>
      <c r="E26149">
        <v>60</v>
      </c>
      <c r="F26149">
        <f t="shared" si="817"/>
        <v>1.229211635916171E-2</v>
      </c>
      <c r="G26149">
        <f t="shared" si="818"/>
        <v>5.1094229473327155E-4</v>
      </c>
    </row>
    <row r="26150" spans="3:7" x14ac:dyDescent="0.2">
      <c r="C26150">
        <v>1053.4607166687647</v>
      </c>
      <c r="D26150">
        <v>27.332999999999998</v>
      </c>
      <c r="E26150">
        <v>60</v>
      </c>
      <c r="F26150">
        <f t="shared" si="817"/>
        <v>1.229945824691705E-2</v>
      </c>
      <c r="G26150">
        <f t="shared" si="818"/>
        <v>5.0919761364864532E-4</v>
      </c>
    </row>
    <row r="26151" spans="3:7" x14ac:dyDescent="0.2">
      <c r="C26151">
        <v>1053.5022833347321</v>
      </c>
      <c r="D26151">
        <v>27.329000000000001</v>
      </c>
      <c r="E26151">
        <v>60</v>
      </c>
      <c r="F26151">
        <f t="shared" si="817"/>
        <v>1.229211635916171E-2</v>
      </c>
      <c r="G26151">
        <f t="shared" si="818"/>
        <v>5.1094229473327155E-4</v>
      </c>
    </row>
    <row r="26152" spans="3:7" x14ac:dyDescent="0.2">
      <c r="C26152">
        <v>1053.5439166704814</v>
      </c>
      <c r="D26152">
        <v>27.334000000000003</v>
      </c>
      <c r="E26152">
        <v>60</v>
      </c>
      <c r="F26152">
        <f t="shared" si="817"/>
        <v>1.2301294373384576E-2</v>
      </c>
      <c r="G26152">
        <f t="shared" si="818"/>
        <v>5.1214391879856962E-4</v>
      </c>
    </row>
    <row r="26153" spans="3:7" x14ac:dyDescent="0.2">
      <c r="C26153">
        <v>1053.5858666658401</v>
      </c>
      <c r="D26153">
        <v>27.332000000000001</v>
      </c>
      <c r="E26153">
        <v>60</v>
      </c>
      <c r="F26153">
        <f t="shared" si="817"/>
        <v>1.2297622382296612E-2</v>
      </c>
      <c r="G26153">
        <f t="shared" si="818"/>
        <v>5.1588520185994206E-4</v>
      </c>
    </row>
    <row r="26154" spans="3:7" x14ac:dyDescent="0.2">
      <c r="C26154">
        <v>1053.6275499979654</v>
      </c>
      <c r="D26154">
        <v>27.328000000000003</v>
      </c>
      <c r="E26154">
        <v>60</v>
      </c>
      <c r="F26154">
        <f t="shared" si="817"/>
        <v>1.2290281541573729E-2</v>
      </c>
      <c r="G26154">
        <f t="shared" si="818"/>
        <v>5.1229988741123924E-4</v>
      </c>
    </row>
    <row r="26155" spans="3:7" x14ac:dyDescent="0.2">
      <c r="C26155">
        <v>1053.6693333307901</v>
      </c>
      <c r="D26155">
        <v>27.335000000000001</v>
      </c>
      <c r="E26155">
        <v>60</v>
      </c>
      <c r="F26155">
        <f t="shared" si="817"/>
        <v>1.2303130761734718E-2</v>
      </c>
      <c r="G26155">
        <f t="shared" si="818"/>
        <v>5.1406580740345309E-4</v>
      </c>
    </row>
    <row r="26156" spans="3:7" x14ac:dyDescent="0.2">
      <c r="C26156">
        <v>1053.7111999988556</v>
      </c>
      <c r="D26156">
        <v>27.328000000000003</v>
      </c>
      <c r="E26156">
        <v>60</v>
      </c>
      <c r="F26156">
        <f t="shared" si="817"/>
        <v>1.2290281541573729E-2</v>
      </c>
      <c r="G26156">
        <f t="shared" si="818"/>
        <v>5.1455313773254873E-4</v>
      </c>
    </row>
    <row r="26157" spans="3:7" x14ac:dyDescent="0.2">
      <c r="C26157">
        <v>1053.7528333346049</v>
      </c>
      <c r="D26157">
        <v>27.332000000000001</v>
      </c>
      <c r="E26157">
        <v>60</v>
      </c>
      <c r="F26157">
        <f t="shared" si="817"/>
        <v>1.2297622382296612E-2</v>
      </c>
      <c r="G26157">
        <f t="shared" si="818"/>
        <v>5.1199104156073592E-4</v>
      </c>
    </row>
    <row r="26158" spans="3:7" x14ac:dyDescent="0.2">
      <c r="C26158">
        <v>1053.7948166688284</v>
      </c>
      <c r="D26158">
        <v>27.332999999999998</v>
      </c>
      <c r="E26158">
        <v>60</v>
      </c>
      <c r="F26158">
        <f t="shared" si="817"/>
        <v>1.229945824691705E-2</v>
      </c>
      <c r="G26158">
        <f t="shared" si="818"/>
        <v>5.1637226634780597E-4</v>
      </c>
    </row>
    <row r="26159" spans="3:7" x14ac:dyDescent="0.2">
      <c r="C26159">
        <v>1053.8366166671117</v>
      </c>
      <c r="D26159">
        <v>27.332999999999998</v>
      </c>
      <c r="E26159">
        <v>60</v>
      </c>
      <c r="F26159">
        <f t="shared" si="817"/>
        <v>1.229945824691705E-2</v>
      </c>
      <c r="G26159">
        <f t="shared" si="818"/>
        <v>5.1411733360659474E-4</v>
      </c>
    </row>
    <row r="26160" spans="3:7" x14ac:dyDescent="0.2">
      <c r="C26160">
        <v>1053.8780500014623</v>
      </c>
      <c r="D26160">
        <v>27.338000000000001</v>
      </c>
      <c r="E26160">
        <v>60</v>
      </c>
      <c r="F26160">
        <f t="shared" si="817"/>
        <v>1.2308641498436365E-2</v>
      </c>
      <c r="G26160">
        <f t="shared" si="818"/>
        <v>5.0998805860621099E-4</v>
      </c>
    </row>
    <row r="26161" spans="3:7" x14ac:dyDescent="0.2">
      <c r="C26161">
        <v>1053.9199166695278</v>
      </c>
      <c r="D26161">
        <v>27.334000000000003</v>
      </c>
      <c r="E26161">
        <v>60</v>
      </c>
      <c r="F26161">
        <f t="shared" si="817"/>
        <v>1.2301294373384576E-2</v>
      </c>
      <c r="G26161">
        <f t="shared" si="818"/>
        <v>5.1501420830643465E-4</v>
      </c>
    </row>
    <row r="26162" spans="3:7" x14ac:dyDescent="0.2">
      <c r="C26162">
        <v>1053.961183333397</v>
      </c>
      <c r="D26162">
        <v>27.33</v>
      </c>
      <c r="E26162">
        <v>60</v>
      </c>
      <c r="F26162">
        <f t="shared" si="817"/>
        <v>1.2293951438454404E-2</v>
      </c>
      <c r="G26162">
        <f t="shared" si="818"/>
        <v>5.0733036163542263E-4</v>
      </c>
    </row>
    <row r="26163" spans="3:7" x14ac:dyDescent="0.2">
      <c r="C26163">
        <v>1054.0025499979654</v>
      </c>
      <c r="D26163">
        <v>27.33</v>
      </c>
      <c r="E26163">
        <v>60</v>
      </c>
      <c r="F26163">
        <f t="shared" si="817"/>
        <v>1.2293951438454404E-2</v>
      </c>
      <c r="G26163">
        <f t="shared" si="818"/>
        <v>5.0855976537457124E-4</v>
      </c>
    </row>
    <row r="26164" spans="3:7" x14ac:dyDescent="0.2">
      <c r="C26164">
        <v>1054.0436666647593</v>
      </c>
      <c r="D26164">
        <v>27.332000000000001</v>
      </c>
      <c r="E26164">
        <v>60</v>
      </c>
      <c r="F26164">
        <f t="shared" si="817"/>
        <v>1.2297622382296612E-2</v>
      </c>
      <c r="G26164">
        <f t="shared" si="818"/>
        <v>5.0563724184971178E-4</v>
      </c>
    </row>
    <row r="26165" spans="3:7" x14ac:dyDescent="0.2">
      <c r="C26165">
        <v>1054.085216665268</v>
      </c>
      <c r="D26165">
        <v>27.332999999999998</v>
      </c>
      <c r="E26165">
        <v>60</v>
      </c>
      <c r="F26165">
        <f t="shared" si="817"/>
        <v>1.229945824691705E-2</v>
      </c>
      <c r="G26165">
        <f t="shared" si="818"/>
        <v>5.1104249641709576E-4</v>
      </c>
    </row>
    <row r="26166" spans="3:7" x14ac:dyDescent="0.2">
      <c r="C26166">
        <v>1054.1266166687012</v>
      </c>
      <c r="D26166">
        <v>27.33</v>
      </c>
      <c r="E26166">
        <v>60</v>
      </c>
      <c r="F26166">
        <f t="shared" si="817"/>
        <v>1.2293951438454404E-2</v>
      </c>
      <c r="G26166">
        <f t="shared" si="818"/>
        <v>5.0896963175938587E-4</v>
      </c>
    </row>
    <row r="26167" spans="3:7" x14ac:dyDescent="0.2">
      <c r="C26167">
        <v>1054.1677166700363</v>
      </c>
      <c r="D26167">
        <v>27.334000000000003</v>
      </c>
      <c r="E26167">
        <v>60</v>
      </c>
      <c r="F26167">
        <f t="shared" si="817"/>
        <v>1.2301294373384576E-2</v>
      </c>
      <c r="G26167">
        <f t="shared" si="818"/>
        <v>5.0558321516898722E-4</v>
      </c>
    </row>
    <row r="26168" spans="3:7" x14ac:dyDescent="0.2">
      <c r="C26168">
        <v>1054.2087666670482</v>
      </c>
      <c r="D26168">
        <v>27.334000000000003</v>
      </c>
      <c r="E26168">
        <v>60</v>
      </c>
      <c r="F26168">
        <f t="shared" si="817"/>
        <v>1.2301294373384576E-2</v>
      </c>
      <c r="G26168">
        <f t="shared" si="818"/>
        <v>5.0496809726989316E-4</v>
      </c>
    </row>
    <row r="26169" spans="3:7" x14ac:dyDescent="0.2">
      <c r="C26169">
        <v>1054.2503333330155</v>
      </c>
      <c r="D26169">
        <v>27.335999999999999</v>
      </c>
      <c r="E26169">
        <v>60</v>
      </c>
      <c r="F26169">
        <f t="shared" si="817"/>
        <v>1.2304967412003041E-2</v>
      </c>
      <c r="G26169">
        <f t="shared" si="818"/>
        <v>5.1147647015405617E-4</v>
      </c>
    </row>
    <row r="26170" spans="3:7" x14ac:dyDescent="0.2">
      <c r="C26170">
        <v>1054.292066669464</v>
      </c>
      <c r="D26170">
        <v>27.332000000000001</v>
      </c>
      <c r="E26170">
        <v>60</v>
      </c>
      <c r="F26170">
        <f t="shared" si="817"/>
        <v>1.2297622382296612E-2</v>
      </c>
      <c r="G26170">
        <f t="shared" si="818"/>
        <v>5.1322081239683535E-4</v>
      </c>
    </row>
    <row r="26171" spans="3:7" x14ac:dyDescent="0.2">
      <c r="C26171">
        <v>1054.3334000031152</v>
      </c>
      <c r="D26171">
        <v>27.332999999999998</v>
      </c>
      <c r="E26171">
        <v>60</v>
      </c>
      <c r="F26171">
        <f t="shared" si="817"/>
        <v>1.229945824691705E-2</v>
      </c>
      <c r="G26171">
        <f t="shared" si="818"/>
        <v>5.0837761144894417E-4</v>
      </c>
    </row>
    <row r="26172" spans="3:7" x14ac:dyDescent="0.2">
      <c r="C26172">
        <v>1054.3746999979019</v>
      </c>
      <c r="D26172">
        <v>27.332000000000001</v>
      </c>
      <c r="E26172">
        <v>60</v>
      </c>
      <c r="F26172">
        <f t="shared" si="817"/>
        <v>1.2297622382296612E-2</v>
      </c>
      <c r="G26172">
        <f t="shared" si="818"/>
        <v>5.0789174027693026E-4</v>
      </c>
    </row>
    <row r="26173" spans="3:7" x14ac:dyDescent="0.2">
      <c r="C26173">
        <v>1054.4156999985378</v>
      </c>
      <c r="D26173">
        <v>27.335000000000001</v>
      </c>
      <c r="E26173">
        <v>60</v>
      </c>
      <c r="F26173">
        <f t="shared" si="817"/>
        <v>1.2303130761734718E-2</v>
      </c>
      <c r="G26173">
        <f t="shared" si="818"/>
        <v>5.0442836905473525E-4</v>
      </c>
    </row>
    <row r="26174" spans="3:7" x14ac:dyDescent="0.2">
      <c r="C26174">
        <v>1054.4572333335877</v>
      </c>
      <c r="D26174">
        <v>27.334000000000003</v>
      </c>
      <c r="E26174">
        <v>60</v>
      </c>
      <c r="F26174">
        <f t="shared" si="817"/>
        <v>1.2301294373384576E-2</v>
      </c>
      <c r="G26174">
        <f t="shared" si="818"/>
        <v>5.109137807579972E-4</v>
      </c>
    </row>
    <row r="26175" spans="3:7" x14ac:dyDescent="0.2">
      <c r="C26175">
        <v>1054.4988833347957</v>
      </c>
      <c r="D26175">
        <v>27.33</v>
      </c>
      <c r="E26175">
        <v>60</v>
      </c>
      <c r="F26175">
        <f t="shared" si="817"/>
        <v>1.2293951438454404E-2</v>
      </c>
      <c r="G26175">
        <f t="shared" si="818"/>
        <v>5.1204309226181972E-4</v>
      </c>
    </row>
    <row r="26176" spans="3:7" x14ac:dyDescent="0.2">
      <c r="C26176">
        <v>1054.5404833316802</v>
      </c>
      <c r="D26176">
        <v>27.332000000000001</v>
      </c>
      <c r="E26176">
        <v>60</v>
      </c>
      <c r="F26176">
        <f t="shared" si="817"/>
        <v>1.2297622382296612E-2</v>
      </c>
      <c r="G26176">
        <f t="shared" si="818"/>
        <v>5.1158105279082086E-4</v>
      </c>
    </row>
    <row r="26177" spans="3:7" x14ac:dyDescent="0.2">
      <c r="C26177">
        <v>1054.5820833365121</v>
      </c>
      <c r="D26177">
        <v>27.334000000000003</v>
      </c>
      <c r="E26177">
        <v>60</v>
      </c>
      <c r="F26177">
        <f t="shared" si="817"/>
        <v>1.2301294373384576E-2</v>
      </c>
      <c r="G26177">
        <f t="shared" si="818"/>
        <v>5.1173390537184965E-4</v>
      </c>
    </row>
    <row r="26178" spans="3:7" x14ac:dyDescent="0.2">
      <c r="C26178">
        <v>1054.6236333370209</v>
      </c>
      <c r="D26178">
        <v>27.33</v>
      </c>
      <c r="E26178">
        <v>60</v>
      </c>
      <c r="F26178">
        <f t="shared" si="817"/>
        <v>1.2293951438454404E-2</v>
      </c>
      <c r="G26178">
        <f t="shared" si="818"/>
        <v>5.108136885226711E-4</v>
      </c>
    </row>
    <row r="26179" spans="3:7" x14ac:dyDescent="0.2">
      <c r="C26179">
        <v>1054.6653166691463</v>
      </c>
      <c r="D26179">
        <v>27.329000000000001</v>
      </c>
      <c r="E26179">
        <v>60</v>
      </c>
      <c r="F26179">
        <f t="shared" ref="F26179:F26242" si="819">EXP(-13478*(1/(D26179+273.15)-1/(E26179+273.15)))</f>
        <v>1.229211635916171E-2</v>
      </c>
      <c r="G26179">
        <f t="shared" si="818"/>
        <v>5.1237636872214845E-4</v>
      </c>
    </row>
    <row r="26180" spans="3:7" x14ac:dyDescent="0.2">
      <c r="C26180">
        <v>1054.7068666696548</v>
      </c>
      <c r="D26180">
        <v>27.331000000000003</v>
      </c>
      <c r="E26180">
        <v>60</v>
      </c>
      <c r="F26180">
        <f t="shared" si="819"/>
        <v>1.2295786779487616E-2</v>
      </c>
      <c r="G26180">
        <f t="shared" ref="G26180:G26243" si="820">F26180*(C26180-C26179)</f>
        <v>5.1088994694073909E-4</v>
      </c>
    </row>
    <row r="26181" spans="3:7" x14ac:dyDescent="0.2">
      <c r="C26181">
        <v>1054.7481666644414</v>
      </c>
      <c r="D26181">
        <v>27.331000000000003</v>
      </c>
      <c r="E26181">
        <v>60</v>
      </c>
      <c r="F26181">
        <f t="shared" si="819"/>
        <v>1.2295786779487616E-2</v>
      </c>
      <c r="G26181">
        <f t="shared" si="820"/>
        <v>5.0781592989048829E-4</v>
      </c>
    </row>
    <row r="26182" spans="3:7" x14ac:dyDescent="0.2">
      <c r="C26182">
        <v>1054.7896333376566</v>
      </c>
      <c r="D26182">
        <v>27.331000000000003</v>
      </c>
      <c r="E26182">
        <v>60</v>
      </c>
      <c r="F26182">
        <f t="shared" si="819"/>
        <v>1.2295786779487616E-2</v>
      </c>
      <c r="G26182">
        <f t="shared" si="820"/>
        <v>5.0986537230823011E-4</v>
      </c>
    </row>
    <row r="26183" spans="3:7" x14ac:dyDescent="0.2">
      <c r="C26183">
        <v>1054.8308499972024</v>
      </c>
      <c r="D26183">
        <v>27.329000000000001</v>
      </c>
      <c r="E26183">
        <v>60</v>
      </c>
      <c r="F26183">
        <f t="shared" si="819"/>
        <v>1.229211635916171E-2</v>
      </c>
      <c r="G26183">
        <f t="shared" si="820"/>
        <v>5.066399750735779E-4</v>
      </c>
    </row>
    <row r="26184" spans="3:7" x14ac:dyDescent="0.2">
      <c r="C26184">
        <v>1054.8721833308539</v>
      </c>
      <c r="D26184">
        <v>27.331000000000003</v>
      </c>
      <c r="E26184">
        <v>60</v>
      </c>
      <c r="F26184">
        <f t="shared" si="819"/>
        <v>1.2295786779487616E-2</v>
      </c>
      <c r="G26184">
        <f t="shared" si="820"/>
        <v>5.0822585746348949E-4</v>
      </c>
    </row>
    <row r="26185" spans="3:7" x14ac:dyDescent="0.2">
      <c r="C26185">
        <v>1054.9139833370843</v>
      </c>
      <c r="D26185">
        <v>27.331000000000003</v>
      </c>
      <c r="E26185">
        <v>60</v>
      </c>
      <c r="F26185">
        <f t="shared" si="819"/>
        <v>1.2295786779487616E-2</v>
      </c>
      <c r="G26185">
        <f t="shared" si="820"/>
        <v>5.1396396399098988E-4</v>
      </c>
    </row>
    <row r="26186" spans="3:7" x14ac:dyDescent="0.2">
      <c r="C26186">
        <v>1054.9552166700364</v>
      </c>
      <c r="D26186">
        <v>27.328000000000003</v>
      </c>
      <c r="E26186">
        <v>60</v>
      </c>
      <c r="F26186">
        <f t="shared" si="819"/>
        <v>1.2290281541573729E-2</v>
      </c>
      <c r="G26186">
        <f t="shared" si="820"/>
        <v>5.0676927087827501E-4</v>
      </c>
    </row>
    <row r="26187" spans="3:7" x14ac:dyDescent="0.2">
      <c r="C26187">
        <v>1054.9968499978384</v>
      </c>
      <c r="D26187">
        <v>27.331000000000003</v>
      </c>
      <c r="E26187">
        <v>60</v>
      </c>
      <c r="F26187">
        <f t="shared" si="819"/>
        <v>1.2295786779487616E-2</v>
      </c>
      <c r="G26187">
        <f t="shared" si="820"/>
        <v>5.1191452157324806E-4</v>
      </c>
    </row>
    <row r="26188" spans="3:7" x14ac:dyDescent="0.2">
      <c r="C26188">
        <v>1055.0382999976475</v>
      </c>
      <c r="D26188">
        <v>27.332000000000001</v>
      </c>
      <c r="E26188">
        <v>60</v>
      </c>
      <c r="F26188">
        <f t="shared" si="819"/>
        <v>1.2297622382296612E-2</v>
      </c>
      <c r="G26188">
        <f t="shared" si="820"/>
        <v>5.0973644539949084E-4</v>
      </c>
    </row>
    <row r="26189" spans="3:7" x14ac:dyDescent="0.2">
      <c r="C26189">
        <v>1055.0797000010809</v>
      </c>
      <c r="D26189">
        <v>27.332000000000001</v>
      </c>
      <c r="E26189">
        <v>60</v>
      </c>
      <c r="F26189">
        <f t="shared" si="819"/>
        <v>1.2297622382296612E-2</v>
      </c>
      <c r="G26189">
        <f t="shared" si="820"/>
        <v>5.0912160884985245E-4</v>
      </c>
    </row>
    <row r="26190" spans="3:7" x14ac:dyDescent="0.2">
      <c r="C26190">
        <v>1055.1214999993642</v>
      </c>
      <c r="D26190">
        <v>27.331000000000003</v>
      </c>
      <c r="E26190">
        <v>60</v>
      </c>
      <c r="F26190">
        <f t="shared" si="819"/>
        <v>1.2295786779487616E-2</v>
      </c>
      <c r="G26190">
        <f t="shared" si="820"/>
        <v>5.1396386627434716E-4</v>
      </c>
    </row>
    <row r="26191" spans="3:7" x14ac:dyDescent="0.2">
      <c r="C26191">
        <v>1055.1630666653316</v>
      </c>
      <c r="D26191">
        <v>27.335000000000001</v>
      </c>
      <c r="E26191">
        <v>60</v>
      </c>
      <c r="F26191">
        <f t="shared" si="819"/>
        <v>1.2303130761734718E-2</v>
      </c>
      <c r="G26191">
        <f t="shared" si="820"/>
        <v>5.1140012672585384E-4</v>
      </c>
    </row>
    <row r="26192" spans="3:7" x14ac:dyDescent="0.2">
      <c r="C26192">
        <v>1055.2040500005087</v>
      </c>
      <c r="D26192">
        <v>27.33</v>
      </c>
      <c r="E26192">
        <v>60</v>
      </c>
      <c r="F26192">
        <f t="shared" si="819"/>
        <v>1.2293951438454404E-2</v>
      </c>
      <c r="G26192">
        <f t="shared" si="820"/>
        <v>5.0384713245302639E-4</v>
      </c>
    </row>
    <row r="26193" spans="3:7" x14ac:dyDescent="0.2">
      <c r="C26193">
        <v>1055.2456166664758</v>
      </c>
      <c r="D26193">
        <v>27.334000000000003</v>
      </c>
      <c r="E26193">
        <v>60</v>
      </c>
      <c r="F26193">
        <f t="shared" si="819"/>
        <v>1.2301294373384576E-2</v>
      </c>
      <c r="G26193">
        <f t="shared" si="820"/>
        <v>5.1132379418192015E-4</v>
      </c>
    </row>
    <row r="26194" spans="3:7" x14ac:dyDescent="0.2">
      <c r="C26194">
        <v>1055.2871666669846</v>
      </c>
      <c r="D26194">
        <v>27.332999999999998</v>
      </c>
      <c r="E26194">
        <v>60</v>
      </c>
      <c r="F26194">
        <f t="shared" si="819"/>
        <v>1.229945824691705E-2</v>
      </c>
      <c r="G26194">
        <f t="shared" si="820"/>
        <v>5.1104249641709576E-4</v>
      </c>
    </row>
    <row r="26195" spans="3:7" x14ac:dyDescent="0.2">
      <c r="C26195">
        <v>1055.3288499991099</v>
      </c>
      <c r="D26195">
        <v>27.332000000000001</v>
      </c>
      <c r="E26195">
        <v>60</v>
      </c>
      <c r="F26195">
        <f t="shared" si="819"/>
        <v>1.2297622382296612E-2</v>
      </c>
      <c r="G26195">
        <f t="shared" si="820"/>
        <v>5.1260587811317036E-4</v>
      </c>
    </row>
    <row r="26196" spans="3:7" x14ac:dyDescent="0.2">
      <c r="C26196">
        <v>1055.3702333370845</v>
      </c>
      <c r="D26196">
        <v>27.332999999999998</v>
      </c>
      <c r="E26196">
        <v>60</v>
      </c>
      <c r="F26196">
        <f t="shared" si="819"/>
        <v>1.229945824691705E-2</v>
      </c>
      <c r="G26196">
        <f t="shared" si="820"/>
        <v>5.0899263753657344E-4</v>
      </c>
    </row>
    <row r="26197" spans="3:7" x14ac:dyDescent="0.2">
      <c r="C26197">
        <v>1055.4116833368937</v>
      </c>
      <c r="D26197">
        <v>27.332999999999998</v>
      </c>
      <c r="E26197">
        <v>60</v>
      </c>
      <c r="F26197">
        <f t="shared" si="819"/>
        <v>1.229945824691705E-2</v>
      </c>
      <c r="G26197">
        <f t="shared" si="820"/>
        <v>5.0981254198765767E-4</v>
      </c>
    </row>
    <row r="26198" spans="3:7" x14ac:dyDescent="0.2">
      <c r="C26198">
        <v>1055.4530666669209</v>
      </c>
      <c r="D26198">
        <v>27.33</v>
      </c>
      <c r="E26198">
        <v>60</v>
      </c>
      <c r="F26198">
        <f t="shared" si="819"/>
        <v>1.2293951438454404E-2</v>
      </c>
      <c r="G26198">
        <f t="shared" si="820"/>
        <v>5.0876464971595008E-4</v>
      </c>
    </row>
    <row r="26199" spans="3:7" x14ac:dyDescent="0.2">
      <c r="C26199">
        <v>1055.4947666645051</v>
      </c>
      <c r="D26199">
        <v>27.329000000000001</v>
      </c>
      <c r="E26199">
        <v>60</v>
      </c>
      <c r="F26199">
        <f t="shared" si="819"/>
        <v>1.229211635916171E-2</v>
      </c>
      <c r="G26199">
        <f t="shared" si="820"/>
        <v>5.1258122248108891E-4</v>
      </c>
    </row>
    <row r="26200" spans="3:7" x14ac:dyDescent="0.2">
      <c r="C26200">
        <v>1055.5361666679382</v>
      </c>
      <c r="D26200">
        <v>27.331000000000003</v>
      </c>
      <c r="E26200">
        <v>60</v>
      </c>
      <c r="F26200">
        <f t="shared" si="819"/>
        <v>1.2295786779487616E-2</v>
      </c>
      <c r="G26200">
        <f t="shared" si="820"/>
        <v>5.0904561488446199E-4</v>
      </c>
    </row>
    <row r="26201" spans="3:7" x14ac:dyDescent="0.2">
      <c r="C26201">
        <v>1055.5777166684468</v>
      </c>
      <c r="D26201">
        <v>27.33</v>
      </c>
      <c r="E26201">
        <v>60</v>
      </c>
      <c r="F26201">
        <f t="shared" si="819"/>
        <v>1.2293951438454404E-2</v>
      </c>
      <c r="G26201">
        <f t="shared" si="820"/>
        <v>5.1081368851987581E-4</v>
      </c>
    </row>
    <row r="26202" spans="3:7" x14ac:dyDescent="0.2">
      <c r="C26202">
        <v>1055.6190666675568</v>
      </c>
      <c r="D26202">
        <v>27.33</v>
      </c>
      <c r="E26202">
        <v>60</v>
      </c>
      <c r="F26202">
        <f t="shared" si="819"/>
        <v>1.2293951438454404E-2</v>
      </c>
      <c r="G26202">
        <f t="shared" si="820"/>
        <v>5.0835488103878309E-4</v>
      </c>
    </row>
    <row r="26203" spans="3:7" x14ac:dyDescent="0.2">
      <c r="C26203">
        <v>1055.6602333307267</v>
      </c>
      <c r="D26203">
        <v>27.328000000000003</v>
      </c>
      <c r="E26203">
        <v>60</v>
      </c>
      <c r="F26203">
        <f t="shared" si="819"/>
        <v>1.2290281541573729E-2</v>
      </c>
      <c r="G26203">
        <f t="shared" si="820"/>
        <v>5.0594988048472376E-4</v>
      </c>
    </row>
    <row r="26204" spans="3:7" x14ac:dyDescent="0.2">
      <c r="C26204">
        <v>1055.7016333341599</v>
      </c>
      <c r="D26204">
        <v>27.326000000000001</v>
      </c>
      <c r="E26204">
        <v>60</v>
      </c>
      <c r="F26204">
        <f t="shared" si="819"/>
        <v>1.2286612691370361E-2</v>
      </c>
      <c r="G26204">
        <f t="shared" si="820"/>
        <v>5.0866580760491127E-4</v>
      </c>
    </row>
    <row r="26205" spans="3:7" x14ac:dyDescent="0.2">
      <c r="C26205">
        <v>1055.7432833353678</v>
      </c>
      <c r="D26205">
        <v>27.33</v>
      </c>
      <c r="E26205">
        <v>60</v>
      </c>
      <c r="F26205">
        <f t="shared" si="819"/>
        <v>1.2293951438454404E-2</v>
      </c>
      <c r="G26205">
        <f t="shared" si="820"/>
        <v>5.1204309226181972E-4</v>
      </c>
    </row>
    <row r="26206" spans="3:7" x14ac:dyDescent="0.2">
      <c r="C26206">
        <v>1055.784500002861</v>
      </c>
      <c r="D26206">
        <v>27.326000000000001</v>
      </c>
      <c r="E26206">
        <v>60</v>
      </c>
      <c r="F26206">
        <f t="shared" si="819"/>
        <v>1.2286612691370361E-2</v>
      </c>
      <c r="G26206">
        <f t="shared" si="820"/>
        <v>5.0641322991849672E-4</v>
      </c>
    </row>
    <row r="26207" spans="3:7" x14ac:dyDescent="0.2">
      <c r="C26207">
        <v>1055.8264833370845</v>
      </c>
      <c r="D26207">
        <v>27.326000000000001</v>
      </c>
      <c r="E26207">
        <v>60</v>
      </c>
      <c r="F26207">
        <f t="shared" si="819"/>
        <v>1.2286612691370361E-2</v>
      </c>
      <c r="G26207">
        <f t="shared" si="820"/>
        <v>5.1583296709600325E-4</v>
      </c>
    </row>
    <row r="26208" spans="3:7" x14ac:dyDescent="0.2">
      <c r="C26208">
        <v>1055.8679833332696</v>
      </c>
      <c r="D26208">
        <v>27.326999999999998</v>
      </c>
      <c r="E26208">
        <v>60</v>
      </c>
      <c r="F26208">
        <f t="shared" si="819"/>
        <v>1.2288446985655132E-2</v>
      </c>
      <c r="G26208">
        <f t="shared" si="820"/>
        <v>5.0997050302630637E-4</v>
      </c>
    </row>
    <row r="26209" spans="3:7" x14ac:dyDescent="0.2">
      <c r="C26209">
        <v>1055.9096000035604</v>
      </c>
      <c r="D26209">
        <v>27.326000000000001</v>
      </c>
      <c r="E26209">
        <v>60</v>
      </c>
      <c r="F26209">
        <f t="shared" si="819"/>
        <v>1.2286612691370361E-2</v>
      </c>
      <c r="G26209">
        <f t="shared" si="820"/>
        <v>5.1132790936690893E-4</v>
      </c>
    </row>
    <row r="26210" spans="3:7" x14ac:dyDescent="0.2">
      <c r="C26210">
        <v>1055.9510999997458</v>
      </c>
      <c r="D26210">
        <v>27.325000000000003</v>
      </c>
      <c r="E26210">
        <v>60</v>
      </c>
      <c r="F26210">
        <f t="shared" si="819"/>
        <v>1.2284778658683573E-2</v>
      </c>
      <c r="G26210">
        <f t="shared" si="820"/>
        <v>5.0981826747377402E-4</v>
      </c>
    </row>
    <row r="26211" spans="3:7" x14ac:dyDescent="0.2">
      <c r="C26211">
        <v>1055.9922333319982</v>
      </c>
      <c r="D26211">
        <v>27.325000000000003</v>
      </c>
      <c r="E26211">
        <v>60</v>
      </c>
      <c r="F26211">
        <f t="shared" si="819"/>
        <v>1.2284778658683573E-2</v>
      </c>
      <c r="G26211">
        <f t="shared" si="820"/>
        <v>5.0531388221552401E-4</v>
      </c>
    </row>
    <row r="26212" spans="3:7" x14ac:dyDescent="0.2">
      <c r="C26212">
        <v>1056.0341000000635</v>
      </c>
      <c r="D26212">
        <v>27.326000000000001</v>
      </c>
      <c r="E26212">
        <v>60</v>
      </c>
      <c r="F26212">
        <f t="shared" si="819"/>
        <v>1.2286612691370361E-2</v>
      </c>
      <c r="G26212">
        <f t="shared" si="820"/>
        <v>5.143995351961087E-4</v>
      </c>
    </row>
    <row r="26213" spans="3:7" x14ac:dyDescent="0.2">
      <c r="C26213">
        <v>1056.0758500019708</v>
      </c>
      <c r="D26213">
        <v>27.326000000000001</v>
      </c>
      <c r="E26213">
        <v>60</v>
      </c>
      <c r="F26213">
        <f t="shared" si="819"/>
        <v>1.2286612691370361E-2</v>
      </c>
      <c r="G26213">
        <f t="shared" si="820"/>
        <v>5.129661032990077E-4</v>
      </c>
    </row>
    <row r="26214" spans="3:7" x14ac:dyDescent="0.2">
      <c r="C26214">
        <v>1056.1165500005086</v>
      </c>
      <c r="D26214">
        <v>27.328000000000003</v>
      </c>
      <c r="E26214">
        <v>60</v>
      </c>
      <c r="F26214">
        <f t="shared" si="819"/>
        <v>1.2290281541573729E-2</v>
      </c>
      <c r="G26214">
        <f t="shared" si="820"/>
        <v>5.0021444077089593E-4</v>
      </c>
    </row>
    <row r="26215" spans="3:7" x14ac:dyDescent="0.2">
      <c r="C26215">
        <v>1056.158049996694</v>
      </c>
      <c r="D26215">
        <v>27.329000000000001</v>
      </c>
      <c r="E26215">
        <v>60</v>
      </c>
      <c r="F26215">
        <f t="shared" si="819"/>
        <v>1.229211635916171E-2</v>
      </c>
      <c r="G26215">
        <f t="shared" si="820"/>
        <v>5.101227820156262E-4</v>
      </c>
    </row>
    <row r="26216" spans="3:7" x14ac:dyDescent="0.2">
      <c r="C26216">
        <v>1056.1996166706085</v>
      </c>
      <c r="D26216">
        <v>27.328000000000003</v>
      </c>
      <c r="E26216">
        <v>60</v>
      </c>
      <c r="F26216">
        <f t="shared" si="819"/>
        <v>1.2290281541573729E-2</v>
      </c>
      <c r="G26216">
        <f t="shared" si="820"/>
        <v>5.1086612515637258E-4</v>
      </c>
    </row>
    <row r="26217" spans="3:7" x14ac:dyDescent="0.2">
      <c r="C26217">
        <v>1056.2411666711171</v>
      </c>
      <c r="D26217">
        <v>27.326999999999998</v>
      </c>
      <c r="E26217">
        <v>60</v>
      </c>
      <c r="F26217">
        <f t="shared" si="819"/>
        <v>1.2288446985655132E-2</v>
      </c>
      <c r="G26217">
        <f t="shared" si="820"/>
        <v>5.1058497850326671E-4</v>
      </c>
    </row>
    <row r="26218" spans="3:7" x14ac:dyDescent="0.2">
      <c r="C26218">
        <v>1056.2824500004451</v>
      </c>
      <c r="D26218">
        <v>27.328000000000003</v>
      </c>
      <c r="E26218">
        <v>60</v>
      </c>
      <c r="F26218">
        <f t="shared" si="819"/>
        <v>1.2290281541573729E-2</v>
      </c>
      <c r="G26218">
        <f t="shared" si="820"/>
        <v>5.0738374041527654E-4</v>
      </c>
    </row>
    <row r="26219" spans="3:7" x14ac:dyDescent="0.2">
      <c r="C26219">
        <v>1056.324216667811</v>
      </c>
      <c r="D26219">
        <v>27.331000000000003</v>
      </c>
      <c r="E26219">
        <v>60</v>
      </c>
      <c r="F26219">
        <f t="shared" si="819"/>
        <v>1.2295786779487616E-2</v>
      </c>
      <c r="G26219">
        <f t="shared" si="820"/>
        <v>5.1355403642078441E-4</v>
      </c>
    </row>
    <row r="26220" spans="3:7" x14ac:dyDescent="0.2">
      <c r="C26220">
        <v>1056.3656999985376</v>
      </c>
      <c r="D26220">
        <v>27.329000000000001</v>
      </c>
      <c r="E26220">
        <v>60</v>
      </c>
      <c r="F26220">
        <f t="shared" si="819"/>
        <v>1.229211635916171E-2</v>
      </c>
      <c r="G26220">
        <f t="shared" si="820"/>
        <v>5.0991792825668574E-4</v>
      </c>
    </row>
    <row r="26221" spans="3:7" x14ac:dyDescent="0.2">
      <c r="C26221">
        <v>1056.4071666638056</v>
      </c>
      <c r="D26221">
        <v>27.329000000000001</v>
      </c>
      <c r="E26221">
        <v>60</v>
      </c>
      <c r="F26221">
        <f t="shared" si="819"/>
        <v>1.229211635916171E-2</v>
      </c>
      <c r="G26221">
        <f t="shared" si="820"/>
        <v>5.0971307450054025E-4</v>
      </c>
    </row>
    <row r="26222" spans="3:7" x14ac:dyDescent="0.2">
      <c r="C26222">
        <v>1056.4485833326976</v>
      </c>
      <c r="D26222">
        <v>27.331000000000003</v>
      </c>
      <c r="E26222">
        <v>60</v>
      </c>
      <c r="F26222">
        <f t="shared" si="819"/>
        <v>1.2295786779487616E-2</v>
      </c>
      <c r="G26222">
        <f t="shared" si="820"/>
        <v>5.0925052981264118E-4</v>
      </c>
    </row>
    <row r="26223" spans="3:7" x14ac:dyDescent="0.2">
      <c r="C26223">
        <v>1056.4902499993643</v>
      </c>
      <c r="D26223">
        <v>27.328000000000003</v>
      </c>
      <c r="E26223">
        <v>60</v>
      </c>
      <c r="F26223">
        <f t="shared" si="819"/>
        <v>1.2290281541573729E-2</v>
      </c>
      <c r="G26223">
        <f t="shared" si="820"/>
        <v>5.1209506423317017E-4</v>
      </c>
    </row>
    <row r="26224" spans="3:7" x14ac:dyDescent="0.2">
      <c r="C26224">
        <v>1056.5315333366393</v>
      </c>
      <c r="D26224">
        <v>27.33</v>
      </c>
      <c r="E26224">
        <v>60</v>
      </c>
      <c r="F26224">
        <f t="shared" si="819"/>
        <v>1.2293951438454404E-2</v>
      </c>
      <c r="G26224">
        <f t="shared" si="820"/>
        <v>5.0753534367606302E-4</v>
      </c>
    </row>
    <row r="26225" spans="3:7" x14ac:dyDescent="0.2">
      <c r="C26225">
        <v>1056.5734166701634</v>
      </c>
      <c r="D26225">
        <v>27.331000000000003</v>
      </c>
      <c r="E26225">
        <v>60</v>
      </c>
      <c r="F26225">
        <f t="shared" si="819"/>
        <v>1.2295786779487616E-2</v>
      </c>
      <c r="G26225">
        <f t="shared" si="820"/>
        <v>5.1498853862629458E-4</v>
      </c>
    </row>
    <row r="26226" spans="3:7" x14ac:dyDescent="0.2">
      <c r="C26226">
        <v>1056.6146833340326</v>
      </c>
      <c r="D26226">
        <v>27.328000000000003</v>
      </c>
      <c r="E26226">
        <v>60</v>
      </c>
      <c r="F26226">
        <f t="shared" si="819"/>
        <v>1.2290281541573729E-2</v>
      </c>
      <c r="G26226">
        <f t="shared" si="820"/>
        <v>5.0717891723441304E-4</v>
      </c>
    </row>
    <row r="26227" spans="3:7" x14ac:dyDescent="0.2">
      <c r="C26227">
        <v>1056.6560666640601</v>
      </c>
      <c r="D26227">
        <v>27.33</v>
      </c>
      <c r="E26227">
        <v>60</v>
      </c>
      <c r="F26227">
        <f t="shared" si="819"/>
        <v>1.2293951438454404E-2</v>
      </c>
      <c r="G26227">
        <f t="shared" si="820"/>
        <v>5.0876464971874548E-4</v>
      </c>
    </row>
    <row r="26228" spans="3:7" x14ac:dyDescent="0.2">
      <c r="C26228">
        <v>1056.6972333351771</v>
      </c>
      <c r="D26228">
        <v>27.331000000000003</v>
      </c>
      <c r="E26228">
        <v>60</v>
      </c>
      <c r="F26228">
        <f t="shared" si="819"/>
        <v>1.2295786779487616E-2</v>
      </c>
      <c r="G26228">
        <f t="shared" si="820"/>
        <v>5.0617661047623738E-4</v>
      </c>
    </row>
    <row r="26229" spans="3:7" x14ac:dyDescent="0.2">
      <c r="C26229">
        <v>1056.7385833342871</v>
      </c>
      <c r="D26229">
        <v>27.33</v>
      </c>
      <c r="E26229">
        <v>60</v>
      </c>
      <c r="F26229">
        <f t="shared" si="819"/>
        <v>1.2293951438454404E-2</v>
      </c>
      <c r="G26229">
        <f t="shared" si="820"/>
        <v>5.0835488103878309E-4</v>
      </c>
    </row>
    <row r="26230" spans="3:7" x14ac:dyDescent="0.2">
      <c r="C26230">
        <v>1056.7800333340963</v>
      </c>
      <c r="D26230">
        <v>27.329000000000001</v>
      </c>
      <c r="E26230">
        <v>60</v>
      </c>
      <c r="F26230">
        <f t="shared" si="819"/>
        <v>1.229211635916171E-2</v>
      </c>
      <c r="G26230">
        <f t="shared" si="820"/>
        <v>5.0950822074159979E-4</v>
      </c>
    </row>
    <row r="26231" spans="3:7" x14ac:dyDescent="0.2">
      <c r="C26231">
        <v>1056.8216166655222</v>
      </c>
      <c r="D26231">
        <v>27.329000000000001</v>
      </c>
      <c r="E26231">
        <v>60</v>
      </c>
      <c r="F26231">
        <f t="shared" si="819"/>
        <v>1.229211635916171E-2</v>
      </c>
      <c r="G26231">
        <f t="shared" si="820"/>
        <v>5.1114714848941715E-4</v>
      </c>
    </row>
    <row r="26232" spans="3:7" x14ac:dyDescent="0.2">
      <c r="C26232">
        <v>1056.8632500012716</v>
      </c>
      <c r="D26232">
        <v>27.328000000000003</v>
      </c>
      <c r="E26232">
        <v>60</v>
      </c>
      <c r="F26232">
        <f t="shared" si="819"/>
        <v>1.2290281541573729E-2</v>
      </c>
      <c r="G26232">
        <f t="shared" si="820"/>
        <v>5.116854178742376E-4</v>
      </c>
    </row>
    <row r="26233" spans="3:7" x14ac:dyDescent="0.2">
      <c r="C26233">
        <v>1056.9047166665396</v>
      </c>
      <c r="D26233">
        <v>27.33</v>
      </c>
      <c r="E26233">
        <v>60</v>
      </c>
      <c r="F26233">
        <f t="shared" si="819"/>
        <v>1.2293951438454404E-2</v>
      </c>
      <c r="G26233">
        <f t="shared" si="820"/>
        <v>5.0978916911931065E-4</v>
      </c>
    </row>
    <row r="26234" spans="3:7" x14ac:dyDescent="0.2">
      <c r="C26234">
        <v>1056.9463333368301</v>
      </c>
      <c r="D26234">
        <v>27.332000000000001</v>
      </c>
      <c r="E26234">
        <v>60</v>
      </c>
      <c r="F26234">
        <f t="shared" si="819"/>
        <v>1.2297622382296612E-2</v>
      </c>
      <c r="G26234">
        <f t="shared" si="820"/>
        <v>5.1178609604139366E-4</v>
      </c>
    </row>
    <row r="26235" spans="3:7" x14ac:dyDescent="0.2">
      <c r="C26235">
        <v>1056.9875833352407</v>
      </c>
      <c r="D26235">
        <v>27.332000000000001</v>
      </c>
      <c r="E26235">
        <v>60</v>
      </c>
      <c r="F26235">
        <f t="shared" si="819"/>
        <v>1.2297622382296612E-2</v>
      </c>
      <c r="G26235">
        <f t="shared" si="820"/>
        <v>5.0727690372449571E-4</v>
      </c>
    </row>
    <row r="26236" spans="3:7" x14ac:dyDescent="0.2">
      <c r="C26236">
        <v>1057.0338500022888</v>
      </c>
      <c r="D26236">
        <v>27.329000000000001</v>
      </c>
      <c r="E26236">
        <v>60</v>
      </c>
      <c r="F26236">
        <f t="shared" si="819"/>
        <v>1.229211635916171E-2</v>
      </c>
      <c r="G26236">
        <f t="shared" si="820"/>
        <v>5.6871525490498104E-4</v>
      </c>
    </row>
    <row r="26237" spans="3:7" x14ac:dyDescent="0.2">
      <c r="C26237">
        <v>1057.0755499998729</v>
      </c>
      <c r="D26237">
        <v>27.332000000000001</v>
      </c>
      <c r="E26237">
        <v>60</v>
      </c>
      <c r="F26237">
        <f t="shared" si="819"/>
        <v>1.2297622382296612E-2</v>
      </c>
      <c r="G26237">
        <f t="shared" si="820"/>
        <v>5.1281082363251261E-4</v>
      </c>
    </row>
    <row r="26238" spans="3:7" x14ac:dyDescent="0.2">
      <c r="C26238">
        <v>1057.1171666701634</v>
      </c>
      <c r="D26238">
        <v>27.331000000000003</v>
      </c>
      <c r="E26238">
        <v>60</v>
      </c>
      <c r="F26238">
        <f t="shared" si="819"/>
        <v>1.2295786779487616E-2</v>
      </c>
      <c r="G26238">
        <f t="shared" si="820"/>
        <v>5.1170970436450732E-4</v>
      </c>
    </row>
    <row r="26239" spans="3:7" x14ac:dyDescent="0.2">
      <c r="C26239">
        <v>1057.1587666670482</v>
      </c>
      <c r="D26239">
        <v>27.33</v>
      </c>
      <c r="E26239">
        <v>60</v>
      </c>
      <c r="F26239">
        <f t="shared" si="819"/>
        <v>1.2293951438454404E-2</v>
      </c>
      <c r="G26239">
        <f t="shared" si="820"/>
        <v>5.1142834154121694E-4</v>
      </c>
    </row>
    <row r="26240" spans="3:7" x14ac:dyDescent="0.2">
      <c r="C26240">
        <v>1057.2002833366394</v>
      </c>
      <c r="D26240">
        <v>27.328000000000003</v>
      </c>
      <c r="E26240">
        <v>60</v>
      </c>
      <c r="F26240">
        <f t="shared" si="819"/>
        <v>1.2290281541573729E-2</v>
      </c>
      <c r="G26240">
        <f t="shared" si="820"/>
        <v>5.1025155794368483E-4</v>
      </c>
    </row>
    <row r="26241" spans="3:7" x14ac:dyDescent="0.2">
      <c r="C26241">
        <v>1057.2413499991098</v>
      </c>
      <c r="D26241">
        <v>27.33</v>
      </c>
      <c r="E26241">
        <v>60</v>
      </c>
      <c r="F26241">
        <f t="shared" si="819"/>
        <v>1.2293951438454404E-2</v>
      </c>
      <c r="G26241">
        <f t="shared" si="820"/>
        <v>5.0487155415153461E-4</v>
      </c>
    </row>
    <row r="26242" spans="3:7" x14ac:dyDescent="0.2">
      <c r="C26242">
        <v>1057.2828666687012</v>
      </c>
      <c r="D26242">
        <v>27.329000000000001</v>
      </c>
      <c r="E26242">
        <v>60</v>
      </c>
      <c r="F26242">
        <f t="shared" si="819"/>
        <v>1.229211635916171E-2</v>
      </c>
      <c r="G26242">
        <f t="shared" si="820"/>
        <v>5.1032773346204E-4</v>
      </c>
    </row>
    <row r="26243" spans="3:7" x14ac:dyDescent="0.2">
      <c r="C26243">
        <v>1057.3249666690826</v>
      </c>
      <c r="D26243">
        <v>27.329000000000001</v>
      </c>
      <c r="E26243">
        <v>60</v>
      </c>
      <c r="F26243">
        <f t="shared" ref="F26243:F26306" si="821">EXP(-13478*(1/(D26243+273.15)-1/(E26243+273.15)))</f>
        <v>1.229211635916171E-2</v>
      </c>
      <c r="G26243">
        <f t="shared" si="820"/>
        <v>5.1749810340921925E-4</v>
      </c>
    </row>
    <row r="26244" spans="3:7" x14ac:dyDescent="0.2">
      <c r="C26244">
        <v>1057.3662833372753</v>
      </c>
      <c r="D26244">
        <v>27.331000000000003</v>
      </c>
      <c r="E26244">
        <v>60</v>
      </c>
      <c r="F26244">
        <f t="shared" si="821"/>
        <v>1.2295786779487616E-2</v>
      </c>
      <c r="G26244">
        <f t="shared" ref="G26244:G26307" si="822">F26244*(C26244-C26243)</f>
        <v>5.080209425353103E-4</v>
      </c>
    </row>
    <row r="26245" spans="3:7" x14ac:dyDescent="0.2">
      <c r="C26245">
        <v>1057.4077999989192</v>
      </c>
      <c r="D26245">
        <v>27.332999999999998</v>
      </c>
      <c r="E26245">
        <v>60</v>
      </c>
      <c r="F26245">
        <f t="shared" si="821"/>
        <v>1.229945824691705E-2</v>
      </c>
      <c r="G26245">
        <f t="shared" si="822"/>
        <v>5.1063244644153837E-4</v>
      </c>
    </row>
    <row r="26246" spans="3:7" x14ac:dyDescent="0.2">
      <c r="C26246">
        <v>1057.4491333325705</v>
      </c>
      <c r="D26246">
        <v>27.332000000000001</v>
      </c>
      <c r="E26246">
        <v>60</v>
      </c>
      <c r="F26246">
        <f t="shared" si="821"/>
        <v>1.2297622382296612E-2</v>
      </c>
      <c r="G26246">
        <f t="shared" si="822"/>
        <v>5.0830172904404905E-4</v>
      </c>
    </row>
    <row r="26247" spans="3:7" x14ac:dyDescent="0.2">
      <c r="C26247">
        <v>1057.4910333315531</v>
      </c>
      <c r="D26247">
        <v>27.334000000000003</v>
      </c>
      <c r="E26247">
        <v>60</v>
      </c>
      <c r="F26247">
        <f t="shared" si="821"/>
        <v>1.2301294373384576E-2</v>
      </c>
      <c r="G26247">
        <f t="shared" si="822"/>
        <v>5.1542422173035771E-4</v>
      </c>
    </row>
    <row r="26248" spans="3:7" x14ac:dyDescent="0.2">
      <c r="C26248">
        <v>1057.5327666680018</v>
      </c>
      <c r="D26248">
        <v>27.334000000000003</v>
      </c>
      <c r="E26248">
        <v>60</v>
      </c>
      <c r="F26248">
        <f t="shared" si="821"/>
        <v>1.2301294373384576E-2</v>
      </c>
      <c r="G26248">
        <f t="shared" si="822"/>
        <v>5.1337405683914215E-4</v>
      </c>
    </row>
    <row r="26249" spans="3:7" x14ac:dyDescent="0.2">
      <c r="C26249">
        <v>1057.5741833368936</v>
      </c>
      <c r="D26249">
        <v>27.335000000000001</v>
      </c>
      <c r="E26249">
        <v>60</v>
      </c>
      <c r="F26249">
        <f t="shared" si="821"/>
        <v>1.2303130761734718E-2</v>
      </c>
      <c r="G26249">
        <f t="shared" si="822"/>
        <v>5.0955469309092066E-4</v>
      </c>
    </row>
    <row r="26250" spans="3:7" x14ac:dyDescent="0.2">
      <c r="C26250">
        <v>1057.6158666690192</v>
      </c>
      <c r="D26250">
        <v>27.329000000000001</v>
      </c>
      <c r="E26250">
        <v>60</v>
      </c>
      <c r="F26250">
        <f t="shared" si="821"/>
        <v>1.229211635916171E-2</v>
      </c>
      <c r="G26250">
        <f t="shared" si="822"/>
        <v>5.1237636872494331E-4</v>
      </c>
    </row>
    <row r="26251" spans="3:7" x14ac:dyDescent="0.2">
      <c r="C26251">
        <v>1057.6576666673025</v>
      </c>
      <c r="D26251">
        <v>27.331000000000003</v>
      </c>
      <c r="E26251">
        <v>60</v>
      </c>
      <c r="F26251">
        <f t="shared" si="821"/>
        <v>1.2295786779487616E-2</v>
      </c>
      <c r="G26251">
        <f t="shared" si="822"/>
        <v>5.1396386627434716E-4</v>
      </c>
    </row>
    <row r="26252" spans="3:7" x14ac:dyDescent="0.2">
      <c r="C26252">
        <v>1057.6995000044506</v>
      </c>
      <c r="D26252">
        <v>27.33</v>
      </c>
      <c r="E26252">
        <v>60</v>
      </c>
      <c r="F26252">
        <f t="shared" si="821"/>
        <v>1.2293951438454404E-2</v>
      </c>
      <c r="G26252">
        <f t="shared" si="822"/>
        <v>5.1429701540712429E-4</v>
      </c>
    </row>
    <row r="26253" spans="3:7" x14ac:dyDescent="0.2">
      <c r="C26253">
        <v>1057.7411000013351</v>
      </c>
      <c r="D26253">
        <v>27.33</v>
      </c>
      <c r="E26253">
        <v>60</v>
      </c>
      <c r="F26253">
        <f t="shared" si="821"/>
        <v>1.2293951438454404E-2</v>
      </c>
      <c r="G26253">
        <f t="shared" si="822"/>
        <v>5.1142834153842165E-4</v>
      </c>
    </row>
    <row r="26254" spans="3:7" x14ac:dyDescent="0.2">
      <c r="C26254">
        <v>1057.7829500039418</v>
      </c>
      <c r="D26254">
        <v>27.332000000000001</v>
      </c>
      <c r="E26254">
        <v>60</v>
      </c>
      <c r="F26254">
        <f t="shared" si="821"/>
        <v>1.2297622382296612E-2</v>
      </c>
      <c r="G26254">
        <f t="shared" si="822"/>
        <v>5.1465552875507318E-4</v>
      </c>
    </row>
    <row r="26255" spans="3:7" x14ac:dyDescent="0.2">
      <c r="C26255">
        <v>1057.8243000030518</v>
      </c>
      <c r="D26255">
        <v>27.331000000000003</v>
      </c>
      <c r="E26255">
        <v>60</v>
      </c>
      <c r="F26255">
        <f t="shared" si="821"/>
        <v>1.2295786779487616E-2</v>
      </c>
      <c r="G26255">
        <f t="shared" si="822"/>
        <v>5.0843077238887306E-4</v>
      </c>
    </row>
    <row r="26256" spans="3:7" x14ac:dyDescent="0.2">
      <c r="C26256">
        <v>1057.8660833358765</v>
      </c>
      <c r="D26256">
        <v>27.329000000000001</v>
      </c>
      <c r="E26256">
        <v>60</v>
      </c>
      <c r="F26256">
        <f t="shared" si="821"/>
        <v>1.229211635916171E-2</v>
      </c>
      <c r="G26256">
        <f t="shared" si="822"/>
        <v>5.1360558895487975E-4</v>
      </c>
    </row>
    <row r="26257" spans="3:7" x14ac:dyDescent="0.2">
      <c r="C26257">
        <v>1057.9075166702271</v>
      </c>
      <c r="D26257">
        <v>27.328000000000003</v>
      </c>
      <c r="E26257">
        <v>60</v>
      </c>
      <c r="F26257">
        <f t="shared" si="821"/>
        <v>1.2290281541573729E-2</v>
      </c>
      <c r="G26257">
        <f t="shared" si="822"/>
        <v>5.0922734437485904E-4</v>
      </c>
    </row>
    <row r="26258" spans="3:7" x14ac:dyDescent="0.2">
      <c r="C26258">
        <v>1057.9495000044506</v>
      </c>
      <c r="D26258">
        <v>27.33</v>
      </c>
      <c r="E26258">
        <v>60</v>
      </c>
      <c r="F26258">
        <f t="shared" si="821"/>
        <v>1.2293951438454404E-2</v>
      </c>
      <c r="G26258">
        <f t="shared" si="822"/>
        <v>5.1614107216761413E-4</v>
      </c>
    </row>
    <row r="26259" spans="3:7" x14ac:dyDescent="0.2">
      <c r="C26259">
        <v>1057.9912666638693</v>
      </c>
      <c r="D26259">
        <v>27.329000000000001</v>
      </c>
      <c r="E26259">
        <v>60</v>
      </c>
      <c r="F26259">
        <f t="shared" si="821"/>
        <v>1.229211635916171E-2</v>
      </c>
      <c r="G26259">
        <f t="shared" si="822"/>
        <v>5.1340063750846606E-4</v>
      </c>
    </row>
    <row r="26260" spans="3:7" x14ac:dyDescent="0.2">
      <c r="C26260">
        <v>1058.033000000318</v>
      </c>
      <c r="D26260">
        <v>27.325000000000003</v>
      </c>
      <c r="E26260">
        <v>60</v>
      </c>
      <c r="F26260">
        <f t="shared" si="821"/>
        <v>1.2284778658683573E-2</v>
      </c>
      <c r="G26260">
        <f t="shared" si="822"/>
        <v>5.1268480096083424E-4</v>
      </c>
    </row>
    <row r="26261" spans="3:7" x14ac:dyDescent="0.2">
      <c r="C26261">
        <v>1058.0746166706085</v>
      </c>
      <c r="D26261">
        <v>27.329000000000001</v>
      </c>
      <c r="E26261">
        <v>60</v>
      </c>
      <c r="F26261">
        <f t="shared" si="821"/>
        <v>1.229211635916171E-2</v>
      </c>
      <c r="G26261">
        <f t="shared" si="822"/>
        <v>5.1155695369197634E-4</v>
      </c>
    </row>
    <row r="26262" spans="3:7" x14ac:dyDescent="0.2">
      <c r="C26262">
        <v>1058.1160833358765</v>
      </c>
      <c r="D26262">
        <v>27.326999999999998</v>
      </c>
      <c r="E26262">
        <v>60</v>
      </c>
      <c r="F26262">
        <f t="shared" si="821"/>
        <v>1.2288446985655132E-2</v>
      </c>
      <c r="G26262">
        <f t="shared" si="822"/>
        <v>5.0956091781759975E-4</v>
      </c>
    </row>
    <row r="26263" spans="3:7" x14ac:dyDescent="0.2">
      <c r="C26263">
        <v>1058.1579333305358</v>
      </c>
      <c r="D26263">
        <v>27.326000000000001</v>
      </c>
      <c r="E26263">
        <v>60</v>
      </c>
      <c r="F26263">
        <f t="shared" si="821"/>
        <v>1.2286612691370361E-2</v>
      </c>
      <c r="G26263">
        <f t="shared" si="822"/>
        <v>5.1419467551458247E-4</v>
      </c>
    </row>
    <row r="26264" spans="3:7" x14ac:dyDescent="0.2">
      <c r="C26264">
        <v>1058.1991833368936</v>
      </c>
      <c r="D26264">
        <v>27.329000000000001</v>
      </c>
      <c r="E26264">
        <v>60</v>
      </c>
      <c r="F26264">
        <f t="shared" si="821"/>
        <v>1.229211635916171E-2</v>
      </c>
      <c r="G26264">
        <f t="shared" si="822"/>
        <v>5.0704987796640528E-4</v>
      </c>
    </row>
    <row r="26265" spans="3:7" x14ac:dyDescent="0.2">
      <c r="C26265">
        <v>1058.2402166684469</v>
      </c>
      <c r="D26265">
        <v>27.326999999999998</v>
      </c>
      <c r="E26265">
        <v>60</v>
      </c>
      <c r="F26265">
        <f t="shared" si="821"/>
        <v>1.2288446985655132E-2</v>
      </c>
      <c r="G26265">
        <f t="shared" si="822"/>
        <v>5.0423591943763552E-4</v>
      </c>
    </row>
    <row r="26266" spans="3:7" x14ac:dyDescent="0.2">
      <c r="C26266">
        <v>1058.2817500034969</v>
      </c>
      <c r="D26266">
        <v>27.33</v>
      </c>
      <c r="E26266">
        <v>60</v>
      </c>
      <c r="F26266">
        <f t="shared" si="821"/>
        <v>1.2293951438454404E-2</v>
      </c>
      <c r="G26266">
        <f t="shared" si="822"/>
        <v>5.1060880418129226E-4</v>
      </c>
    </row>
    <row r="26267" spans="3:7" x14ac:dyDescent="0.2">
      <c r="C26267">
        <v>1058.3232166687646</v>
      </c>
      <c r="D26267">
        <v>27.323999999999998</v>
      </c>
      <c r="E26267">
        <v>60</v>
      </c>
      <c r="F26267">
        <f t="shared" si="821"/>
        <v>1.2282944887559644E-2</v>
      </c>
      <c r="G26267">
        <f t="shared" si="822"/>
        <v>5.0933276415480967E-4</v>
      </c>
    </row>
    <row r="26268" spans="3:7" x14ac:dyDescent="0.2">
      <c r="C26268">
        <v>1058.36471666495</v>
      </c>
      <c r="D26268">
        <v>27.326000000000001</v>
      </c>
      <c r="E26268">
        <v>60</v>
      </c>
      <c r="F26268">
        <f t="shared" si="821"/>
        <v>1.2286612691370361E-2</v>
      </c>
      <c r="G26268">
        <f t="shared" si="822"/>
        <v>5.0989437982327959E-4</v>
      </c>
    </row>
    <row r="26269" spans="3:7" x14ac:dyDescent="0.2">
      <c r="C26269">
        <v>1058.4058000008265</v>
      </c>
      <c r="D26269">
        <v>27.329000000000001</v>
      </c>
      <c r="E26269">
        <v>60</v>
      </c>
      <c r="F26269">
        <f t="shared" si="821"/>
        <v>1.229211635916171E-2</v>
      </c>
      <c r="G26269">
        <f t="shared" si="822"/>
        <v>5.0500114501602863E-4</v>
      </c>
    </row>
    <row r="26270" spans="3:7" x14ac:dyDescent="0.2">
      <c r="C26270">
        <v>1058.4472666660945</v>
      </c>
      <c r="D26270">
        <v>27.326999999999998</v>
      </c>
      <c r="E26270">
        <v>60</v>
      </c>
      <c r="F26270">
        <f t="shared" si="821"/>
        <v>1.2288446985655132E-2</v>
      </c>
      <c r="G26270">
        <f t="shared" si="822"/>
        <v>5.0956091781759975E-4</v>
      </c>
    </row>
    <row r="26271" spans="3:7" x14ac:dyDescent="0.2">
      <c r="C26271">
        <v>1058.4887833356856</v>
      </c>
      <c r="D26271">
        <v>27.326999999999998</v>
      </c>
      <c r="E26271">
        <v>60</v>
      </c>
      <c r="F26271">
        <f t="shared" si="821"/>
        <v>1.2288446985655132E-2</v>
      </c>
      <c r="G26271">
        <f t="shared" si="822"/>
        <v>5.1017539329176599E-4</v>
      </c>
    </row>
    <row r="26272" spans="3:7" x14ac:dyDescent="0.2">
      <c r="C26272">
        <v>1058.5302166700362</v>
      </c>
      <c r="D26272">
        <v>27.328000000000003</v>
      </c>
      <c r="E26272">
        <v>60</v>
      </c>
      <c r="F26272">
        <f t="shared" si="821"/>
        <v>1.2290281541573729E-2</v>
      </c>
      <c r="G26272">
        <f t="shared" si="822"/>
        <v>5.0922734437485904E-4</v>
      </c>
    </row>
    <row r="26273" spans="3:7" x14ac:dyDescent="0.2">
      <c r="C26273">
        <v>1058.5720666646957</v>
      </c>
      <c r="D26273">
        <v>27.326000000000001</v>
      </c>
      <c r="E26273">
        <v>60</v>
      </c>
      <c r="F26273">
        <f t="shared" si="821"/>
        <v>1.2286612691370361E-2</v>
      </c>
      <c r="G26273">
        <f t="shared" si="822"/>
        <v>5.1419467551737613E-4</v>
      </c>
    </row>
    <row r="26274" spans="3:7" x14ac:dyDescent="0.2">
      <c r="C26274">
        <v>1058.6136500040691</v>
      </c>
      <c r="D26274">
        <v>27.329000000000001</v>
      </c>
      <c r="E26274">
        <v>60</v>
      </c>
      <c r="F26274">
        <f t="shared" si="821"/>
        <v>1.229211635916171E-2</v>
      </c>
      <c r="G26274">
        <f t="shared" si="822"/>
        <v>5.1114724617968524E-4</v>
      </c>
    </row>
    <row r="26275" spans="3:7" x14ac:dyDescent="0.2">
      <c r="C26275">
        <v>1058.6551833311717</v>
      </c>
      <c r="D26275">
        <v>27.328000000000003</v>
      </c>
      <c r="E26275">
        <v>60</v>
      </c>
      <c r="F26275">
        <f t="shared" si="821"/>
        <v>1.2290281541573729E-2</v>
      </c>
      <c r="G26275">
        <f t="shared" si="822"/>
        <v>5.1045628344886221E-4</v>
      </c>
    </row>
    <row r="26276" spans="3:7" x14ac:dyDescent="0.2">
      <c r="C26276">
        <v>1058.6968499978384</v>
      </c>
      <c r="D26276">
        <v>27.328000000000003</v>
      </c>
      <c r="E26276">
        <v>60</v>
      </c>
      <c r="F26276">
        <f t="shared" si="821"/>
        <v>1.2290281541573729E-2</v>
      </c>
      <c r="G26276">
        <f t="shared" si="822"/>
        <v>5.1209506423317017E-4</v>
      </c>
    </row>
    <row r="26277" spans="3:7" x14ac:dyDescent="0.2">
      <c r="C26277">
        <v>1058.7385833342871</v>
      </c>
      <c r="D26277">
        <v>27.326000000000001</v>
      </c>
      <c r="E26277">
        <v>60</v>
      </c>
      <c r="F26277">
        <f t="shared" si="821"/>
        <v>1.2286612691370361E-2</v>
      </c>
      <c r="G26277">
        <f t="shared" si="822"/>
        <v>5.1276134126400981E-4</v>
      </c>
    </row>
    <row r="26278" spans="3:7" x14ac:dyDescent="0.2">
      <c r="C26278">
        <v>1058.7801000038783</v>
      </c>
      <c r="D26278">
        <v>27.325000000000003</v>
      </c>
      <c r="E26278">
        <v>60</v>
      </c>
      <c r="F26278">
        <f t="shared" si="821"/>
        <v>1.2284778658683573E-2</v>
      </c>
      <c r="G26278">
        <f t="shared" si="822"/>
        <v>5.1002309657293549E-4</v>
      </c>
    </row>
    <row r="26279" spans="3:7" x14ac:dyDescent="0.2">
      <c r="C26279">
        <v>1058.8219166676204</v>
      </c>
      <c r="D26279">
        <v>27.326999999999998</v>
      </c>
      <c r="E26279">
        <v>60</v>
      </c>
      <c r="F26279">
        <f t="shared" si="821"/>
        <v>1.2288446985655132E-2</v>
      </c>
      <c r="G26279">
        <f t="shared" si="822"/>
        <v>5.1386185551189701E-4</v>
      </c>
    </row>
    <row r="26280" spans="3:7" x14ac:dyDescent="0.2">
      <c r="C26280">
        <v>1058.8633833328884</v>
      </c>
      <c r="D26280">
        <v>27.323999999999998</v>
      </c>
      <c r="E26280">
        <v>60</v>
      </c>
      <c r="F26280">
        <f t="shared" si="821"/>
        <v>1.2282944887559644E-2</v>
      </c>
      <c r="G26280">
        <f t="shared" si="822"/>
        <v>5.0933276415760247E-4</v>
      </c>
    </row>
    <row r="26281" spans="3:7" x14ac:dyDescent="0.2">
      <c r="C26281">
        <v>1058.9051666657131</v>
      </c>
      <c r="D26281">
        <v>27.326999999999998</v>
      </c>
      <c r="E26281">
        <v>60</v>
      </c>
      <c r="F26281">
        <f t="shared" si="821"/>
        <v>1.2288446985655132E-2</v>
      </c>
      <c r="G26281">
        <f t="shared" si="822"/>
        <v>5.1345227030039629E-4</v>
      </c>
    </row>
    <row r="26282" spans="3:7" x14ac:dyDescent="0.2">
      <c r="C26282">
        <v>1058.9465833346048</v>
      </c>
      <c r="D26282">
        <v>27.328000000000003</v>
      </c>
      <c r="E26282">
        <v>60</v>
      </c>
      <c r="F26282">
        <f t="shared" si="821"/>
        <v>1.2290281541573729E-2</v>
      </c>
      <c r="G26282">
        <f t="shared" si="822"/>
        <v>5.0902252119399555E-4</v>
      </c>
    </row>
    <row r="26283" spans="3:7" x14ac:dyDescent="0.2">
      <c r="C26283">
        <v>1058.9879666646323</v>
      </c>
      <c r="D26283">
        <v>27.326999999999998</v>
      </c>
      <c r="E26283">
        <v>60</v>
      </c>
      <c r="F26283">
        <f t="shared" si="821"/>
        <v>1.2288446985655132E-2</v>
      </c>
      <c r="G26283">
        <f t="shared" si="822"/>
        <v>5.0853685713193278E-4</v>
      </c>
    </row>
    <row r="26284" spans="3:7" x14ac:dyDescent="0.2">
      <c r="C26284">
        <v>1059.0292166709901</v>
      </c>
      <c r="D26284">
        <v>27.326000000000001</v>
      </c>
      <c r="E26284">
        <v>60</v>
      </c>
      <c r="F26284">
        <f t="shared" si="821"/>
        <v>1.2286612691370361E-2</v>
      </c>
      <c r="G26284">
        <f t="shared" si="822"/>
        <v>5.0682285163502084E-4</v>
      </c>
    </row>
    <row r="26285" spans="3:7" x14ac:dyDescent="0.2">
      <c r="C26285">
        <v>1059.0702166636786</v>
      </c>
      <c r="D26285">
        <v>27.325000000000003</v>
      </c>
      <c r="E26285">
        <v>60</v>
      </c>
      <c r="F26285">
        <f t="shared" si="821"/>
        <v>1.2284778658683573E-2</v>
      </c>
      <c r="G26285">
        <f t="shared" si="822"/>
        <v>5.0367583518601559E-4</v>
      </c>
    </row>
    <row r="26286" spans="3:7" x14ac:dyDescent="0.2">
      <c r="C26286">
        <v>1059.1117333332697</v>
      </c>
      <c r="D26286">
        <v>27.326000000000001</v>
      </c>
      <c r="E26286">
        <v>60</v>
      </c>
      <c r="F26286">
        <f t="shared" si="821"/>
        <v>1.2286612691370361E-2</v>
      </c>
      <c r="G26286">
        <f t="shared" si="822"/>
        <v>5.1009923950201216E-4</v>
      </c>
    </row>
    <row r="26287" spans="3:7" x14ac:dyDescent="0.2">
      <c r="C26287">
        <v>1059.1528333346048</v>
      </c>
      <c r="D26287">
        <v>27.326000000000001</v>
      </c>
      <c r="E26287">
        <v>60</v>
      </c>
      <c r="F26287">
        <f t="shared" si="821"/>
        <v>1.2286612691370361E-2</v>
      </c>
      <c r="G26287">
        <f t="shared" si="822"/>
        <v>5.0497979801860206E-4</v>
      </c>
    </row>
    <row r="26288" spans="3:7" x14ac:dyDescent="0.2">
      <c r="C26288">
        <v>1059.1942833344142</v>
      </c>
      <c r="D26288">
        <v>27.326999999999998</v>
      </c>
      <c r="E26288">
        <v>60</v>
      </c>
      <c r="F26288">
        <f t="shared" si="821"/>
        <v>1.2288446985655132E-2</v>
      </c>
      <c r="G26288">
        <f t="shared" si="822"/>
        <v>5.0935612521324644E-4</v>
      </c>
    </row>
    <row r="26289" spans="3:7" x14ac:dyDescent="0.2">
      <c r="C26289">
        <v>1059.2353000005087</v>
      </c>
      <c r="D26289">
        <v>27.325000000000003</v>
      </c>
      <c r="E26289">
        <v>60</v>
      </c>
      <c r="F26289">
        <f t="shared" si="821"/>
        <v>1.2284778658683573E-2</v>
      </c>
      <c r="G26289">
        <f t="shared" si="822"/>
        <v>5.0388066428797029E-4</v>
      </c>
    </row>
    <row r="26290" spans="3:7" x14ac:dyDescent="0.2">
      <c r="C26290">
        <v>1059.2770166635514</v>
      </c>
      <c r="D26290">
        <v>27.326000000000001</v>
      </c>
      <c r="E26290">
        <v>60</v>
      </c>
      <c r="F26290">
        <f t="shared" si="821"/>
        <v>1.2286612691370361E-2</v>
      </c>
      <c r="G26290">
        <f t="shared" si="822"/>
        <v>5.1255648158248358E-4</v>
      </c>
    </row>
    <row r="26291" spans="3:7" x14ac:dyDescent="0.2">
      <c r="C26291">
        <v>1059.3186000029245</v>
      </c>
      <c r="D26291">
        <v>27.325000000000003</v>
      </c>
      <c r="E26291">
        <v>60</v>
      </c>
      <c r="F26291">
        <f t="shared" si="821"/>
        <v>1.2284778658683573E-2</v>
      </c>
      <c r="G26291">
        <f t="shared" si="822"/>
        <v>5.1084212008768975E-4</v>
      </c>
    </row>
    <row r="26292" spans="3:7" x14ac:dyDescent="0.2">
      <c r="C26292">
        <v>1059.3600999991099</v>
      </c>
      <c r="D26292">
        <v>27.326999999999998</v>
      </c>
      <c r="E26292">
        <v>60</v>
      </c>
      <c r="F26292">
        <f t="shared" si="821"/>
        <v>1.2288446985655132E-2</v>
      </c>
      <c r="G26292">
        <f t="shared" si="822"/>
        <v>5.0997050302910047E-4</v>
      </c>
    </row>
    <row r="26293" spans="3:7" x14ac:dyDescent="0.2">
      <c r="C26293">
        <v>1059.401249996821</v>
      </c>
      <c r="D26293">
        <v>27.323999999999998</v>
      </c>
      <c r="E26293">
        <v>60</v>
      </c>
      <c r="F26293">
        <f t="shared" si="821"/>
        <v>1.2282944887559644E-2</v>
      </c>
      <c r="G26293">
        <f t="shared" si="822"/>
        <v>5.0544315400797386E-4</v>
      </c>
    </row>
    <row r="26294" spans="3:7" x14ac:dyDescent="0.2">
      <c r="C26294">
        <v>1059.4426333347956</v>
      </c>
      <c r="D26294">
        <v>27.323999999999998</v>
      </c>
      <c r="E26294">
        <v>60</v>
      </c>
      <c r="F26294">
        <f t="shared" si="821"/>
        <v>1.2282944887559644E-2</v>
      </c>
      <c r="G26294">
        <f t="shared" si="822"/>
        <v>5.0830925960518997E-4</v>
      </c>
    </row>
    <row r="26295" spans="3:7" x14ac:dyDescent="0.2">
      <c r="C26295">
        <v>1059.4841166655222</v>
      </c>
      <c r="D26295">
        <v>27.323999999999998</v>
      </c>
      <c r="E26295">
        <v>60</v>
      </c>
      <c r="F26295">
        <f t="shared" si="821"/>
        <v>1.2282944887559644E-2</v>
      </c>
      <c r="G26295">
        <f t="shared" si="822"/>
        <v>5.0953746506696791E-4</v>
      </c>
    </row>
    <row r="26296" spans="3:7" x14ac:dyDescent="0.2">
      <c r="C26296">
        <v>1059.5257999976477</v>
      </c>
      <c r="D26296">
        <v>27.326999999999998</v>
      </c>
      <c r="E26296">
        <v>60</v>
      </c>
      <c r="F26296">
        <f t="shared" si="821"/>
        <v>1.2288446985655132E-2</v>
      </c>
      <c r="G26296">
        <f t="shared" si="822"/>
        <v>5.122234170103759E-4</v>
      </c>
    </row>
    <row r="26297" spans="3:7" x14ac:dyDescent="0.2">
      <c r="C26297">
        <v>1059.5675166686376</v>
      </c>
      <c r="D26297">
        <v>27.326000000000001</v>
      </c>
      <c r="E26297">
        <v>60</v>
      </c>
      <c r="F26297">
        <f t="shared" si="821"/>
        <v>1.2286612691370361E-2</v>
      </c>
      <c r="G26297">
        <f t="shared" si="822"/>
        <v>5.1255657922621826E-4</v>
      </c>
    </row>
    <row r="26298" spans="3:7" x14ac:dyDescent="0.2">
      <c r="C26298">
        <v>1059.6092000007629</v>
      </c>
      <c r="D26298">
        <v>27.326999999999998</v>
      </c>
      <c r="E26298">
        <v>60</v>
      </c>
      <c r="F26298">
        <f t="shared" si="821"/>
        <v>1.2288446985655132E-2</v>
      </c>
      <c r="G26298">
        <f t="shared" si="822"/>
        <v>5.122234170075818E-4</v>
      </c>
    </row>
    <row r="26299" spans="3:7" x14ac:dyDescent="0.2">
      <c r="C26299">
        <v>1059.6506500005721</v>
      </c>
      <c r="D26299">
        <v>27.328000000000003</v>
      </c>
      <c r="E26299">
        <v>60</v>
      </c>
      <c r="F26299">
        <f t="shared" si="821"/>
        <v>1.2290281541573729E-2</v>
      </c>
      <c r="G26299">
        <f t="shared" si="822"/>
        <v>5.0943216755292811E-4</v>
      </c>
    </row>
    <row r="26300" spans="3:7" x14ac:dyDescent="0.2">
      <c r="C26300">
        <v>1059.6921333312989</v>
      </c>
      <c r="D26300">
        <v>27.326999999999998</v>
      </c>
      <c r="E26300">
        <v>60</v>
      </c>
      <c r="F26300">
        <f t="shared" si="821"/>
        <v>1.2288446985655132E-2</v>
      </c>
      <c r="G26300">
        <f t="shared" si="822"/>
        <v>5.0976571042474716E-4</v>
      </c>
    </row>
    <row r="26301" spans="3:7" x14ac:dyDescent="0.2">
      <c r="C26301">
        <v>1059.7336666663489</v>
      </c>
      <c r="D26301">
        <v>27.326000000000001</v>
      </c>
      <c r="E26301">
        <v>60</v>
      </c>
      <c r="F26301">
        <f t="shared" si="821"/>
        <v>1.2286612691370361E-2</v>
      </c>
      <c r="G26301">
        <f t="shared" si="822"/>
        <v>5.1030400153980371E-4</v>
      </c>
    </row>
    <row r="26302" spans="3:7" x14ac:dyDescent="0.2">
      <c r="C26302">
        <v>1059.7747666676839</v>
      </c>
      <c r="D26302">
        <v>27.320999999999998</v>
      </c>
      <c r="E26302">
        <v>60</v>
      </c>
      <c r="F26302">
        <f t="shared" si="821"/>
        <v>1.2277445143208705E-2</v>
      </c>
      <c r="G26302">
        <f t="shared" si="822"/>
        <v>5.0460301177691891E-4</v>
      </c>
    </row>
    <row r="26303" spans="3:7" x14ac:dyDescent="0.2">
      <c r="C26303">
        <v>1059.8167333364486</v>
      </c>
      <c r="D26303">
        <v>27.326999999999998</v>
      </c>
      <c r="E26303">
        <v>60</v>
      </c>
      <c r="F26303">
        <f t="shared" si="821"/>
        <v>1.2288446985655132E-2</v>
      </c>
      <c r="G26303">
        <f t="shared" si="822"/>
        <v>5.1570518427887762E-4</v>
      </c>
    </row>
    <row r="26304" spans="3:7" x14ac:dyDescent="0.2">
      <c r="C26304">
        <v>1059.8583166678748</v>
      </c>
      <c r="D26304">
        <v>27.326999999999998</v>
      </c>
      <c r="E26304">
        <v>60</v>
      </c>
      <c r="F26304">
        <f t="shared" si="821"/>
        <v>1.2288446985655132E-2</v>
      </c>
      <c r="G26304">
        <f t="shared" si="822"/>
        <v>5.1099456371756153E-4</v>
      </c>
    </row>
    <row r="26305" spans="3:7" x14ac:dyDescent="0.2">
      <c r="C26305">
        <v>1059.9002166668574</v>
      </c>
      <c r="D26305">
        <v>27.326000000000001</v>
      </c>
      <c r="E26305">
        <v>60</v>
      </c>
      <c r="F26305">
        <f t="shared" si="821"/>
        <v>1.2286612691370361E-2</v>
      </c>
      <c r="G26305">
        <f t="shared" si="822"/>
        <v>5.1480905926889814E-4</v>
      </c>
    </row>
    <row r="26306" spans="3:7" x14ac:dyDescent="0.2">
      <c r="C26306">
        <v>1059.9413666645685</v>
      </c>
      <c r="D26306">
        <v>27.326000000000001</v>
      </c>
      <c r="E26306">
        <v>60</v>
      </c>
      <c r="F26306">
        <f t="shared" si="821"/>
        <v>1.2286612691370361E-2</v>
      </c>
      <c r="G26306">
        <f t="shared" si="822"/>
        <v>5.055940841263895E-4</v>
      </c>
    </row>
    <row r="26307" spans="3:7" x14ac:dyDescent="0.2">
      <c r="C26307">
        <v>1059.9827666680019</v>
      </c>
      <c r="D26307">
        <v>27.323999999999998</v>
      </c>
      <c r="E26307">
        <v>60</v>
      </c>
      <c r="F26307">
        <f t="shared" ref="F26307:F26370" si="823">EXP(-13478*(1/(D26307+273.15)-1/(E26307+273.15)))</f>
        <v>1.2282944887559644E-2</v>
      </c>
      <c r="G26307">
        <f t="shared" si="822"/>
        <v>5.0851396051734821E-4</v>
      </c>
    </row>
    <row r="26308" spans="3:7" x14ac:dyDescent="0.2">
      <c r="C26308">
        <v>1060.0245000044504</v>
      </c>
      <c r="D26308">
        <v>27.323999999999998</v>
      </c>
      <c r="E26308">
        <v>60</v>
      </c>
      <c r="F26308">
        <f t="shared" si="823"/>
        <v>1.2282944887559644E-2</v>
      </c>
      <c r="G26308">
        <f t="shared" ref="G26308:G26371" si="824">F26308*(C26308-C26307)</f>
        <v>5.1260827157075656E-4</v>
      </c>
    </row>
    <row r="26309" spans="3:7" x14ac:dyDescent="0.2">
      <c r="C26309">
        <v>1060.0657833337784</v>
      </c>
      <c r="D26309">
        <v>27.323999999999998</v>
      </c>
      <c r="E26309">
        <v>60</v>
      </c>
      <c r="F26309">
        <f t="shared" si="823"/>
        <v>1.2282944887559644E-2</v>
      </c>
      <c r="G26309">
        <f t="shared" si="824"/>
        <v>5.070808589114471E-4</v>
      </c>
    </row>
    <row r="26310" spans="3:7" x14ac:dyDescent="0.2">
      <c r="C26310">
        <v>1060.1074333349864</v>
      </c>
      <c r="D26310">
        <v>27.323999999999998</v>
      </c>
      <c r="E26310">
        <v>60</v>
      </c>
      <c r="F26310">
        <f t="shared" si="823"/>
        <v>1.2282944887559644E-2</v>
      </c>
      <c r="G26310">
        <f t="shared" si="824"/>
        <v>5.1158466940375794E-4</v>
      </c>
    </row>
    <row r="26311" spans="3:7" x14ac:dyDescent="0.2">
      <c r="C26311">
        <v>1060.1487666686376</v>
      </c>
      <c r="D26311">
        <v>27.325000000000003</v>
      </c>
      <c r="E26311">
        <v>60</v>
      </c>
      <c r="F26311">
        <f t="shared" si="823"/>
        <v>1.2284778658683573E-2</v>
      </c>
      <c r="G26311">
        <f t="shared" si="824"/>
        <v>5.0777085513062739E-4</v>
      </c>
    </row>
    <row r="26312" spans="3:7" x14ac:dyDescent="0.2">
      <c r="C26312">
        <v>1060.1901166677476</v>
      </c>
      <c r="D26312">
        <v>27.320999999999998</v>
      </c>
      <c r="E26312">
        <v>60</v>
      </c>
      <c r="F26312">
        <f t="shared" si="823"/>
        <v>1.2277445143208705E-2</v>
      </c>
      <c r="G26312">
        <f t="shared" si="824"/>
        <v>5.0767234574506357E-4</v>
      </c>
    </row>
    <row r="26313" spans="3:7" x14ac:dyDescent="0.2">
      <c r="C26313">
        <v>1060.2316500027976</v>
      </c>
      <c r="D26313">
        <v>27.320999999999998</v>
      </c>
      <c r="E26313">
        <v>60</v>
      </c>
      <c r="F26313">
        <f t="shared" si="823"/>
        <v>1.2277445143208705E-2</v>
      </c>
      <c r="G26313">
        <f t="shared" si="824"/>
        <v>5.0992324269041899E-4</v>
      </c>
    </row>
    <row r="26314" spans="3:7" x14ac:dyDescent="0.2">
      <c r="C26314">
        <v>1060.2728166659674</v>
      </c>
      <c r="D26314">
        <v>27.319000000000003</v>
      </c>
      <c r="E26314">
        <v>60</v>
      </c>
      <c r="F26314">
        <f t="shared" si="823"/>
        <v>1.2273779954137035E-2</v>
      </c>
      <c r="G26314">
        <f t="shared" si="824"/>
        <v>5.0527056519294935E-4</v>
      </c>
    </row>
    <row r="26315" spans="3:7" x14ac:dyDescent="0.2">
      <c r="C26315">
        <v>1060.314366666476</v>
      </c>
      <c r="D26315">
        <v>27.323</v>
      </c>
      <c r="E26315">
        <v>60</v>
      </c>
      <c r="F26315">
        <f t="shared" si="823"/>
        <v>1.2281111377962818E-2</v>
      </c>
      <c r="G26315">
        <f t="shared" si="824"/>
        <v>5.1028018399992055E-4</v>
      </c>
    </row>
    <row r="26316" spans="3:7" x14ac:dyDescent="0.2">
      <c r="C26316">
        <v>1060.3561333338419</v>
      </c>
      <c r="D26316">
        <v>27.322000000000003</v>
      </c>
      <c r="E26316">
        <v>60</v>
      </c>
      <c r="F26316">
        <f t="shared" si="823"/>
        <v>1.2279278129857643E-2</v>
      </c>
      <c r="G26316">
        <f t="shared" si="824"/>
        <v>5.1286452514302935E-4</v>
      </c>
    </row>
    <row r="26317" spans="3:7" x14ac:dyDescent="0.2">
      <c r="C26317">
        <v>1060.3976166645687</v>
      </c>
      <c r="D26317">
        <v>27.32</v>
      </c>
      <c r="E26317">
        <v>60</v>
      </c>
      <c r="F26317">
        <f t="shared" si="823"/>
        <v>1.227561241798027E-2</v>
      </c>
      <c r="G26317">
        <f t="shared" si="824"/>
        <v>5.0923328980915529E-4</v>
      </c>
    </row>
    <row r="26318" spans="3:7" x14ac:dyDescent="0.2">
      <c r="C26318">
        <v>1060.4394333362579</v>
      </c>
      <c r="D26318">
        <v>27.322000000000003</v>
      </c>
      <c r="E26318">
        <v>60</v>
      </c>
      <c r="F26318">
        <f t="shared" si="823"/>
        <v>1.2279278129857643E-2</v>
      </c>
      <c r="G26318">
        <f t="shared" si="824"/>
        <v>5.1347854213755928E-4</v>
      </c>
    </row>
    <row r="26319" spans="3:7" x14ac:dyDescent="0.2">
      <c r="C26319">
        <v>1060.4804833332698</v>
      </c>
      <c r="D26319">
        <v>27.322000000000003</v>
      </c>
      <c r="E26319">
        <v>60</v>
      </c>
      <c r="F26319">
        <f t="shared" si="823"/>
        <v>1.2279278129857643E-2</v>
      </c>
      <c r="G26319">
        <f t="shared" si="824"/>
        <v>5.0406433053889945E-4</v>
      </c>
    </row>
    <row r="26320" spans="3:7" x14ac:dyDescent="0.2">
      <c r="C26320">
        <v>1060.5217833360036</v>
      </c>
      <c r="D26320">
        <v>27.322000000000003</v>
      </c>
      <c r="E26320">
        <v>60</v>
      </c>
      <c r="F26320">
        <f t="shared" si="823"/>
        <v>1.2279278129857643E-2</v>
      </c>
      <c r="G26320">
        <f t="shared" si="824"/>
        <v>5.0713422033228173E-4</v>
      </c>
    </row>
    <row r="26321" spans="3:7" x14ac:dyDescent="0.2">
      <c r="C26321">
        <v>1060.5639333327611</v>
      </c>
      <c r="D26321">
        <v>27.323</v>
      </c>
      <c r="E26321">
        <v>60</v>
      </c>
      <c r="F26321">
        <f t="shared" si="823"/>
        <v>1.2281111377962818E-2</v>
      </c>
      <c r="G26321">
        <f t="shared" si="824"/>
        <v>5.176488047586021E-4</v>
      </c>
    </row>
    <row r="26322" spans="3:7" x14ac:dyDescent="0.2">
      <c r="C26322">
        <v>1060.6056166648864</v>
      </c>
      <c r="D26322">
        <v>27.322000000000003</v>
      </c>
      <c r="E26322">
        <v>60</v>
      </c>
      <c r="F26322">
        <f t="shared" si="823"/>
        <v>1.2279278129857643E-2</v>
      </c>
      <c r="G26322">
        <f t="shared" si="824"/>
        <v>5.118412285461659E-4</v>
      </c>
    </row>
    <row r="26323" spans="3:7" x14ac:dyDescent="0.2">
      <c r="C26323">
        <v>1060.6471666653952</v>
      </c>
      <c r="D26323">
        <v>27.325000000000003</v>
      </c>
      <c r="E26323">
        <v>60</v>
      </c>
      <c r="F26323">
        <f t="shared" si="823"/>
        <v>1.2284778658683573E-2</v>
      </c>
      <c r="G26323">
        <f t="shared" si="824"/>
        <v>5.1043255951852614E-4</v>
      </c>
    </row>
    <row r="26324" spans="3:7" x14ac:dyDescent="0.2">
      <c r="C26324">
        <v>1060.6886166652043</v>
      </c>
      <c r="D26324">
        <v>27.322000000000003</v>
      </c>
      <c r="E26324">
        <v>60</v>
      </c>
      <c r="F26324">
        <f t="shared" si="823"/>
        <v>1.2279278129857643E-2</v>
      </c>
      <c r="G26324">
        <f t="shared" si="824"/>
        <v>5.0897607613939607E-4</v>
      </c>
    </row>
    <row r="26325" spans="3:7" x14ac:dyDescent="0.2">
      <c r="C26325">
        <v>1060.7303833325705</v>
      </c>
      <c r="D26325">
        <v>27.325000000000003</v>
      </c>
      <c r="E26325">
        <v>60</v>
      </c>
      <c r="F26325">
        <f t="shared" si="823"/>
        <v>1.2284778658683573E-2</v>
      </c>
      <c r="G26325">
        <f t="shared" si="824"/>
        <v>5.1309426390363166E-4</v>
      </c>
    </row>
    <row r="26326" spans="3:7" x14ac:dyDescent="0.2">
      <c r="C26326">
        <v>1060.7719666639964</v>
      </c>
      <c r="D26326">
        <v>27.323999999999998</v>
      </c>
      <c r="E26326">
        <v>60</v>
      </c>
      <c r="F26326">
        <f t="shared" si="823"/>
        <v>1.2282944887559644E-2</v>
      </c>
      <c r="G26326">
        <f t="shared" si="824"/>
        <v>5.1076576814612466E-4</v>
      </c>
    </row>
    <row r="26327" spans="3:7" x14ac:dyDescent="0.2">
      <c r="C26327">
        <v>1060.8136666695277</v>
      </c>
      <c r="D26327">
        <v>27.325000000000003</v>
      </c>
      <c r="E26327">
        <v>60</v>
      </c>
      <c r="F26327">
        <f t="shared" si="823"/>
        <v>1.2284778658683573E-2</v>
      </c>
      <c r="G26327">
        <f t="shared" si="824"/>
        <v>5.1227533801803671E-4</v>
      </c>
    </row>
    <row r="26328" spans="3:7" x14ac:dyDescent="0.2">
      <c r="C26328">
        <v>1060.8552166700363</v>
      </c>
      <c r="D26328">
        <v>27.326000000000001</v>
      </c>
      <c r="E26328">
        <v>60</v>
      </c>
      <c r="F26328">
        <f t="shared" si="823"/>
        <v>1.2286612691370361E-2</v>
      </c>
      <c r="G26328">
        <f t="shared" si="824"/>
        <v>5.1050876357480171E-4</v>
      </c>
    </row>
    <row r="26329" spans="3:7" x14ac:dyDescent="0.2">
      <c r="C26329">
        <v>1060.8967000007628</v>
      </c>
      <c r="D26329">
        <v>27.326000000000001</v>
      </c>
      <c r="E26329">
        <v>60</v>
      </c>
      <c r="F26329">
        <f t="shared" si="823"/>
        <v>1.2286612691370361E-2</v>
      </c>
      <c r="G26329">
        <f t="shared" si="824"/>
        <v>5.0968961778548804E-4</v>
      </c>
    </row>
    <row r="26330" spans="3:7" x14ac:dyDescent="0.2">
      <c r="C26330">
        <v>1060.9378166675567</v>
      </c>
      <c r="D26330">
        <v>27.328000000000003</v>
      </c>
      <c r="E26330">
        <v>60</v>
      </c>
      <c r="F26330">
        <f t="shared" si="823"/>
        <v>1.2290281541573729E-2</v>
      </c>
      <c r="G26330">
        <f t="shared" si="824"/>
        <v>5.0533541094772213E-4</v>
      </c>
    </row>
    <row r="26331" spans="3:7" x14ac:dyDescent="0.2">
      <c r="C26331">
        <v>1060.9788666645686</v>
      </c>
      <c r="D26331">
        <v>27.328000000000003</v>
      </c>
      <c r="E26331">
        <v>60</v>
      </c>
      <c r="F26331">
        <f t="shared" si="823"/>
        <v>1.2290281541573729E-2</v>
      </c>
      <c r="G26331">
        <f t="shared" si="824"/>
        <v>5.0451602055696541E-4</v>
      </c>
    </row>
    <row r="26332" spans="3:7" x14ac:dyDescent="0.2">
      <c r="C26332">
        <v>1061.0206000010173</v>
      </c>
      <c r="D26332">
        <v>27.319000000000003</v>
      </c>
      <c r="E26332">
        <v>60</v>
      </c>
      <c r="F26332">
        <f t="shared" si="823"/>
        <v>1.2273779954137035E-2</v>
      </c>
      <c r="G26332">
        <f t="shared" si="824"/>
        <v>5.1222578832349356E-4</v>
      </c>
    </row>
    <row r="26333" spans="3:7" x14ac:dyDescent="0.2">
      <c r="C26333">
        <v>1061.0620166699091</v>
      </c>
      <c r="D26333">
        <v>27.326000000000001</v>
      </c>
      <c r="E26333">
        <v>60</v>
      </c>
      <c r="F26333">
        <f t="shared" si="823"/>
        <v>1.2286612691370361E-2</v>
      </c>
      <c r="G26333">
        <f t="shared" si="824"/>
        <v>5.0887056963990916E-4</v>
      </c>
    </row>
    <row r="26334" spans="3:7" x14ac:dyDescent="0.2">
      <c r="C26334">
        <v>1061.1040166695914</v>
      </c>
      <c r="D26334">
        <v>27.325000000000003</v>
      </c>
      <c r="E26334">
        <v>60</v>
      </c>
      <c r="F26334">
        <f t="shared" si="823"/>
        <v>1.2284778658683573E-2</v>
      </c>
      <c r="G26334">
        <f t="shared" si="824"/>
        <v>5.1596069976153245E-4</v>
      </c>
    </row>
    <row r="26335" spans="3:7" x14ac:dyDescent="0.2">
      <c r="C26335">
        <v>1061.1457166671753</v>
      </c>
      <c r="D26335">
        <v>27.323999999999998</v>
      </c>
      <c r="E26335">
        <v>60</v>
      </c>
      <c r="F26335">
        <f t="shared" si="823"/>
        <v>1.2282944887559644E-2</v>
      </c>
      <c r="G26335">
        <f t="shared" si="824"/>
        <v>5.1219877213464686E-4</v>
      </c>
    </row>
    <row r="26336" spans="3:7" x14ac:dyDescent="0.2">
      <c r="C26336">
        <v>1061.1872999986012</v>
      </c>
      <c r="D26336">
        <v>27.322000000000003</v>
      </c>
      <c r="E26336">
        <v>60</v>
      </c>
      <c r="F26336">
        <f t="shared" si="823"/>
        <v>1.2279278129857643E-2</v>
      </c>
      <c r="G26336">
        <f t="shared" si="824"/>
        <v>5.1061329214534365E-4</v>
      </c>
    </row>
    <row r="26337" spans="3:7" x14ac:dyDescent="0.2">
      <c r="C26337">
        <v>1061.2287833372752</v>
      </c>
      <c r="D26337">
        <v>27.32</v>
      </c>
      <c r="E26337">
        <v>60</v>
      </c>
      <c r="F26337">
        <f t="shared" si="823"/>
        <v>1.227561241798027E-2</v>
      </c>
      <c r="G26337">
        <f t="shared" si="824"/>
        <v>5.0923338736546901E-4</v>
      </c>
    </row>
    <row r="26338" spans="3:7" x14ac:dyDescent="0.2">
      <c r="C26338">
        <v>1061.2702166636784</v>
      </c>
      <c r="D26338">
        <v>27.323999999999998</v>
      </c>
      <c r="E26338">
        <v>60</v>
      </c>
      <c r="F26338">
        <f t="shared" si="823"/>
        <v>1.2282944887559644E-2</v>
      </c>
      <c r="G26338">
        <f t="shared" si="824"/>
        <v>5.0892326471870008E-4</v>
      </c>
    </row>
    <row r="26339" spans="3:7" x14ac:dyDescent="0.2">
      <c r="C26339">
        <v>1061.3112999995549</v>
      </c>
      <c r="D26339">
        <v>27.322000000000003</v>
      </c>
      <c r="E26339">
        <v>60</v>
      </c>
      <c r="F26339">
        <f t="shared" si="823"/>
        <v>1.2279278129857643E-2</v>
      </c>
      <c r="G26339">
        <f t="shared" si="824"/>
        <v>5.0447370772947059E-4</v>
      </c>
    </row>
    <row r="26340" spans="3:7" x14ac:dyDescent="0.2">
      <c r="C26340">
        <v>1061.3528000036874</v>
      </c>
      <c r="D26340">
        <v>27.32</v>
      </c>
      <c r="E26340">
        <v>60</v>
      </c>
      <c r="F26340">
        <f t="shared" si="823"/>
        <v>1.227561241798027E-2</v>
      </c>
      <c r="G26340">
        <f t="shared" si="824"/>
        <v>5.0943796607586629E-4</v>
      </c>
    </row>
    <row r="26341" spans="3:7" x14ac:dyDescent="0.2">
      <c r="C26341">
        <v>1061.3949166695277</v>
      </c>
      <c r="D26341">
        <v>27.322000000000003</v>
      </c>
      <c r="E26341">
        <v>60</v>
      </c>
      <c r="F26341">
        <f t="shared" si="823"/>
        <v>1.2279278129857643E-2</v>
      </c>
      <c r="G26341">
        <f t="shared" si="824"/>
        <v>5.1716225375458E-4</v>
      </c>
    </row>
    <row r="26342" spans="3:7" x14ac:dyDescent="0.2">
      <c r="C26342">
        <v>1061.436716667811</v>
      </c>
      <c r="D26342">
        <v>27.323</v>
      </c>
      <c r="E26342">
        <v>60</v>
      </c>
      <c r="F26342">
        <f t="shared" si="823"/>
        <v>1.2281111377962818E-2</v>
      </c>
      <c r="G26342">
        <f t="shared" si="824"/>
        <v>5.1335043451580396E-4</v>
      </c>
    </row>
    <row r="26343" spans="3:7" x14ac:dyDescent="0.2">
      <c r="C26343">
        <v>1061.478116663297</v>
      </c>
      <c r="D26343">
        <v>27.323</v>
      </c>
      <c r="E26343">
        <v>60</v>
      </c>
      <c r="F26343">
        <f t="shared" si="823"/>
        <v>1.2281111377962818E-2</v>
      </c>
      <c r="G26343">
        <f t="shared" si="824"/>
        <v>5.084379556109371E-4</v>
      </c>
    </row>
    <row r="26344" spans="3:7" x14ac:dyDescent="0.2">
      <c r="C26344">
        <v>1061.5193166653314</v>
      </c>
      <c r="D26344">
        <v>27.320999999999998</v>
      </c>
      <c r="E26344">
        <v>60</v>
      </c>
      <c r="F26344">
        <f t="shared" si="823"/>
        <v>1.2277445143208705E-2</v>
      </c>
      <c r="G26344">
        <f t="shared" si="824"/>
        <v>5.0583076487779421E-4</v>
      </c>
    </row>
    <row r="26345" spans="3:7" x14ac:dyDescent="0.2">
      <c r="C26345">
        <v>1061.5609833319982</v>
      </c>
      <c r="D26345">
        <v>27.317</v>
      </c>
      <c r="E26345">
        <v>60</v>
      </c>
      <c r="F26345">
        <f t="shared" si="823"/>
        <v>1.2270115810463843E-2</v>
      </c>
      <c r="G26345">
        <f t="shared" si="824"/>
        <v>5.112548254369234E-4</v>
      </c>
    </row>
    <row r="26346" spans="3:7" x14ac:dyDescent="0.2">
      <c r="C26346">
        <v>1061.6025333325067</v>
      </c>
      <c r="D26346">
        <v>27.32</v>
      </c>
      <c r="E26346">
        <v>60</v>
      </c>
      <c r="F26346">
        <f t="shared" si="823"/>
        <v>1.227561241798027E-2</v>
      </c>
      <c r="G26346">
        <f t="shared" si="824"/>
        <v>5.1005170220984916E-4</v>
      </c>
    </row>
    <row r="26347" spans="3:7" x14ac:dyDescent="0.2">
      <c r="C26347">
        <v>1061.6437333345414</v>
      </c>
      <c r="D26347">
        <v>27.32</v>
      </c>
      <c r="E26347">
        <v>60</v>
      </c>
      <c r="F26347">
        <f t="shared" si="823"/>
        <v>1.227561241798027E-2</v>
      </c>
      <c r="G26347">
        <f t="shared" si="824"/>
        <v>5.0575525659744532E-4</v>
      </c>
    </row>
    <row r="26348" spans="3:7" x14ac:dyDescent="0.2">
      <c r="C26348">
        <v>1061.6856666644414</v>
      </c>
      <c r="D26348">
        <v>27.320999999999998</v>
      </c>
      <c r="E26348">
        <v>60</v>
      </c>
      <c r="F26348">
        <f t="shared" si="823"/>
        <v>1.2277445143208705E-2</v>
      </c>
      <c r="G26348">
        <f t="shared" si="824"/>
        <v>5.1483415752025003E-4</v>
      </c>
    </row>
    <row r="26349" spans="3:7" x14ac:dyDescent="0.2">
      <c r="C26349">
        <v>1061.7275166670481</v>
      </c>
      <c r="D26349">
        <v>27.320999999999998</v>
      </c>
      <c r="E26349">
        <v>60</v>
      </c>
      <c r="F26349">
        <f t="shared" si="823"/>
        <v>1.2277445143208705E-2</v>
      </c>
      <c r="G26349">
        <f t="shared" si="824"/>
        <v>5.138111112466487E-4</v>
      </c>
    </row>
    <row r="26350" spans="3:7" x14ac:dyDescent="0.2">
      <c r="C26350">
        <v>1061.7692833344142</v>
      </c>
      <c r="D26350">
        <v>27.320999999999998</v>
      </c>
      <c r="E26350">
        <v>60</v>
      </c>
      <c r="F26350">
        <f t="shared" si="823"/>
        <v>1.2277445143208705E-2</v>
      </c>
      <c r="G26350">
        <f t="shared" si="824"/>
        <v>5.1278796740216858E-4</v>
      </c>
    </row>
    <row r="26351" spans="3:7" x14ac:dyDescent="0.2">
      <c r="C26351">
        <v>1061.811533331871</v>
      </c>
      <c r="D26351">
        <v>27.316000000000003</v>
      </c>
      <c r="E26351">
        <v>60</v>
      </c>
      <c r="F26351">
        <f t="shared" si="823"/>
        <v>1.2268284130563073E-2</v>
      </c>
      <c r="G26351">
        <f t="shared" si="824"/>
        <v>5.183349733155001E-4</v>
      </c>
    </row>
    <row r="26352" spans="3:7" x14ac:dyDescent="0.2">
      <c r="C26352">
        <v>1061.8535000006357</v>
      </c>
      <c r="D26352">
        <v>27.32</v>
      </c>
      <c r="E26352">
        <v>60</v>
      </c>
      <c r="F26352">
        <f t="shared" si="823"/>
        <v>1.227561241798027E-2</v>
      </c>
      <c r="G26352">
        <f t="shared" si="824"/>
        <v>5.1516656022852932E-4</v>
      </c>
    </row>
    <row r="26353" spans="3:7" x14ac:dyDescent="0.2">
      <c r="C26353">
        <v>1061.8952666680018</v>
      </c>
      <c r="D26353">
        <v>27.32</v>
      </c>
      <c r="E26353">
        <v>60</v>
      </c>
      <c r="F26353">
        <f t="shared" si="823"/>
        <v>1.227561241798027E-2</v>
      </c>
      <c r="G26353">
        <f t="shared" si="824"/>
        <v>5.1271142057717899E-4</v>
      </c>
    </row>
    <row r="26354" spans="3:7" x14ac:dyDescent="0.2">
      <c r="C26354">
        <v>1061.9360166708627</v>
      </c>
      <c r="D26354">
        <v>27.323</v>
      </c>
      <c r="E26354">
        <v>60</v>
      </c>
      <c r="F26354">
        <f t="shared" si="823"/>
        <v>1.2281111377962818E-2</v>
      </c>
      <c r="G26354">
        <f t="shared" si="824"/>
        <v>5.0045532378740934E-4</v>
      </c>
    </row>
    <row r="26355" spans="3:7" x14ac:dyDescent="0.2">
      <c r="C26355">
        <v>1061.9777333339055</v>
      </c>
      <c r="D26355">
        <v>27.323999999999998</v>
      </c>
      <c r="E26355">
        <v>60</v>
      </c>
      <c r="F26355">
        <f t="shared" si="823"/>
        <v>1.2282944887559644E-2</v>
      </c>
      <c r="G26355">
        <f t="shared" si="824"/>
        <v>5.124034730468051E-4</v>
      </c>
    </row>
    <row r="26356" spans="3:7" x14ac:dyDescent="0.2">
      <c r="C26356">
        <v>1062.0192999998728</v>
      </c>
      <c r="D26356">
        <v>27.323</v>
      </c>
      <c r="E26356">
        <v>60</v>
      </c>
      <c r="F26356">
        <f t="shared" si="823"/>
        <v>1.2281111377962818E-2</v>
      </c>
      <c r="G26356">
        <f t="shared" si="824"/>
        <v>5.1048485435580004E-4</v>
      </c>
    </row>
    <row r="26357" spans="3:7" x14ac:dyDescent="0.2">
      <c r="C26357">
        <v>1062.0613333304723</v>
      </c>
      <c r="D26357">
        <v>27.320999999999998</v>
      </c>
      <c r="E26357">
        <v>60</v>
      </c>
      <c r="F26357">
        <f t="shared" si="823"/>
        <v>1.2277445143208705E-2</v>
      </c>
      <c r="G26357">
        <f t="shared" si="824"/>
        <v>5.1606191062112533E-4</v>
      </c>
    </row>
    <row r="26358" spans="3:7" x14ac:dyDescent="0.2">
      <c r="C26358">
        <v>1062.1027333339055</v>
      </c>
      <c r="D26358">
        <v>27.317999999999998</v>
      </c>
      <c r="E26358">
        <v>60</v>
      </c>
      <c r="F26358">
        <f t="shared" si="823"/>
        <v>1.2271947751643324E-2</v>
      </c>
      <c r="G26358">
        <f t="shared" si="824"/>
        <v>5.0805867904986455E-4</v>
      </c>
    </row>
    <row r="26359" spans="3:7" x14ac:dyDescent="0.2">
      <c r="C26359">
        <v>1062.1444166660308</v>
      </c>
      <c r="D26359">
        <v>27.317999999999998</v>
      </c>
      <c r="E26359">
        <v>60</v>
      </c>
      <c r="F26359">
        <f t="shared" si="823"/>
        <v>1.2271947751643324E-2</v>
      </c>
      <c r="G26359">
        <f t="shared" si="824"/>
        <v>5.1153567395645415E-4</v>
      </c>
    </row>
    <row r="26360" spans="3:7" x14ac:dyDescent="0.2">
      <c r="C26360">
        <v>1062.1860333363215</v>
      </c>
      <c r="D26360">
        <v>27.317999999999998</v>
      </c>
      <c r="E26360">
        <v>60</v>
      </c>
      <c r="F26360">
        <f t="shared" si="823"/>
        <v>1.2271947751643324E-2</v>
      </c>
      <c r="G26360">
        <f t="shared" si="824"/>
        <v>5.107176034054551E-4</v>
      </c>
    </row>
    <row r="26361" spans="3:7" x14ac:dyDescent="0.2">
      <c r="C26361">
        <v>1062.2273333311082</v>
      </c>
      <c r="D26361">
        <v>27.317999999999998</v>
      </c>
      <c r="E26361">
        <v>60</v>
      </c>
      <c r="F26361">
        <f t="shared" si="823"/>
        <v>1.2271947751643324E-2</v>
      </c>
      <c r="G26361">
        <f t="shared" si="824"/>
        <v>5.0683137816480049E-4</v>
      </c>
    </row>
    <row r="26362" spans="3:7" x14ac:dyDescent="0.2">
      <c r="C26362">
        <v>1062.2686666647594</v>
      </c>
      <c r="D26362">
        <v>27.317999999999998</v>
      </c>
      <c r="E26362">
        <v>60</v>
      </c>
      <c r="F26362">
        <f t="shared" si="823"/>
        <v>1.2271947751643324E-2</v>
      </c>
      <c r="G26362">
        <f t="shared" si="824"/>
        <v>5.0724051096888521E-4</v>
      </c>
    </row>
    <row r="26363" spans="3:7" x14ac:dyDescent="0.2">
      <c r="C26363">
        <v>1062.3098833322524</v>
      </c>
      <c r="D26363">
        <v>27.319000000000003</v>
      </c>
      <c r="E26363">
        <v>60</v>
      </c>
      <c r="F26363">
        <f t="shared" si="823"/>
        <v>1.2273779954137035E-2</v>
      </c>
      <c r="G26363">
        <f t="shared" si="824"/>
        <v>5.0588430725213179E-4</v>
      </c>
    </row>
    <row r="26364" spans="3:7" x14ac:dyDescent="0.2">
      <c r="C26364">
        <v>1062.3515499989192</v>
      </c>
      <c r="D26364">
        <v>27.32</v>
      </c>
      <c r="E26364">
        <v>60</v>
      </c>
      <c r="F26364">
        <f t="shared" si="823"/>
        <v>1.227561241798027E-2</v>
      </c>
      <c r="G26364">
        <f t="shared" si="824"/>
        <v>5.1148385075010835E-4</v>
      </c>
    </row>
    <row r="26365" spans="3:7" x14ac:dyDescent="0.2">
      <c r="C26365">
        <v>1062.3934499979018</v>
      </c>
      <c r="D26365">
        <v>27.317</v>
      </c>
      <c r="E26365">
        <v>60</v>
      </c>
      <c r="F26365">
        <f t="shared" si="823"/>
        <v>1.2270115810463843E-2</v>
      </c>
      <c r="G26365">
        <f t="shared" si="824"/>
        <v>5.1411783997569785E-4</v>
      </c>
    </row>
    <row r="26366" spans="3:7" x14ac:dyDescent="0.2">
      <c r="C26366">
        <v>1062.4351500034331</v>
      </c>
      <c r="D26366">
        <v>27.323</v>
      </c>
      <c r="E26366">
        <v>60</v>
      </c>
      <c r="F26366">
        <f t="shared" si="823"/>
        <v>1.2281111377962818E-2</v>
      </c>
      <c r="G26366">
        <f t="shared" si="824"/>
        <v>5.1212241239169637E-4</v>
      </c>
    </row>
    <row r="26367" spans="3:7" x14ac:dyDescent="0.2">
      <c r="C26367">
        <v>1062.4765833377837</v>
      </c>
      <c r="D26367">
        <v>27.322000000000003</v>
      </c>
      <c r="E26367">
        <v>60</v>
      </c>
      <c r="F26367">
        <f t="shared" si="823"/>
        <v>1.2279278129857643E-2</v>
      </c>
      <c r="G26367">
        <f t="shared" si="824"/>
        <v>5.0877143633822931E-4</v>
      </c>
    </row>
    <row r="26368" spans="3:7" x14ac:dyDescent="0.2">
      <c r="C26368">
        <v>1062.5183166662853</v>
      </c>
      <c r="D26368">
        <v>27.323</v>
      </c>
      <c r="E26368">
        <v>60</v>
      </c>
      <c r="F26368">
        <f t="shared" si="823"/>
        <v>1.2281111377962818E-2</v>
      </c>
      <c r="G26368">
        <f t="shared" si="824"/>
        <v>5.1253165550064822E-4</v>
      </c>
    </row>
    <row r="26369" spans="3:7" x14ac:dyDescent="0.2">
      <c r="C26369">
        <v>1062.5602166652679</v>
      </c>
      <c r="D26369">
        <v>27.317999999999998</v>
      </c>
      <c r="E26369">
        <v>60</v>
      </c>
      <c r="F26369">
        <f t="shared" si="823"/>
        <v>1.2271947751643324E-2</v>
      </c>
      <c r="G26369">
        <f t="shared" si="824"/>
        <v>5.141945983092544E-4</v>
      </c>
    </row>
    <row r="26370" spans="3:7" x14ac:dyDescent="0.2">
      <c r="C26370">
        <v>1062.6016166687011</v>
      </c>
      <c r="D26370">
        <v>27.323999999999998</v>
      </c>
      <c r="E26370">
        <v>60</v>
      </c>
      <c r="F26370">
        <f t="shared" si="823"/>
        <v>1.2282944887559644E-2</v>
      </c>
      <c r="G26370">
        <f t="shared" si="824"/>
        <v>5.0851396051455541E-4</v>
      </c>
    </row>
    <row r="26371" spans="3:7" x14ac:dyDescent="0.2">
      <c r="C26371">
        <v>1062.6426000038782</v>
      </c>
      <c r="D26371">
        <v>27.323999999999998</v>
      </c>
      <c r="E26371">
        <v>60</v>
      </c>
      <c r="F26371">
        <f t="shared" ref="F26371:F26434" si="825">EXP(-13478*(1/(D26371+273.15)-1/(E26371+273.15)))</f>
        <v>1.2282944887559644E-2</v>
      </c>
      <c r="G26371">
        <f t="shared" si="824"/>
        <v>5.0339604728856274E-4</v>
      </c>
    </row>
    <row r="26372" spans="3:7" x14ac:dyDescent="0.2">
      <c r="C26372">
        <v>1062.6840666691462</v>
      </c>
      <c r="D26372">
        <v>27.323999999999998</v>
      </c>
      <c r="E26372">
        <v>60</v>
      </c>
      <c r="F26372">
        <f t="shared" si="825"/>
        <v>1.2282944887559644E-2</v>
      </c>
      <c r="G26372">
        <f t="shared" ref="G26372:G26435" si="826">F26372*(C26372-C26371)</f>
        <v>5.0933276415760247E-4</v>
      </c>
    </row>
    <row r="26373" spans="3:7" x14ac:dyDescent="0.2">
      <c r="C26373">
        <v>1062.7256833314896</v>
      </c>
      <c r="D26373">
        <v>27.325000000000003</v>
      </c>
      <c r="E26373">
        <v>60</v>
      </c>
      <c r="F26373">
        <f t="shared" si="825"/>
        <v>1.2284778658683573E-2</v>
      </c>
      <c r="G26373">
        <f t="shared" si="826"/>
        <v>5.1125148540132775E-4</v>
      </c>
    </row>
    <row r="26374" spans="3:7" x14ac:dyDescent="0.2">
      <c r="C26374">
        <v>1062.7671833356221</v>
      </c>
      <c r="D26374">
        <v>27.326999999999998</v>
      </c>
      <c r="E26374">
        <v>60</v>
      </c>
      <c r="F26374">
        <f t="shared" si="825"/>
        <v>1.2288446985655132E-2</v>
      </c>
      <c r="G26374">
        <f t="shared" si="826"/>
        <v>5.0997060068741268E-4</v>
      </c>
    </row>
    <row r="26375" spans="3:7" x14ac:dyDescent="0.2">
      <c r="C26375">
        <v>1062.8086666663487</v>
      </c>
      <c r="D26375">
        <v>27.326999999999998</v>
      </c>
      <c r="E26375">
        <v>60</v>
      </c>
      <c r="F26375">
        <f t="shared" si="825"/>
        <v>1.2288446985655132E-2</v>
      </c>
      <c r="G26375">
        <f t="shared" si="826"/>
        <v>5.0976571042195306E-4</v>
      </c>
    </row>
    <row r="26376" spans="3:7" x14ac:dyDescent="0.2">
      <c r="C26376">
        <v>1062.850300002098</v>
      </c>
      <c r="D26376">
        <v>27.325000000000003</v>
      </c>
      <c r="E26376">
        <v>60</v>
      </c>
      <c r="F26376">
        <f t="shared" si="825"/>
        <v>1.2284778658683573E-2</v>
      </c>
      <c r="G26376">
        <f t="shared" si="826"/>
        <v>5.1145631450328244E-4</v>
      </c>
    </row>
    <row r="26377" spans="3:7" x14ac:dyDescent="0.2">
      <c r="C26377">
        <v>1062.8916666666667</v>
      </c>
      <c r="D26377">
        <v>27.317999999999998</v>
      </c>
      <c r="E26377">
        <v>60</v>
      </c>
      <c r="F26377">
        <f t="shared" si="825"/>
        <v>1.2271947751643324E-2</v>
      </c>
      <c r="G26377">
        <f t="shared" si="826"/>
        <v>5.0764954624577983E-4</v>
      </c>
    </row>
    <row r="26378" spans="3:7" x14ac:dyDescent="0.2">
      <c r="C26378">
        <v>1062.9336666663487</v>
      </c>
      <c r="D26378">
        <v>27.325000000000003</v>
      </c>
      <c r="E26378">
        <v>60</v>
      </c>
      <c r="F26378">
        <f t="shared" si="825"/>
        <v>1.2284778658683573E-2</v>
      </c>
      <c r="G26378">
        <f t="shared" si="826"/>
        <v>5.1596069975873922E-4</v>
      </c>
    </row>
    <row r="26379" spans="3:7" x14ac:dyDescent="0.2">
      <c r="C26379">
        <v>1062.9748666683834</v>
      </c>
      <c r="D26379">
        <v>27.323</v>
      </c>
      <c r="E26379">
        <v>60</v>
      </c>
      <c r="F26379">
        <f t="shared" si="825"/>
        <v>1.2281111377962818E-2</v>
      </c>
      <c r="G26379">
        <f t="shared" si="826"/>
        <v>5.0598181375991478E-4</v>
      </c>
    </row>
    <row r="26380" spans="3:7" x14ac:dyDescent="0.2">
      <c r="C26380">
        <v>1063.0167333364486</v>
      </c>
      <c r="D26380">
        <v>27.326000000000001</v>
      </c>
      <c r="E26380">
        <v>60</v>
      </c>
      <c r="F26380">
        <f t="shared" si="825"/>
        <v>1.2286612691370361E-2</v>
      </c>
      <c r="G26380">
        <f t="shared" si="826"/>
        <v>5.143995351961087E-4</v>
      </c>
    </row>
    <row r="26381" spans="3:7" x14ac:dyDescent="0.2">
      <c r="C26381">
        <v>1063.0583166678746</v>
      </c>
      <c r="D26381">
        <v>27.311</v>
      </c>
      <c r="E26381">
        <v>60</v>
      </c>
      <c r="F26381">
        <f t="shared" si="825"/>
        <v>1.2259129648996465E-2</v>
      </c>
      <c r="G26381">
        <f t="shared" si="826"/>
        <v>5.097754511879638E-4</v>
      </c>
    </row>
    <row r="26382" spans="3:7" x14ac:dyDescent="0.2">
      <c r="C26382">
        <v>1063.0997333367666</v>
      </c>
      <c r="D26382">
        <v>27.323</v>
      </c>
      <c r="E26382">
        <v>60</v>
      </c>
      <c r="F26382">
        <f t="shared" si="825"/>
        <v>1.2281111377962818E-2</v>
      </c>
      <c r="G26382">
        <f t="shared" si="826"/>
        <v>5.0864272356683146E-4</v>
      </c>
    </row>
    <row r="26383" spans="3:7" x14ac:dyDescent="0.2">
      <c r="C26383">
        <v>1063.1413499991099</v>
      </c>
      <c r="D26383">
        <v>27.323999999999998</v>
      </c>
      <c r="E26383">
        <v>60</v>
      </c>
      <c r="F26383">
        <f t="shared" si="825"/>
        <v>1.2282944887559644E-2</v>
      </c>
      <c r="G26383">
        <f t="shared" si="826"/>
        <v>5.1117516996764824E-4</v>
      </c>
    </row>
    <row r="26384" spans="3:7" x14ac:dyDescent="0.2">
      <c r="C26384">
        <v>1063.1832499980926</v>
      </c>
      <c r="D26384">
        <v>27.320999999999998</v>
      </c>
      <c r="E26384">
        <v>60</v>
      </c>
      <c r="F26384">
        <f t="shared" si="825"/>
        <v>1.2277445143208705E-2</v>
      </c>
      <c r="G26384">
        <f t="shared" si="826"/>
        <v>5.1442493901025115E-4</v>
      </c>
    </row>
    <row r="26385" spans="3:7" x14ac:dyDescent="0.2">
      <c r="C26385">
        <v>1063.2249833345413</v>
      </c>
      <c r="D26385">
        <v>27.323</v>
      </c>
      <c r="E26385">
        <v>60</v>
      </c>
      <c r="F26385">
        <f t="shared" si="825"/>
        <v>1.2281111377962818E-2</v>
      </c>
      <c r="G26385">
        <f t="shared" si="826"/>
        <v>5.1253175310066309E-4</v>
      </c>
    </row>
    <row r="26386" spans="3:7" x14ac:dyDescent="0.2">
      <c r="C26386">
        <v>1063.26671667099</v>
      </c>
      <c r="D26386">
        <v>27.322000000000003</v>
      </c>
      <c r="E26386">
        <v>60</v>
      </c>
      <c r="F26386">
        <f t="shared" si="825"/>
        <v>1.2279278129857643E-2</v>
      </c>
      <c r="G26386">
        <f t="shared" si="826"/>
        <v>5.1245524554069583E-4</v>
      </c>
    </row>
    <row r="26387" spans="3:7" x14ac:dyDescent="0.2">
      <c r="C26387">
        <v>1063.3085333347321</v>
      </c>
      <c r="D26387">
        <v>27.322000000000003</v>
      </c>
      <c r="E26387">
        <v>60</v>
      </c>
      <c r="F26387">
        <f t="shared" si="825"/>
        <v>1.2279278129857643E-2</v>
      </c>
      <c r="G26387">
        <f t="shared" si="826"/>
        <v>5.1347844455211348E-4</v>
      </c>
    </row>
    <row r="26388" spans="3:7" x14ac:dyDescent="0.2">
      <c r="C26388">
        <v>1063.3496666669846</v>
      </c>
      <c r="D26388">
        <v>27.322000000000003</v>
      </c>
      <c r="E26388">
        <v>60</v>
      </c>
      <c r="F26388">
        <f t="shared" si="825"/>
        <v>1.2279278129857643E-2</v>
      </c>
      <c r="G26388">
        <f t="shared" si="826"/>
        <v>5.050876271357629E-4</v>
      </c>
    </row>
    <row r="26389" spans="3:7" x14ac:dyDescent="0.2">
      <c r="C26389">
        <v>1063.3912166674932</v>
      </c>
      <c r="D26389">
        <v>27.323999999999998</v>
      </c>
      <c r="E26389">
        <v>60</v>
      </c>
      <c r="F26389">
        <f t="shared" si="825"/>
        <v>1.2282944887559644E-2</v>
      </c>
      <c r="G26389">
        <f t="shared" si="826"/>
        <v>5.1035636632460108E-4</v>
      </c>
    </row>
    <row r="26390" spans="3:7" x14ac:dyDescent="0.2">
      <c r="C26390">
        <v>1063.4328333377839</v>
      </c>
      <c r="D26390">
        <v>27.319000000000003</v>
      </c>
      <c r="E26390">
        <v>60</v>
      </c>
      <c r="F26390">
        <f t="shared" si="825"/>
        <v>1.2273779954137035E-2</v>
      </c>
      <c r="G26390">
        <f t="shared" si="826"/>
        <v>5.107938535725418E-4</v>
      </c>
    </row>
    <row r="26391" spans="3:7" x14ac:dyDescent="0.2">
      <c r="C26391">
        <v>1063.4743000030517</v>
      </c>
      <c r="D26391">
        <v>27.322000000000003</v>
      </c>
      <c r="E26391">
        <v>60</v>
      </c>
      <c r="F26391">
        <f t="shared" si="825"/>
        <v>1.2279278129857643E-2</v>
      </c>
      <c r="G26391">
        <f t="shared" si="826"/>
        <v>5.0918071594056283E-4</v>
      </c>
    </row>
    <row r="26392" spans="3:7" x14ac:dyDescent="0.2">
      <c r="C26392">
        <v>1063.5163833300273</v>
      </c>
      <c r="D26392">
        <v>27.311999999999998</v>
      </c>
      <c r="E26392">
        <v>60</v>
      </c>
      <c r="F26392">
        <f t="shared" si="825"/>
        <v>1.2260960023036381E-2</v>
      </c>
      <c r="G26392">
        <f t="shared" si="826"/>
        <v>5.1598198968507434E-4</v>
      </c>
    </row>
    <row r="26393" spans="3:7" x14ac:dyDescent="0.2">
      <c r="C26393">
        <v>1063.5582666635514</v>
      </c>
      <c r="D26393">
        <v>27.320999999999998</v>
      </c>
      <c r="E26393">
        <v>60</v>
      </c>
      <c r="F26393">
        <f t="shared" si="825"/>
        <v>1.2277445143208705E-2</v>
      </c>
      <c r="G26393">
        <f t="shared" si="826"/>
        <v>5.1422032975664757E-4</v>
      </c>
    </row>
    <row r="26394" spans="3:7" x14ac:dyDescent="0.2">
      <c r="C26394">
        <v>1063.599833337466</v>
      </c>
      <c r="D26394">
        <v>27.32</v>
      </c>
      <c r="E26394">
        <v>60</v>
      </c>
      <c r="F26394">
        <f t="shared" si="825"/>
        <v>1.227561241798027E-2</v>
      </c>
      <c r="G26394">
        <f t="shared" si="826"/>
        <v>5.1025637847935132E-4</v>
      </c>
    </row>
    <row r="26395" spans="3:7" x14ac:dyDescent="0.2">
      <c r="C26395">
        <v>1063.641766667366</v>
      </c>
      <c r="D26395">
        <v>27.320999999999998</v>
      </c>
      <c r="E26395">
        <v>60</v>
      </c>
      <c r="F26395">
        <f t="shared" si="825"/>
        <v>1.2277445143208705E-2</v>
      </c>
      <c r="G26395">
        <f t="shared" si="826"/>
        <v>5.1483415752025003E-4</v>
      </c>
    </row>
    <row r="26396" spans="3:7" x14ac:dyDescent="0.2">
      <c r="C26396">
        <v>1063.683416668574</v>
      </c>
      <c r="D26396">
        <v>27.32</v>
      </c>
      <c r="E26396">
        <v>60</v>
      </c>
      <c r="F26396">
        <f t="shared" si="825"/>
        <v>1.227561241798027E-2</v>
      </c>
      <c r="G26396">
        <f t="shared" si="826"/>
        <v>5.1127927203691991E-4</v>
      </c>
    </row>
    <row r="26397" spans="3:7" x14ac:dyDescent="0.2">
      <c r="C26397">
        <v>1063.7249999999999</v>
      </c>
      <c r="D26397">
        <v>27.32</v>
      </c>
      <c r="E26397">
        <v>60</v>
      </c>
      <c r="F26397">
        <f t="shared" si="825"/>
        <v>1.227561241798027E-2</v>
      </c>
      <c r="G26397">
        <f t="shared" si="826"/>
        <v>5.1046085963343487E-4</v>
      </c>
    </row>
    <row r="26398" spans="3:7" x14ac:dyDescent="0.2">
      <c r="C26398">
        <v>1063.7662166674932</v>
      </c>
      <c r="D26398">
        <v>27.32</v>
      </c>
      <c r="E26398">
        <v>60</v>
      </c>
      <c r="F26398">
        <f t="shared" si="825"/>
        <v>1.227561241798027E-2</v>
      </c>
      <c r="G26398">
        <f t="shared" si="826"/>
        <v>5.0595983530784259E-4</v>
      </c>
    </row>
    <row r="26399" spans="3:7" x14ac:dyDescent="0.2">
      <c r="C26399">
        <v>1063.8080166657767</v>
      </c>
      <c r="D26399">
        <v>27.32</v>
      </c>
      <c r="E26399">
        <v>60</v>
      </c>
      <c r="F26399">
        <f t="shared" si="825"/>
        <v>1.227561241798027E-2</v>
      </c>
      <c r="G26399">
        <f t="shared" si="826"/>
        <v>5.131205780007647E-4</v>
      </c>
    </row>
    <row r="26400" spans="3:7" x14ac:dyDescent="0.2">
      <c r="C26400">
        <v>1063.8492666641871</v>
      </c>
      <c r="D26400">
        <v>27.320999999999998</v>
      </c>
      <c r="E26400">
        <v>60</v>
      </c>
      <c r="F26400">
        <f t="shared" si="825"/>
        <v>1.2277445143208705E-2</v>
      </c>
      <c r="G26400">
        <f t="shared" si="826"/>
        <v>5.0644459264139678E-4</v>
      </c>
    </row>
    <row r="26401" spans="3:7" x14ac:dyDescent="0.2">
      <c r="C26401">
        <v>1063.8906833330791</v>
      </c>
      <c r="D26401">
        <v>27.319000000000003</v>
      </c>
      <c r="E26401">
        <v>60</v>
      </c>
      <c r="F26401">
        <f t="shared" si="825"/>
        <v>1.2273779954137035E-2</v>
      </c>
      <c r="G26401">
        <f t="shared" si="826"/>
        <v>5.0833908041373211E-4</v>
      </c>
    </row>
    <row r="26402" spans="3:7" x14ac:dyDescent="0.2">
      <c r="C26402">
        <v>1063.9322333335876</v>
      </c>
      <c r="D26402">
        <v>27.323</v>
      </c>
      <c r="E26402">
        <v>60</v>
      </c>
      <c r="F26402">
        <f t="shared" si="825"/>
        <v>1.2281111377962818E-2</v>
      </c>
      <c r="G26402">
        <f t="shared" si="826"/>
        <v>5.1028018399992055E-4</v>
      </c>
    </row>
    <row r="26403" spans="3:7" x14ac:dyDescent="0.2">
      <c r="C26403">
        <v>1063.9741166671117</v>
      </c>
      <c r="D26403">
        <v>27.323999999999998</v>
      </c>
      <c r="E26403">
        <v>60</v>
      </c>
      <c r="F26403">
        <f t="shared" si="825"/>
        <v>1.2282944887559644E-2</v>
      </c>
      <c r="G26403">
        <f t="shared" si="826"/>
        <v>5.1445067738359513E-4</v>
      </c>
    </row>
    <row r="26404" spans="3:7" x14ac:dyDescent="0.2">
      <c r="C26404">
        <v>1064.0155999978383</v>
      </c>
      <c r="D26404">
        <v>27.323999999999998</v>
      </c>
      <c r="E26404">
        <v>60</v>
      </c>
      <c r="F26404">
        <f t="shared" si="825"/>
        <v>1.2282944887559644E-2</v>
      </c>
      <c r="G26404">
        <f t="shared" si="826"/>
        <v>5.0953746506696791E-4</v>
      </c>
    </row>
    <row r="26405" spans="3:7" x14ac:dyDescent="0.2">
      <c r="C26405">
        <v>1064.0570666710535</v>
      </c>
      <c r="D26405">
        <v>27.320999999999998</v>
      </c>
      <c r="E26405">
        <v>60</v>
      </c>
      <c r="F26405">
        <f t="shared" si="825"/>
        <v>1.2277445143208705E-2</v>
      </c>
      <c r="G26405">
        <f t="shared" si="826"/>
        <v>5.0910480567042124E-4</v>
      </c>
    </row>
    <row r="26406" spans="3:7" x14ac:dyDescent="0.2">
      <c r="C26406">
        <v>1064.0985333363215</v>
      </c>
      <c r="D26406">
        <v>27.322000000000003</v>
      </c>
      <c r="E26406">
        <v>60</v>
      </c>
      <c r="F26406">
        <f t="shared" si="825"/>
        <v>1.2279278129857643E-2</v>
      </c>
      <c r="G26406">
        <f t="shared" si="826"/>
        <v>5.0918071594335476E-4</v>
      </c>
    </row>
    <row r="26407" spans="3:7" x14ac:dyDescent="0.2">
      <c r="C26407">
        <v>1064.1401833375296</v>
      </c>
      <c r="D26407">
        <v>27.319000000000003</v>
      </c>
      <c r="E26407">
        <v>60</v>
      </c>
      <c r="F26407">
        <f t="shared" si="825"/>
        <v>1.2273779954137035E-2</v>
      </c>
      <c r="G26407">
        <f t="shared" si="826"/>
        <v>5.1120294991842646E-4</v>
      </c>
    </row>
    <row r="26408" spans="3:7" x14ac:dyDescent="0.2">
      <c r="C26408">
        <v>1064.1813000043232</v>
      </c>
      <c r="D26408">
        <v>27.320999999999998</v>
      </c>
      <c r="E26408">
        <v>60</v>
      </c>
      <c r="F26408">
        <f t="shared" si="825"/>
        <v>1.2277445143208705E-2</v>
      </c>
      <c r="G26408">
        <f t="shared" si="826"/>
        <v>5.0480762103052249E-4</v>
      </c>
    </row>
    <row r="26409" spans="3:7" x14ac:dyDescent="0.2">
      <c r="C26409">
        <v>1064.2235999981563</v>
      </c>
      <c r="D26409">
        <v>27.320999999999998</v>
      </c>
      <c r="E26409">
        <v>60</v>
      </c>
      <c r="F26409">
        <f t="shared" si="825"/>
        <v>1.2277445143208705E-2</v>
      </c>
      <c r="G26409">
        <f t="shared" si="826"/>
        <v>5.1933585384287379E-4</v>
      </c>
    </row>
    <row r="26410" spans="3:7" x14ac:dyDescent="0.2">
      <c r="C26410">
        <v>1064.2652166684468</v>
      </c>
      <c r="D26410">
        <v>27.32</v>
      </c>
      <c r="E26410">
        <v>60</v>
      </c>
      <c r="F26410">
        <f t="shared" si="825"/>
        <v>1.227561241798027E-2</v>
      </c>
      <c r="G26410">
        <f t="shared" si="826"/>
        <v>5.108701146133342E-4</v>
      </c>
    </row>
    <row r="26411" spans="3:7" x14ac:dyDescent="0.2">
      <c r="C26411">
        <v>1064.3063166697821</v>
      </c>
      <c r="D26411">
        <v>27.319000000000003</v>
      </c>
      <c r="E26411">
        <v>60</v>
      </c>
      <c r="F26411">
        <f t="shared" si="825"/>
        <v>1.2273779954137035E-2</v>
      </c>
      <c r="G26411">
        <f t="shared" si="826"/>
        <v>5.0445237250397077E-4</v>
      </c>
    </row>
    <row r="26412" spans="3:7" x14ac:dyDescent="0.2">
      <c r="C26412">
        <v>1064.3482000033061</v>
      </c>
      <c r="D26412">
        <v>27.319000000000003</v>
      </c>
      <c r="E26412">
        <v>60</v>
      </c>
      <c r="F26412">
        <f t="shared" si="825"/>
        <v>1.2273779954137035E-2</v>
      </c>
      <c r="G26412">
        <f t="shared" si="826"/>
        <v>5.1406681942032996E-4</v>
      </c>
    </row>
    <row r="26413" spans="3:7" x14ac:dyDescent="0.2">
      <c r="C26413">
        <v>1064.3899499972661</v>
      </c>
      <c r="D26413">
        <v>27.320999999999998</v>
      </c>
      <c r="E26413">
        <v>60</v>
      </c>
      <c r="F26413">
        <f t="shared" si="825"/>
        <v>1.2277445143208705E-2</v>
      </c>
      <c r="G26413">
        <f t="shared" si="826"/>
        <v>5.1258326057210311E-4</v>
      </c>
    </row>
    <row r="26414" spans="3:7" x14ac:dyDescent="0.2">
      <c r="C26414">
        <v>1064.4317166646322</v>
      </c>
      <c r="D26414">
        <v>27.317999999999998</v>
      </c>
      <c r="E26414">
        <v>60</v>
      </c>
      <c r="F26414">
        <f t="shared" si="825"/>
        <v>1.2271947751643324E-2</v>
      </c>
      <c r="G26414">
        <f t="shared" si="826"/>
        <v>5.1255835967727601E-4</v>
      </c>
    </row>
    <row r="26415" spans="3:7" x14ac:dyDescent="0.2">
      <c r="C26415">
        <v>1064.4730333328248</v>
      </c>
      <c r="D26415">
        <v>27.32</v>
      </c>
      <c r="E26415">
        <v>60</v>
      </c>
      <c r="F26415">
        <f t="shared" si="825"/>
        <v>1.227561241798027E-2</v>
      </c>
      <c r="G26415">
        <f t="shared" si="826"/>
        <v>5.0718740513491323E-4</v>
      </c>
    </row>
    <row r="26416" spans="3:7" x14ac:dyDescent="0.2">
      <c r="C26416">
        <v>1064.5141833305358</v>
      </c>
      <c r="D26416">
        <v>27.32</v>
      </c>
      <c r="E26416">
        <v>60</v>
      </c>
      <c r="F26416">
        <f t="shared" si="825"/>
        <v>1.227561241798027E-2</v>
      </c>
      <c r="G26416">
        <f t="shared" si="826"/>
        <v>5.0514142290156638E-4</v>
      </c>
    </row>
    <row r="26417" spans="3:7" x14ac:dyDescent="0.2">
      <c r="C26417">
        <v>1064.5558166662852</v>
      </c>
      <c r="D26417">
        <v>27.311999999999998</v>
      </c>
      <c r="E26417">
        <v>60</v>
      </c>
      <c r="F26417">
        <f t="shared" si="825"/>
        <v>1.2260960023036381E-2</v>
      </c>
      <c r="G26417">
        <f t="shared" si="826"/>
        <v>5.1046466524829186E-4</v>
      </c>
    </row>
    <row r="26418" spans="3:7" x14ac:dyDescent="0.2">
      <c r="C26418">
        <v>1064.5972833315532</v>
      </c>
      <c r="D26418">
        <v>27.311999999999998</v>
      </c>
      <c r="E26418">
        <v>60</v>
      </c>
      <c r="F26418">
        <f t="shared" si="825"/>
        <v>1.2260960023036381E-2</v>
      </c>
      <c r="G26418">
        <f t="shared" si="826"/>
        <v>5.0842112513945425E-4</v>
      </c>
    </row>
    <row r="26419" spans="3:7" x14ac:dyDescent="0.2">
      <c r="C26419">
        <v>1064.6387166659038</v>
      </c>
      <c r="D26419">
        <v>27.316000000000003</v>
      </c>
      <c r="E26419">
        <v>60</v>
      </c>
      <c r="F26419">
        <f t="shared" si="825"/>
        <v>1.2268284130563073E-2</v>
      </c>
      <c r="G26419">
        <f t="shared" si="826"/>
        <v>5.0831591828960729E-4</v>
      </c>
    </row>
    <row r="26420" spans="3:7" x14ac:dyDescent="0.2">
      <c r="C26420">
        <v>1064.6802166700363</v>
      </c>
      <c r="D26420">
        <v>27.322000000000003</v>
      </c>
      <c r="E26420">
        <v>60</v>
      </c>
      <c r="F26420">
        <f t="shared" si="825"/>
        <v>1.2279278129857643E-2</v>
      </c>
      <c r="G26420">
        <f t="shared" si="826"/>
        <v>5.09590093133926E-4</v>
      </c>
    </row>
    <row r="26421" spans="3:7" x14ac:dyDescent="0.2">
      <c r="C26421">
        <v>1064.7216833353043</v>
      </c>
      <c r="D26421">
        <v>27.32</v>
      </c>
      <c r="E26421">
        <v>60</v>
      </c>
      <c r="F26421">
        <f t="shared" si="825"/>
        <v>1.227561241798027E-2</v>
      </c>
      <c r="G26421">
        <f t="shared" si="826"/>
        <v>5.0902871109596685E-4</v>
      </c>
    </row>
    <row r="26422" spans="3:7" x14ac:dyDescent="0.2">
      <c r="C26422">
        <v>1064.7631833314895</v>
      </c>
      <c r="D26422">
        <v>27.316000000000003</v>
      </c>
      <c r="E26422">
        <v>60</v>
      </c>
      <c r="F26422">
        <f t="shared" si="825"/>
        <v>1.2268284130563073E-2</v>
      </c>
      <c r="G26422">
        <f t="shared" si="826"/>
        <v>5.0913374461690388E-4</v>
      </c>
    </row>
    <row r="26423" spans="3:7" x14ac:dyDescent="0.2">
      <c r="C26423">
        <v>1064.8048166672388</v>
      </c>
      <c r="D26423">
        <v>27.319000000000003</v>
      </c>
      <c r="E26423">
        <v>60</v>
      </c>
      <c r="F26423">
        <f t="shared" si="825"/>
        <v>1.2273779954137035E-2</v>
      </c>
      <c r="G26423">
        <f t="shared" si="826"/>
        <v>5.1099840174408876E-4</v>
      </c>
    </row>
    <row r="26424" spans="3:7" x14ac:dyDescent="0.2">
      <c r="C26424">
        <v>1064.8462999979654</v>
      </c>
      <c r="D26424">
        <v>27.316000000000003</v>
      </c>
      <c r="E26424">
        <v>60</v>
      </c>
      <c r="F26424">
        <f t="shared" si="825"/>
        <v>1.2268284130563073E-2</v>
      </c>
      <c r="G26424">
        <f t="shared" si="826"/>
        <v>5.0892928803577717E-4</v>
      </c>
    </row>
    <row r="26425" spans="3:7" x14ac:dyDescent="0.2">
      <c r="C26425">
        <v>1064.8882166703543</v>
      </c>
      <c r="D26425">
        <v>27.314999999999998</v>
      </c>
      <c r="E26425">
        <v>60</v>
      </c>
      <c r="F26425">
        <f t="shared" si="825"/>
        <v>1.2266452711905299E-2</v>
      </c>
      <c r="G26425">
        <f t="shared" si="826"/>
        <v>5.1416887969861459E-4</v>
      </c>
    </row>
    <row r="26426" spans="3:7" x14ac:dyDescent="0.2">
      <c r="C26426">
        <v>1064.9294666687647</v>
      </c>
      <c r="D26426">
        <v>27.314999999999998</v>
      </c>
      <c r="E26426">
        <v>60</v>
      </c>
      <c r="F26426">
        <f t="shared" si="825"/>
        <v>1.2266452711905299E-2</v>
      </c>
      <c r="G26426">
        <f t="shared" si="826"/>
        <v>5.0599115486760454E-4</v>
      </c>
    </row>
    <row r="26427" spans="3:7" x14ac:dyDescent="0.2">
      <c r="C26427">
        <v>1064.9706499973934</v>
      </c>
      <c r="D26427">
        <v>27.317999999999998</v>
      </c>
      <c r="E26427">
        <v>60</v>
      </c>
      <c r="F26427">
        <f t="shared" si="825"/>
        <v>1.2271947751643324E-2</v>
      </c>
      <c r="G26427">
        <f t="shared" si="826"/>
        <v>5.0539965716987431E-4</v>
      </c>
    </row>
    <row r="26428" spans="3:7" x14ac:dyDescent="0.2">
      <c r="C26428">
        <v>1065.0121666669845</v>
      </c>
      <c r="D26428">
        <v>27.320999999999998</v>
      </c>
      <c r="E26428">
        <v>60</v>
      </c>
      <c r="F26428">
        <f t="shared" si="825"/>
        <v>1.2277445143208705E-2</v>
      </c>
      <c r="G26428">
        <f t="shared" si="826"/>
        <v>5.0971863343402381E-4</v>
      </c>
    </row>
    <row r="26429" spans="3:7" x14ac:dyDescent="0.2">
      <c r="C26429">
        <v>1065.0538166681924</v>
      </c>
      <c r="D26429">
        <v>27.322000000000003</v>
      </c>
      <c r="E26429">
        <v>60</v>
      </c>
      <c r="F26429">
        <f t="shared" si="825"/>
        <v>1.2279278129857643E-2</v>
      </c>
      <c r="G26429">
        <f t="shared" si="826"/>
        <v>5.1143194894104035E-4</v>
      </c>
    </row>
    <row r="26430" spans="3:7" x14ac:dyDescent="0.2">
      <c r="C26430">
        <v>1065.0959499994913</v>
      </c>
      <c r="D26430">
        <v>27.314</v>
      </c>
      <c r="E26430">
        <v>60</v>
      </c>
      <c r="F26430">
        <f t="shared" si="825"/>
        <v>1.2264621554455304E-2</v>
      </c>
      <c r="G26430">
        <f t="shared" si="826"/>
        <v>5.1674936320861373E-4</v>
      </c>
    </row>
    <row r="26431" spans="3:7" x14ac:dyDescent="0.2">
      <c r="C26431">
        <v>1065.1378166675568</v>
      </c>
      <c r="D26431">
        <v>27.317999999999998</v>
      </c>
      <c r="E26431">
        <v>60</v>
      </c>
      <c r="F26431">
        <f t="shared" si="825"/>
        <v>1.2271947751643324E-2</v>
      </c>
      <c r="G26431">
        <f t="shared" si="826"/>
        <v>5.1378556303514997E-4</v>
      </c>
    </row>
    <row r="26432" spans="3:7" x14ac:dyDescent="0.2">
      <c r="C26432">
        <v>1065.1795833349229</v>
      </c>
      <c r="D26432">
        <v>27.32</v>
      </c>
      <c r="E26432">
        <v>60</v>
      </c>
      <c r="F26432">
        <f t="shared" si="825"/>
        <v>1.227561241798027E-2</v>
      </c>
      <c r="G26432">
        <f t="shared" si="826"/>
        <v>5.1271142057717899E-4</v>
      </c>
    </row>
    <row r="26433" spans="3:7" x14ac:dyDescent="0.2">
      <c r="C26433">
        <v>1065.2211333354314</v>
      </c>
      <c r="D26433">
        <v>27.319000000000003</v>
      </c>
      <c r="E26433">
        <v>60</v>
      </c>
      <c r="F26433">
        <f t="shared" si="825"/>
        <v>1.2273779954137035E-2</v>
      </c>
      <c r="G26433">
        <f t="shared" si="826"/>
        <v>5.0997556333623093E-4</v>
      </c>
    </row>
    <row r="26434" spans="3:7" x14ac:dyDescent="0.2">
      <c r="C26434">
        <v>1065.2629666646321</v>
      </c>
      <c r="D26434">
        <v>27.319000000000003</v>
      </c>
      <c r="E26434">
        <v>60</v>
      </c>
      <c r="F26434">
        <f t="shared" si="825"/>
        <v>1.2273779954137035E-2</v>
      </c>
      <c r="G26434">
        <f t="shared" si="826"/>
        <v>5.1345307735835679E-4</v>
      </c>
    </row>
    <row r="26435" spans="3:7" x14ac:dyDescent="0.2">
      <c r="C26435">
        <v>1065.3044999996821</v>
      </c>
      <c r="D26435">
        <v>27.32</v>
      </c>
      <c r="E26435">
        <v>60</v>
      </c>
      <c r="F26435">
        <f t="shared" ref="F26435:F26498" si="827">EXP(-13478*(1/(D26435+273.15)-1/(E26435+273.15)))</f>
        <v>1.227561241798027E-2</v>
      </c>
      <c r="G26435">
        <f t="shared" si="826"/>
        <v>5.0984712349945189E-4</v>
      </c>
    </row>
    <row r="26436" spans="3:7" x14ac:dyDescent="0.2">
      <c r="C26436">
        <v>1065.3458000024159</v>
      </c>
      <c r="D26436">
        <v>27.320999999999998</v>
      </c>
      <c r="E26436">
        <v>60</v>
      </c>
      <c r="F26436">
        <f t="shared" si="827"/>
        <v>1.2277445143208705E-2</v>
      </c>
      <c r="G26436">
        <f t="shared" ref="G26436:G26499" si="828">F26436*(C26436-C26435)</f>
        <v>5.0705851797866951E-4</v>
      </c>
    </row>
    <row r="26437" spans="3:7" x14ac:dyDescent="0.2">
      <c r="C26437">
        <v>1065.3872500022253</v>
      </c>
      <c r="D26437">
        <v>27.314999999999998</v>
      </c>
      <c r="E26437">
        <v>60</v>
      </c>
      <c r="F26437">
        <f t="shared" si="827"/>
        <v>1.2266452711905299E-2</v>
      </c>
      <c r="G26437">
        <f t="shared" si="828"/>
        <v>5.0844446257050787E-4</v>
      </c>
    </row>
    <row r="26438" spans="3:7" x14ac:dyDescent="0.2">
      <c r="C26438">
        <v>1065.4288833300272</v>
      </c>
      <c r="D26438">
        <v>27.314</v>
      </c>
      <c r="E26438">
        <v>60</v>
      </c>
      <c r="F26438">
        <f t="shared" si="827"/>
        <v>1.2264621554455304E-2</v>
      </c>
      <c r="G26438">
        <f t="shared" si="828"/>
        <v>5.1061700954345641E-4</v>
      </c>
    </row>
    <row r="26439" spans="3:7" x14ac:dyDescent="0.2">
      <c r="C26439">
        <v>1065.4703666687012</v>
      </c>
      <c r="D26439">
        <v>27.32</v>
      </c>
      <c r="E26439">
        <v>60</v>
      </c>
      <c r="F26439">
        <f t="shared" si="827"/>
        <v>1.227561241798027E-2</v>
      </c>
      <c r="G26439">
        <f t="shared" si="828"/>
        <v>5.0923338736546901E-4</v>
      </c>
    </row>
    <row r="26440" spans="3:7" x14ac:dyDescent="0.2">
      <c r="C26440">
        <v>1065.511649998029</v>
      </c>
      <c r="D26440">
        <v>27.319000000000003</v>
      </c>
      <c r="E26440">
        <v>60</v>
      </c>
      <c r="F26440">
        <f t="shared" si="827"/>
        <v>1.2273779954137035E-2</v>
      </c>
      <c r="G26440">
        <f t="shared" si="828"/>
        <v>5.067024999439011E-4</v>
      </c>
    </row>
    <row r="26441" spans="3:7" x14ac:dyDescent="0.2">
      <c r="C26441">
        <v>1065.5535166660945</v>
      </c>
      <c r="D26441">
        <v>27.319000000000003</v>
      </c>
      <c r="E26441">
        <v>60</v>
      </c>
      <c r="F26441">
        <f t="shared" si="827"/>
        <v>1.2273779954137035E-2</v>
      </c>
      <c r="G26441">
        <f t="shared" si="828"/>
        <v>5.13862271248783E-4</v>
      </c>
    </row>
    <row r="26442" spans="3:7" x14ac:dyDescent="0.2">
      <c r="C26442">
        <v>1065.5955166657766</v>
      </c>
      <c r="D26442">
        <v>27.32</v>
      </c>
      <c r="E26442">
        <v>60</v>
      </c>
      <c r="F26442">
        <f t="shared" si="827"/>
        <v>1.227561241798027E-2</v>
      </c>
      <c r="G26442">
        <f t="shared" si="828"/>
        <v>5.1557571765211492E-4</v>
      </c>
    </row>
    <row r="26443" spans="3:7" x14ac:dyDescent="0.2">
      <c r="C26443">
        <v>1065.6370999972025</v>
      </c>
      <c r="D26443">
        <v>27.319000000000003</v>
      </c>
      <c r="E26443">
        <v>60</v>
      </c>
      <c r="F26443">
        <f t="shared" si="827"/>
        <v>1.2273779954137035E-2</v>
      </c>
      <c r="G26443">
        <f t="shared" si="828"/>
        <v>5.1038465968211559E-4</v>
      </c>
    </row>
    <row r="26444" spans="3:7" x14ac:dyDescent="0.2">
      <c r="C26444">
        <v>1065.6785666704177</v>
      </c>
      <c r="D26444">
        <v>27.320999999999998</v>
      </c>
      <c r="E26444">
        <v>60</v>
      </c>
      <c r="F26444">
        <f t="shared" si="827"/>
        <v>1.2277445143208705E-2</v>
      </c>
      <c r="G26444">
        <f t="shared" si="828"/>
        <v>5.0910480567042124E-4</v>
      </c>
    </row>
    <row r="26445" spans="3:7" x14ac:dyDescent="0.2">
      <c r="C26445">
        <v>1065.7198499997457</v>
      </c>
      <c r="D26445">
        <v>27.317999999999998</v>
      </c>
      <c r="E26445">
        <v>60</v>
      </c>
      <c r="F26445">
        <f t="shared" si="827"/>
        <v>1.2271947751643324E-2</v>
      </c>
      <c r="G26445">
        <f t="shared" si="828"/>
        <v>5.0662686052774827E-4</v>
      </c>
    </row>
    <row r="26446" spans="3:7" x14ac:dyDescent="0.2">
      <c r="C26446">
        <v>1065.7609999974568</v>
      </c>
      <c r="D26446">
        <v>27.319000000000003</v>
      </c>
      <c r="E26446">
        <v>60</v>
      </c>
      <c r="F26446">
        <f t="shared" si="827"/>
        <v>1.2273779954137035E-2</v>
      </c>
      <c r="G26446">
        <f t="shared" si="828"/>
        <v>5.0506601701861165E-4</v>
      </c>
    </row>
    <row r="26447" spans="3:7" x14ac:dyDescent="0.2">
      <c r="C26447">
        <v>1065.8027666648229</v>
      </c>
      <c r="D26447">
        <v>27.319000000000003</v>
      </c>
      <c r="E26447">
        <v>60</v>
      </c>
      <c r="F26447">
        <f t="shared" si="827"/>
        <v>1.2273779954137035E-2</v>
      </c>
      <c r="G26447">
        <f t="shared" si="828"/>
        <v>5.1263488466937821E-4</v>
      </c>
    </row>
    <row r="26448" spans="3:7" x14ac:dyDescent="0.2">
      <c r="C26448">
        <v>1065.8442166646321</v>
      </c>
      <c r="D26448">
        <v>27.319000000000003</v>
      </c>
      <c r="E26448">
        <v>60</v>
      </c>
      <c r="F26448">
        <f t="shared" si="827"/>
        <v>1.2273779954137035E-2</v>
      </c>
      <c r="G26448">
        <f t="shared" si="828"/>
        <v>5.0874817675682603E-4</v>
      </c>
    </row>
    <row r="26449" spans="3:7" x14ac:dyDescent="0.2">
      <c r="C26449">
        <v>1065.8855833371481</v>
      </c>
      <c r="D26449">
        <v>27.317999999999998</v>
      </c>
      <c r="E26449">
        <v>60</v>
      </c>
      <c r="F26449">
        <f t="shared" si="827"/>
        <v>1.2271947751643324E-2</v>
      </c>
      <c r="G26449">
        <f t="shared" si="828"/>
        <v>5.0764964377576023E-4</v>
      </c>
    </row>
    <row r="26450" spans="3:7" x14ac:dyDescent="0.2">
      <c r="C26450">
        <v>1065.927283334732</v>
      </c>
      <c r="D26450">
        <v>27.319000000000003</v>
      </c>
      <c r="E26450">
        <v>60</v>
      </c>
      <c r="F26450">
        <f t="shared" si="827"/>
        <v>1.2273779954137035E-2</v>
      </c>
      <c r="G26450">
        <f t="shared" si="828"/>
        <v>5.1181659443306734E-4</v>
      </c>
    </row>
    <row r="26451" spans="3:7" x14ac:dyDescent="0.2">
      <c r="C26451">
        <v>1065.9687833309174</v>
      </c>
      <c r="D26451">
        <v>27.319000000000003</v>
      </c>
      <c r="E26451">
        <v>60</v>
      </c>
      <c r="F26451">
        <f t="shared" si="827"/>
        <v>1.2273779954137035E-2</v>
      </c>
      <c r="G26451">
        <f t="shared" si="828"/>
        <v>5.0936182127704838E-4</v>
      </c>
    </row>
    <row r="26452" spans="3:7" x14ac:dyDescent="0.2">
      <c r="C26452">
        <v>1066.0104499975839</v>
      </c>
      <c r="D26452">
        <v>27.316000000000003</v>
      </c>
      <c r="E26452">
        <v>60</v>
      </c>
      <c r="F26452">
        <f t="shared" si="827"/>
        <v>1.2268284130563073E-2</v>
      </c>
      <c r="G26452">
        <f t="shared" si="828"/>
        <v>5.1117850543826843E-4</v>
      </c>
    </row>
    <row r="26453" spans="3:7" x14ac:dyDescent="0.2">
      <c r="C26453">
        <v>1066.0521833340326</v>
      </c>
      <c r="D26453">
        <v>27.313000000000002</v>
      </c>
      <c r="E26453">
        <v>60</v>
      </c>
      <c r="F26453">
        <f t="shared" si="827"/>
        <v>1.2262790658177453E-2</v>
      </c>
      <c r="G26453">
        <f t="shared" si="828"/>
        <v>5.1176716833787781E-4</v>
      </c>
    </row>
    <row r="26454" spans="3:7" x14ac:dyDescent="0.2">
      <c r="C26454">
        <v>1066.0935333331427</v>
      </c>
      <c r="D26454">
        <v>27.311999999999998</v>
      </c>
      <c r="E26454">
        <v>60</v>
      </c>
      <c r="F26454">
        <f t="shared" si="827"/>
        <v>1.2260960023036381E-2</v>
      </c>
      <c r="G26454">
        <f t="shared" si="828"/>
        <v>5.0699068604060944E-4</v>
      </c>
    </row>
    <row r="26455" spans="3:7" x14ac:dyDescent="0.2">
      <c r="C26455">
        <v>1066.1353666702905</v>
      </c>
      <c r="D26455">
        <v>27.316000000000003</v>
      </c>
      <c r="E26455">
        <v>60</v>
      </c>
      <c r="F26455">
        <f t="shared" si="827"/>
        <v>1.2268284130563073E-2</v>
      </c>
      <c r="G26455">
        <f t="shared" si="828"/>
        <v>5.1322326625963287E-4</v>
      </c>
    </row>
    <row r="26456" spans="3:7" x14ac:dyDescent="0.2">
      <c r="C26456">
        <v>1066.1767166694005</v>
      </c>
      <c r="D26456">
        <v>27.314</v>
      </c>
      <c r="E26456">
        <v>60</v>
      </c>
      <c r="F26456">
        <f t="shared" si="827"/>
        <v>1.2264621554455304E-2</v>
      </c>
      <c r="G26456">
        <f t="shared" si="828"/>
        <v>5.071420903615232E-4</v>
      </c>
    </row>
    <row r="26457" spans="3:7" x14ac:dyDescent="0.2">
      <c r="C26457">
        <v>1066.2184333324433</v>
      </c>
      <c r="D26457">
        <v>27.308999999999997</v>
      </c>
      <c r="E26457">
        <v>60</v>
      </c>
      <c r="F26457">
        <f t="shared" si="827"/>
        <v>1.2255469684078752E-2</v>
      </c>
      <c r="G26457">
        <f t="shared" si="828"/>
        <v>5.1125729924116211E-4</v>
      </c>
    </row>
    <row r="26458" spans="3:7" x14ac:dyDescent="0.2">
      <c r="C26458">
        <v>1066.2600666681926</v>
      </c>
      <c r="D26458">
        <v>27.317</v>
      </c>
      <c r="E26458">
        <v>60</v>
      </c>
      <c r="F26458">
        <f t="shared" si="827"/>
        <v>1.2270115810463843E-2</v>
      </c>
      <c r="G26458">
        <f t="shared" si="828"/>
        <v>5.1084585122030887E-4</v>
      </c>
    </row>
    <row r="26459" spans="3:7" x14ac:dyDescent="0.2">
      <c r="C26459">
        <v>1066.3014333327612</v>
      </c>
      <c r="D26459">
        <v>27.314</v>
      </c>
      <c r="E26459">
        <v>60</v>
      </c>
      <c r="F26459">
        <f t="shared" si="827"/>
        <v>1.2264621554455304E-2</v>
      </c>
      <c r="G26459">
        <f t="shared" si="828"/>
        <v>5.0734648590413951E-4</v>
      </c>
    </row>
    <row r="26460" spans="3:7" x14ac:dyDescent="0.2">
      <c r="C26460">
        <v>1066.3433333317439</v>
      </c>
      <c r="D26460">
        <v>27.314999999999998</v>
      </c>
      <c r="E26460">
        <v>60</v>
      </c>
      <c r="F26460">
        <f t="shared" si="827"/>
        <v>1.2266452711905299E-2</v>
      </c>
      <c r="G26460">
        <f t="shared" si="828"/>
        <v>5.1396435614982133E-4</v>
      </c>
    </row>
    <row r="26461" spans="3:7" x14ac:dyDescent="0.2">
      <c r="C26461">
        <v>1066.3847666660945</v>
      </c>
      <c r="D26461">
        <v>27.317999999999998</v>
      </c>
      <c r="E26461">
        <v>60</v>
      </c>
      <c r="F26461">
        <f t="shared" si="827"/>
        <v>1.2271947751643324E-2</v>
      </c>
      <c r="G26461">
        <f t="shared" si="828"/>
        <v>5.0846771432675917E-4</v>
      </c>
    </row>
    <row r="26462" spans="3:7" x14ac:dyDescent="0.2">
      <c r="C26462">
        <v>1066.4262000004451</v>
      </c>
      <c r="D26462">
        <v>27.316000000000003</v>
      </c>
      <c r="E26462">
        <v>60</v>
      </c>
      <c r="F26462">
        <f t="shared" si="827"/>
        <v>1.2268284130563073E-2</v>
      </c>
      <c r="G26462">
        <f t="shared" si="828"/>
        <v>5.0831591828960729E-4</v>
      </c>
    </row>
    <row r="26463" spans="3:7" x14ac:dyDescent="0.2">
      <c r="C26463">
        <v>1066.4676500002543</v>
      </c>
      <c r="D26463">
        <v>27.317</v>
      </c>
      <c r="E26463">
        <v>60</v>
      </c>
      <c r="F26463">
        <f t="shared" si="827"/>
        <v>1.2270115810463843E-2</v>
      </c>
      <c r="G26463">
        <f t="shared" si="828"/>
        <v>5.0859629800227145E-4</v>
      </c>
    </row>
    <row r="26464" spans="3:7" x14ac:dyDescent="0.2">
      <c r="C26464">
        <v>1066.5091500043868</v>
      </c>
      <c r="D26464">
        <v>27.317999999999998</v>
      </c>
      <c r="E26464">
        <v>60</v>
      </c>
      <c r="F26464">
        <f t="shared" si="827"/>
        <v>1.2271947751643324E-2</v>
      </c>
      <c r="G26464">
        <f t="shared" si="828"/>
        <v>5.0928588240773851E-4</v>
      </c>
    </row>
    <row r="26465" spans="3:7" x14ac:dyDescent="0.2">
      <c r="C26465">
        <v>1066.550783332189</v>
      </c>
      <c r="D26465">
        <v>27.317999999999998</v>
      </c>
      <c r="E26465">
        <v>60</v>
      </c>
      <c r="F26465">
        <f t="shared" si="827"/>
        <v>1.2271947751643324E-2</v>
      </c>
      <c r="G26465">
        <f t="shared" si="828"/>
        <v>5.1092202351531721E-4</v>
      </c>
    </row>
    <row r="26466" spans="3:7" x14ac:dyDescent="0.2">
      <c r="C26466">
        <v>1066.5923833370209</v>
      </c>
      <c r="D26466">
        <v>27.314</v>
      </c>
      <c r="E26466">
        <v>60</v>
      </c>
      <c r="F26466">
        <f t="shared" si="827"/>
        <v>1.2264621554455304E-2</v>
      </c>
      <c r="G26466">
        <f t="shared" si="828"/>
        <v>5.1020831592719126E-4</v>
      </c>
    </row>
    <row r="26467" spans="3:7" x14ac:dyDescent="0.2">
      <c r="C26467">
        <v>1066.6340166648229</v>
      </c>
      <c r="D26467">
        <v>27.319000000000003</v>
      </c>
      <c r="E26467">
        <v>60</v>
      </c>
      <c r="F26467">
        <f t="shared" si="827"/>
        <v>1.2273779954137035E-2</v>
      </c>
      <c r="G26467">
        <f t="shared" si="828"/>
        <v>5.109983041995472E-4</v>
      </c>
    </row>
    <row r="26468" spans="3:7" x14ac:dyDescent="0.2">
      <c r="C26468">
        <v>1066.6756666660308</v>
      </c>
      <c r="D26468">
        <v>27.320999999999998</v>
      </c>
      <c r="E26468">
        <v>60</v>
      </c>
      <c r="F26468">
        <f t="shared" si="827"/>
        <v>1.2277445143208705E-2</v>
      </c>
      <c r="G26468">
        <f t="shared" si="828"/>
        <v>5.1135560504489799E-4</v>
      </c>
    </row>
    <row r="26469" spans="3:7" x14ac:dyDescent="0.2">
      <c r="C26469">
        <v>1066.7176166693368</v>
      </c>
      <c r="D26469">
        <v>27.319000000000003</v>
      </c>
      <c r="E26469">
        <v>60</v>
      </c>
      <c r="F26469">
        <f t="shared" si="827"/>
        <v>1.2273779954137035E-2</v>
      </c>
      <c r="G26469">
        <f t="shared" si="828"/>
        <v>5.148851096538501E-4</v>
      </c>
    </row>
    <row r="26470" spans="3:7" x14ac:dyDescent="0.2">
      <c r="C26470">
        <v>1066.7591333309808</v>
      </c>
      <c r="D26470">
        <v>27.317</v>
      </c>
      <c r="E26470">
        <v>60</v>
      </c>
      <c r="F26470">
        <f t="shared" si="827"/>
        <v>1.2270115810463843E-2</v>
      </c>
      <c r="G26470">
        <f t="shared" si="828"/>
        <v>5.094142464355005E-4</v>
      </c>
    </row>
    <row r="26471" spans="3:7" x14ac:dyDescent="0.2">
      <c r="C26471">
        <v>1066.8008833328884</v>
      </c>
      <c r="D26471">
        <v>27.319000000000003</v>
      </c>
      <c r="E26471">
        <v>60</v>
      </c>
      <c r="F26471">
        <f t="shared" si="827"/>
        <v>1.2273779954137035E-2</v>
      </c>
      <c r="G26471">
        <f t="shared" si="828"/>
        <v>5.1243033649783125E-4</v>
      </c>
    </row>
    <row r="26472" spans="3:7" x14ac:dyDescent="0.2">
      <c r="C26472">
        <v>1066.8421833356222</v>
      </c>
      <c r="D26472">
        <v>27.317999999999998</v>
      </c>
      <c r="E26472">
        <v>60</v>
      </c>
      <c r="F26472">
        <f t="shared" si="827"/>
        <v>1.2271947751643324E-2</v>
      </c>
      <c r="G26472">
        <f t="shared" si="828"/>
        <v>5.0683147569199048E-4</v>
      </c>
    </row>
    <row r="26473" spans="3:7" x14ac:dyDescent="0.2">
      <c r="C26473">
        <v>1066.8836999972661</v>
      </c>
      <c r="D26473">
        <v>27.319000000000003</v>
      </c>
      <c r="E26473">
        <v>60</v>
      </c>
      <c r="F26473">
        <f t="shared" si="827"/>
        <v>1.2273779954137035E-2</v>
      </c>
      <c r="G26473">
        <f t="shared" si="828"/>
        <v>5.0956636944859534E-4</v>
      </c>
    </row>
    <row r="26474" spans="3:7" x14ac:dyDescent="0.2">
      <c r="C26474">
        <v>1066.9251666704813</v>
      </c>
      <c r="D26474">
        <v>27.317999999999998</v>
      </c>
      <c r="E26474">
        <v>60</v>
      </c>
      <c r="F26474">
        <f t="shared" si="827"/>
        <v>1.2271947751643324E-2</v>
      </c>
      <c r="G26474">
        <f t="shared" si="828"/>
        <v>5.0887684713084389E-4</v>
      </c>
    </row>
    <row r="26475" spans="3:7" x14ac:dyDescent="0.2">
      <c r="C26475">
        <v>1066.966833337148</v>
      </c>
      <c r="D26475">
        <v>27.322000000000003</v>
      </c>
      <c r="E26475">
        <v>60</v>
      </c>
      <c r="F26475">
        <f t="shared" si="827"/>
        <v>1.2279278129857643E-2</v>
      </c>
      <c r="G26475">
        <f t="shared" si="828"/>
        <v>5.1163658874499914E-4</v>
      </c>
    </row>
    <row r="26476" spans="3:7" x14ac:dyDescent="0.2">
      <c r="C26476">
        <v>1067.0087833325067</v>
      </c>
      <c r="D26476">
        <v>27.323</v>
      </c>
      <c r="E26476">
        <v>60</v>
      </c>
      <c r="F26476">
        <f t="shared" si="827"/>
        <v>1.2281111377962818E-2</v>
      </c>
      <c r="G26476">
        <f t="shared" si="828"/>
        <v>5.1519256530477254E-4</v>
      </c>
    </row>
    <row r="26477" spans="3:7" x14ac:dyDescent="0.2">
      <c r="C26477">
        <v>1067.0501333316167</v>
      </c>
      <c r="D26477">
        <v>27.317999999999998</v>
      </c>
      <c r="E26477">
        <v>60</v>
      </c>
      <c r="F26477">
        <f t="shared" si="827"/>
        <v>1.2271947751643324E-2</v>
      </c>
      <c r="G26477">
        <f t="shared" si="828"/>
        <v>5.0744502860872761E-4</v>
      </c>
    </row>
    <row r="26478" spans="3:7" x14ac:dyDescent="0.2">
      <c r="C26478">
        <v>1067.0918500026066</v>
      </c>
      <c r="D26478">
        <v>27.319000000000003</v>
      </c>
      <c r="E26478">
        <v>60</v>
      </c>
      <c r="F26478">
        <f t="shared" si="827"/>
        <v>1.2273779954137035E-2</v>
      </c>
      <c r="G26478">
        <f t="shared" si="828"/>
        <v>5.1202124014915586E-4</v>
      </c>
    </row>
    <row r="26479" spans="3:7" x14ac:dyDescent="0.2">
      <c r="C26479">
        <v>1067.1337833325067</v>
      </c>
      <c r="D26479">
        <v>27.316000000000003</v>
      </c>
      <c r="E26479">
        <v>60</v>
      </c>
      <c r="F26479">
        <f t="shared" si="827"/>
        <v>1.2268284130563073E-2</v>
      </c>
      <c r="G26479">
        <f t="shared" si="828"/>
        <v>5.1445000575476196E-4</v>
      </c>
    </row>
    <row r="26480" spans="3:7" x14ac:dyDescent="0.2">
      <c r="C26480">
        <v>1067.1753666639329</v>
      </c>
      <c r="D26480">
        <v>27.314</v>
      </c>
      <c r="E26480">
        <v>60</v>
      </c>
      <c r="F26480">
        <f t="shared" si="827"/>
        <v>1.2264621554455304E-2</v>
      </c>
      <c r="G26480">
        <f t="shared" si="828"/>
        <v>5.1000382291560738E-4</v>
      </c>
    </row>
    <row r="26481" spans="3:7" x14ac:dyDescent="0.2">
      <c r="C26481">
        <v>1067.2166666666667</v>
      </c>
      <c r="D26481">
        <v>27.314999999999998</v>
      </c>
      <c r="E26481">
        <v>60</v>
      </c>
      <c r="F26481">
        <f t="shared" si="827"/>
        <v>1.2266452711905299E-2</v>
      </c>
      <c r="G26481">
        <f t="shared" si="828"/>
        <v>5.0660453053578774E-4</v>
      </c>
    </row>
    <row r="26482" spans="3:7" x14ac:dyDescent="0.2">
      <c r="C26482">
        <v>1067.2582166671752</v>
      </c>
      <c r="D26482">
        <v>27.32</v>
      </c>
      <c r="E26482">
        <v>60</v>
      </c>
      <c r="F26482">
        <f t="shared" si="827"/>
        <v>1.227561241798027E-2</v>
      </c>
      <c r="G26482">
        <f t="shared" si="828"/>
        <v>5.1005170220984916E-4</v>
      </c>
    </row>
    <row r="26483" spans="3:7" x14ac:dyDescent="0.2">
      <c r="C26483">
        <v>1067.2996833324432</v>
      </c>
      <c r="D26483">
        <v>27.319000000000003</v>
      </c>
      <c r="E26483">
        <v>60</v>
      </c>
      <c r="F26483">
        <f t="shared" si="827"/>
        <v>1.2273779954137035E-2</v>
      </c>
      <c r="G26483">
        <f t="shared" si="828"/>
        <v>5.0895272493116372E-4</v>
      </c>
    </row>
    <row r="26484" spans="3:7" x14ac:dyDescent="0.2">
      <c r="C26484">
        <v>1067.3409333308539</v>
      </c>
      <c r="D26484">
        <v>27.32</v>
      </c>
      <c r="E26484">
        <v>60</v>
      </c>
      <c r="F26484">
        <f t="shared" si="827"/>
        <v>1.227561241798027E-2</v>
      </c>
      <c r="G26484">
        <f t="shared" si="828"/>
        <v>5.0636899273142819E-4</v>
      </c>
    </row>
    <row r="26485" spans="3:7" x14ac:dyDescent="0.2">
      <c r="C26485">
        <v>1067.3825999975204</v>
      </c>
      <c r="D26485">
        <v>27.319000000000003</v>
      </c>
      <c r="E26485">
        <v>60</v>
      </c>
      <c r="F26485">
        <f t="shared" si="827"/>
        <v>1.2273779954137035E-2</v>
      </c>
      <c r="G26485">
        <f t="shared" si="828"/>
        <v>5.1140749808718268E-4</v>
      </c>
    </row>
    <row r="26486" spans="3:7" x14ac:dyDescent="0.2">
      <c r="C26486">
        <v>1067.4242000023523</v>
      </c>
      <c r="D26486">
        <v>27.323999999999998</v>
      </c>
      <c r="E26486">
        <v>60</v>
      </c>
      <c r="F26486">
        <f t="shared" si="827"/>
        <v>1.2282944887559644E-2</v>
      </c>
      <c r="G26486">
        <f t="shared" si="828"/>
        <v>5.1097056667286892E-4</v>
      </c>
    </row>
    <row r="26487" spans="3:7" x14ac:dyDescent="0.2">
      <c r="C26487">
        <v>1067.4658999999365</v>
      </c>
      <c r="D26487">
        <v>27.323</v>
      </c>
      <c r="E26487">
        <v>60</v>
      </c>
      <c r="F26487">
        <f t="shared" si="827"/>
        <v>1.2281111377962818E-2</v>
      </c>
      <c r="G26487">
        <f t="shared" si="828"/>
        <v>5.1212231479168149E-4</v>
      </c>
    </row>
    <row r="26488" spans="3:7" x14ac:dyDescent="0.2">
      <c r="C26488">
        <v>1067.5073166688283</v>
      </c>
      <c r="D26488">
        <v>27.314999999999998</v>
      </c>
      <c r="E26488">
        <v>60</v>
      </c>
      <c r="F26488">
        <f t="shared" si="827"/>
        <v>1.2266452711905299E-2</v>
      </c>
      <c r="G26488">
        <f t="shared" si="828"/>
        <v>5.0803561044553982E-4</v>
      </c>
    </row>
    <row r="26489" spans="3:7" x14ac:dyDescent="0.2">
      <c r="C26489">
        <v>1067.5491833368937</v>
      </c>
      <c r="D26489">
        <v>27.319000000000003</v>
      </c>
      <c r="E26489">
        <v>60</v>
      </c>
      <c r="F26489">
        <f t="shared" si="827"/>
        <v>1.2273779954137035E-2</v>
      </c>
      <c r="G26489">
        <f t="shared" si="828"/>
        <v>5.13862271248783E-4</v>
      </c>
    </row>
    <row r="26490" spans="3:7" x14ac:dyDescent="0.2">
      <c r="C26490">
        <v>1067.5902333339056</v>
      </c>
      <c r="D26490">
        <v>27.320999999999998</v>
      </c>
      <c r="E26490">
        <v>60</v>
      </c>
      <c r="F26490">
        <f t="shared" si="827"/>
        <v>1.2277445143208705E-2</v>
      </c>
      <c r="G26490">
        <f t="shared" si="828"/>
        <v>5.0398908644243767E-4</v>
      </c>
    </row>
    <row r="26491" spans="3:7" x14ac:dyDescent="0.2">
      <c r="C26491">
        <v>1067.6320833365123</v>
      </c>
      <c r="D26491">
        <v>27.317999999999998</v>
      </c>
      <c r="E26491">
        <v>60</v>
      </c>
      <c r="F26491">
        <f t="shared" si="827"/>
        <v>1.2271947751643324E-2</v>
      </c>
      <c r="G26491">
        <f t="shared" si="828"/>
        <v>5.1358104539530756E-4</v>
      </c>
    </row>
    <row r="26492" spans="3:7" x14ac:dyDescent="0.2">
      <c r="C26492">
        <v>1067.6732333342234</v>
      </c>
      <c r="D26492">
        <v>27.317999999999998</v>
      </c>
      <c r="E26492">
        <v>60</v>
      </c>
      <c r="F26492">
        <f t="shared" si="827"/>
        <v>1.2271947751643324E-2</v>
      </c>
      <c r="G26492">
        <f t="shared" si="828"/>
        <v>5.0499062189018928E-4</v>
      </c>
    </row>
    <row r="26493" spans="3:7" x14ac:dyDescent="0.2">
      <c r="C26493">
        <v>1067.7151833375294</v>
      </c>
      <c r="D26493">
        <v>27.317</v>
      </c>
      <c r="E26493">
        <v>60</v>
      </c>
      <c r="F26493">
        <f t="shared" si="827"/>
        <v>1.2270115810463843E-2</v>
      </c>
      <c r="G26493">
        <f t="shared" si="828"/>
        <v>5.1473139881464585E-4</v>
      </c>
    </row>
    <row r="26494" spans="3:7" x14ac:dyDescent="0.2">
      <c r="C26494">
        <v>1067.7567999998728</v>
      </c>
      <c r="D26494">
        <v>27.317</v>
      </c>
      <c r="E26494">
        <v>60</v>
      </c>
      <c r="F26494">
        <f t="shared" si="827"/>
        <v>1.2270115810463843E-2</v>
      </c>
      <c r="G26494">
        <f t="shared" si="828"/>
        <v>5.106412665979754E-4</v>
      </c>
    </row>
    <row r="26495" spans="3:7" x14ac:dyDescent="0.2">
      <c r="C26495">
        <v>1067.7982833305994</v>
      </c>
      <c r="D26495">
        <v>27.317999999999998</v>
      </c>
      <c r="E26495">
        <v>60</v>
      </c>
      <c r="F26495">
        <f t="shared" si="827"/>
        <v>1.2271947751643324E-2</v>
      </c>
      <c r="G26495">
        <f t="shared" si="828"/>
        <v>5.0908126724070601E-4</v>
      </c>
    </row>
    <row r="26496" spans="3:7" x14ac:dyDescent="0.2">
      <c r="C26496">
        <v>1067.8400333325069</v>
      </c>
      <c r="D26496">
        <v>27.316000000000003</v>
      </c>
      <c r="E26496">
        <v>60</v>
      </c>
      <c r="F26496">
        <f t="shared" si="827"/>
        <v>1.2268284130563073E-2</v>
      </c>
      <c r="G26496">
        <f t="shared" si="828"/>
        <v>5.1220088585313486E-4</v>
      </c>
    </row>
    <row r="26497" spans="3:7" x14ac:dyDescent="0.2">
      <c r="C26497">
        <v>1067.881550002098</v>
      </c>
      <c r="D26497">
        <v>27.317999999999998</v>
      </c>
      <c r="E26497">
        <v>60</v>
      </c>
      <c r="F26497">
        <f t="shared" si="827"/>
        <v>1.2271947751643324E-2</v>
      </c>
      <c r="G26497">
        <f t="shared" si="828"/>
        <v>5.0949040004479073E-4</v>
      </c>
    </row>
    <row r="26498" spans="3:7" x14ac:dyDescent="0.2">
      <c r="C26498">
        <v>1067.9232333342234</v>
      </c>
      <c r="D26498">
        <v>27.317999999999998</v>
      </c>
      <c r="E26498">
        <v>60</v>
      </c>
      <c r="F26498">
        <f t="shared" si="827"/>
        <v>1.2271947751643324E-2</v>
      </c>
      <c r="G26498">
        <f t="shared" si="828"/>
        <v>5.1153567395645415E-4</v>
      </c>
    </row>
    <row r="26499" spans="3:7" x14ac:dyDescent="0.2">
      <c r="C26499">
        <v>1067.9647666692733</v>
      </c>
      <c r="D26499">
        <v>27.314999999999998</v>
      </c>
      <c r="E26499">
        <v>60</v>
      </c>
      <c r="F26499">
        <f t="shared" ref="F26499:F26562" si="829">EXP(-13478*(1/(D26499+273.15)-1/(E26499+273.15)))</f>
        <v>1.2266452711905299E-2</v>
      </c>
      <c r="G26499">
        <f t="shared" si="828"/>
        <v>5.0946669035808101E-4</v>
      </c>
    </row>
    <row r="26500" spans="3:7" x14ac:dyDescent="0.2">
      <c r="C26500">
        <v>1068.0063833316167</v>
      </c>
      <c r="D26500">
        <v>27.317</v>
      </c>
      <c r="E26500">
        <v>60</v>
      </c>
      <c r="F26500">
        <f t="shared" si="829"/>
        <v>1.2270115810463843E-2</v>
      </c>
      <c r="G26500">
        <f t="shared" ref="G26500:G26563" si="830">F26500*(C26500-C26499)</f>
        <v>5.106412665979754E-4</v>
      </c>
    </row>
    <row r="26501" spans="3:7" x14ac:dyDescent="0.2">
      <c r="C26501">
        <v>1068.0484500010809</v>
      </c>
      <c r="D26501">
        <v>27.317</v>
      </c>
      <c r="E26501">
        <v>60</v>
      </c>
      <c r="F26501">
        <f t="shared" si="829"/>
        <v>1.2270115810463843E-2</v>
      </c>
      <c r="G26501">
        <f t="shared" si="830"/>
        <v>5.1616290608682289E-4</v>
      </c>
    </row>
    <row r="26502" spans="3:7" x14ac:dyDescent="0.2">
      <c r="C26502">
        <v>1068.0905833323798</v>
      </c>
      <c r="D26502">
        <v>27.317</v>
      </c>
      <c r="E26502">
        <v>60</v>
      </c>
      <c r="F26502">
        <f t="shared" si="829"/>
        <v>1.2270115810463843E-2</v>
      </c>
      <c r="G26502">
        <f t="shared" si="830"/>
        <v>5.1698085451726207E-4</v>
      </c>
    </row>
    <row r="26503" spans="3:7" x14ac:dyDescent="0.2">
      <c r="C26503">
        <v>1068.132516670227</v>
      </c>
      <c r="D26503">
        <v>27.314999999999998</v>
      </c>
      <c r="E26503">
        <v>60</v>
      </c>
      <c r="F26503">
        <f t="shared" si="829"/>
        <v>1.2266452711905299E-2</v>
      </c>
      <c r="G26503">
        <f t="shared" si="830"/>
        <v>5.1437330575552045E-4</v>
      </c>
    </row>
    <row r="26504" spans="3:7" x14ac:dyDescent="0.2">
      <c r="C26504">
        <v>1068.1742333332697</v>
      </c>
      <c r="D26504">
        <v>27.323</v>
      </c>
      <c r="E26504">
        <v>60</v>
      </c>
      <c r="F26504">
        <f t="shared" si="829"/>
        <v>1.2281111377962818E-2</v>
      </c>
      <c r="G26504">
        <f t="shared" si="830"/>
        <v>5.1232698514476862E-4</v>
      </c>
    </row>
    <row r="26505" spans="3:7" x14ac:dyDescent="0.2">
      <c r="C26505">
        <v>1068.2160000006359</v>
      </c>
      <c r="D26505">
        <v>27.32</v>
      </c>
      <c r="E26505">
        <v>60</v>
      </c>
      <c r="F26505">
        <f t="shared" si="829"/>
        <v>1.227561241798027E-2</v>
      </c>
      <c r="G26505">
        <f t="shared" si="830"/>
        <v>5.1271142057717899E-4</v>
      </c>
    </row>
    <row r="26506" spans="3:7" x14ac:dyDescent="0.2">
      <c r="C26506">
        <v>1068.2575333356858</v>
      </c>
      <c r="D26506">
        <v>27.323999999999998</v>
      </c>
      <c r="E26506">
        <v>60</v>
      </c>
      <c r="F26506">
        <f t="shared" si="829"/>
        <v>1.2282944887559644E-2</v>
      </c>
      <c r="G26506">
        <f t="shared" si="830"/>
        <v>5.1015166541523574E-4</v>
      </c>
    </row>
    <row r="26507" spans="3:7" x14ac:dyDescent="0.2">
      <c r="C26507">
        <v>1068.2992166678112</v>
      </c>
      <c r="D26507">
        <v>27.323</v>
      </c>
      <c r="E26507">
        <v>60</v>
      </c>
      <c r="F26507">
        <f t="shared" si="829"/>
        <v>1.2281111377962818E-2</v>
      </c>
      <c r="G26507">
        <f t="shared" si="830"/>
        <v>5.11917644435802E-4</v>
      </c>
    </row>
    <row r="26508" spans="3:7" x14ac:dyDescent="0.2">
      <c r="C26508">
        <v>1068.3413000027338</v>
      </c>
      <c r="D26508">
        <v>27.323</v>
      </c>
      <c r="E26508">
        <v>60</v>
      </c>
      <c r="F26508">
        <f t="shared" si="829"/>
        <v>1.2281111377962818E-2</v>
      </c>
      <c r="G26508">
        <f t="shared" si="830"/>
        <v>5.1683012334066887E-4</v>
      </c>
    </row>
    <row r="26509" spans="3:7" x14ac:dyDescent="0.2">
      <c r="C26509">
        <v>1068.3827333370843</v>
      </c>
      <c r="D26509">
        <v>27.319000000000003</v>
      </c>
      <c r="E26509">
        <v>60</v>
      </c>
      <c r="F26509">
        <f t="shared" si="829"/>
        <v>1.2273779954137035E-2</v>
      </c>
      <c r="G26509">
        <f t="shared" si="830"/>
        <v>5.0854362858527907E-4</v>
      </c>
    </row>
    <row r="26510" spans="3:7" x14ac:dyDescent="0.2">
      <c r="C26510">
        <v>1068.4241333325704</v>
      </c>
      <c r="D26510">
        <v>27.314</v>
      </c>
      <c r="E26510">
        <v>60</v>
      </c>
      <c r="F26510">
        <f t="shared" si="829"/>
        <v>1.2264621554455304E-2</v>
      </c>
      <c r="G26510">
        <f t="shared" si="830"/>
        <v>5.077552769921608E-4</v>
      </c>
    </row>
    <row r="26511" spans="3:7" x14ac:dyDescent="0.2">
      <c r="C26511">
        <v>1068.4656500021617</v>
      </c>
      <c r="D26511">
        <v>27.319000000000003</v>
      </c>
      <c r="E26511">
        <v>60</v>
      </c>
      <c r="F26511">
        <f t="shared" si="829"/>
        <v>1.2273779954137035E-2</v>
      </c>
      <c r="G26511">
        <f t="shared" si="830"/>
        <v>5.0956646699313701E-4</v>
      </c>
    </row>
    <row r="26512" spans="3:7" x14ac:dyDescent="0.2">
      <c r="C26512">
        <v>1068.5067833344142</v>
      </c>
      <c r="D26512">
        <v>27.322000000000003</v>
      </c>
      <c r="E26512">
        <v>60</v>
      </c>
      <c r="F26512">
        <f t="shared" si="829"/>
        <v>1.2279278129857643E-2</v>
      </c>
      <c r="G26512">
        <f t="shared" si="830"/>
        <v>5.050876271357629E-4</v>
      </c>
    </row>
    <row r="26513" spans="3:7" x14ac:dyDescent="0.2">
      <c r="C26513">
        <v>1068.5482166687648</v>
      </c>
      <c r="D26513">
        <v>27.317999999999998</v>
      </c>
      <c r="E26513">
        <v>60</v>
      </c>
      <c r="F26513">
        <f t="shared" si="829"/>
        <v>1.2271947751643324E-2</v>
      </c>
      <c r="G26513">
        <f t="shared" si="830"/>
        <v>5.0846771432675917E-4</v>
      </c>
    </row>
    <row r="26514" spans="3:7" x14ac:dyDescent="0.2">
      <c r="C26514">
        <v>1068.5893833319346</v>
      </c>
      <c r="D26514">
        <v>27.317</v>
      </c>
      <c r="E26514">
        <v>60</v>
      </c>
      <c r="F26514">
        <f t="shared" si="829"/>
        <v>1.2270115810463843E-2</v>
      </c>
      <c r="G26514">
        <f t="shared" si="830"/>
        <v>5.0511972462454911E-4</v>
      </c>
    </row>
    <row r="26515" spans="3:7" x14ac:dyDescent="0.2">
      <c r="C26515">
        <v>1068.6307000001273</v>
      </c>
      <c r="D26515">
        <v>27.319000000000003</v>
      </c>
      <c r="E26515">
        <v>60</v>
      </c>
      <c r="F26515">
        <f t="shared" si="829"/>
        <v>1.2273779954137035E-2</v>
      </c>
      <c r="G26515">
        <f t="shared" si="830"/>
        <v>5.0711169383432732E-4</v>
      </c>
    </row>
    <row r="26516" spans="3:7" x14ac:dyDescent="0.2">
      <c r="C26516">
        <v>1068.6725666681925</v>
      </c>
      <c r="D26516">
        <v>27.316000000000003</v>
      </c>
      <c r="E26516">
        <v>60</v>
      </c>
      <c r="F26516">
        <f t="shared" si="829"/>
        <v>1.2268284130563073E-2</v>
      </c>
      <c r="G26516">
        <f t="shared" si="830"/>
        <v>5.1363217942467594E-4</v>
      </c>
    </row>
    <row r="26517" spans="3:7" x14ac:dyDescent="0.2">
      <c r="C26517">
        <v>1068.7141833305359</v>
      </c>
      <c r="D26517">
        <v>27.322000000000003</v>
      </c>
      <c r="E26517">
        <v>60</v>
      </c>
      <c r="F26517">
        <f t="shared" si="829"/>
        <v>1.2279278129857643E-2</v>
      </c>
      <c r="G26517">
        <f t="shared" si="830"/>
        <v>5.1102257175046921E-4</v>
      </c>
    </row>
    <row r="26518" spans="3:7" x14ac:dyDescent="0.2">
      <c r="C26518">
        <v>1068.7551333347956</v>
      </c>
      <c r="D26518">
        <v>27.313000000000002</v>
      </c>
      <c r="E26518">
        <v>60</v>
      </c>
      <c r="F26518">
        <f t="shared" si="829"/>
        <v>1.2262790658177453E-2</v>
      </c>
      <c r="G26518">
        <f t="shared" si="830"/>
        <v>5.0216132968798773E-4</v>
      </c>
    </row>
    <row r="26519" spans="3:7" x14ac:dyDescent="0.2">
      <c r="C26519">
        <v>1068.7964833339056</v>
      </c>
      <c r="D26519">
        <v>27.314999999999998</v>
      </c>
      <c r="E26519">
        <v>60</v>
      </c>
      <c r="F26519">
        <f t="shared" si="829"/>
        <v>1.2266452711905299E-2</v>
      </c>
      <c r="G26519">
        <f t="shared" si="830"/>
        <v>5.0721780872045076E-4</v>
      </c>
    </row>
    <row r="26520" spans="3:7" x14ac:dyDescent="0.2">
      <c r="C26520">
        <v>1068.8377166668574</v>
      </c>
      <c r="D26520">
        <v>27.316000000000003</v>
      </c>
      <c r="E26520">
        <v>60</v>
      </c>
      <c r="F26520">
        <f t="shared" si="829"/>
        <v>1.2268284130563073E-2</v>
      </c>
      <c r="G26520">
        <f t="shared" si="830"/>
        <v>5.0586224430319978E-4</v>
      </c>
    </row>
    <row r="26521" spans="3:7" x14ac:dyDescent="0.2">
      <c r="C26521">
        <v>1068.8788000027339</v>
      </c>
      <c r="D26521">
        <v>27.319000000000003</v>
      </c>
      <c r="E26521">
        <v>60</v>
      </c>
      <c r="F26521">
        <f t="shared" si="829"/>
        <v>1.2273779954137035E-2</v>
      </c>
      <c r="G26521">
        <f t="shared" si="830"/>
        <v>5.0424782432963308E-4</v>
      </c>
    </row>
    <row r="26522" spans="3:7" x14ac:dyDescent="0.2">
      <c r="C26522">
        <v>1068.9203333377839</v>
      </c>
      <c r="D26522">
        <v>27.316000000000003</v>
      </c>
      <c r="E26522">
        <v>60</v>
      </c>
      <c r="F26522">
        <f t="shared" si="829"/>
        <v>1.2268284130563073E-2</v>
      </c>
      <c r="G26522">
        <f t="shared" si="830"/>
        <v>5.095427552828111E-4</v>
      </c>
    </row>
    <row r="26523" spans="3:7" x14ac:dyDescent="0.2">
      <c r="C26523">
        <v>1068.9618833303452</v>
      </c>
      <c r="D26523">
        <v>27.319000000000003</v>
      </c>
      <c r="E26523">
        <v>60</v>
      </c>
      <c r="F26523">
        <f t="shared" si="829"/>
        <v>1.2273779954137035E-2</v>
      </c>
      <c r="G26523">
        <f t="shared" si="830"/>
        <v>5.0997546579448E-4</v>
      </c>
    </row>
    <row r="26524" spans="3:7" x14ac:dyDescent="0.2">
      <c r="C26524">
        <v>1069.003250002861</v>
      </c>
      <c r="D26524">
        <v>27.32</v>
      </c>
      <c r="E26524">
        <v>60</v>
      </c>
      <c r="F26524">
        <f t="shared" si="829"/>
        <v>1.227561241798027E-2</v>
      </c>
      <c r="G26524">
        <f t="shared" si="830"/>
        <v>5.0780123882520993E-4</v>
      </c>
    </row>
    <row r="26525" spans="3:7" x14ac:dyDescent="0.2">
      <c r="C26525">
        <v>1069.0446833372116</v>
      </c>
      <c r="D26525">
        <v>27.314</v>
      </c>
      <c r="E26525">
        <v>60</v>
      </c>
      <c r="F26525">
        <f t="shared" si="829"/>
        <v>1.2264621554455304E-2</v>
      </c>
      <c r="G26525">
        <f t="shared" si="830"/>
        <v>5.0816416554914966E-4</v>
      </c>
    </row>
    <row r="26526" spans="3:7" x14ac:dyDescent="0.2">
      <c r="C26526">
        <v>1069.0864833354949</v>
      </c>
      <c r="D26526">
        <v>27.314999999999998</v>
      </c>
      <c r="E26526">
        <v>60</v>
      </c>
      <c r="F26526">
        <f t="shared" si="829"/>
        <v>1.2266452711905299E-2</v>
      </c>
      <c r="G26526">
        <f t="shared" si="830"/>
        <v>5.1273770229976422E-4</v>
      </c>
    </row>
    <row r="26527" spans="3:7" x14ac:dyDescent="0.2">
      <c r="C26527">
        <v>1069.1282166639965</v>
      </c>
      <c r="D26527">
        <v>27.317999999999998</v>
      </c>
      <c r="E26527">
        <v>60</v>
      </c>
      <c r="F26527">
        <f t="shared" si="829"/>
        <v>1.2271947751643324E-2</v>
      </c>
      <c r="G26527">
        <f t="shared" si="830"/>
        <v>5.1214922687319129E-4</v>
      </c>
    </row>
    <row r="26528" spans="3:7" x14ac:dyDescent="0.2">
      <c r="C26528">
        <v>1069.1696666638056</v>
      </c>
      <c r="D26528">
        <v>27.319000000000003</v>
      </c>
      <c r="E26528">
        <v>60</v>
      </c>
      <c r="F26528">
        <f t="shared" si="829"/>
        <v>1.2273779954137035E-2</v>
      </c>
      <c r="G26528">
        <f t="shared" si="830"/>
        <v>5.0874817675682603E-4</v>
      </c>
    </row>
    <row r="26529" spans="3:7" x14ac:dyDescent="0.2">
      <c r="C26529">
        <v>1069.2111666679382</v>
      </c>
      <c r="D26529">
        <v>27.311999999999998</v>
      </c>
      <c r="E26529">
        <v>60</v>
      </c>
      <c r="F26529">
        <f t="shared" si="829"/>
        <v>1.2260960023036381E-2</v>
      </c>
      <c r="G26529">
        <f t="shared" si="830"/>
        <v>5.08829891625143E-4</v>
      </c>
    </row>
    <row r="26530" spans="3:7" x14ac:dyDescent="0.2">
      <c r="C26530">
        <v>1069.2523166656495</v>
      </c>
      <c r="D26530">
        <v>27.319000000000003</v>
      </c>
      <c r="E26530">
        <v>60</v>
      </c>
      <c r="F26530">
        <f t="shared" si="829"/>
        <v>1.2273779954137035E-2</v>
      </c>
      <c r="G26530">
        <f t="shared" si="830"/>
        <v>5.0506601702140239E-4</v>
      </c>
    </row>
    <row r="26531" spans="3:7" x14ac:dyDescent="0.2">
      <c r="C26531">
        <v>1069.293816669782</v>
      </c>
      <c r="D26531">
        <v>27.314</v>
      </c>
      <c r="E26531">
        <v>60</v>
      </c>
      <c r="F26531">
        <f t="shared" si="829"/>
        <v>1.2264621554455304E-2</v>
      </c>
      <c r="G26531">
        <f t="shared" si="830"/>
        <v>5.0898184519415982E-4</v>
      </c>
    </row>
    <row r="26532" spans="3:7" x14ac:dyDescent="0.2">
      <c r="C26532">
        <v>1069.3349166711171</v>
      </c>
      <c r="D26532">
        <v>27.32</v>
      </c>
      <c r="E26532">
        <v>60</v>
      </c>
      <c r="F26532">
        <f t="shared" si="829"/>
        <v>1.227561241798027E-2</v>
      </c>
      <c r="G26532">
        <f t="shared" si="830"/>
        <v>5.045276867675834E-4</v>
      </c>
    </row>
    <row r="26533" spans="3:7" x14ac:dyDescent="0.2">
      <c r="C26533">
        <v>1069.3762833356857</v>
      </c>
      <c r="D26533">
        <v>27.317</v>
      </c>
      <c r="E26533">
        <v>60</v>
      </c>
      <c r="F26533">
        <f t="shared" si="829"/>
        <v>1.2270115810463843E-2</v>
      </c>
      <c r="G26533">
        <f t="shared" si="830"/>
        <v>5.075737649494988E-4</v>
      </c>
    </row>
    <row r="26534" spans="3:7" x14ac:dyDescent="0.2">
      <c r="C26534">
        <v>1069.4177833318711</v>
      </c>
      <c r="D26534">
        <v>27.314999999999998</v>
      </c>
      <c r="E26534">
        <v>60</v>
      </c>
      <c r="F26534">
        <f t="shared" si="829"/>
        <v>1.2266452711905299E-2</v>
      </c>
      <c r="G26534">
        <f t="shared" si="830"/>
        <v>5.0905774075238189E-4</v>
      </c>
    </row>
    <row r="26535" spans="3:7" x14ac:dyDescent="0.2">
      <c r="C26535">
        <v>1069.4591500043869</v>
      </c>
      <c r="D26535">
        <v>27.314999999999998</v>
      </c>
      <c r="E26535">
        <v>60</v>
      </c>
      <c r="F26535">
        <f t="shared" si="829"/>
        <v>1.2266452711905299E-2</v>
      </c>
      <c r="G26535">
        <f t="shared" si="830"/>
        <v>5.0742233226366579E-4</v>
      </c>
    </row>
    <row r="26536" spans="3:7" x14ac:dyDescent="0.2">
      <c r="C26536">
        <v>1069.5006333351134</v>
      </c>
      <c r="D26536">
        <v>27.311999999999998</v>
      </c>
      <c r="E26536">
        <v>60</v>
      </c>
      <c r="F26536">
        <f t="shared" si="829"/>
        <v>1.2260960023036381E-2</v>
      </c>
      <c r="G26536">
        <f t="shared" si="830"/>
        <v>5.0862545966097038E-4</v>
      </c>
    </row>
    <row r="26537" spans="3:7" x14ac:dyDescent="0.2">
      <c r="C26537">
        <v>1069.5416833321253</v>
      </c>
      <c r="D26537">
        <v>27.317</v>
      </c>
      <c r="E26537">
        <v>60</v>
      </c>
      <c r="F26537">
        <f t="shared" si="829"/>
        <v>1.2270115810463843E-2</v>
      </c>
      <c r="G26537">
        <f t="shared" si="830"/>
        <v>5.0368821735516194E-4</v>
      </c>
    </row>
    <row r="26538" spans="3:7" x14ac:dyDescent="0.2">
      <c r="C26538">
        <v>1069.5839500029881</v>
      </c>
      <c r="D26538">
        <v>27.317999999999998</v>
      </c>
      <c r="E26538">
        <v>60</v>
      </c>
      <c r="F26538">
        <f t="shared" si="829"/>
        <v>1.2271947751643324E-2</v>
      </c>
      <c r="G26538">
        <f t="shared" si="830"/>
        <v>5.1869437646385585E-4</v>
      </c>
    </row>
    <row r="26539" spans="3:7" x14ac:dyDescent="0.2">
      <c r="C26539">
        <v>1069.6253166675567</v>
      </c>
      <c r="D26539">
        <v>27.314999999999998</v>
      </c>
      <c r="E26539">
        <v>60</v>
      </c>
      <c r="F26539">
        <f t="shared" si="829"/>
        <v>1.2266452711905299E-2</v>
      </c>
      <c r="G26539">
        <f t="shared" si="830"/>
        <v>5.0742223478014573E-4</v>
      </c>
    </row>
    <row r="26540" spans="3:7" x14ac:dyDescent="0.2">
      <c r="C26540">
        <v>1069.6667500019073</v>
      </c>
      <c r="D26540">
        <v>27.317999999999998</v>
      </c>
      <c r="E26540">
        <v>60</v>
      </c>
      <c r="F26540">
        <f t="shared" si="829"/>
        <v>1.2271947751643324E-2</v>
      </c>
      <c r="G26540">
        <f t="shared" si="830"/>
        <v>5.0846771432675917E-4</v>
      </c>
    </row>
    <row r="26541" spans="3:7" x14ac:dyDescent="0.2">
      <c r="C26541">
        <v>1069.7081499973933</v>
      </c>
      <c r="D26541">
        <v>27.314999999999998</v>
      </c>
      <c r="E26541">
        <v>60</v>
      </c>
      <c r="F26541">
        <f t="shared" si="829"/>
        <v>1.2266452711905299E-2</v>
      </c>
      <c r="G26541">
        <f t="shared" si="830"/>
        <v>5.0783108690232478E-4</v>
      </c>
    </row>
    <row r="26542" spans="3:7" x14ac:dyDescent="0.2">
      <c r="C26542">
        <v>1069.7493333339692</v>
      </c>
      <c r="D26542">
        <v>27.313000000000002</v>
      </c>
      <c r="E26542">
        <v>60</v>
      </c>
      <c r="F26542">
        <f t="shared" si="829"/>
        <v>1.2262790658177453E-2</v>
      </c>
      <c r="G26542">
        <f t="shared" si="830"/>
        <v>5.0502263503480289E-4</v>
      </c>
    </row>
    <row r="26543" spans="3:7" x14ac:dyDescent="0.2">
      <c r="C26543">
        <v>1069.7907833337783</v>
      </c>
      <c r="D26543">
        <v>27.314999999999998</v>
      </c>
      <c r="E26543">
        <v>60</v>
      </c>
      <c r="F26543">
        <f t="shared" si="829"/>
        <v>1.2266452711905299E-2</v>
      </c>
      <c r="G26543">
        <f t="shared" si="830"/>
        <v>5.0844446256771887E-4</v>
      </c>
    </row>
    <row r="26544" spans="3:7" x14ac:dyDescent="0.2">
      <c r="C26544">
        <v>1069.8323000033697</v>
      </c>
      <c r="D26544">
        <v>27.316000000000003</v>
      </c>
      <c r="E26544">
        <v>60</v>
      </c>
      <c r="F26544">
        <f t="shared" si="829"/>
        <v>1.2268284130563073E-2</v>
      </c>
      <c r="G26544">
        <f t="shared" si="830"/>
        <v>5.0933829870168429E-4</v>
      </c>
    </row>
    <row r="26545" spans="3:7" x14ac:dyDescent="0.2">
      <c r="C26545">
        <v>1069.8738666693368</v>
      </c>
      <c r="D26545">
        <v>27.317</v>
      </c>
      <c r="E26545">
        <v>60</v>
      </c>
      <c r="F26545">
        <f t="shared" si="829"/>
        <v>1.2270115810463843E-2</v>
      </c>
      <c r="G26545">
        <f t="shared" si="830"/>
        <v>5.1002780527165863E-4</v>
      </c>
    </row>
    <row r="26546" spans="3:7" x14ac:dyDescent="0.2">
      <c r="C26546">
        <v>1069.9151666641235</v>
      </c>
      <c r="D26546">
        <v>27.308</v>
      </c>
      <c r="E26546">
        <v>60</v>
      </c>
      <c r="F26546">
        <f t="shared" si="829"/>
        <v>1.2253640093129995E-2</v>
      </c>
      <c r="G26546">
        <f t="shared" si="830"/>
        <v>5.0607527196364435E-4</v>
      </c>
    </row>
    <row r="26547" spans="3:7" x14ac:dyDescent="0.2">
      <c r="C26547">
        <v>1069.9565999984741</v>
      </c>
      <c r="D26547">
        <v>27.308999999999997</v>
      </c>
      <c r="E26547">
        <v>60</v>
      </c>
      <c r="F26547">
        <f t="shared" si="829"/>
        <v>1.2255469684078752E-2</v>
      </c>
      <c r="G26547">
        <f t="shared" si="830"/>
        <v>5.0778497304390473E-4</v>
      </c>
    </row>
    <row r="26548" spans="3:7" x14ac:dyDescent="0.2">
      <c r="C26548">
        <v>1069.9985333363215</v>
      </c>
      <c r="D26548">
        <v>27.316000000000003</v>
      </c>
      <c r="E26548">
        <v>60</v>
      </c>
      <c r="F26548">
        <f t="shared" si="829"/>
        <v>1.2268284130563073E-2</v>
      </c>
      <c r="G26548">
        <f t="shared" si="830"/>
        <v>5.1445010325562612E-4</v>
      </c>
    </row>
    <row r="26549" spans="3:7" x14ac:dyDescent="0.2">
      <c r="C26549">
        <v>1070.0446166674296</v>
      </c>
      <c r="D26549">
        <v>27.314999999999998</v>
      </c>
      <c r="E26549">
        <v>60</v>
      </c>
      <c r="F26549">
        <f t="shared" si="829"/>
        <v>1.2266452711905299E-2</v>
      </c>
      <c r="G26549">
        <f t="shared" si="830"/>
        <v>5.6527900184450038E-4</v>
      </c>
    </row>
    <row r="26550" spans="3:7" x14ac:dyDescent="0.2">
      <c r="C26550">
        <v>1070.0860999981562</v>
      </c>
      <c r="D26550">
        <v>27.311</v>
      </c>
      <c r="E26550">
        <v>60</v>
      </c>
      <c r="F26550">
        <f t="shared" si="829"/>
        <v>1.2259129648996465E-2</v>
      </c>
      <c r="G26550">
        <f t="shared" si="830"/>
        <v>5.0854952964931915E-4</v>
      </c>
    </row>
    <row r="26551" spans="3:7" x14ac:dyDescent="0.2">
      <c r="C26551">
        <v>1070.1280833323797</v>
      </c>
      <c r="D26551">
        <v>27.317</v>
      </c>
      <c r="E26551">
        <v>60</v>
      </c>
      <c r="F26551">
        <f t="shared" si="829"/>
        <v>1.2270115810463843E-2</v>
      </c>
      <c r="G26551">
        <f t="shared" si="830"/>
        <v>5.1514037303126037E-4</v>
      </c>
    </row>
    <row r="26552" spans="3:7" x14ac:dyDescent="0.2">
      <c r="C26552">
        <v>1070.1695166667303</v>
      </c>
      <c r="D26552">
        <v>27.317</v>
      </c>
      <c r="E26552">
        <v>60</v>
      </c>
      <c r="F26552">
        <f t="shared" si="829"/>
        <v>1.2270115810463843E-2</v>
      </c>
      <c r="G26552">
        <f t="shared" si="830"/>
        <v>5.0839181089535918E-4</v>
      </c>
    </row>
    <row r="26553" spans="3:7" x14ac:dyDescent="0.2">
      <c r="C26553">
        <v>1070.2110500017802</v>
      </c>
      <c r="D26553">
        <v>27.307000000000002</v>
      </c>
      <c r="E26553">
        <v>60</v>
      </c>
      <c r="F26553">
        <f t="shared" si="829"/>
        <v>1.2251810763140697E-2</v>
      </c>
      <c r="G26553">
        <f t="shared" si="830"/>
        <v>5.0885856139425633E-4</v>
      </c>
    </row>
    <row r="26554" spans="3:7" x14ac:dyDescent="0.2">
      <c r="C26554">
        <v>1070.2527499993641</v>
      </c>
      <c r="D26554">
        <v>27.317</v>
      </c>
      <c r="E26554">
        <v>60</v>
      </c>
      <c r="F26554">
        <f t="shared" si="829"/>
        <v>1.2270115810463843E-2</v>
      </c>
      <c r="G26554">
        <f t="shared" si="830"/>
        <v>5.1166379965074805E-4</v>
      </c>
    </row>
    <row r="26555" spans="3:7" x14ac:dyDescent="0.2">
      <c r="C26555">
        <v>1070.2941666682561</v>
      </c>
      <c r="D26555">
        <v>27.317</v>
      </c>
      <c r="E26555">
        <v>60</v>
      </c>
      <c r="F26555">
        <f t="shared" si="829"/>
        <v>1.2270115810463843E-2</v>
      </c>
      <c r="G26555">
        <f t="shared" si="830"/>
        <v>5.0818732378844691E-4</v>
      </c>
    </row>
    <row r="26556" spans="3:7" x14ac:dyDescent="0.2">
      <c r="C26556">
        <v>1070.3358333349229</v>
      </c>
      <c r="D26556">
        <v>27.313000000000002</v>
      </c>
      <c r="E26556">
        <v>60</v>
      </c>
      <c r="F26556">
        <f t="shared" si="829"/>
        <v>1.2262790658177453E-2</v>
      </c>
      <c r="G26556">
        <f t="shared" si="830"/>
        <v>5.1094961075832327E-4</v>
      </c>
    </row>
    <row r="26557" spans="3:7" x14ac:dyDescent="0.2">
      <c r="C26557">
        <v>1070.3771333376567</v>
      </c>
      <c r="D26557">
        <v>27.311999999999998</v>
      </c>
      <c r="E26557">
        <v>60</v>
      </c>
      <c r="F26557">
        <f t="shared" si="829"/>
        <v>1.2260960023036381E-2</v>
      </c>
      <c r="G26557">
        <f t="shared" si="830"/>
        <v>5.0637768247048542E-4</v>
      </c>
    </row>
    <row r="26558" spans="3:7" x14ac:dyDescent="0.2">
      <c r="C26558">
        <v>1070.4189666668574</v>
      </c>
      <c r="D26558">
        <v>27.316000000000003</v>
      </c>
      <c r="E26558">
        <v>60</v>
      </c>
      <c r="F26558">
        <f t="shared" si="829"/>
        <v>1.2268284130563073E-2</v>
      </c>
      <c r="G26558">
        <f t="shared" si="830"/>
        <v>5.1322316876155826E-4</v>
      </c>
    </row>
    <row r="26559" spans="3:7" x14ac:dyDescent="0.2">
      <c r="C26559">
        <v>1070.4602500041326</v>
      </c>
      <c r="D26559">
        <v>27.314999999999998</v>
      </c>
      <c r="E26559">
        <v>60</v>
      </c>
      <c r="F26559">
        <f t="shared" si="829"/>
        <v>1.2266452711905299E-2</v>
      </c>
      <c r="G26559">
        <f t="shared" si="830"/>
        <v>5.0640010447609277E-4</v>
      </c>
    </row>
    <row r="26560" spans="3:7" x14ac:dyDescent="0.2">
      <c r="C26560">
        <v>1070.501799996694</v>
      </c>
      <c r="D26560">
        <v>27.317999999999998</v>
      </c>
      <c r="E26560">
        <v>60</v>
      </c>
      <c r="F26560">
        <f t="shared" si="829"/>
        <v>1.2271947751643324E-2</v>
      </c>
      <c r="G26560">
        <f t="shared" si="830"/>
        <v>5.0989933779449536E-4</v>
      </c>
    </row>
    <row r="26561" spans="3:7" x14ac:dyDescent="0.2">
      <c r="C26561">
        <v>1070.5432500044506</v>
      </c>
      <c r="D26561">
        <v>27.317</v>
      </c>
      <c r="E26561">
        <v>60</v>
      </c>
      <c r="F26561">
        <f t="shared" si="829"/>
        <v>1.2270115810463843E-2</v>
      </c>
      <c r="G26561">
        <f t="shared" si="830"/>
        <v>5.0859639551769265E-4</v>
      </c>
    </row>
    <row r="26562" spans="3:7" x14ac:dyDescent="0.2">
      <c r="C26562">
        <v>1070.5848833322525</v>
      </c>
      <c r="D26562">
        <v>27.317999999999998</v>
      </c>
      <c r="E26562">
        <v>60</v>
      </c>
      <c r="F26562">
        <f t="shared" si="829"/>
        <v>1.2271947751643324E-2</v>
      </c>
      <c r="G26562">
        <f t="shared" si="830"/>
        <v>5.1092202351252691E-4</v>
      </c>
    </row>
    <row r="26563" spans="3:7" x14ac:dyDescent="0.2">
      <c r="C26563">
        <v>1070.6263166666031</v>
      </c>
      <c r="D26563">
        <v>27.316000000000003</v>
      </c>
      <c r="E26563">
        <v>60</v>
      </c>
      <c r="F26563">
        <f t="shared" ref="F26563:F26626" si="831">EXP(-13478*(1/(D26563+273.15)-1/(E26563+273.15)))</f>
        <v>1.2268284130563073E-2</v>
      </c>
      <c r="G26563">
        <f t="shared" si="830"/>
        <v>5.0831591828960729E-4</v>
      </c>
    </row>
    <row r="26564" spans="3:7" x14ac:dyDescent="0.2">
      <c r="C26564">
        <v>1070.6676666657129</v>
      </c>
      <c r="D26564">
        <v>27.317</v>
      </c>
      <c r="E26564">
        <v>60</v>
      </c>
      <c r="F26564">
        <f t="shared" si="831"/>
        <v>1.2270115810463843E-2</v>
      </c>
      <c r="G26564">
        <f t="shared" ref="G26564:G26627" si="832">F26564*(C26564-C26563)</f>
        <v>5.0736927783979666E-4</v>
      </c>
    </row>
    <row r="26565" spans="3:7" x14ac:dyDescent="0.2">
      <c r="C26565">
        <v>1070.7091666698457</v>
      </c>
      <c r="D26565">
        <v>27.313000000000002</v>
      </c>
      <c r="E26565">
        <v>60</v>
      </c>
      <c r="F26565">
        <f t="shared" si="831"/>
        <v>1.2262790658177453E-2</v>
      </c>
      <c r="G26565">
        <f t="shared" si="832"/>
        <v>5.0890586299385089E-4</v>
      </c>
    </row>
    <row r="26566" spans="3:7" x14ac:dyDescent="0.2">
      <c r="C26566">
        <v>1070.7507999976476</v>
      </c>
      <c r="D26566">
        <v>27.32</v>
      </c>
      <c r="E26566">
        <v>60</v>
      </c>
      <c r="F26566">
        <f t="shared" si="831"/>
        <v>1.227561241798027E-2</v>
      </c>
      <c r="G26566">
        <f t="shared" si="832"/>
        <v>5.1107459576741775E-4</v>
      </c>
    </row>
    <row r="26567" spans="3:7" x14ac:dyDescent="0.2">
      <c r="C26567">
        <v>1070.7923000017802</v>
      </c>
      <c r="D26567">
        <v>27.319000000000003</v>
      </c>
      <c r="E26567">
        <v>60</v>
      </c>
      <c r="F26567">
        <f t="shared" si="831"/>
        <v>1.2273779954137035E-2</v>
      </c>
      <c r="G26567">
        <f t="shared" si="832"/>
        <v>5.0936191881879932E-4</v>
      </c>
    </row>
    <row r="26568" spans="3:7" x14ac:dyDescent="0.2">
      <c r="C26568">
        <v>1070.8337833325068</v>
      </c>
      <c r="D26568">
        <v>27.32</v>
      </c>
      <c r="E26568">
        <v>60</v>
      </c>
      <c r="F26568">
        <f t="shared" si="831"/>
        <v>1.227561241798027E-2</v>
      </c>
      <c r="G26568">
        <f t="shared" si="832"/>
        <v>5.0923328980636412E-4</v>
      </c>
    </row>
    <row r="26569" spans="3:7" x14ac:dyDescent="0.2">
      <c r="C26569">
        <v>1070.8751499970754</v>
      </c>
      <c r="D26569">
        <v>27.316000000000003</v>
      </c>
      <c r="E26569">
        <v>60</v>
      </c>
      <c r="F26569">
        <f t="shared" si="831"/>
        <v>1.2268284130563073E-2</v>
      </c>
      <c r="G26569">
        <f t="shared" si="832"/>
        <v>5.0749799446144666E-4</v>
      </c>
    </row>
    <row r="26570" spans="3:7" x14ac:dyDescent="0.2">
      <c r="C26570">
        <v>1070.9165500005086</v>
      </c>
      <c r="D26570">
        <v>27.317999999999998</v>
      </c>
      <c r="E26570">
        <v>60</v>
      </c>
      <c r="F26570">
        <f t="shared" si="831"/>
        <v>1.2271947751643324E-2</v>
      </c>
      <c r="G26570">
        <f t="shared" si="832"/>
        <v>5.0805867904986455E-4</v>
      </c>
    </row>
    <row r="26571" spans="3:7" x14ac:dyDescent="0.2">
      <c r="C26571">
        <v>1070.958416668574</v>
      </c>
      <c r="D26571">
        <v>27.317999999999998</v>
      </c>
      <c r="E26571">
        <v>60</v>
      </c>
      <c r="F26571">
        <f t="shared" si="831"/>
        <v>1.2271947751643324E-2</v>
      </c>
      <c r="G26571">
        <f t="shared" si="832"/>
        <v>5.1378556303514997E-4</v>
      </c>
    </row>
    <row r="26572" spans="3:7" x14ac:dyDescent="0.2">
      <c r="C26572">
        <v>1070.9995000044505</v>
      </c>
      <c r="D26572">
        <v>27.32</v>
      </c>
      <c r="E26572">
        <v>60</v>
      </c>
      <c r="F26572">
        <f t="shared" si="831"/>
        <v>1.227561241798027E-2</v>
      </c>
      <c r="G26572">
        <f t="shared" si="832"/>
        <v>5.0432310805718623E-4</v>
      </c>
    </row>
    <row r="26573" spans="3:7" x14ac:dyDescent="0.2">
      <c r="C26573">
        <v>1071.0411000013351</v>
      </c>
      <c r="D26573">
        <v>27.32</v>
      </c>
      <c r="E26573">
        <v>60</v>
      </c>
      <c r="F26573">
        <f t="shared" si="831"/>
        <v>1.227561241798027E-2</v>
      </c>
      <c r="G26573">
        <f t="shared" si="832"/>
        <v>5.1066543834383214E-4</v>
      </c>
    </row>
    <row r="26574" spans="3:7" x14ac:dyDescent="0.2">
      <c r="C26574">
        <v>1071.082633336385</v>
      </c>
      <c r="D26574">
        <v>27.319000000000003</v>
      </c>
      <c r="E26574">
        <v>60</v>
      </c>
      <c r="F26574">
        <f t="shared" si="831"/>
        <v>1.2273779954137035E-2</v>
      </c>
      <c r="G26574">
        <f t="shared" si="832"/>
        <v>5.0977101516468397E-4</v>
      </c>
    </row>
    <row r="26575" spans="3:7" x14ac:dyDescent="0.2">
      <c r="C26575">
        <v>1071.1243166685103</v>
      </c>
      <c r="D26575">
        <v>27.314999999999998</v>
      </c>
      <c r="E26575">
        <v>60</v>
      </c>
      <c r="F26575">
        <f t="shared" si="831"/>
        <v>1.2266452711905299E-2</v>
      </c>
      <c r="G26575">
        <f t="shared" si="832"/>
        <v>5.1130662239001214E-4</v>
      </c>
    </row>
    <row r="26576" spans="3:7" x14ac:dyDescent="0.2">
      <c r="C26576">
        <v>1071.1657833337783</v>
      </c>
      <c r="D26576">
        <v>27.317</v>
      </c>
      <c r="E26576">
        <v>60</v>
      </c>
      <c r="F26576">
        <f t="shared" si="831"/>
        <v>1.2270115810463843E-2</v>
      </c>
      <c r="G26576">
        <f t="shared" si="832"/>
        <v>5.088007851119737E-4</v>
      </c>
    </row>
    <row r="26577" spans="3:7" x14ac:dyDescent="0.2">
      <c r="C26577">
        <v>1071.2073833306631</v>
      </c>
      <c r="D26577">
        <v>27.314</v>
      </c>
      <c r="E26577">
        <v>60</v>
      </c>
      <c r="F26577">
        <f t="shared" si="831"/>
        <v>1.2264621554455304E-2</v>
      </c>
      <c r="G26577">
        <f t="shared" si="832"/>
        <v>5.1020821845822379E-4</v>
      </c>
    </row>
    <row r="26578" spans="3:7" x14ac:dyDescent="0.2">
      <c r="C26578">
        <v>1071.2486333370209</v>
      </c>
      <c r="D26578">
        <v>27.316000000000003</v>
      </c>
      <c r="E26578">
        <v>60</v>
      </c>
      <c r="F26578">
        <f t="shared" si="831"/>
        <v>1.2268284130563073E-2</v>
      </c>
      <c r="G26578">
        <f t="shared" si="832"/>
        <v>5.0606679838519064E-4</v>
      </c>
    </row>
    <row r="26579" spans="3:7" x14ac:dyDescent="0.2">
      <c r="C26579">
        <v>1071.290516670545</v>
      </c>
      <c r="D26579">
        <v>27.317</v>
      </c>
      <c r="E26579">
        <v>60</v>
      </c>
      <c r="F26579">
        <f t="shared" si="831"/>
        <v>1.2270115810463843E-2</v>
      </c>
      <c r="G26579">
        <f t="shared" si="832"/>
        <v>5.1391335286878547E-4</v>
      </c>
    </row>
    <row r="26580" spans="3:7" x14ac:dyDescent="0.2">
      <c r="C26580">
        <v>1071.3320833365121</v>
      </c>
      <c r="D26580">
        <v>27.319000000000003</v>
      </c>
      <c r="E26580">
        <v>60</v>
      </c>
      <c r="F26580">
        <f t="shared" si="831"/>
        <v>1.2273779954137035E-2</v>
      </c>
      <c r="G26580">
        <f t="shared" si="832"/>
        <v>5.1018011150777789E-4</v>
      </c>
    </row>
    <row r="26581" spans="3:7" x14ac:dyDescent="0.2">
      <c r="C26581">
        <v>1071.3732166687648</v>
      </c>
      <c r="D26581">
        <v>27.319000000000003</v>
      </c>
      <c r="E26581">
        <v>60</v>
      </c>
      <c r="F26581">
        <f t="shared" si="831"/>
        <v>1.2273779954137035E-2</v>
      </c>
      <c r="G26581">
        <f t="shared" si="832"/>
        <v>5.0486146884985543E-4</v>
      </c>
    </row>
    <row r="26582" spans="3:7" x14ac:dyDescent="0.2">
      <c r="C26582">
        <v>1071.414666668574</v>
      </c>
      <c r="D26582">
        <v>27.32</v>
      </c>
      <c r="E26582">
        <v>60</v>
      </c>
      <c r="F26582">
        <f t="shared" si="831"/>
        <v>1.227561241798027E-2</v>
      </c>
      <c r="G26582">
        <f t="shared" si="832"/>
        <v>5.0882413238277852E-4</v>
      </c>
    </row>
    <row r="26583" spans="3:7" x14ac:dyDescent="0.2">
      <c r="C26583">
        <v>1071.4562333345414</v>
      </c>
      <c r="D26583">
        <v>27.317</v>
      </c>
      <c r="E26583">
        <v>60</v>
      </c>
      <c r="F26583">
        <f t="shared" si="831"/>
        <v>1.2270115810463843E-2</v>
      </c>
      <c r="G26583">
        <f t="shared" si="832"/>
        <v>5.1002780527444861E-4</v>
      </c>
    </row>
    <row r="26584" spans="3:7" x14ac:dyDescent="0.2">
      <c r="C26584">
        <v>1071.497666668892</v>
      </c>
      <c r="D26584">
        <v>27.313000000000002</v>
      </c>
      <c r="E26584">
        <v>60</v>
      </c>
      <c r="F26584">
        <f t="shared" si="831"/>
        <v>1.2262790658177453E-2</v>
      </c>
      <c r="G26584">
        <f t="shared" si="832"/>
        <v>5.0808830541150822E-4</v>
      </c>
    </row>
    <row r="26585" spans="3:7" x14ac:dyDescent="0.2">
      <c r="C26585">
        <v>1071.5391333341599</v>
      </c>
      <c r="D26585">
        <v>27.32</v>
      </c>
      <c r="E26585">
        <v>60</v>
      </c>
      <c r="F26585">
        <f t="shared" si="831"/>
        <v>1.227561241798027E-2</v>
      </c>
      <c r="G26585">
        <f t="shared" si="832"/>
        <v>5.0902871109596685E-4</v>
      </c>
    </row>
    <row r="26586" spans="3:7" x14ac:dyDescent="0.2">
      <c r="C26586">
        <v>1071.5805999994277</v>
      </c>
      <c r="D26586">
        <v>27.317999999999998</v>
      </c>
      <c r="E26586">
        <v>60</v>
      </c>
      <c r="F26586">
        <f t="shared" si="831"/>
        <v>1.2271947751643324E-2</v>
      </c>
      <c r="G26586">
        <f t="shared" si="832"/>
        <v>5.088767496008636E-4</v>
      </c>
    </row>
    <row r="26587" spans="3:7" x14ac:dyDescent="0.2">
      <c r="C26587">
        <v>1071.6224999984106</v>
      </c>
      <c r="D26587">
        <v>27.319000000000003</v>
      </c>
      <c r="E26587">
        <v>60</v>
      </c>
      <c r="F26587">
        <f t="shared" si="831"/>
        <v>1.2273779954137035E-2</v>
      </c>
      <c r="G26587">
        <f t="shared" si="832"/>
        <v>5.1427136759466766E-4</v>
      </c>
    </row>
    <row r="26588" spans="3:7" x14ac:dyDescent="0.2">
      <c r="C26588">
        <v>1071.6644999980927</v>
      </c>
      <c r="D26588">
        <v>27.319000000000003</v>
      </c>
      <c r="E26588">
        <v>60</v>
      </c>
      <c r="F26588">
        <f t="shared" si="831"/>
        <v>1.2273779954137035E-2</v>
      </c>
      <c r="G26588">
        <f t="shared" si="832"/>
        <v>5.1549875417128172E-4</v>
      </c>
    </row>
    <row r="26589" spans="3:7" x14ac:dyDescent="0.2">
      <c r="C26589">
        <v>1071.7062666654588</v>
      </c>
      <c r="D26589">
        <v>27.311999999999998</v>
      </c>
      <c r="E26589">
        <v>60</v>
      </c>
      <c r="F26589">
        <f t="shared" si="831"/>
        <v>1.2260960023036381E-2</v>
      </c>
      <c r="G26589">
        <f t="shared" si="832"/>
        <v>5.1209943887144062E-4</v>
      </c>
    </row>
    <row r="26590" spans="3:7" x14ac:dyDescent="0.2">
      <c r="C26590">
        <v>1071.7477833350499</v>
      </c>
      <c r="D26590">
        <v>27.317</v>
      </c>
      <c r="E26590">
        <v>60</v>
      </c>
      <c r="F26590">
        <f t="shared" si="831"/>
        <v>1.2270115810463843E-2</v>
      </c>
      <c r="G26590">
        <f t="shared" si="832"/>
        <v>5.0941434394813183E-4</v>
      </c>
    </row>
    <row r="26591" spans="3:7" x14ac:dyDescent="0.2">
      <c r="C26591">
        <v>1071.7893166700999</v>
      </c>
      <c r="D26591">
        <v>27.319000000000003</v>
      </c>
      <c r="E26591">
        <v>60</v>
      </c>
      <c r="F26591">
        <f t="shared" si="831"/>
        <v>1.2273779954137035E-2</v>
      </c>
      <c r="G26591">
        <f t="shared" si="832"/>
        <v>5.0977101516468397E-4</v>
      </c>
    </row>
    <row r="26592" spans="3:7" x14ac:dyDescent="0.2">
      <c r="C26592">
        <v>1071.8306166648865</v>
      </c>
      <c r="D26592">
        <v>27.307000000000002</v>
      </c>
      <c r="E26592">
        <v>60</v>
      </c>
      <c r="F26592">
        <f t="shared" si="831"/>
        <v>1.2251810763140697E-2</v>
      </c>
      <c r="G26592">
        <f t="shared" si="832"/>
        <v>5.0599972064462333E-4</v>
      </c>
    </row>
    <row r="26593" spans="3:7" x14ac:dyDescent="0.2">
      <c r="C26593">
        <v>1071.8720666646957</v>
      </c>
      <c r="D26593">
        <v>27.319000000000003</v>
      </c>
      <c r="E26593">
        <v>60</v>
      </c>
      <c r="F26593">
        <f t="shared" si="831"/>
        <v>1.2273779954137035E-2</v>
      </c>
      <c r="G26593">
        <f t="shared" si="832"/>
        <v>5.0874817675682603E-4</v>
      </c>
    </row>
    <row r="26594" spans="3:7" x14ac:dyDescent="0.2">
      <c r="C26594">
        <v>1071.9136833349864</v>
      </c>
      <c r="D26594">
        <v>27.325000000000003</v>
      </c>
      <c r="E26594">
        <v>60</v>
      </c>
      <c r="F26594">
        <f t="shared" si="831"/>
        <v>1.2284778658683573E-2</v>
      </c>
      <c r="G26594">
        <f t="shared" si="832"/>
        <v>5.112515830332804E-4</v>
      </c>
    </row>
    <row r="26595" spans="3:7" x14ac:dyDescent="0.2">
      <c r="C26595">
        <v>1071.9547499974569</v>
      </c>
      <c r="D26595">
        <v>27.320999999999998</v>
      </c>
      <c r="E26595">
        <v>60</v>
      </c>
      <c r="F26595">
        <f t="shared" si="831"/>
        <v>1.2277445143208705E-2</v>
      </c>
      <c r="G26595">
        <f t="shared" si="832"/>
        <v>5.0419369569604136E-4</v>
      </c>
    </row>
    <row r="26596" spans="3:7" x14ac:dyDescent="0.2">
      <c r="C26596">
        <v>1071.9961666663487</v>
      </c>
      <c r="D26596">
        <v>27.32</v>
      </c>
      <c r="E26596">
        <v>60</v>
      </c>
      <c r="F26596">
        <f t="shared" si="831"/>
        <v>1.227561241798027E-2</v>
      </c>
      <c r="G26596">
        <f t="shared" si="832"/>
        <v>5.0841497495919281E-4</v>
      </c>
    </row>
    <row r="26597" spans="3:7" x14ac:dyDescent="0.2">
      <c r="C26597">
        <v>1072.0380166689554</v>
      </c>
      <c r="D26597">
        <v>27.32</v>
      </c>
      <c r="E26597">
        <v>60</v>
      </c>
      <c r="F26597">
        <f t="shared" si="831"/>
        <v>1.227561241798027E-2</v>
      </c>
      <c r="G26597">
        <f t="shared" si="832"/>
        <v>5.137344116910613E-4</v>
      </c>
    </row>
    <row r="26598" spans="3:7" x14ac:dyDescent="0.2">
      <c r="C26598">
        <v>1072.079266667366</v>
      </c>
      <c r="D26598">
        <v>27.322000000000003</v>
      </c>
      <c r="E26598">
        <v>60</v>
      </c>
      <c r="F26598">
        <f t="shared" si="831"/>
        <v>1.2279278129857643E-2</v>
      </c>
      <c r="G26598">
        <f t="shared" si="832"/>
        <v>5.0652020334054373E-4</v>
      </c>
    </row>
    <row r="26599" spans="3:7" x14ac:dyDescent="0.2">
      <c r="C26599">
        <v>1072.1207000017166</v>
      </c>
      <c r="D26599">
        <v>27.317999999999998</v>
      </c>
      <c r="E26599">
        <v>60</v>
      </c>
      <c r="F26599">
        <f t="shared" si="831"/>
        <v>1.2271947751643324E-2</v>
      </c>
      <c r="G26599">
        <f t="shared" si="832"/>
        <v>5.0846771432675917E-4</v>
      </c>
    </row>
    <row r="26600" spans="3:7" x14ac:dyDescent="0.2">
      <c r="C26600">
        <v>1072.162199997902</v>
      </c>
      <c r="D26600">
        <v>27.314</v>
      </c>
      <c r="E26600">
        <v>60</v>
      </c>
      <c r="F26600">
        <f t="shared" si="831"/>
        <v>1.2264621554455304E-2</v>
      </c>
      <c r="G26600">
        <f t="shared" si="832"/>
        <v>5.0898174772519224E-4</v>
      </c>
    </row>
    <row r="26601" spans="3:7" x14ac:dyDescent="0.2">
      <c r="C26601">
        <v>1072.203733332952</v>
      </c>
      <c r="D26601">
        <v>27.316000000000003</v>
      </c>
      <c r="E26601">
        <v>60</v>
      </c>
      <c r="F26601">
        <f t="shared" si="831"/>
        <v>1.2268284130563073E-2</v>
      </c>
      <c r="G26601">
        <f t="shared" si="832"/>
        <v>5.095427552828111E-4</v>
      </c>
    </row>
    <row r="26602" spans="3:7" x14ac:dyDescent="0.2">
      <c r="C26602">
        <v>1072.2452333370845</v>
      </c>
      <c r="D26602">
        <v>27.316000000000003</v>
      </c>
      <c r="E26602">
        <v>60</v>
      </c>
      <c r="F26602">
        <f t="shared" si="831"/>
        <v>1.2268284130563073E-2</v>
      </c>
      <c r="G26602">
        <f t="shared" si="832"/>
        <v>5.0913384211776803E-4</v>
      </c>
    </row>
    <row r="26603" spans="3:7" x14ac:dyDescent="0.2">
      <c r="C26603">
        <v>1072.2865499973298</v>
      </c>
      <c r="D26603">
        <v>27.317999999999998</v>
      </c>
      <c r="E26603">
        <v>60</v>
      </c>
      <c r="F26603">
        <f t="shared" si="831"/>
        <v>1.2271947751643324E-2</v>
      </c>
      <c r="G26603">
        <f t="shared" si="832"/>
        <v>5.070358958018527E-4</v>
      </c>
    </row>
    <row r="26604" spans="3:7" x14ac:dyDescent="0.2">
      <c r="C26604">
        <v>1072.3282833337785</v>
      </c>
      <c r="D26604">
        <v>27.317999999999998</v>
      </c>
      <c r="E26604">
        <v>60</v>
      </c>
      <c r="F26604">
        <f t="shared" si="831"/>
        <v>1.2271947751643324E-2</v>
      </c>
      <c r="G26604">
        <f t="shared" si="832"/>
        <v>5.1214932440038128E-4</v>
      </c>
    </row>
    <row r="26605" spans="3:7" x14ac:dyDescent="0.2">
      <c r="C26605">
        <v>1072.3697000026702</v>
      </c>
      <c r="D26605">
        <v>27.317</v>
      </c>
      <c r="E26605">
        <v>60</v>
      </c>
      <c r="F26605">
        <f t="shared" si="831"/>
        <v>1.2270115810463843E-2</v>
      </c>
      <c r="G26605">
        <f t="shared" si="832"/>
        <v>5.0818732378565693E-4</v>
      </c>
    </row>
    <row r="26606" spans="3:7" x14ac:dyDescent="0.2">
      <c r="C26606">
        <v>1072.4107499996821</v>
      </c>
      <c r="D26606">
        <v>27.317</v>
      </c>
      <c r="E26606">
        <v>60</v>
      </c>
      <c r="F26606">
        <f t="shared" si="831"/>
        <v>1.2270115810463843E-2</v>
      </c>
      <c r="G26606">
        <f t="shared" si="832"/>
        <v>5.0368821735516194E-4</v>
      </c>
    </row>
    <row r="26607" spans="3:7" x14ac:dyDescent="0.2">
      <c r="C26607">
        <v>1072.4522666692733</v>
      </c>
      <c r="D26607">
        <v>27.317999999999998</v>
      </c>
      <c r="E26607">
        <v>60</v>
      </c>
      <c r="F26607">
        <f t="shared" si="831"/>
        <v>1.2271947751643324E-2</v>
      </c>
      <c r="G26607">
        <f t="shared" si="832"/>
        <v>5.0949040004479073E-4</v>
      </c>
    </row>
    <row r="26608" spans="3:7" x14ac:dyDescent="0.2">
      <c r="C26608">
        <v>1072.4935000022253</v>
      </c>
      <c r="D26608">
        <v>27.319000000000003</v>
      </c>
      <c r="E26608">
        <v>60</v>
      </c>
      <c r="F26608">
        <f t="shared" si="831"/>
        <v>1.2273779954137035E-2</v>
      </c>
      <c r="G26608">
        <f t="shared" si="832"/>
        <v>5.0608885542926022E-4</v>
      </c>
    </row>
    <row r="26609" spans="3:7" x14ac:dyDescent="0.2">
      <c r="C26609">
        <v>1072.5347999970118</v>
      </c>
      <c r="D26609">
        <v>27.316000000000003</v>
      </c>
      <c r="E26609">
        <v>60</v>
      </c>
      <c r="F26609">
        <f t="shared" si="831"/>
        <v>1.2268284130563073E-2</v>
      </c>
      <c r="G26609">
        <f t="shared" si="832"/>
        <v>5.0668007063049637E-4</v>
      </c>
    </row>
    <row r="26610" spans="3:7" x14ac:dyDescent="0.2">
      <c r="C26610">
        <v>1072.5764666636785</v>
      </c>
      <c r="D26610">
        <v>27.313000000000002</v>
      </c>
      <c r="E26610">
        <v>60</v>
      </c>
      <c r="F26610">
        <f t="shared" si="831"/>
        <v>1.2262790658177453E-2</v>
      </c>
      <c r="G26610">
        <f t="shared" si="832"/>
        <v>5.1094961075832327E-4</v>
      </c>
    </row>
    <row r="26611" spans="3:7" x14ac:dyDescent="0.2">
      <c r="C26611">
        <v>1072.6179333368937</v>
      </c>
      <c r="D26611">
        <v>27.317999999999998</v>
      </c>
      <c r="E26611">
        <v>60</v>
      </c>
      <c r="F26611">
        <f t="shared" si="831"/>
        <v>1.2271947751643324E-2</v>
      </c>
      <c r="G26611">
        <f t="shared" si="832"/>
        <v>5.0887684713084389E-4</v>
      </c>
    </row>
    <row r="26612" spans="3:7" x14ac:dyDescent="0.2">
      <c r="C26612">
        <v>1072.6586999972662</v>
      </c>
      <c r="D26612">
        <v>27.319000000000003</v>
      </c>
      <c r="E26612">
        <v>60</v>
      </c>
      <c r="F26612">
        <f t="shared" si="831"/>
        <v>1.2273779954137035E-2</v>
      </c>
      <c r="G26612">
        <f t="shared" si="832"/>
        <v>5.0036101887812091E-4</v>
      </c>
    </row>
    <row r="26613" spans="3:7" x14ac:dyDescent="0.2">
      <c r="C26613">
        <v>1072.7004166682561</v>
      </c>
      <c r="D26613">
        <v>27.316000000000003</v>
      </c>
      <c r="E26613">
        <v>60</v>
      </c>
      <c r="F26613">
        <f t="shared" si="831"/>
        <v>1.2268284130563073E-2</v>
      </c>
      <c r="G26613">
        <f t="shared" si="832"/>
        <v>5.1179197268530236E-4</v>
      </c>
    </row>
    <row r="26614" spans="3:7" x14ac:dyDescent="0.2">
      <c r="C26614">
        <v>1072.7418333371481</v>
      </c>
      <c r="D26614">
        <v>27.317999999999998</v>
      </c>
      <c r="E26614">
        <v>60</v>
      </c>
      <c r="F26614">
        <f t="shared" si="831"/>
        <v>1.2271947751643324E-2</v>
      </c>
      <c r="G26614">
        <f t="shared" si="832"/>
        <v>5.0826319668970707E-4</v>
      </c>
    </row>
    <row r="26615" spans="3:7" x14ac:dyDescent="0.2">
      <c r="C26615">
        <v>1072.7832000017165</v>
      </c>
      <c r="D26615">
        <v>27.310000000000002</v>
      </c>
      <c r="E26615">
        <v>60</v>
      </c>
      <c r="F26615">
        <f t="shared" si="831"/>
        <v>1.2257299536022512E-2</v>
      </c>
      <c r="G26615">
        <f t="shared" si="832"/>
        <v>5.0704359842087795E-4</v>
      </c>
    </row>
    <row r="26616" spans="3:7" x14ac:dyDescent="0.2">
      <c r="C26616">
        <v>1072.8245166699091</v>
      </c>
      <c r="D26616">
        <v>27.317999999999998</v>
      </c>
      <c r="E26616">
        <v>60</v>
      </c>
      <c r="F26616">
        <f t="shared" si="831"/>
        <v>1.2271947751643324E-2</v>
      </c>
      <c r="G26616">
        <f t="shared" si="832"/>
        <v>5.0703599333183299E-4</v>
      </c>
    </row>
    <row r="26617" spans="3:7" x14ac:dyDescent="0.2">
      <c r="C26617">
        <v>1072.8662000020345</v>
      </c>
      <c r="D26617">
        <v>27.32</v>
      </c>
      <c r="E26617">
        <v>60</v>
      </c>
      <c r="F26617">
        <f t="shared" si="831"/>
        <v>1.227561241798027E-2</v>
      </c>
      <c r="G26617">
        <f t="shared" si="832"/>
        <v>5.1168842946050551E-4</v>
      </c>
    </row>
    <row r="26618" spans="3:7" x14ac:dyDescent="0.2">
      <c r="C26618">
        <v>1072.9074999968211</v>
      </c>
      <c r="D26618">
        <v>27.322000000000003</v>
      </c>
      <c r="E26618">
        <v>60</v>
      </c>
      <c r="F26618">
        <f t="shared" si="831"/>
        <v>1.2279278129857643E-2</v>
      </c>
      <c r="G26618">
        <f t="shared" si="832"/>
        <v>5.0713412274683593E-4</v>
      </c>
    </row>
    <row r="26619" spans="3:7" x14ac:dyDescent="0.2">
      <c r="C26619">
        <v>1072.9489333311717</v>
      </c>
      <c r="D26619">
        <v>27.319000000000003</v>
      </c>
      <c r="E26619">
        <v>60</v>
      </c>
      <c r="F26619">
        <f t="shared" si="831"/>
        <v>1.2273779954137035E-2</v>
      </c>
      <c r="G26619">
        <f t="shared" si="832"/>
        <v>5.0854362858527907E-4</v>
      </c>
    </row>
    <row r="26620" spans="3:7" x14ac:dyDescent="0.2">
      <c r="C26620">
        <v>1072.990616663297</v>
      </c>
      <c r="D26620">
        <v>27.317</v>
      </c>
      <c r="E26620">
        <v>60</v>
      </c>
      <c r="F26620">
        <f t="shared" si="831"/>
        <v>1.2270115810463843E-2</v>
      </c>
      <c r="G26620">
        <f t="shared" si="832"/>
        <v>5.1145931254383578E-4</v>
      </c>
    </row>
    <row r="26621" spans="3:7" x14ac:dyDescent="0.2">
      <c r="C26621">
        <v>1073.0324000040689</v>
      </c>
      <c r="D26621">
        <v>27.316000000000003</v>
      </c>
      <c r="E26621">
        <v>60</v>
      </c>
      <c r="F26621">
        <f t="shared" si="831"/>
        <v>1.2268284130563073E-2</v>
      </c>
      <c r="G26621">
        <f t="shared" si="832"/>
        <v>5.1260989651346299E-4</v>
      </c>
    </row>
    <row r="26622" spans="3:7" x14ac:dyDescent="0.2">
      <c r="C26622">
        <v>1073.0734666665396</v>
      </c>
      <c r="D26622">
        <v>27.314999999999998</v>
      </c>
      <c r="E26622">
        <v>60</v>
      </c>
      <c r="F26622">
        <f t="shared" si="831"/>
        <v>1.2266452711905299E-2</v>
      </c>
      <c r="G26622">
        <f t="shared" si="832"/>
        <v>5.037422732327634E-4</v>
      </c>
    </row>
    <row r="26623" spans="3:7" x14ac:dyDescent="0.2">
      <c r="C26623">
        <v>1073.1154000043869</v>
      </c>
      <c r="D26623">
        <v>27.314</v>
      </c>
      <c r="E26623">
        <v>60</v>
      </c>
      <c r="F26623">
        <f t="shared" si="831"/>
        <v>1.2264621554455304E-2</v>
      </c>
      <c r="G26623">
        <f t="shared" si="832"/>
        <v>5.1429651921151831E-4</v>
      </c>
    </row>
    <row r="26624" spans="3:7" x14ac:dyDescent="0.2">
      <c r="C26624">
        <v>1073.1570833365122</v>
      </c>
      <c r="D26624">
        <v>27.314999999999998</v>
      </c>
      <c r="E26624">
        <v>60</v>
      </c>
      <c r="F26624">
        <f t="shared" si="831"/>
        <v>1.2266452711905299E-2</v>
      </c>
      <c r="G26624">
        <f t="shared" si="832"/>
        <v>5.1130662239001214E-4</v>
      </c>
    </row>
    <row r="26625" spans="3:7" x14ac:dyDescent="0.2">
      <c r="C26625">
        <v>1073.1985999981562</v>
      </c>
      <c r="D26625">
        <v>27.314999999999998</v>
      </c>
      <c r="E26625">
        <v>60</v>
      </c>
      <c r="F26625">
        <f t="shared" si="831"/>
        <v>1.2266452711905299E-2</v>
      </c>
      <c r="G26625">
        <f t="shared" si="832"/>
        <v>5.0926216681207686E-4</v>
      </c>
    </row>
    <row r="26626" spans="3:7" x14ac:dyDescent="0.2">
      <c r="C26626">
        <v>1073.2403333346049</v>
      </c>
      <c r="D26626">
        <v>27.313000000000002</v>
      </c>
      <c r="E26626">
        <v>60</v>
      </c>
      <c r="F26626">
        <f t="shared" si="831"/>
        <v>1.2262790658177453E-2</v>
      </c>
      <c r="G26626">
        <f t="shared" si="832"/>
        <v>5.1176716833787781E-4</v>
      </c>
    </row>
    <row r="26627" spans="3:7" x14ac:dyDescent="0.2">
      <c r="C26627">
        <v>1073.2819166660308</v>
      </c>
      <c r="D26627">
        <v>27.307000000000002</v>
      </c>
      <c r="E26627">
        <v>60</v>
      </c>
      <c r="F26627">
        <f t="shared" ref="F26627:F26690" si="833">EXP(-13478*(1/(D26627+273.15)-1/(E26627+273.15)))</f>
        <v>1.2251810763140697E-2</v>
      </c>
      <c r="G26627">
        <f t="shared" si="832"/>
        <v>5.0947110753175472E-4</v>
      </c>
    </row>
    <row r="26628" spans="3:7" x14ac:dyDescent="0.2">
      <c r="C26628">
        <v>1073.323616663615</v>
      </c>
      <c r="D26628">
        <v>27.308</v>
      </c>
      <c r="E26628">
        <v>60</v>
      </c>
      <c r="F26628">
        <f t="shared" si="833"/>
        <v>1.2253640093129995E-2</v>
      </c>
      <c r="G26628">
        <f t="shared" ref="G26628:G26691" si="834">F26628*(C26628-C26627)</f>
        <v>5.1097676228051942E-4</v>
      </c>
    </row>
    <row r="26629" spans="3:7" x14ac:dyDescent="0.2">
      <c r="C26629">
        <v>1073.3650000015894</v>
      </c>
      <c r="D26629">
        <v>27.310000000000002</v>
      </c>
      <c r="E26629">
        <v>60</v>
      </c>
      <c r="F26629">
        <f t="shared" si="833"/>
        <v>1.2257299536022512E-2</v>
      </c>
      <c r="G26629">
        <f t="shared" si="834"/>
        <v>5.0724796935226453E-4</v>
      </c>
    </row>
    <row r="26630" spans="3:7" x14ac:dyDescent="0.2">
      <c r="C26630">
        <v>1073.4065833330155</v>
      </c>
      <c r="D26630">
        <v>27.307000000000002</v>
      </c>
      <c r="E26630">
        <v>60</v>
      </c>
      <c r="F26630">
        <f t="shared" si="833"/>
        <v>1.2251810763140697E-2</v>
      </c>
      <c r="G26630">
        <f t="shared" si="834"/>
        <v>5.0947110753454046E-4</v>
      </c>
    </row>
    <row r="26631" spans="3:7" x14ac:dyDescent="0.2">
      <c r="C26631">
        <v>1073.4478166659674</v>
      </c>
      <c r="D26631">
        <v>27.308999999999997</v>
      </c>
      <c r="E26631">
        <v>60</v>
      </c>
      <c r="F26631">
        <f t="shared" si="833"/>
        <v>1.2255469684078752E-2</v>
      </c>
      <c r="G26631">
        <f t="shared" si="834"/>
        <v>5.0533386196471831E-4</v>
      </c>
    </row>
    <row r="26632" spans="3:7" x14ac:dyDescent="0.2">
      <c r="C26632">
        <v>1073.489200003942</v>
      </c>
      <c r="D26632">
        <v>27.314</v>
      </c>
      <c r="E26632">
        <v>60</v>
      </c>
      <c r="F26632">
        <f t="shared" si="833"/>
        <v>1.2264621554455304E-2</v>
      </c>
      <c r="G26632">
        <f t="shared" si="834"/>
        <v>5.0755097891851206E-4</v>
      </c>
    </row>
    <row r="26633" spans="3:7" x14ac:dyDescent="0.2">
      <c r="C26633">
        <v>1073.5309833367667</v>
      </c>
      <c r="D26633">
        <v>27.308</v>
      </c>
      <c r="E26633">
        <v>60</v>
      </c>
      <c r="F26633">
        <f t="shared" si="833"/>
        <v>1.2253640093129995E-2</v>
      </c>
      <c r="G26633">
        <f t="shared" si="834"/>
        <v>5.1199792232542462E-4</v>
      </c>
    </row>
    <row r="26634" spans="3:7" x14ac:dyDescent="0.2">
      <c r="C26634">
        <v>1073.5722833315531</v>
      </c>
      <c r="D26634">
        <v>27.308</v>
      </c>
      <c r="E26634">
        <v>60</v>
      </c>
      <c r="F26634">
        <f t="shared" si="833"/>
        <v>1.2253640093129995E-2</v>
      </c>
      <c r="G26634">
        <f t="shared" si="834"/>
        <v>5.0607527196085817E-4</v>
      </c>
    </row>
    <row r="26635" spans="3:7" x14ac:dyDescent="0.2">
      <c r="C26635">
        <v>1073.613883336385</v>
      </c>
      <c r="D26635">
        <v>27.307000000000002</v>
      </c>
      <c r="E26635">
        <v>60</v>
      </c>
      <c r="F26635">
        <f t="shared" si="833"/>
        <v>1.2251810763140697E-2</v>
      </c>
      <c r="G26635">
        <f t="shared" si="834"/>
        <v>5.096753869466027E-4</v>
      </c>
    </row>
    <row r="26636" spans="3:7" x14ac:dyDescent="0.2">
      <c r="C26636">
        <v>1073.6554999987284</v>
      </c>
      <c r="D26636">
        <v>27.313000000000002</v>
      </c>
      <c r="E26636">
        <v>60</v>
      </c>
      <c r="F26636">
        <f t="shared" si="833"/>
        <v>1.2262790658177453E-2</v>
      </c>
      <c r="G26636">
        <f t="shared" si="834"/>
        <v>5.1033641820865902E-4</v>
      </c>
    </row>
    <row r="26637" spans="3:7" x14ac:dyDescent="0.2">
      <c r="C26637">
        <v>1073.6971666653951</v>
      </c>
      <c r="D26637">
        <v>27.310000000000002</v>
      </c>
      <c r="E26637">
        <v>60</v>
      </c>
      <c r="F26637">
        <f t="shared" si="833"/>
        <v>1.2257299536022512E-2</v>
      </c>
      <c r="G26637">
        <f t="shared" si="834"/>
        <v>5.1072081400186699E-4</v>
      </c>
    </row>
    <row r="26638" spans="3:7" x14ac:dyDescent="0.2">
      <c r="C26638">
        <v>1073.7385166645049</v>
      </c>
      <c r="D26638">
        <v>27.314999999999998</v>
      </c>
      <c r="E26638">
        <v>60</v>
      </c>
      <c r="F26638">
        <f t="shared" si="833"/>
        <v>1.2266452711905299E-2</v>
      </c>
      <c r="G26638">
        <f t="shared" si="834"/>
        <v>5.0721780871766176E-4</v>
      </c>
    </row>
    <row r="26639" spans="3:7" x14ac:dyDescent="0.2">
      <c r="C26639">
        <v>1073.7796000003814</v>
      </c>
      <c r="D26639">
        <v>27.316000000000003</v>
      </c>
      <c r="E26639">
        <v>60</v>
      </c>
      <c r="F26639">
        <f t="shared" si="833"/>
        <v>1.2268284130563073E-2</v>
      </c>
      <c r="G26639">
        <f t="shared" si="834"/>
        <v>5.040220375638262E-4</v>
      </c>
    </row>
    <row r="26640" spans="3:7" x14ac:dyDescent="0.2">
      <c r="C26640">
        <v>1073.8207000017167</v>
      </c>
      <c r="D26640">
        <v>27.314999999999998</v>
      </c>
      <c r="E26640">
        <v>60</v>
      </c>
      <c r="F26640">
        <f t="shared" si="833"/>
        <v>1.2266452711905299E-2</v>
      </c>
      <c r="G26640">
        <f t="shared" si="834"/>
        <v>5.0415122283846252E-4</v>
      </c>
    </row>
    <row r="26641" spans="3:7" x14ac:dyDescent="0.2">
      <c r="C26641">
        <v>1073.8620833317439</v>
      </c>
      <c r="D26641">
        <v>27.305999999999997</v>
      </c>
      <c r="E26641">
        <v>60</v>
      </c>
      <c r="F26641">
        <f t="shared" si="833"/>
        <v>1.224998169407525E-2</v>
      </c>
      <c r="G26641">
        <f t="shared" si="834"/>
        <v>5.0694503527309593E-4</v>
      </c>
    </row>
    <row r="26642" spans="3:7" x14ac:dyDescent="0.2">
      <c r="C26642">
        <v>1073.9039666652679</v>
      </c>
      <c r="D26642">
        <v>27.311</v>
      </c>
      <c r="E26642">
        <v>60</v>
      </c>
      <c r="F26642">
        <f t="shared" si="833"/>
        <v>1.2259129648996465E-2</v>
      </c>
      <c r="G26642">
        <f t="shared" si="834"/>
        <v>5.1345321580389784E-4</v>
      </c>
    </row>
    <row r="26643" spans="3:7" x14ac:dyDescent="0.2">
      <c r="C26643">
        <v>1073.9457000017167</v>
      </c>
      <c r="D26643">
        <v>27.305999999999997</v>
      </c>
      <c r="E26643">
        <v>60</v>
      </c>
      <c r="F26643">
        <f t="shared" si="833"/>
        <v>1.224998169407525E-2</v>
      </c>
      <c r="G26643">
        <f t="shared" si="834"/>
        <v>5.1123260752944106E-4</v>
      </c>
    </row>
    <row r="26644" spans="3:7" x14ac:dyDescent="0.2">
      <c r="C26644">
        <v>1073.9868166685105</v>
      </c>
      <c r="D26644">
        <v>27.310000000000002</v>
      </c>
      <c r="E26644">
        <v>60</v>
      </c>
      <c r="F26644">
        <f t="shared" si="833"/>
        <v>1.2257299536022512E-2</v>
      </c>
      <c r="G26644">
        <f t="shared" si="834"/>
        <v>5.0397930081527926E-4</v>
      </c>
    </row>
    <row r="26645" spans="3:7" x14ac:dyDescent="0.2">
      <c r="C26645">
        <v>1074.0285000006359</v>
      </c>
      <c r="D26645">
        <v>27.310000000000002</v>
      </c>
      <c r="E26645">
        <v>60</v>
      </c>
      <c r="F26645">
        <f t="shared" si="833"/>
        <v>1.2257299536022512E-2</v>
      </c>
      <c r="G26645">
        <f t="shared" si="834"/>
        <v>5.109250875196884E-4</v>
      </c>
    </row>
    <row r="26646" spans="3:7" x14ac:dyDescent="0.2">
      <c r="C26646">
        <v>1074.0698833306631</v>
      </c>
      <c r="D26646">
        <v>27.311</v>
      </c>
      <c r="E26646">
        <v>60</v>
      </c>
      <c r="F26646">
        <f t="shared" si="833"/>
        <v>1.2259129648996465E-2</v>
      </c>
      <c r="G26646">
        <f t="shared" si="834"/>
        <v>5.0732360811067451E-4</v>
      </c>
    </row>
    <row r="26647" spans="3:7" x14ac:dyDescent="0.2">
      <c r="C26647">
        <v>1074.1116499980292</v>
      </c>
      <c r="D26647">
        <v>27.308999999999997</v>
      </c>
      <c r="E26647">
        <v>60</v>
      </c>
      <c r="F26647">
        <f t="shared" si="833"/>
        <v>1.2255469684078752E-2</v>
      </c>
      <c r="G26647">
        <f t="shared" si="834"/>
        <v>5.1187012571047002E-4</v>
      </c>
    </row>
    <row r="26648" spans="3:7" x14ac:dyDescent="0.2">
      <c r="C26648">
        <v>1074.1530666669209</v>
      </c>
      <c r="D26648">
        <v>27.313000000000002</v>
      </c>
      <c r="E26648">
        <v>60</v>
      </c>
      <c r="F26648">
        <f t="shared" si="833"/>
        <v>1.2262790658177453E-2</v>
      </c>
      <c r="G26648">
        <f t="shared" si="834"/>
        <v>5.078839403788297E-4</v>
      </c>
    </row>
    <row r="26649" spans="3:7" x14ac:dyDescent="0.2">
      <c r="C26649">
        <v>1074.1946000019709</v>
      </c>
      <c r="D26649">
        <v>27.310000000000002</v>
      </c>
      <c r="E26649">
        <v>60</v>
      </c>
      <c r="F26649">
        <f t="shared" si="833"/>
        <v>1.2257299536022512E-2</v>
      </c>
      <c r="G26649">
        <f t="shared" si="834"/>
        <v>5.0908652843736999E-4</v>
      </c>
    </row>
    <row r="26650" spans="3:7" x14ac:dyDescent="0.2">
      <c r="C26650">
        <v>1074.2360333363215</v>
      </c>
      <c r="D26650">
        <v>27.311</v>
      </c>
      <c r="E26650">
        <v>60</v>
      </c>
      <c r="F26650">
        <f t="shared" si="833"/>
        <v>1.2259129648996465E-2</v>
      </c>
      <c r="G26650">
        <f t="shared" si="834"/>
        <v>5.079366175940517E-4</v>
      </c>
    </row>
    <row r="26651" spans="3:7" x14ac:dyDescent="0.2">
      <c r="C26651">
        <v>1074.2778666655222</v>
      </c>
      <c r="D26651">
        <v>27.311999999999998</v>
      </c>
      <c r="E26651">
        <v>60</v>
      </c>
      <c r="F26651">
        <f t="shared" si="833"/>
        <v>1.2260960023036381E-2</v>
      </c>
      <c r="G26651">
        <f t="shared" si="834"/>
        <v>5.1291677696029285E-4</v>
      </c>
    </row>
    <row r="26652" spans="3:7" x14ac:dyDescent="0.2">
      <c r="C26652">
        <v>1074.3194833358129</v>
      </c>
      <c r="D26652">
        <v>27.311</v>
      </c>
      <c r="E26652">
        <v>60</v>
      </c>
      <c r="F26652">
        <f t="shared" si="833"/>
        <v>1.2259129648996465E-2</v>
      </c>
      <c r="G26652">
        <f t="shared" si="834"/>
        <v>5.1018415665384778E-4</v>
      </c>
    </row>
    <row r="26653" spans="3:7" x14ac:dyDescent="0.2">
      <c r="C26653">
        <v>1074.3613333304722</v>
      </c>
      <c r="D26653">
        <v>27.310000000000002</v>
      </c>
      <c r="E26653">
        <v>60</v>
      </c>
      <c r="F26653">
        <f t="shared" si="833"/>
        <v>1.2257299536022512E-2</v>
      </c>
      <c r="G26653">
        <f t="shared" si="834"/>
        <v>5.1296792011982812E-4</v>
      </c>
    </row>
    <row r="26654" spans="3:7" x14ac:dyDescent="0.2">
      <c r="C26654">
        <v>1074.4022500038147</v>
      </c>
      <c r="D26654">
        <v>27.313000000000002</v>
      </c>
      <c r="E26654">
        <v>60</v>
      </c>
      <c r="F26654">
        <f t="shared" si="833"/>
        <v>1.2262790658177453E-2</v>
      </c>
      <c r="G26654">
        <f t="shared" si="834"/>
        <v>5.0175259962820728E-4</v>
      </c>
    </row>
    <row r="26655" spans="3:7" x14ac:dyDescent="0.2">
      <c r="C26655">
        <v>1074.4436166683834</v>
      </c>
      <c r="D26655">
        <v>27.311999999999998</v>
      </c>
      <c r="E26655">
        <v>60</v>
      </c>
      <c r="F26655">
        <f t="shared" si="833"/>
        <v>1.2260960023036381E-2</v>
      </c>
      <c r="G26655">
        <f t="shared" si="834"/>
        <v>5.0719502056212546E-4</v>
      </c>
    </row>
    <row r="26656" spans="3:7" x14ac:dyDescent="0.2">
      <c r="C26656">
        <v>1074.484616669019</v>
      </c>
      <c r="D26656">
        <v>27.311999999999998</v>
      </c>
      <c r="E26656">
        <v>60</v>
      </c>
      <c r="F26656">
        <f t="shared" si="833"/>
        <v>1.2260960023036381E-2</v>
      </c>
      <c r="G26656">
        <f t="shared" si="834"/>
        <v>5.0269936873849905E-4</v>
      </c>
    </row>
    <row r="26657" spans="3:7" x14ac:dyDescent="0.2">
      <c r="C26657">
        <v>1074.5266166687011</v>
      </c>
      <c r="D26657">
        <v>27.313000000000002</v>
      </c>
      <c r="E26657">
        <v>60</v>
      </c>
      <c r="F26657">
        <f t="shared" si="833"/>
        <v>1.2262790658177453E-2</v>
      </c>
      <c r="G26657">
        <f t="shared" si="834"/>
        <v>5.1503720374447331E-4</v>
      </c>
    </row>
    <row r="26658" spans="3:7" x14ac:dyDescent="0.2">
      <c r="C26658">
        <v>1074.568449997902</v>
      </c>
      <c r="D26658">
        <v>27.311</v>
      </c>
      <c r="E26658">
        <v>60</v>
      </c>
      <c r="F26658">
        <f t="shared" si="833"/>
        <v>1.2259129648996465E-2</v>
      </c>
      <c r="G26658">
        <f t="shared" si="834"/>
        <v>5.1284020632330802E-4</v>
      </c>
    </row>
    <row r="26659" spans="3:7" x14ac:dyDescent="0.2">
      <c r="C26659">
        <v>1074.6100999991099</v>
      </c>
      <c r="D26659">
        <v>27.310000000000002</v>
      </c>
      <c r="E26659">
        <v>60</v>
      </c>
      <c r="F26659">
        <f t="shared" si="833"/>
        <v>1.2257299536022512E-2</v>
      </c>
      <c r="G26659">
        <f t="shared" si="834"/>
        <v>5.1051654048125863E-4</v>
      </c>
    </row>
    <row r="26660" spans="3:7" x14ac:dyDescent="0.2">
      <c r="C26660">
        <v>1074.6516000032425</v>
      </c>
      <c r="D26660">
        <v>27.311</v>
      </c>
      <c r="E26660">
        <v>60</v>
      </c>
      <c r="F26660">
        <f t="shared" si="833"/>
        <v>1.2259129648996465E-2</v>
      </c>
      <c r="G26660">
        <f t="shared" si="834"/>
        <v>5.0875393109492233E-4</v>
      </c>
    </row>
    <row r="26661" spans="3:7" x14ac:dyDescent="0.2">
      <c r="C26661">
        <v>1074.6934666633606</v>
      </c>
      <c r="D26661">
        <v>27.308999999999997</v>
      </c>
      <c r="E26661">
        <v>60</v>
      </c>
      <c r="F26661">
        <f t="shared" si="833"/>
        <v>1.2255469684078752E-2</v>
      </c>
      <c r="G26661">
        <f t="shared" si="834"/>
        <v>5.1309558385104063E-4</v>
      </c>
    </row>
    <row r="26662" spans="3:7" x14ac:dyDescent="0.2">
      <c r="C26662">
        <v>1074.7350666681925</v>
      </c>
      <c r="D26662">
        <v>27.307000000000002</v>
      </c>
      <c r="E26662">
        <v>60</v>
      </c>
      <c r="F26662">
        <f t="shared" si="833"/>
        <v>1.2251810763140697E-2</v>
      </c>
      <c r="G26662">
        <f t="shared" si="834"/>
        <v>5.096753869466027E-4</v>
      </c>
    </row>
    <row r="26663" spans="3:7" x14ac:dyDescent="0.2">
      <c r="C26663">
        <v>1074.7764166673026</v>
      </c>
      <c r="D26663">
        <v>27.314</v>
      </c>
      <c r="E26663">
        <v>60</v>
      </c>
      <c r="F26663">
        <f t="shared" si="833"/>
        <v>1.2264621554455304E-2</v>
      </c>
      <c r="G26663">
        <f t="shared" si="834"/>
        <v>5.071420903615232E-4</v>
      </c>
    </row>
    <row r="26664" spans="3:7" x14ac:dyDescent="0.2">
      <c r="C26664">
        <v>1074.8179166634877</v>
      </c>
      <c r="D26664">
        <v>27.310000000000002</v>
      </c>
      <c r="E26664">
        <v>60</v>
      </c>
      <c r="F26664">
        <f t="shared" si="833"/>
        <v>1.2257299536022512E-2</v>
      </c>
      <c r="G26664">
        <f t="shared" si="834"/>
        <v>5.0867788398537505E-4</v>
      </c>
    </row>
    <row r="26665" spans="3:7" x14ac:dyDescent="0.2">
      <c r="C26665">
        <v>1074.8592833360037</v>
      </c>
      <c r="D26665">
        <v>27.311</v>
      </c>
      <c r="E26665">
        <v>60</v>
      </c>
      <c r="F26665">
        <f t="shared" si="833"/>
        <v>1.2259129648996465E-2</v>
      </c>
      <c r="G26665">
        <f t="shared" si="834"/>
        <v>5.0711940152129104E-4</v>
      </c>
    </row>
    <row r="26666" spans="3:7" x14ac:dyDescent="0.2">
      <c r="C26666">
        <v>1074.9007333358129</v>
      </c>
      <c r="D26666">
        <v>27.310000000000002</v>
      </c>
      <c r="E26666">
        <v>60</v>
      </c>
      <c r="F26666">
        <f t="shared" si="833"/>
        <v>1.2257299536022512E-2</v>
      </c>
      <c r="G26666">
        <f t="shared" si="834"/>
        <v>5.0806506342912397E-4</v>
      </c>
    </row>
    <row r="26667" spans="3:7" x14ac:dyDescent="0.2">
      <c r="C26667">
        <v>1074.9423833370208</v>
      </c>
      <c r="D26667">
        <v>27.310000000000002</v>
      </c>
      <c r="E26667">
        <v>60</v>
      </c>
      <c r="F26667">
        <f t="shared" si="833"/>
        <v>1.2257299536022512E-2</v>
      </c>
      <c r="G26667">
        <f t="shared" si="834"/>
        <v>5.1051654048125863E-4</v>
      </c>
    </row>
    <row r="26668" spans="3:7" x14ac:dyDescent="0.2">
      <c r="C26668">
        <v>1074.9839833339056</v>
      </c>
      <c r="D26668">
        <v>27.308</v>
      </c>
      <c r="E26668">
        <v>60</v>
      </c>
      <c r="F26668">
        <f t="shared" si="833"/>
        <v>1.2253640093129995E-2</v>
      </c>
      <c r="G26668">
        <f t="shared" si="834"/>
        <v>5.0975138970130065E-4</v>
      </c>
    </row>
    <row r="26669" spans="3:7" x14ac:dyDescent="0.2">
      <c r="C26669">
        <v>1075.0256166696549</v>
      </c>
      <c r="D26669">
        <v>27.308</v>
      </c>
      <c r="E26669">
        <v>60</v>
      </c>
      <c r="F26669">
        <f t="shared" si="833"/>
        <v>1.2253640093129995E-2</v>
      </c>
      <c r="G26669">
        <f t="shared" si="834"/>
        <v>5.1015991214883763E-4</v>
      </c>
    </row>
    <row r="26670" spans="3:7" x14ac:dyDescent="0.2">
      <c r="C26670">
        <v>1075.0673499981563</v>
      </c>
      <c r="D26670">
        <v>27.307000000000002</v>
      </c>
      <c r="E26670">
        <v>60</v>
      </c>
      <c r="F26670">
        <f t="shared" si="833"/>
        <v>1.2251810763140697E-2</v>
      </c>
      <c r="G26670">
        <f t="shared" si="834"/>
        <v>5.1130884331419347E-4</v>
      </c>
    </row>
    <row r="26671" spans="3:7" x14ac:dyDescent="0.2">
      <c r="C26671">
        <v>1075.1088666677474</v>
      </c>
      <c r="D26671">
        <v>27.307000000000002</v>
      </c>
      <c r="E26671">
        <v>60</v>
      </c>
      <c r="F26671">
        <f t="shared" si="833"/>
        <v>1.2251810763140697E-2</v>
      </c>
      <c r="G26671">
        <f t="shared" si="834"/>
        <v>5.0865437934656641E-4</v>
      </c>
    </row>
    <row r="26672" spans="3:7" x14ac:dyDescent="0.2">
      <c r="C26672">
        <v>1075.1503666639328</v>
      </c>
      <c r="D26672">
        <v>27.308</v>
      </c>
      <c r="E26672">
        <v>60</v>
      </c>
      <c r="F26672">
        <f t="shared" si="833"/>
        <v>1.2253640093129995E-2</v>
      </c>
      <c r="G26672">
        <f t="shared" si="834"/>
        <v>5.0852601712208189E-4</v>
      </c>
    </row>
    <row r="26673" spans="3:7" x14ac:dyDescent="0.2">
      <c r="C26673">
        <v>1075.1919833342233</v>
      </c>
      <c r="D26673">
        <v>27.305999999999997</v>
      </c>
      <c r="E26673">
        <v>60</v>
      </c>
      <c r="F26673">
        <f t="shared" si="833"/>
        <v>1.224998169407525E-2</v>
      </c>
      <c r="G26673">
        <f t="shared" si="834"/>
        <v>5.0980344922727156E-4</v>
      </c>
    </row>
    <row r="26674" spans="3:7" x14ac:dyDescent="0.2">
      <c r="C26674">
        <v>1075.233183336258</v>
      </c>
      <c r="D26674">
        <v>27.307000000000002</v>
      </c>
      <c r="E26674">
        <v>60</v>
      </c>
      <c r="F26674">
        <f t="shared" si="833"/>
        <v>1.2251810763140697E-2</v>
      </c>
      <c r="G26674">
        <f t="shared" si="834"/>
        <v>5.0477462836962667E-4</v>
      </c>
    </row>
    <row r="26675" spans="3:7" x14ac:dyDescent="0.2">
      <c r="C26675">
        <v>1075.2745500008266</v>
      </c>
      <c r="D26675">
        <v>27.308</v>
      </c>
      <c r="E26675">
        <v>60</v>
      </c>
      <c r="F26675">
        <f t="shared" si="833"/>
        <v>1.2253640093129995E-2</v>
      </c>
      <c r="G26675">
        <f t="shared" si="834"/>
        <v>5.0689221947702227E-4</v>
      </c>
    </row>
    <row r="26676" spans="3:7" x14ac:dyDescent="0.2">
      <c r="C26676">
        <v>1075.3163833300273</v>
      </c>
      <c r="D26676">
        <v>27.307000000000002</v>
      </c>
      <c r="E26676">
        <v>60</v>
      </c>
      <c r="F26676">
        <f t="shared" si="833"/>
        <v>1.2251810763140697E-2</v>
      </c>
      <c r="G26676">
        <f t="shared" si="834"/>
        <v>5.1253403295913394E-4</v>
      </c>
    </row>
    <row r="26677" spans="3:7" x14ac:dyDescent="0.2">
      <c r="C26677">
        <v>1075.3576833327611</v>
      </c>
      <c r="D26677">
        <v>27.310000000000002</v>
      </c>
      <c r="E26677">
        <v>60</v>
      </c>
      <c r="F26677">
        <f t="shared" si="833"/>
        <v>1.2257299536022512E-2</v>
      </c>
      <c r="G26677">
        <f t="shared" si="834"/>
        <v>5.0622650434680556E-4</v>
      </c>
    </row>
    <row r="26678" spans="3:7" x14ac:dyDescent="0.2">
      <c r="C26678">
        <v>1075.3991833368937</v>
      </c>
      <c r="D26678">
        <v>27.308999999999997</v>
      </c>
      <c r="E26678">
        <v>60</v>
      </c>
      <c r="F26678">
        <f t="shared" si="833"/>
        <v>1.2255469684078752E-2</v>
      </c>
      <c r="G26678">
        <f t="shared" si="834"/>
        <v>5.0860204253571229E-4</v>
      </c>
    </row>
    <row r="26679" spans="3:7" x14ac:dyDescent="0.2">
      <c r="C26679">
        <v>1075.4406500021616</v>
      </c>
      <c r="D26679">
        <v>27.308</v>
      </c>
      <c r="E26679">
        <v>60</v>
      </c>
      <c r="F26679">
        <f t="shared" si="833"/>
        <v>1.2253640093129995E-2</v>
      </c>
      <c r="G26679">
        <f t="shared" si="834"/>
        <v>5.0811759205624093E-4</v>
      </c>
    </row>
    <row r="26680" spans="3:7" x14ac:dyDescent="0.2">
      <c r="C26680">
        <v>1075.4820000012717</v>
      </c>
      <c r="D26680">
        <v>27.310000000000002</v>
      </c>
      <c r="E26680">
        <v>60</v>
      </c>
      <c r="F26680">
        <f t="shared" si="833"/>
        <v>1.2257299536022512E-2</v>
      </c>
      <c r="G26680">
        <f t="shared" si="834"/>
        <v>5.0683932490584358E-4</v>
      </c>
    </row>
    <row r="26681" spans="3:7" x14ac:dyDescent="0.2">
      <c r="C26681">
        <v>1075.5234666665394</v>
      </c>
      <c r="D26681">
        <v>27.310000000000002</v>
      </c>
      <c r="E26681">
        <v>60</v>
      </c>
      <c r="F26681">
        <f t="shared" si="833"/>
        <v>1.2257299536022512E-2</v>
      </c>
      <c r="G26681">
        <f t="shared" si="834"/>
        <v>5.0826933694694538E-4</v>
      </c>
    </row>
    <row r="26682" spans="3:7" x14ac:dyDescent="0.2">
      <c r="C26682">
        <v>1075.5650666634242</v>
      </c>
      <c r="D26682">
        <v>27.308</v>
      </c>
      <c r="E26682">
        <v>60</v>
      </c>
      <c r="F26682">
        <f t="shared" si="833"/>
        <v>1.2253640093129995E-2</v>
      </c>
      <c r="G26682">
        <f t="shared" si="834"/>
        <v>5.0975138970130065E-4</v>
      </c>
    </row>
    <row r="26683" spans="3:7" x14ac:dyDescent="0.2">
      <c r="C26683">
        <v>1075.6065833330154</v>
      </c>
      <c r="D26683">
        <v>27.308999999999997</v>
      </c>
      <c r="E26683">
        <v>60</v>
      </c>
      <c r="F26683">
        <f t="shared" si="833"/>
        <v>1.2255469684078752E-2</v>
      </c>
      <c r="G26683">
        <f t="shared" si="834"/>
        <v>5.0880628555821184E-4</v>
      </c>
    </row>
    <row r="26684" spans="3:7" x14ac:dyDescent="0.2">
      <c r="C26684">
        <v>1075.6478166659674</v>
      </c>
      <c r="D26684">
        <v>27.310000000000002</v>
      </c>
      <c r="E26684">
        <v>60</v>
      </c>
      <c r="F26684">
        <f t="shared" si="833"/>
        <v>1.2257299536022512E-2</v>
      </c>
      <c r="G26684">
        <f t="shared" si="834"/>
        <v>5.0540931286195494E-4</v>
      </c>
    </row>
    <row r="26685" spans="3:7" x14ac:dyDescent="0.2">
      <c r="C26685">
        <v>1075.689250000318</v>
      </c>
      <c r="D26685">
        <v>27.308</v>
      </c>
      <c r="E26685">
        <v>60</v>
      </c>
      <c r="F26685">
        <f t="shared" si="833"/>
        <v>1.2253640093129995E-2</v>
      </c>
      <c r="G26685">
        <f t="shared" si="834"/>
        <v>5.0770916699040009E-4</v>
      </c>
    </row>
    <row r="26686" spans="3:7" x14ac:dyDescent="0.2">
      <c r="C26686">
        <v>1075.7305999994278</v>
      </c>
      <c r="D26686">
        <v>27.305999999999997</v>
      </c>
      <c r="E26686">
        <v>60</v>
      </c>
      <c r="F26686">
        <f t="shared" si="833"/>
        <v>1.224998169407525E-2</v>
      </c>
      <c r="G26686">
        <f t="shared" si="834"/>
        <v>5.0653673214505176E-4</v>
      </c>
    </row>
    <row r="26687" spans="3:7" x14ac:dyDescent="0.2">
      <c r="C26687">
        <v>1075.7724166711171</v>
      </c>
      <c r="D26687">
        <v>27.308999999999997</v>
      </c>
      <c r="E26687">
        <v>60</v>
      </c>
      <c r="F26687">
        <f t="shared" si="833"/>
        <v>1.2255469684078752E-2</v>
      </c>
      <c r="G26687">
        <f t="shared" si="834"/>
        <v>5.1248295217699142E-4</v>
      </c>
    </row>
    <row r="26688" spans="3:7" x14ac:dyDescent="0.2">
      <c r="C26688">
        <v>1075.814000002543</v>
      </c>
      <c r="D26688">
        <v>27.307000000000002</v>
      </c>
      <c r="E26688">
        <v>60</v>
      </c>
      <c r="F26688">
        <f t="shared" si="833"/>
        <v>1.2251810763140697E-2</v>
      </c>
      <c r="G26688">
        <f t="shared" si="834"/>
        <v>5.0947110753175472E-4</v>
      </c>
    </row>
    <row r="26689" spans="3:7" x14ac:dyDescent="0.2">
      <c r="C26689">
        <v>1075.8552666664123</v>
      </c>
      <c r="D26689">
        <v>27.308999999999997</v>
      </c>
      <c r="E26689">
        <v>60</v>
      </c>
      <c r="F26689">
        <f t="shared" si="833"/>
        <v>1.2255469684078752E-2</v>
      </c>
      <c r="G26689">
        <f t="shared" si="834"/>
        <v>5.0574234801250401E-4</v>
      </c>
    </row>
    <row r="26690" spans="3:7" x14ac:dyDescent="0.2">
      <c r="C26690">
        <v>1075.8967000007628</v>
      </c>
      <c r="D26690">
        <v>27.307000000000002</v>
      </c>
      <c r="E26690">
        <v>60</v>
      </c>
      <c r="F26690">
        <f t="shared" si="833"/>
        <v>1.2251810763140697E-2</v>
      </c>
      <c r="G26690">
        <f t="shared" si="834"/>
        <v>5.0763337174931597E-4</v>
      </c>
    </row>
    <row r="26691" spans="3:7" x14ac:dyDescent="0.2">
      <c r="C26691">
        <v>1075.9381666660308</v>
      </c>
      <c r="D26691">
        <v>27.311</v>
      </c>
      <c r="E26691">
        <v>60</v>
      </c>
      <c r="F26691">
        <f t="shared" ref="F26691:F26754" si="835">EXP(-13478*(1/(D26691+273.15)-1/(E26691+273.15)))</f>
        <v>1.2259129648996465E-2</v>
      </c>
      <c r="G26691">
        <f t="shared" si="834"/>
        <v>5.0834522563182583E-4</v>
      </c>
    </row>
    <row r="26692" spans="3:7" x14ac:dyDescent="0.2">
      <c r="C26692">
        <v>1075.9792833328247</v>
      </c>
      <c r="D26692">
        <v>27.311</v>
      </c>
      <c r="E26692">
        <v>60</v>
      </c>
      <c r="F26692">
        <f t="shared" si="835"/>
        <v>1.2259129648996465E-2</v>
      </c>
      <c r="G26692">
        <f t="shared" ref="G26692:G26755" si="836">F26692*(C26692-C26691)</f>
        <v>5.0405454896062444E-4</v>
      </c>
    </row>
    <row r="26693" spans="3:7" x14ac:dyDescent="0.2">
      <c r="C26693">
        <v>1076.0205833355585</v>
      </c>
      <c r="D26693">
        <v>27.310000000000002</v>
      </c>
      <c r="E26693">
        <v>60</v>
      </c>
      <c r="F26693">
        <f t="shared" si="835"/>
        <v>1.2257299536022512E-2</v>
      </c>
      <c r="G26693">
        <f t="shared" si="836"/>
        <v>5.0622650434680556E-4</v>
      </c>
    </row>
    <row r="26694" spans="3:7" x14ac:dyDescent="0.2">
      <c r="C26694">
        <v>1076.0623166640601</v>
      </c>
      <c r="D26694">
        <v>27.308</v>
      </c>
      <c r="E26694">
        <v>60</v>
      </c>
      <c r="F26694">
        <f t="shared" si="835"/>
        <v>1.2253640093129995E-2</v>
      </c>
      <c r="G26694">
        <f t="shared" si="836"/>
        <v>5.1138518734636026E-4</v>
      </c>
    </row>
    <row r="26695" spans="3:7" x14ac:dyDescent="0.2">
      <c r="C26695">
        <v>1076.1037833372752</v>
      </c>
      <c r="D26695">
        <v>27.311</v>
      </c>
      <c r="E26695">
        <v>60</v>
      </c>
      <c r="F26695">
        <f t="shared" si="835"/>
        <v>1.2259129648996465E-2</v>
      </c>
      <c r="G26695">
        <f t="shared" si="836"/>
        <v>5.0834532305714831E-4</v>
      </c>
    </row>
    <row r="26696" spans="3:7" x14ac:dyDescent="0.2">
      <c r="C26696">
        <v>1076.145500000318</v>
      </c>
      <c r="D26696">
        <v>27.314</v>
      </c>
      <c r="E26696">
        <v>60</v>
      </c>
      <c r="F26696">
        <f t="shared" si="835"/>
        <v>1.2264621554455304E-2</v>
      </c>
      <c r="G26696">
        <f t="shared" si="836"/>
        <v>5.1163908473387154E-4</v>
      </c>
    </row>
    <row r="26697" spans="3:7" x14ac:dyDescent="0.2">
      <c r="C26697">
        <v>1076.1870833317439</v>
      </c>
      <c r="D26697">
        <v>27.311999999999998</v>
      </c>
      <c r="E26697">
        <v>60</v>
      </c>
      <c r="F26697">
        <f t="shared" si="835"/>
        <v>1.2260960023036381E-2</v>
      </c>
      <c r="G26697">
        <f t="shared" si="836"/>
        <v>5.0985156423829917E-4</v>
      </c>
    </row>
    <row r="26698" spans="3:7" x14ac:dyDescent="0.2">
      <c r="C26698">
        <v>1076.2286833365758</v>
      </c>
      <c r="D26698">
        <v>27.310000000000002</v>
      </c>
      <c r="E26698">
        <v>60</v>
      </c>
      <c r="F26698">
        <f t="shared" si="835"/>
        <v>1.2257299536022512E-2</v>
      </c>
      <c r="G26698">
        <f t="shared" si="836"/>
        <v>5.0990371992500755E-4</v>
      </c>
    </row>
    <row r="26699" spans="3:7" x14ac:dyDescent="0.2">
      <c r="C26699">
        <v>1076.2702666680018</v>
      </c>
      <c r="D26699">
        <v>27.308999999999997</v>
      </c>
      <c r="E26699">
        <v>60</v>
      </c>
      <c r="F26699">
        <f t="shared" si="835"/>
        <v>1.2255469684078752E-2</v>
      </c>
      <c r="G26699">
        <f t="shared" si="836"/>
        <v>5.0962325765378325E-4</v>
      </c>
    </row>
    <row r="26700" spans="3:7" x14ac:dyDescent="0.2">
      <c r="C26700">
        <v>1076.3115499973296</v>
      </c>
      <c r="D26700">
        <v>27.307000000000002</v>
      </c>
      <c r="E26700">
        <v>60</v>
      </c>
      <c r="F26700">
        <f t="shared" si="835"/>
        <v>1.2251810763140697E-2</v>
      </c>
      <c r="G26700">
        <f t="shared" si="836"/>
        <v>5.057955385969334E-4</v>
      </c>
    </row>
    <row r="26701" spans="3:7" x14ac:dyDescent="0.2">
      <c r="C26701">
        <v>1076.3532666683197</v>
      </c>
      <c r="D26701">
        <v>27.305999999999997</v>
      </c>
      <c r="E26701">
        <v>60</v>
      </c>
      <c r="F26701">
        <f t="shared" si="835"/>
        <v>1.224998169407525E-2</v>
      </c>
      <c r="G26701">
        <f t="shared" si="836"/>
        <v>5.1102845596681158E-4</v>
      </c>
    </row>
    <row r="26702" spans="3:7" x14ac:dyDescent="0.2">
      <c r="C26702">
        <v>1076.3949666659037</v>
      </c>
      <c r="D26702">
        <v>27.311</v>
      </c>
      <c r="E26702">
        <v>60</v>
      </c>
      <c r="F26702">
        <f t="shared" si="835"/>
        <v>1.2259129648996465E-2</v>
      </c>
      <c r="G26702">
        <f t="shared" si="836"/>
        <v>5.1120567674410187E-4</v>
      </c>
    </row>
    <row r="26703" spans="3:7" x14ac:dyDescent="0.2">
      <c r="C26703">
        <v>1076.4366166671118</v>
      </c>
      <c r="D26703">
        <v>27.305999999999997</v>
      </c>
      <c r="E26703">
        <v>60</v>
      </c>
      <c r="F26703">
        <f t="shared" si="835"/>
        <v>1.224998169407525E-2</v>
      </c>
      <c r="G26703">
        <f t="shared" si="836"/>
        <v>5.1021175235810116E-4</v>
      </c>
    </row>
    <row r="26704" spans="3:7" x14ac:dyDescent="0.2">
      <c r="C26704">
        <v>1076.4775833368301</v>
      </c>
      <c r="D26704">
        <v>27.304000000000002</v>
      </c>
      <c r="E26704">
        <v>60</v>
      </c>
      <c r="F26704">
        <f t="shared" si="835"/>
        <v>1.2246324338574801E-2</v>
      </c>
      <c r="G26704">
        <f t="shared" si="836"/>
        <v>5.016911244412407E-4</v>
      </c>
    </row>
    <row r="26705" spans="3:7" x14ac:dyDescent="0.2">
      <c r="C26705">
        <v>1076.5187333345414</v>
      </c>
      <c r="D26705">
        <v>27.308</v>
      </c>
      <c r="E26705">
        <v>60</v>
      </c>
      <c r="F26705">
        <f t="shared" si="835"/>
        <v>1.2253640093129995E-2</v>
      </c>
      <c r="G26705">
        <f t="shared" si="836"/>
        <v>5.0423726178705735E-4</v>
      </c>
    </row>
    <row r="26706" spans="3:7" x14ac:dyDescent="0.2">
      <c r="C26706">
        <v>1076.5601833343505</v>
      </c>
      <c r="D26706">
        <v>27.313000000000002</v>
      </c>
      <c r="E26706">
        <v>60</v>
      </c>
      <c r="F26706">
        <f t="shared" si="835"/>
        <v>1.2262790658177453E-2</v>
      </c>
      <c r="G26706">
        <f t="shared" si="836"/>
        <v>5.0829267044139839E-4</v>
      </c>
    </row>
    <row r="26707" spans="3:7" x14ac:dyDescent="0.2">
      <c r="C26707">
        <v>1076.6017666657765</v>
      </c>
      <c r="D26707">
        <v>27.305999999999997</v>
      </c>
      <c r="E26707">
        <v>60</v>
      </c>
      <c r="F26707">
        <f t="shared" si="835"/>
        <v>1.224998169407525E-2</v>
      </c>
      <c r="G26707">
        <f t="shared" si="836"/>
        <v>5.0939504874660533E-4</v>
      </c>
    </row>
    <row r="26708" spans="3:7" x14ac:dyDescent="0.2">
      <c r="C26708">
        <v>1076.6432333310445</v>
      </c>
      <c r="D26708">
        <v>27.304000000000002</v>
      </c>
      <c r="E26708">
        <v>60</v>
      </c>
      <c r="F26708">
        <f t="shared" si="835"/>
        <v>1.2246324338574801E-2</v>
      </c>
      <c r="G26708">
        <f t="shared" si="836"/>
        <v>5.0781423211091804E-4</v>
      </c>
    </row>
    <row r="26709" spans="3:7" x14ac:dyDescent="0.2">
      <c r="C26709">
        <v>1076.6846499999365</v>
      </c>
      <c r="D26709">
        <v>27.308</v>
      </c>
      <c r="E26709">
        <v>60</v>
      </c>
      <c r="F26709">
        <f t="shared" si="835"/>
        <v>1.2253640093129995E-2</v>
      </c>
      <c r="G26709">
        <f t="shared" si="836"/>
        <v>5.0750495445887271E-4</v>
      </c>
    </row>
    <row r="26710" spans="3:7" x14ac:dyDescent="0.2">
      <c r="C26710">
        <v>1076.7261333306631</v>
      </c>
      <c r="D26710">
        <v>27.308999999999997</v>
      </c>
      <c r="E26710">
        <v>60</v>
      </c>
      <c r="F26710">
        <f t="shared" si="835"/>
        <v>1.2255469684078752E-2</v>
      </c>
      <c r="G26710">
        <f t="shared" si="836"/>
        <v>5.0839770211418998E-4</v>
      </c>
    </row>
    <row r="26711" spans="3:7" x14ac:dyDescent="0.2">
      <c r="C26711">
        <v>1076.7676333347956</v>
      </c>
      <c r="D26711">
        <v>27.310000000000002</v>
      </c>
      <c r="E26711">
        <v>60</v>
      </c>
      <c r="F26711">
        <f t="shared" si="835"/>
        <v>1.2257299536022512E-2</v>
      </c>
      <c r="G26711">
        <f t="shared" si="836"/>
        <v>5.0867798139894022E-4</v>
      </c>
    </row>
    <row r="26712" spans="3:7" x14ac:dyDescent="0.2">
      <c r="C26712">
        <v>1076.8086666663487</v>
      </c>
      <c r="D26712">
        <v>27.307000000000002</v>
      </c>
      <c r="E26712">
        <v>60</v>
      </c>
      <c r="F26712">
        <f t="shared" si="835"/>
        <v>1.2251810763140697E-2</v>
      </c>
      <c r="G26712">
        <f t="shared" si="836"/>
        <v>5.0273261316955418E-4</v>
      </c>
    </row>
    <row r="26713" spans="3:7" x14ac:dyDescent="0.2">
      <c r="C26713">
        <v>1076.8499999999999</v>
      </c>
      <c r="D26713">
        <v>27.308</v>
      </c>
      <c r="E26713">
        <v>60</v>
      </c>
      <c r="F26713">
        <f t="shared" si="835"/>
        <v>1.2253640093129995E-2</v>
      </c>
      <c r="G26713">
        <f t="shared" si="836"/>
        <v>5.0648379441118132E-4</v>
      </c>
    </row>
    <row r="26714" spans="3:7" x14ac:dyDescent="0.2">
      <c r="C26714">
        <v>1076.8916166702907</v>
      </c>
      <c r="D26714">
        <v>27.308</v>
      </c>
      <c r="E26714">
        <v>60</v>
      </c>
      <c r="F26714">
        <f t="shared" si="835"/>
        <v>1.2253640093129995E-2</v>
      </c>
      <c r="G26714">
        <f t="shared" si="836"/>
        <v>5.0995569961731024E-4</v>
      </c>
    </row>
    <row r="26715" spans="3:7" x14ac:dyDescent="0.2">
      <c r="C26715">
        <v>1076.9331000010172</v>
      </c>
      <c r="D26715">
        <v>27.304000000000002</v>
      </c>
      <c r="E26715">
        <v>60</v>
      </c>
      <c r="F26715">
        <f t="shared" si="835"/>
        <v>1.2246324338574801E-2</v>
      </c>
      <c r="G26715">
        <f t="shared" si="836"/>
        <v>5.0801832272204077E-4</v>
      </c>
    </row>
    <row r="26716" spans="3:7" x14ac:dyDescent="0.2">
      <c r="C26716">
        <v>1076.9741666634877</v>
      </c>
      <c r="D26716">
        <v>27.308999999999997</v>
      </c>
      <c r="E26716">
        <v>60</v>
      </c>
      <c r="F26716">
        <f t="shared" si="835"/>
        <v>1.2255469684078752E-2</v>
      </c>
      <c r="G26716">
        <f t="shared" si="836"/>
        <v>5.0329123693331759E-4</v>
      </c>
    </row>
    <row r="26717" spans="3:7" x14ac:dyDescent="0.2">
      <c r="C26717">
        <v>1077.0157333374023</v>
      </c>
      <c r="D26717">
        <v>27.307000000000002</v>
      </c>
      <c r="E26717">
        <v>60</v>
      </c>
      <c r="F26717">
        <f t="shared" si="835"/>
        <v>1.2251810763140697E-2</v>
      </c>
      <c r="G26717">
        <f t="shared" si="836"/>
        <v>5.092670228540086E-4</v>
      </c>
    </row>
    <row r="26718" spans="3:7" x14ac:dyDescent="0.2">
      <c r="C26718">
        <v>1077.0572666645051</v>
      </c>
      <c r="D26718">
        <v>27.302999999999997</v>
      </c>
      <c r="E26718">
        <v>60</v>
      </c>
      <c r="F26718">
        <f t="shared" si="835"/>
        <v>1.2244496052068806E-2</v>
      </c>
      <c r="G26718">
        <f t="shared" si="836"/>
        <v>5.0855465973948704E-4</v>
      </c>
    </row>
    <row r="26719" spans="3:7" x14ac:dyDescent="0.2">
      <c r="C26719">
        <v>1077.0987333377202</v>
      </c>
      <c r="D26719">
        <v>27.305999999999997</v>
      </c>
      <c r="E26719">
        <v>60</v>
      </c>
      <c r="F26719">
        <f t="shared" si="835"/>
        <v>1.224998169407525E-2</v>
      </c>
      <c r="G26719">
        <f t="shared" si="836"/>
        <v>5.0796598779984331E-4</v>
      </c>
    </row>
    <row r="26720" spans="3:7" x14ac:dyDescent="0.2">
      <c r="C26720">
        <v>1077.1400666634242</v>
      </c>
      <c r="D26720">
        <v>27.305999999999997</v>
      </c>
      <c r="E26720">
        <v>60</v>
      </c>
      <c r="F26720">
        <f t="shared" si="835"/>
        <v>1.224998169407525E-2</v>
      </c>
      <c r="G26720">
        <f t="shared" si="836"/>
        <v>5.0633248322980021E-4</v>
      </c>
    </row>
    <row r="26721" spans="3:7" x14ac:dyDescent="0.2">
      <c r="C26721">
        <v>1077.1815166632334</v>
      </c>
      <c r="D26721">
        <v>27.307000000000002</v>
      </c>
      <c r="E26721">
        <v>60</v>
      </c>
      <c r="F26721">
        <f t="shared" si="835"/>
        <v>1.2251810763140697E-2</v>
      </c>
      <c r="G26721">
        <f t="shared" si="836"/>
        <v>5.0783755379422014E-4</v>
      </c>
    </row>
    <row r="26722" spans="3:7" x14ac:dyDescent="0.2">
      <c r="C26722">
        <v>1077.2231666644414</v>
      </c>
      <c r="D26722">
        <v>27.305</v>
      </c>
      <c r="E26722">
        <v>60</v>
      </c>
      <c r="F26722">
        <f t="shared" si="835"/>
        <v>1.2248152885898556E-2</v>
      </c>
      <c r="G26722">
        <f t="shared" si="836"/>
        <v>5.1013558249254735E-4</v>
      </c>
    </row>
    <row r="26723" spans="3:7" x14ac:dyDescent="0.2">
      <c r="C26723">
        <v>1077.2640666643779</v>
      </c>
      <c r="D26723">
        <v>27.310000000000002</v>
      </c>
      <c r="E26723">
        <v>60</v>
      </c>
      <c r="F26723">
        <f t="shared" si="835"/>
        <v>1.2257299536022512E-2</v>
      </c>
      <c r="G26723">
        <f t="shared" si="836"/>
        <v>5.0132355024532318E-4</v>
      </c>
    </row>
    <row r="26724" spans="3:7" x14ac:dyDescent="0.2">
      <c r="C26724">
        <v>1077.3054833332696</v>
      </c>
      <c r="D26724">
        <v>27.308</v>
      </c>
      <c r="E26724">
        <v>60</v>
      </c>
      <c r="F26724">
        <f t="shared" si="835"/>
        <v>1.2253640093129995E-2</v>
      </c>
      <c r="G26724">
        <f t="shared" si="836"/>
        <v>5.0750495445608652E-4</v>
      </c>
    </row>
    <row r="26725" spans="3:7" x14ac:dyDescent="0.2">
      <c r="C26725">
        <v>1077.3467166662217</v>
      </c>
      <c r="D26725">
        <v>27.307000000000002</v>
      </c>
      <c r="E26725">
        <v>60</v>
      </c>
      <c r="F26725">
        <f t="shared" si="835"/>
        <v>1.2251810763140697E-2</v>
      </c>
      <c r="G26725">
        <f t="shared" si="836"/>
        <v>5.0518299246222077E-4</v>
      </c>
    </row>
    <row r="26726" spans="3:7" x14ac:dyDescent="0.2">
      <c r="C26726">
        <v>1077.3884500026702</v>
      </c>
      <c r="D26726">
        <v>27.305999999999997</v>
      </c>
      <c r="E26726">
        <v>60</v>
      </c>
      <c r="F26726">
        <f t="shared" si="835"/>
        <v>1.224998169407525E-2</v>
      </c>
      <c r="G26726">
        <f t="shared" si="836"/>
        <v>5.1123260752665575E-4</v>
      </c>
    </row>
    <row r="26727" spans="3:7" x14ac:dyDescent="0.2">
      <c r="C26727">
        <v>1077.4295833349229</v>
      </c>
      <c r="D26727">
        <v>27.302999999999997</v>
      </c>
      <c r="E26727">
        <v>60</v>
      </c>
      <c r="F26727">
        <f t="shared" si="835"/>
        <v>1.2244496052068806E-2</v>
      </c>
      <c r="G26727">
        <f t="shared" si="836"/>
        <v>5.0365692437642795E-4</v>
      </c>
    </row>
    <row r="26728" spans="3:7" x14ac:dyDescent="0.2">
      <c r="C26728">
        <v>1077.4710999965669</v>
      </c>
      <c r="D26728">
        <v>27.308</v>
      </c>
      <c r="E26728">
        <v>60</v>
      </c>
      <c r="F26728">
        <f t="shared" si="835"/>
        <v>1.2253640093129995E-2</v>
      </c>
      <c r="G26728">
        <f t="shared" si="836"/>
        <v>5.0873022965360927E-4</v>
      </c>
    </row>
    <row r="26729" spans="3:7" x14ac:dyDescent="0.2">
      <c r="C26729">
        <v>1077.5128333330154</v>
      </c>
      <c r="D26729">
        <v>27.307000000000002</v>
      </c>
      <c r="E26729">
        <v>60</v>
      </c>
      <c r="F26729">
        <f t="shared" si="835"/>
        <v>1.2251810763140697E-2</v>
      </c>
      <c r="G26729">
        <f t="shared" si="836"/>
        <v>5.1130894068135153E-4</v>
      </c>
    </row>
    <row r="26730" spans="3:7" x14ac:dyDescent="0.2">
      <c r="C26730">
        <v>1077.5544166644415</v>
      </c>
      <c r="D26730">
        <v>27.308</v>
      </c>
      <c r="E26730">
        <v>60</v>
      </c>
      <c r="F26730">
        <f t="shared" si="835"/>
        <v>1.2253640093129995E-2</v>
      </c>
      <c r="G26730">
        <f t="shared" si="836"/>
        <v>5.0954717716977327E-4</v>
      </c>
    </row>
    <row r="26731" spans="3:7" x14ac:dyDescent="0.2">
      <c r="C26731">
        <v>1077.5957666635513</v>
      </c>
      <c r="D26731">
        <v>27.308</v>
      </c>
      <c r="E26731">
        <v>60</v>
      </c>
      <c r="F26731">
        <f t="shared" si="835"/>
        <v>1.2253640093129995E-2</v>
      </c>
      <c r="G26731">
        <f t="shared" si="836"/>
        <v>5.0668800694270871E-4</v>
      </c>
    </row>
    <row r="26732" spans="3:7" x14ac:dyDescent="0.2">
      <c r="C26732">
        <v>1077.6370999972025</v>
      </c>
      <c r="D26732">
        <v>27.308</v>
      </c>
      <c r="E26732">
        <v>60</v>
      </c>
      <c r="F26732">
        <f t="shared" si="835"/>
        <v>1.2253640093129995E-2</v>
      </c>
      <c r="G26732">
        <f t="shared" si="836"/>
        <v>5.0648379441118132E-4</v>
      </c>
    </row>
    <row r="26733" spans="3:7" x14ac:dyDescent="0.2">
      <c r="C26733">
        <v>1077.6781500021616</v>
      </c>
      <c r="D26733">
        <v>27.311</v>
      </c>
      <c r="E26733">
        <v>60</v>
      </c>
      <c r="F26733">
        <f t="shared" si="835"/>
        <v>1.2259129648996465E-2</v>
      </c>
      <c r="G26733">
        <f t="shared" si="836"/>
        <v>5.032373328850763E-4</v>
      </c>
    </row>
    <row r="26734" spans="3:7" x14ac:dyDescent="0.2">
      <c r="C26734">
        <v>1077.7194000005723</v>
      </c>
      <c r="D26734">
        <v>27.314</v>
      </c>
      <c r="E26734">
        <v>60</v>
      </c>
      <c r="F26734">
        <f t="shared" si="835"/>
        <v>1.2264621554455304E-2</v>
      </c>
      <c r="G26734">
        <f t="shared" si="836"/>
        <v>5.0591561962849176E-4</v>
      </c>
    </row>
    <row r="26735" spans="3:7" x14ac:dyDescent="0.2">
      <c r="C26735">
        <v>1077.7607666651409</v>
      </c>
      <c r="D26735">
        <v>27.311</v>
      </c>
      <c r="E26735">
        <v>60</v>
      </c>
      <c r="F26735">
        <f t="shared" si="835"/>
        <v>1.2259129648996465E-2</v>
      </c>
      <c r="G26735">
        <f t="shared" si="836"/>
        <v>5.0711930409318119E-4</v>
      </c>
    </row>
    <row r="26736" spans="3:7" x14ac:dyDescent="0.2">
      <c r="C26736">
        <v>1077.80221666495</v>
      </c>
      <c r="D26736">
        <v>27.308</v>
      </c>
      <c r="E26736">
        <v>60</v>
      </c>
      <c r="F26736">
        <f t="shared" si="835"/>
        <v>1.2253640093129995E-2</v>
      </c>
      <c r="G26736">
        <f t="shared" si="836"/>
        <v>5.0791337952192748E-4</v>
      </c>
    </row>
    <row r="26737" spans="3:7" x14ac:dyDescent="0.2">
      <c r="C26737">
        <v>1077.8438333352408</v>
      </c>
      <c r="D26737">
        <v>27.310000000000002</v>
      </c>
      <c r="E26737">
        <v>60</v>
      </c>
      <c r="F26737">
        <f t="shared" si="835"/>
        <v>1.2257299536022512E-2</v>
      </c>
      <c r="G26737">
        <f t="shared" si="836"/>
        <v>5.1010799344561591E-4</v>
      </c>
    </row>
    <row r="26738" spans="3:7" x14ac:dyDescent="0.2">
      <c r="C26738">
        <v>1077.885333331426</v>
      </c>
      <c r="D26738">
        <v>27.307000000000002</v>
      </c>
      <c r="E26738">
        <v>60</v>
      </c>
      <c r="F26738">
        <f t="shared" si="835"/>
        <v>1.2251810763140697E-2</v>
      </c>
      <c r="G26738">
        <f t="shared" si="836"/>
        <v>5.0845009993171842E-4</v>
      </c>
    </row>
    <row r="26739" spans="3:7" x14ac:dyDescent="0.2">
      <c r="C26739">
        <v>1077.9267166694005</v>
      </c>
      <c r="D26739">
        <v>27.305999999999997</v>
      </c>
      <c r="E26739">
        <v>60</v>
      </c>
      <c r="F26739">
        <f t="shared" si="835"/>
        <v>1.224998169407525E-2</v>
      </c>
      <c r="G26739">
        <f t="shared" si="836"/>
        <v>5.0694513262850341E-4</v>
      </c>
    </row>
    <row r="26740" spans="3:7" x14ac:dyDescent="0.2">
      <c r="C26740">
        <v>1077.9681666692097</v>
      </c>
      <c r="D26740">
        <v>27.305</v>
      </c>
      <c r="E26740">
        <v>60</v>
      </c>
      <c r="F26740">
        <f t="shared" si="835"/>
        <v>1.2248152885898556E-2</v>
      </c>
      <c r="G26740">
        <f t="shared" si="836"/>
        <v>5.0768593478323141E-4</v>
      </c>
    </row>
    <row r="26741" spans="3:7" x14ac:dyDescent="0.2">
      <c r="C26741">
        <v>1078.0095666646957</v>
      </c>
      <c r="D26741">
        <v>27.305999999999997</v>
      </c>
      <c r="E26741">
        <v>60</v>
      </c>
      <c r="F26741">
        <f t="shared" si="835"/>
        <v>1.224998169407525E-2</v>
      </c>
      <c r="G26741">
        <f t="shared" si="836"/>
        <v>5.0714918683851062E-4</v>
      </c>
    </row>
    <row r="26742" spans="3:7" x14ac:dyDescent="0.2">
      <c r="C26742">
        <v>1078.0510500033697</v>
      </c>
      <c r="D26742">
        <v>27.308999999999997</v>
      </c>
      <c r="E26742">
        <v>60</v>
      </c>
      <c r="F26742">
        <f t="shared" si="835"/>
        <v>1.2255469684078752E-2</v>
      </c>
      <c r="G26742">
        <f t="shared" si="836"/>
        <v>5.0839779951321264E-4</v>
      </c>
    </row>
    <row r="26743" spans="3:7" x14ac:dyDescent="0.2">
      <c r="C26743">
        <v>1078.0921666701636</v>
      </c>
      <c r="D26743">
        <v>27.305</v>
      </c>
      <c r="E26743">
        <v>60</v>
      </c>
      <c r="F26743">
        <f t="shared" si="835"/>
        <v>1.2248152885898556E-2</v>
      </c>
      <c r="G26743">
        <f t="shared" si="836"/>
        <v>5.036032210498524E-4</v>
      </c>
    </row>
    <row r="26744" spans="3:7" x14ac:dyDescent="0.2">
      <c r="C26744">
        <v>1078.1332166671752</v>
      </c>
      <c r="D26744">
        <v>27.305999999999997</v>
      </c>
      <c r="E26744">
        <v>60</v>
      </c>
      <c r="F26744">
        <f t="shared" si="835"/>
        <v>1.224998169407525E-2</v>
      </c>
      <c r="G26744">
        <f t="shared" si="836"/>
        <v>5.0286171193478766E-4</v>
      </c>
    </row>
    <row r="26745" spans="3:7" x14ac:dyDescent="0.2">
      <c r="C26745">
        <v>1078.1746666669846</v>
      </c>
      <c r="D26745">
        <v>27.308999999999997</v>
      </c>
      <c r="E26745">
        <v>60</v>
      </c>
      <c r="F26745">
        <f t="shared" si="835"/>
        <v>1.2255469684078752E-2</v>
      </c>
      <c r="G26745">
        <f t="shared" si="836"/>
        <v>5.0798921606919089E-4</v>
      </c>
    </row>
    <row r="26746" spans="3:7" x14ac:dyDescent="0.2">
      <c r="C26746">
        <v>1078.2157166639963</v>
      </c>
      <c r="D26746">
        <v>27.302999999999997</v>
      </c>
      <c r="E26746">
        <v>60</v>
      </c>
      <c r="F26746">
        <f t="shared" si="835"/>
        <v>1.2244496052068806E-2</v>
      </c>
      <c r="G26746">
        <f t="shared" si="836"/>
        <v>5.0263652634681606E-4</v>
      </c>
    </row>
    <row r="26747" spans="3:7" x14ac:dyDescent="0.2">
      <c r="C26747">
        <v>1078.2570166667304</v>
      </c>
      <c r="D26747">
        <v>27.308999999999997</v>
      </c>
      <c r="E26747">
        <v>60</v>
      </c>
      <c r="F26747">
        <f t="shared" si="835"/>
        <v>1.2255469684078752E-2</v>
      </c>
      <c r="G26747">
        <f t="shared" si="836"/>
        <v>5.0615093145931237E-4</v>
      </c>
    </row>
    <row r="26748" spans="3:7" x14ac:dyDescent="0.2">
      <c r="C26748">
        <v>1078.2983999967576</v>
      </c>
      <c r="D26748">
        <v>27.305</v>
      </c>
      <c r="E26748">
        <v>60</v>
      </c>
      <c r="F26748">
        <f t="shared" si="835"/>
        <v>1.2248152885898556E-2</v>
      </c>
      <c r="G26748">
        <f t="shared" si="836"/>
        <v>5.0686935310076332E-4</v>
      </c>
    </row>
    <row r="26749" spans="3:7" x14ac:dyDescent="0.2">
      <c r="C26749">
        <v>1078.3400166670481</v>
      </c>
      <c r="D26749">
        <v>27.307000000000002</v>
      </c>
      <c r="E26749">
        <v>60</v>
      </c>
      <c r="F26749">
        <f t="shared" si="835"/>
        <v>1.2251810763140697E-2</v>
      </c>
      <c r="G26749">
        <f t="shared" si="836"/>
        <v>5.0987956899150688E-4</v>
      </c>
    </row>
    <row r="26750" spans="3:7" x14ac:dyDescent="0.2">
      <c r="C26750">
        <v>1078.381550002098</v>
      </c>
      <c r="D26750">
        <v>27.310000000000002</v>
      </c>
      <c r="E26750">
        <v>60</v>
      </c>
      <c r="F26750">
        <f t="shared" si="835"/>
        <v>1.2257299536022512E-2</v>
      </c>
      <c r="G26750">
        <f t="shared" si="836"/>
        <v>5.0908652843736999E-4</v>
      </c>
    </row>
    <row r="26751" spans="3:7" x14ac:dyDescent="0.2">
      <c r="C26751">
        <v>1078.4225999991099</v>
      </c>
      <c r="D26751">
        <v>27.307000000000002</v>
      </c>
      <c r="E26751">
        <v>60</v>
      </c>
      <c r="F26751">
        <f t="shared" si="835"/>
        <v>1.2251810763140697E-2</v>
      </c>
      <c r="G26751">
        <f t="shared" si="836"/>
        <v>5.029367952172441E-4</v>
      </c>
    </row>
    <row r="26752" spans="3:7" x14ac:dyDescent="0.2">
      <c r="C26752">
        <v>1078.464483332634</v>
      </c>
      <c r="D26752">
        <v>27.308</v>
      </c>
      <c r="E26752">
        <v>60</v>
      </c>
      <c r="F26752">
        <f t="shared" si="835"/>
        <v>1.2253640093129995E-2</v>
      </c>
      <c r="G26752">
        <f t="shared" si="836"/>
        <v>5.1322329490464339E-4</v>
      </c>
    </row>
    <row r="26753" spans="3:7" x14ac:dyDescent="0.2">
      <c r="C26753">
        <v>1078.5061000029245</v>
      </c>
      <c r="D26753">
        <v>27.305999999999997</v>
      </c>
      <c r="E26753">
        <v>60</v>
      </c>
      <c r="F26753">
        <f t="shared" si="835"/>
        <v>1.224998169407525E-2</v>
      </c>
      <c r="G26753">
        <f t="shared" si="836"/>
        <v>5.0980344922727156E-4</v>
      </c>
    </row>
    <row r="26754" spans="3:7" x14ac:dyDescent="0.2">
      <c r="C26754">
        <v>1078.5475333372751</v>
      </c>
      <c r="D26754">
        <v>27.305</v>
      </c>
      <c r="E26754">
        <v>60</v>
      </c>
      <c r="F26754">
        <f t="shared" si="835"/>
        <v>1.2248152885898556E-2</v>
      </c>
      <c r="G26754">
        <f t="shared" si="836"/>
        <v>5.0748181369852897E-4</v>
      </c>
    </row>
    <row r="26755" spans="3:7" x14ac:dyDescent="0.2">
      <c r="C26755">
        <v>1078.5889666636785</v>
      </c>
      <c r="D26755">
        <v>27.305</v>
      </c>
      <c r="E26755">
        <v>60</v>
      </c>
      <c r="F26755">
        <f t="shared" ref="F26755:F26818" si="837">EXP(-13478*(1/(D26755+273.15)-1/(E26755+273.15)))</f>
        <v>1.2248152885898556E-2</v>
      </c>
      <c r="G26755">
        <f t="shared" si="836"/>
        <v>5.0748171636044064E-4</v>
      </c>
    </row>
    <row r="26756" spans="3:7" x14ac:dyDescent="0.2">
      <c r="C26756">
        <v>1078.6302333354949</v>
      </c>
      <c r="D26756">
        <v>27.302</v>
      </c>
      <c r="E26756">
        <v>60</v>
      </c>
      <c r="F26756">
        <f t="shared" si="837"/>
        <v>1.2242668026345136E-2</v>
      </c>
      <c r="G26756">
        <f t="shared" ref="G26756:G26819" si="838">F26756*(C26756-C26755)</f>
        <v>5.052141636003411E-4</v>
      </c>
    </row>
    <row r="26757" spans="3:7" x14ac:dyDescent="0.2">
      <c r="C26757">
        <v>1078.671516664823</v>
      </c>
      <c r="D26757">
        <v>27.305</v>
      </c>
      <c r="E26757">
        <v>60</v>
      </c>
      <c r="F26757">
        <f t="shared" si="837"/>
        <v>1.2248152885898556E-2</v>
      </c>
      <c r="G26757">
        <f t="shared" si="838"/>
        <v>5.0564452924889024E-4</v>
      </c>
    </row>
    <row r="26758" spans="3:7" x14ac:dyDescent="0.2">
      <c r="C26758">
        <v>1078.7132166703543</v>
      </c>
      <c r="D26758">
        <v>27.310000000000002</v>
      </c>
      <c r="E26758">
        <v>60</v>
      </c>
      <c r="F26758">
        <f t="shared" si="837"/>
        <v>1.2257299536022512E-2</v>
      </c>
      <c r="G26758">
        <f t="shared" si="838"/>
        <v>5.1112945845107499E-4</v>
      </c>
    </row>
    <row r="26759" spans="3:7" x14ac:dyDescent="0.2">
      <c r="C26759">
        <v>1078.7547666708629</v>
      </c>
      <c r="D26759">
        <v>27.308</v>
      </c>
      <c r="E26759">
        <v>60</v>
      </c>
      <c r="F26759">
        <f t="shared" si="837"/>
        <v>1.2253640093129995E-2</v>
      </c>
      <c r="G26759">
        <f t="shared" si="838"/>
        <v>5.0913875210114624E-4</v>
      </c>
    </row>
    <row r="26760" spans="3:7" x14ac:dyDescent="0.2">
      <c r="C26760">
        <v>1078.7964666684468</v>
      </c>
      <c r="D26760">
        <v>27.310000000000002</v>
      </c>
      <c r="E26760">
        <v>60</v>
      </c>
      <c r="F26760">
        <f t="shared" si="837"/>
        <v>1.2257299536022512E-2</v>
      </c>
      <c r="G26760">
        <f t="shared" si="838"/>
        <v>5.1112936103750971E-4</v>
      </c>
    </row>
    <row r="26761" spans="3:7" x14ac:dyDescent="0.2">
      <c r="C26761">
        <v>1078.8376499970755</v>
      </c>
      <c r="D26761">
        <v>27.305</v>
      </c>
      <c r="E26761">
        <v>60</v>
      </c>
      <c r="F26761">
        <f t="shared" si="837"/>
        <v>1.2248152885898556E-2</v>
      </c>
      <c r="G26761">
        <f t="shared" si="838"/>
        <v>5.0441970539423227E-4</v>
      </c>
    </row>
    <row r="26762" spans="3:7" x14ac:dyDescent="0.2">
      <c r="C26762">
        <v>1078.8791333357492</v>
      </c>
      <c r="D26762">
        <v>27.305999999999997</v>
      </c>
      <c r="E26762">
        <v>60</v>
      </c>
      <c r="F26762">
        <f t="shared" si="837"/>
        <v>1.224998169407525E-2</v>
      </c>
      <c r="G26762">
        <f t="shared" si="838"/>
        <v>5.081701393624728E-4</v>
      </c>
    </row>
    <row r="26763" spans="3:7" x14ac:dyDescent="0.2">
      <c r="C26763">
        <v>1078.9208000024159</v>
      </c>
      <c r="D26763">
        <v>27.308</v>
      </c>
      <c r="E26763">
        <v>60</v>
      </c>
      <c r="F26763">
        <f t="shared" si="837"/>
        <v>1.2253640093129995E-2</v>
      </c>
      <c r="G26763">
        <f t="shared" si="838"/>
        <v>5.1056833721467847E-4</v>
      </c>
    </row>
    <row r="26764" spans="3:7" x14ac:dyDescent="0.2">
      <c r="C26764">
        <v>1078.9624666690827</v>
      </c>
      <c r="D26764">
        <v>27.311</v>
      </c>
      <c r="E26764">
        <v>60</v>
      </c>
      <c r="F26764">
        <f t="shared" si="837"/>
        <v>1.2259129648996465E-2</v>
      </c>
      <c r="G26764">
        <f t="shared" si="838"/>
        <v>5.1079706870911512E-4</v>
      </c>
    </row>
    <row r="26765" spans="3:7" x14ac:dyDescent="0.2">
      <c r="C26765">
        <v>1079.0038333336513</v>
      </c>
      <c r="D26765">
        <v>27.311999999999998</v>
      </c>
      <c r="E26765">
        <v>60</v>
      </c>
      <c r="F26765">
        <f t="shared" si="837"/>
        <v>1.2260960023036381E-2</v>
      </c>
      <c r="G26765">
        <f t="shared" si="838"/>
        <v>5.0719502056212546E-4</v>
      </c>
    </row>
    <row r="26766" spans="3:7" x14ac:dyDescent="0.2">
      <c r="C26766">
        <v>1079.0453666687013</v>
      </c>
      <c r="D26766">
        <v>27.313000000000002</v>
      </c>
      <c r="E26766">
        <v>60</v>
      </c>
      <c r="F26766">
        <f t="shared" si="837"/>
        <v>1.2262790658177453E-2</v>
      </c>
      <c r="G26766">
        <f t="shared" si="838"/>
        <v>5.0931459305363135E-4</v>
      </c>
    </row>
    <row r="26767" spans="3:7" x14ac:dyDescent="0.2">
      <c r="C26767">
        <v>1079.0866499980291</v>
      </c>
      <c r="D26767">
        <v>27.308999999999997</v>
      </c>
      <c r="E26767">
        <v>60</v>
      </c>
      <c r="F26767">
        <f t="shared" si="837"/>
        <v>1.2255469684078752E-2</v>
      </c>
      <c r="G26767">
        <f t="shared" si="838"/>
        <v>5.0594659103500356E-4</v>
      </c>
    </row>
    <row r="26768" spans="3:7" x14ac:dyDescent="0.2">
      <c r="C26768">
        <v>1079.1285666704177</v>
      </c>
      <c r="D26768">
        <v>27.311</v>
      </c>
      <c r="E26768">
        <v>60</v>
      </c>
      <c r="F26768">
        <f t="shared" si="837"/>
        <v>1.2259129648996465E-2</v>
      </c>
      <c r="G26768">
        <f t="shared" si="838"/>
        <v>5.1386192126699434E-4</v>
      </c>
    </row>
    <row r="26769" spans="3:7" x14ac:dyDescent="0.2">
      <c r="C26769">
        <v>1079.1700833320617</v>
      </c>
      <c r="D26769">
        <v>27.311</v>
      </c>
      <c r="E26769">
        <v>60</v>
      </c>
      <c r="F26769">
        <f t="shared" si="837"/>
        <v>1.2259129648996465E-2</v>
      </c>
      <c r="G26769">
        <f t="shared" si="838"/>
        <v>5.0895813768709328E-4</v>
      </c>
    </row>
    <row r="26770" spans="3:7" x14ac:dyDescent="0.2">
      <c r="C26770">
        <v>1079.2116166671117</v>
      </c>
      <c r="D26770">
        <v>27.302999999999997</v>
      </c>
      <c r="E26770">
        <v>60</v>
      </c>
      <c r="F26770">
        <f t="shared" si="837"/>
        <v>1.2244496052068806E-2</v>
      </c>
      <c r="G26770">
        <f t="shared" si="838"/>
        <v>5.0855475704851387E-4</v>
      </c>
    </row>
    <row r="26771" spans="3:7" x14ac:dyDescent="0.2">
      <c r="C26771">
        <v>1079.2534333308538</v>
      </c>
      <c r="D26771">
        <v>27.305</v>
      </c>
      <c r="E26771">
        <v>60</v>
      </c>
      <c r="F26771">
        <f t="shared" si="837"/>
        <v>1.2248152885898556E-2</v>
      </c>
      <c r="G26771">
        <f t="shared" si="838"/>
        <v>5.1217689069158519E-4</v>
      </c>
    </row>
    <row r="26772" spans="3:7" x14ac:dyDescent="0.2">
      <c r="C26772">
        <v>1079.2947000026702</v>
      </c>
      <c r="D26772">
        <v>27.302999999999997</v>
      </c>
      <c r="E26772">
        <v>60</v>
      </c>
      <c r="F26772">
        <f t="shared" si="837"/>
        <v>1.2244496052068806E-2</v>
      </c>
      <c r="G26772">
        <f t="shared" si="838"/>
        <v>5.0528960013795172E-4</v>
      </c>
    </row>
    <row r="26773" spans="3:7" x14ac:dyDescent="0.2">
      <c r="C26773">
        <v>1079.3361666679382</v>
      </c>
      <c r="D26773">
        <v>27.301000000000002</v>
      </c>
      <c r="E26773">
        <v>60</v>
      </c>
      <c r="F26773">
        <f t="shared" si="837"/>
        <v>1.2240840261368209E-2</v>
      </c>
      <c r="G26773">
        <f t="shared" si="838"/>
        <v>5.0758682571708843E-4</v>
      </c>
    </row>
    <row r="26774" spans="3:7" x14ac:dyDescent="0.2">
      <c r="C26774">
        <v>1079.3776666641236</v>
      </c>
      <c r="D26774">
        <v>27.308999999999997</v>
      </c>
      <c r="E26774">
        <v>60</v>
      </c>
      <c r="F26774">
        <f t="shared" si="837"/>
        <v>1.2255469684078752E-2</v>
      </c>
      <c r="G26774">
        <f t="shared" si="838"/>
        <v>5.0860194513947614E-4</v>
      </c>
    </row>
    <row r="26775" spans="3:7" x14ac:dyDescent="0.2">
      <c r="C26775">
        <v>1079.4192833344141</v>
      </c>
      <c r="D26775">
        <v>27.311999999999998</v>
      </c>
      <c r="E26775">
        <v>60</v>
      </c>
      <c r="F26775">
        <f t="shared" si="837"/>
        <v>1.2260960023036381E-2</v>
      </c>
      <c r="G26775">
        <f t="shared" si="838"/>
        <v>5.1026033072398792E-4</v>
      </c>
    </row>
    <row r="26776" spans="3:7" x14ac:dyDescent="0.2">
      <c r="C26776">
        <v>1079.460449997584</v>
      </c>
      <c r="D26776">
        <v>27.307000000000002</v>
      </c>
      <c r="E26776">
        <v>60</v>
      </c>
      <c r="F26776">
        <f t="shared" si="837"/>
        <v>1.2251810763140697E-2</v>
      </c>
      <c r="G26776">
        <f t="shared" si="838"/>
        <v>5.0436616690708875E-4</v>
      </c>
    </row>
    <row r="26777" spans="3:7" x14ac:dyDescent="0.2">
      <c r="C26777">
        <v>1079.5021666685741</v>
      </c>
      <c r="D26777">
        <v>27.298000000000002</v>
      </c>
      <c r="E26777">
        <v>60</v>
      </c>
      <c r="F26777">
        <f t="shared" si="837"/>
        <v>1.2235358530564542E-2</v>
      </c>
      <c r="G26777">
        <f t="shared" si="838"/>
        <v>5.1041842626580055E-4</v>
      </c>
    </row>
    <row r="26778" spans="3:7" x14ac:dyDescent="0.2">
      <c r="C26778">
        <v>1079.5431666692098</v>
      </c>
      <c r="D26778">
        <v>27.302</v>
      </c>
      <c r="E26778">
        <v>60</v>
      </c>
      <c r="F26778">
        <f t="shared" si="837"/>
        <v>1.2242668026345136E-2</v>
      </c>
      <c r="G26778">
        <f t="shared" si="838"/>
        <v>5.0194939686253027E-4</v>
      </c>
    </row>
    <row r="26779" spans="3:7" x14ac:dyDescent="0.2">
      <c r="C26779">
        <v>1079.5842000007628</v>
      </c>
      <c r="D26779">
        <v>27.308</v>
      </c>
      <c r="E26779">
        <v>60</v>
      </c>
      <c r="F26779">
        <f t="shared" si="837"/>
        <v>1.2253640093129995E-2</v>
      </c>
      <c r="G26779">
        <f t="shared" si="838"/>
        <v>5.0280767667352502E-4</v>
      </c>
    </row>
    <row r="26780" spans="3:7" x14ac:dyDescent="0.2">
      <c r="C26780">
        <v>1079.6260666688283</v>
      </c>
      <c r="D26780">
        <v>27.308</v>
      </c>
      <c r="E26780">
        <v>60</v>
      </c>
      <c r="F26780">
        <f t="shared" si="837"/>
        <v>1.2253640093129995E-2</v>
      </c>
      <c r="G26780">
        <f t="shared" si="838"/>
        <v>5.1301908237311601E-4</v>
      </c>
    </row>
    <row r="26781" spans="3:7" x14ac:dyDescent="0.2">
      <c r="C26781">
        <v>1079.6676166693369</v>
      </c>
      <c r="D26781">
        <v>27.301000000000002</v>
      </c>
      <c r="E26781">
        <v>60</v>
      </c>
      <c r="F26781">
        <f t="shared" si="837"/>
        <v>1.2240840261368209E-2</v>
      </c>
      <c r="G26781">
        <f t="shared" si="838"/>
        <v>5.0860691908493467E-4</v>
      </c>
    </row>
    <row r="26782" spans="3:7" x14ac:dyDescent="0.2">
      <c r="C26782">
        <v>1079.7094499985376</v>
      </c>
      <c r="D26782">
        <v>27.302999999999997</v>
      </c>
      <c r="E26782">
        <v>60</v>
      </c>
      <c r="F26782">
        <f t="shared" si="837"/>
        <v>1.2244496052068806E-2</v>
      </c>
      <c r="G26782">
        <f t="shared" si="838"/>
        <v>5.122280342428555E-4</v>
      </c>
    </row>
    <row r="26783" spans="3:7" x14ac:dyDescent="0.2">
      <c r="C26783">
        <v>1079.751016664505</v>
      </c>
      <c r="D26783">
        <v>27.304000000000002</v>
      </c>
      <c r="E26783">
        <v>60</v>
      </c>
      <c r="F26783">
        <f t="shared" si="837"/>
        <v>1.2246324338574801E-2</v>
      </c>
      <c r="G26783">
        <f t="shared" si="838"/>
        <v>5.0903887310956475E-4</v>
      </c>
    </row>
    <row r="26784" spans="3:7" x14ac:dyDescent="0.2">
      <c r="C26784">
        <v>1079.7926000038783</v>
      </c>
      <c r="D26784">
        <v>27.301000000000002</v>
      </c>
      <c r="E26784">
        <v>60</v>
      </c>
      <c r="F26784">
        <f t="shared" si="837"/>
        <v>1.2240840261368209E-2</v>
      </c>
      <c r="G26784">
        <f t="shared" si="838"/>
        <v>5.0901501480339725E-4</v>
      </c>
    </row>
    <row r="26785" spans="3:7" x14ac:dyDescent="0.2">
      <c r="C26785">
        <v>1079.8335999965668</v>
      </c>
      <c r="D26785">
        <v>27.308999999999997</v>
      </c>
      <c r="E26785">
        <v>60</v>
      </c>
      <c r="F26785">
        <f t="shared" si="837"/>
        <v>1.2255469684078752E-2</v>
      </c>
      <c r="G26785">
        <f t="shared" si="838"/>
        <v>5.0247416744151013E-4</v>
      </c>
    </row>
    <row r="26786" spans="3:7" x14ac:dyDescent="0.2">
      <c r="C26786">
        <v>1079.8748166640601</v>
      </c>
      <c r="D26786">
        <v>27.308999999999997</v>
      </c>
      <c r="E26786">
        <v>60</v>
      </c>
      <c r="F26786">
        <f t="shared" si="837"/>
        <v>1.2255469684078752E-2</v>
      </c>
      <c r="G26786">
        <f t="shared" si="838"/>
        <v>5.0512961894221876E-4</v>
      </c>
    </row>
    <row r="26787" spans="3:7" x14ac:dyDescent="0.2">
      <c r="C26787">
        <v>1079.9164833307266</v>
      </c>
      <c r="D26787">
        <v>27.307000000000002</v>
      </c>
      <c r="E26787">
        <v>60</v>
      </c>
      <c r="F26787">
        <f t="shared" si="837"/>
        <v>1.2251810763140697E-2</v>
      </c>
      <c r="G26787">
        <f t="shared" si="838"/>
        <v>5.1049211512900516E-4</v>
      </c>
    </row>
    <row r="26788" spans="3:7" x14ac:dyDescent="0.2">
      <c r="C26788">
        <v>1079.9584333340326</v>
      </c>
      <c r="D26788">
        <v>27.299999999999997</v>
      </c>
      <c r="E26788">
        <v>60</v>
      </c>
      <c r="F26788">
        <f t="shared" si="837"/>
        <v>1.223901275710286E-2</v>
      </c>
      <c r="G26788">
        <f t="shared" si="838"/>
        <v>5.1342662562332418E-4</v>
      </c>
    </row>
    <row r="26789" spans="3:7" x14ac:dyDescent="0.2">
      <c r="C26789">
        <v>1079.9994833310445</v>
      </c>
      <c r="D26789">
        <v>27.302</v>
      </c>
      <c r="E26789">
        <v>60</v>
      </c>
      <c r="F26789">
        <f t="shared" si="837"/>
        <v>1.2242668026345136E-2</v>
      </c>
      <c r="G26789">
        <f t="shared" si="838"/>
        <v>5.0256148589910578E-4</v>
      </c>
    </row>
    <row r="26790" spans="3:7" x14ac:dyDescent="0.2">
      <c r="C26790">
        <v>1080.0411166667939</v>
      </c>
      <c r="D26790">
        <v>27.305999999999997</v>
      </c>
      <c r="E26790">
        <v>60</v>
      </c>
      <c r="F26790">
        <f t="shared" si="837"/>
        <v>1.224998169407525E-2</v>
      </c>
      <c r="G26790">
        <f t="shared" si="838"/>
        <v>5.1000760079268636E-4</v>
      </c>
    </row>
    <row r="26791" spans="3:7" x14ac:dyDescent="0.2">
      <c r="C26791">
        <v>1080.082633336385</v>
      </c>
      <c r="D26791">
        <v>27.308999999999997</v>
      </c>
      <c r="E26791">
        <v>60</v>
      </c>
      <c r="F26791">
        <f t="shared" si="837"/>
        <v>1.2255469684078752E-2</v>
      </c>
      <c r="G26791">
        <f t="shared" si="838"/>
        <v>5.0880628555821184E-4</v>
      </c>
    </row>
    <row r="26792" spans="3:7" x14ac:dyDescent="0.2">
      <c r="C26792">
        <v>1080.1241833368938</v>
      </c>
      <c r="D26792">
        <v>27.307000000000002</v>
      </c>
      <c r="E26792">
        <v>60</v>
      </c>
      <c r="F26792">
        <f t="shared" si="837"/>
        <v>1.2251810763140697E-2</v>
      </c>
      <c r="G26792">
        <f t="shared" si="838"/>
        <v>5.0906274344194626E-4</v>
      </c>
    </row>
    <row r="26793" spans="3:7" x14ac:dyDescent="0.2">
      <c r="C26793">
        <v>1080.1657166639964</v>
      </c>
      <c r="D26793">
        <v>27.308</v>
      </c>
      <c r="E26793">
        <v>60</v>
      </c>
      <c r="F26793">
        <f t="shared" si="837"/>
        <v>1.2253640093129995E-2</v>
      </c>
      <c r="G26793">
        <f t="shared" si="838"/>
        <v>5.0893444218513665E-4</v>
      </c>
    </row>
    <row r="26794" spans="3:7" x14ac:dyDescent="0.2">
      <c r="C26794">
        <v>1080.2072166681289</v>
      </c>
      <c r="D26794">
        <v>27.311</v>
      </c>
      <c r="E26794">
        <v>60</v>
      </c>
      <c r="F26794">
        <f t="shared" si="837"/>
        <v>1.2259129648996465E-2</v>
      </c>
      <c r="G26794">
        <f t="shared" si="838"/>
        <v>5.0875393109492233E-4</v>
      </c>
    </row>
    <row r="26795" spans="3:7" x14ac:dyDescent="0.2">
      <c r="C26795">
        <v>1080.2483500003814</v>
      </c>
      <c r="D26795">
        <v>27.311</v>
      </c>
      <c r="E26795">
        <v>60</v>
      </c>
      <c r="F26795">
        <f t="shared" si="837"/>
        <v>1.2259129648996465E-2</v>
      </c>
      <c r="G26795">
        <f t="shared" si="838"/>
        <v>5.0425885297811777E-4</v>
      </c>
    </row>
    <row r="26796" spans="3:7" x14ac:dyDescent="0.2">
      <c r="C26796">
        <v>1080.28971666495</v>
      </c>
      <c r="D26796">
        <v>27.308999999999997</v>
      </c>
      <c r="E26796">
        <v>60</v>
      </c>
      <c r="F26796">
        <f t="shared" si="837"/>
        <v>1.2255469684078752E-2</v>
      </c>
      <c r="G26796">
        <f t="shared" si="838"/>
        <v>5.0696790355209728E-4</v>
      </c>
    </row>
    <row r="26797" spans="3:7" x14ac:dyDescent="0.2">
      <c r="C26797">
        <v>1080.3307333310445</v>
      </c>
      <c r="D26797">
        <v>27.308</v>
      </c>
      <c r="E26797">
        <v>60</v>
      </c>
      <c r="F26797">
        <f t="shared" si="837"/>
        <v>1.2253640093129995E-2</v>
      </c>
      <c r="G26797">
        <f t="shared" si="838"/>
        <v>5.0260346414199763E-4</v>
      </c>
    </row>
    <row r="26798" spans="3:7" x14ac:dyDescent="0.2">
      <c r="C26798">
        <v>1080.3724666674932</v>
      </c>
      <c r="D26798">
        <v>27.302999999999997</v>
      </c>
      <c r="E26798">
        <v>60</v>
      </c>
      <c r="F26798">
        <f t="shared" si="837"/>
        <v>1.2244496052068806E-2</v>
      </c>
      <c r="G26798">
        <f t="shared" si="838"/>
        <v>5.1100367338594889E-4</v>
      </c>
    </row>
    <row r="26799" spans="3:7" x14ac:dyDescent="0.2">
      <c r="C26799">
        <v>1080.4141000032425</v>
      </c>
      <c r="D26799">
        <v>27.307000000000002</v>
      </c>
      <c r="E26799">
        <v>60</v>
      </c>
      <c r="F26799">
        <f t="shared" si="837"/>
        <v>1.2251810763140697E-2</v>
      </c>
      <c r="G26799">
        <f t="shared" si="838"/>
        <v>5.100837510391968E-4</v>
      </c>
    </row>
    <row r="26800" spans="3:7" x14ac:dyDescent="0.2">
      <c r="C26800">
        <v>1080.4551833311716</v>
      </c>
      <c r="D26800">
        <v>27.308</v>
      </c>
      <c r="E26800">
        <v>60</v>
      </c>
      <c r="F26800">
        <f t="shared" si="837"/>
        <v>1.2253640093129995E-2</v>
      </c>
      <c r="G26800">
        <f t="shared" si="838"/>
        <v>5.0342031427089335E-4</v>
      </c>
    </row>
    <row r="26801" spans="3:7" x14ac:dyDescent="0.2">
      <c r="C26801">
        <v>1080.4965833346048</v>
      </c>
      <c r="D26801">
        <v>27.308999999999997</v>
      </c>
      <c r="E26801">
        <v>60</v>
      </c>
      <c r="F26801">
        <f t="shared" si="837"/>
        <v>1.2255469684078752E-2</v>
      </c>
      <c r="G26801">
        <f t="shared" si="838"/>
        <v>5.0737648699611902E-4</v>
      </c>
    </row>
    <row r="26802" spans="3:7" x14ac:dyDescent="0.2">
      <c r="C26802">
        <v>1080.5384666681289</v>
      </c>
      <c r="D26802">
        <v>27.311999999999998</v>
      </c>
      <c r="E26802">
        <v>60</v>
      </c>
      <c r="F26802">
        <f t="shared" si="837"/>
        <v>1.2260960023036381E-2</v>
      </c>
      <c r="G26802">
        <f t="shared" si="838"/>
        <v>5.1352987797028554E-4</v>
      </c>
    </row>
    <row r="26803" spans="3:7" x14ac:dyDescent="0.2">
      <c r="C26803">
        <v>1080.5797166665395</v>
      </c>
      <c r="D26803">
        <v>27.311</v>
      </c>
      <c r="E26803">
        <v>60</v>
      </c>
      <c r="F26803">
        <f t="shared" si="837"/>
        <v>1.2259129648996465E-2</v>
      </c>
      <c r="G26803">
        <f t="shared" si="838"/>
        <v>5.0568907853704311E-4</v>
      </c>
    </row>
    <row r="26804" spans="3:7" x14ac:dyDescent="0.2">
      <c r="C26804">
        <v>1080.6214666684468</v>
      </c>
      <c r="D26804">
        <v>27.308999999999997</v>
      </c>
      <c r="E26804">
        <v>60</v>
      </c>
      <c r="F26804">
        <f t="shared" si="837"/>
        <v>1.2255469684078752E-2</v>
      </c>
      <c r="G26804">
        <f t="shared" si="838"/>
        <v>5.1166588268518397E-4</v>
      </c>
    </row>
    <row r="26805" spans="3:7" x14ac:dyDescent="0.2">
      <c r="C26805">
        <v>1080.6627166668575</v>
      </c>
      <c r="D26805">
        <v>27.311999999999998</v>
      </c>
      <c r="E26805">
        <v>60</v>
      </c>
      <c r="F26805">
        <f t="shared" si="837"/>
        <v>1.2260960023036381E-2</v>
      </c>
      <c r="G26805">
        <f t="shared" si="838"/>
        <v>5.0576458146328065E-4</v>
      </c>
    </row>
    <row r="26806" spans="3:7" x14ac:dyDescent="0.2">
      <c r="C26806">
        <v>1080.7040333350499</v>
      </c>
      <c r="D26806">
        <v>27.299999999999997</v>
      </c>
      <c r="E26806">
        <v>60</v>
      </c>
      <c r="F26806">
        <f t="shared" si="837"/>
        <v>1.223901275710286E-2</v>
      </c>
      <c r="G26806">
        <f t="shared" si="838"/>
        <v>5.05675229087696E-4</v>
      </c>
    </row>
    <row r="26807" spans="3:7" x14ac:dyDescent="0.2">
      <c r="C26807">
        <v>1080.7456000010172</v>
      </c>
      <c r="D26807">
        <v>27.311999999999998</v>
      </c>
      <c r="E26807">
        <v>60</v>
      </c>
      <c r="F26807">
        <f t="shared" si="837"/>
        <v>1.2260960023036381E-2</v>
      </c>
      <c r="G26807">
        <f t="shared" si="838"/>
        <v>5.0964722971678304E-4</v>
      </c>
    </row>
    <row r="26808" spans="3:7" x14ac:dyDescent="0.2">
      <c r="C26808">
        <v>1080.7870666662852</v>
      </c>
      <c r="D26808">
        <v>27.311999999999998</v>
      </c>
      <c r="E26808">
        <v>60</v>
      </c>
      <c r="F26808">
        <f t="shared" si="837"/>
        <v>1.2260960023036381E-2</v>
      </c>
      <c r="G26808">
        <f t="shared" si="838"/>
        <v>5.0842112513945425E-4</v>
      </c>
    </row>
    <row r="26809" spans="3:7" x14ac:dyDescent="0.2">
      <c r="C26809">
        <v>1080.8286499977112</v>
      </c>
      <c r="D26809">
        <v>27.311</v>
      </c>
      <c r="E26809">
        <v>60</v>
      </c>
      <c r="F26809">
        <f t="shared" si="837"/>
        <v>1.2259129648996465E-2</v>
      </c>
      <c r="G26809">
        <f t="shared" si="838"/>
        <v>5.097754511879638E-4</v>
      </c>
    </row>
    <row r="26810" spans="3:7" x14ac:dyDescent="0.2">
      <c r="C26810">
        <v>1080.869833334287</v>
      </c>
      <c r="D26810">
        <v>27.311</v>
      </c>
      <c r="E26810">
        <v>60</v>
      </c>
      <c r="F26810">
        <f t="shared" si="837"/>
        <v>1.2259129648996465E-2</v>
      </c>
      <c r="G26810">
        <f t="shared" si="838"/>
        <v>5.0487186246149496E-4</v>
      </c>
    </row>
    <row r="26811" spans="3:7" x14ac:dyDescent="0.2">
      <c r="C26811">
        <v>1080.9111999988556</v>
      </c>
      <c r="D26811">
        <v>27.310000000000002</v>
      </c>
      <c r="E26811">
        <v>60</v>
      </c>
      <c r="F26811">
        <f t="shared" si="837"/>
        <v>1.2257299536022512E-2</v>
      </c>
      <c r="G26811">
        <f t="shared" si="838"/>
        <v>5.07043598423665E-4</v>
      </c>
    </row>
    <row r="26812" spans="3:7" x14ac:dyDescent="0.2">
      <c r="C26812">
        <v>1080.9525833368302</v>
      </c>
      <c r="D26812">
        <v>27.310000000000002</v>
      </c>
      <c r="E26812">
        <v>60</v>
      </c>
      <c r="F26812">
        <f t="shared" si="837"/>
        <v>1.2257299536022512E-2</v>
      </c>
      <c r="G26812">
        <f t="shared" si="838"/>
        <v>5.0724796935505158E-4</v>
      </c>
    </row>
    <row r="26813" spans="3:7" x14ac:dyDescent="0.2">
      <c r="C26813">
        <v>1080.9944833358129</v>
      </c>
      <c r="D26813">
        <v>27.311999999999998</v>
      </c>
      <c r="E26813">
        <v>60</v>
      </c>
      <c r="F26813">
        <f t="shared" si="837"/>
        <v>1.2260960023036381E-2</v>
      </c>
      <c r="G26813">
        <f t="shared" si="838"/>
        <v>5.1373421249180156E-4</v>
      </c>
    </row>
    <row r="26814" spans="3:7" x14ac:dyDescent="0.2">
      <c r="C26814">
        <v>1081.0357666651407</v>
      </c>
      <c r="D26814">
        <v>27.311999999999998</v>
      </c>
      <c r="E26814">
        <v>60</v>
      </c>
      <c r="F26814">
        <f t="shared" si="837"/>
        <v>1.2260960023036381E-2</v>
      </c>
      <c r="G26814">
        <f t="shared" si="838"/>
        <v>5.061732505063128E-4</v>
      </c>
    </row>
    <row r="26815" spans="3:7" x14ac:dyDescent="0.2">
      <c r="C26815">
        <v>1081.0771500031153</v>
      </c>
      <c r="D26815">
        <v>27.314999999999998</v>
      </c>
      <c r="E26815">
        <v>60</v>
      </c>
      <c r="F26815">
        <f t="shared" si="837"/>
        <v>1.2266452711905299E-2</v>
      </c>
      <c r="G26815">
        <f t="shared" si="838"/>
        <v>5.0762675832614988E-4</v>
      </c>
    </row>
    <row r="26816" spans="3:7" x14ac:dyDescent="0.2">
      <c r="C26816">
        <v>1081.1189999977748</v>
      </c>
      <c r="D26816">
        <v>27.307000000000002</v>
      </c>
      <c r="E26816">
        <v>60</v>
      </c>
      <c r="F26816">
        <f t="shared" si="837"/>
        <v>1.2251810763140697E-2</v>
      </c>
      <c r="G26816">
        <f t="shared" si="838"/>
        <v>5.1273821500682386E-4</v>
      </c>
    </row>
    <row r="26817" spans="3:7" x14ac:dyDescent="0.2">
      <c r="C26817">
        <v>1081.160333331426</v>
      </c>
      <c r="D26817">
        <v>27.311999999999998</v>
      </c>
      <c r="E26817">
        <v>60</v>
      </c>
      <c r="F26817">
        <f t="shared" si="837"/>
        <v>1.2260960023036381E-2</v>
      </c>
      <c r="G26817">
        <f t="shared" si="838"/>
        <v>5.0678635151630549E-4</v>
      </c>
    </row>
    <row r="26818" spans="3:7" x14ac:dyDescent="0.2">
      <c r="C26818">
        <v>1081.2018333355586</v>
      </c>
      <c r="D26818">
        <v>27.314</v>
      </c>
      <c r="E26818">
        <v>60</v>
      </c>
      <c r="F26818">
        <f t="shared" si="837"/>
        <v>1.2264621554455304E-2</v>
      </c>
      <c r="G26818">
        <f t="shared" si="838"/>
        <v>5.0898184519415982E-4</v>
      </c>
    </row>
    <row r="26819" spans="3:7" x14ac:dyDescent="0.2">
      <c r="C26819">
        <v>1081.2432333310446</v>
      </c>
      <c r="D26819">
        <v>27.311</v>
      </c>
      <c r="E26819">
        <v>60</v>
      </c>
      <c r="F26819">
        <f t="shared" ref="F26819:F26882" si="839">EXP(-13478*(1/(D26819+273.15)-1/(E26819+273.15)))</f>
        <v>1.2259129648996465E-2</v>
      </c>
      <c r="G26819">
        <f t="shared" si="838"/>
        <v>5.0752791213095521E-4</v>
      </c>
    </row>
    <row r="26820" spans="3:7" x14ac:dyDescent="0.2">
      <c r="C26820">
        <v>1081.2843333323797</v>
      </c>
      <c r="D26820">
        <v>27.311</v>
      </c>
      <c r="E26820">
        <v>60</v>
      </c>
      <c r="F26820">
        <f t="shared" si="839"/>
        <v>1.2259129648996465E-2</v>
      </c>
      <c r="G26820">
        <f t="shared" ref="G26820:G26883" si="840">F26820*(C26820-C26819)</f>
        <v>5.0385024494034364E-4</v>
      </c>
    </row>
    <row r="26821" spans="3:7" x14ac:dyDescent="0.2">
      <c r="C26821">
        <v>1081.3258333365122</v>
      </c>
      <c r="D26821">
        <v>27.310000000000002</v>
      </c>
      <c r="E26821">
        <v>60</v>
      </c>
      <c r="F26821">
        <f t="shared" si="839"/>
        <v>1.2257299536022512E-2</v>
      </c>
      <c r="G26821">
        <f t="shared" si="840"/>
        <v>5.0867798139894022E-4</v>
      </c>
    </row>
    <row r="26822" spans="3:7" x14ac:dyDescent="0.2">
      <c r="C26822">
        <v>1081.3671499967575</v>
      </c>
      <c r="D26822">
        <v>27.311</v>
      </c>
      <c r="E26822">
        <v>60</v>
      </c>
      <c r="F26822">
        <f t="shared" si="839"/>
        <v>1.2259129648996465E-2</v>
      </c>
      <c r="G26822">
        <f t="shared" si="840"/>
        <v>5.0650629460980388E-4</v>
      </c>
    </row>
    <row r="26823" spans="3:7" x14ac:dyDescent="0.2">
      <c r="C26823">
        <v>1081.4083833376567</v>
      </c>
      <c r="D26823">
        <v>27.311999999999998</v>
      </c>
      <c r="E26823">
        <v>60</v>
      </c>
      <c r="F26823">
        <f t="shared" si="839"/>
        <v>1.2260960023036381E-2</v>
      </c>
      <c r="G26823">
        <f t="shared" si="840"/>
        <v>5.0556034438163319E-4</v>
      </c>
    </row>
    <row r="26824" spans="3:7" x14ac:dyDescent="0.2">
      <c r="C26824">
        <v>1081.4497500022253</v>
      </c>
      <c r="D26824">
        <v>27.311999999999998</v>
      </c>
      <c r="E26824">
        <v>60</v>
      </c>
      <c r="F26824">
        <f t="shared" si="839"/>
        <v>1.2260960023036381E-2</v>
      </c>
      <c r="G26824">
        <f t="shared" si="840"/>
        <v>5.0719502056212546E-4</v>
      </c>
    </row>
    <row r="26825" spans="3:7" x14ac:dyDescent="0.2">
      <c r="C26825">
        <v>1081.4911499977111</v>
      </c>
      <c r="D26825">
        <v>27.314</v>
      </c>
      <c r="E26825">
        <v>60</v>
      </c>
      <c r="F26825">
        <f t="shared" si="839"/>
        <v>1.2264621554455304E-2</v>
      </c>
      <c r="G26825">
        <f t="shared" si="840"/>
        <v>5.0775527698937212E-4</v>
      </c>
    </row>
    <row r="26826" spans="3:7" x14ac:dyDescent="0.2">
      <c r="C26826">
        <v>1081.5329333305358</v>
      </c>
      <c r="D26826">
        <v>27.313000000000002</v>
      </c>
      <c r="E26826">
        <v>60</v>
      </c>
      <c r="F26826">
        <f t="shared" si="839"/>
        <v>1.2262790658177453E-2</v>
      </c>
      <c r="G26826">
        <f t="shared" si="840"/>
        <v>5.1238026343033668E-4</v>
      </c>
    </row>
    <row r="26827" spans="3:7" x14ac:dyDescent="0.2">
      <c r="C26827">
        <v>1081.5746166706085</v>
      </c>
      <c r="D26827">
        <v>27.317999999999998</v>
      </c>
      <c r="E26827">
        <v>60</v>
      </c>
      <c r="F26827">
        <f t="shared" si="839"/>
        <v>1.2271947751643324E-2</v>
      </c>
      <c r="G26827">
        <f t="shared" si="840"/>
        <v>5.1153577148643444E-4</v>
      </c>
    </row>
    <row r="26828" spans="3:7" x14ac:dyDescent="0.2">
      <c r="C26828">
        <v>1081.6164499998092</v>
      </c>
      <c r="D26828">
        <v>27.314999999999998</v>
      </c>
      <c r="E26828">
        <v>60</v>
      </c>
      <c r="F26828">
        <f t="shared" si="839"/>
        <v>1.2266452711905299E-2</v>
      </c>
      <c r="G26828">
        <f t="shared" si="840"/>
        <v>5.1314655442194327E-4</v>
      </c>
    </row>
    <row r="26829" spans="3:7" x14ac:dyDescent="0.2">
      <c r="C26829">
        <v>1081.6574833313623</v>
      </c>
      <c r="D26829">
        <v>27.313000000000002</v>
      </c>
      <c r="E26829">
        <v>60</v>
      </c>
      <c r="F26829">
        <f t="shared" si="839"/>
        <v>1.2262790658177453E-2</v>
      </c>
      <c r="G26829">
        <f t="shared" si="840"/>
        <v>5.031831548430154E-4</v>
      </c>
    </row>
    <row r="26830" spans="3:7" x14ac:dyDescent="0.2">
      <c r="C26830">
        <v>1081.6990333318711</v>
      </c>
      <c r="D26830">
        <v>27.311999999999998</v>
      </c>
      <c r="E26830">
        <v>60</v>
      </c>
      <c r="F26830">
        <f t="shared" si="839"/>
        <v>1.2260960023036381E-2</v>
      </c>
      <c r="G26830">
        <f t="shared" si="840"/>
        <v>5.0944289519526691E-4</v>
      </c>
    </row>
    <row r="26831" spans="3:7" x14ac:dyDescent="0.2">
      <c r="C26831">
        <v>1081.7402333339055</v>
      </c>
      <c r="D26831">
        <v>27.311</v>
      </c>
      <c r="E26831">
        <v>60</v>
      </c>
      <c r="F26831">
        <f t="shared" si="839"/>
        <v>1.2259129648996465E-2</v>
      </c>
      <c r="G26831">
        <f t="shared" si="840"/>
        <v>5.0507616647898828E-4</v>
      </c>
    </row>
    <row r="26832" spans="3:7" x14ac:dyDescent="0.2">
      <c r="C26832">
        <v>1081.7820166667302</v>
      </c>
      <c r="D26832">
        <v>27.310000000000002</v>
      </c>
      <c r="E26832">
        <v>60</v>
      </c>
      <c r="F26832">
        <f t="shared" si="839"/>
        <v>1.2257299536022512E-2</v>
      </c>
      <c r="G26832">
        <f t="shared" si="840"/>
        <v>5.1215082604575573E-4</v>
      </c>
    </row>
    <row r="26833" spans="3:7" x14ac:dyDescent="0.2">
      <c r="C26833">
        <v>1081.8239166657129</v>
      </c>
      <c r="D26833">
        <v>27.305999999999997</v>
      </c>
      <c r="E26833">
        <v>60</v>
      </c>
      <c r="F26833">
        <f t="shared" si="839"/>
        <v>1.224998169407525E-2</v>
      </c>
      <c r="G26833">
        <f t="shared" si="840"/>
        <v>5.132742205194988E-4</v>
      </c>
    </row>
    <row r="26834" spans="3:7" x14ac:dyDescent="0.2">
      <c r="C26834">
        <v>1081.8653500000635</v>
      </c>
      <c r="D26834">
        <v>27.307000000000002</v>
      </c>
      <c r="E26834">
        <v>60</v>
      </c>
      <c r="F26834">
        <f t="shared" si="839"/>
        <v>1.2251810763140697E-2</v>
      </c>
      <c r="G26834">
        <f t="shared" si="840"/>
        <v>5.0763337174931597E-4</v>
      </c>
    </row>
    <row r="26835" spans="3:7" x14ac:dyDescent="0.2">
      <c r="C26835">
        <v>1081.9066500027975</v>
      </c>
      <c r="D26835">
        <v>27.305999999999997</v>
      </c>
      <c r="E26835">
        <v>60</v>
      </c>
      <c r="F26835">
        <f t="shared" si="839"/>
        <v>1.224998169407525E-2</v>
      </c>
      <c r="G26835">
        <f t="shared" si="840"/>
        <v>5.0592427745716341E-4</v>
      </c>
    </row>
    <row r="26836" spans="3:7" x14ac:dyDescent="0.2">
      <c r="C26836">
        <v>1081.9480666637421</v>
      </c>
      <c r="D26836">
        <v>27.308999999999997</v>
      </c>
      <c r="E26836">
        <v>60</v>
      </c>
      <c r="F26836">
        <f t="shared" si="839"/>
        <v>1.2255469684078752E-2</v>
      </c>
      <c r="G26836">
        <f t="shared" si="840"/>
        <v>5.0758063262238253E-4</v>
      </c>
    </row>
    <row r="26837" spans="3:7" x14ac:dyDescent="0.2">
      <c r="C26837">
        <v>1081.9899833361308</v>
      </c>
      <c r="D26837">
        <v>27.308999999999997</v>
      </c>
      <c r="E26837">
        <v>60</v>
      </c>
      <c r="F26837">
        <f t="shared" si="839"/>
        <v>1.2255469684078752E-2</v>
      </c>
      <c r="G26837">
        <f t="shared" si="840"/>
        <v>5.1370850771658458E-4</v>
      </c>
    </row>
    <row r="26838" spans="3:7" x14ac:dyDescent="0.2">
      <c r="C26838">
        <v>1082.0315166632333</v>
      </c>
      <c r="D26838">
        <v>27.308</v>
      </c>
      <c r="E26838">
        <v>60</v>
      </c>
      <c r="F26838">
        <f t="shared" si="839"/>
        <v>1.2253640093129995E-2</v>
      </c>
      <c r="G26838">
        <f t="shared" si="840"/>
        <v>5.0893444218513665E-4</v>
      </c>
    </row>
    <row r="26839" spans="3:7" x14ac:dyDescent="0.2">
      <c r="C26839">
        <v>1082.0731000026067</v>
      </c>
      <c r="D26839">
        <v>27.307000000000002</v>
      </c>
      <c r="E26839">
        <v>60</v>
      </c>
      <c r="F26839">
        <f t="shared" si="839"/>
        <v>1.2251810763140697E-2</v>
      </c>
      <c r="G26839">
        <f t="shared" si="840"/>
        <v>5.0947120490169853E-4</v>
      </c>
    </row>
    <row r="26840" spans="3:7" x14ac:dyDescent="0.2">
      <c r="C26840">
        <v>1082.1149499972662</v>
      </c>
      <c r="D26840">
        <v>27.307000000000002</v>
      </c>
      <c r="E26840">
        <v>60</v>
      </c>
      <c r="F26840">
        <f t="shared" si="839"/>
        <v>1.2251810763140697E-2</v>
      </c>
      <c r="G26840">
        <f t="shared" si="840"/>
        <v>5.1273821500682386E-4</v>
      </c>
    </row>
    <row r="26841" spans="3:7" x14ac:dyDescent="0.2">
      <c r="C26841">
        <v>1082.156316669782</v>
      </c>
      <c r="D26841">
        <v>27.308</v>
      </c>
      <c r="E26841">
        <v>60</v>
      </c>
      <c r="F26841">
        <f t="shared" si="839"/>
        <v>1.2253640093129995E-2</v>
      </c>
      <c r="G26841">
        <f t="shared" si="840"/>
        <v>5.068923168587183E-4</v>
      </c>
    </row>
    <row r="26842" spans="3:7" x14ac:dyDescent="0.2">
      <c r="C26842">
        <v>1082.197716665268</v>
      </c>
      <c r="D26842">
        <v>27.305999999999997</v>
      </c>
      <c r="E26842">
        <v>60</v>
      </c>
      <c r="F26842">
        <f t="shared" si="839"/>
        <v>1.224998169407525E-2</v>
      </c>
      <c r="G26842">
        <f t="shared" si="840"/>
        <v>5.0714918683851062E-4</v>
      </c>
    </row>
    <row r="26843" spans="3:7" x14ac:dyDescent="0.2">
      <c r="C26843">
        <v>1082.2394666671753</v>
      </c>
      <c r="D26843">
        <v>27.305</v>
      </c>
      <c r="E26843">
        <v>60</v>
      </c>
      <c r="F26843">
        <f t="shared" si="839"/>
        <v>1.2248152885898556E-2</v>
      </c>
      <c r="G26843">
        <f t="shared" si="840"/>
        <v>5.1136040634720543E-4</v>
      </c>
    </row>
    <row r="26844" spans="3:7" x14ac:dyDescent="0.2">
      <c r="C26844">
        <v>1082.2806666692097</v>
      </c>
      <c r="D26844">
        <v>27.305</v>
      </c>
      <c r="E26844">
        <v>60</v>
      </c>
      <c r="F26844">
        <f t="shared" si="839"/>
        <v>1.2248152885898556E-2</v>
      </c>
      <c r="G26844">
        <f t="shared" si="840"/>
        <v>5.0462392381702304E-4</v>
      </c>
    </row>
    <row r="26845" spans="3:7" x14ac:dyDescent="0.2">
      <c r="C26845">
        <v>1082.3219833374023</v>
      </c>
      <c r="D26845">
        <v>27.304000000000002</v>
      </c>
      <c r="E26845">
        <v>60</v>
      </c>
      <c r="F26845">
        <f t="shared" si="839"/>
        <v>1.2246324338574801E-2</v>
      </c>
      <c r="G26845">
        <f t="shared" si="840"/>
        <v>5.0597731927611836E-4</v>
      </c>
    </row>
    <row r="26846" spans="3:7" x14ac:dyDescent="0.2">
      <c r="C26846">
        <v>1082.3636166652043</v>
      </c>
      <c r="D26846">
        <v>27.305</v>
      </c>
      <c r="E26846">
        <v>60</v>
      </c>
      <c r="F26846">
        <f t="shared" si="839"/>
        <v>1.2248152885898556E-2</v>
      </c>
      <c r="G26846">
        <f t="shared" si="840"/>
        <v>5.099313640669717E-4</v>
      </c>
    </row>
    <row r="26847" spans="3:7" x14ac:dyDescent="0.2">
      <c r="C26847">
        <v>1082.4054500023524</v>
      </c>
      <c r="D26847">
        <v>27.305999999999997</v>
      </c>
      <c r="E26847">
        <v>60</v>
      </c>
      <c r="F26847">
        <f t="shared" si="839"/>
        <v>1.224998169407525E-2</v>
      </c>
      <c r="G26847">
        <f t="shared" si="840"/>
        <v>5.1245761426619576E-4</v>
      </c>
    </row>
    <row r="26848" spans="3:7" x14ac:dyDescent="0.2">
      <c r="C26848">
        <v>1082.446883336703</v>
      </c>
      <c r="D26848">
        <v>27.305</v>
      </c>
      <c r="E26848">
        <v>60</v>
      </c>
      <c r="F26848">
        <f t="shared" si="839"/>
        <v>1.2248152885898556E-2</v>
      </c>
      <c r="G26848">
        <f t="shared" si="840"/>
        <v>5.0748181369852897E-4</v>
      </c>
    </row>
    <row r="26849" spans="3:7" x14ac:dyDescent="0.2">
      <c r="C26849">
        <v>1082.4882500012716</v>
      </c>
      <c r="D26849">
        <v>27.305999999999997</v>
      </c>
      <c r="E26849">
        <v>60</v>
      </c>
      <c r="F26849">
        <f t="shared" si="839"/>
        <v>1.224998169407525E-2</v>
      </c>
      <c r="G26849">
        <f t="shared" si="840"/>
        <v>5.0674088371046645E-4</v>
      </c>
    </row>
    <row r="26850" spans="3:7" x14ac:dyDescent="0.2">
      <c r="C26850">
        <v>1082.5297833363215</v>
      </c>
      <c r="D26850">
        <v>27.305999999999997</v>
      </c>
      <c r="E26850">
        <v>60</v>
      </c>
      <c r="F26850">
        <f t="shared" si="839"/>
        <v>1.224998169407525E-2</v>
      </c>
      <c r="G26850">
        <f t="shared" si="840"/>
        <v>5.0878259405593167E-4</v>
      </c>
    </row>
    <row r="26851" spans="3:7" x14ac:dyDescent="0.2">
      <c r="C26851">
        <v>1082.5711666663487</v>
      </c>
      <c r="D26851">
        <v>27.304000000000002</v>
      </c>
      <c r="E26851">
        <v>60</v>
      </c>
      <c r="F26851">
        <f t="shared" si="839"/>
        <v>1.2246324338574801E-2</v>
      </c>
      <c r="G26851">
        <f t="shared" si="840"/>
        <v>5.0679368172339406E-4</v>
      </c>
    </row>
    <row r="26852" spans="3:7" x14ac:dyDescent="0.2">
      <c r="C26852">
        <v>1082.6125166654588</v>
      </c>
      <c r="D26852">
        <v>27.305999999999997</v>
      </c>
      <c r="E26852">
        <v>60</v>
      </c>
      <c r="F26852">
        <f t="shared" si="839"/>
        <v>1.224998169407525E-2</v>
      </c>
      <c r="G26852">
        <f t="shared" si="840"/>
        <v>5.0653673214783707E-4</v>
      </c>
    </row>
    <row r="26853" spans="3:7" x14ac:dyDescent="0.2">
      <c r="C26853">
        <v>1082.654450003306</v>
      </c>
      <c r="D26853">
        <v>27.305</v>
      </c>
      <c r="E26853">
        <v>60</v>
      </c>
      <c r="F26853">
        <f t="shared" si="839"/>
        <v>1.2248152885898556E-2</v>
      </c>
      <c r="G26853">
        <f t="shared" si="840"/>
        <v>5.1360593296903394E-4</v>
      </c>
    </row>
    <row r="26854" spans="3:7" x14ac:dyDescent="0.2">
      <c r="C26854">
        <v>1082.6955333312353</v>
      </c>
      <c r="D26854">
        <v>27.305</v>
      </c>
      <c r="E26854">
        <v>60</v>
      </c>
      <c r="F26854">
        <f t="shared" si="839"/>
        <v>1.2248152885898556E-2</v>
      </c>
      <c r="G26854">
        <f t="shared" si="840"/>
        <v>5.031948815395743E-4</v>
      </c>
    </row>
    <row r="26855" spans="3:7" x14ac:dyDescent="0.2">
      <c r="C26855">
        <v>1082.7371833324432</v>
      </c>
      <c r="D26855">
        <v>27.307000000000002</v>
      </c>
      <c r="E26855">
        <v>60</v>
      </c>
      <c r="F26855">
        <f t="shared" si="839"/>
        <v>1.2251810763140697E-2</v>
      </c>
      <c r="G26855">
        <f t="shared" si="840"/>
        <v>5.1028793308410098E-4</v>
      </c>
    </row>
    <row r="26856" spans="3:7" x14ac:dyDescent="0.2">
      <c r="C26856">
        <v>1082.7790000041325</v>
      </c>
      <c r="D26856">
        <v>27.305999999999997</v>
      </c>
      <c r="E26856">
        <v>60</v>
      </c>
      <c r="F26856">
        <f t="shared" si="839"/>
        <v>1.224998169407525E-2</v>
      </c>
      <c r="G26856">
        <f t="shared" si="840"/>
        <v>5.1225346270078096E-4</v>
      </c>
    </row>
    <row r="26857" spans="3:7" x14ac:dyDescent="0.2">
      <c r="C26857">
        <v>1082.8206333319347</v>
      </c>
      <c r="D26857">
        <v>27.307000000000002</v>
      </c>
      <c r="E26857">
        <v>60</v>
      </c>
      <c r="F26857">
        <f t="shared" si="839"/>
        <v>1.2251810763140697E-2</v>
      </c>
      <c r="G26857">
        <f t="shared" si="840"/>
        <v>5.1008365367203874E-4</v>
      </c>
    </row>
    <row r="26858" spans="3:7" x14ac:dyDescent="0.2">
      <c r="C26858">
        <v>1082.8620833317439</v>
      </c>
      <c r="D26858">
        <v>27.308</v>
      </c>
      <c r="E26858">
        <v>60</v>
      </c>
      <c r="F26858">
        <f t="shared" si="839"/>
        <v>1.2253640093129995E-2</v>
      </c>
      <c r="G26858">
        <f t="shared" si="840"/>
        <v>5.0791337952192748E-4</v>
      </c>
    </row>
    <row r="26859" spans="3:7" x14ac:dyDescent="0.2">
      <c r="C26859">
        <v>1082.9036666711172</v>
      </c>
      <c r="D26859">
        <v>27.304000000000002</v>
      </c>
      <c r="E26859">
        <v>60</v>
      </c>
      <c r="F26859">
        <f t="shared" si="839"/>
        <v>1.2246324338574801E-2</v>
      </c>
      <c r="G26859">
        <f t="shared" si="840"/>
        <v>5.0924306104702859E-4</v>
      </c>
    </row>
    <row r="26860" spans="3:7" x14ac:dyDescent="0.2">
      <c r="C26860">
        <v>1082.9454666694005</v>
      </c>
      <c r="D26860">
        <v>27.302999999999997</v>
      </c>
      <c r="E26860">
        <v>60</v>
      </c>
      <c r="F26860">
        <f t="shared" si="839"/>
        <v>1.2244496052068806E-2</v>
      </c>
      <c r="G26860">
        <f t="shared" si="840"/>
        <v>5.11819913956292E-4</v>
      </c>
    </row>
    <row r="26861" spans="3:7" x14ac:dyDescent="0.2">
      <c r="C26861">
        <v>1082.9870666662853</v>
      </c>
      <c r="D26861">
        <v>27.305</v>
      </c>
      <c r="E26861">
        <v>60</v>
      </c>
      <c r="F26861">
        <f t="shared" si="839"/>
        <v>1.2248152885898556E-2</v>
      </c>
      <c r="G26861">
        <f t="shared" si="840"/>
        <v>5.095231218975667E-4</v>
      </c>
    </row>
    <row r="26862" spans="3:7" x14ac:dyDescent="0.2">
      <c r="C26862">
        <v>1083.0289499998094</v>
      </c>
      <c r="D26862">
        <v>27.307000000000002</v>
      </c>
      <c r="E26862">
        <v>60</v>
      </c>
      <c r="F26862">
        <f t="shared" si="839"/>
        <v>1.2251810763140697E-2</v>
      </c>
      <c r="G26862">
        <f t="shared" si="840"/>
        <v>5.1314667646657603E-4</v>
      </c>
    </row>
    <row r="26863" spans="3:7" x14ac:dyDescent="0.2">
      <c r="C26863">
        <v>1083.0704833348593</v>
      </c>
      <c r="D26863">
        <v>27.305999999999997</v>
      </c>
      <c r="E26863">
        <v>60</v>
      </c>
      <c r="F26863">
        <f t="shared" si="839"/>
        <v>1.224998169407525E-2</v>
      </c>
      <c r="G26863">
        <f t="shared" si="840"/>
        <v>5.0878259405593167E-4</v>
      </c>
    </row>
    <row r="26864" spans="3:7" x14ac:dyDescent="0.2">
      <c r="C26864">
        <v>1083.1120333353679</v>
      </c>
      <c r="D26864">
        <v>27.305</v>
      </c>
      <c r="E26864">
        <v>60</v>
      </c>
      <c r="F26864">
        <f t="shared" si="839"/>
        <v>1.2248152885898556E-2</v>
      </c>
      <c r="G26864">
        <f t="shared" si="840"/>
        <v>5.0891075863788938E-4</v>
      </c>
    </row>
    <row r="26865" spans="3:7" x14ac:dyDescent="0.2">
      <c r="C26865">
        <v>1083.1537666638692</v>
      </c>
      <c r="D26865">
        <v>27.302999999999997</v>
      </c>
      <c r="E26865">
        <v>60</v>
      </c>
      <c r="F26865">
        <f t="shared" si="839"/>
        <v>1.2244496052068806E-2</v>
      </c>
      <c r="G26865">
        <f t="shared" si="840"/>
        <v>5.1100357607413804E-4</v>
      </c>
    </row>
    <row r="26866" spans="3:7" x14ac:dyDescent="0.2">
      <c r="C26866">
        <v>1083.1954666694005</v>
      </c>
      <c r="D26866">
        <v>27.305999999999997</v>
      </c>
      <c r="E26866">
        <v>60</v>
      </c>
      <c r="F26866">
        <f t="shared" si="839"/>
        <v>1.224998169407525E-2</v>
      </c>
      <c r="G26866">
        <f t="shared" si="840"/>
        <v>5.1082430440139688E-4</v>
      </c>
    </row>
    <row r="26867" spans="3:7" x14ac:dyDescent="0.2">
      <c r="C26867">
        <v>1083.2368499994277</v>
      </c>
      <c r="D26867">
        <v>27.302</v>
      </c>
      <c r="E26867">
        <v>60</v>
      </c>
      <c r="F26867">
        <f t="shared" si="839"/>
        <v>1.2242668026345136E-2</v>
      </c>
      <c r="G26867">
        <f t="shared" si="840"/>
        <v>5.0664237134771133E-4</v>
      </c>
    </row>
    <row r="26868" spans="3:7" x14ac:dyDescent="0.2">
      <c r="C26868">
        <v>1083.2785000006359</v>
      </c>
      <c r="D26868">
        <v>27.307000000000002</v>
      </c>
      <c r="E26868">
        <v>60</v>
      </c>
      <c r="F26868">
        <f t="shared" si="839"/>
        <v>1.2251810763140697E-2</v>
      </c>
      <c r="G26868">
        <f t="shared" si="840"/>
        <v>5.1028793308688673E-4</v>
      </c>
    </row>
    <row r="26869" spans="3:7" x14ac:dyDescent="0.2">
      <c r="C26869">
        <v>1083.3200333356858</v>
      </c>
      <c r="D26869">
        <v>27.305</v>
      </c>
      <c r="E26869">
        <v>60</v>
      </c>
      <c r="F26869">
        <f t="shared" si="839"/>
        <v>1.2248152885898556E-2</v>
      </c>
      <c r="G26869">
        <f t="shared" si="840"/>
        <v>5.0870663755318694E-4</v>
      </c>
    </row>
    <row r="26870" spans="3:7" x14ac:dyDescent="0.2">
      <c r="C26870">
        <v>1083.3619500001271</v>
      </c>
      <c r="D26870">
        <v>27.305999999999997</v>
      </c>
      <c r="E26870">
        <v>60</v>
      </c>
      <c r="F26870">
        <f t="shared" si="839"/>
        <v>1.224998169407525E-2</v>
      </c>
      <c r="G26870">
        <f t="shared" si="840"/>
        <v>5.1347837208212818E-4</v>
      </c>
    </row>
    <row r="26871" spans="3:7" x14ac:dyDescent="0.2">
      <c r="C26871">
        <v>1083.4031666676203</v>
      </c>
      <c r="D26871">
        <v>27.305</v>
      </c>
      <c r="E26871">
        <v>60</v>
      </c>
      <c r="F26871">
        <f t="shared" si="839"/>
        <v>1.2248152885898556E-2</v>
      </c>
      <c r="G26871">
        <f t="shared" si="840"/>
        <v>5.0482804490451047E-4</v>
      </c>
    </row>
    <row r="26872" spans="3:7" x14ac:dyDescent="0.2">
      <c r="C26872">
        <v>1083.4445333321889</v>
      </c>
      <c r="D26872">
        <v>27.308</v>
      </c>
      <c r="E26872">
        <v>60</v>
      </c>
      <c r="F26872">
        <f t="shared" si="839"/>
        <v>1.2253640093129995E-2</v>
      </c>
      <c r="G26872">
        <f t="shared" si="840"/>
        <v>5.0689221947702227E-4</v>
      </c>
    </row>
    <row r="26873" spans="3:7" x14ac:dyDescent="0.2">
      <c r="C26873">
        <v>1083.4853833357492</v>
      </c>
      <c r="D26873">
        <v>27.308999999999997</v>
      </c>
      <c r="E26873">
        <v>60</v>
      </c>
      <c r="F26873">
        <f t="shared" si="839"/>
        <v>1.2255469684078752E-2</v>
      </c>
      <c r="G26873">
        <f t="shared" si="840"/>
        <v>5.0063598022786777E-4</v>
      </c>
    </row>
    <row r="26874" spans="3:7" x14ac:dyDescent="0.2">
      <c r="C26874">
        <v>1083.5263833363852</v>
      </c>
      <c r="D26874">
        <v>27.308</v>
      </c>
      <c r="E26874">
        <v>60</v>
      </c>
      <c r="F26874">
        <f t="shared" si="839"/>
        <v>1.2253640093129995E-2</v>
      </c>
      <c r="G26874">
        <f t="shared" si="840"/>
        <v>5.0239925161047025E-4</v>
      </c>
    </row>
    <row r="26875" spans="3:7" x14ac:dyDescent="0.2">
      <c r="C26875">
        <v>1083.5677666664124</v>
      </c>
      <c r="D26875">
        <v>27.302</v>
      </c>
      <c r="E26875">
        <v>60</v>
      </c>
      <c r="F26875">
        <f t="shared" si="839"/>
        <v>1.2242668026345136E-2</v>
      </c>
      <c r="G26875">
        <f t="shared" si="840"/>
        <v>5.0664237134771133E-4</v>
      </c>
    </row>
    <row r="26876" spans="3:7" x14ac:dyDescent="0.2">
      <c r="C26876">
        <v>1083.6094666639963</v>
      </c>
      <c r="D26876">
        <v>27.305999999999997</v>
      </c>
      <c r="E26876">
        <v>60</v>
      </c>
      <c r="F26876">
        <f t="shared" si="839"/>
        <v>1.224998169407525E-2</v>
      </c>
      <c r="G26876">
        <f t="shared" si="840"/>
        <v>5.108242070459894E-4</v>
      </c>
    </row>
    <row r="26877" spans="3:7" x14ac:dyDescent="0.2">
      <c r="C26877">
        <v>1083.6512166659038</v>
      </c>
      <c r="D26877">
        <v>27.305</v>
      </c>
      <c r="E26877">
        <v>60</v>
      </c>
      <c r="F26877">
        <f t="shared" si="839"/>
        <v>1.2248152885898556E-2</v>
      </c>
      <c r="G26877">
        <f t="shared" si="840"/>
        <v>5.1136040634999031E-4</v>
      </c>
    </row>
    <row r="26878" spans="3:7" x14ac:dyDescent="0.2">
      <c r="C26878">
        <v>1083.6924166679382</v>
      </c>
      <c r="D26878">
        <v>27.305999999999997</v>
      </c>
      <c r="E26878">
        <v>60</v>
      </c>
      <c r="F26878">
        <f t="shared" si="839"/>
        <v>1.224998169407525E-2</v>
      </c>
      <c r="G26878">
        <f t="shared" si="840"/>
        <v>5.0469927071762339E-4</v>
      </c>
    </row>
    <row r="26879" spans="3:7" x14ac:dyDescent="0.2">
      <c r="C26879">
        <v>1083.7340333302816</v>
      </c>
      <c r="D26879">
        <v>27.308</v>
      </c>
      <c r="E26879">
        <v>60</v>
      </c>
      <c r="F26879">
        <f t="shared" si="839"/>
        <v>1.2253640093129995E-2</v>
      </c>
      <c r="G26879">
        <f t="shared" si="840"/>
        <v>5.0995560223282804E-4</v>
      </c>
    </row>
    <row r="26880" spans="3:7" x14ac:dyDescent="0.2">
      <c r="C26880">
        <v>1083.7759166638057</v>
      </c>
      <c r="D26880">
        <v>27.299999999999997</v>
      </c>
      <c r="E26880">
        <v>60</v>
      </c>
      <c r="F26880">
        <f t="shared" si="839"/>
        <v>1.223901275710286E-2</v>
      </c>
      <c r="G26880">
        <f t="shared" si="840"/>
        <v>5.1261065331125008E-4</v>
      </c>
    </row>
    <row r="26881" spans="3:7" x14ac:dyDescent="0.2">
      <c r="C26881">
        <v>1083.8174666643142</v>
      </c>
      <c r="D26881">
        <v>27.302</v>
      </c>
      <c r="E26881">
        <v>60</v>
      </c>
      <c r="F26881">
        <f t="shared" si="839"/>
        <v>1.2242668026345136E-2</v>
      </c>
      <c r="G26881">
        <f t="shared" si="840"/>
        <v>5.0868286272065543E-4</v>
      </c>
    </row>
    <row r="26882" spans="3:7" x14ac:dyDescent="0.2">
      <c r="C26882">
        <v>1083.8588166634242</v>
      </c>
      <c r="D26882">
        <v>27.302999999999997</v>
      </c>
      <c r="E26882">
        <v>60</v>
      </c>
      <c r="F26882">
        <f t="shared" si="839"/>
        <v>1.2244496052068806E-2</v>
      </c>
      <c r="G26882">
        <f t="shared" si="840"/>
        <v>5.0630990085575266E-4</v>
      </c>
    </row>
    <row r="26883" spans="3:7" x14ac:dyDescent="0.2">
      <c r="C26883">
        <v>1083.9006666660309</v>
      </c>
      <c r="D26883">
        <v>27.305999999999997</v>
      </c>
      <c r="E26883">
        <v>60</v>
      </c>
      <c r="F26883">
        <f t="shared" ref="F26883:F26946" si="841">EXP(-13478*(1/(D26883+273.15)-1/(E26883+273.15)))</f>
        <v>1.224998169407525E-2</v>
      </c>
      <c r="G26883">
        <f t="shared" si="840"/>
        <v>5.1266176582882514E-4</v>
      </c>
    </row>
    <row r="26884" spans="3:7" x14ac:dyDescent="0.2">
      <c r="C26884">
        <v>1083.9416333357492</v>
      </c>
      <c r="D26884">
        <v>27.302</v>
      </c>
      <c r="E26884">
        <v>60</v>
      </c>
      <c r="F26884">
        <f t="shared" si="841"/>
        <v>1.2242668026345136E-2</v>
      </c>
      <c r="G26884">
        <f t="shared" ref="G26884:G26947" si="842">F26884*(C26884-C26883)</f>
        <v>5.0154133750574112E-4</v>
      </c>
    </row>
    <row r="26885" spans="3:7" x14ac:dyDescent="0.2">
      <c r="C26885">
        <v>1083.9833166678748</v>
      </c>
      <c r="D26885">
        <v>27.302999999999997</v>
      </c>
      <c r="E26885">
        <v>60</v>
      </c>
      <c r="F26885">
        <f t="shared" si="841"/>
        <v>1.2244496052068806E-2</v>
      </c>
      <c r="G26885">
        <f t="shared" si="842"/>
        <v>5.1039139564846875E-4</v>
      </c>
    </row>
    <row r="26886" spans="3:7" x14ac:dyDescent="0.2">
      <c r="C26886">
        <v>1084.0243666648864</v>
      </c>
      <c r="D26886">
        <v>27.304000000000002</v>
      </c>
      <c r="E26886">
        <v>60</v>
      </c>
      <c r="F26886">
        <f t="shared" si="841"/>
        <v>1.2246324338574801E-2</v>
      </c>
      <c r="G26886">
        <f t="shared" si="842"/>
        <v>5.0271157750242357E-4</v>
      </c>
    </row>
    <row r="26887" spans="3:7" x14ac:dyDescent="0.2">
      <c r="C26887">
        <v>1084.0657166639965</v>
      </c>
      <c r="D26887">
        <v>27.305</v>
      </c>
      <c r="E26887">
        <v>60</v>
      </c>
      <c r="F26887">
        <f t="shared" si="841"/>
        <v>1.2248152885898556E-2</v>
      </c>
      <c r="G26887">
        <f t="shared" si="842"/>
        <v>5.0646111093135833E-4</v>
      </c>
    </row>
    <row r="26888" spans="3:7" x14ac:dyDescent="0.2">
      <c r="C26888">
        <v>1084.1071833372116</v>
      </c>
      <c r="D26888">
        <v>27.302</v>
      </c>
      <c r="E26888">
        <v>60</v>
      </c>
      <c r="F26888">
        <f t="shared" si="841"/>
        <v>1.2242668026345136E-2</v>
      </c>
      <c r="G26888">
        <f t="shared" si="842"/>
        <v>5.0766271433007445E-4</v>
      </c>
    </row>
    <row r="26889" spans="3:7" x14ac:dyDescent="0.2">
      <c r="C26889">
        <v>1084.1487166643142</v>
      </c>
      <c r="D26889">
        <v>27.301000000000002</v>
      </c>
      <c r="E26889">
        <v>60</v>
      </c>
      <c r="F26889">
        <f t="shared" si="841"/>
        <v>1.2240840261368209E-2</v>
      </c>
      <c r="G26889">
        <f t="shared" si="842"/>
        <v>5.0840282258571659E-4</v>
      </c>
    </row>
    <row r="26890" spans="3:7" x14ac:dyDescent="0.2">
      <c r="C26890">
        <v>1084.1902000029881</v>
      </c>
      <c r="D26890">
        <v>27.302</v>
      </c>
      <c r="E26890">
        <v>60</v>
      </c>
      <c r="F26890">
        <f t="shared" si="841"/>
        <v>1.2242668026345136E-2</v>
      </c>
      <c r="G26890">
        <f t="shared" si="842"/>
        <v>5.0786674400986082E-4</v>
      </c>
    </row>
    <row r="26891" spans="3:7" x14ac:dyDescent="0.2">
      <c r="C26891">
        <v>1084.2315500020982</v>
      </c>
      <c r="D26891">
        <v>27.298999999999999</v>
      </c>
      <c r="E26891">
        <v>60</v>
      </c>
      <c r="F26891">
        <f t="shared" si="841"/>
        <v>1.2237185513513375E-2</v>
      </c>
      <c r="G26891">
        <f t="shared" si="842"/>
        <v>5.060076100929918E-4</v>
      </c>
    </row>
    <row r="26892" spans="3:7" x14ac:dyDescent="0.2">
      <c r="C26892">
        <v>1084.2731166680653</v>
      </c>
      <c r="D26892">
        <v>27.298999999999999</v>
      </c>
      <c r="E26892">
        <v>60</v>
      </c>
      <c r="F26892">
        <f t="shared" si="841"/>
        <v>1.2237185513513375E-2</v>
      </c>
      <c r="G26892">
        <f t="shared" si="842"/>
        <v>5.0865900261811987E-4</v>
      </c>
    </row>
    <row r="26893" spans="3:7" x14ac:dyDescent="0.2">
      <c r="C26893">
        <v>1084.314966670672</v>
      </c>
      <c r="D26893">
        <v>27.298999999999999</v>
      </c>
      <c r="E26893">
        <v>60</v>
      </c>
      <c r="F26893">
        <f t="shared" si="841"/>
        <v>1.2237185513513375E-2</v>
      </c>
      <c r="G26893">
        <f t="shared" si="842"/>
        <v>5.1212624563895515E-4</v>
      </c>
    </row>
    <row r="26894" spans="3:7" x14ac:dyDescent="0.2">
      <c r="C26894">
        <v>1084.3565500020982</v>
      </c>
      <c r="D26894">
        <v>27.301000000000002</v>
      </c>
      <c r="E26894">
        <v>60</v>
      </c>
      <c r="F26894">
        <f t="shared" si="841"/>
        <v>1.2240840261368209E-2</v>
      </c>
      <c r="G26894">
        <f t="shared" si="842"/>
        <v>5.0901491752342357E-4</v>
      </c>
    </row>
    <row r="26895" spans="3:7" x14ac:dyDescent="0.2">
      <c r="C26895">
        <v>1084.3980000019073</v>
      </c>
      <c r="D26895">
        <v>27.299999999999997</v>
      </c>
      <c r="E26895">
        <v>60</v>
      </c>
      <c r="F26895">
        <f t="shared" si="841"/>
        <v>1.223901275710286E-2</v>
      </c>
      <c r="G26895">
        <f t="shared" si="842"/>
        <v>5.0730707644639395E-4</v>
      </c>
    </row>
    <row r="26896" spans="3:7" x14ac:dyDescent="0.2">
      <c r="C26896">
        <v>1084.4397166649501</v>
      </c>
      <c r="D26896">
        <v>27.301000000000002</v>
      </c>
      <c r="E26896">
        <v>60</v>
      </c>
      <c r="F26896">
        <f t="shared" si="841"/>
        <v>1.2240840261368209E-2</v>
      </c>
      <c r="G26896">
        <f t="shared" si="842"/>
        <v>5.1064700854343672E-4</v>
      </c>
    </row>
    <row r="26897" spans="3:7" x14ac:dyDescent="0.2">
      <c r="C26897">
        <v>1084.4803666671116</v>
      </c>
      <c r="D26897">
        <v>27.305</v>
      </c>
      <c r="E26897">
        <v>60</v>
      </c>
      <c r="F26897">
        <f t="shared" si="841"/>
        <v>1.2248152885898556E-2</v>
      </c>
      <c r="G26897">
        <f t="shared" si="842"/>
        <v>4.9788744128684065E-4</v>
      </c>
    </row>
    <row r="26898" spans="3:7" x14ac:dyDescent="0.2">
      <c r="C26898">
        <v>1084.521866663297</v>
      </c>
      <c r="D26898">
        <v>27.301000000000002</v>
      </c>
      <c r="E26898">
        <v>60</v>
      </c>
      <c r="F26898">
        <f t="shared" si="841"/>
        <v>1.2240840261368209E-2</v>
      </c>
      <c r="G26898">
        <f t="shared" si="842"/>
        <v>5.0799482415279408E-4</v>
      </c>
    </row>
    <row r="26899" spans="3:7" x14ac:dyDescent="0.2">
      <c r="C26899">
        <v>1084.5634500026704</v>
      </c>
      <c r="D26899">
        <v>27.298000000000002</v>
      </c>
      <c r="E26899">
        <v>60</v>
      </c>
      <c r="F26899">
        <f t="shared" si="841"/>
        <v>1.2235358530564542E-2</v>
      </c>
      <c r="G26899">
        <f t="shared" si="842"/>
        <v>5.0878706613103502E-4</v>
      </c>
    </row>
    <row r="26900" spans="3:7" x14ac:dyDescent="0.2">
      <c r="C26900">
        <v>1084.6051166693369</v>
      </c>
      <c r="D26900">
        <v>27.301000000000002</v>
      </c>
      <c r="E26900">
        <v>60</v>
      </c>
      <c r="F26900">
        <f t="shared" si="841"/>
        <v>1.2240840261368209E-2</v>
      </c>
      <c r="G26900">
        <f t="shared" si="842"/>
        <v>5.1003501088848656E-4</v>
      </c>
    </row>
    <row r="26901" spans="3:7" x14ac:dyDescent="0.2">
      <c r="C26901">
        <v>1084.6464500029881</v>
      </c>
      <c r="D26901">
        <v>27.298999999999999</v>
      </c>
      <c r="E26901">
        <v>60</v>
      </c>
      <c r="F26901">
        <f t="shared" si="841"/>
        <v>1.2237185513513375E-2</v>
      </c>
      <c r="G26901">
        <f t="shared" si="842"/>
        <v>5.0580367178179716E-4</v>
      </c>
    </row>
    <row r="26902" spans="3:7" x14ac:dyDescent="0.2">
      <c r="C26902">
        <v>1084.6879166682561</v>
      </c>
      <c r="D26902">
        <v>27.301000000000002</v>
      </c>
      <c r="E26902">
        <v>60</v>
      </c>
      <c r="F26902">
        <f t="shared" si="841"/>
        <v>1.2240840261368209E-2</v>
      </c>
      <c r="G26902">
        <f t="shared" si="842"/>
        <v>5.0758682571708843E-4</v>
      </c>
    </row>
    <row r="26903" spans="3:7" x14ac:dyDescent="0.2">
      <c r="C26903">
        <v>1084.729566669464</v>
      </c>
      <c r="D26903">
        <v>27.298999999999999</v>
      </c>
      <c r="E26903">
        <v>60</v>
      </c>
      <c r="F26903">
        <f t="shared" si="841"/>
        <v>1.2237185513513375E-2</v>
      </c>
      <c r="G26903">
        <f t="shared" si="842"/>
        <v>5.0967879141945683E-4</v>
      </c>
    </row>
    <row r="26904" spans="3:7" x14ac:dyDescent="0.2">
      <c r="C26904">
        <v>1084.7711333354314</v>
      </c>
      <c r="D26904">
        <v>27.298999999999999</v>
      </c>
      <c r="E26904">
        <v>60</v>
      </c>
      <c r="F26904">
        <f t="shared" si="841"/>
        <v>1.2237185513513375E-2</v>
      </c>
      <c r="G26904">
        <f t="shared" si="842"/>
        <v>5.0865900262090226E-4</v>
      </c>
    </row>
    <row r="26905" spans="3:7" x14ac:dyDescent="0.2">
      <c r="C26905">
        <v>1084.8129333337149</v>
      </c>
      <c r="D26905">
        <v>27.305999999999997</v>
      </c>
      <c r="E26905">
        <v>60</v>
      </c>
      <c r="F26905">
        <f t="shared" si="841"/>
        <v>1.224998169407525E-2</v>
      </c>
      <c r="G26905">
        <f t="shared" si="842"/>
        <v>5.1204921378552942E-4</v>
      </c>
    </row>
    <row r="26906" spans="3:7" x14ac:dyDescent="0.2">
      <c r="C26906">
        <v>1084.8544500033061</v>
      </c>
      <c r="D26906">
        <v>27.299999999999997</v>
      </c>
      <c r="E26906">
        <v>60</v>
      </c>
      <c r="F26906">
        <f t="shared" si="841"/>
        <v>1.223901275710286E-2</v>
      </c>
      <c r="G26906">
        <f t="shared" si="842"/>
        <v>5.0812304875846805E-4</v>
      </c>
    </row>
    <row r="26907" spans="3:7" x14ac:dyDescent="0.2">
      <c r="C26907">
        <v>1084.8957833369573</v>
      </c>
      <c r="D26907">
        <v>27.299999999999997</v>
      </c>
      <c r="E26907">
        <v>60</v>
      </c>
      <c r="F26907">
        <f t="shared" si="841"/>
        <v>1.223901275710286E-2</v>
      </c>
      <c r="G26907">
        <f t="shared" si="842"/>
        <v>5.0587919785074337E-4</v>
      </c>
    </row>
    <row r="26908" spans="3:7" x14ac:dyDescent="0.2">
      <c r="C26908">
        <v>1084.9370166699091</v>
      </c>
      <c r="D26908">
        <v>27.299999999999997</v>
      </c>
      <c r="E26908">
        <v>60</v>
      </c>
      <c r="F26908">
        <f t="shared" si="841"/>
        <v>1.223901275710286E-2</v>
      </c>
      <c r="G26908">
        <f t="shared" si="842"/>
        <v>5.0465528801535734E-4</v>
      </c>
    </row>
    <row r="26909" spans="3:7" x14ac:dyDescent="0.2">
      <c r="C26909">
        <v>1084.9783500035603</v>
      </c>
      <c r="D26909">
        <v>27.298999999999999</v>
      </c>
      <c r="E26909">
        <v>60</v>
      </c>
      <c r="F26909">
        <f t="shared" si="841"/>
        <v>1.2237185513513375E-2</v>
      </c>
      <c r="G26909">
        <f t="shared" si="842"/>
        <v>5.0580367178179716E-4</v>
      </c>
    </row>
    <row r="26910" spans="3:7" x14ac:dyDescent="0.2">
      <c r="C26910">
        <v>1085.0201500018438</v>
      </c>
      <c r="D26910">
        <v>27.298000000000002</v>
      </c>
      <c r="E26910">
        <v>60</v>
      </c>
      <c r="F26910">
        <f t="shared" si="841"/>
        <v>1.2235358530564542E-2</v>
      </c>
      <c r="G26910">
        <f t="shared" si="842"/>
        <v>5.1143796557588217E-4</v>
      </c>
    </row>
    <row r="26911" spans="3:7" x14ac:dyDescent="0.2">
      <c r="C26911">
        <v>1085.0594666639963</v>
      </c>
      <c r="D26911">
        <v>27.295000000000002</v>
      </c>
      <c r="E26911">
        <v>60</v>
      </c>
      <c r="F26911">
        <f t="shared" si="841"/>
        <v>1.2229879145207781E-2</v>
      </c>
      <c r="G26911">
        <f t="shared" si="842"/>
        <v>4.8083802651788043E-4</v>
      </c>
    </row>
    <row r="26912" spans="3:7" x14ac:dyDescent="0.2">
      <c r="C26912">
        <v>1085.0991499980291</v>
      </c>
      <c r="D26912">
        <v>27.290999999999997</v>
      </c>
      <c r="E26912">
        <v>60</v>
      </c>
      <c r="F26912">
        <f t="shared" si="841"/>
        <v>1.2222576944886564E-2</v>
      </c>
      <c r="G26912">
        <f t="shared" si="842"/>
        <v>4.8503260364572633E-4</v>
      </c>
    </row>
    <row r="26913" spans="3:7" x14ac:dyDescent="0.2">
      <c r="C26913">
        <v>1085.1385333299636</v>
      </c>
      <c r="D26913">
        <v>27.287999999999997</v>
      </c>
      <c r="E26913">
        <v>60</v>
      </c>
      <c r="F26913">
        <f t="shared" si="841"/>
        <v>1.2217103028523454E-2</v>
      </c>
      <c r="G26913">
        <f t="shared" si="842"/>
        <v>4.8115022384982866E-4</v>
      </c>
    </row>
    <row r="26914" spans="3:7" x14ac:dyDescent="0.2">
      <c r="C26914">
        <v>1085.1777666648229</v>
      </c>
      <c r="D26914">
        <v>27.281999999999996</v>
      </c>
      <c r="E26914">
        <v>60</v>
      </c>
      <c r="F26914">
        <f t="shared" si="841"/>
        <v>1.220616222163123E-2</v>
      </c>
      <c r="G26914">
        <f t="shared" si="842"/>
        <v>4.7888844978841925E-4</v>
      </c>
    </row>
    <row r="26915" spans="3:7" x14ac:dyDescent="0.2">
      <c r="C26915">
        <v>1085.2172166665396</v>
      </c>
      <c r="D26915">
        <v>27.279000000000003</v>
      </c>
      <c r="E26915">
        <v>60</v>
      </c>
      <c r="F26915">
        <f t="shared" si="841"/>
        <v>1.2200695329193873E-2</v>
      </c>
      <c r="G26915">
        <f t="shared" si="842"/>
        <v>4.813174516811347E-4</v>
      </c>
    </row>
    <row r="26916" spans="3:7" x14ac:dyDescent="0.2">
      <c r="C26916">
        <v>1085.2567166646322</v>
      </c>
      <c r="D26916">
        <v>27.271999999999998</v>
      </c>
      <c r="E26916">
        <v>60</v>
      </c>
      <c r="F26916">
        <f t="shared" si="841"/>
        <v>1.2187948342861823E-2</v>
      </c>
      <c r="G26916">
        <f t="shared" si="842"/>
        <v>4.8142393629637537E-4</v>
      </c>
    </row>
    <row r="26917" spans="3:7" x14ac:dyDescent="0.2">
      <c r="C26917">
        <v>1085.2963333368302</v>
      </c>
      <c r="D26917">
        <v>27.268000000000001</v>
      </c>
      <c r="E26917">
        <v>60</v>
      </c>
      <c r="F26917">
        <f t="shared" si="841"/>
        <v>1.2180670064547839E-2</v>
      </c>
      <c r="G26917">
        <f t="shared" si="842"/>
        <v>4.8255761309928092E-4</v>
      </c>
    </row>
    <row r="26918" spans="3:7" x14ac:dyDescent="0.2">
      <c r="C26918">
        <v>1085.3358833312989</v>
      </c>
      <c r="D26918">
        <v>27.262999999999998</v>
      </c>
      <c r="E26918">
        <v>60</v>
      </c>
      <c r="F26918">
        <f t="shared" si="841"/>
        <v>1.217157805615863E-2</v>
      </c>
      <c r="G26918">
        <f t="shared" si="842"/>
        <v>4.8138584479573632E-4</v>
      </c>
    </row>
    <row r="26919" spans="3:7" x14ac:dyDescent="0.2">
      <c r="C26919">
        <v>1085.3751666704813</v>
      </c>
      <c r="D26919">
        <v>27.261000000000003</v>
      </c>
      <c r="E26919">
        <v>60</v>
      </c>
      <c r="F26919">
        <f t="shared" si="841"/>
        <v>1.216794306863264E-2</v>
      </c>
      <c r="G26919">
        <f t="shared" si="842"/>
        <v>4.7799743471814378E-4</v>
      </c>
    </row>
    <row r="26920" spans="3:7" x14ac:dyDescent="0.2">
      <c r="C26920">
        <v>1085.4146166642506</v>
      </c>
      <c r="D26920">
        <v>27.262999999999998</v>
      </c>
      <c r="E26920">
        <v>60</v>
      </c>
      <c r="F26920">
        <f t="shared" si="841"/>
        <v>1.217157805615863E-2</v>
      </c>
      <c r="G26920">
        <f t="shared" si="842"/>
        <v>4.8016867847760694E-4</v>
      </c>
    </row>
    <row r="26921" spans="3:7" x14ac:dyDescent="0.2">
      <c r="C26921">
        <v>1085.4540333350499</v>
      </c>
      <c r="D26921">
        <v>27.261000000000003</v>
      </c>
      <c r="E26921">
        <v>60</v>
      </c>
      <c r="F26921">
        <f t="shared" si="841"/>
        <v>1.216794306863264E-2</v>
      </c>
      <c r="G26921">
        <f t="shared" si="842"/>
        <v>4.7961980624037397E-4</v>
      </c>
    </row>
    <row r="26922" spans="3:7" x14ac:dyDescent="0.2">
      <c r="C26922">
        <v>1085.4935000022253</v>
      </c>
      <c r="D26922">
        <v>27.262</v>
      </c>
      <c r="E26922">
        <v>60</v>
      </c>
      <c r="F26922">
        <f t="shared" si="841"/>
        <v>1.2169760432728794E-2</v>
      </c>
      <c r="G26922">
        <f t="shared" si="842"/>
        <v>4.8029988460377028E-4</v>
      </c>
    </row>
    <row r="26923" spans="3:7" x14ac:dyDescent="0.2">
      <c r="C26923">
        <v>1085.533000000318</v>
      </c>
      <c r="D26923">
        <v>27.262</v>
      </c>
      <c r="E26923">
        <v>60</v>
      </c>
      <c r="F26923">
        <f t="shared" si="841"/>
        <v>1.2169760432728794E-2</v>
      </c>
      <c r="G26923">
        <f t="shared" si="842"/>
        <v>4.8070551388081144E-4</v>
      </c>
    </row>
    <row r="26924" spans="3:7" x14ac:dyDescent="0.2">
      <c r="C26924">
        <v>1085.5726999998092</v>
      </c>
      <c r="D26924">
        <v>27.262</v>
      </c>
      <c r="E26924">
        <v>60</v>
      </c>
      <c r="F26924">
        <f t="shared" si="841"/>
        <v>1.2169760432728794E-2</v>
      </c>
      <c r="G26924">
        <f t="shared" si="842"/>
        <v>4.831394829870747E-4</v>
      </c>
    </row>
    <row r="26925" spans="3:7" x14ac:dyDescent="0.2">
      <c r="C26925">
        <v>1085.6120833317439</v>
      </c>
      <c r="D26925">
        <v>27.264000000000003</v>
      </c>
      <c r="E26925">
        <v>60</v>
      </c>
      <c r="F26925">
        <f t="shared" si="841"/>
        <v>1.2173395938957624E-2</v>
      </c>
      <c r="G26925">
        <f t="shared" si="842"/>
        <v>4.7942889303633629E-4</v>
      </c>
    </row>
    <row r="26926" spans="3:7" x14ac:dyDescent="0.2">
      <c r="C26926">
        <v>1085.6516833305359</v>
      </c>
      <c r="D26926">
        <v>27.262999999999998</v>
      </c>
      <c r="E26926">
        <v>60</v>
      </c>
      <c r="F26926">
        <f t="shared" si="841"/>
        <v>1.217157805615863E-2</v>
      </c>
      <c r="G26926">
        <f t="shared" si="842"/>
        <v>4.8199447632095254E-4</v>
      </c>
    </row>
    <row r="26927" spans="3:7" x14ac:dyDescent="0.2">
      <c r="C26927">
        <v>1085.6908166646958</v>
      </c>
      <c r="D26927">
        <v>27.267000000000003</v>
      </c>
      <c r="E26927">
        <v>60</v>
      </c>
      <c r="F26927">
        <f t="shared" si="841"/>
        <v>1.2178851143920559E-2</v>
      </c>
      <c r="G26927">
        <f t="shared" si="842"/>
        <v>4.765990514992354E-4</v>
      </c>
    </row>
    <row r="26928" spans="3:7" x14ac:dyDescent="0.2">
      <c r="C26928">
        <v>1085.7302666664123</v>
      </c>
      <c r="D26928">
        <v>27.267000000000003</v>
      </c>
      <c r="E26928">
        <v>60</v>
      </c>
      <c r="F26928">
        <f t="shared" si="841"/>
        <v>1.2178851143920559E-2</v>
      </c>
      <c r="G26928">
        <f t="shared" si="842"/>
        <v>4.8045569853183428E-4</v>
      </c>
    </row>
    <row r="26929" spans="3:7" x14ac:dyDescent="0.2">
      <c r="C26929">
        <v>1085.7705666700999</v>
      </c>
      <c r="D26929">
        <v>27.264000000000003</v>
      </c>
      <c r="E26929">
        <v>60</v>
      </c>
      <c r="F26929">
        <f t="shared" si="841"/>
        <v>1.2173395938957624E-2</v>
      </c>
      <c r="G26929">
        <f t="shared" si="842"/>
        <v>4.9058790123136136E-4</v>
      </c>
    </row>
    <row r="26930" spans="3:7" x14ac:dyDescent="0.2">
      <c r="C26930">
        <v>1085.8109333356222</v>
      </c>
      <c r="D26930">
        <v>27.271999999999998</v>
      </c>
      <c r="E26930">
        <v>60</v>
      </c>
      <c r="F26930">
        <f t="shared" si="841"/>
        <v>1.2187948342861823E-2</v>
      </c>
      <c r="G26930">
        <f t="shared" si="842"/>
        <v>4.9198683415867088E-4</v>
      </c>
    </row>
    <row r="26931" spans="3:7" x14ac:dyDescent="0.2">
      <c r="C26931">
        <v>1085.851249996821</v>
      </c>
      <c r="D26931">
        <v>27.281999999999996</v>
      </c>
      <c r="E26931">
        <v>60</v>
      </c>
      <c r="F26931">
        <f t="shared" si="841"/>
        <v>1.220616222163123E-2</v>
      </c>
      <c r="G26931">
        <f t="shared" si="842"/>
        <v>4.921117068278077E-4</v>
      </c>
    </row>
    <row r="26932" spans="3:7" x14ac:dyDescent="0.2">
      <c r="C26932">
        <v>1085.8916500012081</v>
      </c>
      <c r="D26932">
        <v>27.287999999999997</v>
      </c>
      <c r="E26932">
        <v>60</v>
      </c>
      <c r="F26932">
        <f t="shared" si="841"/>
        <v>1.2217103028523454E-2</v>
      </c>
      <c r="G26932">
        <f t="shared" si="842"/>
        <v>4.935710159492462E-4</v>
      </c>
    </row>
    <row r="26933" spans="3:7" x14ac:dyDescent="0.2">
      <c r="C26933">
        <v>1085.9322166681291</v>
      </c>
      <c r="D26933">
        <v>27.298999999999999</v>
      </c>
      <c r="E26933">
        <v>60</v>
      </c>
      <c r="F26933">
        <f t="shared" si="841"/>
        <v>1.2237185513513375E-2</v>
      </c>
      <c r="G26933">
        <f t="shared" si="842"/>
        <v>4.9642182877712195E-4</v>
      </c>
    </row>
    <row r="26934" spans="3:7" x14ac:dyDescent="0.2">
      <c r="C26934">
        <v>1085.9722333351772</v>
      </c>
      <c r="D26934">
        <v>27.308</v>
      </c>
      <c r="E26934">
        <v>60</v>
      </c>
      <c r="F26934">
        <f t="shared" si="841"/>
        <v>1.2253640093129995E-2</v>
      </c>
      <c r="G26934">
        <f t="shared" si="842"/>
        <v>4.9034983573429227E-4</v>
      </c>
    </row>
    <row r="26935" spans="3:7" x14ac:dyDescent="0.2">
      <c r="C26935">
        <v>1086.012566669782</v>
      </c>
      <c r="D26935">
        <v>27.319000000000003</v>
      </c>
      <c r="E26935">
        <v>60</v>
      </c>
      <c r="F26935">
        <f t="shared" si="841"/>
        <v>1.2273779954137035E-2</v>
      </c>
      <c r="G26935">
        <f t="shared" si="842"/>
        <v>4.950424737563678E-4</v>
      </c>
    </row>
    <row r="26936" spans="3:7" x14ac:dyDescent="0.2">
      <c r="C26936">
        <v>1086.0529333353043</v>
      </c>
      <c r="D26936">
        <v>27.326999999999998</v>
      </c>
      <c r="E26936">
        <v>60</v>
      </c>
      <c r="F26936">
        <f t="shared" si="841"/>
        <v>1.2288446985655132E-2</v>
      </c>
      <c r="G26936">
        <f t="shared" si="842"/>
        <v>4.9604362925774774E-4</v>
      </c>
    </row>
    <row r="26937" spans="3:7" x14ac:dyDescent="0.2">
      <c r="C26937">
        <v>1086.0937333345414</v>
      </c>
      <c r="D26937">
        <v>27.338000000000001</v>
      </c>
      <c r="E26937">
        <v>60</v>
      </c>
      <c r="F26937">
        <f t="shared" si="841"/>
        <v>1.2308641498436365E-2</v>
      </c>
      <c r="G26937">
        <f t="shared" si="842"/>
        <v>5.0219256374657497E-4</v>
      </c>
    </row>
    <row r="26938" spans="3:7" x14ac:dyDescent="0.2">
      <c r="C26938">
        <v>1086.1334000031154</v>
      </c>
      <c r="D26938">
        <v>27.337000000000003</v>
      </c>
      <c r="E26938">
        <v>60</v>
      </c>
      <c r="F26938">
        <f t="shared" si="841"/>
        <v>1.2306804324225007E-2</v>
      </c>
      <c r="G26938">
        <f t="shared" si="842"/>
        <v>4.8816992833410517E-4</v>
      </c>
    </row>
    <row r="26939" spans="3:7" x14ac:dyDescent="0.2">
      <c r="C26939">
        <v>1086.1740000009536</v>
      </c>
      <c r="D26939">
        <v>27.338999999999999</v>
      </c>
      <c r="E26939">
        <v>60</v>
      </c>
      <c r="F26939">
        <f t="shared" si="841"/>
        <v>1.2310478934672565E-2</v>
      </c>
      <c r="G26939">
        <f t="shared" si="842"/>
        <v>4.9980541813456156E-4</v>
      </c>
    </row>
    <row r="26940" spans="3:7" x14ac:dyDescent="0.2">
      <c r="C26940">
        <v>1086.2143833319346</v>
      </c>
      <c r="D26940">
        <v>27.335000000000001</v>
      </c>
      <c r="E26940">
        <v>60</v>
      </c>
      <c r="F26940">
        <f t="shared" si="841"/>
        <v>1.2303130761734718E-2</v>
      </c>
      <c r="G26940">
        <f t="shared" si="842"/>
        <v>4.9684140165436876E-4</v>
      </c>
    </row>
    <row r="26941" spans="3:7" x14ac:dyDescent="0.2">
      <c r="C26941">
        <v>1086.2547499974569</v>
      </c>
      <c r="D26941">
        <v>27.338000000000001</v>
      </c>
      <c r="E26941">
        <v>60</v>
      </c>
      <c r="F26941">
        <f t="shared" si="841"/>
        <v>1.2308641498436365E-2</v>
      </c>
      <c r="G26941">
        <f t="shared" si="842"/>
        <v>4.9685881440057235E-4</v>
      </c>
    </row>
    <row r="26942" spans="3:7" x14ac:dyDescent="0.2">
      <c r="C26942">
        <v>1086.2951999982199</v>
      </c>
      <c r="D26942">
        <v>27.338000000000001</v>
      </c>
      <c r="E26942">
        <v>60</v>
      </c>
      <c r="F26942">
        <f t="shared" si="841"/>
        <v>1.2308641498436365E-2</v>
      </c>
      <c r="G26942">
        <f t="shared" si="842"/>
        <v>4.9788455800361866E-4</v>
      </c>
    </row>
    <row r="26943" spans="3:7" x14ac:dyDescent="0.2">
      <c r="C26943">
        <v>1086.3355666637422</v>
      </c>
      <c r="D26943">
        <v>27.338000000000001</v>
      </c>
      <c r="E26943">
        <v>60</v>
      </c>
      <c r="F26943">
        <f t="shared" si="841"/>
        <v>1.2308641498436365E-2</v>
      </c>
      <c r="G26943">
        <f t="shared" si="842"/>
        <v>4.9685881440057235E-4</v>
      </c>
    </row>
    <row r="26944" spans="3:7" x14ac:dyDescent="0.2">
      <c r="C26944">
        <v>1086.3760500033698</v>
      </c>
      <c r="D26944">
        <v>27.338000000000001</v>
      </c>
      <c r="E26944">
        <v>60</v>
      </c>
      <c r="F26944">
        <f t="shared" si="841"/>
        <v>1.2308641498436365E-2</v>
      </c>
      <c r="G26944">
        <f t="shared" si="842"/>
        <v>4.9829491413555819E-4</v>
      </c>
    </row>
    <row r="26945" spans="3:7" x14ac:dyDescent="0.2">
      <c r="C26945">
        <v>1086.4164833307266</v>
      </c>
      <c r="D26945">
        <v>27.335999999999999</v>
      </c>
      <c r="E26945">
        <v>60</v>
      </c>
      <c r="F26945">
        <f t="shared" si="841"/>
        <v>1.2304967412003041E-2</v>
      </c>
      <c r="G26945">
        <f t="shared" si="842"/>
        <v>4.9753077548455444E-4</v>
      </c>
    </row>
    <row r="26946" spans="3:7" x14ac:dyDescent="0.2">
      <c r="C26946">
        <v>1086.4567666689554</v>
      </c>
      <c r="D26946">
        <v>27.338000000000001</v>
      </c>
      <c r="E26946">
        <v>60</v>
      </c>
      <c r="F26946">
        <f t="shared" si="841"/>
        <v>1.2308641498436365E-2</v>
      </c>
      <c r="G26946">
        <f t="shared" si="842"/>
        <v>4.9583316861912603E-4</v>
      </c>
    </row>
    <row r="26947" spans="3:7" x14ac:dyDescent="0.2">
      <c r="C26947">
        <v>1086.4968333323798</v>
      </c>
      <c r="D26947">
        <v>27.334000000000003</v>
      </c>
      <c r="E26947">
        <v>60</v>
      </c>
      <c r="F26947">
        <f t="shared" ref="F26947:F27010" si="843">EXP(-13478*(1/(D26947+273.15)-1/(E26947+273.15)))</f>
        <v>1.2301294373384576E-2</v>
      </c>
      <c r="G26947">
        <f t="shared" si="842"/>
        <v>4.9287182134213621E-4</v>
      </c>
    </row>
    <row r="26948" spans="3:7" x14ac:dyDescent="0.2">
      <c r="C26948">
        <v>1086.53731666406</v>
      </c>
      <c r="D26948">
        <v>27.335999999999999</v>
      </c>
      <c r="E26948">
        <v>60</v>
      </c>
      <c r="F26948">
        <f t="shared" si="843"/>
        <v>1.2304967412003041E-2</v>
      </c>
      <c r="G26948">
        <f t="shared" ref="G26948:G27011" si="844">F26948*(C26948-C26947)</f>
        <v>4.981460770542563E-4</v>
      </c>
    </row>
    <row r="26949" spans="3:7" x14ac:dyDescent="0.2">
      <c r="C26949">
        <v>1086.5774833361309</v>
      </c>
      <c r="D26949">
        <v>27.335000000000001</v>
      </c>
      <c r="E26949">
        <v>60</v>
      </c>
      <c r="F26949">
        <f t="shared" si="843"/>
        <v>1.2303130761734718E-2</v>
      </c>
      <c r="G26949">
        <f t="shared" si="844"/>
        <v>4.9417581875177614E-4</v>
      </c>
    </row>
    <row r="26950" spans="3:7" x14ac:dyDescent="0.2">
      <c r="C26950">
        <v>1086.617500003179</v>
      </c>
      <c r="D26950">
        <v>27.335999999999999</v>
      </c>
      <c r="E26950">
        <v>60</v>
      </c>
      <c r="F26950">
        <f t="shared" si="843"/>
        <v>1.2304967412003041E-2</v>
      </c>
      <c r="G26950">
        <f t="shared" si="844"/>
        <v>4.924037839641077E-4</v>
      </c>
    </row>
    <row r="26951" spans="3:7" x14ac:dyDescent="0.2">
      <c r="C26951">
        <v>1086.658049996694</v>
      </c>
      <c r="D26951">
        <v>27.335999999999999</v>
      </c>
      <c r="E26951">
        <v>60</v>
      </c>
      <c r="F26951">
        <f t="shared" si="843"/>
        <v>1.2304967412003041E-2</v>
      </c>
      <c r="G26951">
        <f t="shared" si="844"/>
        <v>4.9896634875918992E-4</v>
      </c>
    </row>
    <row r="26952" spans="3:7" x14ac:dyDescent="0.2">
      <c r="C26952">
        <v>1086.6980333328247</v>
      </c>
      <c r="D26952">
        <v>27.335000000000001</v>
      </c>
      <c r="E26952">
        <v>60</v>
      </c>
      <c r="F26952">
        <f t="shared" si="843"/>
        <v>1.2303130761734718E-2</v>
      </c>
      <c r="G26952">
        <f t="shared" si="844"/>
        <v>4.9192021270660794E-4</v>
      </c>
    </row>
    <row r="26953" spans="3:7" x14ac:dyDescent="0.2">
      <c r="C26953">
        <v>1086.7384999990463</v>
      </c>
      <c r="D26953">
        <v>27.334000000000003</v>
      </c>
      <c r="E26953">
        <v>60</v>
      </c>
      <c r="F26953">
        <f t="shared" si="843"/>
        <v>1.2301294373384576E-2</v>
      </c>
      <c r="G26953">
        <f t="shared" si="844"/>
        <v>4.977923735016292E-4</v>
      </c>
    </row>
    <row r="26954" spans="3:7" x14ac:dyDescent="0.2">
      <c r="C26954">
        <v>1086.7789833307265</v>
      </c>
      <c r="D26954">
        <v>27.332999999999998</v>
      </c>
      <c r="E26954">
        <v>60</v>
      </c>
      <c r="F26954">
        <f t="shared" si="843"/>
        <v>1.229945824691705E-2</v>
      </c>
      <c r="G26954">
        <f t="shared" si="844"/>
        <v>4.9792304769679903E-4</v>
      </c>
    </row>
    <row r="26955" spans="3:7" x14ac:dyDescent="0.2">
      <c r="C26955">
        <v>1086.8188833316167</v>
      </c>
      <c r="D26955">
        <v>27.334000000000003</v>
      </c>
      <c r="E26955">
        <v>60</v>
      </c>
      <c r="F26955">
        <f t="shared" si="843"/>
        <v>1.2301294373384576E-2</v>
      </c>
      <c r="G26955">
        <f t="shared" si="844"/>
        <v>4.9082165644812373E-4</v>
      </c>
    </row>
    <row r="26956" spans="3:7" x14ac:dyDescent="0.2">
      <c r="C26956">
        <v>1086.8594833374023</v>
      </c>
      <c r="D26956">
        <v>27.334000000000003</v>
      </c>
      <c r="E26956">
        <v>60</v>
      </c>
      <c r="F26956">
        <f t="shared" si="843"/>
        <v>1.2301294373384576E-2</v>
      </c>
      <c r="G26956">
        <f t="shared" si="844"/>
        <v>4.994326227293342E-4</v>
      </c>
    </row>
    <row r="26957" spans="3:7" x14ac:dyDescent="0.2">
      <c r="C26957">
        <v>1086.8999666690827</v>
      </c>
      <c r="D26957">
        <v>27.338000000000001</v>
      </c>
      <c r="E26957">
        <v>60</v>
      </c>
      <c r="F26957">
        <f t="shared" si="843"/>
        <v>1.2308641498436365E-2</v>
      </c>
      <c r="G26957">
        <f t="shared" si="844"/>
        <v>4.9829481631675696E-4</v>
      </c>
    </row>
    <row r="26958" spans="3:7" x14ac:dyDescent="0.2">
      <c r="C26958">
        <v>1086.9402499993641</v>
      </c>
      <c r="D26958">
        <v>27.338000000000001</v>
      </c>
      <c r="E26958">
        <v>60</v>
      </c>
      <c r="F26958">
        <f t="shared" si="843"/>
        <v>1.2308641498436365E-2</v>
      </c>
      <c r="G26958">
        <f t="shared" si="844"/>
        <v>4.9583307079752615E-4</v>
      </c>
    </row>
    <row r="26959" spans="3:7" x14ac:dyDescent="0.2">
      <c r="C26959">
        <v>1086.9802166700363</v>
      </c>
      <c r="D26959">
        <v>27.338000000000001</v>
      </c>
      <c r="E26959">
        <v>60</v>
      </c>
      <c r="F26959">
        <f t="shared" si="843"/>
        <v>1.2308641498436365E-2</v>
      </c>
      <c r="G26959">
        <f t="shared" si="844"/>
        <v>4.9193542118930803E-4</v>
      </c>
    </row>
    <row r="26960" spans="3:7" x14ac:dyDescent="0.2">
      <c r="C26960">
        <v>1087.0202833334604</v>
      </c>
      <c r="D26960">
        <v>27.341000000000001</v>
      </c>
      <c r="E26960">
        <v>60</v>
      </c>
      <c r="F26960">
        <f t="shared" si="843"/>
        <v>1.2314154593362013E-2</v>
      </c>
      <c r="G26960">
        <f t="shared" si="844"/>
        <v>4.9338708744473523E-4</v>
      </c>
    </row>
    <row r="26961" spans="3:7" x14ac:dyDescent="0.2">
      <c r="C26961">
        <v>1087.060999997457</v>
      </c>
      <c r="D26961">
        <v>27.345999999999997</v>
      </c>
      <c r="E26961">
        <v>60</v>
      </c>
      <c r="F26961">
        <f t="shared" si="843"/>
        <v>1.2323348328012762E-2</v>
      </c>
      <c r="G26961">
        <f t="shared" si="844"/>
        <v>5.0176563318464463E-4</v>
      </c>
    </row>
    <row r="26962" spans="3:7" x14ac:dyDescent="0.2">
      <c r="C26962">
        <v>1087.101200000445</v>
      </c>
      <c r="D26962">
        <v>27.348999999999997</v>
      </c>
      <c r="E26962">
        <v>60</v>
      </c>
      <c r="F26962">
        <f t="shared" si="843"/>
        <v>1.2328867716234723E-2</v>
      </c>
      <c r="G26962">
        <f t="shared" si="844"/>
        <v>4.9562051903201084E-4</v>
      </c>
    </row>
    <row r="26963" spans="3:7" x14ac:dyDescent="0.2">
      <c r="C26963">
        <v>1087.1414833307267</v>
      </c>
      <c r="D26963">
        <v>27.353000000000002</v>
      </c>
      <c r="E26963">
        <v>60</v>
      </c>
      <c r="F26963">
        <f t="shared" si="843"/>
        <v>1.2336230574529459E-2</v>
      </c>
      <c r="G26963">
        <f t="shared" si="844"/>
        <v>4.9694445066474926E-4</v>
      </c>
    </row>
    <row r="26964" spans="3:7" x14ac:dyDescent="0.2">
      <c r="C26964">
        <v>1087.1819666703543</v>
      </c>
      <c r="D26964">
        <v>27.353999999999999</v>
      </c>
      <c r="E26964">
        <v>60</v>
      </c>
      <c r="F26964">
        <f t="shared" si="843"/>
        <v>1.2338071945411817E-2</v>
      </c>
      <c r="G26964">
        <f t="shared" si="844"/>
        <v>4.9948635691585749E-4</v>
      </c>
    </row>
    <row r="26965" spans="3:7" x14ac:dyDescent="0.2">
      <c r="C26965">
        <v>1087.2218333323797</v>
      </c>
      <c r="D26965">
        <v>27.354999999999997</v>
      </c>
      <c r="E26965">
        <v>60</v>
      </c>
      <c r="F26965">
        <f t="shared" si="843"/>
        <v>1.2339913578889153E-2</v>
      </c>
      <c r="G26965">
        <f t="shared" si="844"/>
        <v>4.9195116407173322E-4</v>
      </c>
    </row>
    <row r="26966" spans="3:7" x14ac:dyDescent="0.2">
      <c r="C26966">
        <v>1087.2625500043234</v>
      </c>
      <c r="D26966">
        <v>27.357999999999997</v>
      </c>
      <c r="E26966">
        <v>60</v>
      </c>
      <c r="F26966">
        <f t="shared" si="843"/>
        <v>1.2345440055246411E-2</v>
      </c>
      <c r="G26966">
        <f t="shared" si="844"/>
        <v>5.0266523273076685E-4</v>
      </c>
    </row>
    <row r="26967" spans="3:7" x14ac:dyDescent="0.2">
      <c r="C26967">
        <v>1087.3027833302815</v>
      </c>
      <c r="D26967">
        <v>27.359000000000002</v>
      </c>
      <c r="E26967">
        <v>60</v>
      </c>
      <c r="F26967">
        <f t="shared" si="843"/>
        <v>1.2347282739459503E-2</v>
      </c>
      <c r="G26967">
        <f t="shared" si="844"/>
        <v>4.9677225115312632E-4</v>
      </c>
    </row>
    <row r="26968" spans="3:7" x14ac:dyDescent="0.2">
      <c r="C26968">
        <v>1087.3431500037511</v>
      </c>
      <c r="D26968">
        <v>27.356999999999999</v>
      </c>
      <c r="E26968">
        <v>60</v>
      </c>
      <c r="F26968">
        <f t="shared" si="843"/>
        <v>1.2343597633770693E-2</v>
      </c>
      <c r="G26968">
        <f t="shared" si="844"/>
        <v>4.9826997512297344E-4</v>
      </c>
    </row>
    <row r="26969" spans="3:7" x14ac:dyDescent="0.2">
      <c r="C26969">
        <v>1087.3835166692734</v>
      </c>
      <c r="D26969">
        <v>27.351999999999997</v>
      </c>
      <c r="E26969">
        <v>60</v>
      </c>
      <c r="F26969">
        <f t="shared" si="843"/>
        <v>1.2334389466206108E-2</v>
      </c>
      <c r="G26969">
        <f t="shared" si="844"/>
        <v>4.9789817400341105E-4</v>
      </c>
    </row>
    <row r="26970" spans="3:7" x14ac:dyDescent="0.2">
      <c r="C26970">
        <v>1087.4241333325704</v>
      </c>
      <c r="D26970">
        <v>27.351999999999997</v>
      </c>
      <c r="E26970">
        <v>60</v>
      </c>
      <c r="F26970">
        <f t="shared" si="843"/>
        <v>1.2334389466206108E-2</v>
      </c>
      <c r="G26970">
        <f t="shared" si="844"/>
        <v>5.0098174392279788E-4</v>
      </c>
    </row>
    <row r="26971" spans="3:7" x14ac:dyDescent="0.2">
      <c r="C26971">
        <v>1087.4642833312353</v>
      </c>
      <c r="D26971">
        <v>27.343000000000004</v>
      </c>
      <c r="E26971">
        <v>60</v>
      </c>
      <c r="F26971">
        <f t="shared" si="843"/>
        <v>1.2317831300578111E-2</v>
      </c>
      <c r="G26971">
        <f t="shared" si="844"/>
        <v>4.9456091027269219E-4</v>
      </c>
    </row>
    <row r="26972" spans="3:7" x14ac:dyDescent="0.2">
      <c r="C26972">
        <v>1087.5041333357492</v>
      </c>
      <c r="D26972">
        <v>27.344000000000001</v>
      </c>
      <c r="E26972">
        <v>60</v>
      </c>
      <c r="F26972">
        <f t="shared" si="843"/>
        <v>1.2319670047472609E-2</v>
      </c>
      <c r="G26972">
        <f t="shared" si="844"/>
        <v>4.9093890700199999E-4</v>
      </c>
    </row>
    <row r="26973" spans="3:7" x14ac:dyDescent="0.2">
      <c r="C26973">
        <v>1087.5446333328882</v>
      </c>
      <c r="D26973">
        <v>27.344999999999999</v>
      </c>
      <c r="E26973">
        <v>60</v>
      </c>
      <c r="F26973">
        <f t="shared" si="843"/>
        <v>1.2321509056605661E-2</v>
      </c>
      <c r="G26973">
        <f t="shared" si="844"/>
        <v>4.9902108154096939E-4</v>
      </c>
    </row>
    <row r="26974" spans="3:7" x14ac:dyDescent="0.2">
      <c r="C26974">
        <v>1087.5847166697183</v>
      </c>
      <c r="D26974">
        <v>27.340000000000003</v>
      </c>
      <c r="E26974">
        <v>60</v>
      </c>
      <c r="F26974">
        <f t="shared" si="843"/>
        <v>1.2312316632969287E-2</v>
      </c>
      <c r="G26974">
        <f t="shared" si="844"/>
        <v>4.9351873475807293E-4</v>
      </c>
    </row>
    <row r="26975" spans="3:7" x14ac:dyDescent="0.2">
      <c r="C26975">
        <v>1087.625066669782</v>
      </c>
      <c r="D26975">
        <v>27.340000000000003</v>
      </c>
      <c r="E26975">
        <v>60</v>
      </c>
      <c r="F26975">
        <f t="shared" si="843"/>
        <v>1.2312316632969287E-2</v>
      </c>
      <c r="G26975">
        <f t="shared" si="844"/>
        <v>4.9680197692403988E-4</v>
      </c>
    </row>
    <row r="26976" spans="3:7" x14ac:dyDescent="0.2">
      <c r="C26976">
        <v>1087.6652166684469</v>
      </c>
      <c r="D26976">
        <v>27.341000000000001</v>
      </c>
      <c r="E26976">
        <v>60</v>
      </c>
      <c r="F26976">
        <f t="shared" si="843"/>
        <v>1.2314154593362013E-2</v>
      </c>
      <c r="G26976">
        <f t="shared" si="844"/>
        <v>4.944132904828747E-4</v>
      </c>
    </row>
    <row r="26977" spans="3:7" x14ac:dyDescent="0.2">
      <c r="C26977">
        <v>1087.7050499995551</v>
      </c>
      <c r="D26977">
        <v>27.340000000000003</v>
      </c>
      <c r="E26977">
        <v>60</v>
      </c>
      <c r="F26977">
        <f t="shared" si="843"/>
        <v>1.2312316632969287E-2</v>
      </c>
      <c r="G26977">
        <f t="shared" si="844"/>
        <v>4.904405851498694E-4</v>
      </c>
    </row>
    <row r="26978" spans="3:7" x14ac:dyDescent="0.2">
      <c r="C26978">
        <v>1087.7448166688284</v>
      </c>
      <c r="D26978">
        <v>27.341999999999999</v>
      </c>
      <c r="E26978">
        <v>60</v>
      </c>
      <c r="F26978">
        <f t="shared" si="843"/>
        <v>1.2315992815886344E-2</v>
      </c>
      <c r="G26978">
        <f t="shared" si="844"/>
        <v>4.8976601308263273E-4</v>
      </c>
    </row>
    <row r="26979" spans="3:7" x14ac:dyDescent="0.2">
      <c r="C26979">
        <v>1087.7851833343507</v>
      </c>
      <c r="D26979">
        <v>27.341999999999999</v>
      </c>
      <c r="E26979">
        <v>60</v>
      </c>
      <c r="F26979">
        <f t="shared" si="843"/>
        <v>1.2315992815886344E-2</v>
      </c>
      <c r="G26979">
        <f t="shared" si="844"/>
        <v>4.9715556257322346E-4</v>
      </c>
    </row>
    <row r="26980" spans="3:7" x14ac:dyDescent="0.2">
      <c r="C26980">
        <v>1087.8252166668574</v>
      </c>
      <c r="D26980">
        <v>27.344999999999999</v>
      </c>
      <c r="E26980">
        <v>60</v>
      </c>
      <c r="F26980">
        <f t="shared" si="843"/>
        <v>1.2321509056605661E-2</v>
      </c>
      <c r="G26980">
        <f t="shared" si="844"/>
        <v>4.9327106904752669E-4</v>
      </c>
    </row>
    <row r="26981" spans="3:7" x14ac:dyDescent="0.2">
      <c r="C26981">
        <v>1087.8656500021616</v>
      </c>
      <c r="D26981">
        <v>27.341999999999999</v>
      </c>
      <c r="E26981">
        <v>60</v>
      </c>
      <c r="F26981">
        <f t="shared" si="843"/>
        <v>1.2315992815886344E-2</v>
      </c>
      <c r="G26981">
        <f t="shared" si="844"/>
        <v>4.9797666712903292E-4</v>
      </c>
    </row>
    <row r="26982" spans="3:7" x14ac:dyDescent="0.2">
      <c r="C26982">
        <v>1087.9061166683832</v>
      </c>
      <c r="D26982">
        <v>27.338999999999999</v>
      </c>
      <c r="E26982">
        <v>60</v>
      </c>
      <c r="F26982">
        <f t="shared" si="843"/>
        <v>1.2310478934672565E-2</v>
      </c>
      <c r="G26982">
        <f t="shared" si="844"/>
        <v>4.9816404207766226E-4</v>
      </c>
    </row>
    <row r="26983" spans="3:7" x14ac:dyDescent="0.2">
      <c r="C26983">
        <v>1087.9467333316802</v>
      </c>
      <c r="D26983">
        <v>27.338000000000001</v>
      </c>
      <c r="E26983">
        <v>60</v>
      </c>
      <c r="F26983">
        <f t="shared" si="843"/>
        <v>1.2308641498436365E-2</v>
      </c>
      <c r="G26983">
        <f t="shared" si="844"/>
        <v>4.9993594738531263E-4</v>
      </c>
    </row>
    <row r="26984" spans="3:7" x14ac:dyDescent="0.2">
      <c r="C26984">
        <v>1087.9868666648865</v>
      </c>
      <c r="D26984">
        <v>27.338999999999999</v>
      </c>
      <c r="E26984">
        <v>60</v>
      </c>
      <c r="F26984">
        <f t="shared" si="843"/>
        <v>1.2310478934672565E-2</v>
      </c>
      <c r="G26984">
        <f t="shared" si="844"/>
        <v>4.9406055301451336E-4</v>
      </c>
    </row>
    <row r="26985" spans="3:7" x14ac:dyDescent="0.2">
      <c r="C26985">
        <v>1088.0272166649499</v>
      </c>
      <c r="D26985">
        <v>27.337000000000003</v>
      </c>
      <c r="E26985">
        <v>60</v>
      </c>
      <c r="F26985">
        <f t="shared" si="843"/>
        <v>1.2306804324225007E-2</v>
      </c>
      <c r="G26985">
        <f t="shared" si="844"/>
        <v>4.9657955526305909E-4</v>
      </c>
    </row>
    <row r="26986" spans="3:7" x14ac:dyDescent="0.2">
      <c r="C26986">
        <v>1088.0675666650136</v>
      </c>
      <c r="D26986">
        <v>27.337000000000003</v>
      </c>
      <c r="E26986">
        <v>60</v>
      </c>
      <c r="F26986">
        <f t="shared" si="843"/>
        <v>1.2306804324225007E-2</v>
      </c>
      <c r="G26986">
        <f t="shared" si="844"/>
        <v>4.965795552658573E-4</v>
      </c>
    </row>
    <row r="26987" spans="3:7" x14ac:dyDescent="0.2">
      <c r="C26987">
        <v>1088.108233332634</v>
      </c>
      <c r="D26987">
        <v>27.343000000000004</v>
      </c>
      <c r="E26987">
        <v>60</v>
      </c>
      <c r="F26987">
        <f t="shared" si="843"/>
        <v>1.2317831300578111E-2</v>
      </c>
      <c r="G26987">
        <f t="shared" si="844"/>
        <v>5.0092515130441598E-4</v>
      </c>
    </row>
    <row r="26988" spans="3:7" x14ac:dyDescent="0.2">
      <c r="C26988">
        <v>1088.1485166708628</v>
      </c>
      <c r="D26988">
        <v>27.341000000000001</v>
      </c>
      <c r="E26988">
        <v>60</v>
      </c>
      <c r="F26988">
        <f t="shared" si="843"/>
        <v>1.2314154593362013E-2</v>
      </c>
      <c r="G26988">
        <f t="shared" si="844"/>
        <v>4.9605525448670365E-4</v>
      </c>
    </row>
    <row r="26989" spans="3:7" x14ac:dyDescent="0.2">
      <c r="C26989">
        <v>1088.1887000004451</v>
      </c>
      <c r="D26989">
        <v>27.345999999999997</v>
      </c>
      <c r="E26989">
        <v>60</v>
      </c>
      <c r="F26989">
        <f t="shared" si="843"/>
        <v>1.2323348328012762E-2</v>
      </c>
      <c r="G26989">
        <f t="shared" si="844"/>
        <v>4.951931674220878E-4</v>
      </c>
    </row>
    <row r="26990" spans="3:7" x14ac:dyDescent="0.2">
      <c r="C26990">
        <v>1088.2288333336512</v>
      </c>
      <c r="D26990">
        <v>27.350999999999999</v>
      </c>
      <c r="E26990">
        <v>60</v>
      </c>
      <c r="F26990">
        <f t="shared" si="843"/>
        <v>1.233254862040639E-2</v>
      </c>
      <c r="G26990">
        <f t="shared" si="844"/>
        <v>4.9494628306302345E-4</v>
      </c>
    </row>
    <row r="26991" spans="3:7" x14ac:dyDescent="0.2">
      <c r="C26991">
        <v>1088.2695666710536</v>
      </c>
      <c r="D26991">
        <v>27.351999999999997</v>
      </c>
      <c r="E26991">
        <v>60</v>
      </c>
      <c r="F26991">
        <f t="shared" si="843"/>
        <v>1.2334389466206108E-2</v>
      </c>
      <c r="G26991">
        <f t="shared" si="844"/>
        <v>5.0242084777888806E-4</v>
      </c>
    </row>
    <row r="26992" spans="3:7" x14ac:dyDescent="0.2">
      <c r="C26992">
        <v>1088.3095499992371</v>
      </c>
      <c r="D26992">
        <v>27.35</v>
      </c>
      <c r="E26992">
        <v>60</v>
      </c>
      <c r="F26992">
        <f t="shared" si="843"/>
        <v>1.2330708037094474E-2</v>
      </c>
      <c r="G26992">
        <f t="shared" si="844"/>
        <v>4.9302274618271877E-4</v>
      </c>
    </row>
    <row r="26993" spans="3:7" x14ac:dyDescent="0.2">
      <c r="C26993">
        <v>1088.3500500043233</v>
      </c>
      <c r="D26993">
        <v>27.353999999999999</v>
      </c>
      <c r="E26993">
        <v>60</v>
      </c>
      <c r="F26993">
        <f t="shared" si="843"/>
        <v>1.2338071945411817E-2</v>
      </c>
      <c r="G26993">
        <f t="shared" si="844"/>
        <v>4.9969197654292261E-4</v>
      </c>
    </row>
    <row r="26994" spans="3:7" x14ac:dyDescent="0.2">
      <c r="C26994">
        <v>1088.3902833302816</v>
      </c>
      <c r="D26994">
        <v>27.348999999999997</v>
      </c>
      <c r="E26994">
        <v>60</v>
      </c>
      <c r="F26994">
        <f t="shared" si="843"/>
        <v>1.2328867716234723E-2</v>
      </c>
      <c r="G26994">
        <f t="shared" si="844"/>
        <v>4.960313535240016E-4</v>
      </c>
    </row>
    <row r="26995" spans="3:7" x14ac:dyDescent="0.2">
      <c r="C26995">
        <v>1088.4307166655858</v>
      </c>
      <c r="D26995">
        <v>27.345999999999997</v>
      </c>
      <c r="E26995">
        <v>60</v>
      </c>
      <c r="F26995">
        <f t="shared" si="843"/>
        <v>1.2323348328012762E-2</v>
      </c>
      <c r="G26995">
        <f t="shared" si="844"/>
        <v>4.9827407501717459E-4</v>
      </c>
    </row>
    <row r="26996" spans="3:7" x14ac:dyDescent="0.2">
      <c r="C26996">
        <v>1088.4710000038147</v>
      </c>
      <c r="D26996">
        <v>27.354999999999997</v>
      </c>
      <c r="E26996">
        <v>60</v>
      </c>
      <c r="F26996">
        <f t="shared" si="843"/>
        <v>1.2339913578889153E-2</v>
      </c>
      <c r="G26996">
        <f t="shared" si="844"/>
        <v>4.9709291241312539E-4</v>
      </c>
    </row>
    <row r="26997" spans="3:7" x14ac:dyDescent="0.2">
      <c r="C26997">
        <v>1088.5110166708628</v>
      </c>
      <c r="D26997">
        <v>27.35</v>
      </c>
      <c r="E26997">
        <v>60</v>
      </c>
      <c r="F26997">
        <f t="shared" si="843"/>
        <v>1.2330708037094474E-2</v>
      </c>
      <c r="G26997">
        <f t="shared" si="844"/>
        <v>4.9343383798800217E-4</v>
      </c>
    </row>
    <row r="26998" spans="3:7" x14ac:dyDescent="0.2">
      <c r="C26998">
        <v>1088.5512666702271</v>
      </c>
      <c r="D26998">
        <v>27.351999999999997</v>
      </c>
      <c r="E26998">
        <v>60</v>
      </c>
      <c r="F26998">
        <f t="shared" si="843"/>
        <v>1.2334389466206108E-2</v>
      </c>
      <c r="G26998">
        <f t="shared" si="844"/>
        <v>4.9645916817355005E-4</v>
      </c>
    </row>
    <row r="26999" spans="3:7" x14ac:dyDescent="0.2">
      <c r="C26999">
        <v>1088.5916833321253</v>
      </c>
      <c r="D26999">
        <v>27.348999999999997</v>
      </c>
      <c r="E26999">
        <v>60</v>
      </c>
      <c r="F26999">
        <f t="shared" si="843"/>
        <v>1.2328867716234723E-2</v>
      </c>
      <c r="G26999">
        <f t="shared" si="844"/>
        <v>4.9829167807511677E-4</v>
      </c>
    </row>
    <row r="27000" spans="3:7" x14ac:dyDescent="0.2">
      <c r="C27000">
        <v>1088.6323333342871</v>
      </c>
      <c r="D27000">
        <v>27.350999999999999</v>
      </c>
      <c r="E27000">
        <v>60</v>
      </c>
      <c r="F27000">
        <f t="shared" si="843"/>
        <v>1.233254862040639E-2</v>
      </c>
      <c r="G27000">
        <f t="shared" si="844"/>
        <v>5.0131812807981428E-4</v>
      </c>
    </row>
    <row r="27001" spans="3:7" x14ac:dyDescent="0.2">
      <c r="C27001">
        <v>1088.6726333300273</v>
      </c>
      <c r="D27001">
        <v>27.351999999999997</v>
      </c>
      <c r="E27001">
        <v>60</v>
      </c>
      <c r="F27001">
        <f t="shared" si="843"/>
        <v>1.2334389466206108E-2</v>
      </c>
      <c r="G27001">
        <f t="shared" si="844"/>
        <v>4.9707584294693581E-4</v>
      </c>
    </row>
    <row r="27002" spans="3:7" x14ac:dyDescent="0.2">
      <c r="C27002">
        <v>1088.7127166668574</v>
      </c>
      <c r="D27002">
        <v>27.35</v>
      </c>
      <c r="E27002">
        <v>60</v>
      </c>
      <c r="F27002">
        <f t="shared" si="843"/>
        <v>1.2330708037094474E-2</v>
      </c>
      <c r="G27002">
        <f t="shared" si="844"/>
        <v>4.9425592360440116E-4</v>
      </c>
    </row>
    <row r="27003" spans="3:7" x14ac:dyDescent="0.2">
      <c r="C27003">
        <v>1088.7530500014623</v>
      </c>
      <c r="D27003">
        <v>27.351999999999997</v>
      </c>
      <c r="E27003">
        <v>60</v>
      </c>
      <c r="F27003">
        <f t="shared" si="843"/>
        <v>1.2334389466206108E-2</v>
      </c>
      <c r="G27003">
        <f t="shared" si="844"/>
        <v>4.9748705748688571E-4</v>
      </c>
    </row>
    <row r="27004" spans="3:7" x14ac:dyDescent="0.2">
      <c r="C27004">
        <v>1088.7930999994278</v>
      </c>
      <c r="D27004">
        <v>27.351999999999997</v>
      </c>
      <c r="E27004">
        <v>60</v>
      </c>
      <c r="F27004">
        <f t="shared" si="843"/>
        <v>1.2334389466206108E-2</v>
      </c>
      <c r="G27004">
        <f t="shared" si="844"/>
        <v>4.9399227302754898E-4</v>
      </c>
    </row>
    <row r="27005" spans="3:7" x14ac:dyDescent="0.2">
      <c r="C27005">
        <v>1088.8331499973933</v>
      </c>
      <c r="D27005">
        <v>27.353999999999999</v>
      </c>
      <c r="E27005">
        <v>60</v>
      </c>
      <c r="F27005">
        <f t="shared" si="843"/>
        <v>1.2338071945411817E-2</v>
      </c>
      <c r="G27005">
        <f t="shared" si="844"/>
        <v>4.9413975631224568E-4</v>
      </c>
    </row>
    <row r="27006" spans="3:7" x14ac:dyDescent="0.2">
      <c r="C27006">
        <v>1088.8735333363215</v>
      </c>
      <c r="D27006">
        <v>27.353000000000002</v>
      </c>
      <c r="E27006">
        <v>60</v>
      </c>
      <c r="F27006">
        <f t="shared" si="843"/>
        <v>1.2336230574529459E-2</v>
      </c>
      <c r="G27006">
        <f t="shared" si="844"/>
        <v>4.98178180387926E-4</v>
      </c>
    </row>
    <row r="27007" spans="3:7" x14ac:dyDescent="0.2">
      <c r="C27007">
        <v>1088.9139333327612</v>
      </c>
      <c r="D27007">
        <v>27.353000000000002</v>
      </c>
      <c r="E27007">
        <v>60</v>
      </c>
      <c r="F27007">
        <f t="shared" si="843"/>
        <v>1.2336230574529459E-2</v>
      </c>
      <c r="G27007">
        <f t="shared" si="844"/>
        <v>4.9838367128964478E-4</v>
      </c>
    </row>
    <row r="27008" spans="3:7" x14ac:dyDescent="0.2">
      <c r="C27008">
        <v>1088.9541833321252</v>
      </c>
      <c r="D27008">
        <v>27.350999999999999</v>
      </c>
      <c r="E27008">
        <v>60</v>
      </c>
      <c r="F27008">
        <f t="shared" si="843"/>
        <v>1.233254862040639E-2</v>
      </c>
      <c r="G27008">
        <f t="shared" si="844"/>
        <v>4.9638507412847757E-4</v>
      </c>
    </row>
    <row r="27009" spans="3:7" x14ac:dyDescent="0.2">
      <c r="C27009">
        <v>1088.9945833365123</v>
      </c>
      <c r="D27009">
        <v>27.353000000000002</v>
      </c>
      <c r="E27009">
        <v>60</v>
      </c>
      <c r="F27009">
        <f t="shared" si="843"/>
        <v>1.2336230574529459E-2</v>
      </c>
      <c r="G27009">
        <f t="shared" si="844"/>
        <v>4.9838376933050591E-4</v>
      </c>
    </row>
    <row r="27010" spans="3:7" x14ac:dyDescent="0.2">
      <c r="C27010">
        <v>1089.0351999998093</v>
      </c>
      <c r="D27010">
        <v>27.344000000000001</v>
      </c>
      <c r="E27010">
        <v>60</v>
      </c>
      <c r="F27010">
        <f t="shared" si="843"/>
        <v>1.2319670047472609E-2</v>
      </c>
      <c r="G27010">
        <f t="shared" si="844"/>
        <v>5.0038389024817203E-4</v>
      </c>
    </row>
    <row r="27011" spans="3:7" x14ac:dyDescent="0.2">
      <c r="C27011">
        <v>1089.0755333344141</v>
      </c>
      <c r="D27011">
        <v>27.350999999999999</v>
      </c>
      <c r="E27011">
        <v>60</v>
      </c>
      <c r="F27011">
        <f t="shared" ref="F27011:F27074" si="845">EXP(-13478*(1/(D27011+273.15)-1/(E27011+273.15)))</f>
        <v>1.233254862040639E-2</v>
      </c>
      <c r="G27011">
        <f t="shared" si="844"/>
        <v>4.9741281003728977E-4</v>
      </c>
    </row>
    <row r="27012" spans="3:7" x14ac:dyDescent="0.2">
      <c r="C27012">
        <v>1089.1158500035604</v>
      </c>
      <c r="D27012">
        <v>27.351999999999997</v>
      </c>
      <c r="E27012">
        <v>60</v>
      </c>
      <c r="F27012">
        <f t="shared" si="845"/>
        <v>1.2334389466206108E-2</v>
      </c>
      <c r="G27012">
        <f t="shared" ref="G27012:G27075" si="846">F27012*(C27012-C27011)</f>
        <v>4.9728149923002529E-4</v>
      </c>
    </row>
    <row r="27013" spans="3:7" x14ac:dyDescent="0.2">
      <c r="C27013">
        <v>1089.1561166683832</v>
      </c>
      <c r="D27013">
        <v>27.348999999999997</v>
      </c>
      <c r="E27013">
        <v>60</v>
      </c>
      <c r="F27013">
        <f t="shared" si="845"/>
        <v>1.2328867716234723E-2</v>
      </c>
      <c r="G27013">
        <f t="shared" si="846"/>
        <v>4.9644238397507704E-4</v>
      </c>
    </row>
    <row r="27014" spans="3:7" x14ac:dyDescent="0.2">
      <c r="C27014">
        <v>1089.1965666691463</v>
      </c>
      <c r="D27014">
        <v>27.347999999999999</v>
      </c>
      <c r="E27014">
        <v>60</v>
      </c>
      <c r="F27014">
        <f t="shared" si="845"/>
        <v>1.2327027657791687E-2</v>
      </c>
      <c r="G27014">
        <f t="shared" si="846"/>
        <v>4.9862827816357061E-4</v>
      </c>
    </row>
    <row r="27015" spans="3:7" x14ac:dyDescent="0.2">
      <c r="C27015">
        <v>1089.2367166678112</v>
      </c>
      <c r="D27015">
        <v>27.351999999999997</v>
      </c>
      <c r="E27015">
        <v>60</v>
      </c>
      <c r="F27015">
        <f t="shared" si="845"/>
        <v>1.2334389466206108E-2</v>
      </c>
      <c r="G27015">
        <f t="shared" si="846"/>
        <v>4.9522572060054946E-4</v>
      </c>
    </row>
    <row r="27016" spans="3:7" x14ac:dyDescent="0.2">
      <c r="C27016">
        <v>1089.2775333325069</v>
      </c>
      <c r="D27016">
        <v>27.359000000000002</v>
      </c>
      <c r="E27016">
        <v>60</v>
      </c>
      <c r="F27016">
        <f t="shared" si="845"/>
        <v>1.2347282739459503E-2</v>
      </c>
      <c r="G27016">
        <f t="shared" si="846"/>
        <v>5.039748994800135E-4</v>
      </c>
    </row>
    <row r="27017" spans="3:7" x14ac:dyDescent="0.2">
      <c r="C27017">
        <v>1089.3179333368937</v>
      </c>
      <c r="D27017">
        <v>27.359000000000002</v>
      </c>
      <c r="E27017">
        <v>60</v>
      </c>
      <c r="F27017">
        <f t="shared" si="845"/>
        <v>1.2347282739459503E-2</v>
      </c>
      <c r="G27017">
        <f t="shared" si="846"/>
        <v>4.9883027683935853E-4</v>
      </c>
    </row>
    <row r="27018" spans="3:7" x14ac:dyDescent="0.2">
      <c r="C27018">
        <v>1089.3581499973932</v>
      </c>
      <c r="D27018">
        <v>27.356000000000002</v>
      </c>
      <c r="E27018">
        <v>60</v>
      </c>
      <c r="F27018">
        <f t="shared" si="845"/>
        <v>1.2341755474996862E-2</v>
      </c>
      <c r="G27018">
        <f t="shared" si="846"/>
        <v>4.9634418990556959E-4</v>
      </c>
    </row>
    <row r="27019" spans="3:7" x14ac:dyDescent="0.2">
      <c r="C27019">
        <v>1089.3986666679382</v>
      </c>
      <c r="D27019">
        <v>27.356999999999999</v>
      </c>
      <c r="E27019">
        <v>60</v>
      </c>
      <c r="F27019">
        <f t="shared" si="845"/>
        <v>1.2343597633770693E-2</v>
      </c>
      <c r="G27019">
        <f t="shared" si="846"/>
        <v>5.0012147866756399E-4</v>
      </c>
    </row>
    <row r="27020" spans="3:7" x14ac:dyDescent="0.2">
      <c r="C27020">
        <v>1089.4385333299638</v>
      </c>
      <c r="D27020">
        <v>27.356000000000002</v>
      </c>
      <c r="E27020">
        <v>60</v>
      </c>
      <c r="F27020">
        <f t="shared" si="845"/>
        <v>1.2341755474996862E-2</v>
      </c>
      <c r="G27020">
        <f t="shared" si="846"/>
        <v>4.9202459432415128E-4</v>
      </c>
    </row>
    <row r="27021" spans="3:7" x14ac:dyDescent="0.2">
      <c r="C27021">
        <v>1089.4784333308537</v>
      </c>
      <c r="D27021">
        <v>27.356999999999999</v>
      </c>
      <c r="E27021">
        <v>60</v>
      </c>
      <c r="F27021">
        <f t="shared" si="845"/>
        <v>1.2343597633770693E-2</v>
      </c>
      <c r="G27021">
        <f t="shared" si="846"/>
        <v>4.9250955657237968E-4</v>
      </c>
    </row>
    <row r="27022" spans="3:7" x14ac:dyDescent="0.2">
      <c r="C27022">
        <v>1089.5188000043233</v>
      </c>
      <c r="D27022">
        <v>27.357999999999997</v>
      </c>
      <c r="E27022">
        <v>60</v>
      </c>
      <c r="F27022">
        <f t="shared" si="845"/>
        <v>1.2345440055246411E-2</v>
      </c>
      <c r="G27022">
        <f t="shared" si="846"/>
        <v>4.9834434754907726E-4</v>
      </c>
    </row>
    <row r="27023" spans="3:7" x14ac:dyDescent="0.2">
      <c r="C27023">
        <v>1089.559150004387</v>
      </c>
      <c r="D27023">
        <v>27.36</v>
      </c>
      <c r="E27023">
        <v>60</v>
      </c>
      <c r="F27023">
        <f t="shared" si="845"/>
        <v>1.2349125686445949E-2</v>
      </c>
      <c r="G27023">
        <f t="shared" si="846"/>
        <v>4.9828722223416633E-4</v>
      </c>
    </row>
    <row r="27024" spans="3:7" x14ac:dyDescent="0.2">
      <c r="C27024">
        <v>1089.5996666669846</v>
      </c>
      <c r="D27024">
        <v>27.359000000000002</v>
      </c>
      <c r="E27024">
        <v>60</v>
      </c>
      <c r="F27024">
        <f t="shared" si="845"/>
        <v>1.2347282739459503E-2</v>
      </c>
      <c r="G27024">
        <f t="shared" si="846"/>
        <v>5.0027068875198397E-4</v>
      </c>
    </row>
    <row r="27025" spans="3:7" x14ac:dyDescent="0.2">
      <c r="C27025">
        <v>1089.6400333325068</v>
      </c>
      <c r="D27025">
        <v>27.356999999999999</v>
      </c>
      <c r="E27025">
        <v>60</v>
      </c>
      <c r="F27025">
        <f t="shared" si="845"/>
        <v>1.2343597633770693E-2</v>
      </c>
      <c r="G27025">
        <f t="shared" si="846"/>
        <v>4.9826987702356344E-4</v>
      </c>
    </row>
    <row r="27026" spans="3:7" x14ac:dyDescent="0.2">
      <c r="C27026">
        <v>1089.6802666664123</v>
      </c>
      <c r="D27026">
        <v>27.36</v>
      </c>
      <c r="E27026">
        <v>60</v>
      </c>
      <c r="F27026">
        <f t="shared" si="845"/>
        <v>1.2349125686445949E-2</v>
      </c>
      <c r="G27026">
        <f t="shared" si="846"/>
        <v>4.9684649718329909E-4</v>
      </c>
    </row>
    <row r="27027" spans="3:7" x14ac:dyDescent="0.2">
      <c r="C27027">
        <v>1089.7205666701</v>
      </c>
      <c r="D27027">
        <v>27.353999999999999</v>
      </c>
      <c r="E27027">
        <v>60</v>
      </c>
      <c r="F27027">
        <f t="shared" si="845"/>
        <v>1.2338071945411817E-2</v>
      </c>
      <c r="G27027">
        <f t="shared" si="846"/>
        <v>4.9722434489873478E-4</v>
      </c>
    </row>
    <row r="27028" spans="3:7" x14ac:dyDescent="0.2">
      <c r="C27028">
        <v>1089.7607833305995</v>
      </c>
      <c r="D27028">
        <v>27.354999999999997</v>
      </c>
      <c r="E27028">
        <v>60</v>
      </c>
      <c r="F27028">
        <f t="shared" si="845"/>
        <v>1.2339913578889153E-2</v>
      </c>
      <c r="G27028">
        <f t="shared" si="846"/>
        <v>4.9627011499513054E-4</v>
      </c>
    </row>
    <row r="27029" spans="3:7" x14ac:dyDescent="0.2">
      <c r="C27029">
        <v>1089.8010333299637</v>
      </c>
      <c r="D27029">
        <v>27.353999999999999</v>
      </c>
      <c r="E27029">
        <v>60</v>
      </c>
      <c r="F27029">
        <f t="shared" si="845"/>
        <v>1.2338071945411817E-2</v>
      </c>
      <c r="G27029">
        <f t="shared" si="846"/>
        <v>4.9660738795923888E-4</v>
      </c>
    </row>
    <row r="27030" spans="3:7" x14ac:dyDescent="0.2">
      <c r="C27030">
        <v>1089.8411166667938</v>
      </c>
      <c r="D27030">
        <v>27.348999999999997</v>
      </c>
      <c r="E27030">
        <v>60</v>
      </c>
      <c r="F27030">
        <f t="shared" si="845"/>
        <v>1.2328867716234723E-2</v>
      </c>
      <c r="G27030">
        <f t="shared" si="846"/>
        <v>4.9418215740350431E-4</v>
      </c>
    </row>
    <row r="27031" spans="3:7" x14ac:dyDescent="0.2">
      <c r="C27031">
        <v>1089.881550002098</v>
      </c>
      <c r="D27031">
        <v>27.350999999999999</v>
      </c>
      <c r="E27031">
        <v>60</v>
      </c>
      <c r="F27031">
        <f t="shared" si="845"/>
        <v>1.233254862040639E-2</v>
      </c>
      <c r="G27031">
        <f t="shared" si="846"/>
        <v>4.9864607352442293E-4</v>
      </c>
    </row>
    <row r="27032" spans="3:7" x14ac:dyDescent="0.2">
      <c r="C27032">
        <v>1089.9219166676203</v>
      </c>
      <c r="D27032">
        <v>27.353000000000002</v>
      </c>
      <c r="E27032">
        <v>60</v>
      </c>
      <c r="F27032">
        <f t="shared" si="845"/>
        <v>1.2336230574529459E-2</v>
      </c>
      <c r="G27032">
        <f t="shared" si="846"/>
        <v>4.9797249340729002E-4</v>
      </c>
    </row>
    <row r="27033" spans="3:7" x14ac:dyDescent="0.2">
      <c r="C27033">
        <v>1089.9620833317438</v>
      </c>
      <c r="D27033">
        <v>27.353000000000002</v>
      </c>
      <c r="E27033">
        <v>60</v>
      </c>
      <c r="F27033">
        <f t="shared" si="845"/>
        <v>1.2336230574529459E-2</v>
      </c>
      <c r="G27033">
        <f t="shared" si="846"/>
        <v>4.9550523003704891E-4</v>
      </c>
    </row>
    <row r="27034" spans="3:7" x14ac:dyDescent="0.2">
      <c r="C27034">
        <v>1090.0023666699728</v>
      </c>
      <c r="D27034">
        <v>27.350999999999999</v>
      </c>
      <c r="E27034">
        <v>60</v>
      </c>
      <c r="F27034">
        <f t="shared" si="845"/>
        <v>1.233254862040639E-2</v>
      </c>
      <c r="G27034">
        <f t="shared" si="846"/>
        <v>4.967962273023269E-4</v>
      </c>
    </row>
    <row r="27035" spans="3:7" x14ac:dyDescent="0.2">
      <c r="C27035">
        <v>1090.0426999966303</v>
      </c>
      <c r="D27035">
        <v>27.357999999999997</v>
      </c>
      <c r="E27035">
        <v>60</v>
      </c>
      <c r="F27035">
        <f t="shared" si="845"/>
        <v>1.2345440055246411E-2</v>
      </c>
      <c r="G27035">
        <f t="shared" si="846"/>
        <v>4.9793266647817633E-4</v>
      </c>
    </row>
    <row r="27036" spans="3:7" x14ac:dyDescent="0.2">
      <c r="C27036">
        <v>1090.0833666642507</v>
      </c>
      <c r="D27036">
        <v>27.353000000000002</v>
      </c>
      <c r="E27036">
        <v>60</v>
      </c>
      <c r="F27036">
        <f t="shared" si="845"/>
        <v>1.2336230574529459E-2</v>
      </c>
      <c r="G27036">
        <f t="shared" si="846"/>
        <v>5.0167338846265159E-4</v>
      </c>
    </row>
    <row r="27037" spans="3:7" x14ac:dyDescent="0.2">
      <c r="C27037">
        <v>1090.1236666679383</v>
      </c>
      <c r="D27037">
        <v>27.353000000000002</v>
      </c>
      <c r="E27037">
        <v>60</v>
      </c>
      <c r="F27037">
        <f t="shared" si="845"/>
        <v>1.2336230574529459E-2</v>
      </c>
      <c r="G27037">
        <f t="shared" si="846"/>
        <v>4.9715013764538535E-4</v>
      </c>
    </row>
    <row r="27038" spans="3:7" x14ac:dyDescent="0.2">
      <c r="C27038">
        <v>1090.1641499996185</v>
      </c>
      <c r="D27038">
        <v>27.347999999999999</v>
      </c>
      <c r="E27038">
        <v>60</v>
      </c>
      <c r="F27038">
        <f t="shared" si="845"/>
        <v>1.2327027657791687E-2</v>
      </c>
      <c r="G27038">
        <f t="shared" si="846"/>
        <v>4.9903914930146491E-4</v>
      </c>
    </row>
    <row r="27039" spans="3:7" x14ac:dyDescent="0.2">
      <c r="C27039">
        <v>1090.2045166651408</v>
      </c>
      <c r="D27039">
        <v>27.35</v>
      </c>
      <c r="E27039">
        <v>60</v>
      </c>
      <c r="F27039">
        <f t="shared" si="845"/>
        <v>1.2330708037094474E-2</v>
      </c>
      <c r="G27039">
        <f t="shared" si="846"/>
        <v>4.9774956698581791E-4</v>
      </c>
    </row>
    <row r="27040" spans="3:7" x14ac:dyDescent="0.2">
      <c r="C27040">
        <v>1090.2450333356858</v>
      </c>
      <c r="D27040">
        <v>27.353999999999999</v>
      </c>
      <c r="E27040">
        <v>60</v>
      </c>
      <c r="F27040">
        <f t="shared" si="845"/>
        <v>1.2338071945411817E-2</v>
      </c>
      <c r="G27040">
        <f t="shared" si="846"/>
        <v>4.9989759617279301E-4</v>
      </c>
    </row>
    <row r="27041" spans="3:7" x14ac:dyDescent="0.2">
      <c r="C27041">
        <v>1090.285566663742</v>
      </c>
      <c r="D27041">
        <v>27.350999999999999</v>
      </c>
      <c r="E27041">
        <v>60</v>
      </c>
      <c r="F27041">
        <f t="shared" si="845"/>
        <v>1.233254862040639E-2</v>
      </c>
      <c r="G27041">
        <f t="shared" si="846"/>
        <v>4.9987923899995693E-4</v>
      </c>
    </row>
    <row r="27042" spans="3:7" x14ac:dyDescent="0.2">
      <c r="C27042">
        <v>1090.326083334287</v>
      </c>
      <c r="D27042">
        <v>27.345999999999997</v>
      </c>
      <c r="E27042">
        <v>60</v>
      </c>
      <c r="F27042">
        <f t="shared" si="845"/>
        <v>1.2323348328012762E-2</v>
      </c>
      <c r="G27042">
        <f t="shared" si="846"/>
        <v>4.9930104421740487E-4</v>
      </c>
    </row>
    <row r="27043" spans="3:7" x14ac:dyDescent="0.2">
      <c r="C27043">
        <v>1090.3665666659674</v>
      </c>
      <c r="D27043">
        <v>27.347999999999999</v>
      </c>
      <c r="E27043">
        <v>60</v>
      </c>
      <c r="F27043">
        <f t="shared" si="845"/>
        <v>1.2327027657791687E-2</v>
      </c>
      <c r="G27043">
        <f t="shared" si="846"/>
        <v>4.9903914930426768E-4</v>
      </c>
    </row>
    <row r="27044" spans="3:7" x14ac:dyDescent="0.2">
      <c r="C27044">
        <v>1090.4069499969482</v>
      </c>
      <c r="D27044">
        <v>27.347999999999999</v>
      </c>
      <c r="E27044">
        <v>60</v>
      </c>
      <c r="F27044">
        <f t="shared" si="845"/>
        <v>1.2327027657791687E-2</v>
      </c>
      <c r="G27044">
        <f t="shared" si="846"/>
        <v>4.9780643791445442E-4</v>
      </c>
    </row>
    <row r="27045" spans="3:7" x14ac:dyDescent="0.2">
      <c r="C27045">
        <v>1090.446933333079</v>
      </c>
      <c r="D27045">
        <v>27.348999999999997</v>
      </c>
      <c r="E27045">
        <v>60</v>
      </c>
      <c r="F27045">
        <f t="shared" si="845"/>
        <v>1.2328867716234723E-2</v>
      </c>
      <c r="G27045">
        <f t="shared" si="846"/>
        <v>4.9294926200936268E-4</v>
      </c>
    </row>
    <row r="27046" spans="3:7" x14ac:dyDescent="0.2">
      <c r="C27046">
        <v>1090.4873666683832</v>
      </c>
      <c r="D27046">
        <v>27.344999999999999</v>
      </c>
      <c r="E27046">
        <v>60</v>
      </c>
      <c r="F27046">
        <f t="shared" si="845"/>
        <v>1.2321509056605661E-2</v>
      </c>
      <c r="G27046">
        <f t="shared" si="846"/>
        <v>4.9819970713965581E-4</v>
      </c>
    </row>
    <row r="27047" spans="3:7" x14ac:dyDescent="0.2">
      <c r="C27047">
        <v>1090.5278666655222</v>
      </c>
      <c r="D27047">
        <v>27.344000000000001</v>
      </c>
      <c r="E27047">
        <v>60</v>
      </c>
      <c r="F27047">
        <f t="shared" si="845"/>
        <v>1.2319670047472609E-2</v>
      </c>
      <c r="G27047">
        <f t="shared" si="846"/>
        <v>4.9894660167634211E-4</v>
      </c>
    </row>
    <row r="27048" spans="3:7" x14ac:dyDescent="0.2">
      <c r="C27048">
        <v>1090.5685000022252</v>
      </c>
      <c r="D27048">
        <v>27.344999999999999</v>
      </c>
      <c r="E27048">
        <v>60</v>
      </c>
      <c r="F27048">
        <f t="shared" si="845"/>
        <v>1.2321509056605661E-2</v>
      </c>
      <c r="G27048">
        <f t="shared" si="846"/>
        <v>5.0066402618572032E-4</v>
      </c>
    </row>
    <row r="27049" spans="3:7" x14ac:dyDescent="0.2">
      <c r="C27049">
        <v>1090.6086500008901</v>
      </c>
      <c r="D27049">
        <v>27.35</v>
      </c>
      <c r="E27049">
        <v>60</v>
      </c>
      <c r="F27049">
        <f t="shared" si="845"/>
        <v>1.2330708037094474E-2</v>
      </c>
      <c r="G27049">
        <f t="shared" si="846"/>
        <v>4.9507791122663247E-4</v>
      </c>
    </row>
    <row r="27050" spans="3:7" x14ac:dyDescent="0.2">
      <c r="C27050">
        <v>1090.6485999981562</v>
      </c>
      <c r="D27050">
        <v>27.351999999999997</v>
      </c>
      <c r="E27050">
        <v>60</v>
      </c>
      <c r="F27050">
        <f t="shared" si="845"/>
        <v>1.2334389466206108E-2</v>
      </c>
      <c r="G27050">
        <f t="shared" si="846"/>
        <v>4.927588254545484E-4</v>
      </c>
    </row>
    <row r="27051" spans="3:7" x14ac:dyDescent="0.2">
      <c r="C27051">
        <v>1090.6887166659037</v>
      </c>
      <c r="D27051">
        <v>27.351999999999997</v>
      </c>
      <c r="E27051">
        <v>60</v>
      </c>
      <c r="F27051">
        <f t="shared" si="845"/>
        <v>1.2334389466206108E-2</v>
      </c>
      <c r="G27051">
        <f t="shared" si="846"/>
        <v>4.9481460408402423E-4</v>
      </c>
    </row>
    <row r="27052" spans="3:7" x14ac:dyDescent="0.2">
      <c r="C27052">
        <v>1090.7291166702905</v>
      </c>
      <c r="D27052">
        <v>27.353999999999999</v>
      </c>
      <c r="E27052">
        <v>60</v>
      </c>
      <c r="F27052">
        <f t="shared" si="845"/>
        <v>1.2338071945411817E-2</v>
      </c>
      <c r="G27052">
        <f t="shared" si="846"/>
        <v>4.9845816071942596E-4</v>
      </c>
    </row>
    <row r="27053" spans="3:7" x14ac:dyDescent="0.2">
      <c r="C27053">
        <v>1090.7695499976476</v>
      </c>
      <c r="D27053">
        <v>27.353999999999999</v>
      </c>
      <c r="E27053">
        <v>60</v>
      </c>
      <c r="F27053">
        <f t="shared" si="845"/>
        <v>1.2338071945411817E-2</v>
      </c>
      <c r="G27053">
        <f t="shared" si="846"/>
        <v>4.988693019236717E-4</v>
      </c>
    </row>
    <row r="27054" spans="3:7" x14ac:dyDescent="0.2">
      <c r="C27054">
        <v>1090.8100666681926</v>
      </c>
      <c r="D27054">
        <v>27.347999999999999</v>
      </c>
      <c r="E27054">
        <v>60</v>
      </c>
      <c r="F27054">
        <f t="shared" si="845"/>
        <v>1.2327027657791687E-2</v>
      </c>
      <c r="G27054">
        <f t="shared" si="846"/>
        <v>4.9945011840988392E-4</v>
      </c>
    </row>
    <row r="27055" spans="3:7" x14ac:dyDescent="0.2">
      <c r="C27055">
        <v>1090.8504833300908</v>
      </c>
      <c r="D27055">
        <v>27.351999999999997</v>
      </c>
      <c r="E27055">
        <v>60</v>
      </c>
      <c r="F27055">
        <f t="shared" si="845"/>
        <v>1.2334389466206108E-2</v>
      </c>
      <c r="G27055">
        <f t="shared" si="846"/>
        <v>4.9851484877679682E-4</v>
      </c>
    </row>
    <row r="27056" spans="3:7" x14ac:dyDescent="0.2">
      <c r="C27056">
        <v>1090.8903000036876</v>
      </c>
      <c r="D27056">
        <v>27.35</v>
      </c>
      <c r="E27056">
        <v>60</v>
      </c>
      <c r="F27056">
        <f t="shared" si="845"/>
        <v>1.2330708037094474E-2</v>
      </c>
      <c r="G27056">
        <f t="shared" si="846"/>
        <v>4.9096777712994409E-4</v>
      </c>
    </row>
    <row r="27057" spans="3:7" x14ac:dyDescent="0.2">
      <c r="C27057">
        <v>1090.9305999994278</v>
      </c>
      <c r="D27057">
        <v>27.350999999999999</v>
      </c>
      <c r="E27057">
        <v>60</v>
      </c>
      <c r="F27057">
        <f t="shared" si="845"/>
        <v>1.233254862040639E-2</v>
      </c>
      <c r="G27057">
        <f t="shared" si="846"/>
        <v>4.9700165686904869E-4</v>
      </c>
    </row>
    <row r="27058" spans="3:7" x14ac:dyDescent="0.2">
      <c r="C27058">
        <v>1090.9708833376567</v>
      </c>
      <c r="D27058">
        <v>27.35</v>
      </c>
      <c r="E27058">
        <v>60</v>
      </c>
      <c r="F27058">
        <f t="shared" si="845"/>
        <v>1.2330708037094474E-2</v>
      </c>
      <c r="G27058">
        <f t="shared" si="846"/>
        <v>4.9672208245943057E-4</v>
      </c>
    </row>
    <row r="27059" spans="3:7" x14ac:dyDescent="0.2">
      <c r="C27059">
        <v>1091.0111666679381</v>
      </c>
      <c r="D27059">
        <v>27.351999999999997</v>
      </c>
      <c r="E27059">
        <v>60</v>
      </c>
      <c r="F27059">
        <f t="shared" si="845"/>
        <v>1.2334389466206108E-2</v>
      </c>
      <c r="G27059">
        <f t="shared" si="846"/>
        <v>4.9687028468727089E-4</v>
      </c>
    </row>
    <row r="27060" spans="3:7" x14ac:dyDescent="0.2">
      <c r="C27060">
        <v>1091.0515499989192</v>
      </c>
      <c r="D27060">
        <v>27.35</v>
      </c>
      <c r="E27060">
        <v>60</v>
      </c>
      <c r="F27060">
        <f t="shared" si="845"/>
        <v>1.2330708037094474E-2</v>
      </c>
      <c r="G27060">
        <f t="shared" si="846"/>
        <v>4.9795506389277758E-4</v>
      </c>
    </row>
    <row r="27061" spans="3:7" x14ac:dyDescent="0.2">
      <c r="C27061">
        <v>1091.0920500040054</v>
      </c>
      <c r="D27061">
        <v>27.348999999999997</v>
      </c>
      <c r="E27061">
        <v>60</v>
      </c>
      <c r="F27061">
        <f t="shared" si="845"/>
        <v>1.2328867716234723E-2</v>
      </c>
      <c r="G27061">
        <f t="shared" si="846"/>
        <v>4.9931920521443585E-4</v>
      </c>
    </row>
    <row r="27062" spans="3:7" x14ac:dyDescent="0.2">
      <c r="C27062">
        <v>1091.1324666659036</v>
      </c>
      <c r="D27062">
        <v>27.347000000000001</v>
      </c>
      <c r="E27062">
        <v>60</v>
      </c>
      <c r="F27062">
        <f t="shared" si="845"/>
        <v>1.2325187861729484E-2</v>
      </c>
      <c r="G27062">
        <f t="shared" si="846"/>
        <v>4.9814295063974382E-4</v>
      </c>
    </row>
    <row r="27063" spans="3:7" x14ac:dyDescent="0.2">
      <c r="C27063">
        <v>1091.1725833336511</v>
      </c>
      <c r="D27063">
        <v>27.347999999999999</v>
      </c>
      <c r="E27063">
        <v>60</v>
      </c>
      <c r="F27063">
        <f t="shared" si="845"/>
        <v>1.2327027657791687E-2</v>
      </c>
      <c r="G27063">
        <f t="shared" si="846"/>
        <v>4.9451927286184208E-4</v>
      </c>
    </row>
    <row r="27064" spans="3:7" x14ac:dyDescent="0.2">
      <c r="C27064">
        <v>1091.2127666632334</v>
      </c>
      <c r="D27064">
        <v>27.351999999999997</v>
      </c>
      <c r="E27064">
        <v>60</v>
      </c>
      <c r="F27064">
        <f t="shared" si="845"/>
        <v>1.2334389466206108E-2</v>
      </c>
      <c r="G27064">
        <f t="shared" si="846"/>
        <v>4.9563683711707481E-4</v>
      </c>
    </row>
    <row r="27065" spans="3:7" x14ac:dyDescent="0.2">
      <c r="C27065">
        <v>1091.2530666669211</v>
      </c>
      <c r="D27065">
        <v>27.344000000000001</v>
      </c>
      <c r="E27065">
        <v>60</v>
      </c>
      <c r="F27065">
        <f t="shared" si="845"/>
        <v>1.2319670047472609E-2</v>
      </c>
      <c r="G27065">
        <f t="shared" si="846"/>
        <v>4.9648274834392472E-4</v>
      </c>
    </row>
    <row r="27066" spans="3:7" x14ac:dyDescent="0.2">
      <c r="C27066">
        <v>1091.2933499972025</v>
      </c>
      <c r="D27066">
        <v>27.341000000000001</v>
      </c>
      <c r="E27066">
        <v>60</v>
      </c>
      <c r="F27066">
        <f t="shared" si="845"/>
        <v>1.2314154593362013E-2</v>
      </c>
      <c r="G27066">
        <f t="shared" si="846"/>
        <v>4.9605515662128898E-4</v>
      </c>
    </row>
    <row r="27067" spans="3:7" x14ac:dyDescent="0.2">
      <c r="C27067">
        <v>1091.3336500008902</v>
      </c>
      <c r="D27067">
        <v>27.344999999999999</v>
      </c>
      <c r="E27067">
        <v>60</v>
      </c>
      <c r="F27067">
        <f t="shared" si="845"/>
        <v>1.2321509056605661E-2</v>
      </c>
      <c r="G27067">
        <f t="shared" si="846"/>
        <v>4.9655686041876835E-4</v>
      </c>
    </row>
    <row r="27068" spans="3:7" x14ac:dyDescent="0.2">
      <c r="C27068">
        <v>1091.3739666700362</v>
      </c>
      <c r="D27068">
        <v>27.345999999999997</v>
      </c>
      <c r="E27068">
        <v>60</v>
      </c>
      <c r="F27068">
        <f t="shared" si="845"/>
        <v>1.2323348328012762E-2</v>
      </c>
      <c r="G27068">
        <f t="shared" si="846"/>
        <v>4.9683635731168421E-4</v>
      </c>
    </row>
    <row r="27069" spans="3:7" x14ac:dyDescent="0.2">
      <c r="C27069">
        <v>1091.4144999980927</v>
      </c>
      <c r="D27069">
        <v>27.347000000000001</v>
      </c>
      <c r="E27069">
        <v>60</v>
      </c>
      <c r="F27069">
        <f t="shared" si="845"/>
        <v>1.2325187861729484E-2</v>
      </c>
      <c r="G27069">
        <f t="shared" si="846"/>
        <v>4.9958088295656584E-4</v>
      </c>
    </row>
    <row r="27070" spans="3:7" x14ac:dyDescent="0.2">
      <c r="C27070">
        <v>1091.454316663742</v>
      </c>
      <c r="D27070">
        <v>27.345999999999997</v>
      </c>
      <c r="E27070">
        <v>60</v>
      </c>
      <c r="F27070">
        <f t="shared" si="845"/>
        <v>1.2323348328012762E-2</v>
      </c>
      <c r="G27070">
        <f t="shared" si="846"/>
        <v>4.9067464005718962E-4</v>
      </c>
    </row>
    <row r="27071" spans="3:7" x14ac:dyDescent="0.2">
      <c r="C27071">
        <v>1091.4947166681291</v>
      </c>
      <c r="D27071">
        <v>27.344999999999999</v>
      </c>
      <c r="E27071">
        <v>60</v>
      </c>
      <c r="F27071">
        <f t="shared" si="845"/>
        <v>1.2321509056605661E-2</v>
      </c>
      <c r="G27071">
        <f t="shared" si="846"/>
        <v>4.977890199418006E-4</v>
      </c>
    </row>
    <row r="27072" spans="3:7" x14ac:dyDescent="0.2">
      <c r="C27072">
        <v>1091.5350166638693</v>
      </c>
      <c r="D27072">
        <v>27.347000000000001</v>
      </c>
      <c r="E27072">
        <v>60</v>
      </c>
      <c r="F27072">
        <f t="shared" si="845"/>
        <v>1.2325187861729484E-2</v>
      </c>
      <c r="G27072">
        <f t="shared" si="846"/>
        <v>4.9670501832572425E-4</v>
      </c>
    </row>
    <row r="27073" spans="3:7" x14ac:dyDescent="0.2">
      <c r="C27073">
        <v>1091.5754833300909</v>
      </c>
      <c r="D27073">
        <v>27.341000000000001</v>
      </c>
      <c r="E27073">
        <v>60</v>
      </c>
      <c r="F27073">
        <f t="shared" si="845"/>
        <v>1.2314154593362013E-2</v>
      </c>
      <c r="G27073">
        <f t="shared" si="846"/>
        <v>4.9831278373099275E-4</v>
      </c>
    </row>
    <row r="27074" spans="3:7" x14ac:dyDescent="0.2">
      <c r="C27074">
        <v>1091.6156999985376</v>
      </c>
      <c r="D27074">
        <v>27.343000000000004</v>
      </c>
      <c r="E27074">
        <v>60</v>
      </c>
      <c r="F27074">
        <f t="shared" si="845"/>
        <v>1.2317831300578111E-2</v>
      </c>
      <c r="G27074">
        <f t="shared" si="846"/>
        <v>4.9538213739707445E-4</v>
      </c>
    </row>
    <row r="27075" spans="3:7" x14ac:dyDescent="0.2">
      <c r="C27075">
        <v>1091.6564666668573</v>
      </c>
      <c r="D27075">
        <v>27.344999999999999</v>
      </c>
      <c r="E27075">
        <v>60</v>
      </c>
      <c r="F27075">
        <f t="shared" ref="F27075:F27138" si="847">EXP(-13478*(1/(D27075+273.15)-1/(E27075+273.15)))</f>
        <v>1.2321509056605661E-2</v>
      </c>
      <c r="G27075">
        <f t="shared" si="846"/>
        <v>5.0230687290940936E-4</v>
      </c>
    </row>
    <row r="27076" spans="3:7" x14ac:dyDescent="0.2">
      <c r="C27076">
        <v>1091.6966833353042</v>
      </c>
      <c r="D27076">
        <v>27.345999999999997</v>
      </c>
      <c r="E27076">
        <v>60</v>
      </c>
      <c r="F27076">
        <f t="shared" si="847"/>
        <v>1.2323348328012762E-2</v>
      </c>
      <c r="G27076">
        <f t="shared" ref="G27076:G27139" si="848">F27076*(C27076-C27075)</f>
        <v>4.956040138630269E-4</v>
      </c>
    </row>
    <row r="27077" spans="3:7" x14ac:dyDescent="0.2">
      <c r="C27077">
        <v>1091.7370666662853</v>
      </c>
      <c r="D27077">
        <v>27.343000000000004</v>
      </c>
      <c r="E27077">
        <v>60</v>
      </c>
      <c r="F27077">
        <f t="shared" si="847"/>
        <v>1.2317831300578111E-2</v>
      </c>
      <c r="G27077">
        <f t="shared" si="848"/>
        <v>4.9743505838008143E-4</v>
      </c>
    </row>
    <row r="27078" spans="3:7" x14ac:dyDescent="0.2">
      <c r="C27078">
        <v>1091.7775666634241</v>
      </c>
      <c r="D27078">
        <v>27.347000000000001</v>
      </c>
      <c r="E27078">
        <v>60</v>
      </c>
      <c r="F27078">
        <f t="shared" si="847"/>
        <v>1.2325187861729484E-2</v>
      </c>
      <c r="G27078">
        <f t="shared" si="848"/>
        <v>4.9917007313515685E-4</v>
      </c>
    </row>
    <row r="27079" spans="3:7" x14ac:dyDescent="0.2">
      <c r="C27079">
        <v>1091.8178666671117</v>
      </c>
      <c r="D27079">
        <v>27.345999999999997</v>
      </c>
      <c r="E27079">
        <v>60</v>
      </c>
      <c r="F27079">
        <f t="shared" si="847"/>
        <v>1.2323348328012762E-2</v>
      </c>
      <c r="G27079">
        <f t="shared" si="848"/>
        <v>4.9663098306325718E-4</v>
      </c>
    </row>
    <row r="27080" spans="3:7" x14ac:dyDescent="0.2">
      <c r="C27080">
        <v>1091.8583333333333</v>
      </c>
      <c r="D27080">
        <v>27.347999999999999</v>
      </c>
      <c r="E27080">
        <v>60</v>
      </c>
      <c r="F27080">
        <f t="shared" si="847"/>
        <v>1.2327027657791687E-2</v>
      </c>
      <c r="G27080">
        <f t="shared" si="848"/>
        <v>4.9883371373251771E-4</v>
      </c>
    </row>
    <row r="27081" spans="3:7" x14ac:dyDescent="0.2">
      <c r="C27081">
        <v>1091.8987333377202</v>
      </c>
      <c r="D27081">
        <v>27.344000000000001</v>
      </c>
      <c r="E27081">
        <v>60</v>
      </c>
      <c r="F27081">
        <f t="shared" si="847"/>
        <v>1.2319670047472609E-2</v>
      </c>
      <c r="G27081">
        <f t="shared" si="848"/>
        <v>4.9771472396195637E-4</v>
      </c>
    </row>
    <row r="27082" spans="3:7" x14ac:dyDescent="0.2">
      <c r="C27082">
        <v>1091.9387333313623</v>
      </c>
      <c r="D27082">
        <v>27.344999999999999</v>
      </c>
      <c r="E27082">
        <v>60</v>
      </c>
      <c r="F27082">
        <f t="shared" si="847"/>
        <v>1.2321509056605661E-2</v>
      </c>
      <c r="G27082">
        <f t="shared" si="848"/>
        <v>4.9286028392580802E-4</v>
      </c>
    </row>
    <row r="27083" spans="3:7" x14ac:dyDescent="0.2">
      <c r="C27083">
        <v>1091.9784333308537</v>
      </c>
      <c r="D27083">
        <v>27.350999999999999</v>
      </c>
      <c r="E27083">
        <v>60</v>
      </c>
      <c r="F27083">
        <f t="shared" si="847"/>
        <v>1.233254862040639E-2</v>
      </c>
      <c r="G27083">
        <f t="shared" si="848"/>
        <v>4.89602173957849E-4</v>
      </c>
    </row>
    <row r="27084" spans="3:7" x14ac:dyDescent="0.2">
      <c r="C27084">
        <v>1092.0186499993006</v>
      </c>
      <c r="D27084">
        <v>27.344999999999999</v>
      </c>
      <c r="E27084">
        <v>60</v>
      </c>
      <c r="F27084">
        <f t="shared" si="847"/>
        <v>1.2321509056605661E-2</v>
      </c>
      <c r="G27084">
        <f t="shared" si="848"/>
        <v>4.955300444946637E-4</v>
      </c>
    </row>
    <row r="27085" spans="3:7" x14ac:dyDescent="0.2">
      <c r="C27085">
        <v>1092.0587166706721</v>
      </c>
      <c r="D27085">
        <v>27.343000000000004</v>
      </c>
      <c r="E27085">
        <v>60</v>
      </c>
      <c r="F27085">
        <f t="shared" si="847"/>
        <v>1.2317831300578111E-2</v>
      </c>
      <c r="G27085">
        <f t="shared" si="848"/>
        <v>4.9353449872990656E-4</v>
      </c>
    </row>
    <row r="27086" spans="3:7" x14ac:dyDescent="0.2">
      <c r="C27086">
        <v>1092.0990000009538</v>
      </c>
      <c r="D27086">
        <v>27.337000000000003</v>
      </c>
      <c r="E27086">
        <v>60</v>
      </c>
      <c r="F27086">
        <f t="shared" si="847"/>
        <v>1.2306804324225007E-2</v>
      </c>
      <c r="G27086">
        <f t="shared" si="848"/>
        <v>4.9575906330478364E-4</v>
      </c>
    </row>
    <row r="27087" spans="3:7" x14ac:dyDescent="0.2">
      <c r="C27087">
        <v>1092.1392333348592</v>
      </c>
      <c r="D27087">
        <v>27.347000000000001</v>
      </c>
      <c r="E27087">
        <v>60</v>
      </c>
      <c r="F27087">
        <f t="shared" si="847"/>
        <v>1.2325187861729484E-2</v>
      </c>
      <c r="G27087">
        <f t="shared" si="848"/>
        <v>4.9588339868851116E-4</v>
      </c>
    </row>
    <row r="27088" spans="3:7" x14ac:dyDescent="0.2">
      <c r="C27088">
        <v>1092.1792500019073</v>
      </c>
      <c r="D27088">
        <v>27.344999999999999</v>
      </c>
      <c r="E27088">
        <v>60</v>
      </c>
      <c r="F27088">
        <f t="shared" si="847"/>
        <v>1.2321509056605661E-2</v>
      </c>
      <c r="G27088">
        <f t="shared" si="848"/>
        <v>4.9306572544859908E-4</v>
      </c>
    </row>
    <row r="27089" spans="3:7" x14ac:dyDescent="0.2">
      <c r="C27089">
        <v>1092.2195833365122</v>
      </c>
      <c r="D27089">
        <v>27.348999999999997</v>
      </c>
      <c r="E27089">
        <v>60</v>
      </c>
      <c r="F27089">
        <f t="shared" si="847"/>
        <v>1.2328867716234723E-2</v>
      </c>
      <c r="G27089">
        <f t="shared" si="848"/>
        <v>4.9726434689768557E-4</v>
      </c>
    </row>
    <row r="27090" spans="3:7" x14ac:dyDescent="0.2">
      <c r="C27090">
        <v>1092.2598333358765</v>
      </c>
      <c r="D27090">
        <v>27.351999999999997</v>
      </c>
      <c r="E27090">
        <v>60</v>
      </c>
      <c r="F27090">
        <f t="shared" si="847"/>
        <v>1.2334389466206108E-2</v>
      </c>
      <c r="G27090">
        <f t="shared" si="848"/>
        <v>4.9645916817355005E-4</v>
      </c>
    </row>
    <row r="27091" spans="3:7" x14ac:dyDescent="0.2">
      <c r="C27091">
        <v>1092.3005000034968</v>
      </c>
      <c r="D27091">
        <v>27.353000000000002</v>
      </c>
      <c r="E27091">
        <v>60</v>
      </c>
      <c r="F27091">
        <f t="shared" si="847"/>
        <v>1.2336230574529459E-2</v>
      </c>
      <c r="G27091">
        <f t="shared" si="848"/>
        <v>5.0167338846265159E-4</v>
      </c>
    </row>
    <row r="27092" spans="3:7" x14ac:dyDescent="0.2">
      <c r="C27092">
        <v>1092.3405999978384</v>
      </c>
      <c r="D27092">
        <v>27.350999999999999</v>
      </c>
      <c r="E27092">
        <v>60</v>
      </c>
      <c r="F27092">
        <f t="shared" si="847"/>
        <v>1.233254862040639E-2</v>
      </c>
      <c r="G27092">
        <f t="shared" si="848"/>
        <v>4.9453512989478237E-4</v>
      </c>
    </row>
    <row r="27093" spans="3:7" x14ac:dyDescent="0.2">
      <c r="C27093">
        <v>1092.3807666699092</v>
      </c>
      <c r="D27093">
        <v>27.351999999999997</v>
      </c>
      <c r="E27093">
        <v>60</v>
      </c>
      <c r="F27093">
        <f t="shared" si="847"/>
        <v>1.2334389466206108E-2</v>
      </c>
      <c r="G27093">
        <f t="shared" si="848"/>
        <v>4.9543137688363905E-4</v>
      </c>
    </row>
    <row r="27094" spans="3:7" x14ac:dyDescent="0.2">
      <c r="C27094">
        <v>1092.4211833318075</v>
      </c>
      <c r="D27094">
        <v>27.356999999999999</v>
      </c>
      <c r="E27094">
        <v>60</v>
      </c>
      <c r="F27094">
        <f t="shared" si="847"/>
        <v>1.2343597633770693E-2</v>
      </c>
      <c r="G27094">
        <f t="shared" si="848"/>
        <v>4.9888701217195696E-4</v>
      </c>
    </row>
    <row r="27095" spans="3:7" x14ac:dyDescent="0.2">
      <c r="C27095">
        <v>1092.4607666651407</v>
      </c>
      <c r="D27095">
        <v>27.36</v>
      </c>
      <c r="E27095">
        <v>60</v>
      </c>
      <c r="F27095">
        <f t="shared" si="847"/>
        <v>1.2349125686445949E-2</v>
      </c>
      <c r="G27095">
        <f t="shared" si="848"/>
        <v>4.8881955842032131E-4</v>
      </c>
    </row>
    <row r="27096" spans="3:7" x14ac:dyDescent="0.2">
      <c r="C27096">
        <v>1092.5013666709265</v>
      </c>
      <c r="D27096">
        <v>27.362000000000002</v>
      </c>
      <c r="E27096">
        <v>60</v>
      </c>
      <c r="F27096">
        <f t="shared" si="847"/>
        <v>1.2352812368880793E-2</v>
      </c>
      <c r="G27096">
        <f t="shared" si="848"/>
        <v>5.0152425364734991E-4</v>
      </c>
    </row>
    <row r="27097" spans="3:7" x14ac:dyDescent="0.2">
      <c r="C27097">
        <v>1092.54153333505</v>
      </c>
      <c r="D27097">
        <v>27.363999999999997</v>
      </c>
      <c r="E27097">
        <v>60</v>
      </c>
      <c r="F27097">
        <f t="shared" si="847"/>
        <v>1.2356500102836407E-2</v>
      </c>
      <c r="G27097">
        <f t="shared" si="848"/>
        <v>4.9631938937249567E-4</v>
      </c>
    </row>
    <row r="27098" spans="3:7" x14ac:dyDescent="0.2">
      <c r="C27098">
        <v>1092.5816833337149</v>
      </c>
      <c r="D27098">
        <v>27.365000000000002</v>
      </c>
      <c r="E27098">
        <v>60</v>
      </c>
      <c r="F27098">
        <f t="shared" si="847"/>
        <v>1.2358344364223922E-2</v>
      </c>
      <c r="G27098">
        <f t="shared" si="848"/>
        <v>4.9618750972398257E-4</v>
      </c>
    </row>
    <row r="27099" spans="3:7" x14ac:dyDescent="0.2">
      <c r="C27099">
        <v>1092.6221499999365</v>
      </c>
      <c r="D27099">
        <v>27.366</v>
      </c>
      <c r="E27099">
        <v>60</v>
      </c>
      <c r="F27099">
        <f t="shared" si="847"/>
        <v>1.2360188888598651E-2</v>
      </c>
      <c r="G27099">
        <f t="shared" si="848"/>
        <v>5.001756381910812E-4</v>
      </c>
    </row>
    <row r="27100" spans="3:7" x14ac:dyDescent="0.2">
      <c r="C27100">
        <v>1092.6622333367666</v>
      </c>
      <c r="D27100">
        <v>27.362000000000002</v>
      </c>
      <c r="E27100">
        <v>60</v>
      </c>
      <c r="F27100">
        <f t="shared" si="847"/>
        <v>1.2352812368880793E-2</v>
      </c>
      <c r="G27100">
        <f t="shared" si="848"/>
        <v>4.9514193898079638E-4</v>
      </c>
    </row>
    <row r="27101" spans="3:7" x14ac:dyDescent="0.2">
      <c r="C27101">
        <v>1092.7020999987919</v>
      </c>
      <c r="D27101">
        <v>27.357999999999997</v>
      </c>
      <c r="E27101">
        <v>60</v>
      </c>
      <c r="F27101">
        <f t="shared" si="847"/>
        <v>1.2345440055246411E-2</v>
      </c>
      <c r="G27101">
        <f t="shared" si="848"/>
        <v>4.9217148623685917E-4</v>
      </c>
    </row>
    <row r="27102" spans="3:7" x14ac:dyDescent="0.2">
      <c r="C27102">
        <v>1092.742549999555</v>
      </c>
      <c r="D27102">
        <v>27.353999999999999</v>
      </c>
      <c r="E27102">
        <v>60</v>
      </c>
      <c r="F27102">
        <f t="shared" si="847"/>
        <v>1.2338071945411817E-2</v>
      </c>
      <c r="G27102">
        <f t="shared" si="848"/>
        <v>4.9907501960623198E-4</v>
      </c>
    </row>
    <row r="27103" spans="3:7" x14ac:dyDescent="0.2">
      <c r="C27103">
        <v>1092.7828999996186</v>
      </c>
      <c r="D27103">
        <v>27.347999999999999</v>
      </c>
      <c r="E27103">
        <v>60</v>
      </c>
      <c r="F27103">
        <f t="shared" si="847"/>
        <v>1.2327027657791687E-2</v>
      </c>
      <c r="G27103">
        <f t="shared" si="848"/>
        <v>4.9739556677656012E-4</v>
      </c>
    </row>
    <row r="27104" spans="3:7" x14ac:dyDescent="0.2">
      <c r="C27104">
        <v>1092.8234666665396</v>
      </c>
      <c r="D27104">
        <v>27.344999999999999</v>
      </c>
      <c r="E27104">
        <v>60</v>
      </c>
      <c r="F27104">
        <f t="shared" si="847"/>
        <v>1.2321509056605661E-2</v>
      </c>
      <c r="G27104">
        <f t="shared" si="848"/>
        <v>4.9984255386334485E-4</v>
      </c>
    </row>
    <row r="27105" spans="3:7" x14ac:dyDescent="0.2">
      <c r="C27105">
        <v>1092.8637333313625</v>
      </c>
      <c r="D27105">
        <v>27.343000000000004</v>
      </c>
      <c r="E27105">
        <v>60</v>
      </c>
      <c r="F27105">
        <f t="shared" si="847"/>
        <v>1.2317831300578111E-2</v>
      </c>
      <c r="G27105">
        <f t="shared" si="848"/>
        <v>4.959979843249864E-4</v>
      </c>
    </row>
    <row r="27106" spans="3:7" x14ac:dyDescent="0.2">
      <c r="C27106">
        <v>1092.9037333329518</v>
      </c>
      <c r="D27106">
        <v>27.341999999999999</v>
      </c>
      <c r="E27106">
        <v>60</v>
      </c>
      <c r="F27106">
        <f t="shared" si="847"/>
        <v>1.2315992815886344E-2</v>
      </c>
      <c r="G27106">
        <f t="shared" si="848"/>
        <v>4.9263973220933029E-4</v>
      </c>
    </row>
    <row r="27107" spans="3:7" x14ac:dyDescent="0.2">
      <c r="C27107">
        <v>1092.9444833358129</v>
      </c>
      <c r="D27107">
        <v>27.338999999999999</v>
      </c>
      <c r="E27107">
        <v>60</v>
      </c>
      <c r="F27107">
        <f t="shared" si="847"/>
        <v>1.2310478934672565E-2</v>
      </c>
      <c r="G27107">
        <f t="shared" si="848"/>
        <v>5.0165205181014916E-4</v>
      </c>
    </row>
    <row r="27108" spans="3:7" x14ac:dyDescent="0.2">
      <c r="C27108">
        <v>1092.9845166683197</v>
      </c>
      <c r="D27108">
        <v>27.340000000000003</v>
      </c>
      <c r="E27108">
        <v>60</v>
      </c>
      <c r="F27108">
        <f t="shared" si="847"/>
        <v>1.2312316632969287E-2</v>
      </c>
      <c r="G27108">
        <f t="shared" si="848"/>
        <v>4.929030656955492E-4</v>
      </c>
    </row>
    <row r="27109" spans="3:7" x14ac:dyDescent="0.2">
      <c r="C27109">
        <v>1093.0248500029245</v>
      </c>
      <c r="D27109">
        <v>27.338999999999999</v>
      </c>
      <c r="E27109">
        <v>60</v>
      </c>
      <c r="F27109">
        <f t="shared" si="847"/>
        <v>1.2310478934672565E-2</v>
      </c>
      <c r="G27109">
        <f t="shared" si="848"/>
        <v>4.9652266601796376E-4</v>
      </c>
    </row>
    <row r="27110" spans="3:7" x14ac:dyDescent="0.2">
      <c r="C27110">
        <v>1093.0654833316803</v>
      </c>
      <c r="D27110">
        <v>27.344000000000001</v>
      </c>
      <c r="E27110">
        <v>60</v>
      </c>
      <c r="F27110">
        <f t="shared" si="847"/>
        <v>1.2319670047472609E-2</v>
      </c>
      <c r="G27110">
        <f t="shared" si="848"/>
        <v>5.0058920320197029E-4</v>
      </c>
    </row>
    <row r="27111" spans="3:7" x14ac:dyDescent="0.2">
      <c r="C27111">
        <v>1093.1055999994278</v>
      </c>
      <c r="D27111">
        <v>27.347999999999999</v>
      </c>
      <c r="E27111">
        <v>60</v>
      </c>
      <c r="F27111">
        <f t="shared" si="847"/>
        <v>1.2327027657791687E-2</v>
      </c>
      <c r="G27111">
        <f t="shared" si="848"/>
        <v>4.9451927286184208E-4</v>
      </c>
    </row>
    <row r="27112" spans="3:7" x14ac:dyDescent="0.2">
      <c r="C27112">
        <v>1093.1459833304086</v>
      </c>
      <c r="D27112">
        <v>27.338999999999999</v>
      </c>
      <c r="E27112">
        <v>60</v>
      </c>
      <c r="F27112">
        <f t="shared" si="847"/>
        <v>1.2310478934672565E-2</v>
      </c>
      <c r="G27112">
        <f t="shared" si="848"/>
        <v>4.9713814535142485E-4</v>
      </c>
    </row>
    <row r="27113" spans="3:7" x14ac:dyDescent="0.2">
      <c r="C27113">
        <v>1093.1862333377203</v>
      </c>
      <c r="D27113">
        <v>27.344000000000001</v>
      </c>
      <c r="E27113">
        <v>60</v>
      </c>
      <c r="F27113">
        <f t="shared" si="847"/>
        <v>1.2319670047472609E-2</v>
      </c>
      <c r="G27113">
        <f t="shared" si="848"/>
        <v>4.9586680948813231E-4</v>
      </c>
    </row>
    <row r="27114" spans="3:7" x14ac:dyDescent="0.2">
      <c r="C27114">
        <v>1093.2265499989192</v>
      </c>
      <c r="D27114">
        <v>27.340000000000003</v>
      </c>
      <c r="E27114">
        <v>60</v>
      </c>
      <c r="F27114">
        <f t="shared" si="847"/>
        <v>1.2312316632969287E-2</v>
      </c>
      <c r="G27114">
        <f t="shared" si="848"/>
        <v>4.9639149826448837E-4</v>
      </c>
    </row>
    <row r="27115" spans="3:7" x14ac:dyDescent="0.2">
      <c r="C27115">
        <v>1093.2670333305994</v>
      </c>
      <c r="D27115">
        <v>27.344999999999999</v>
      </c>
      <c r="E27115">
        <v>60</v>
      </c>
      <c r="F27115">
        <f t="shared" si="847"/>
        <v>1.2321509056605661E-2</v>
      </c>
      <c r="G27115">
        <f t="shared" si="848"/>
        <v>4.9881573793924021E-4</v>
      </c>
    </row>
    <row r="27116" spans="3:7" x14ac:dyDescent="0.2">
      <c r="C27116">
        <v>1093.3075833320618</v>
      </c>
      <c r="D27116">
        <v>27.340000000000003</v>
      </c>
      <c r="E27116">
        <v>60</v>
      </c>
      <c r="F27116">
        <f t="shared" si="847"/>
        <v>1.2312316632969287E-2</v>
      </c>
      <c r="G27116">
        <f t="shared" si="848"/>
        <v>4.992644574725192E-4</v>
      </c>
    </row>
    <row r="27117" spans="3:7" x14ac:dyDescent="0.2">
      <c r="C27117">
        <v>1093.3479833364486</v>
      </c>
      <c r="D27117">
        <v>27.344000000000001</v>
      </c>
      <c r="E27117">
        <v>60</v>
      </c>
      <c r="F27117">
        <f t="shared" si="847"/>
        <v>1.2319670047472609E-2</v>
      </c>
      <c r="G27117">
        <f t="shared" si="848"/>
        <v>4.9771472396195637E-4</v>
      </c>
    </row>
    <row r="27118" spans="3:7" x14ac:dyDescent="0.2">
      <c r="C27118">
        <v>1093.388583334287</v>
      </c>
      <c r="D27118">
        <v>27.343000000000004</v>
      </c>
      <c r="E27118">
        <v>60</v>
      </c>
      <c r="F27118">
        <f t="shared" si="847"/>
        <v>1.2317831300578111E-2</v>
      </c>
      <c r="G27118">
        <f t="shared" si="848"/>
        <v>5.0010392417723301E-4</v>
      </c>
    </row>
    <row r="27119" spans="3:7" x14ac:dyDescent="0.2">
      <c r="C27119">
        <v>1093.429083331426</v>
      </c>
      <c r="D27119">
        <v>27.347000000000001</v>
      </c>
      <c r="E27119">
        <v>60</v>
      </c>
      <c r="F27119">
        <f t="shared" si="847"/>
        <v>1.2325187861729484E-2</v>
      </c>
      <c r="G27119">
        <f t="shared" si="848"/>
        <v>4.9917007313795929E-4</v>
      </c>
    </row>
    <row r="27120" spans="3:7" x14ac:dyDescent="0.2">
      <c r="C27120">
        <v>1093.4694833358128</v>
      </c>
      <c r="D27120">
        <v>27.35</v>
      </c>
      <c r="E27120">
        <v>60</v>
      </c>
      <c r="F27120">
        <f t="shared" si="847"/>
        <v>1.2330708037094474E-2</v>
      </c>
      <c r="G27120">
        <f t="shared" si="848"/>
        <v>4.981606587911013E-4</v>
      </c>
    </row>
    <row r="27121" spans="3:7" x14ac:dyDescent="0.2">
      <c r="C27121">
        <v>1093.5096833308537</v>
      </c>
      <c r="D27121">
        <v>27.350999999999999</v>
      </c>
      <c r="E27121">
        <v>60</v>
      </c>
      <c r="F27121">
        <f t="shared" si="847"/>
        <v>1.233254862040639E-2</v>
      </c>
      <c r="G27121">
        <f t="shared" si="848"/>
        <v>4.9576839338191553E-4</v>
      </c>
    </row>
    <row r="27122" spans="3:7" x14ac:dyDescent="0.2">
      <c r="C27122">
        <v>1093.5502499977747</v>
      </c>
      <c r="D27122">
        <v>27.356999999999999</v>
      </c>
      <c r="E27122">
        <v>60</v>
      </c>
      <c r="F27122">
        <f t="shared" si="847"/>
        <v>1.2343597633770693E-2</v>
      </c>
      <c r="G27122">
        <f t="shared" si="848"/>
        <v>5.007386138159574E-4</v>
      </c>
    </row>
    <row r="27123" spans="3:7" x14ac:dyDescent="0.2">
      <c r="C27123">
        <v>1093.5909666697185</v>
      </c>
      <c r="D27123">
        <v>27.365000000000002</v>
      </c>
      <c r="E27123">
        <v>60</v>
      </c>
      <c r="F27123">
        <f t="shared" si="847"/>
        <v>1.2358344364223922E-2</v>
      </c>
      <c r="G27123">
        <f t="shared" si="848"/>
        <v>5.0319065324606503E-4</v>
      </c>
    </row>
    <row r="27124" spans="3:7" x14ac:dyDescent="0.2">
      <c r="C27124">
        <v>1093.631083337466</v>
      </c>
      <c r="D27124">
        <v>27.378999999999998</v>
      </c>
      <c r="E27124">
        <v>60</v>
      </c>
      <c r="F27124">
        <f t="shared" si="847"/>
        <v>1.2384191653571162E-2</v>
      </c>
      <c r="G27124">
        <f t="shared" si="848"/>
        <v>4.9681250188764669E-4</v>
      </c>
    </row>
    <row r="27125" spans="3:7" x14ac:dyDescent="0.2">
      <c r="C27125">
        <v>1093.671633330981</v>
      </c>
      <c r="D27125">
        <v>27.356999999999999</v>
      </c>
      <c r="E27125">
        <v>60</v>
      </c>
      <c r="F27125">
        <f t="shared" si="847"/>
        <v>1.2343597633770693E-2</v>
      </c>
      <c r="G27125">
        <f t="shared" si="848"/>
        <v>5.0053280400135175E-4</v>
      </c>
    </row>
    <row r="27126" spans="3:7" x14ac:dyDescent="0.2">
      <c r="C27126">
        <v>1093.712150001526</v>
      </c>
      <c r="D27126">
        <v>27.363999999999997</v>
      </c>
      <c r="E27126">
        <v>60</v>
      </c>
      <c r="F27126">
        <f t="shared" si="847"/>
        <v>1.2356500102836407E-2</v>
      </c>
      <c r="G27126">
        <f t="shared" si="848"/>
        <v>5.0064424375591656E-4</v>
      </c>
    </row>
    <row r="27127" spans="3:7" x14ac:dyDescent="0.2">
      <c r="C27127">
        <v>1093.7525499979654</v>
      </c>
      <c r="D27127">
        <v>27.356000000000002</v>
      </c>
      <c r="E27127">
        <v>60</v>
      </c>
      <c r="F27127">
        <f t="shared" si="847"/>
        <v>1.2341755474996862E-2</v>
      </c>
      <c r="G27127">
        <f t="shared" si="848"/>
        <v>4.9860687724605105E-4</v>
      </c>
    </row>
    <row r="27128" spans="3:7" x14ac:dyDescent="0.2">
      <c r="C27128">
        <v>1093.7932000001272</v>
      </c>
      <c r="D27128">
        <v>27.350999999999999</v>
      </c>
      <c r="E27128">
        <v>60</v>
      </c>
      <c r="F27128">
        <f t="shared" si="847"/>
        <v>1.233254862040639E-2</v>
      </c>
      <c r="G27128">
        <f t="shared" si="848"/>
        <v>5.0131812807981428E-4</v>
      </c>
    </row>
    <row r="27129" spans="3:7" x14ac:dyDescent="0.2">
      <c r="C27129">
        <v>1093.8335666656494</v>
      </c>
      <c r="D27129">
        <v>27.371000000000002</v>
      </c>
      <c r="E27129">
        <v>60</v>
      </c>
      <c r="F27129">
        <f t="shared" si="847"/>
        <v>1.236941545653227E-2</v>
      </c>
      <c r="G27129">
        <f t="shared" si="848"/>
        <v>4.9931205643949253E-4</v>
      </c>
    </row>
    <row r="27130" spans="3:7" x14ac:dyDescent="0.2">
      <c r="C27130">
        <v>1093.8737333377203</v>
      </c>
      <c r="D27130">
        <v>27.362000000000002</v>
      </c>
      <c r="E27130">
        <v>60</v>
      </c>
      <c r="F27130">
        <f t="shared" si="847"/>
        <v>1.2352812368880793E-2</v>
      </c>
      <c r="G27130">
        <f t="shared" si="848"/>
        <v>4.9617136357396694E-4</v>
      </c>
    </row>
    <row r="27131" spans="3:7" x14ac:dyDescent="0.2">
      <c r="C27131">
        <v>1093.9142166694005</v>
      </c>
      <c r="D27131">
        <v>27.350999999999999</v>
      </c>
      <c r="E27131">
        <v>60</v>
      </c>
      <c r="F27131">
        <f t="shared" si="847"/>
        <v>1.233254862040639E-2</v>
      </c>
      <c r="G27131">
        <f t="shared" si="848"/>
        <v>4.9926265626218998E-4</v>
      </c>
    </row>
    <row r="27132" spans="3:7" x14ac:dyDescent="0.2">
      <c r="C27132">
        <v>1093.9541833321252</v>
      </c>
      <c r="D27132">
        <v>27.348999999999997</v>
      </c>
      <c r="E27132">
        <v>60</v>
      </c>
      <c r="F27132">
        <f t="shared" si="847"/>
        <v>1.2328867716234723E-2</v>
      </c>
      <c r="G27132">
        <f t="shared" si="848"/>
        <v>4.9274369779265213E-4</v>
      </c>
    </row>
    <row r="27133" spans="3:7" x14ac:dyDescent="0.2">
      <c r="C27133">
        <v>1093.9947333335876</v>
      </c>
      <c r="D27133">
        <v>27.344000000000001</v>
      </c>
      <c r="E27133">
        <v>60</v>
      </c>
      <c r="F27133">
        <f t="shared" si="847"/>
        <v>1.2319670047472609E-2</v>
      </c>
      <c r="G27133">
        <f t="shared" si="848"/>
        <v>4.995626384413826E-4</v>
      </c>
    </row>
    <row r="27134" spans="3:7" x14ac:dyDescent="0.2">
      <c r="C27134">
        <v>1094.0350833336513</v>
      </c>
      <c r="D27134">
        <v>27.341000000000001</v>
      </c>
      <c r="E27134">
        <v>60</v>
      </c>
      <c r="F27134">
        <f t="shared" si="847"/>
        <v>1.2314154593362013E-2</v>
      </c>
      <c r="G27134">
        <f t="shared" si="848"/>
        <v>4.9687613862600341E-4</v>
      </c>
    </row>
    <row r="27135" spans="3:7" x14ac:dyDescent="0.2">
      <c r="C27135">
        <v>1094.0755499998729</v>
      </c>
      <c r="D27135">
        <v>27.356999999999999</v>
      </c>
      <c r="E27135">
        <v>60</v>
      </c>
      <c r="F27135">
        <f t="shared" si="847"/>
        <v>1.2343597633770693E-2</v>
      </c>
      <c r="G27135">
        <f t="shared" si="848"/>
        <v>4.9950424541976048E-4</v>
      </c>
    </row>
    <row r="27136" spans="3:7" x14ac:dyDescent="0.2">
      <c r="C27136">
        <v>1094.1158333301544</v>
      </c>
      <c r="D27136">
        <v>27.348999999999997</v>
      </c>
      <c r="E27136">
        <v>60</v>
      </c>
      <c r="F27136">
        <f t="shared" si="847"/>
        <v>1.2328867716234723E-2</v>
      </c>
      <c r="G27136">
        <f t="shared" si="848"/>
        <v>4.9664785020944193E-4</v>
      </c>
    </row>
    <row r="27137" spans="3:7" x14ac:dyDescent="0.2">
      <c r="C27137">
        <v>1094.1557500044505</v>
      </c>
      <c r="D27137">
        <v>27.353999999999999</v>
      </c>
      <c r="E27137">
        <v>60</v>
      </c>
      <c r="F27137">
        <f t="shared" si="847"/>
        <v>1.2338071945411817E-2</v>
      </c>
      <c r="G27137">
        <f t="shared" si="848"/>
        <v>4.9249479928730876E-4</v>
      </c>
    </row>
    <row r="27138" spans="3:7" x14ac:dyDescent="0.2">
      <c r="C27138">
        <v>1094.1962333361307</v>
      </c>
      <c r="D27138">
        <v>27.347999999999999</v>
      </c>
      <c r="E27138">
        <v>60</v>
      </c>
      <c r="F27138">
        <f t="shared" si="847"/>
        <v>1.2327027657791687E-2</v>
      </c>
      <c r="G27138">
        <f t="shared" si="848"/>
        <v>4.9903914930146491E-4</v>
      </c>
    </row>
    <row r="27139" spans="3:7" x14ac:dyDescent="0.2">
      <c r="C27139">
        <v>1094.2365499973298</v>
      </c>
      <c r="D27139">
        <v>27.347000000000001</v>
      </c>
      <c r="E27139">
        <v>60</v>
      </c>
      <c r="F27139">
        <f t="shared" ref="F27139:F27202" si="849">EXP(-13478*(1/(D27139+273.15)-1/(E27139+273.15)))</f>
        <v>1.2325187861729484E-2</v>
      </c>
      <c r="G27139">
        <f t="shared" si="848"/>
        <v>4.9691042323642869E-4</v>
      </c>
    </row>
    <row r="27140" spans="3:7" x14ac:dyDescent="0.2">
      <c r="C27140">
        <v>1094.2767166694005</v>
      </c>
      <c r="D27140">
        <v>27.347000000000001</v>
      </c>
      <c r="E27140">
        <v>60</v>
      </c>
      <c r="F27140">
        <f t="shared" si="849"/>
        <v>1.2325187861729484E-2</v>
      </c>
      <c r="G27140">
        <f t="shared" ref="G27140:G27203" si="850">F27140*(C27140-C27139)</f>
        <v>4.9506177905129817E-4</v>
      </c>
    </row>
    <row r="27141" spans="3:7" x14ac:dyDescent="0.2">
      <c r="C27141">
        <v>1094.3167500019074</v>
      </c>
      <c r="D27141">
        <v>27.356999999999999</v>
      </c>
      <c r="E27141">
        <v>60</v>
      </c>
      <c r="F27141">
        <f t="shared" si="849"/>
        <v>1.2343597633770693E-2</v>
      </c>
      <c r="G27141">
        <f t="shared" si="850"/>
        <v>4.9415534840458115E-4</v>
      </c>
    </row>
    <row r="27142" spans="3:7" x14ac:dyDescent="0.2">
      <c r="C27142">
        <v>1094.3572000026702</v>
      </c>
      <c r="D27142">
        <v>27.360999999999997</v>
      </c>
      <c r="E27142">
        <v>60</v>
      </c>
      <c r="F27142">
        <f t="shared" si="849"/>
        <v>1.2350968896241016E-2</v>
      </c>
      <c r="G27142">
        <f t="shared" si="850"/>
        <v>4.995967012743056E-4</v>
      </c>
    </row>
    <row r="27143" spans="3:7" x14ac:dyDescent="0.2">
      <c r="C27143">
        <v>1094.39778333505</v>
      </c>
      <c r="D27143">
        <v>27.366999999999997</v>
      </c>
      <c r="E27143">
        <v>60</v>
      </c>
      <c r="F27143">
        <f t="shared" si="849"/>
        <v>1.236203367599655E-2</v>
      </c>
      <c r="G27143">
        <f t="shared" si="850"/>
        <v>5.0169252156337981E-4</v>
      </c>
    </row>
    <row r="27144" spans="3:7" x14ac:dyDescent="0.2">
      <c r="C27144">
        <v>1094.4376000006994</v>
      </c>
      <c r="D27144">
        <v>27.347999999999999</v>
      </c>
      <c r="E27144">
        <v>60</v>
      </c>
      <c r="F27144">
        <f t="shared" si="849"/>
        <v>1.2327027657791687E-2</v>
      </c>
      <c r="G27144">
        <f t="shared" si="850"/>
        <v>4.9082113870081072E-4</v>
      </c>
    </row>
    <row r="27145" spans="3:7" x14ac:dyDescent="0.2">
      <c r="C27145">
        <v>1094.4783666690191</v>
      </c>
      <c r="D27145">
        <v>27.350999999999999</v>
      </c>
      <c r="E27145">
        <v>60</v>
      </c>
      <c r="F27145">
        <f t="shared" si="849"/>
        <v>1.233254862040639E-2</v>
      </c>
      <c r="G27145">
        <f t="shared" si="850"/>
        <v>5.027569191452684E-4</v>
      </c>
    </row>
    <row r="27146" spans="3:7" x14ac:dyDescent="0.2">
      <c r="C27146">
        <v>1094.5183166662853</v>
      </c>
      <c r="D27146">
        <v>27.354999999999997</v>
      </c>
      <c r="E27146">
        <v>60</v>
      </c>
      <c r="F27146">
        <f t="shared" si="849"/>
        <v>1.2339913578889153E-2</v>
      </c>
      <c r="G27146">
        <f t="shared" si="850"/>
        <v>4.9297951374113389E-4</v>
      </c>
    </row>
    <row r="27147" spans="3:7" x14ac:dyDescent="0.2">
      <c r="C27147">
        <v>1094.5587333361307</v>
      </c>
      <c r="D27147">
        <v>27.371000000000002</v>
      </c>
      <c r="E27147">
        <v>60</v>
      </c>
      <c r="F27147">
        <f t="shared" si="849"/>
        <v>1.236941545653227E-2</v>
      </c>
      <c r="G27147">
        <f t="shared" si="850"/>
        <v>4.9993058068724199E-4</v>
      </c>
    </row>
    <row r="27148" spans="3:7" x14ac:dyDescent="0.2">
      <c r="C27148">
        <v>1094.5991833368937</v>
      </c>
      <c r="D27148">
        <v>27.353000000000002</v>
      </c>
      <c r="E27148">
        <v>60</v>
      </c>
      <c r="F27148">
        <f t="shared" si="849"/>
        <v>1.2336230574529459E-2</v>
      </c>
      <c r="G27148">
        <f t="shared" si="850"/>
        <v>4.9900053615263562E-4</v>
      </c>
    </row>
    <row r="27149" spans="3:7" x14ac:dyDescent="0.2">
      <c r="C27149">
        <v>1094.6397333304087</v>
      </c>
      <c r="D27149">
        <v>27.359000000000002</v>
      </c>
      <c r="E27149">
        <v>60</v>
      </c>
      <c r="F27149">
        <f t="shared" si="849"/>
        <v>1.2347282739459503E-2</v>
      </c>
      <c r="G27149">
        <f t="shared" si="850"/>
        <v>5.0068223501313516E-4</v>
      </c>
    </row>
    <row r="27150" spans="3:7" x14ac:dyDescent="0.2">
      <c r="C27150">
        <v>1094.6801000038784</v>
      </c>
      <c r="D27150">
        <v>27.366</v>
      </c>
      <c r="E27150">
        <v>60</v>
      </c>
      <c r="F27150">
        <f t="shared" si="849"/>
        <v>1.2360188888598651E-2</v>
      </c>
      <c r="G27150">
        <f t="shared" si="850"/>
        <v>4.9893970888906518E-4</v>
      </c>
    </row>
    <row r="27151" spans="3:7" x14ac:dyDescent="0.2">
      <c r="C27151">
        <v>1094.7204833348592</v>
      </c>
      <c r="D27151">
        <v>27.356999999999999</v>
      </c>
      <c r="E27151">
        <v>60</v>
      </c>
      <c r="F27151">
        <f t="shared" si="849"/>
        <v>1.2343597633770693E-2</v>
      </c>
      <c r="G27151">
        <f t="shared" si="850"/>
        <v>4.9847558873875909E-4</v>
      </c>
    </row>
    <row r="27152" spans="3:7" x14ac:dyDescent="0.2">
      <c r="C27152">
        <v>1094.7604000012079</v>
      </c>
      <c r="D27152">
        <v>27.357999999999997</v>
      </c>
      <c r="E27152">
        <v>60</v>
      </c>
      <c r="F27152">
        <f t="shared" si="849"/>
        <v>1.2345440055246411E-2</v>
      </c>
      <c r="G27152">
        <f t="shared" si="850"/>
        <v>4.9278881161370189E-4</v>
      </c>
    </row>
    <row r="27153" spans="3:7" x14ac:dyDescent="0.2">
      <c r="C27153">
        <v>1094.8009833335877</v>
      </c>
      <c r="D27153">
        <v>27.366</v>
      </c>
      <c r="E27153">
        <v>60</v>
      </c>
      <c r="F27153">
        <f t="shared" si="849"/>
        <v>1.2360188888598651E-2</v>
      </c>
      <c r="G27153">
        <f t="shared" si="850"/>
        <v>5.016176539432408E-4</v>
      </c>
    </row>
    <row r="27154" spans="3:7" x14ac:dyDescent="0.2">
      <c r="C27154">
        <v>1094.8411166667938</v>
      </c>
      <c r="D27154">
        <v>27.366999999999997</v>
      </c>
      <c r="E27154">
        <v>60</v>
      </c>
      <c r="F27154">
        <f t="shared" si="849"/>
        <v>1.236203367599655E-2</v>
      </c>
      <c r="G27154">
        <f t="shared" si="850"/>
        <v>4.9612961662362336E-4</v>
      </c>
    </row>
    <row r="27155" spans="3:7" x14ac:dyDescent="0.2">
      <c r="C27155">
        <v>1094.8808499972026</v>
      </c>
      <c r="D27155">
        <v>27.362000000000002</v>
      </c>
      <c r="E27155">
        <v>60</v>
      </c>
      <c r="F27155">
        <f t="shared" si="849"/>
        <v>1.2352812368880793E-2</v>
      </c>
      <c r="G27155">
        <f t="shared" si="850"/>
        <v>4.9081837533074941E-4</v>
      </c>
    </row>
    <row r="27156" spans="3:7" x14ac:dyDescent="0.2">
      <c r="C27156">
        <v>1094.9209166685739</v>
      </c>
      <c r="D27156">
        <v>27.360999999999997</v>
      </c>
      <c r="E27156">
        <v>60</v>
      </c>
      <c r="F27156">
        <f t="shared" si="849"/>
        <v>1.2350968896241016E-2</v>
      </c>
      <c r="G27156">
        <f t="shared" si="850"/>
        <v>4.9486221188256574E-4</v>
      </c>
    </row>
    <row r="27157" spans="3:7" x14ac:dyDescent="0.2">
      <c r="C27157">
        <v>1094.9615166664123</v>
      </c>
      <c r="D27157">
        <v>27.36</v>
      </c>
      <c r="E27157">
        <v>60</v>
      </c>
      <c r="F27157">
        <f t="shared" si="849"/>
        <v>1.2349125686445949E-2</v>
      </c>
      <c r="G27157">
        <f t="shared" si="850"/>
        <v>5.0137447617582128E-4</v>
      </c>
    </row>
    <row r="27158" spans="3:7" x14ac:dyDescent="0.2">
      <c r="C27158">
        <v>1095.0012166659037</v>
      </c>
      <c r="D27158">
        <v>27.36</v>
      </c>
      <c r="E27158">
        <v>60</v>
      </c>
      <c r="F27158">
        <f t="shared" si="849"/>
        <v>1.2349125686445949E-2</v>
      </c>
      <c r="G27158">
        <f t="shared" si="850"/>
        <v>4.9026028347118843E-4</v>
      </c>
    </row>
    <row r="27159" spans="3:7" x14ac:dyDescent="0.2">
      <c r="C27159">
        <v>1095.0412000020344</v>
      </c>
      <c r="D27159">
        <v>27.363999999999997</v>
      </c>
      <c r="E27159">
        <v>60</v>
      </c>
      <c r="F27159">
        <f t="shared" si="849"/>
        <v>1.2356500102836407E-2</v>
      </c>
      <c r="G27159">
        <f t="shared" si="850"/>
        <v>4.9405409701095174E-4</v>
      </c>
    </row>
    <row r="27160" spans="3:7" x14ac:dyDescent="0.2">
      <c r="C27160">
        <v>1095.0814833323161</v>
      </c>
      <c r="D27160">
        <v>27.356999999999999</v>
      </c>
      <c r="E27160">
        <v>60</v>
      </c>
      <c r="F27160">
        <f t="shared" si="849"/>
        <v>1.2343597633770693E-2</v>
      </c>
      <c r="G27160">
        <f t="shared" si="850"/>
        <v>4.9724122034536862E-4</v>
      </c>
    </row>
    <row r="27161" spans="3:7" x14ac:dyDescent="0.2">
      <c r="C27161">
        <v>1095.1215166648228</v>
      </c>
      <c r="D27161">
        <v>27.359000000000002</v>
      </c>
      <c r="E27161">
        <v>60</v>
      </c>
      <c r="F27161">
        <f t="shared" si="849"/>
        <v>1.2347282739459503E-2</v>
      </c>
      <c r="G27161">
        <f t="shared" si="850"/>
        <v>4.9430287546313705E-4</v>
      </c>
    </row>
    <row r="27162" spans="3:7" x14ac:dyDescent="0.2">
      <c r="C27162">
        <v>1095.1620500008264</v>
      </c>
      <c r="D27162">
        <v>27.359000000000002</v>
      </c>
      <c r="E27162">
        <v>60</v>
      </c>
      <c r="F27162">
        <f t="shared" si="849"/>
        <v>1.2347282739459503E-2</v>
      </c>
      <c r="G27162">
        <f t="shared" si="850"/>
        <v>5.0047656000985286E-4</v>
      </c>
    </row>
    <row r="27163" spans="3:7" x14ac:dyDescent="0.2">
      <c r="C27163">
        <v>1095.2024333318075</v>
      </c>
      <c r="D27163">
        <v>27.341000000000001</v>
      </c>
      <c r="E27163">
        <v>60</v>
      </c>
      <c r="F27163">
        <f t="shared" si="849"/>
        <v>1.2314154593362013E-2</v>
      </c>
      <c r="G27163">
        <f t="shared" si="850"/>
        <v>4.9728658069565323E-4</v>
      </c>
    </row>
    <row r="27164" spans="3:7" x14ac:dyDescent="0.2">
      <c r="C27164">
        <v>1095.2428833325705</v>
      </c>
      <c r="D27164">
        <v>27.353000000000002</v>
      </c>
      <c r="E27164">
        <v>60</v>
      </c>
      <c r="F27164">
        <f t="shared" si="849"/>
        <v>1.2336230574529459E-2</v>
      </c>
      <c r="G27164">
        <f t="shared" si="850"/>
        <v>4.9900053615263562E-4</v>
      </c>
    </row>
    <row r="27165" spans="3:7" x14ac:dyDescent="0.2">
      <c r="C27165">
        <v>1095.2834666649501</v>
      </c>
      <c r="D27165">
        <v>27.353000000000002</v>
      </c>
      <c r="E27165">
        <v>60</v>
      </c>
      <c r="F27165">
        <f t="shared" si="849"/>
        <v>1.2336230574529459E-2</v>
      </c>
      <c r="G27165">
        <f t="shared" si="850"/>
        <v>5.0064534571730599E-4</v>
      </c>
    </row>
    <row r="27166" spans="3:7" x14ac:dyDescent="0.2">
      <c r="C27166">
        <v>1095.3234999974568</v>
      </c>
      <c r="D27166">
        <v>27.353999999999999</v>
      </c>
      <c r="E27166">
        <v>60</v>
      </c>
      <c r="F27166">
        <f t="shared" si="849"/>
        <v>1.2338071945411817E-2</v>
      </c>
      <c r="G27166">
        <f t="shared" si="850"/>
        <v>4.9393413668237529E-4</v>
      </c>
    </row>
    <row r="27167" spans="3:7" x14ac:dyDescent="0.2">
      <c r="C27167">
        <v>1095.3640166680018</v>
      </c>
      <c r="D27167">
        <v>27.341000000000001</v>
      </c>
      <c r="E27167">
        <v>60</v>
      </c>
      <c r="F27167">
        <f t="shared" si="849"/>
        <v>1.2314154593362013E-2</v>
      </c>
      <c r="G27167">
        <f t="shared" si="850"/>
        <v>4.9892854469948229E-4</v>
      </c>
    </row>
    <row r="27168" spans="3:7" x14ac:dyDescent="0.2">
      <c r="C27168">
        <v>1095.4042333364487</v>
      </c>
      <c r="D27168">
        <v>27.344999999999999</v>
      </c>
      <c r="E27168">
        <v>60</v>
      </c>
      <c r="F27168">
        <f t="shared" si="849"/>
        <v>1.2321509056605661E-2</v>
      </c>
      <c r="G27168">
        <f t="shared" si="850"/>
        <v>4.955300444946637E-4</v>
      </c>
    </row>
    <row r="27169" spans="3:7" x14ac:dyDescent="0.2">
      <c r="C27169">
        <v>1095.4448499997457</v>
      </c>
      <c r="D27169">
        <v>27.344000000000001</v>
      </c>
      <c r="E27169">
        <v>60</v>
      </c>
      <c r="F27169">
        <f t="shared" si="849"/>
        <v>1.2319670047472609E-2</v>
      </c>
      <c r="G27169">
        <f t="shared" si="850"/>
        <v>5.0038389024817203E-4</v>
      </c>
    </row>
    <row r="27170" spans="3:7" x14ac:dyDescent="0.2">
      <c r="C27170">
        <v>1095.4851500034333</v>
      </c>
      <c r="D27170">
        <v>27.357999999999997</v>
      </c>
      <c r="E27170">
        <v>60</v>
      </c>
      <c r="F27170">
        <f t="shared" si="849"/>
        <v>1.2345440055246411E-2</v>
      </c>
      <c r="G27170">
        <f t="shared" si="850"/>
        <v>4.9752127975223994E-4</v>
      </c>
    </row>
    <row r="27171" spans="3:7" x14ac:dyDescent="0.2">
      <c r="C27171">
        <v>1095.5256833314895</v>
      </c>
      <c r="D27171">
        <v>27.353000000000002</v>
      </c>
      <c r="E27171">
        <v>60</v>
      </c>
      <c r="F27171">
        <f t="shared" si="849"/>
        <v>1.2336230574529459E-2</v>
      </c>
      <c r="G27171">
        <f t="shared" si="850"/>
        <v>5.0002848085431515E-4</v>
      </c>
    </row>
    <row r="27172" spans="3:7" x14ac:dyDescent="0.2">
      <c r="C27172">
        <v>1095.5661333322525</v>
      </c>
      <c r="D27172">
        <v>27.353999999999999</v>
      </c>
      <c r="E27172">
        <v>60</v>
      </c>
      <c r="F27172">
        <f t="shared" si="849"/>
        <v>1.2338071945411817E-2</v>
      </c>
      <c r="G27172">
        <f t="shared" si="850"/>
        <v>4.9907501960623198E-4</v>
      </c>
    </row>
    <row r="27173" spans="3:7" x14ac:dyDescent="0.2">
      <c r="C27173">
        <v>1095.6065999984742</v>
      </c>
      <c r="D27173">
        <v>27.350999999999999</v>
      </c>
      <c r="E27173">
        <v>60</v>
      </c>
      <c r="F27173">
        <f t="shared" si="849"/>
        <v>1.233254862040639E-2</v>
      </c>
      <c r="G27173">
        <f t="shared" si="850"/>
        <v>4.9905712868386902E-4</v>
      </c>
    </row>
    <row r="27174" spans="3:7" x14ac:dyDescent="0.2">
      <c r="C27174">
        <v>1095.6471333344778</v>
      </c>
      <c r="D27174">
        <v>27.357999999999997</v>
      </c>
      <c r="E27174">
        <v>60</v>
      </c>
      <c r="F27174">
        <f t="shared" si="849"/>
        <v>1.2345440055246411E-2</v>
      </c>
      <c r="G27174">
        <f t="shared" si="850"/>
        <v>5.0040186987149507E-4</v>
      </c>
    </row>
    <row r="27175" spans="3:7" x14ac:dyDescent="0.2">
      <c r="C27175">
        <v>1095.6877000013988</v>
      </c>
      <c r="D27175">
        <v>27.344999999999999</v>
      </c>
      <c r="E27175">
        <v>60</v>
      </c>
      <c r="F27175">
        <f t="shared" si="849"/>
        <v>1.2321509056605661E-2</v>
      </c>
      <c r="G27175">
        <f t="shared" si="850"/>
        <v>4.9984255386334485E-4</v>
      </c>
    </row>
    <row r="27176" spans="3:7" x14ac:dyDescent="0.2">
      <c r="C27176">
        <v>1095.7282333374023</v>
      </c>
      <c r="D27176">
        <v>27.353999999999999</v>
      </c>
      <c r="E27176">
        <v>60</v>
      </c>
      <c r="F27176">
        <f t="shared" si="849"/>
        <v>1.2338071945411817E-2</v>
      </c>
      <c r="G27176">
        <f t="shared" si="850"/>
        <v>5.0010321579985813E-4</v>
      </c>
    </row>
    <row r="27177" spans="3:7" x14ac:dyDescent="0.2">
      <c r="C27177">
        <v>1095.7680833339691</v>
      </c>
      <c r="D27177">
        <v>27.372</v>
      </c>
      <c r="E27177">
        <v>60</v>
      </c>
      <c r="F27177">
        <f t="shared" si="849"/>
        <v>1.2371261559581121E-2</v>
      </c>
      <c r="G27177">
        <f t="shared" si="850"/>
        <v>4.9299473067595178E-4</v>
      </c>
    </row>
    <row r="27178" spans="3:7" x14ac:dyDescent="0.2">
      <c r="C27178">
        <v>1095.8085666656493</v>
      </c>
      <c r="D27178">
        <v>27.363999999999997</v>
      </c>
      <c r="E27178">
        <v>60</v>
      </c>
      <c r="F27178">
        <f t="shared" si="849"/>
        <v>1.2356500102836407E-2</v>
      </c>
      <c r="G27178">
        <f t="shared" si="850"/>
        <v>5.0023229206963701E-4</v>
      </c>
    </row>
    <row r="27179" spans="3:7" x14ac:dyDescent="0.2">
      <c r="C27179">
        <v>1095.8490833361943</v>
      </c>
      <c r="D27179">
        <v>27.374000000000002</v>
      </c>
      <c r="E27179">
        <v>60</v>
      </c>
      <c r="F27179">
        <f t="shared" si="849"/>
        <v>1.2374954555426533E-2</v>
      </c>
      <c r="G27179">
        <f t="shared" si="850"/>
        <v>5.0139195673159912E-4</v>
      </c>
    </row>
    <row r="27180" spans="3:7" x14ac:dyDescent="0.2">
      <c r="C27180">
        <v>1095.8895833333333</v>
      </c>
      <c r="D27180">
        <v>27.363</v>
      </c>
      <c r="E27180">
        <v>60</v>
      </c>
      <c r="F27180">
        <f t="shared" si="849"/>
        <v>1.2354656104400685E-2</v>
      </c>
      <c r="G27180">
        <f t="shared" si="850"/>
        <v>5.0036353688183487E-4</v>
      </c>
    </row>
    <row r="27181" spans="3:7" x14ac:dyDescent="0.2">
      <c r="C27181">
        <v>1095.9296333312989</v>
      </c>
      <c r="D27181">
        <v>27.368000000000002</v>
      </c>
      <c r="E27181">
        <v>60</v>
      </c>
      <c r="F27181">
        <f t="shared" si="849"/>
        <v>1.2363878726452983E-2</v>
      </c>
      <c r="G27181">
        <f t="shared" si="850"/>
        <v>4.9517331784044115E-4</v>
      </c>
    </row>
    <row r="27182" spans="3:7" x14ac:dyDescent="0.2">
      <c r="C27182">
        <v>1095.970250002543</v>
      </c>
      <c r="D27182">
        <v>27.36</v>
      </c>
      <c r="E27182">
        <v>60</v>
      </c>
      <c r="F27182">
        <f t="shared" si="849"/>
        <v>1.2349125686445949E-2</v>
      </c>
      <c r="G27182">
        <f t="shared" si="850"/>
        <v>5.0158037815908559E-4</v>
      </c>
    </row>
    <row r="27183" spans="3:7" x14ac:dyDescent="0.2">
      <c r="C27183">
        <v>1096.010216665268</v>
      </c>
      <c r="D27183">
        <v>27.366999999999997</v>
      </c>
      <c r="E27183">
        <v>60</v>
      </c>
      <c r="F27183">
        <f t="shared" si="849"/>
        <v>1.236203367599655E-2</v>
      </c>
      <c r="G27183">
        <f t="shared" si="850"/>
        <v>4.9406923052320608E-4</v>
      </c>
    </row>
    <row r="27184" spans="3:7" x14ac:dyDescent="0.2">
      <c r="C27184">
        <v>1096.0504000027975</v>
      </c>
      <c r="D27184">
        <v>27.375</v>
      </c>
      <c r="E27184">
        <v>60</v>
      </c>
      <c r="F27184">
        <f t="shared" si="849"/>
        <v>1.2376801448294636E-2</v>
      </c>
      <c r="G27184">
        <f t="shared" si="850"/>
        <v>4.9734119013205658E-4</v>
      </c>
    </row>
    <row r="27185" spans="3:7" x14ac:dyDescent="0.2">
      <c r="C27185">
        <v>1096.0907166639963</v>
      </c>
      <c r="D27185">
        <v>27.363</v>
      </c>
      <c r="E27185">
        <v>60</v>
      </c>
      <c r="F27185">
        <f t="shared" si="849"/>
        <v>1.2354656104400685E-2</v>
      </c>
      <c r="G27185">
        <f t="shared" si="850"/>
        <v>4.9809848438952685E-4</v>
      </c>
    </row>
    <row r="27186" spans="3:7" x14ac:dyDescent="0.2">
      <c r="C27186">
        <v>1096.1305833339691</v>
      </c>
      <c r="D27186">
        <v>27.378</v>
      </c>
      <c r="E27186">
        <v>60</v>
      </c>
      <c r="F27186">
        <f t="shared" si="849"/>
        <v>1.2382343707109849E-2</v>
      </c>
      <c r="G27186">
        <f t="shared" si="850"/>
        <v>4.9364281006054065E-4</v>
      </c>
    </row>
    <row r="27187" spans="3:7" x14ac:dyDescent="0.2">
      <c r="C27187">
        <v>1096.1707666635514</v>
      </c>
      <c r="D27187">
        <v>27.377000000000002</v>
      </c>
      <c r="E27187">
        <v>60</v>
      </c>
      <c r="F27187">
        <f t="shared" si="849"/>
        <v>1.2380496024100619E-2</v>
      </c>
      <c r="G27187">
        <f t="shared" si="850"/>
        <v>4.974895521288556E-4</v>
      </c>
    </row>
    <row r="27188" spans="3:7" x14ac:dyDescent="0.2">
      <c r="C27188">
        <v>1096.2110166708628</v>
      </c>
      <c r="D27188">
        <v>27.372999999999998</v>
      </c>
      <c r="E27188">
        <v>60</v>
      </c>
      <c r="F27188">
        <f t="shared" si="849"/>
        <v>1.2373107925867193E-2</v>
      </c>
      <c r="G27188">
        <f t="shared" si="850"/>
        <v>4.9801768448142121E-4</v>
      </c>
    </row>
    <row r="27189" spans="3:7" x14ac:dyDescent="0.2">
      <c r="C27189">
        <v>1096.2514833370844</v>
      </c>
      <c r="D27189">
        <v>27.369</v>
      </c>
      <c r="E27189">
        <v>60</v>
      </c>
      <c r="F27189">
        <f t="shared" si="849"/>
        <v>1.2365724040004061E-2</v>
      </c>
      <c r="G27189">
        <f t="shared" si="850"/>
        <v>5.0039962731549003E-4</v>
      </c>
    </row>
    <row r="27190" spans="3:7" x14ac:dyDescent="0.2">
      <c r="C27190">
        <v>1096.2917166709899</v>
      </c>
      <c r="D27190">
        <v>27.378999999999998</v>
      </c>
      <c r="E27190">
        <v>60</v>
      </c>
      <c r="F27190">
        <f t="shared" si="849"/>
        <v>1.2384191653571162E-2</v>
      </c>
      <c r="G27190">
        <f t="shared" si="850"/>
        <v>4.9825731794736581E-4</v>
      </c>
    </row>
    <row r="27191" spans="3:7" x14ac:dyDescent="0.2">
      <c r="C27191">
        <v>1096.3322000026703</v>
      </c>
      <c r="D27191">
        <v>27.354999999999997</v>
      </c>
      <c r="E27191">
        <v>60</v>
      </c>
      <c r="F27191">
        <f t="shared" si="849"/>
        <v>1.2339913578889153E-2</v>
      </c>
      <c r="G27191">
        <f t="shared" si="850"/>
        <v>4.9956081432206434E-4</v>
      </c>
    </row>
    <row r="27192" spans="3:7" x14ac:dyDescent="0.2">
      <c r="C27192">
        <v>1096.3726500034331</v>
      </c>
      <c r="D27192">
        <v>27.375999999999998</v>
      </c>
      <c r="E27192">
        <v>60</v>
      </c>
      <c r="F27192">
        <f t="shared" si="849"/>
        <v>1.2378648604507402E-2</v>
      </c>
      <c r="G27192">
        <f t="shared" si="850"/>
        <v>5.00716345494795E-4</v>
      </c>
    </row>
    <row r="27193" spans="3:7" x14ac:dyDescent="0.2">
      <c r="C27193">
        <v>1096.412849998474</v>
      </c>
      <c r="D27193">
        <v>27.366</v>
      </c>
      <c r="E27193">
        <v>60</v>
      </c>
      <c r="F27193">
        <f t="shared" si="849"/>
        <v>1.2360188888598651E-2</v>
      </c>
      <c r="G27193">
        <f t="shared" si="850"/>
        <v>4.9687953202617343E-4</v>
      </c>
    </row>
    <row r="27194" spans="3:7" x14ac:dyDescent="0.2">
      <c r="C27194">
        <v>1096.4531333367029</v>
      </c>
      <c r="D27194">
        <v>27.363999999999997</v>
      </c>
      <c r="E27194">
        <v>60</v>
      </c>
      <c r="F27194">
        <f t="shared" si="849"/>
        <v>1.2356500102836407E-2</v>
      </c>
      <c r="G27194">
        <f t="shared" si="850"/>
        <v>4.9776107296733345E-4</v>
      </c>
    </row>
    <row r="27195" spans="3:7" x14ac:dyDescent="0.2">
      <c r="C27195">
        <v>1096.4936166683833</v>
      </c>
      <c r="D27195">
        <v>27.359000000000002</v>
      </c>
      <c r="E27195">
        <v>60</v>
      </c>
      <c r="F27195">
        <f t="shared" si="849"/>
        <v>1.2347282739459503E-2</v>
      </c>
      <c r="G27195">
        <f t="shared" si="850"/>
        <v>4.9985914249364022E-4</v>
      </c>
    </row>
    <row r="27196" spans="3:7" x14ac:dyDescent="0.2">
      <c r="C27196">
        <v>1096.5341500043869</v>
      </c>
      <c r="D27196">
        <v>27.363</v>
      </c>
      <c r="E27196">
        <v>60</v>
      </c>
      <c r="F27196">
        <f t="shared" si="849"/>
        <v>1.2354656104400685E-2</v>
      </c>
      <c r="G27196">
        <f t="shared" si="850"/>
        <v>5.0077542708849084E-4</v>
      </c>
    </row>
    <row r="27197" spans="3:7" x14ac:dyDescent="0.2">
      <c r="C27197">
        <v>1096.5745000044506</v>
      </c>
      <c r="D27197">
        <v>27.353000000000002</v>
      </c>
      <c r="E27197">
        <v>60</v>
      </c>
      <c r="F27197">
        <f t="shared" si="849"/>
        <v>1.2336230574529459E-2</v>
      </c>
      <c r="G27197">
        <f t="shared" si="850"/>
        <v>4.9776690446751506E-4</v>
      </c>
    </row>
    <row r="27198" spans="3:7" x14ac:dyDescent="0.2">
      <c r="C27198">
        <v>1096.6145166635513</v>
      </c>
      <c r="D27198">
        <v>27.363</v>
      </c>
      <c r="E27198">
        <v>60</v>
      </c>
      <c r="F27198">
        <f t="shared" si="849"/>
        <v>1.2354656104400685E-2</v>
      </c>
      <c r="G27198">
        <f t="shared" si="850"/>
        <v>4.9439206163654468E-4</v>
      </c>
    </row>
    <row r="27199" spans="3:7" x14ac:dyDescent="0.2">
      <c r="C27199">
        <v>1096.6550000031789</v>
      </c>
      <c r="D27199">
        <v>27.353000000000002</v>
      </c>
      <c r="E27199">
        <v>60</v>
      </c>
      <c r="F27199">
        <f t="shared" si="849"/>
        <v>1.2336230574529459E-2</v>
      </c>
      <c r="G27199">
        <f t="shared" si="850"/>
        <v>4.9941181207304656E-4</v>
      </c>
    </row>
    <row r="27200" spans="3:7" x14ac:dyDescent="0.2">
      <c r="C27200">
        <v>1096.6952833334606</v>
      </c>
      <c r="D27200">
        <v>27.345999999999997</v>
      </c>
      <c r="E27200">
        <v>60</v>
      </c>
      <c r="F27200">
        <f t="shared" si="849"/>
        <v>1.2323348328012762E-2</v>
      </c>
      <c r="G27200">
        <f t="shared" si="850"/>
        <v>4.9642551087354712E-4</v>
      </c>
    </row>
    <row r="27201" spans="3:7" x14ac:dyDescent="0.2">
      <c r="C27201">
        <v>1096.7356000026068</v>
      </c>
      <c r="D27201">
        <v>27.365000000000002</v>
      </c>
      <c r="E27201">
        <v>60</v>
      </c>
      <c r="F27201">
        <f t="shared" si="849"/>
        <v>1.2358344364223922E-2</v>
      </c>
      <c r="G27201">
        <f t="shared" si="850"/>
        <v>4.982472809278417E-4</v>
      </c>
    </row>
    <row r="27202" spans="3:7" x14ac:dyDescent="0.2">
      <c r="C27202">
        <v>1096.7757666667303</v>
      </c>
      <c r="D27202">
        <v>27.36</v>
      </c>
      <c r="E27202">
        <v>60</v>
      </c>
      <c r="F27202">
        <f t="shared" si="849"/>
        <v>1.2349125686445949E-2</v>
      </c>
      <c r="G27202">
        <f t="shared" si="850"/>
        <v>4.9602318366623343E-4</v>
      </c>
    </row>
    <row r="27203" spans="3:7" x14ac:dyDescent="0.2">
      <c r="C27203">
        <v>1096.815266664823</v>
      </c>
      <c r="D27203">
        <v>27.366</v>
      </c>
      <c r="E27203">
        <v>60</v>
      </c>
      <c r="F27203">
        <f t="shared" ref="F27203:F27266" si="851">EXP(-13478*(1/(D27203+273.15)-1/(E27203+273.15)))</f>
        <v>1.2360188888598651E-2</v>
      </c>
      <c r="G27203">
        <f t="shared" si="850"/>
        <v>4.882274375244573E-4</v>
      </c>
    </row>
    <row r="27204" spans="3:7" x14ac:dyDescent="0.2">
      <c r="C27204">
        <v>1096.8553166707356</v>
      </c>
      <c r="D27204">
        <v>27.353999999999999</v>
      </c>
      <c r="E27204">
        <v>60</v>
      </c>
      <c r="F27204">
        <f t="shared" si="851"/>
        <v>1.2338071945411817E-2</v>
      </c>
      <c r="G27204">
        <f t="shared" ref="G27204:G27267" si="852">F27204*(C27204-C27203)</f>
        <v>4.9413985436493556E-4</v>
      </c>
    </row>
    <row r="27205" spans="3:7" x14ac:dyDescent="0.2">
      <c r="C27205">
        <v>1096.8960000038146</v>
      </c>
      <c r="D27205">
        <v>27.350999999999999</v>
      </c>
      <c r="E27205">
        <v>60</v>
      </c>
      <c r="F27205">
        <f t="shared" si="851"/>
        <v>1.233254862040639E-2</v>
      </c>
      <c r="G27205">
        <f t="shared" si="852"/>
        <v>5.0172918323645619E-4</v>
      </c>
    </row>
    <row r="27206" spans="3:7" x14ac:dyDescent="0.2">
      <c r="C27206">
        <v>1096.9362166643143</v>
      </c>
      <c r="D27206">
        <v>27.360999999999997</v>
      </c>
      <c r="E27206">
        <v>60</v>
      </c>
      <c r="F27206">
        <f t="shared" si="851"/>
        <v>1.2350968896241016E-2</v>
      </c>
      <c r="G27206">
        <f t="shared" si="852"/>
        <v>4.9671472294259271E-4</v>
      </c>
    </row>
    <row r="27207" spans="3:7" x14ac:dyDescent="0.2">
      <c r="C27207">
        <v>1096.9764499982198</v>
      </c>
      <c r="D27207">
        <v>27.363999999999997</v>
      </c>
      <c r="E27207">
        <v>60</v>
      </c>
      <c r="F27207">
        <f t="shared" si="851"/>
        <v>1.2356500102836407E-2</v>
      </c>
      <c r="G27207">
        <f t="shared" si="852"/>
        <v>4.9714319454029438E-4</v>
      </c>
    </row>
    <row r="27208" spans="3:7" x14ac:dyDescent="0.2">
      <c r="C27208">
        <v>1097.0166999975841</v>
      </c>
      <c r="D27208">
        <v>27.365000000000002</v>
      </c>
      <c r="E27208">
        <v>60</v>
      </c>
      <c r="F27208">
        <f t="shared" si="851"/>
        <v>1.2358344364223922E-2</v>
      </c>
      <c r="G27208">
        <f t="shared" si="852"/>
        <v>4.9742335280353843E-4</v>
      </c>
    </row>
    <row r="27209" spans="3:7" x14ac:dyDescent="0.2">
      <c r="C27209">
        <v>1097.0571333328883</v>
      </c>
      <c r="D27209">
        <v>27.359000000000002</v>
      </c>
      <c r="E27209">
        <v>60</v>
      </c>
      <c r="F27209">
        <f t="shared" si="851"/>
        <v>1.2347282739459503E-2</v>
      </c>
      <c r="G27209">
        <f t="shared" si="852"/>
        <v>4.9924182310050972E-4</v>
      </c>
    </row>
    <row r="27210" spans="3:7" x14ac:dyDescent="0.2">
      <c r="C27210">
        <v>1097.0973666667937</v>
      </c>
      <c r="D27210">
        <v>27.359000000000002</v>
      </c>
      <c r="E27210">
        <v>60</v>
      </c>
      <c r="F27210">
        <f t="shared" si="851"/>
        <v>1.2347282739459503E-2</v>
      </c>
      <c r="G27210">
        <f t="shared" si="852"/>
        <v>4.9677234928182344E-4</v>
      </c>
    </row>
    <row r="27211" spans="3:7" x14ac:dyDescent="0.2">
      <c r="C27211">
        <v>1097.1377499977748</v>
      </c>
      <c r="D27211">
        <v>27.36</v>
      </c>
      <c r="E27211">
        <v>60</v>
      </c>
      <c r="F27211">
        <f t="shared" si="851"/>
        <v>1.2349125686445949E-2</v>
      </c>
      <c r="G27211">
        <f t="shared" si="852"/>
        <v>4.9869882992243124E-4</v>
      </c>
    </row>
    <row r="27212" spans="3:7" x14ac:dyDescent="0.2">
      <c r="C27212">
        <v>1097.1777833302815</v>
      </c>
      <c r="D27212">
        <v>27.351999999999997</v>
      </c>
      <c r="E27212">
        <v>60</v>
      </c>
      <c r="F27212">
        <f t="shared" si="851"/>
        <v>1.2334389466206108E-2</v>
      </c>
      <c r="G27212">
        <f t="shared" si="852"/>
        <v>4.9378671476788406E-4</v>
      </c>
    </row>
    <row r="27213" spans="3:7" x14ac:dyDescent="0.2">
      <c r="C27213">
        <v>1097.2179500023524</v>
      </c>
      <c r="D27213">
        <v>27.348999999999997</v>
      </c>
      <c r="E27213">
        <v>60</v>
      </c>
      <c r="F27213">
        <f t="shared" si="851"/>
        <v>1.2328867716234723E-2</v>
      </c>
      <c r="G27213">
        <f t="shared" si="852"/>
        <v>4.9520958656328105E-4</v>
      </c>
    </row>
    <row r="27214" spans="3:7" x14ac:dyDescent="0.2">
      <c r="C27214">
        <v>1097.2582833369572</v>
      </c>
      <c r="D27214">
        <v>27.35</v>
      </c>
      <c r="E27214">
        <v>60</v>
      </c>
      <c r="F27214">
        <f t="shared" si="851"/>
        <v>1.2330708037094474E-2</v>
      </c>
      <c r="G27214">
        <f t="shared" si="852"/>
        <v>4.973385731747022E-4</v>
      </c>
    </row>
    <row r="27215" spans="3:7" x14ac:dyDescent="0.2">
      <c r="C27215">
        <v>1097.2987166643143</v>
      </c>
      <c r="D27215">
        <v>27.347000000000001</v>
      </c>
      <c r="E27215">
        <v>60</v>
      </c>
      <c r="F27215">
        <f t="shared" si="851"/>
        <v>1.2325187861729484E-2</v>
      </c>
      <c r="G27215">
        <f t="shared" si="852"/>
        <v>4.9834835555044826E-4</v>
      </c>
    </row>
    <row r="27216" spans="3:7" x14ac:dyDescent="0.2">
      <c r="C27216">
        <v>1097.338583334287</v>
      </c>
      <c r="D27216">
        <v>27.353000000000002</v>
      </c>
      <c r="E27216">
        <v>60</v>
      </c>
      <c r="F27216">
        <f t="shared" si="851"/>
        <v>1.2336230574529459E-2</v>
      </c>
      <c r="G27216">
        <f t="shared" si="852"/>
        <v>4.9180443302254846E-4</v>
      </c>
    </row>
    <row r="27217" spans="3:7" x14ac:dyDescent="0.2">
      <c r="C27217">
        <v>1097.3787666638693</v>
      </c>
      <c r="D27217">
        <v>27.353999999999999</v>
      </c>
      <c r="E27217">
        <v>60</v>
      </c>
      <c r="F27217">
        <f t="shared" si="851"/>
        <v>1.2338071945411817E-2</v>
      </c>
      <c r="G27217">
        <f t="shared" si="852"/>
        <v>4.9578481139267785E-4</v>
      </c>
    </row>
    <row r="27218" spans="3:7" x14ac:dyDescent="0.2">
      <c r="C27218">
        <v>1097.4192333300909</v>
      </c>
      <c r="D27218">
        <v>27.353999999999999</v>
      </c>
      <c r="E27218">
        <v>60</v>
      </c>
      <c r="F27218">
        <f t="shared" si="851"/>
        <v>1.2338071945411817E-2</v>
      </c>
      <c r="G27218">
        <f t="shared" si="852"/>
        <v>4.992806392332971E-4</v>
      </c>
    </row>
    <row r="27219" spans="3:7" x14ac:dyDescent="0.2">
      <c r="C27219">
        <v>1097.4595166683198</v>
      </c>
      <c r="D27219">
        <v>27.365000000000002</v>
      </c>
      <c r="E27219">
        <v>60</v>
      </c>
      <c r="F27219">
        <f t="shared" si="851"/>
        <v>1.2358344364223922E-2</v>
      </c>
      <c r="G27219">
        <f t="shared" si="852"/>
        <v>4.9783536597258911E-4</v>
      </c>
    </row>
    <row r="27220" spans="3:7" x14ac:dyDescent="0.2">
      <c r="C27220">
        <v>1097.4996999979019</v>
      </c>
      <c r="D27220">
        <v>27.362000000000002</v>
      </c>
      <c r="E27220">
        <v>60</v>
      </c>
      <c r="F27220">
        <f t="shared" si="851"/>
        <v>1.2352812368880793E-2</v>
      </c>
      <c r="G27220">
        <f t="shared" si="852"/>
        <v>4.9637713068430571E-4</v>
      </c>
    </row>
    <row r="27221" spans="3:7" x14ac:dyDescent="0.2">
      <c r="C27221">
        <v>1097.5398499965668</v>
      </c>
      <c r="D27221">
        <v>27.353999999999999</v>
      </c>
      <c r="E27221">
        <v>60</v>
      </c>
      <c r="F27221">
        <f t="shared" si="851"/>
        <v>1.2338071945411817E-2</v>
      </c>
      <c r="G27221">
        <f t="shared" si="852"/>
        <v>4.9537357213574223E-4</v>
      </c>
    </row>
    <row r="27222" spans="3:7" x14ac:dyDescent="0.2">
      <c r="C27222">
        <v>1097.5804666678112</v>
      </c>
      <c r="D27222">
        <v>27.350999999999999</v>
      </c>
      <c r="E27222">
        <v>60</v>
      </c>
      <c r="F27222">
        <f t="shared" si="851"/>
        <v>1.233254862040639E-2</v>
      </c>
      <c r="G27222">
        <f t="shared" si="852"/>
        <v>5.0090707292036829E-4</v>
      </c>
    </row>
    <row r="27223" spans="3:7" x14ac:dyDescent="0.2">
      <c r="C27223">
        <v>1097.6203166643779</v>
      </c>
      <c r="D27223">
        <v>27.350999999999999</v>
      </c>
      <c r="E27223">
        <v>60</v>
      </c>
      <c r="F27223">
        <f t="shared" si="851"/>
        <v>1.233254862040639E-2</v>
      </c>
      <c r="G27223">
        <f t="shared" si="852"/>
        <v>4.914520201827491E-4</v>
      </c>
    </row>
    <row r="27224" spans="3:7" x14ac:dyDescent="0.2">
      <c r="C27224">
        <v>1097.6607000033061</v>
      </c>
      <c r="D27224">
        <v>27.351999999999997</v>
      </c>
      <c r="E27224">
        <v>60</v>
      </c>
      <c r="F27224">
        <f t="shared" si="851"/>
        <v>1.2334389466206108E-2</v>
      </c>
      <c r="G27224">
        <f t="shared" si="852"/>
        <v>4.9810383028650053E-4</v>
      </c>
    </row>
    <row r="27225" spans="3:7" x14ac:dyDescent="0.2">
      <c r="C27225">
        <v>1097.7003833373387</v>
      </c>
      <c r="D27225">
        <v>27.351999999999997</v>
      </c>
      <c r="E27225">
        <v>60</v>
      </c>
      <c r="F27225">
        <f t="shared" si="851"/>
        <v>1.2334389466206108E-2</v>
      </c>
      <c r="G27225">
        <f t="shared" si="852"/>
        <v>4.8946969727549665E-4</v>
      </c>
    </row>
    <row r="27226" spans="3:7" x14ac:dyDescent="0.2">
      <c r="C27226">
        <v>1097.7408666690192</v>
      </c>
      <c r="D27226">
        <v>27.347999999999999</v>
      </c>
      <c r="E27226">
        <v>60</v>
      </c>
      <c r="F27226">
        <f t="shared" si="851"/>
        <v>1.2327027657791687E-2</v>
      </c>
      <c r="G27226">
        <f t="shared" si="852"/>
        <v>4.9903914930426768E-4</v>
      </c>
    </row>
    <row r="27227" spans="3:7" x14ac:dyDescent="0.2">
      <c r="C27227">
        <v>1097.7813000043234</v>
      </c>
      <c r="D27227">
        <v>27.344000000000001</v>
      </c>
      <c r="E27227">
        <v>60</v>
      </c>
      <c r="F27227">
        <f t="shared" si="851"/>
        <v>1.2319670047472609E-2</v>
      </c>
      <c r="G27227">
        <f t="shared" si="852"/>
        <v>4.9812534986675154E-4</v>
      </c>
    </row>
    <row r="27228" spans="3:7" x14ac:dyDescent="0.2">
      <c r="C27228">
        <v>1097.8216333309808</v>
      </c>
      <c r="D27228">
        <v>27.350999999999999</v>
      </c>
      <c r="E27228">
        <v>60</v>
      </c>
      <c r="F27228">
        <f t="shared" si="851"/>
        <v>1.233254862040639E-2</v>
      </c>
      <c r="G27228">
        <f t="shared" si="852"/>
        <v>4.9741271202569061E-4</v>
      </c>
    </row>
    <row r="27229" spans="3:7" x14ac:dyDescent="0.2">
      <c r="C27229">
        <v>1097.8619000037511</v>
      </c>
      <c r="D27229">
        <v>27.347000000000001</v>
      </c>
      <c r="E27229">
        <v>60</v>
      </c>
      <c r="F27229">
        <f t="shared" si="851"/>
        <v>1.2325187861729484E-2</v>
      </c>
      <c r="G27229">
        <f t="shared" si="852"/>
        <v>4.9629430646021809E-4</v>
      </c>
    </row>
    <row r="27230" spans="3:7" x14ac:dyDescent="0.2">
      <c r="C27230">
        <v>1097.9025166670481</v>
      </c>
      <c r="D27230">
        <v>27.347999999999999</v>
      </c>
      <c r="E27230">
        <v>60</v>
      </c>
      <c r="F27230">
        <f t="shared" si="851"/>
        <v>1.2327027657791687E-2</v>
      </c>
      <c r="G27230">
        <f t="shared" si="852"/>
        <v>5.0068273182917247E-4</v>
      </c>
    </row>
    <row r="27231" spans="3:7" x14ac:dyDescent="0.2">
      <c r="C27231">
        <v>1097.9426500002544</v>
      </c>
      <c r="D27231">
        <v>27.347000000000001</v>
      </c>
      <c r="E27231">
        <v>60</v>
      </c>
      <c r="F27231">
        <f t="shared" si="851"/>
        <v>1.2325187861729484E-2</v>
      </c>
      <c r="G27231">
        <f t="shared" si="852"/>
        <v>4.9465087128519603E-4</v>
      </c>
    </row>
    <row r="27232" spans="3:7" x14ac:dyDescent="0.2">
      <c r="C27232">
        <v>1097.983049996694</v>
      </c>
      <c r="D27232">
        <v>27.337000000000003</v>
      </c>
      <c r="E27232">
        <v>60</v>
      </c>
      <c r="F27232">
        <f t="shared" si="851"/>
        <v>1.2306804324225007E-2</v>
      </c>
      <c r="G27232">
        <f t="shared" si="852"/>
        <v>4.9719485088211277E-4</v>
      </c>
    </row>
    <row r="27233" spans="3:7" x14ac:dyDescent="0.2">
      <c r="C27233">
        <v>1098.0235333363214</v>
      </c>
      <c r="D27233">
        <v>27.344000000000001</v>
      </c>
      <c r="E27233">
        <v>60</v>
      </c>
      <c r="F27233">
        <f t="shared" si="851"/>
        <v>1.2319670047472609E-2</v>
      </c>
      <c r="G27233">
        <f t="shared" si="852"/>
        <v>4.987413866289909E-4</v>
      </c>
    </row>
    <row r="27234" spans="3:7" x14ac:dyDescent="0.2">
      <c r="C27234">
        <v>1098.0639499982199</v>
      </c>
      <c r="D27234">
        <v>27.340000000000003</v>
      </c>
      <c r="E27234">
        <v>60</v>
      </c>
      <c r="F27234">
        <f t="shared" si="851"/>
        <v>1.2312316632969287E-2</v>
      </c>
      <c r="G27234">
        <f t="shared" si="852"/>
        <v>4.976227385415276E-4</v>
      </c>
    </row>
    <row r="27235" spans="3:7" x14ac:dyDescent="0.2">
      <c r="C27235">
        <v>1098.1042500019073</v>
      </c>
      <c r="D27235">
        <v>27.347000000000001</v>
      </c>
      <c r="E27235">
        <v>60</v>
      </c>
      <c r="F27235">
        <f t="shared" si="851"/>
        <v>1.2325187861729484E-2</v>
      </c>
      <c r="G27235">
        <f t="shared" si="852"/>
        <v>4.9670511627602219E-4</v>
      </c>
    </row>
    <row r="27236" spans="3:7" x14ac:dyDescent="0.2">
      <c r="C27236">
        <v>1098.1444499969482</v>
      </c>
      <c r="D27236">
        <v>27.344999999999999</v>
      </c>
      <c r="E27236">
        <v>60</v>
      </c>
      <c r="F27236">
        <f t="shared" si="851"/>
        <v>1.2321509056605661E-2</v>
      </c>
      <c r="G27236">
        <f t="shared" si="852"/>
        <v>4.9532460297187263E-4</v>
      </c>
    </row>
    <row r="27237" spans="3:7" x14ac:dyDescent="0.2">
      <c r="C27237">
        <v>1098.1849999984106</v>
      </c>
      <c r="D27237">
        <v>27.348999999999997</v>
      </c>
      <c r="E27237">
        <v>60</v>
      </c>
      <c r="F27237">
        <f t="shared" si="851"/>
        <v>1.2328867716234723E-2</v>
      </c>
      <c r="G27237">
        <f t="shared" si="852"/>
        <v>4.9993560392313705E-4</v>
      </c>
    </row>
    <row r="27238" spans="3:7" x14ac:dyDescent="0.2">
      <c r="C27238">
        <v>1098.2251166661581</v>
      </c>
      <c r="D27238">
        <v>27.354999999999997</v>
      </c>
      <c r="E27238">
        <v>60</v>
      </c>
      <c r="F27238">
        <f t="shared" si="851"/>
        <v>1.2339913578889153E-2</v>
      </c>
      <c r="G27238">
        <f t="shared" si="852"/>
        <v>4.9503621307712964E-4</v>
      </c>
    </row>
    <row r="27239" spans="3:7" x14ac:dyDescent="0.2">
      <c r="C27239">
        <v>1098.2656333367029</v>
      </c>
      <c r="D27239">
        <v>27.354999999999997</v>
      </c>
      <c r="E27239">
        <v>60</v>
      </c>
      <c r="F27239">
        <f t="shared" si="851"/>
        <v>1.2339913578889153E-2</v>
      </c>
      <c r="G27239">
        <f t="shared" si="852"/>
        <v>4.9997221302685311E-4</v>
      </c>
    </row>
    <row r="27240" spans="3:7" x14ac:dyDescent="0.2">
      <c r="C27240">
        <v>1098.3057333310446</v>
      </c>
      <c r="D27240">
        <v>27.351999999999997</v>
      </c>
      <c r="E27240">
        <v>60</v>
      </c>
      <c r="F27240">
        <f t="shared" si="851"/>
        <v>1.2334389466206108E-2</v>
      </c>
      <c r="G27240">
        <f t="shared" si="852"/>
        <v>4.9460894780373914E-4</v>
      </c>
    </row>
    <row r="27241" spans="3:7" x14ac:dyDescent="0.2">
      <c r="C27241">
        <v>1098.3457833369573</v>
      </c>
      <c r="D27241">
        <v>27.347999999999999</v>
      </c>
      <c r="E27241">
        <v>60</v>
      </c>
      <c r="F27241">
        <f t="shared" si="851"/>
        <v>1.2327027657791687E-2</v>
      </c>
      <c r="G27241">
        <f t="shared" si="852"/>
        <v>4.9369753058044793E-4</v>
      </c>
    </row>
    <row r="27242" spans="3:7" x14ac:dyDescent="0.2">
      <c r="C27242">
        <v>1098.386133337021</v>
      </c>
      <c r="D27242">
        <v>27.353999999999999</v>
      </c>
      <c r="E27242">
        <v>60</v>
      </c>
      <c r="F27242">
        <f t="shared" si="851"/>
        <v>1.2338071945411817E-2</v>
      </c>
      <c r="G27242">
        <f t="shared" si="852"/>
        <v>4.9784120378273543E-4</v>
      </c>
    </row>
    <row r="27243" spans="3:7" x14ac:dyDescent="0.2">
      <c r="C27243">
        <v>1098.4261833349863</v>
      </c>
      <c r="D27243">
        <v>27.350999999999999</v>
      </c>
      <c r="E27243">
        <v>60</v>
      </c>
      <c r="F27243">
        <f t="shared" si="851"/>
        <v>1.233254862040639E-2</v>
      </c>
      <c r="G27243">
        <f t="shared" si="852"/>
        <v>4.9391854715421124E-4</v>
      </c>
    </row>
    <row r="27244" spans="3:7" x14ac:dyDescent="0.2">
      <c r="C27244">
        <v>1098.4665833314259</v>
      </c>
      <c r="D27244">
        <v>27.351999999999997</v>
      </c>
      <c r="E27244">
        <v>60</v>
      </c>
      <c r="F27244">
        <f t="shared" si="851"/>
        <v>1.2334389466206108E-2</v>
      </c>
      <c r="G27244">
        <f t="shared" si="852"/>
        <v>4.983092905199364E-4</v>
      </c>
    </row>
    <row r="27245" spans="3:7" x14ac:dyDescent="0.2">
      <c r="C27245">
        <v>1098.5070000012715</v>
      </c>
      <c r="D27245">
        <v>27.347000000000001</v>
      </c>
      <c r="E27245">
        <v>60</v>
      </c>
      <c r="F27245">
        <f t="shared" si="851"/>
        <v>1.2325187861729484E-2</v>
      </c>
      <c r="G27245">
        <f t="shared" si="852"/>
        <v>4.981430485928442E-4</v>
      </c>
    </row>
    <row r="27246" spans="3:7" x14ac:dyDescent="0.2">
      <c r="C27246">
        <v>1098.5472500006358</v>
      </c>
      <c r="D27246">
        <v>27.353000000000002</v>
      </c>
      <c r="E27246">
        <v>60</v>
      </c>
      <c r="F27246">
        <f t="shared" si="851"/>
        <v>1.2336230574529459E-2</v>
      </c>
      <c r="G27246">
        <f t="shared" si="852"/>
        <v>4.965332727823945E-4</v>
      </c>
    </row>
    <row r="27247" spans="3:7" x14ac:dyDescent="0.2">
      <c r="C27247">
        <v>1098.5876000006995</v>
      </c>
      <c r="D27247">
        <v>27.351999999999997</v>
      </c>
      <c r="E27247">
        <v>60</v>
      </c>
      <c r="F27247">
        <f t="shared" si="851"/>
        <v>1.2334389466206108E-2</v>
      </c>
      <c r="G27247">
        <f t="shared" si="852"/>
        <v>4.9769261574655064E-4</v>
      </c>
    </row>
    <row r="27248" spans="3:7" x14ac:dyDescent="0.2">
      <c r="C27248">
        <v>1098.6275499979654</v>
      </c>
      <c r="D27248">
        <v>27.348999999999997</v>
      </c>
      <c r="E27248">
        <v>60</v>
      </c>
      <c r="F27248">
        <f t="shared" si="851"/>
        <v>1.2328867716234723E-2</v>
      </c>
      <c r="G27248">
        <f t="shared" si="852"/>
        <v>4.9253823155548393E-4</v>
      </c>
    </row>
    <row r="27249" spans="3:7" x14ac:dyDescent="0.2">
      <c r="C27249">
        <v>1098.6680500030518</v>
      </c>
      <c r="D27249">
        <v>27.354999999999997</v>
      </c>
      <c r="E27249">
        <v>60</v>
      </c>
      <c r="F27249">
        <f t="shared" si="851"/>
        <v>1.2339913578889153E-2</v>
      </c>
      <c r="G27249">
        <f t="shared" si="852"/>
        <v>4.9976656271092735E-4</v>
      </c>
    </row>
    <row r="27250" spans="3:7" x14ac:dyDescent="0.2">
      <c r="C27250">
        <v>1098.7085500001908</v>
      </c>
      <c r="D27250">
        <v>27.363</v>
      </c>
      <c r="E27250">
        <v>60</v>
      </c>
      <c r="F27250">
        <f t="shared" si="851"/>
        <v>1.2354656104400685E-2</v>
      </c>
      <c r="G27250">
        <f t="shared" si="852"/>
        <v>5.0036353688183487E-4</v>
      </c>
    </row>
    <row r="27251" spans="3:7" x14ac:dyDescent="0.2">
      <c r="C27251">
        <v>1098.7490000009536</v>
      </c>
      <c r="D27251">
        <v>27.356999999999999</v>
      </c>
      <c r="E27251">
        <v>60</v>
      </c>
      <c r="F27251">
        <f t="shared" si="851"/>
        <v>1.2343597633770693E-2</v>
      </c>
      <c r="G27251">
        <f t="shared" si="852"/>
        <v>4.9929853370175826E-4</v>
      </c>
    </row>
    <row r="27252" spans="3:7" x14ac:dyDescent="0.2">
      <c r="C27252">
        <v>1098.7893333355585</v>
      </c>
      <c r="D27252">
        <v>27.350999999999999</v>
      </c>
      <c r="E27252">
        <v>60</v>
      </c>
      <c r="F27252">
        <f t="shared" si="851"/>
        <v>1.233254862040639E-2</v>
      </c>
      <c r="G27252">
        <f t="shared" si="852"/>
        <v>4.9741281003728977E-4</v>
      </c>
    </row>
    <row r="27253" spans="3:7" x14ac:dyDescent="0.2">
      <c r="C27253">
        <v>1098.8299666643143</v>
      </c>
      <c r="D27253">
        <v>27.347999999999999</v>
      </c>
      <c r="E27253">
        <v>60</v>
      </c>
      <c r="F27253">
        <f t="shared" si="851"/>
        <v>1.2327027657791687E-2</v>
      </c>
      <c r="G27253">
        <f t="shared" si="852"/>
        <v>5.0088816740092245E-4</v>
      </c>
    </row>
    <row r="27254" spans="3:7" x14ac:dyDescent="0.2">
      <c r="C27254">
        <v>1098.8701666673026</v>
      </c>
      <c r="D27254">
        <v>27.350999999999999</v>
      </c>
      <c r="E27254">
        <v>60</v>
      </c>
      <c r="F27254">
        <f t="shared" si="851"/>
        <v>1.233254862040639E-2</v>
      </c>
      <c r="G27254">
        <f t="shared" si="852"/>
        <v>4.9576849139351469E-4</v>
      </c>
    </row>
    <row r="27255" spans="3:7" x14ac:dyDescent="0.2">
      <c r="C27255">
        <v>1098.9105499982834</v>
      </c>
      <c r="D27255">
        <v>27.356999999999999</v>
      </c>
      <c r="E27255">
        <v>60</v>
      </c>
      <c r="F27255">
        <f t="shared" si="851"/>
        <v>1.2343597633770693E-2</v>
      </c>
      <c r="G27255">
        <f t="shared" si="852"/>
        <v>4.9847558873875909E-4</v>
      </c>
    </row>
    <row r="27256" spans="3:7" x14ac:dyDescent="0.2">
      <c r="C27256">
        <v>1098.951016664505</v>
      </c>
      <c r="D27256">
        <v>27.347000000000001</v>
      </c>
      <c r="E27256">
        <v>60</v>
      </c>
      <c r="F27256">
        <f t="shared" si="851"/>
        <v>1.2325187861729484E-2</v>
      </c>
      <c r="G27256">
        <f t="shared" si="852"/>
        <v>4.9875926331935275E-4</v>
      </c>
    </row>
    <row r="27257" spans="3:7" x14ac:dyDescent="0.2">
      <c r="C27257">
        <v>1098.9915666659674</v>
      </c>
      <c r="D27257">
        <v>27.347999999999999</v>
      </c>
      <c r="E27257">
        <v>60</v>
      </c>
      <c r="F27257">
        <f t="shared" si="851"/>
        <v>1.2327027657791687E-2</v>
      </c>
      <c r="G27257">
        <f t="shared" si="852"/>
        <v>4.998609895505811E-4</v>
      </c>
    </row>
    <row r="27258" spans="3:7" x14ac:dyDescent="0.2">
      <c r="C27258">
        <v>1099.0316333373387</v>
      </c>
      <c r="D27258">
        <v>27.354999999999997</v>
      </c>
      <c r="E27258">
        <v>60</v>
      </c>
      <c r="F27258">
        <f t="shared" si="851"/>
        <v>1.2339913578889153E-2</v>
      </c>
      <c r="G27258">
        <f t="shared" si="852"/>
        <v>4.9441926211532343E-4</v>
      </c>
    </row>
    <row r="27259" spans="3:7" x14ac:dyDescent="0.2">
      <c r="C27259">
        <v>1099.071700000763</v>
      </c>
      <c r="D27259">
        <v>27.353000000000002</v>
      </c>
      <c r="E27259">
        <v>60</v>
      </c>
      <c r="F27259">
        <f t="shared" si="851"/>
        <v>1.2336230574529459E-2</v>
      </c>
      <c r="G27259">
        <f t="shared" si="852"/>
        <v>4.9427159835473329E-4</v>
      </c>
    </row>
    <row r="27260" spans="3:7" x14ac:dyDescent="0.2">
      <c r="C27260">
        <v>1099.1117833375931</v>
      </c>
      <c r="D27260">
        <v>27.357999999999997</v>
      </c>
      <c r="E27260">
        <v>60</v>
      </c>
      <c r="F27260">
        <f t="shared" si="851"/>
        <v>1.2345440055246411E-2</v>
      </c>
      <c r="G27260">
        <f t="shared" si="852"/>
        <v>4.9484643205017229E-4</v>
      </c>
    </row>
    <row r="27261" spans="3:7" x14ac:dyDescent="0.2">
      <c r="C27261">
        <v>1099.152099998792</v>
      </c>
      <c r="D27261">
        <v>27.351999999999997</v>
      </c>
      <c r="E27261">
        <v>60</v>
      </c>
      <c r="F27261">
        <f t="shared" si="851"/>
        <v>1.2334389466206108E-2</v>
      </c>
      <c r="G27261">
        <f t="shared" si="852"/>
        <v>4.9728140120379623E-4</v>
      </c>
    </row>
    <row r="27262" spans="3:7" x14ac:dyDescent="0.2">
      <c r="C27262">
        <v>1099.192616669337</v>
      </c>
      <c r="D27262">
        <v>27.351999999999997</v>
      </c>
      <c r="E27262">
        <v>60</v>
      </c>
      <c r="F27262">
        <f t="shared" si="851"/>
        <v>1.2334389466206108E-2</v>
      </c>
      <c r="G27262">
        <f t="shared" si="852"/>
        <v>4.9974839437602646E-4</v>
      </c>
    </row>
    <row r="27263" spans="3:7" x14ac:dyDescent="0.2">
      <c r="C27263">
        <v>1099.2331000010172</v>
      </c>
      <c r="D27263">
        <v>27.353000000000002</v>
      </c>
      <c r="E27263">
        <v>60</v>
      </c>
      <c r="F27263">
        <f t="shared" si="851"/>
        <v>1.2336230574529459E-2</v>
      </c>
      <c r="G27263">
        <f t="shared" si="852"/>
        <v>4.9941171403218544E-4</v>
      </c>
    </row>
    <row r="27264" spans="3:7" x14ac:dyDescent="0.2">
      <c r="C27264">
        <v>1099.2735666672388</v>
      </c>
      <c r="D27264">
        <v>27.353999999999999</v>
      </c>
      <c r="E27264">
        <v>60</v>
      </c>
      <c r="F27264">
        <f t="shared" si="851"/>
        <v>1.2338071945411817E-2</v>
      </c>
      <c r="G27264">
        <f t="shared" si="852"/>
        <v>4.992806392332971E-4</v>
      </c>
    </row>
    <row r="27265" spans="3:7" x14ac:dyDescent="0.2">
      <c r="C27265">
        <v>1099.3140166680018</v>
      </c>
      <c r="D27265">
        <v>27.344999999999999</v>
      </c>
      <c r="E27265">
        <v>60</v>
      </c>
      <c r="F27265">
        <f t="shared" si="851"/>
        <v>1.2321509056605661E-2</v>
      </c>
      <c r="G27265">
        <f t="shared" si="852"/>
        <v>4.9840505074138499E-4</v>
      </c>
    </row>
    <row r="27266" spans="3:7" x14ac:dyDescent="0.2">
      <c r="C27266">
        <v>1099.3542166709899</v>
      </c>
      <c r="D27266">
        <v>27.357999999999997</v>
      </c>
      <c r="E27266">
        <v>60</v>
      </c>
      <c r="F27266">
        <f t="shared" si="851"/>
        <v>1.2345440055246411E-2</v>
      </c>
      <c r="G27266">
        <f t="shared" si="852"/>
        <v>4.9628672710979986E-4</v>
      </c>
    </row>
    <row r="27267" spans="3:7" x14ac:dyDescent="0.2">
      <c r="C27267">
        <v>1099.394166668256</v>
      </c>
      <c r="D27267">
        <v>27.351999999999997</v>
      </c>
      <c r="E27267">
        <v>60</v>
      </c>
      <c r="F27267">
        <f t="shared" ref="F27267:F27330" si="853">EXP(-13478*(1/(D27267+273.15)-1/(E27267+273.15)))</f>
        <v>1.2334389466206108E-2</v>
      </c>
      <c r="G27267">
        <f t="shared" si="852"/>
        <v>4.927588254545484E-4</v>
      </c>
    </row>
    <row r="27268" spans="3:7" x14ac:dyDescent="0.2">
      <c r="C27268">
        <v>1099.4345833301545</v>
      </c>
      <c r="D27268">
        <v>27.357999999999997</v>
      </c>
      <c r="E27268">
        <v>60</v>
      </c>
      <c r="F27268">
        <f t="shared" si="853"/>
        <v>1.2345440055246411E-2</v>
      </c>
      <c r="G27268">
        <f t="shared" ref="G27268:G27331" si="854">F27268*(C27268-C27267)</f>
        <v>4.9896147670062203E-4</v>
      </c>
    </row>
    <row r="27269" spans="3:7" x14ac:dyDescent="0.2">
      <c r="C27269">
        <v>1099.4750833352407</v>
      </c>
      <c r="D27269">
        <v>27.360999999999997</v>
      </c>
      <c r="E27269">
        <v>60</v>
      </c>
      <c r="F27269">
        <f t="shared" si="853"/>
        <v>1.2350968896241016E-2</v>
      </c>
      <c r="G27269">
        <f t="shared" si="854"/>
        <v>5.0021430311710142E-4</v>
      </c>
    </row>
    <row r="27270" spans="3:7" x14ac:dyDescent="0.2">
      <c r="C27270">
        <v>1099.5155666669209</v>
      </c>
      <c r="D27270">
        <v>27.36</v>
      </c>
      <c r="E27270">
        <v>60</v>
      </c>
      <c r="F27270">
        <f t="shared" si="853"/>
        <v>1.2349125686445949E-2</v>
      </c>
      <c r="G27270">
        <f t="shared" si="854"/>
        <v>4.9993375112495416E-4</v>
      </c>
    </row>
    <row r="27271" spans="3:7" x14ac:dyDescent="0.2">
      <c r="C27271">
        <v>1099.5558666706086</v>
      </c>
      <c r="D27271">
        <v>27.359000000000002</v>
      </c>
      <c r="E27271">
        <v>60</v>
      </c>
      <c r="F27271">
        <f t="shared" si="853"/>
        <v>1.2347282739459503E-2</v>
      </c>
      <c r="G27271">
        <f t="shared" si="854"/>
        <v>4.9759553993282283E-4</v>
      </c>
    </row>
    <row r="27272" spans="3:7" x14ac:dyDescent="0.2">
      <c r="C27272">
        <v>1099.5960500001906</v>
      </c>
      <c r="D27272">
        <v>27.359000000000002</v>
      </c>
      <c r="E27272">
        <v>60</v>
      </c>
      <c r="F27272">
        <f t="shared" si="853"/>
        <v>1.2347282739459503E-2</v>
      </c>
      <c r="G27272">
        <f t="shared" si="854"/>
        <v>4.9615493176280326E-4</v>
      </c>
    </row>
    <row r="27273" spans="3:7" x14ac:dyDescent="0.2">
      <c r="C27273">
        <v>1099.6358666658402</v>
      </c>
      <c r="D27273">
        <v>27.366999999999997</v>
      </c>
      <c r="E27273">
        <v>60</v>
      </c>
      <c r="F27273">
        <f t="shared" si="853"/>
        <v>1.236203367599655E-2</v>
      </c>
      <c r="G27273">
        <f t="shared" si="854"/>
        <v>4.9221496162620037E-4</v>
      </c>
    </row>
    <row r="27274" spans="3:7" x14ac:dyDescent="0.2">
      <c r="C27274">
        <v>1099.6765166680018</v>
      </c>
      <c r="D27274">
        <v>27.36</v>
      </c>
      <c r="E27274">
        <v>60</v>
      </c>
      <c r="F27274">
        <f t="shared" si="853"/>
        <v>1.2349125686445949E-2</v>
      </c>
      <c r="G27274">
        <f t="shared" si="854"/>
        <v>5.0199198584735061E-4</v>
      </c>
    </row>
    <row r="27275" spans="3:7" x14ac:dyDescent="0.2">
      <c r="C27275">
        <v>1099.7166833321253</v>
      </c>
      <c r="D27275">
        <v>27.362000000000002</v>
      </c>
      <c r="E27275">
        <v>60</v>
      </c>
      <c r="F27275">
        <f t="shared" si="853"/>
        <v>1.2352812368880793E-2</v>
      </c>
      <c r="G27275">
        <f t="shared" si="854"/>
        <v>4.9617126540132375E-4</v>
      </c>
    </row>
    <row r="27276" spans="3:7" x14ac:dyDescent="0.2">
      <c r="C27276">
        <v>1099.7572000026703</v>
      </c>
      <c r="D27276">
        <v>27.368000000000002</v>
      </c>
      <c r="E27276">
        <v>60</v>
      </c>
      <c r="F27276">
        <f t="shared" si="853"/>
        <v>1.2363878726452983E-2</v>
      </c>
      <c r="G27276">
        <f t="shared" si="854"/>
        <v>5.0094320101806494E-4</v>
      </c>
    </row>
    <row r="27277" spans="3:7" x14ac:dyDescent="0.2">
      <c r="C27277">
        <v>1099.7973999977112</v>
      </c>
      <c r="D27277">
        <v>27.371000000000002</v>
      </c>
      <c r="E27277">
        <v>60</v>
      </c>
      <c r="F27277">
        <f t="shared" si="853"/>
        <v>1.236941545653227E-2</v>
      </c>
      <c r="G27277">
        <f t="shared" si="854"/>
        <v>4.9725044001134938E-4</v>
      </c>
    </row>
    <row r="27278" spans="3:7" x14ac:dyDescent="0.2">
      <c r="C27278">
        <v>1099.8371333360672</v>
      </c>
      <c r="D27278">
        <v>27.360999999999997</v>
      </c>
      <c r="E27278">
        <v>60</v>
      </c>
      <c r="F27278">
        <f t="shared" si="853"/>
        <v>1.2350968896241016E-2</v>
      </c>
      <c r="G27278">
        <f t="shared" si="854"/>
        <v>4.9074522617843764E-4</v>
      </c>
    </row>
    <row r="27279" spans="3:7" x14ac:dyDescent="0.2">
      <c r="C27279">
        <v>1099.8773833354314</v>
      </c>
      <c r="D27279">
        <v>27.354999999999997</v>
      </c>
      <c r="E27279">
        <v>60</v>
      </c>
      <c r="F27279">
        <f t="shared" si="853"/>
        <v>1.2339913578889153E-2</v>
      </c>
      <c r="G27279">
        <f t="shared" si="854"/>
        <v>4.9668151370553082E-4</v>
      </c>
    </row>
    <row r="27280" spans="3:7" x14ac:dyDescent="0.2">
      <c r="C27280">
        <v>1099.9176999966303</v>
      </c>
      <c r="D27280">
        <v>27.353999999999999</v>
      </c>
      <c r="E27280">
        <v>60</v>
      </c>
      <c r="F27280">
        <f t="shared" si="853"/>
        <v>1.2338071945411817E-2</v>
      </c>
      <c r="G27280">
        <f t="shared" si="854"/>
        <v>4.9742986647030466E-4</v>
      </c>
    </row>
    <row r="27281" spans="3:7" x14ac:dyDescent="0.2">
      <c r="C27281">
        <v>1099.9584000031152</v>
      </c>
      <c r="D27281">
        <v>27.353999999999999</v>
      </c>
      <c r="E27281">
        <v>60</v>
      </c>
      <c r="F27281">
        <f t="shared" si="853"/>
        <v>1.2338071945411817E-2</v>
      </c>
      <c r="G27281">
        <f t="shared" si="854"/>
        <v>5.0215960818991571E-4</v>
      </c>
    </row>
    <row r="27282" spans="3:7" x14ac:dyDescent="0.2">
      <c r="C27282">
        <v>1099.998249999682</v>
      </c>
      <c r="D27282">
        <v>27.351999999999997</v>
      </c>
      <c r="E27282">
        <v>60</v>
      </c>
      <c r="F27282">
        <f t="shared" si="853"/>
        <v>1.2334389466206108E-2</v>
      </c>
      <c r="G27282">
        <f t="shared" si="854"/>
        <v>4.9152537788154781E-4</v>
      </c>
    </row>
    <row r="27283" spans="3:7" x14ac:dyDescent="0.2">
      <c r="C27283">
        <v>1100.0439999977748</v>
      </c>
      <c r="D27283">
        <v>27.353999999999999</v>
      </c>
      <c r="E27283">
        <v>60</v>
      </c>
      <c r="F27283">
        <f t="shared" si="853"/>
        <v>1.2338071945411817E-2</v>
      </c>
      <c r="G27283">
        <f t="shared" si="854"/>
        <v>5.6446676797126916E-4</v>
      </c>
    </row>
    <row r="27284" spans="3:7" x14ac:dyDescent="0.2">
      <c r="C27284">
        <v>1100.0841666698457</v>
      </c>
      <c r="D27284">
        <v>27.351999999999997</v>
      </c>
      <c r="E27284">
        <v>60</v>
      </c>
      <c r="F27284">
        <f t="shared" si="853"/>
        <v>1.2334389466206108E-2</v>
      </c>
      <c r="G27284">
        <f t="shared" si="854"/>
        <v>4.9543137688363905E-4</v>
      </c>
    </row>
    <row r="27285" spans="3:7" x14ac:dyDescent="0.2">
      <c r="C27285">
        <v>1100.1245166699091</v>
      </c>
      <c r="D27285">
        <v>27.353999999999999</v>
      </c>
      <c r="E27285">
        <v>60</v>
      </c>
      <c r="F27285">
        <f t="shared" si="853"/>
        <v>1.2338071945411817E-2</v>
      </c>
      <c r="G27285">
        <f t="shared" si="854"/>
        <v>4.9784120377993006E-4</v>
      </c>
    </row>
    <row r="27286" spans="3:7" x14ac:dyDescent="0.2">
      <c r="C27286">
        <v>1100.164783334732</v>
      </c>
      <c r="D27286">
        <v>27.347000000000001</v>
      </c>
      <c r="E27286">
        <v>60</v>
      </c>
      <c r="F27286">
        <f t="shared" si="853"/>
        <v>1.2325187861729484E-2</v>
      </c>
      <c r="G27286">
        <f t="shared" si="854"/>
        <v>4.962942085071177E-4</v>
      </c>
    </row>
    <row r="27287" spans="3:7" x14ac:dyDescent="0.2">
      <c r="C27287">
        <v>1100.2046499967576</v>
      </c>
      <c r="D27287">
        <v>27.351999999999997</v>
      </c>
      <c r="E27287">
        <v>60</v>
      </c>
      <c r="F27287">
        <f t="shared" si="853"/>
        <v>1.2334389466206108E-2</v>
      </c>
      <c r="G27287">
        <f t="shared" si="854"/>
        <v>4.9173093614121274E-4</v>
      </c>
    </row>
    <row r="27288" spans="3:7" x14ac:dyDescent="0.2">
      <c r="C27288">
        <v>1100.2452333370845</v>
      </c>
      <c r="D27288">
        <v>27.360999999999997</v>
      </c>
      <c r="E27288">
        <v>60</v>
      </c>
      <c r="F27288">
        <f t="shared" si="853"/>
        <v>1.2350968896241016E-2</v>
      </c>
      <c r="G27288">
        <f t="shared" si="854"/>
        <v>5.0124357408403569E-4</v>
      </c>
    </row>
    <row r="27289" spans="3:7" x14ac:dyDescent="0.2">
      <c r="C27289">
        <v>1100.2854333321254</v>
      </c>
      <c r="D27289">
        <v>27.35</v>
      </c>
      <c r="E27289">
        <v>60</v>
      </c>
      <c r="F27289">
        <f t="shared" si="853"/>
        <v>1.2330708037094474E-2</v>
      </c>
      <c r="G27289">
        <f t="shared" si="854"/>
        <v>4.9569440194190421E-4</v>
      </c>
    </row>
    <row r="27290" spans="3:7" x14ac:dyDescent="0.2">
      <c r="C27290">
        <v>1100.3256999969483</v>
      </c>
      <c r="D27290">
        <v>27.347999999999999</v>
      </c>
      <c r="E27290">
        <v>60</v>
      </c>
      <c r="F27290">
        <f t="shared" si="853"/>
        <v>1.2327027657791687E-2</v>
      </c>
      <c r="G27290">
        <f t="shared" si="854"/>
        <v>4.9636829095849684E-4</v>
      </c>
    </row>
    <row r="27291" spans="3:7" x14ac:dyDescent="0.2">
      <c r="C27291">
        <v>1100.3663333336513</v>
      </c>
      <c r="D27291">
        <v>27.345999999999997</v>
      </c>
      <c r="E27291">
        <v>60</v>
      </c>
      <c r="F27291">
        <f t="shared" si="853"/>
        <v>1.2323348328012762E-2</v>
      </c>
      <c r="G27291">
        <f t="shared" si="854"/>
        <v>5.0073876192009324E-4</v>
      </c>
    </row>
    <row r="27292" spans="3:7" x14ac:dyDescent="0.2">
      <c r="C27292">
        <v>1100.4064666668573</v>
      </c>
      <c r="D27292">
        <v>27.348999999999997</v>
      </c>
      <c r="E27292">
        <v>60</v>
      </c>
      <c r="F27292">
        <f t="shared" si="853"/>
        <v>1.2328867716234723E-2</v>
      </c>
      <c r="G27292">
        <f t="shared" si="854"/>
        <v>4.947985561094023E-4</v>
      </c>
    </row>
    <row r="27293" spans="3:7" x14ac:dyDescent="0.2">
      <c r="C27293">
        <v>1100.4470000028609</v>
      </c>
      <c r="D27293">
        <v>27.35</v>
      </c>
      <c r="E27293">
        <v>60</v>
      </c>
      <c r="F27293">
        <f t="shared" si="853"/>
        <v>1.2330708037094474E-2</v>
      </c>
      <c r="G27293">
        <f t="shared" si="854"/>
        <v>4.9980473202973161E-4</v>
      </c>
    </row>
    <row r="27294" spans="3:7" x14ac:dyDescent="0.2">
      <c r="C27294">
        <v>1100.487266667684</v>
      </c>
      <c r="D27294">
        <v>27.356000000000002</v>
      </c>
      <c r="E27294">
        <v>60</v>
      </c>
      <c r="F27294">
        <f t="shared" si="853"/>
        <v>1.2341755474996862E-2</v>
      </c>
      <c r="G27294">
        <f t="shared" si="854"/>
        <v>4.9696133104027633E-4</v>
      </c>
    </row>
    <row r="27295" spans="3:7" x14ac:dyDescent="0.2">
      <c r="C27295">
        <v>1100.5279833316804</v>
      </c>
      <c r="D27295">
        <v>27.353999999999999</v>
      </c>
      <c r="E27295">
        <v>60</v>
      </c>
      <c r="F27295">
        <f t="shared" si="853"/>
        <v>1.2338071945411817E-2</v>
      </c>
      <c r="G27295">
        <f t="shared" si="854"/>
        <v>5.0236512976429095E-4</v>
      </c>
    </row>
    <row r="27296" spans="3:7" x14ac:dyDescent="0.2">
      <c r="C27296">
        <v>1100.568150003751</v>
      </c>
      <c r="D27296">
        <v>27.365000000000002</v>
      </c>
      <c r="E27296">
        <v>60</v>
      </c>
      <c r="F27296">
        <f t="shared" si="853"/>
        <v>1.2358344364223922E-2</v>
      </c>
      <c r="G27296">
        <f t="shared" si="854"/>
        <v>4.96393565414002E-4</v>
      </c>
    </row>
    <row r="27297" spans="3:7" x14ac:dyDescent="0.2">
      <c r="C27297">
        <v>1100.6085500001907</v>
      </c>
      <c r="D27297">
        <v>27.372</v>
      </c>
      <c r="E27297">
        <v>60</v>
      </c>
      <c r="F27297">
        <f t="shared" si="853"/>
        <v>1.2371261559581121E-2</v>
      </c>
      <c r="G27297">
        <f t="shared" si="854"/>
        <v>4.9979892296100924E-4</v>
      </c>
    </row>
    <row r="27298" spans="3:7" x14ac:dyDescent="0.2">
      <c r="C27298">
        <v>1100.6485999981562</v>
      </c>
      <c r="D27298">
        <v>27.366</v>
      </c>
      <c r="E27298">
        <v>60</v>
      </c>
      <c r="F27298">
        <f t="shared" si="853"/>
        <v>1.2360188888598651E-2</v>
      </c>
      <c r="G27298">
        <f t="shared" si="854"/>
        <v>4.9502553984188198E-4</v>
      </c>
    </row>
    <row r="27299" spans="3:7" x14ac:dyDescent="0.2">
      <c r="C27299">
        <v>1100.6890499989192</v>
      </c>
      <c r="D27299">
        <v>27.357999999999997</v>
      </c>
      <c r="E27299">
        <v>60</v>
      </c>
      <c r="F27299">
        <f t="shared" si="853"/>
        <v>1.2345440055246411E-2</v>
      </c>
      <c r="G27299">
        <f t="shared" si="854"/>
        <v>4.9937305965466337E-4</v>
      </c>
    </row>
    <row r="27300" spans="3:7" x14ac:dyDescent="0.2">
      <c r="C27300">
        <v>1100.7295500040054</v>
      </c>
      <c r="D27300">
        <v>27.360999999999997</v>
      </c>
      <c r="E27300">
        <v>60</v>
      </c>
      <c r="F27300">
        <f t="shared" si="853"/>
        <v>1.2350968896241016E-2</v>
      </c>
      <c r="G27300">
        <f t="shared" si="854"/>
        <v>5.0021430311710142E-4</v>
      </c>
    </row>
    <row r="27301" spans="3:7" x14ac:dyDescent="0.2">
      <c r="C27301">
        <v>1100.7701500018438</v>
      </c>
      <c r="D27301">
        <v>27.353000000000002</v>
      </c>
      <c r="E27301">
        <v>60</v>
      </c>
      <c r="F27301">
        <f t="shared" si="853"/>
        <v>1.2336230574529459E-2</v>
      </c>
      <c r="G27301">
        <f t="shared" si="854"/>
        <v>5.0085093465988579E-4</v>
      </c>
    </row>
    <row r="27302" spans="3:7" x14ac:dyDescent="0.2">
      <c r="C27302">
        <v>1100.8101999998094</v>
      </c>
      <c r="D27302">
        <v>27.357999999999997</v>
      </c>
      <c r="E27302">
        <v>60</v>
      </c>
      <c r="F27302">
        <f t="shared" si="853"/>
        <v>1.2345440055246411E-2</v>
      </c>
      <c r="G27302">
        <f t="shared" si="854"/>
        <v>4.9443484909613095E-4</v>
      </c>
    </row>
    <row r="27303" spans="3:7" x14ac:dyDescent="0.2">
      <c r="C27303">
        <v>1100.8502833366394</v>
      </c>
      <c r="D27303">
        <v>27.350999999999999</v>
      </c>
      <c r="E27303">
        <v>60</v>
      </c>
      <c r="F27303">
        <f t="shared" si="853"/>
        <v>1.233254862040639E-2</v>
      </c>
      <c r="G27303">
        <f t="shared" si="854"/>
        <v>4.943297003252565E-4</v>
      </c>
    </row>
    <row r="27304" spans="3:7" x14ac:dyDescent="0.2">
      <c r="C27304">
        <v>1100.8902166684468</v>
      </c>
      <c r="D27304">
        <v>27.356000000000002</v>
      </c>
      <c r="E27304">
        <v>60</v>
      </c>
      <c r="F27304">
        <f t="shared" si="853"/>
        <v>1.2341755474996862E-2</v>
      </c>
      <c r="G27304">
        <f t="shared" si="854"/>
        <v>4.9284741646802037E-4</v>
      </c>
    </row>
    <row r="27305" spans="3:7" x14ac:dyDescent="0.2">
      <c r="C27305">
        <v>1100.9301999966303</v>
      </c>
      <c r="D27305">
        <v>27.353999999999999</v>
      </c>
      <c r="E27305">
        <v>60</v>
      </c>
      <c r="F27305">
        <f t="shared" si="853"/>
        <v>1.2338071945411817E-2</v>
      </c>
      <c r="G27305">
        <f t="shared" si="854"/>
        <v>4.9331717974568465E-4</v>
      </c>
    </row>
    <row r="27306" spans="3:7" x14ac:dyDescent="0.2">
      <c r="C27306">
        <v>1100.9707166671753</v>
      </c>
      <c r="D27306">
        <v>27.345999999999997</v>
      </c>
      <c r="E27306">
        <v>60</v>
      </c>
      <c r="F27306">
        <f t="shared" si="853"/>
        <v>1.2323348328012762E-2</v>
      </c>
      <c r="G27306">
        <f t="shared" si="854"/>
        <v>4.9930104421740487E-4</v>
      </c>
    </row>
    <row r="27307" spans="3:7" x14ac:dyDescent="0.2">
      <c r="C27307">
        <v>1101.0106833299001</v>
      </c>
      <c r="D27307">
        <v>27.347000000000001</v>
      </c>
      <c r="E27307">
        <v>60</v>
      </c>
      <c r="F27307">
        <f t="shared" si="853"/>
        <v>1.2325187861729484E-2</v>
      </c>
      <c r="G27307">
        <f t="shared" si="854"/>
        <v>4.9259662628876508E-4</v>
      </c>
    </row>
    <row r="27308" spans="3:7" x14ac:dyDescent="0.2">
      <c r="C27308">
        <v>1101.0512000004451</v>
      </c>
      <c r="D27308">
        <v>27.351999999999997</v>
      </c>
      <c r="E27308">
        <v>60</v>
      </c>
      <c r="F27308">
        <f t="shared" si="853"/>
        <v>1.2334389466206108E-2</v>
      </c>
      <c r="G27308">
        <f t="shared" si="854"/>
        <v>4.9974839437602646E-4</v>
      </c>
    </row>
    <row r="27309" spans="3:7" x14ac:dyDescent="0.2">
      <c r="C27309">
        <v>1101.0912833372752</v>
      </c>
      <c r="D27309">
        <v>27.348999999999997</v>
      </c>
      <c r="E27309">
        <v>60</v>
      </c>
      <c r="F27309">
        <f t="shared" si="853"/>
        <v>1.2328867716234723E-2</v>
      </c>
      <c r="G27309">
        <f t="shared" si="854"/>
        <v>4.9418215740350431E-4</v>
      </c>
    </row>
    <row r="27310" spans="3:7" x14ac:dyDescent="0.2">
      <c r="C27310">
        <v>1101.1311833302179</v>
      </c>
      <c r="D27310">
        <v>27.354999999999997</v>
      </c>
      <c r="E27310">
        <v>60</v>
      </c>
      <c r="F27310">
        <f t="shared" si="853"/>
        <v>1.2339913578889153E-2</v>
      </c>
      <c r="G27310">
        <f t="shared" si="854"/>
        <v>4.9236246471200205E-4</v>
      </c>
    </row>
    <row r="27311" spans="3:7" x14ac:dyDescent="0.2">
      <c r="C27311">
        <v>1101.1709666649501</v>
      </c>
      <c r="D27311">
        <v>27.356000000000002</v>
      </c>
      <c r="E27311">
        <v>60</v>
      </c>
      <c r="F27311">
        <f t="shared" si="853"/>
        <v>1.2341755474996862E-2</v>
      </c>
      <c r="G27311">
        <f t="shared" si="854"/>
        <v>4.9099618924466459E-4</v>
      </c>
    </row>
    <row r="27312" spans="3:7" x14ac:dyDescent="0.2">
      <c r="C27312">
        <v>1101.2114499966303</v>
      </c>
      <c r="D27312">
        <v>27.350999999999999</v>
      </c>
      <c r="E27312">
        <v>60</v>
      </c>
      <c r="F27312">
        <f t="shared" si="853"/>
        <v>1.233254862040639E-2</v>
      </c>
      <c r="G27312">
        <f t="shared" si="854"/>
        <v>4.9926265626218998E-4</v>
      </c>
    </row>
    <row r="27313" spans="3:7" x14ac:dyDescent="0.2">
      <c r="C27313">
        <v>1101.2517000039418</v>
      </c>
      <c r="D27313">
        <v>27.353000000000002</v>
      </c>
      <c r="E27313">
        <v>60</v>
      </c>
      <c r="F27313">
        <f t="shared" si="853"/>
        <v>1.2336230574529459E-2</v>
      </c>
      <c r="G27313">
        <f t="shared" si="854"/>
        <v>4.9653337082045069E-4</v>
      </c>
    </row>
    <row r="27314" spans="3:7" x14ac:dyDescent="0.2">
      <c r="C27314">
        <v>1101.2920500040054</v>
      </c>
      <c r="D27314">
        <v>27.356000000000002</v>
      </c>
      <c r="E27314">
        <v>60</v>
      </c>
      <c r="F27314">
        <f t="shared" si="853"/>
        <v>1.2341755474996862E-2</v>
      </c>
      <c r="G27314">
        <f t="shared" si="854"/>
        <v>4.9798983420172647E-4</v>
      </c>
    </row>
    <row r="27315" spans="3:7" x14ac:dyDescent="0.2">
      <c r="C27315">
        <v>1101.3321666638055</v>
      </c>
      <c r="D27315">
        <v>27.353999999999999</v>
      </c>
      <c r="E27315">
        <v>60</v>
      </c>
      <c r="F27315">
        <f t="shared" si="853"/>
        <v>1.2338071945411817E-2</v>
      </c>
      <c r="G27315">
        <f t="shared" si="854"/>
        <v>4.9496223482331145E-4</v>
      </c>
    </row>
    <row r="27316" spans="3:7" x14ac:dyDescent="0.2">
      <c r="C27316">
        <v>1101.3725666681926</v>
      </c>
      <c r="D27316">
        <v>27.353000000000002</v>
      </c>
      <c r="E27316">
        <v>60</v>
      </c>
      <c r="F27316">
        <f t="shared" si="853"/>
        <v>1.2336230574529459E-2</v>
      </c>
      <c r="G27316">
        <f t="shared" si="854"/>
        <v>4.9838376933050591E-4</v>
      </c>
    </row>
    <row r="27317" spans="3:7" x14ac:dyDescent="0.2">
      <c r="C27317">
        <v>1101.4130166689554</v>
      </c>
      <c r="D27317">
        <v>27.353000000000002</v>
      </c>
      <c r="E27317">
        <v>60</v>
      </c>
      <c r="F27317">
        <f t="shared" si="853"/>
        <v>1.2336230574529459E-2</v>
      </c>
      <c r="G27317">
        <f t="shared" si="854"/>
        <v>4.9900053614983068E-4</v>
      </c>
    </row>
    <row r="27318" spans="3:7" x14ac:dyDescent="0.2">
      <c r="C27318">
        <v>1101.4531500021617</v>
      </c>
      <c r="D27318">
        <v>27.350999999999999</v>
      </c>
      <c r="E27318">
        <v>60</v>
      </c>
      <c r="F27318">
        <f t="shared" si="853"/>
        <v>1.233254862040639E-2</v>
      </c>
      <c r="G27318">
        <f t="shared" si="854"/>
        <v>4.9494628306582763E-4</v>
      </c>
    </row>
    <row r="27319" spans="3:7" x14ac:dyDescent="0.2">
      <c r="C27319">
        <v>1101.4935666640599</v>
      </c>
      <c r="D27319">
        <v>27.353000000000002</v>
      </c>
      <c r="E27319">
        <v>60</v>
      </c>
      <c r="F27319">
        <f t="shared" si="853"/>
        <v>1.2336230574529459E-2</v>
      </c>
      <c r="G27319">
        <f t="shared" si="854"/>
        <v>4.9858926022941963E-4</v>
      </c>
    </row>
    <row r="27320" spans="3:7" x14ac:dyDescent="0.2">
      <c r="C27320">
        <v>1101.5337833325068</v>
      </c>
      <c r="D27320">
        <v>27.351999999999997</v>
      </c>
      <c r="E27320">
        <v>60</v>
      </c>
      <c r="F27320">
        <f t="shared" si="853"/>
        <v>1.2334389466206108E-2</v>
      </c>
      <c r="G27320">
        <f t="shared" si="854"/>
        <v>4.9604805165702481E-4</v>
      </c>
    </row>
    <row r="27321" spans="3:7" x14ac:dyDescent="0.2">
      <c r="C27321">
        <v>1101.5744833310446</v>
      </c>
      <c r="D27321">
        <v>27.35</v>
      </c>
      <c r="E27321">
        <v>60</v>
      </c>
      <c r="F27321">
        <f t="shared" si="853"/>
        <v>1.2330708037094474E-2</v>
      </c>
      <c r="G27321">
        <f t="shared" si="854"/>
        <v>5.0185979907947772E-4</v>
      </c>
    </row>
    <row r="27322" spans="3:7" x14ac:dyDescent="0.2">
      <c r="C27322">
        <v>1101.6149833361308</v>
      </c>
      <c r="D27322">
        <v>27.348999999999997</v>
      </c>
      <c r="E27322">
        <v>60</v>
      </c>
      <c r="F27322">
        <f t="shared" si="853"/>
        <v>1.2328867716234723E-2</v>
      </c>
      <c r="G27322">
        <f t="shared" si="854"/>
        <v>4.9931920521443585E-4</v>
      </c>
    </row>
    <row r="27323" spans="3:7" x14ac:dyDescent="0.2">
      <c r="C27323">
        <v>1101.6547833363215</v>
      </c>
      <c r="D27323">
        <v>27.347000000000001</v>
      </c>
      <c r="E27323">
        <v>60</v>
      </c>
      <c r="F27323">
        <f t="shared" si="853"/>
        <v>1.2325187861729484E-2</v>
      </c>
      <c r="G27323">
        <f t="shared" si="854"/>
        <v>4.9054247924823697E-4</v>
      </c>
    </row>
    <row r="27324" spans="3:7" x14ac:dyDescent="0.2">
      <c r="C27324">
        <v>1101.6951833327612</v>
      </c>
      <c r="D27324">
        <v>27.35</v>
      </c>
      <c r="E27324">
        <v>60</v>
      </c>
      <c r="F27324">
        <f t="shared" si="853"/>
        <v>1.2330708037094474E-2</v>
      </c>
      <c r="G27324">
        <f t="shared" si="854"/>
        <v>4.9816056079693362E-4</v>
      </c>
    </row>
    <row r="27325" spans="3:7" x14ac:dyDescent="0.2">
      <c r="C27325">
        <v>1101.73546667099</v>
      </c>
      <c r="D27325">
        <v>27.350999999999999</v>
      </c>
      <c r="E27325">
        <v>60</v>
      </c>
      <c r="F27325">
        <f t="shared" si="853"/>
        <v>1.233254862040639E-2</v>
      </c>
      <c r="G27325">
        <f t="shared" si="854"/>
        <v>4.9679622729952282E-4</v>
      </c>
    </row>
    <row r="27326" spans="3:7" x14ac:dyDescent="0.2">
      <c r="C27326">
        <v>1101.7756500005721</v>
      </c>
      <c r="D27326">
        <v>27.347999999999999</v>
      </c>
      <c r="E27326">
        <v>60</v>
      </c>
      <c r="F27326">
        <f t="shared" si="853"/>
        <v>1.2327027657791687E-2</v>
      </c>
      <c r="G27326">
        <f t="shared" si="854"/>
        <v>4.9534101514043356E-4</v>
      </c>
    </row>
    <row r="27327" spans="3:7" x14ac:dyDescent="0.2">
      <c r="C27327">
        <v>1101.8155833323797</v>
      </c>
      <c r="D27327">
        <v>27.351999999999997</v>
      </c>
      <c r="E27327">
        <v>60</v>
      </c>
      <c r="F27327">
        <f t="shared" si="853"/>
        <v>1.2334389466206108E-2</v>
      </c>
      <c r="G27327">
        <f t="shared" si="854"/>
        <v>4.9255326719768798E-4</v>
      </c>
    </row>
    <row r="27328" spans="3:7" x14ac:dyDescent="0.2">
      <c r="C27328">
        <v>1101.8561000029247</v>
      </c>
      <c r="D27328">
        <v>27.353000000000002</v>
      </c>
      <c r="E27328">
        <v>60</v>
      </c>
      <c r="F27328">
        <f t="shared" si="853"/>
        <v>1.2336230574529459E-2</v>
      </c>
      <c r="G27328">
        <f t="shared" si="854"/>
        <v>4.9982298995540132E-4</v>
      </c>
    </row>
    <row r="27329" spans="3:7" x14ac:dyDescent="0.2">
      <c r="C27329">
        <v>1101.8965166648229</v>
      </c>
      <c r="D27329">
        <v>27.350999999999999</v>
      </c>
      <c r="E27329">
        <v>60</v>
      </c>
      <c r="F27329">
        <f t="shared" si="853"/>
        <v>1.233254862040639E-2</v>
      </c>
      <c r="G27329">
        <f t="shared" si="854"/>
        <v>4.9844044793450281E-4</v>
      </c>
    </row>
    <row r="27330" spans="3:7" x14ac:dyDescent="0.2">
      <c r="C27330">
        <v>1101.9367333332698</v>
      </c>
      <c r="D27330">
        <v>27.350999999999999</v>
      </c>
      <c r="E27330">
        <v>60</v>
      </c>
      <c r="F27330">
        <f t="shared" si="853"/>
        <v>1.233254862040639E-2</v>
      </c>
      <c r="G27330">
        <f t="shared" si="854"/>
        <v>4.9597401897183565E-4</v>
      </c>
    </row>
    <row r="27331" spans="3:7" x14ac:dyDescent="0.2">
      <c r="C27331">
        <v>1101.9764000018438</v>
      </c>
      <c r="D27331">
        <v>27.357999999999997</v>
      </c>
      <c r="E27331">
        <v>60</v>
      </c>
      <c r="F27331">
        <f t="shared" ref="F27331:F27394" si="855">EXP(-13478*(1/(D27331+273.15)-1/(E27331+273.15)))</f>
        <v>1.2345440055246411E-2</v>
      </c>
      <c r="G27331">
        <f t="shared" si="854"/>
        <v>4.8970247907164537E-4</v>
      </c>
    </row>
    <row r="27332" spans="3:7" x14ac:dyDescent="0.2">
      <c r="C27332">
        <v>1102.016766667366</v>
      </c>
      <c r="D27332">
        <v>27.354999999999997</v>
      </c>
      <c r="E27332">
        <v>60</v>
      </c>
      <c r="F27332">
        <f t="shared" si="855"/>
        <v>1.2339913578889153E-2</v>
      </c>
      <c r="G27332">
        <f t="shared" ref="G27332:G27395" si="856">F27332*(C27332-C27331)</f>
        <v>4.9812116401239473E-4</v>
      </c>
    </row>
    <row r="27333" spans="3:7" x14ac:dyDescent="0.2">
      <c r="C27333">
        <v>1102.057383330663</v>
      </c>
      <c r="D27333">
        <v>27.350999999999999</v>
      </c>
      <c r="E27333">
        <v>60</v>
      </c>
      <c r="F27333">
        <f t="shared" si="855"/>
        <v>1.233254862040639E-2</v>
      </c>
      <c r="G27333">
        <f t="shared" si="856"/>
        <v>5.0090697490876913E-4</v>
      </c>
    </row>
    <row r="27334" spans="3:7" x14ac:dyDescent="0.2">
      <c r="C27334">
        <v>1102.0978166659672</v>
      </c>
      <c r="D27334">
        <v>27.351999999999997</v>
      </c>
      <c r="E27334">
        <v>60</v>
      </c>
      <c r="F27334">
        <f t="shared" si="855"/>
        <v>1.2334389466206108E-2</v>
      </c>
      <c r="G27334">
        <f t="shared" si="856"/>
        <v>4.987205050598863E-4</v>
      </c>
    </row>
    <row r="27335" spans="3:7" x14ac:dyDescent="0.2">
      <c r="C27335">
        <v>1102.1380666653315</v>
      </c>
      <c r="D27335">
        <v>27.353000000000002</v>
      </c>
      <c r="E27335">
        <v>60</v>
      </c>
      <c r="F27335">
        <f t="shared" si="855"/>
        <v>1.2336230574529459E-2</v>
      </c>
      <c r="G27335">
        <f t="shared" si="856"/>
        <v>4.965332727823945E-4</v>
      </c>
    </row>
    <row r="27336" spans="3:7" x14ac:dyDescent="0.2">
      <c r="C27336">
        <v>1102.1785166660945</v>
      </c>
      <c r="D27336">
        <v>27.348999999999997</v>
      </c>
      <c r="E27336">
        <v>60</v>
      </c>
      <c r="F27336">
        <f t="shared" si="855"/>
        <v>1.2328867716234723E-2</v>
      </c>
      <c r="G27336">
        <f t="shared" si="856"/>
        <v>4.9870270852899541E-4</v>
      </c>
    </row>
    <row r="27337" spans="3:7" x14ac:dyDescent="0.2">
      <c r="C27337">
        <v>1102.2190833330155</v>
      </c>
      <c r="D27337">
        <v>27.345999999999997</v>
      </c>
      <c r="E27337">
        <v>60</v>
      </c>
      <c r="F27337">
        <f t="shared" si="855"/>
        <v>1.2323348328012762E-2</v>
      </c>
      <c r="G27337">
        <f t="shared" si="856"/>
        <v>4.9991716697389403E-4</v>
      </c>
    </row>
    <row r="27338" spans="3:7" x14ac:dyDescent="0.2">
      <c r="C27338">
        <v>1102.2595166683197</v>
      </c>
      <c r="D27338">
        <v>27.345999999999997</v>
      </c>
      <c r="E27338">
        <v>60</v>
      </c>
      <c r="F27338">
        <f t="shared" si="855"/>
        <v>1.2323348328012762E-2</v>
      </c>
      <c r="G27338">
        <f t="shared" si="856"/>
        <v>4.9827407501717459E-4</v>
      </c>
    </row>
    <row r="27339" spans="3:7" x14ac:dyDescent="0.2">
      <c r="C27339">
        <v>1102.299833337466</v>
      </c>
      <c r="D27339">
        <v>27.338000000000001</v>
      </c>
      <c r="E27339">
        <v>60</v>
      </c>
      <c r="F27339">
        <f t="shared" si="855"/>
        <v>1.2308641498436365E-2</v>
      </c>
      <c r="G27339">
        <f t="shared" si="856"/>
        <v>4.9624342693226433E-4</v>
      </c>
    </row>
    <row r="27340" spans="3:7" x14ac:dyDescent="0.2">
      <c r="C27340">
        <v>1102.3401333332063</v>
      </c>
      <c r="D27340">
        <v>27.344000000000001</v>
      </c>
      <c r="E27340">
        <v>60</v>
      </c>
      <c r="F27340">
        <f t="shared" si="855"/>
        <v>1.2319670047472609E-2</v>
      </c>
      <c r="G27340">
        <f t="shared" si="856"/>
        <v>4.9648265043467652E-4</v>
      </c>
    </row>
    <row r="27341" spans="3:7" x14ac:dyDescent="0.2">
      <c r="C27341">
        <v>1102.3805666685105</v>
      </c>
      <c r="D27341">
        <v>27.345999999999997</v>
      </c>
      <c r="E27341">
        <v>60</v>
      </c>
      <c r="F27341">
        <f t="shared" si="855"/>
        <v>1.2323348328012762E-2</v>
      </c>
      <c r="G27341">
        <f t="shared" si="856"/>
        <v>4.9827407501717459E-4</v>
      </c>
    </row>
    <row r="27342" spans="3:7" x14ac:dyDescent="0.2">
      <c r="C27342">
        <v>1102.4210999965667</v>
      </c>
      <c r="D27342">
        <v>27.341999999999999</v>
      </c>
      <c r="E27342">
        <v>60</v>
      </c>
      <c r="F27342">
        <f t="shared" si="855"/>
        <v>1.2315992815886344E-2</v>
      </c>
      <c r="G27342">
        <f t="shared" si="856"/>
        <v>4.9920817714411156E-4</v>
      </c>
    </row>
    <row r="27343" spans="3:7" x14ac:dyDescent="0.2">
      <c r="C27343">
        <v>1102.4614499966303</v>
      </c>
      <c r="D27343">
        <v>27.344000000000001</v>
      </c>
      <c r="E27343">
        <v>60</v>
      </c>
      <c r="F27343">
        <f t="shared" si="855"/>
        <v>1.2319670047472609E-2</v>
      </c>
      <c r="G27343">
        <f t="shared" si="856"/>
        <v>4.9709868719971702E-4</v>
      </c>
    </row>
    <row r="27344" spans="3:7" x14ac:dyDescent="0.2">
      <c r="C27344">
        <v>1102.5018166701</v>
      </c>
      <c r="D27344">
        <v>27.344000000000001</v>
      </c>
      <c r="E27344">
        <v>60</v>
      </c>
      <c r="F27344">
        <f t="shared" si="855"/>
        <v>1.2319670047472609E-2</v>
      </c>
      <c r="G27344">
        <f t="shared" si="856"/>
        <v>4.9730409805996223E-4</v>
      </c>
    </row>
    <row r="27345" spans="3:7" x14ac:dyDescent="0.2">
      <c r="C27345">
        <v>1102.542066669464</v>
      </c>
      <c r="D27345">
        <v>27.35</v>
      </c>
      <c r="E27345">
        <v>60</v>
      </c>
      <c r="F27345">
        <f t="shared" si="855"/>
        <v>1.2330708037094474E-2</v>
      </c>
      <c r="G27345">
        <f t="shared" si="856"/>
        <v>4.9631099065134353E-4</v>
      </c>
    </row>
    <row r="27346" spans="3:7" x14ac:dyDescent="0.2">
      <c r="C27346">
        <v>1102.5821666638055</v>
      </c>
      <c r="D27346">
        <v>27.345999999999997</v>
      </c>
      <c r="E27346">
        <v>60</v>
      </c>
      <c r="F27346">
        <f t="shared" si="855"/>
        <v>1.2323348328012762E-2</v>
      </c>
      <c r="G27346">
        <f t="shared" si="856"/>
        <v>4.9416619822185764E-4</v>
      </c>
    </row>
    <row r="27347" spans="3:7" x14ac:dyDescent="0.2">
      <c r="C27347">
        <v>1102.6225666681926</v>
      </c>
      <c r="D27347">
        <v>27.345999999999997</v>
      </c>
      <c r="E27347">
        <v>60</v>
      </c>
      <c r="F27347">
        <f t="shared" si="855"/>
        <v>1.2323348328012762E-2</v>
      </c>
      <c r="G27347">
        <f t="shared" si="856"/>
        <v>4.978633265147165E-4</v>
      </c>
    </row>
    <row r="27348" spans="3:7" x14ac:dyDescent="0.2">
      <c r="C27348">
        <v>1102.662800002098</v>
      </c>
      <c r="D27348">
        <v>27.345999999999997</v>
      </c>
      <c r="E27348">
        <v>60</v>
      </c>
      <c r="F27348">
        <f t="shared" si="855"/>
        <v>1.2323348328012762E-2</v>
      </c>
      <c r="G27348">
        <f t="shared" si="856"/>
        <v>4.9580938811425595E-4</v>
      </c>
    </row>
    <row r="27349" spans="3:7" x14ac:dyDescent="0.2">
      <c r="C27349">
        <v>1102.7026833375296</v>
      </c>
      <c r="D27349">
        <v>27.344999999999999</v>
      </c>
      <c r="E27349">
        <v>60</v>
      </c>
      <c r="F27349">
        <f t="shared" si="855"/>
        <v>1.2321509056605661E-2</v>
      </c>
      <c r="G27349">
        <f t="shared" si="856"/>
        <v>4.9142287872771162E-4</v>
      </c>
    </row>
    <row r="27350" spans="3:7" x14ac:dyDescent="0.2">
      <c r="C27350">
        <v>1102.7428166707357</v>
      </c>
      <c r="D27350">
        <v>27.347000000000001</v>
      </c>
      <c r="E27350">
        <v>60</v>
      </c>
      <c r="F27350">
        <f t="shared" si="855"/>
        <v>1.2325187861729484E-2</v>
      </c>
      <c r="G27350">
        <f t="shared" si="856"/>
        <v>4.9465087128239369E-4</v>
      </c>
    </row>
    <row r="27351" spans="3:7" x14ac:dyDescent="0.2">
      <c r="C27351">
        <v>1102.7835000038147</v>
      </c>
      <c r="D27351">
        <v>27.35</v>
      </c>
      <c r="E27351">
        <v>60</v>
      </c>
      <c r="F27351">
        <f t="shared" si="855"/>
        <v>1.2330708037094474E-2</v>
      </c>
      <c r="G27351">
        <f t="shared" si="856"/>
        <v>5.0165430217251805E-4</v>
      </c>
    </row>
    <row r="27352" spans="3:7" x14ac:dyDescent="0.2">
      <c r="C27352">
        <v>1102.8237166643144</v>
      </c>
      <c r="D27352">
        <v>27.351999999999997</v>
      </c>
      <c r="E27352">
        <v>60</v>
      </c>
      <c r="F27352">
        <f t="shared" si="855"/>
        <v>1.2334389466206108E-2</v>
      </c>
      <c r="G27352">
        <f t="shared" si="856"/>
        <v>4.9604795363360015E-4</v>
      </c>
    </row>
    <row r="27353" spans="3:7" x14ac:dyDescent="0.2">
      <c r="C27353">
        <v>1102.8644500017167</v>
      </c>
      <c r="D27353">
        <v>27.347999999999999</v>
      </c>
      <c r="E27353">
        <v>60</v>
      </c>
      <c r="F27353">
        <f t="shared" si="855"/>
        <v>1.2327027657791687E-2</v>
      </c>
      <c r="G27353">
        <f t="shared" si="856"/>
        <v>5.0212097675285199E-4</v>
      </c>
    </row>
    <row r="27354" spans="3:7" x14ac:dyDescent="0.2">
      <c r="C27354">
        <v>1102.9041833321253</v>
      </c>
      <c r="D27354">
        <v>27.347000000000001</v>
      </c>
      <c r="E27354">
        <v>60</v>
      </c>
      <c r="F27354">
        <f t="shared" si="855"/>
        <v>1.2325187861729484E-2</v>
      </c>
      <c r="G27354">
        <f t="shared" si="856"/>
        <v>4.897207616579236E-4</v>
      </c>
    </row>
    <row r="27355" spans="3:7" x14ac:dyDescent="0.2">
      <c r="C27355">
        <v>1102.9444666703541</v>
      </c>
      <c r="D27355">
        <v>27.350999999999999</v>
      </c>
      <c r="E27355">
        <v>60</v>
      </c>
      <c r="F27355">
        <f t="shared" si="855"/>
        <v>1.233254862040639E-2</v>
      </c>
      <c r="G27355">
        <f t="shared" si="856"/>
        <v>4.9679622729952282E-4</v>
      </c>
    </row>
    <row r="27356" spans="3:7" x14ac:dyDescent="0.2">
      <c r="C27356">
        <v>1102.9845333337785</v>
      </c>
      <c r="D27356">
        <v>27.354999999999997</v>
      </c>
      <c r="E27356">
        <v>60</v>
      </c>
      <c r="F27356">
        <f t="shared" si="855"/>
        <v>1.2339913578889153E-2</v>
      </c>
      <c r="G27356">
        <f t="shared" si="856"/>
        <v>4.9441916405080361E-4</v>
      </c>
    </row>
    <row r="27357" spans="3:7" x14ac:dyDescent="0.2">
      <c r="C27357">
        <v>1103.0250000000001</v>
      </c>
      <c r="D27357">
        <v>27.354999999999997</v>
      </c>
      <c r="E27357">
        <v>60</v>
      </c>
      <c r="F27357">
        <f t="shared" si="855"/>
        <v>1.2339913578889153E-2</v>
      </c>
      <c r="G27357">
        <f t="shared" si="856"/>
        <v>4.9935516400052696E-4</v>
      </c>
    </row>
    <row r="27358" spans="3:7" x14ac:dyDescent="0.2">
      <c r="C27358">
        <v>1103.065216668447</v>
      </c>
      <c r="D27358">
        <v>27.359000000000002</v>
      </c>
      <c r="E27358">
        <v>60</v>
      </c>
      <c r="F27358">
        <f t="shared" si="855"/>
        <v>1.2347282739459503E-2</v>
      </c>
      <c r="G27358">
        <f t="shared" si="856"/>
        <v>4.9656657615265156E-4</v>
      </c>
    </row>
    <row r="27359" spans="3:7" x14ac:dyDescent="0.2">
      <c r="C27359">
        <v>1103.1052666664123</v>
      </c>
      <c r="D27359">
        <v>27.36</v>
      </c>
      <c r="E27359">
        <v>60</v>
      </c>
      <c r="F27359">
        <f t="shared" si="855"/>
        <v>1.2349125686445949E-2</v>
      </c>
      <c r="G27359">
        <f t="shared" si="856"/>
        <v>4.9458245861536631E-4</v>
      </c>
    </row>
    <row r="27360" spans="3:7" x14ac:dyDescent="0.2">
      <c r="C27360">
        <v>1103.1456333319345</v>
      </c>
      <c r="D27360">
        <v>27.359000000000002</v>
      </c>
      <c r="E27360">
        <v>60</v>
      </c>
      <c r="F27360">
        <f t="shared" si="855"/>
        <v>1.2347282739459503E-2</v>
      </c>
      <c r="G27360">
        <f t="shared" si="856"/>
        <v>4.9841863245231777E-4</v>
      </c>
    </row>
    <row r="27361" spans="3:7" x14ac:dyDescent="0.2">
      <c r="C27361">
        <v>1103.1860833326975</v>
      </c>
      <c r="D27361">
        <v>27.362000000000002</v>
      </c>
      <c r="E27361">
        <v>60</v>
      </c>
      <c r="F27361">
        <f t="shared" si="855"/>
        <v>1.2352812368880793E-2</v>
      </c>
      <c r="G27361">
        <f t="shared" si="856"/>
        <v>4.9967126974679948E-4</v>
      </c>
    </row>
    <row r="27362" spans="3:7" x14ac:dyDescent="0.2">
      <c r="C27362">
        <v>1103.2262833356858</v>
      </c>
      <c r="D27362">
        <v>27.359000000000002</v>
      </c>
      <c r="E27362">
        <v>60</v>
      </c>
      <c r="F27362">
        <f t="shared" si="855"/>
        <v>1.2347282739459503E-2</v>
      </c>
      <c r="G27362">
        <f t="shared" si="856"/>
        <v>4.9636080302347969E-4</v>
      </c>
    </row>
    <row r="27363" spans="3:7" x14ac:dyDescent="0.2">
      <c r="C27363">
        <v>1103.2667500019074</v>
      </c>
      <c r="D27363">
        <v>27.357999999999997</v>
      </c>
      <c r="E27363">
        <v>60</v>
      </c>
      <c r="F27363">
        <f t="shared" si="855"/>
        <v>1.2345440055246411E-2</v>
      </c>
      <c r="G27363">
        <f t="shared" si="856"/>
        <v>4.9957880207465786E-4</v>
      </c>
    </row>
    <row r="27364" spans="3:7" x14ac:dyDescent="0.2">
      <c r="C27364">
        <v>1103.3072333335876</v>
      </c>
      <c r="D27364">
        <v>27.354999999999997</v>
      </c>
      <c r="E27364">
        <v>60</v>
      </c>
      <c r="F27364">
        <f t="shared" si="855"/>
        <v>1.2339913578889153E-2</v>
      </c>
      <c r="G27364">
        <f t="shared" si="856"/>
        <v>4.9956081431925853E-4</v>
      </c>
    </row>
    <row r="27365" spans="3:7" x14ac:dyDescent="0.2">
      <c r="C27365">
        <v>1103.3475333372751</v>
      </c>
      <c r="D27365">
        <v>27.356999999999999</v>
      </c>
      <c r="E27365">
        <v>60</v>
      </c>
      <c r="F27365">
        <f t="shared" si="855"/>
        <v>1.2343597633770693E-2</v>
      </c>
      <c r="G27365">
        <f t="shared" si="856"/>
        <v>4.9744703015716771E-4</v>
      </c>
    </row>
    <row r="27366" spans="3:7" x14ac:dyDescent="0.2">
      <c r="C27366">
        <v>1103.3883166710536</v>
      </c>
      <c r="D27366">
        <v>27.359000000000002</v>
      </c>
      <c r="E27366">
        <v>60</v>
      </c>
      <c r="F27366">
        <f t="shared" si="855"/>
        <v>1.2347282739459503E-2</v>
      </c>
      <c r="G27366">
        <f t="shared" si="856"/>
        <v>5.0356335322166974E-4</v>
      </c>
    </row>
    <row r="27367" spans="3:7" x14ac:dyDescent="0.2">
      <c r="C27367">
        <v>1103.4283833344778</v>
      </c>
      <c r="D27367">
        <v>27.356000000000002</v>
      </c>
      <c r="E27367">
        <v>60</v>
      </c>
      <c r="F27367">
        <f t="shared" si="855"/>
        <v>1.2341755474996862E-2</v>
      </c>
      <c r="G27367">
        <f t="shared" si="856"/>
        <v>4.9449296267940757E-4</v>
      </c>
    </row>
    <row r="27368" spans="3:7" x14ac:dyDescent="0.2">
      <c r="C27368">
        <v>1103.4681666692097</v>
      </c>
      <c r="D27368">
        <v>27.356000000000002</v>
      </c>
      <c r="E27368">
        <v>60</v>
      </c>
      <c r="F27368">
        <f t="shared" si="855"/>
        <v>1.2341755474996862E-2</v>
      </c>
      <c r="G27368">
        <f t="shared" si="856"/>
        <v>4.9099618924185835E-4</v>
      </c>
    </row>
    <row r="27369" spans="3:7" x14ac:dyDescent="0.2">
      <c r="C27369">
        <v>1103.5085000038148</v>
      </c>
      <c r="D27369">
        <v>27.354999999999997</v>
      </c>
      <c r="E27369">
        <v>60</v>
      </c>
      <c r="F27369">
        <f t="shared" si="855"/>
        <v>1.2339913578889153E-2</v>
      </c>
      <c r="G27369">
        <f t="shared" si="856"/>
        <v>4.9770986337493159E-4</v>
      </c>
    </row>
    <row r="27370" spans="3:7" x14ac:dyDescent="0.2">
      <c r="C27370">
        <v>1103.5486999988557</v>
      </c>
      <c r="D27370">
        <v>27.351999999999997</v>
      </c>
      <c r="E27370">
        <v>60</v>
      </c>
      <c r="F27370">
        <f t="shared" si="855"/>
        <v>1.2334389466206108E-2</v>
      </c>
      <c r="G27370">
        <f t="shared" si="856"/>
        <v>4.9584239537393522E-4</v>
      </c>
    </row>
    <row r="27371" spans="3:7" x14ac:dyDescent="0.2">
      <c r="C27371">
        <v>1103.5891499996185</v>
      </c>
      <c r="D27371">
        <v>27.357999999999997</v>
      </c>
      <c r="E27371">
        <v>60</v>
      </c>
      <c r="F27371">
        <f t="shared" si="855"/>
        <v>1.2345440055246411E-2</v>
      </c>
      <c r="G27371">
        <f t="shared" si="856"/>
        <v>4.9937305965185638E-4</v>
      </c>
    </row>
    <row r="27372" spans="3:7" x14ac:dyDescent="0.2">
      <c r="C27372">
        <v>1103.6295500040055</v>
      </c>
      <c r="D27372">
        <v>27.360999999999997</v>
      </c>
      <c r="E27372">
        <v>60</v>
      </c>
      <c r="F27372">
        <f t="shared" si="855"/>
        <v>1.2350968896241016E-2</v>
      </c>
      <c r="G27372">
        <f t="shared" si="856"/>
        <v>4.9897919759231033E-4</v>
      </c>
    </row>
    <row r="27373" spans="3:7" x14ac:dyDescent="0.2">
      <c r="C27373">
        <v>1103.6700500011443</v>
      </c>
      <c r="D27373">
        <v>27.362000000000002</v>
      </c>
      <c r="E27373">
        <v>60</v>
      </c>
      <c r="F27373">
        <f t="shared" si="855"/>
        <v>1.2352812368880793E-2</v>
      </c>
      <c r="G27373">
        <f t="shared" si="856"/>
        <v>5.0028886559574546E-4</v>
      </c>
    </row>
    <row r="27374" spans="3:7" x14ac:dyDescent="0.2">
      <c r="C27374">
        <v>1103.7107000033061</v>
      </c>
      <c r="D27374">
        <v>27.357999999999997</v>
      </c>
      <c r="E27374">
        <v>60</v>
      </c>
      <c r="F27374">
        <f t="shared" si="855"/>
        <v>1.2345440055246411E-2</v>
      </c>
      <c r="G27374">
        <f t="shared" si="856"/>
        <v>5.0184216493392964E-4</v>
      </c>
    </row>
    <row r="27375" spans="3:7" x14ac:dyDescent="0.2">
      <c r="C27375">
        <v>1103.7506666660308</v>
      </c>
      <c r="D27375">
        <v>27.356999999999999</v>
      </c>
      <c r="E27375">
        <v>60</v>
      </c>
      <c r="F27375">
        <f t="shared" si="855"/>
        <v>1.2343597633770693E-2</v>
      </c>
      <c r="G27375">
        <f t="shared" si="856"/>
        <v>4.9333240343877541E-4</v>
      </c>
    </row>
    <row r="27376" spans="3:7" x14ac:dyDescent="0.2">
      <c r="C27376">
        <v>1103.7913666645686</v>
      </c>
      <c r="D27376">
        <v>27.359000000000002</v>
      </c>
      <c r="E27376">
        <v>60</v>
      </c>
      <c r="F27376">
        <f t="shared" si="855"/>
        <v>1.2347282739459503E-2</v>
      </c>
      <c r="G27376">
        <f t="shared" si="856"/>
        <v>5.0253438944149837E-4</v>
      </c>
    </row>
    <row r="27377" spans="3:7" x14ac:dyDescent="0.2">
      <c r="C27377">
        <v>1103.8315833330155</v>
      </c>
      <c r="D27377">
        <v>27.36</v>
      </c>
      <c r="E27377">
        <v>60</v>
      </c>
      <c r="F27377">
        <f t="shared" si="855"/>
        <v>1.2349125686445949E-2</v>
      </c>
      <c r="G27377">
        <f t="shared" si="856"/>
        <v>4.9664069334057063E-4</v>
      </c>
    </row>
    <row r="27378" spans="3:7" x14ac:dyDescent="0.2">
      <c r="C27378">
        <v>1103.871749997139</v>
      </c>
      <c r="D27378">
        <v>27.353000000000002</v>
      </c>
      <c r="E27378">
        <v>60</v>
      </c>
      <c r="F27378">
        <f t="shared" si="855"/>
        <v>1.2336230574529459E-2</v>
      </c>
      <c r="G27378">
        <f t="shared" si="856"/>
        <v>4.9550523003704891E-4</v>
      </c>
    </row>
    <row r="27379" spans="3:7" x14ac:dyDescent="0.2">
      <c r="C27379">
        <v>1103.9122500022252</v>
      </c>
      <c r="D27379">
        <v>27.356999999999999</v>
      </c>
      <c r="E27379">
        <v>60</v>
      </c>
      <c r="F27379">
        <f t="shared" si="855"/>
        <v>1.2343597633770693E-2</v>
      </c>
      <c r="G27379">
        <f t="shared" si="856"/>
        <v>4.9991576694956177E-4</v>
      </c>
    </row>
    <row r="27380" spans="3:7" x14ac:dyDescent="0.2">
      <c r="C27380">
        <v>1103.9521500031153</v>
      </c>
      <c r="D27380">
        <v>27.354999999999997</v>
      </c>
      <c r="E27380">
        <v>60</v>
      </c>
      <c r="F27380">
        <f t="shared" si="855"/>
        <v>1.2339913578889153E-2</v>
      </c>
      <c r="G27380">
        <f t="shared" si="856"/>
        <v>4.9236256278213349E-4</v>
      </c>
    </row>
    <row r="27381" spans="3:7" x14ac:dyDescent="0.2">
      <c r="C27381">
        <v>1103.9923666636148</v>
      </c>
      <c r="D27381">
        <v>27.35</v>
      </c>
      <c r="E27381">
        <v>60</v>
      </c>
      <c r="F27381">
        <f t="shared" si="855"/>
        <v>1.2330708037094474E-2</v>
      </c>
      <c r="G27381">
        <f t="shared" si="856"/>
        <v>4.9589989884606014E-4</v>
      </c>
    </row>
    <row r="27382" spans="3:7" x14ac:dyDescent="0.2">
      <c r="C27382">
        <v>1104.0326166709265</v>
      </c>
      <c r="D27382">
        <v>27.350999999999999</v>
      </c>
      <c r="E27382">
        <v>60</v>
      </c>
      <c r="F27382">
        <f t="shared" si="855"/>
        <v>1.233254862040639E-2</v>
      </c>
      <c r="G27382">
        <f t="shared" si="856"/>
        <v>4.9638517214288091E-4</v>
      </c>
    </row>
    <row r="27383" spans="3:7" x14ac:dyDescent="0.2">
      <c r="C27383">
        <v>1104.0730833371481</v>
      </c>
      <c r="D27383">
        <v>27.353000000000002</v>
      </c>
      <c r="E27383">
        <v>60</v>
      </c>
      <c r="F27383">
        <f t="shared" si="855"/>
        <v>1.2336230574529459E-2</v>
      </c>
      <c r="G27383">
        <f t="shared" si="856"/>
        <v>4.9920612509241047E-4</v>
      </c>
    </row>
    <row r="27384" spans="3:7" x14ac:dyDescent="0.2">
      <c r="C27384">
        <v>1104.1135500033697</v>
      </c>
      <c r="D27384">
        <v>27.350999999999999</v>
      </c>
      <c r="E27384">
        <v>60</v>
      </c>
      <c r="F27384">
        <f t="shared" si="855"/>
        <v>1.233254862040639E-2</v>
      </c>
      <c r="G27384">
        <f t="shared" si="856"/>
        <v>4.9905712868386902E-4</v>
      </c>
    </row>
    <row r="27385" spans="3:7" x14ac:dyDescent="0.2">
      <c r="C27385">
        <v>1104.1540666659673</v>
      </c>
      <c r="D27385">
        <v>27.35</v>
      </c>
      <c r="E27385">
        <v>60</v>
      </c>
      <c r="F27385">
        <f t="shared" si="855"/>
        <v>1.2330708037094474E-2</v>
      </c>
      <c r="G27385">
        <f t="shared" si="856"/>
        <v>4.9959913712860425E-4</v>
      </c>
    </row>
    <row r="27386" spans="3:7" x14ac:dyDescent="0.2">
      <c r="C27386">
        <v>1104.1945666710535</v>
      </c>
      <c r="D27386">
        <v>27.350999999999999</v>
      </c>
      <c r="E27386">
        <v>60</v>
      </c>
      <c r="F27386">
        <f t="shared" si="855"/>
        <v>1.233254862040639E-2</v>
      </c>
      <c r="G27386">
        <f t="shared" si="856"/>
        <v>4.994682818521101E-4</v>
      </c>
    </row>
    <row r="27387" spans="3:7" x14ac:dyDescent="0.2">
      <c r="C27387">
        <v>1104.2348666667938</v>
      </c>
      <c r="D27387">
        <v>27.350999999999999</v>
      </c>
      <c r="E27387">
        <v>60</v>
      </c>
      <c r="F27387">
        <f t="shared" si="855"/>
        <v>1.233254862040639E-2</v>
      </c>
      <c r="G27387">
        <f t="shared" si="856"/>
        <v>4.9700165686904869E-4</v>
      </c>
    </row>
    <row r="27388" spans="3:7" x14ac:dyDescent="0.2">
      <c r="C27388">
        <v>1104.2754666646322</v>
      </c>
      <c r="D27388">
        <v>27.35</v>
      </c>
      <c r="E27388">
        <v>60</v>
      </c>
      <c r="F27388">
        <f t="shared" si="855"/>
        <v>1.2330708037094474E-2</v>
      </c>
      <c r="G27388">
        <f t="shared" si="856"/>
        <v>5.0062671965196302E-4</v>
      </c>
    </row>
    <row r="27389" spans="3:7" x14ac:dyDescent="0.2">
      <c r="C27389">
        <v>1104.3160166660944</v>
      </c>
      <c r="D27389">
        <v>27.353999999999999</v>
      </c>
      <c r="E27389">
        <v>60</v>
      </c>
      <c r="F27389">
        <f t="shared" si="855"/>
        <v>1.2338071945411817E-2</v>
      </c>
      <c r="G27389">
        <f t="shared" si="856"/>
        <v>5.0030883542692326E-4</v>
      </c>
    </row>
    <row r="27390" spans="3:7" x14ac:dyDescent="0.2">
      <c r="C27390">
        <v>1104.3562666654586</v>
      </c>
      <c r="D27390">
        <v>27.348999999999997</v>
      </c>
      <c r="E27390">
        <v>60</v>
      </c>
      <c r="F27390">
        <f t="shared" si="855"/>
        <v>1.2328867716234723E-2</v>
      </c>
      <c r="G27390">
        <f t="shared" si="856"/>
        <v>4.9623691774071214E-4</v>
      </c>
    </row>
    <row r="27391" spans="3:7" x14ac:dyDescent="0.2">
      <c r="C27391">
        <v>1104.3969666639964</v>
      </c>
      <c r="D27391">
        <v>27.344999999999999</v>
      </c>
      <c r="E27391">
        <v>60</v>
      </c>
      <c r="F27391">
        <f t="shared" si="855"/>
        <v>1.2321509056605661E-2</v>
      </c>
      <c r="G27391">
        <f t="shared" si="856"/>
        <v>5.014854005870339E-4</v>
      </c>
    </row>
    <row r="27392" spans="3:7" x14ac:dyDescent="0.2">
      <c r="C27392">
        <v>1104.4371500015259</v>
      </c>
      <c r="D27392">
        <v>27.338999999999999</v>
      </c>
      <c r="E27392">
        <v>60</v>
      </c>
      <c r="F27392">
        <f t="shared" si="855"/>
        <v>1.2310478934672565E-2</v>
      </c>
      <c r="G27392">
        <f t="shared" si="856"/>
        <v>4.9467613018137804E-4</v>
      </c>
    </row>
    <row r="27393" spans="3:7" x14ac:dyDescent="0.2">
      <c r="C27393">
        <v>1104.4777833302817</v>
      </c>
      <c r="D27393">
        <v>27.344000000000001</v>
      </c>
      <c r="E27393">
        <v>60</v>
      </c>
      <c r="F27393">
        <f t="shared" si="855"/>
        <v>1.2319670047472609E-2</v>
      </c>
      <c r="G27393">
        <f t="shared" si="856"/>
        <v>5.0058920320197029E-4</v>
      </c>
    </row>
    <row r="27394" spans="3:7" x14ac:dyDescent="0.2">
      <c r="C27394">
        <v>1104.5176500002542</v>
      </c>
      <c r="D27394">
        <v>27.345999999999997</v>
      </c>
      <c r="E27394">
        <v>60</v>
      </c>
      <c r="F27394">
        <f t="shared" si="855"/>
        <v>1.2323348328012762E-2</v>
      </c>
      <c r="G27394">
        <f t="shared" si="856"/>
        <v>4.9129086074935766E-4</v>
      </c>
    </row>
    <row r="27395" spans="3:7" x14ac:dyDescent="0.2">
      <c r="C27395">
        <v>1104.5580166657767</v>
      </c>
      <c r="D27395">
        <v>27.344999999999999</v>
      </c>
      <c r="E27395">
        <v>60</v>
      </c>
      <c r="F27395">
        <f t="shared" ref="F27395:F27458" si="857">EXP(-13478*(1/(D27395+273.15)-1/(E27395+273.15)))</f>
        <v>1.2321509056605661E-2</v>
      </c>
      <c r="G27395">
        <f t="shared" si="856"/>
        <v>4.9737823482008192E-4</v>
      </c>
    </row>
    <row r="27396" spans="3:7" x14ac:dyDescent="0.2">
      <c r="C27396">
        <v>1104.597900001208</v>
      </c>
      <c r="D27396">
        <v>27.344000000000001</v>
      </c>
      <c r="E27396">
        <v>60</v>
      </c>
      <c r="F27396">
        <f t="shared" si="857"/>
        <v>1.2319670047472609E-2</v>
      </c>
      <c r="G27396">
        <f t="shared" ref="G27396:G27459" si="858">F27396*(C27396-C27395)</f>
        <v>4.9134953290679527E-4</v>
      </c>
    </row>
    <row r="27397" spans="3:7" x14ac:dyDescent="0.2">
      <c r="C27397">
        <v>1104.6381666660309</v>
      </c>
      <c r="D27397">
        <v>27.341000000000001</v>
      </c>
      <c r="E27397">
        <v>60</v>
      </c>
      <c r="F27397">
        <f t="shared" si="857"/>
        <v>1.2314154593362013E-2</v>
      </c>
      <c r="G27397">
        <f t="shared" si="858"/>
        <v>4.9584993558786405E-4</v>
      </c>
    </row>
    <row r="27398" spans="3:7" x14ac:dyDescent="0.2">
      <c r="C27398">
        <v>1104.6786666711171</v>
      </c>
      <c r="D27398">
        <v>27.337000000000003</v>
      </c>
      <c r="E27398">
        <v>60</v>
      </c>
      <c r="F27398">
        <f t="shared" si="857"/>
        <v>1.2306804324225007E-2</v>
      </c>
      <c r="G27398">
        <f t="shared" si="858"/>
        <v>4.9842563772582379E-4</v>
      </c>
    </row>
    <row r="27399" spans="3:7" x14ac:dyDescent="0.2">
      <c r="C27399">
        <v>1104.7187666654586</v>
      </c>
      <c r="D27399">
        <v>27.338999999999999</v>
      </c>
      <c r="E27399">
        <v>60</v>
      </c>
      <c r="F27399">
        <f t="shared" si="857"/>
        <v>1.2310478934672565E-2</v>
      </c>
      <c r="G27399">
        <f t="shared" si="858"/>
        <v>4.9365013562173692E-4</v>
      </c>
    </row>
    <row r="27400" spans="3:7" x14ac:dyDescent="0.2">
      <c r="C27400">
        <v>1104.7591000000637</v>
      </c>
      <c r="D27400">
        <v>27.340000000000003</v>
      </c>
      <c r="E27400">
        <v>60</v>
      </c>
      <c r="F27400">
        <f t="shared" si="857"/>
        <v>1.2312316632969287E-2</v>
      </c>
      <c r="G27400">
        <f t="shared" si="858"/>
        <v>4.9659678652106776E-4</v>
      </c>
    </row>
    <row r="27401" spans="3:7" x14ac:dyDescent="0.2">
      <c r="C27401">
        <v>1104.7993000030517</v>
      </c>
      <c r="D27401">
        <v>27.338999999999999</v>
      </c>
      <c r="E27401">
        <v>60</v>
      </c>
      <c r="F27401">
        <f t="shared" si="857"/>
        <v>1.2310478934672565E-2</v>
      </c>
      <c r="G27401">
        <f t="shared" si="858"/>
        <v>4.9488128995826537E-4</v>
      </c>
    </row>
    <row r="27402" spans="3:7" x14ac:dyDescent="0.2">
      <c r="C27402">
        <v>1104.8397166649499</v>
      </c>
      <c r="D27402">
        <v>27.340000000000003</v>
      </c>
      <c r="E27402">
        <v>60</v>
      </c>
      <c r="F27402">
        <f t="shared" si="857"/>
        <v>1.2312316632969287E-2</v>
      </c>
      <c r="G27402">
        <f t="shared" si="858"/>
        <v>4.9762273853872808E-4</v>
      </c>
    </row>
    <row r="27403" spans="3:7" x14ac:dyDescent="0.2">
      <c r="C27403">
        <v>1104.8800833304724</v>
      </c>
      <c r="D27403">
        <v>27.338999999999999</v>
      </c>
      <c r="E27403">
        <v>60</v>
      </c>
      <c r="F27403">
        <f t="shared" si="857"/>
        <v>1.2310478934672565E-2</v>
      </c>
      <c r="G27403">
        <f t="shared" si="858"/>
        <v>4.969329855773366E-4</v>
      </c>
    </row>
    <row r="27404" spans="3:7" x14ac:dyDescent="0.2">
      <c r="C27404">
        <v>1104.9202333370845</v>
      </c>
      <c r="D27404">
        <v>27.341999999999999</v>
      </c>
      <c r="E27404">
        <v>60</v>
      </c>
      <c r="F27404">
        <f t="shared" si="857"/>
        <v>1.2315992815886344E-2</v>
      </c>
      <c r="G27404">
        <f t="shared" si="858"/>
        <v>4.944871929919957E-4</v>
      </c>
    </row>
    <row r="27405" spans="3:7" x14ac:dyDescent="0.2">
      <c r="C27405">
        <v>1104.9605499982833</v>
      </c>
      <c r="D27405">
        <v>27.343000000000004</v>
      </c>
      <c r="E27405">
        <v>60</v>
      </c>
      <c r="F27405">
        <f t="shared" si="857"/>
        <v>1.2317831300578111E-2</v>
      </c>
      <c r="G27405">
        <f t="shared" si="858"/>
        <v>4.9661383125009764E-4</v>
      </c>
    </row>
    <row r="27406" spans="3:7" x14ac:dyDescent="0.2">
      <c r="C27406">
        <v>1105.0005666653315</v>
      </c>
      <c r="D27406">
        <v>27.343000000000004</v>
      </c>
      <c r="E27406">
        <v>60</v>
      </c>
      <c r="F27406">
        <f t="shared" si="857"/>
        <v>1.2317831300578111E-2</v>
      </c>
      <c r="G27406">
        <f t="shared" si="858"/>
        <v>4.9291855391016043E-4</v>
      </c>
    </row>
    <row r="27407" spans="3:7" x14ac:dyDescent="0.2">
      <c r="C27407">
        <v>1105.0407333374023</v>
      </c>
      <c r="D27407">
        <v>27.341000000000001</v>
      </c>
      <c r="E27407">
        <v>60</v>
      </c>
      <c r="F27407">
        <f t="shared" si="857"/>
        <v>1.2314154593362013E-2</v>
      </c>
      <c r="G27407">
        <f t="shared" si="858"/>
        <v>4.9461860938171431E-4</v>
      </c>
    </row>
    <row r="27408" spans="3:7" x14ac:dyDescent="0.2">
      <c r="C27408">
        <v>1105.081083337466</v>
      </c>
      <c r="D27408">
        <v>27.345999999999997</v>
      </c>
      <c r="E27408">
        <v>60</v>
      </c>
      <c r="F27408">
        <f t="shared" si="857"/>
        <v>1.2323348328012762E-2</v>
      </c>
      <c r="G27408">
        <f t="shared" si="858"/>
        <v>4.9724710581974634E-4</v>
      </c>
    </row>
    <row r="27409" spans="3:7" x14ac:dyDescent="0.2">
      <c r="C27409">
        <v>1105.1216666698456</v>
      </c>
      <c r="D27409">
        <v>27.350999999999999</v>
      </c>
      <c r="E27409">
        <v>60</v>
      </c>
      <c r="F27409">
        <f t="shared" si="857"/>
        <v>1.233254862040639E-2</v>
      </c>
      <c r="G27409">
        <f t="shared" si="858"/>
        <v>5.0049591974932303E-4</v>
      </c>
    </row>
    <row r="27410" spans="3:7" x14ac:dyDescent="0.2">
      <c r="C27410">
        <v>1105.1617833375931</v>
      </c>
      <c r="D27410">
        <v>27.353000000000002</v>
      </c>
      <c r="E27410">
        <v>60</v>
      </c>
      <c r="F27410">
        <f t="shared" si="857"/>
        <v>1.2336230574529459E-2</v>
      </c>
      <c r="G27410">
        <f t="shared" si="858"/>
        <v>4.9488846321491919E-4</v>
      </c>
    </row>
    <row r="27411" spans="3:7" x14ac:dyDescent="0.2">
      <c r="C27411">
        <v>1105.2021500031153</v>
      </c>
      <c r="D27411">
        <v>27.353000000000002</v>
      </c>
      <c r="E27411">
        <v>60</v>
      </c>
      <c r="F27411">
        <f t="shared" si="857"/>
        <v>1.2336230574529459E-2</v>
      </c>
      <c r="G27411">
        <f t="shared" si="858"/>
        <v>4.9797249340729002E-4</v>
      </c>
    </row>
    <row r="27412" spans="3:7" x14ac:dyDescent="0.2">
      <c r="C27412">
        <v>1105.2426166693369</v>
      </c>
      <c r="D27412">
        <v>27.350999999999999</v>
      </c>
      <c r="E27412">
        <v>60</v>
      </c>
      <c r="F27412">
        <f t="shared" si="857"/>
        <v>1.233254862040639E-2</v>
      </c>
      <c r="G27412">
        <f t="shared" si="858"/>
        <v>4.9905712868386902E-4</v>
      </c>
    </row>
    <row r="27413" spans="3:7" x14ac:dyDescent="0.2">
      <c r="C27413">
        <v>1105.2830666701</v>
      </c>
      <c r="D27413">
        <v>27.356000000000002</v>
      </c>
      <c r="E27413">
        <v>60</v>
      </c>
      <c r="F27413">
        <f t="shared" si="857"/>
        <v>1.2341755474996862E-2</v>
      </c>
      <c r="G27413">
        <f t="shared" si="858"/>
        <v>4.9922401838075768E-4</v>
      </c>
    </row>
    <row r="27414" spans="3:7" x14ac:dyDescent="0.2">
      <c r="C27414">
        <v>1105.3231666644415</v>
      </c>
      <c r="D27414">
        <v>27.36</v>
      </c>
      <c r="E27414">
        <v>60</v>
      </c>
      <c r="F27414">
        <f t="shared" si="857"/>
        <v>1.2349125686445949E-2</v>
      </c>
      <c r="G27414">
        <f t="shared" si="858"/>
        <v>4.9519987014916766E-4</v>
      </c>
    </row>
    <row r="27415" spans="3:7" x14ac:dyDescent="0.2">
      <c r="C27415">
        <v>1105.3633166710536</v>
      </c>
      <c r="D27415">
        <v>27.363</v>
      </c>
      <c r="E27415">
        <v>60</v>
      </c>
      <c r="F27415">
        <f t="shared" si="857"/>
        <v>1.2354656104400685E-2</v>
      </c>
      <c r="G27415">
        <f t="shared" si="858"/>
        <v>4.9603952428149071E-4</v>
      </c>
    </row>
    <row r="27416" spans="3:7" x14ac:dyDescent="0.2">
      <c r="C27416">
        <v>1105.4036666711172</v>
      </c>
      <c r="D27416">
        <v>27.363</v>
      </c>
      <c r="E27416">
        <v>60</v>
      </c>
      <c r="F27416">
        <f t="shared" si="857"/>
        <v>1.2354656104400685E-2</v>
      </c>
      <c r="G27416">
        <f t="shared" si="858"/>
        <v>4.9851037459899188E-4</v>
      </c>
    </row>
    <row r="27417" spans="3:7" x14ac:dyDescent="0.2">
      <c r="C27417">
        <v>1105.4435333331426</v>
      </c>
      <c r="D27417">
        <v>27.366</v>
      </c>
      <c r="E27417">
        <v>60</v>
      </c>
      <c r="F27417">
        <f t="shared" si="857"/>
        <v>1.2360188888598651E-2</v>
      </c>
      <c r="G27417">
        <f t="shared" si="858"/>
        <v>4.9275947299138125E-4</v>
      </c>
    </row>
    <row r="27418" spans="3:7" x14ac:dyDescent="0.2">
      <c r="C27418">
        <v>1105.4840500036876</v>
      </c>
      <c r="D27418">
        <v>27.362000000000002</v>
      </c>
      <c r="E27418">
        <v>60</v>
      </c>
      <c r="F27418">
        <f t="shared" si="857"/>
        <v>1.2352812368880793E-2</v>
      </c>
      <c r="G27418">
        <f t="shared" si="858"/>
        <v>5.0049482905417935E-4</v>
      </c>
    </row>
    <row r="27419" spans="3:7" x14ac:dyDescent="0.2">
      <c r="C27419">
        <v>1105.5242499987285</v>
      </c>
      <c r="D27419">
        <v>27.36</v>
      </c>
      <c r="E27419">
        <v>60</v>
      </c>
      <c r="F27419">
        <f t="shared" si="857"/>
        <v>1.2349125686445949E-2</v>
      </c>
      <c r="G27419">
        <f t="shared" si="858"/>
        <v>4.9643479135449834E-4</v>
      </c>
    </row>
    <row r="27420" spans="3:7" x14ac:dyDescent="0.2">
      <c r="C27420">
        <v>1105.5642666657766</v>
      </c>
      <c r="D27420">
        <v>27.360999999999997</v>
      </c>
      <c r="E27420">
        <v>60</v>
      </c>
      <c r="F27420">
        <f t="shared" si="857"/>
        <v>1.2350968896241016E-2</v>
      </c>
      <c r="G27420">
        <f t="shared" si="858"/>
        <v>4.9424461004257811E-4</v>
      </c>
    </row>
    <row r="27421" spans="3:7" x14ac:dyDescent="0.2">
      <c r="C27421">
        <v>1105.6046000003814</v>
      </c>
      <c r="D27421">
        <v>27.362000000000002</v>
      </c>
      <c r="E27421">
        <v>60</v>
      </c>
      <c r="F27421">
        <f t="shared" si="857"/>
        <v>1.2352812368880793E-2</v>
      </c>
      <c r="G27421">
        <f t="shared" si="858"/>
        <v>4.9823011458485626E-4</v>
      </c>
    </row>
    <row r="27422" spans="3:7" x14ac:dyDescent="0.2">
      <c r="C27422">
        <v>1105.6450333356856</v>
      </c>
      <c r="D27422">
        <v>27.359000000000002</v>
      </c>
      <c r="E27422">
        <v>60</v>
      </c>
      <c r="F27422">
        <f t="shared" si="857"/>
        <v>1.2347282739459503E-2</v>
      </c>
      <c r="G27422">
        <f t="shared" si="858"/>
        <v>4.9924182310050972E-4</v>
      </c>
    </row>
    <row r="27423" spans="3:7" x14ac:dyDescent="0.2">
      <c r="C27423">
        <v>1105.6859666665396</v>
      </c>
      <c r="D27423">
        <v>27.357999999999997</v>
      </c>
      <c r="E27423">
        <v>60</v>
      </c>
      <c r="F27423">
        <f t="shared" si="857"/>
        <v>1.2345440055246411E-2</v>
      </c>
      <c r="G27423">
        <f t="shared" si="858"/>
        <v>5.0533998231878214E-4</v>
      </c>
    </row>
    <row r="27424" spans="3:7" x14ac:dyDescent="0.2">
      <c r="C27424">
        <v>1105.7258999983469</v>
      </c>
      <c r="D27424">
        <v>27.354999999999997</v>
      </c>
      <c r="E27424">
        <v>60</v>
      </c>
      <c r="F27424">
        <f t="shared" si="857"/>
        <v>1.2339913578889153E-2</v>
      </c>
      <c r="G27424">
        <f t="shared" si="858"/>
        <v>4.9277386341959662E-4</v>
      </c>
    </row>
    <row r="27425" spans="3:7" x14ac:dyDescent="0.2">
      <c r="C27425">
        <v>1105.7661000013352</v>
      </c>
      <c r="D27425">
        <v>27.350999999999999</v>
      </c>
      <c r="E27425">
        <v>60</v>
      </c>
      <c r="F27425">
        <f t="shared" si="857"/>
        <v>1.233254862040639E-2</v>
      </c>
      <c r="G27425">
        <f t="shared" si="858"/>
        <v>4.9576849139351469E-4</v>
      </c>
    </row>
    <row r="27426" spans="3:7" x14ac:dyDescent="0.2">
      <c r="C27426">
        <v>1105.8065833330154</v>
      </c>
      <c r="D27426">
        <v>27.353000000000002</v>
      </c>
      <c r="E27426">
        <v>60</v>
      </c>
      <c r="F27426">
        <f t="shared" si="857"/>
        <v>1.2336230574529459E-2</v>
      </c>
      <c r="G27426">
        <f t="shared" si="858"/>
        <v>4.9941171403218544E-4</v>
      </c>
    </row>
    <row r="27427" spans="3:7" x14ac:dyDescent="0.2">
      <c r="C27427">
        <v>1105.8471499999364</v>
      </c>
      <c r="D27427">
        <v>27.353000000000002</v>
      </c>
      <c r="E27427">
        <v>60</v>
      </c>
      <c r="F27427">
        <f t="shared" si="857"/>
        <v>1.2336230574529459E-2</v>
      </c>
      <c r="G27427">
        <f t="shared" si="858"/>
        <v>5.0043975677753103E-4</v>
      </c>
    </row>
    <row r="27428" spans="3:7" x14ac:dyDescent="0.2">
      <c r="C27428">
        <v>1105.8872500022253</v>
      </c>
      <c r="D27428">
        <v>27.35</v>
      </c>
      <c r="E27428">
        <v>60</v>
      </c>
      <c r="F27428">
        <f t="shared" si="857"/>
        <v>1.2330708037094474E-2</v>
      </c>
      <c r="G27428">
        <f t="shared" si="858"/>
        <v>4.9446142051136083E-4</v>
      </c>
    </row>
    <row r="27429" spans="3:7" x14ac:dyDescent="0.2">
      <c r="C27429">
        <v>1105.9271833340326</v>
      </c>
      <c r="D27429">
        <v>27.347000000000001</v>
      </c>
      <c r="E27429">
        <v>60</v>
      </c>
      <c r="F27429">
        <f t="shared" si="857"/>
        <v>1.2325187861729484E-2</v>
      </c>
      <c r="G27429">
        <f t="shared" si="858"/>
        <v>4.9218581647015864E-4</v>
      </c>
    </row>
    <row r="27430" spans="3:7" x14ac:dyDescent="0.2">
      <c r="C27430">
        <v>1105.9672666708627</v>
      </c>
      <c r="D27430">
        <v>27.347999999999999</v>
      </c>
      <c r="E27430">
        <v>60</v>
      </c>
      <c r="F27430">
        <f t="shared" si="857"/>
        <v>1.2327027657791687E-2</v>
      </c>
      <c r="G27430">
        <f t="shared" si="858"/>
        <v>4.94108401721145E-4</v>
      </c>
    </row>
    <row r="27431" spans="3:7" x14ac:dyDescent="0.2">
      <c r="C27431">
        <v>1106.007516670227</v>
      </c>
      <c r="D27431">
        <v>27.345999999999997</v>
      </c>
      <c r="E27431">
        <v>60</v>
      </c>
      <c r="F27431">
        <f t="shared" si="857"/>
        <v>1.2323348328012762E-2</v>
      </c>
      <c r="G27431">
        <f t="shared" si="858"/>
        <v>4.9601476236828701E-4</v>
      </c>
    </row>
    <row r="27432" spans="3:7" x14ac:dyDescent="0.2">
      <c r="C27432">
        <v>1106.0478000005087</v>
      </c>
      <c r="D27432">
        <v>27.345999999999997</v>
      </c>
      <c r="E27432">
        <v>60</v>
      </c>
      <c r="F27432">
        <f t="shared" si="857"/>
        <v>1.2323348328012762E-2</v>
      </c>
      <c r="G27432">
        <f t="shared" si="858"/>
        <v>4.9642551087354712E-4</v>
      </c>
    </row>
    <row r="27433" spans="3:7" x14ac:dyDescent="0.2">
      <c r="C27433">
        <v>1106.0881666660309</v>
      </c>
      <c r="D27433">
        <v>27.344000000000001</v>
      </c>
      <c r="E27433">
        <v>60</v>
      </c>
      <c r="F27433">
        <f t="shared" si="857"/>
        <v>1.2319670047472609E-2</v>
      </c>
      <c r="G27433">
        <f t="shared" si="858"/>
        <v>4.9730400015071403E-4</v>
      </c>
    </row>
    <row r="27434" spans="3:7" x14ac:dyDescent="0.2">
      <c r="C27434">
        <v>1106.1289499998093</v>
      </c>
      <c r="D27434">
        <v>27.347999999999999</v>
      </c>
      <c r="E27434">
        <v>60</v>
      </c>
      <c r="F27434">
        <f t="shared" si="857"/>
        <v>1.2327027657791687E-2</v>
      </c>
      <c r="G27434">
        <f t="shared" si="858"/>
        <v>5.0273728346249627E-4</v>
      </c>
    </row>
    <row r="27435" spans="3:7" x14ac:dyDescent="0.2">
      <c r="C27435">
        <v>1106.1691833337147</v>
      </c>
      <c r="D27435">
        <v>27.344000000000001</v>
      </c>
      <c r="E27435">
        <v>60</v>
      </c>
      <c r="F27435">
        <f t="shared" si="857"/>
        <v>1.2319670047472609E-2</v>
      </c>
      <c r="G27435">
        <f t="shared" si="858"/>
        <v>4.9566139862508595E-4</v>
      </c>
    </row>
    <row r="27436" spans="3:7" x14ac:dyDescent="0.2">
      <c r="C27436">
        <v>1106.2093499978384</v>
      </c>
      <c r="D27436">
        <v>27.344000000000001</v>
      </c>
      <c r="E27436">
        <v>60</v>
      </c>
      <c r="F27436">
        <f t="shared" si="857"/>
        <v>1.2319670047472609E-2</v>
      </c>
      <c r="G27436">
        <f t="shared" si="858"/>
        <v>4.9484004891184959E-4</v>
      </c>
    </row>
    <row r="27437" spans="3:7" x14ac:dyDescent="0.2">
      <c r="C27437">
        <v>1106.2496999979019</v>
      </c>
      <c r="D27437">
        <v>27.345999999999997</v>
      </c>
      <c r="E27437">
        <v>60</v>
      </c>
      <c r="F27437">
        <f t="shared" si="857"/>
        <v>1.2323348328012762E-2</v>
      </c>
      <c r="G27437">
        <f t="shared" si="858"/>
        <v>4.9724710581694432E-4</v>
      </c>
    </row>
    <row r="27438" spans="3:7" x14ac:dyDescent="0.2">
      <c r="C27438">
        <v>1106.2900666634241</v>
      </c>
      <c r="D27438">
        <v>27.347000000000001</v>
      </c>
      <c r="E27438">
        <v>60</v>
      </c>
      <c r="F27438">
        <f t="shared" si="857"/>
        <v>1.2325187861729484E-2</v>
      </c>
      <c r="G27438">
        <f t="shared" si="858"/>
        <v>4.9752673591323517E-4</v>
      </c>
    </row>
    <row r="27439" spans="3:7" x14ac:dyDescent="0.2">
      <c r="C27439">
        <v>1106.3305333375931</v>
      </c>
      <c r="D27439">
        <v>27.35</v>
      </c>
      <c r="E27439">
        <v>60</v>
      </c>
      <c r="F27439">
        <f t="shared" si="857"/>
        <v>1.2330708037094474E-2</v>
      </c>
      <c r="G27439">
        <f t="shared" si="858"/>
        <v>4.9898274441030393E-4</v>
      </c>
    </row>
    <row r="27440" spans="3:7" x14ac:dyDescent="0.2">
      <c r="C27440">
        <v>1106.3711500008901</v>
      </c>
      <c r="D27440">
        <v>27.353999999999999</v>
      </c>
      <c r="E27440">
        <v>60</v>
      </c>
      <c r="F27440">
        <f t="shared" si="857"/>
        <v>1.2338071945411817E-2</v>
      </c>
      <c r="G27440">
        <f t="shared" si="858"/>
        <v>5.0113131394079441E-4</v>
      </c>
    </row>
    <row r="27441" spans="3:7" x14ac:dyDescent="0.2">
      <c r="C27441">
        <v>1106.4117000023523</v>
      </c>
      <c r="D27441">
        <v>27.354999999999997</v>
      </c>
      <c r="E27441">
        <v>60</v>
      </c>
      <c r="F27441">
        <f t="shared" si="857"/>
        <v>1.2339913578889153E-2</v>
      </c>
      <c r="G27441">
        <f t="shared" si="858"/>
        <v>5.0038351366712204E-4</v>
      </c>
    </row>
    <row r="27442" spans="3:7" x14ac:dyDescent="0.2">
      <c r="C27442">
        <v>1106.4515499989191</v>
      </c>
      <c r="D27442">
        <v>27.356000000000002</v>
      </c>
      <c r="E27442">
        <v>60</v>
      </c>
      <c r="F27442">
        <f t="shared" si="857"/>
        <v>1.2341755474996862E-2</v>
      </c>
      <c r="G27442">
        <f t="shared" si="858"/>
        <v>4.9181891330657022E-4</v>
      </c>
    </row>
    <row r="27443" spans="3:7" x14ac:dyDescent="0.2">
      <c r="C27443">
        <v>1106.4917999982833</v>
      </c>
      <c r="D27443">
        <v>27.354999999999997</v>
      </c>
      <c r="E27443">
        <v>60</v>
      </c>
      <c r="F27443">
        <f t="shared" si="857"/>
        <v>1.2339913578889153E-2</v>
      </c>
      <c r="G27443">
        <f t="shared" si="858"/>
        <v>4.9668151370553082E-4</v>
      </c>
    </row>
    <row r="27444" spans="3:7" x14ac:dyDescent="0.2">
      <c r="C27444">
        <v>1106.5322333335876</v>
      </c>
      <c r="D27444">
        <v>27.356999999999999</v>
      </c>
      <c r="E27444">
        <v>60</v>
      </c>
      <c r="F27444">
        <f t="shared" si="857"/>
        <v>1.2343597633770693E-2</v>
      </c>
      <c r="G27444">
        <f t="shared" si="858"/>
        <v>4.9909282198656261E-4</v>
      </c>
    </row>
    <row r="27445" spans="3:7" x14ac:dyDescent="0.2">
      <c r="C27445">
        <v>1106.5726333300272</v>
      </c>
      <c r="D27445">
        <v>27.356999999999999</v>
      </c>
      <c r="E27445">
        <v>60</v>
      </c>
      <c r="F27445">
        <f t="shared" si="857"/>
        <v>1.2343597633770693E-2</v>
      </c>
      <c r="G27445">
        <f t="shared" si="858"/>
        <v>4.9868130045676131E-4</v>
      </c>
    </row>
    <row r="27446" spans="3:7" x14ac:dyDescent="0.2">
      <c r="C27446">
        <v>1106.6130666653314</v>
      </c>
      <c r="D27446">
        <v>27.353999999999999</v>
      </c>
      <c r="E27446">
        <v>60</v>
      </c>
      <c r="F27446">
        <f t="shared" si="857"/>
        <v>1.2338071945411817E-2</v>
      </c>
      <c r="G27446">
        <f t="shared" si="858"/>
        <v>4.9886939997636159E-4</v>
      </c>
    </row>
    <row r="27447" spans="3:7" x14ac:dyDescent="0.2">
      <c r="C27447">
        <v>1106.6531833330789</v>
      </c>
      <c r="D27447">
        <v>27.35</v>
      </c>
      <c r="E27447">
        <v>60</v>
      </c>
      <c r="F27447">
        <f t="shared" si="857"/>
        <v>1.2330708037094474E-2</v>
      </c>
      <c r="G27447">
        <f t="shared" si="858"/>
        <v>4.9466691741551687E-4</v>
      </c>
    </row>
    <row r="27448" spans="3:7" x14ac:dyDescent="0.2">
      <c r="C27448">
        <v>1106.6936000029245</v>
      </c>
      <c r="D27448">
        <v>27.347999999999999</v>
      </c>
      <c r="E27448">
        <v>60</v>
      </c>
      <c r="F27448">
        <f t="shared" si="857"/>
        <v>1.2327027657791687E-2</v>
      </c>
      <c r="G27448">
        <f t="shared" si="858"/>
        <v>4.9821740702287343E-4</v>
      </c>
    </row>
    <row r="27449" spans="3:7" x14ac:dyDescent="0.2">
      <c r="C27449">
        <v>1106.7340500036876</v>
      </c>
      <c r="D27449">
        <v>27.345999999999997</v>
      </c>
      <c r="E27449">
        <v>60</v>
      </c>
      <c r="F27449">
        <f t="shared" si="857"/>
        <v>1.2323348328012762E-2</v>
      </c>
      <c r="G27449">
        <f t="shared" si="858"/>
        <v>4.9847944927120566E-4</v>
      </c>
    </row>
    <row r="27450" spans="3:7" x14ac:dyDescent="0.2">
      <c r="C27450">
        <v>1106.7745666662852</v>
      </c>
      <c r="D27450">
        <v>27.345999999999997</v>
      </c>
      <c r="E27450">
        <v>60</v>
      </c>
      <c r="F27450">
        <f t="shared" si="857"/>
        <v>1.2323348328012762E-2</v>
      </c>
      <c r="G27450">
        <f t="shared" si="858"/>
        <v>4.9930094627892397E-4</v>
      </c>
    </row>
    <row r="27451" spans="3:7" x14ac:dyDescent="0.2">
      <c r="C27451">
        <v>1106.8150000015894</v>
      </c>
      <c r="D27451">
        <v>27.345999999999997</v>
      </c>
      <c r="E27451">
        <v>60</v>
      </c>
      <c r="F27451">
        <f t="shared" si="857"/>
        <v>1.2323348328012762E-2</v>
      </c>
      <c r="G27451">
        <f t="shared" si="858"/>
        <v>4.9827407501717459E-4</v>
      </c>
    </row>
    <row r="27452" spans="3:7" x14ac:dyDescent="0.2">
      <c r="C27452">
        <v>1106.8552999973297</v>
      </c>
      <c r="D27452">
        <v>27.344999999999999</v>
      </c>
      <c r="E27452">
        <v>60</v>
      </c>
      <c r="F27452">
        <f t="shared" si="857"/>
        <v>1.2321509056605661E-2</v>
      </c>
      <c r="G27452">
        <f t="shared" si="858"/>
        <v>4.9655676249490488E-4</v>
      </c>
    </row>
    <row r="27453" spans="3:7" x14ac:dyDescent="0.2">
      <c r="C27453">
        <v>1106.8956833362579</v>
      </c>
      <c r="D27453">
        <v>27.341999999999999</v>
      </c>
      <c r="E27453">
        <v>60</v>
      </c>
      <c r="F27453">
        <f t="shared" si="857"/>
        <v>1.2315992815886344E-2</v>
      </c>
      <c r="G27453">
        <f t="shared" si="858"/>
        <v>4.9736091212149354E-4</v>
      </c>
    </row>
    <row r="27454" spans="3:7" x14ac:dyDescent="0.2">
      <c r="C27454">
        <v>1106.9362333377203</v>
      </c>
      <c r="D27454">
        <v>27.344999999999999</v>
      </c>
      <c r="E27454">
        <v>60</v>
      </c>
      <c r="F27454">
        <f t="shared" si="857"/>
        <v>1.2321509056605661E-2</v>
      </c>
      <c r="G27454">
        <f t="shared" si="858"/>
        <v>4.9963721026441725E-4</v>
      </c>
    </row>
    <row r="27455" spans="3:7" x14ac:dyDescent="0.2">
      <c r="C27455">
        <v>1106.9765333334606</v>
      </c>
      <c r="D27455">
        <v>27.344999999999999</v>
      </c>
      <c r="E27455">
        <v>60</v>
      </c>
      <c r="F27455">
        <f t="shared" si="857"/>
        <v>1.2321509056605661E-2</v>
      </c>
      <c r="G27455">
        <f t="shared" si="858"/>
        <v>4.9655676249490488E-4</v>
      </c>
    </row>
    <row r="27456" spans="3:7" x14ac:dyDescent="0.2">
      <c r="C27456">
        <v>1107.0170666694642</v>
      </c>
      <c r="D27456">
        <v>27.347000000000001</v>
      </c>
      <c r="E27456">
        <v>60</v>
      </c>
      <c r="F27456">
        <f t="shared" si="857"/>
        <v>1.2325187861729484E-2</v>
      </c>
      <c r="G27456">
        <f t="shared" si="858"/>
        <v>4.9958098090686378E-4</v>
      </c>
    </row>
    <row r="27457" spans="3:7" x14ac:dyDescent="0.2">
      <c r="C27457">
        <v>1107.057383330663</v>
      </c>
      <c r="D27457">
        <v>27.347000000000001</v>
      </c>
      <c r="E27457">
        <v>60</v>
      </c>
      <c r="F27457">
        <f t="shared" si="857"/>
        <v>1.2325187861729484E-2</v>
      </c>
      <c r="G27457">
        <f t="shared" si="858"/>
        <v>4.9691042323362624E-4</v>
      </c>
    </row>
    <row r="27458" spans="3:7" x14ac:dyDescent="0.2">
      <c r="C27458">
        <v>1107.0976166645685</v>
      </c>
      <c r="D27458">
        <v>27.345999999999997</v>
      </c>
      <c r="E27458">
        <v>60</v>
      </c>
      <c r="F27458">
        <f t="shared" si="857"/>
        <v>1.2323348328012762E-2</v>
      </c>
      <c r="G27458">
        <f t="shared" si="858"/>
        <v>4.9580938811425595E-4</v>
      </c>
    </row>
    <row r="27459" spans="3:7" x14ac:dyDescent="0.2">
      <c r="C27459">
        <v>1107.137733332316</v>
      </c>
      <c r="D27459">
        <v>27.344999999999999</v>
      </c>
      <c r="E27459">
        <v>60</v>
      </c>
      <c r="F27459">
        <f t="shared" ref="F27459:F27522" si="859">EXP(-13478*(1/(D27459+273.15)-1/(E27459+273.15)))</f>
        <v>1.2321509056605661E-2</v>
      </c>
      <c r="G27459">
        <f t="shared" si="858"/>
        <v>4.9429788497163134E-4</v>
      </c>
    </row>
    <row r="27460" spans="3:7" x14ac:dyDescent="0.2">
      <c r="C27460">
        <v>1107.1780833323796</v>
      </c>
      <c r="D27460">
        <v>27.347000000000001</v>
      </c>
      <c r="E27460">
        <v>60</v>
      </c>
      <c r="F27460">
        <f t="shared" si="859"/>
        <v>1.2325187861729484E-2</v>
      </c>
      <c r="G27460">
        <f t="shared" ref="G27460:G27523" si="860">F27460*(C27460-C27459)</f>
        <v>4.9732133100533317E-4</v>
      </c>
    </row>
    <row r="27461" spans="3:7" x14ac:dyDescent="0.2">
      <c r="C27461">
        <v>1107.2183000008265</v>
      </c>
      <c r="D27461">
        <v>27.348999999999997</v>
      </c>
      <c r="E27461">
        <v>60</v>
      </c>
      <c r="F27461">
        <f t="shared" si="859"/>
        <v>1.2328867716234723E-2</v>
      </c>
      <c r="G27461">
        <f t="shared" si="860"/>
        <v>4.9582598526917905E-4</v>
      </c>
    </row>
    <row r="27462" spans="3:7" x14ac:dyDescent="0.2">
      <c r="C27462">
        <v>1107.2581499973933</v>
      </c>
      <c r="D27462">
        <v>27.347999999999999</v>
      </c>
      <c r="E27462">
        <v>60</v>
      </c>
      <c r="F27462">
        <f t="shared" si="859"/>
        <v>1.2327027657791687E-2</v>
      </c>
      <c r="G27462">
        <f t="shared" si="860"/>
        <v>4.912320098415079E-4</v>
      </c>
    </row>
    <row r="27463" spans="3:7" x14ac:dyDescent="0.2">
      <c r="C27463">
        <v>1107.2987166643143</v>
      </c>
      <c r="D27463">
        <v>27.35</v>
      </c>
      <c r="E27463">
        <v>60</v>
      </c>
      <c r="F27463">
        <f t="shared" si="859"/>
        <v>1.2330708037094474E-2</v>
      </c>
      <c r="G27463">
        <f t="shared" si="860"/>
        <v>5.0021572584084731E-4</v>
      </c>
    </row>
    <row r="27464" spans="3:7" x14ac:dyDescent="0.2">
      <c r="C27464">
        <v>1107.3391666650773</v>
      </c>
      <c r="D27464">
        <v>27.351999999999997</v>
      </c>
      <c r="E27464">
        <v>60</v>
      </c>
      <c r="F27464">
        <f t="shared" si="859"/>
        <v>1.2334389466206108E-2</v>
      </c>
      <c r="G27464">
        <f t="shared" si="860"/>
        <v>4.9892606331955122E-4</v>
      </c>
    </row>
    <row r="27465" spans="3:7" x14ac:dyDescent="0.2">
      <c r="C27465">
        <v>1107.3796166658401</v>
      </c>
      <c r="D27465">
        <v>27.350999999999999</v>
      </c>
      <c r="E27465">
        <v>60</v>
      </c>
      <c r="F27465">
        <f t="shared" si="859"/>
        <v>1.233254862040639E-2</v>
      </c>
      <c r="G27465">
        <f t="shared" si="860"/>
        <v>4.9885160110274389E-4</v>
      </c>
    </row>
    <row r="27466" spans="3:7" x14ac:dyDescent="0.2">
      <c r="C27466">
        <v>1107.4200500011443</v>
      </c>
      <c r="D27466">
        <v>27.351999999999997</v>
      </c>
      <c r="E27466">
        <v>60</v>
      </c>
      <c r="F27466">
        <f t="shared" si="859"/>
        <v>1.2334389466206108E-2</v>
      </c>
      <c r="G27466">
        <f t="shared" si="860"/>
        <v>4.987205050598863E-4</v>
      </c>
    </row>
    <row r="27467" spans="3:7" x14ac:dyDescent="0.2">
      <c r="C27467">
        <v>1107.4606166680653</v>
      </c>
      <c r="D27467">
        <v>27.347999999999999</v>
      </c>
      <c r="E27467">
        <v>60</v>
      </c>
      <c r="F27467">
        <f t="shared" si="859"/>
        <v>1.2327027657791687E-2</v>
      </c>
      <c r="G27467">
        <f t="shared" si="860"/>
        <v>5.000664251195282E-4</v>
      </c>
    </row>
    <row r="27468" spans="3:7" x14ac:dyDescent="0.2">
      <c r="C27468">
        <v>1107.5004166682561</v>
      </c>
      <c r="D27468">
        <v>27.350999999999999</v>
      </c>
      <c r="E27468">
        <v>60</v>
      </c>
      <c r="F27468">
        <f t="shared" si="859"/>
        <v>1.233254862040639E-2</v>
      </c>
      <c r="G27468">
        <f t="shared" si="860"/>
        <v>4.9083543744498216E-4</v>
      </c>
    </row>
    <row r="27469" spans="3:7" x14ac:dyDescent="0.2">
      <c r="C27469">
        <v>1107.5411333322525</v>
      </c>
      <c r="D27469">
        <v>27.353999999999999</v>
      </c>
      <c r="E27469">
        <v>60</v>
      </c>
      <c r="F27469">
        <f t="shared" si="859"/>
        <v>1.2338071945411817E-2</v>
      </c>
      <c r="G27469">
        <f t="shared" si="860"/>
        <v>5.0236512976429095E-4</v>
      </c>
    </row>
    <row r="27470" spans="3:7" x14ac:dyDescent="0.2">
      <c r="C27470">
        <v>1107.5812166690826</v>
      </c>
      <c r="D27470">
        <v>27.354999999999997</v>
      </c>
      <c r="E27470">
        <v>60</v>
      </c>
      <c r="F27470">
        <f t="shared" si="859"/>
        <v>1.2339913578889153E-2</v>
      </c>
      <c r="G27470">
        <f t="shared" si="860"/>
        <v>4.9462491243686081E-4</v>
      </c>
    </row>
    <row r="27471" spans="3:7" x14ac:dyDescent="0.2">
      <c r="C27471">
        <v>1107.6216000000636</v>
      </c>
      <c r="D27471">
        <v>27.353000000000002</v>
      </c>
      <c r="E27471">
        <v>60</v>
      </c>
      <c r="F27471">
        <f t="shared" si="859"/>
        <v>1.2336230574529459E-2</v>
      </c>
      <c r="G27471">
        <f t="shared" si="860"/>
        <v>4.9817808234986982E-4</v>
      </c>
    </row>
    <row r="27472" spans="3:7" x14ac:dyDescent="0.2">
      <c r="C27472">
        <v>1107.6619500001273</v>
      </c>
      <c r="D27472">
        <v>27.35</v>
      </c>
      <c r="E27472">
        <v>60</v>
      </c>
      <c r="F27472">
        <f t="shared" si="859"/>
        <v>1.2330708037094474E-2</v>
      </c>
      <c r="G27472">
        <f t="shared" si="860"/>
        <v>4.9754407008166187E-4</v>
      </c>
    </row>
    <row r="27473" spans="3:7" x14ac:dyDescent="0.2">
      <c r="C27473">
        <v>1107.7023000001907</v>
      </c>
      <c r="D27473">
        <v>27.347000000000001</v>
      </c>
      <c r="E27473">
        <v>60</v>
      </c>
      <c r="F27473">
        <f t="shared" si="859"/>
        <v>1.2325187861729484E-2</v>
      </c>
      <c r="G27473">
        <f t="shared" si="860"/>
        <v>4.9732133100253073E-4</v>
      </c>
    </row>
    <row r="27474" spans="3:7" x14ac:dyDescent="0.2">
      <c r="C27474">
        <v>1107.7426000038784</v>
      </c>
      <c r="D27474">
        <v>27.343000000000004</v>
      </c>
      <c r="E27474">
        <v>60</v>
      </c>
      <c r="F27474">
        <f t="shared" si="859"/>
        <v>1.2317831300578111E-2</v>
      </c>
      <c r="G27474">
        <f t="shared" si="860"/>
        <v>4.9640864683729569E-4</v>
      </c>
    </row>
    <row r="27475" spans="3:7" x14ac:dyDescent="0.2">
      <c r="C27475">
        <v>1107.7830666701</v>
      </c>
      <c r="D27475">
        <v>27.332999999999998</v>
      </c>
      <c r="E27475">
        <v>60</v>
      </c>
      <c r="F27475">
        <f t="shared" si="859"/>
        <v>1.229945824691705E-2</v>
      </c>
      <c r="G27475">
        <f t="shared" si="860"/>
        <v>4.9771807158472715E-4</v>
      </c>
    </row>
    <row r="27476" spans="3:7" x14ac:dyDescent="0.2">
      <c r="C27476">
        <v>1107.8235500017802</v>
      </c>
      <c r="D27476">
        <v>27.343000000000004</v>
      </c>
      <c r="E27476">
        <v>60</v>
      </c>
      <c r="F27476">
        <f t="shared" si="859"/>
        <v>1.2317831300578111E-2</v>
      </c>
      <c r="G27476">
        <f t="shared" si="860"/>
        <v>4.9866685012213798E-4</v>
      </c>
    </row>
    <row r="27477" spans="3:7" x14ac:dyDescent="0.2">
      <c r="C27477">
        <v>1107.8640166680018</v>
      </c>
      <c r="D27477">
        <v>27.341000000000001</v>
      </c>
      <c r="E27477">
        <v>60</v>
      </c>
      <c r="F27477">
        <f t="shared" si="859"/>
        <v>1.2314154593362013E-2</v>
      </c>
      <c r="G27477">
        <f t="shared" si="860"/>
        <v>4.9831278373099275E-4</v>
      </c>
    </row>
    <row r="27478" spans="3:7" x14ac:dyDescent="0.2">
      <c r="C27478">
        <v>1107.9045333305994</v>
      </c>
      <c r="D27478">
        <v>27.338999999999999</v>
      </c>
      <c r="E27478">
        <v>60</v>
      </c>
      <c r="F27478">
        <f t="shared" si="859"/>
        <v>1.2310478934672565E-2</v>
      </c>
      <c r="G27478">
        <f t="shared" si="860"/>
        <v>4.9877952141112324E-4</v>
      </c>
    </row>
    <row r="27479" spans="3:7" x14ac:dyDescent="0.2">
      <c r="C27479">
        <v>1107.9447000026703</v>
      </c>
      <c r="D27479">
        <v>27.341999999999999</v>
      </c>
      <c r="E27479">
        <v>60</v>
      </c>
      <c r="F27479">
        <f t="shared" si="859"/>
        <v>1.2315992815886344E-2</v>
      </c>
      <c r="G27479">
        <f t="shared" si="860"/>
        <v>4.9469244466304242E-4</v>
      </c>
    </row>
    <row r="27480" spans="3:7" x14ac:dyDescent="0.2">
      <c r="C27480">
        <v>1107.9846333344778</v>
      </c>
      <c r="D27480">
        <v>27.347000000000001</v>
      </c>
      <c r="E27480">
        <v>60</v>
      </c>
      <c r="F27480">
        <f t="shared" si="859"/>
        <v>1.2325187861729484E-2</v>
      </c>
      <c r="G27480">
        <f t="shared" si="860"/>
        <v>4.9218581647296098E-4</v>
      </c>
    </row>
    <row r="27481" spans="3:7" x14ac:dyDescent="0.2">
      <c r="C27481">
        <v>1108.0248833338419</v>
      </c>
      <c r="D27481">
        <v>27.35</v>
      </c>
      <c r="E27481">
        <v>60</v>
      </c>
      <c r="F27481">
        <f t="shared" si="859"/>
        <v>1.2330708037094474E-2</v>
      </c>
      <c r="G27481">
        <f t="shared" si="860"/>
        <v>4.9631099065134353E-4</v>
      </c>
    </row>
    <row r="27482" spans="3:7" x14ac:dyDescent="0.2">
      <c r="C27482">
        <v>1108.065216668447</v>
      </c>
      <c r="D27482">
        <v>27.354999999999997</v>
      </c>
      <c r="E27482">
        <v>60</v>
      </c>
      <c r="F27482">
        <f t="shared" si="859"/>
        <v>1.2339913578889153E-2</v>
      </c>
      <c r="G27482">
        <f t="shared" si="860"/>
        <v>4.9770986337493159E-4</v>
      </c>
    </row>
    <row r="27483" spans="3:7" x14ac:dyDescent="0.2">
      <c r="C27483">
        <v>1108.1055833339692</v>
      </c>
      <c r="D27483">
        <v>27.354999999999997</v>
      </c>
      <c r="E27483">
        <v>60</v>
      </c>
      <c r="F27483">
        <f t="shared" si="859"/>
        <v>1.2339913578889153E-2</v>
      </c>
      <c r="G27483">
        <f t="shared" si="860"/>
        <v>4.9812116401239473E-4</v>
      </c>
    </row>
    <row r="27484" spans="3:7" x14ac:dyDescent="0.2">
      <c r="C27484">
        <v>1108.1462833325068</v>
      </c>
      <c r="D27484">
        <v>27.353000000000002</v>
      </c>
      <c r="E27484">
        <v>60</v>
      </c>
      <c r="F27484">
        <f t="shared" si="859"/>
        <v>1.2336230574529459E-2</v>
      </c>
      <c r="G27484">
        <f t="shared" si="860"/>
        <v>5.0208456634220141E-4</v>
      </c>
    </row>
    <row r="27485" spans="3:7" x14ac:dyDescent="0.2">
      <c r="C27485">
        <v>1108.185999997457</v>
      </c>
      <c r="D27485">
        <v>27.351999999999997</v>
      </c>
      <c r="E27485">
        <v>60</v>
      </c>
      <c r="F27485">
        <f t="shared" si="859"/>
        <v>1.2334389466206108E-2</v>
      </c>
      <c r="G27485">
        <f t="shared" si="860"/>
        <v>4.8988081379482639E-4</v>
      </c>
    </row>
    <row r="27486" spans="3:7" x14ac:dyDescent="0.2">
      <c r="C27486">
        <v>1108.2265499989192</v>
      </c>
      <c r="D27486">
        <v>27.348999999999997</v>
      </c>
      <c r="E27486">
        <v>60</v>
      </c>
      <c r="F27486">
        <f t="shared" si="859"/>
        <v>1.2328867716234723E-2</v>
      </c>
      <c r="G27486">
        <f t="shared" si="860"/>
        <v>4.9993560392033384E-4</v>
      </c>
    </row>
    <row r="27487" spans="3:7" x14ac:dyDescent="0.2">
      <c r="C27487">
        <v>1108.2667500019074</v>
      </c>
      <c r="D27487">
        <v>27.348999999999997</v>
      </c>
      <c r="E27487">
        <v>60</v>
      </c>
      <c r="F27487">
        <f t="shared" si="859"/>
        <v>1.2328867716234723E-2</v>
      </c>
      <c r="G27487">
        <f t="shared" si="860"/>
        <v>4.9562051903481415E-4</v>
      </c>
    </row>
    <row r="27488" spans="3:7" x14ac:dyDescent="0.2">
      <c r="C27488">
        <v>1108.3068500041961</v>
      </c>
      <c r="D27488">
        <v>27.347999999999999</v>
      </c>
      <c r="E27488">
        <v>60</v>
      </c>
      <c r="F27488">
        <f t="shared" si="859"/>
        <v>1.2327027657791687E-2</v>
      </c>
      <c r="G27488">
        <f t="shared" si="860"/>
        <v>4.943138372900921E-4</v>
      </c>
    </row>
    <row r="27489" spans="3:7" x14ac:dyDescent="0.2">
      <c r="C27489">
        <v>1108.3468833367031</v>
      </c>
      <c r="D27489">
        <v>27.347000000000001</v>
      </c>
      <c r="E27489">
        <v>60</v>
      </c>
      <c r="F27489">
        <f t="shared" si="859"/>
        <v>1.2325187861729484E-2</v>
      </c>
      <c r="G27489">
        <f t="shared" si="860"/>
        <v>4.9341834387907856E-4</v>
      </c>
    </row>
    <row r="27490" spans="3:7" x14ac:dyDescent="0.2">
      <c r="C27490">
        <v>1108.3872166633605</v>
      </c>
      <c r="D27490">
        <v>27.35</v>
      </c>
      <c r="E27490">
        <v>60</v>
      </c>
      <c r="F27490">
        <f t="shared" si="859"/>
        <v>1.2330708037094474E-2</v>
      </c>
      <c r="G27490">
        <f t="shared" si="860"/>
        <v>4.9733847517773088E-4</v>
      </c>
    </row>
    <row r="27491" spans="3:7" x14ac:dyDescent="0.2">
      <c r="C27491">
        <v>1108.4271999994914</v>
      </c>
      <c r="D27491">
        <v>27.350999999999999</v>
      </c>
      <c r="E27491">
        <v>60</v>
      </c>
      <c r="F27491">
        <f t="shared" si="859"/>
        <v>1.233254862040639E-2</v>
      </c>
      <c r="G27491">
        <f t="shared" si="860"/>
        <v>4.9309643684092741E-4</v>
      </c>
    </row>
    <row r="27492" spans="3:7" x14ac:dyDescent="0.2">
      <c r="C27492">
        <v>1108.466883333524</v>
      </c>
      <c r="D27492">
        <v>27.351999999999997</v>
      </c>
      <c r="E27492">
        <v>60</v>
      </c>
      <c r="F27492">
        <f t="shared" si="859"/>
        <v>1.2334389466206108E-2</v>
      </c>
      <c r="G27492">
        <f t="shared" si="860"/>
        <v>4.8946969727549665E-4</v>
      </c>
    </row>
    <row r="27493" spans="3:7" x14ac:dyDescent="0.2">
      <c r="C27493">
        <v>1108.5071166674295</v>
      </c>
      <c r="D27493">
        <v>27.353000000000002</v>
      </c>
      <c r="E27493">
        <v>60</v>
      </c>
      <c r="F27493">
        <f t="shared" si="859"/>
        <v>1.2336230574529459E-2</v>
      </c>
      <c r="G27493">
        <f t="shared" si="860"/>
        <v>4.9632768383981471E-4</v>
      </c>
    </row>
    <row r="27494" spans="3:7" x14ac:dyDescent="0.2">
      <c r="C27494">
        <v>1108.5473833322526</v>
      </c>
      <c r="D27494">
        <v>27.350999999999999</v>
      </c>
      <c r="E27494">
        <v>60</v>
      </c>
      <c r="F27494">
        <f t="shared" si="859"/>
        <v>1.233254862040639E-2</v>
      </c>
      <c r="G27494">
        <f t="shared" si="860"/>
        <v>4.9659060171240678E-4</v>
      </c>
    </row>
    <row r="27495" spans="3:7" x14ac:dyDescent="0.2">
      <c r="C27495">
        <v>1108.58768333594</v>
      </c>
      <c r="D27495">
        <v>27.350999999999999</v>
      </c>
      <c r="E27495">
        <v>60</v>
      </c>
      <c r="F27495">
        <f t="shared" si="859"/>
        <v>1.233254862040639E-2</v>
      </c>
      <c r="G27495">
        <f t="shared" si="860"/>
        <v>4.9700175487784378E-4</v>
      </c>
    </row>
    <row r="27496" spans="3:7" x14ac:dyDescent="0.2">
      <c r="C27496">
        <v>1108.6280666669211</v>
      </c>
      <c r="D27496">
        <v>27.341999999999999</v>
      </c>
      <c r="E27496">
        <v>60</v>
      </c>
      <c r="F27496">
        <f t="shared" si="859"/>
        <v>1.2315992815886344E-2</v>
      </c>
      <c r="G27496">
        <f t="shared" si="860"/>
        <v>4.9736081424427018E-4</v>
      </c>
    </row>
    <row r="27497" spans="3:7" x14ac:dyDescent="0.2">
      <c r="C27497">
        <v>1108.6686000029247</v>
      </c>
      <c r="D27497">
        <v>27.35</v>
      </c>
      <c r="E27497">
        <v>60</v>
      </c>
      <c r="F27497">
        <f t="shared" si="859"/>
        <v>1.2330708037094474E-2</v>
      </c>
      <c r="G27497">
        <f t="shared" si="860"/>
        <v>4.9980473202973161E-4</v>
      </c>
    </row>
    <row r="27498" spans="3:7" x14ac:dyDescent="0.2">
      <c r="C27498">
        <v>1108.7084333340326</v>
      </c>
      <c r="D27498">
        <v>27.344000000000001</v>
      </c>
      <c r="E27498">
        <v>60</v>
      </c>
      <c r="F27498">
        <f t="shared" si="859"/>
        <v>1.2319670047472609E-2</v>
      </c>
      <c r="G27498">
        <f t="shared" si="860"/>
        <v>4.9073349614175477E-4</v>
      </c>
    </row>
    <row r="27499" spans="3:7" x14ac:dyDescent="0.2">
      <c r="C27499">
        <v>1108.7483999967576</v>
      </c>
      <c r="D27499">
        <v>27.344999999999999</v>
      </c>
      <c r="E27499">
        <v>60</v>
      </c>
      <c r="F27499">
        <f t="shared" si="859"/>
        <v>1.2321509056605661E-2</v>
      </c>
      <c r="G27499">
        <f t="shared" si="860"/>
        <v>4.924495967279528E-4</v>
      </c>
    </row>
    <row r="27500" spans="3:7" x14ac:dyDescent="0.2">
      <c r="C27500">
        <v>1108.7886166652045</v>
      </c>
      <c r="D27500">
        <v>27.345999999999997</v>
      </c>
      <c r="E27500">
        <v>60</v>
      </c>
      <c r="F27500">
        <f t="shared" si="859"/>
        <v>1.2323348328012762E-2</v>
      </c>
      <c r="G27500">
        <f t="shared" si="860"/>
        <v>4.956040138630269E-4</v>
      </c>
    </row>
    <row r="27501" spans="3:7" x14ac:dyDescent="0.2">
      <c r="C27501">
        <v>1108.828733332952</v>
      </c>
      <c r="D27501">
        <v>27.344999999999999</v>
      </c>
      <c r="E27501">
        <v>60</v>
      </c>
      <c r="F27501">
        <f t="shared" si="859"/>
        <v>1.2321509056605661E-2</v>
      </c>
      <c r="G27501">
        <f t="shared" si="860"/>
        <v>4.9429788497163134E-4</v>
      </c>
    </row>
    <row r="27502" spans="3:7" x14ac:dyDescent="0.2">
      <c r="C27502">
        <v>1108.8689999977748</v>
      </c>
      <c r="D27502">
        <v>27.343000000000004</v>
      </c>
      <c r="E27502">
        <v>60</v>
      </c>
      <c r="F27502">
        <f t="shared" si="859"/>
        <v>1.2317831300578111E-2</v>
      </c>
      <c r="G27502">
        <f t="shared" si="860"/>
        <v>4.959979843249864E-4</v>
      </c>
    </row>
    <row r="27503" spans="3:7" x14ac:dyDescent="0.2">
      <c r="C27503">
        <v>1108.9090833346049</v>
      </c>
      <c r="D27503">
        <v>27.341000000000001</v>
      </c>
      <c r="E27503">
        <v>60</v>
      </c>
      <c r="F27503">
        <f t="shared" si="859"/>
        <v>1.2314154593362013E-2</v>
      </c>
      <c r="G27503">
        <f t="shared" si="860"/>
        <v>4.9359240634357494E-4</v>
      </c>
    </row>
    <row r="27504" spans="3:7" x14ac:dyDescent="0.2">
      <c r="C27504">
        <v>1108.949583331744</v>
      </c>
      <c r="D27504">
        <v>27.341999999999999</v>
      </c>
      <c r="E27504">
        <v>60</v>
      </c>
      <c r="F27504">
        <f t="shared" si="859"/>
        <v>1.2315992815886344E-2</v>
      </c>
      <c r="G27504">
        <f t="shared" si="860"/>
        <v>4.987976738076189E-4</v>
      </c>
    </row>
    <row r="27505" spans="3:7" x14ac:dyDescent="0.2">
      <c r="C27505">
        <v>1108.9900833368301</v>
      </c>
      <c r="D27505">
        <v>27.341000000000001</v>
      </c>
      <c r="E27505">
        <v>60</v>
      </c>
      <c r="F27505">
        <f t="shared" si="859"/>
        <v>1.2314154593362013E-2</v>
      </c>
      <c r="G27505">
        <f t="shared" si="860"/>
        <v>4.987233236632574E-4</v>
      </c>
    </row>
    <row r="27506" spans="3:7" x14ac:dyDescent="0.2">
      <c r="C27506">
        <v>1109.0305666685103</v>
      </c>
      <c r="D27506">
        <v>27.345999999999997</v>
      </c>
      <c r="E27506">
        <v>60</v>
      </c>
      <c r="F27506">
        <f t="shared" si="859"/>
        <v>1.2323348328012762E-2</v>
      </c>
      <c r="G27506">
        <f t="shared" si="860"/>
        <v>4.9889019777366386E-4</v>
      </c>
    </row>
    <row r="27507" spans="3:7" x14ac:dyDescent="0.2">
      <c r="C27507">
        <v>1109.0711333354313</v>
      </c>
      <c r="D27507">
        <v>27.341000000000001</v>
      </c>
      <c r="E27507">
        <v>60</v>
      </c>
      <c r="F27507">
        <f t="shared" si="859"/>
        <v>1.2314154593362013E-2</v>
      </c>
      <c r="G27507">
        <f t="shared" si="860"/>
        <v>4.9954420780255716E-4</v>
      </c>
    </row>
    <row r="27508" spans="3:7" x14ac:dyDescent="0.2">
      <c r="C27508">
        <v>1109.111533331871</v>
      </c>
      <c r="D27508">
        <v>27.340000000000003</v>
      </c>
      <c r="E27508">
        <v>60</v>
      </c>
      <c r="F27508">
        <f t="shared" si="859"/>
        <v>1.2312316632969287E-2</v>
      </c>
      <c r="G27508">
        <f t="shared" si="860"/>
        <v>4.9741754813575586E-4</v>
      </c>
    </row>
    <row r="27509" spans="3:7" x14ac:dyDescent="0.2">
      <c r="C27509">
        <v>1109.1519500017166</v>
      </c>
      <c r="D27509">
        <v>27.341999999999999</v>
      </c>
      <c r="E27509">
        <v>60</v>
      </c>
      <c r="F27509">
        <f t="shared" si="859"/>
        <v>1.2315992815886344E-2</v>
      </c>
      <c r="G27509">
        <f t="shared" si="860"/>
        <v>4.9777141546078658E-4</v>
      </c>
    </row>
    <row r="27510" spans="3:7" x14ac:dyDescent="0.2">
      <c r="C27510">
        <v>1109.1921833356221</v>
      </c>
      <c r="D27510">
        <v>27.341999999999999</v>
      </c>
      <c r="E27510">
        <v>60</v>
      </c>
      <c r="F27510">
        <f t="shared" si="859"/>
        <v>1.2315992815886344E-2</v>
      </c>
      <c r="G27510">
        <f t="shared" si="860"/>
        <v>4.9551345133882813E-4</v>
      </c>
    </row>
    <row r="27511" spans="3:7" x14ac:dyDescent="0.2">
      <c r="C27511">
        <v>1109.2325833320617</v>
      </c>
      <c r="D27511">
        <v>27.341999999999999</v>
      </c>
      <c r="E27511">
        <v>60</v>
      </c>
      <c r="F27511">
        <f t="shared" si="859"/>
        <v>1.2315992815886344E-2</v>
      </c>
      <c r="G27511">
        <f t="shared" si="860"/>
        <v>4.9756606591251651E-4</v>
      </c>
    </row>
    <row r="27512" spans="3:7" x14ac:dyDescent="0.2">
      <c r="C27512">
        <v>1109.2731166680653</v>
      </c>
      <c r="D27512">
        <v>27.340000000000003</v>
      </c>
      <c r="E27512">
        <v>60</v>
      </c>
      <c r="F27512">
        <f t="shared" si="859"/>
        <v>1.2312316632969287E-2</v>
      </c>
      <c r="G27512">
        <f t="shared" si="860"/>
        <v>4.9905926706674756E-4</v>
      </c>
    </row>
    <row r="27513" spans="3:7" x14ac:dyDescent="0.2">
      <c r="C27513">
        <v>1109.3131500005723</v>
      </c>
      <c r="D27513">
        <v>27.340000000000003</v>
      </c>
      <c r="E27513">
        <v>60</v>
      </c>
      <c r="F27513">
        <f t="shared" si="859"/>
        <v>1.2312316632969287E-2</v>
      </c>
      <c r="G27513">
        <f t="shared" si="860"/>
        <v>4.9290306569834872E-4</v>
      </c>
    </row>
    <row r="27514" spans="3:7" x14ac:dyDescent="0.2">
      <c r="C27514">
        <v>1109.3535666704179</v>
      </c>
      <c r="D27514">
        <v>27.341999999999999</v>
      </c>
      <c r="E27514">
        <v>60</v>
      </c>
      <c r="F27514">
        <f t="shared" si="859"/>
        <v>1.2315992815886344E-2</v>
      </c>
      <c r="G27514">
        <f t="shared" si="860"/>
        <v>4.9777141546078658E-4</v>
      </c>
    </row>
    <row r="27515" spans="3:7" x14ac:dyDescent="0.2">
      <c r="C27515">
        <v>1109.3938500006993</v>
      </c>
      <c r="D27515">
        <v>27.347000000000001</v>
      </c>
      <c r="E27515">
        <v>60</v>
      </c>
      <c r="F27515">
        <f t="shared" si="859"/>
        <v>1.2325187861729484E-2</v>
      </c>
      <c r="G27515">
        <f t="shared" si="860"/>
        <v>4.964996134150197E-4</v>
      </c>
    </row>
    <row r="27516" spans="3:7" x14ac:dyDescent="0.2">
      <c r="C27516">
        <v>1109.4339833339056</v>
      </c>
      <c r="D27516">
        <v>27.347000000000001</v>
      </c>
      <c r="E27516">
        <v>60</v>
      </c>
      <c r="F27516">
        <f t="shared" si="859"/>
        <v>1.2325187861729484E-2</v>
      </c>
      <c r="G27516">
        <f t="shared" si="860"/>
        <v>4.9465087128519603E-4</v>
      </c>
    </row>
    <row r="27517" spans="3:7" x14ac:dyDescent="0.2">
      <c r="C27517">
        <v>1109.4742166678111</v>
      </c>
      <c r="D27517">
        <v>27.345999999999997</v>
      </c>
      <c r="E27517">
        <v>60</v>
      </c>
      <c r="F27517">
        <f t="shared" si="859"/>
        <v>1.2323348328012762E-2</v>
      </c>
      <c r="G27517">
        <f t="shared" si="860"/>
        <v>4.9580938811425595E-4</v>
      </c>
    </row>
    <row r="27518" spans="3:7" x14ac:dyDescent="0.2">
      <c r="C27518">
        <v>1109.5147166649501</v>
      </c>
      <c r="D27518">
        <v>27.344000000000001</v>
      </c>
      <c r="E27518">
        <v>60</v>
      </c>
      <c r="F27518">
        <f t="shared" si="859"/>
        <v>1.2319670047472609E-2</v>
      </c>
      <c r="G27518">
        <f t="shared" si="860"/>
        <v>4.9894660167634211E-4</v>
      </c>
    </row>
    <row r="27519" spans="3:7" x14ac:dyDescent="0.2">
      <c r="C27519">
        <v>1109.5551999966303</v>
      </c>
      <c r="D27519">
        <v>27.350999999999999</v>
      </c>
      <c r="E27519">
        <v>60</v>
      </c>
      <c r="F27519">
        <f t="shared" si="859"/>
        <v>1.233254862040639E-2</v>
      </c>
      <c r="G27519">
        <f t="shared" si="860"/>
        <v>4.9926265626218998E-4</v>
      </c>
    </row>
    <row r="27520" spans="3:7" x14ac:dyDescent="0.2">
      <c r="C27520">
        <v>1109.5954833348592</v>
      </c>
      <c r="D27520">
        <v>27.353000000000002</v>
      </c>
      <c r="E27520">
        <v>60</v>
      </c>
      <c r="F27520">
        <f t="shared" si="859"/>
        <v>1.2336230574529459E-2</v>
      </c>
      <c r="G27520">
        <f t="shared" si="860"/>
        <v>4.9694454870280555E-4</v>
      </c>
    </row>
    <row r="27521" spans="3:7" x14ac:dyDescent="0.2">
      <c r="C27521">
        <v>1109.6359333356222</v>
      </c>
      <c r="D27521">
        <v>27.350999999999999</v>
      </c>
      <c r="E27521">
        <v>60</v>
      </c>
      <c r="F27521">
        <f t="shared" si="859"/>
        <v>1.233254862040639E-2</v>
      </c>
      <c r="G27521">
        <f t="shared" si="860"/>
        <v>4.9885160110554796E-4</v>
      </c>
    </row>
    <row r="27522" spans="3:7" x14ac:dyDescent="0.2">
      <c r="C27522">
        <v>1109.6765000025432</v>
      </c>
      <c r="D27522">
        <v>27.353000000000002</v>
      </c>
      <c r="E27522">
        <v>60</v>
      </c>
      <c r="F27522">
        <f t="shared" si="859"/>
        <v>1.2336230574529459E-2</v>
      </c>
      <c r="G27522">
        <f t="shared" si="860"/>
        <v>5.0043975677753103E-4</v>
      </c>
    </row>
    <row r="27523" spans="3:7" x14ac:dyDescent="0.2">
      <c r="C27523">
        <v>1109.7163333336512</v>
      </c>
      <c r="D27523">
        <v>27.353000000000002</v>
      </c>
      <c r="E27523">
        <v>60</v>
      </c>
      <c r="F27523">
        <f t="shared" ref="F27523:F27586" si="861">EXP(-13478*(1/(D27523+273.15)-1/(E27523+273.15)))</f>
        <v>1.2336230574529459E-2</v>
      </c>
      <c r="G27523">
        <f t="shared" si="860"/>
        <v>4.9139315709933258E-4</v>
      </c>
    </row>
    <row r="27524" spans="3:7" x14ac:dyDescent="0.2">
      <c r="C27524">
        <v>1109.7566166639328</v>
      </c>
      <c r="D27524">
        <v>27.354999999999997</v>
      </c>
      <c r="E27524">
        <v>60</v>
      </c>
      <c r="F27524">
        <f t="shared" si="861"/>
        <v>1.2339913578889153E-2</v>
      </c>
      <c r="G27524">
        <f t="shared" ref="G27524:G27587" si="862">F27524*(C27524-C27523)</f>
        <v>4.9709281434579975E-4</v>
      </c>
    </row>
    <row r="27525" spans="3:7" x14ac:dyDescent="0.2">
      <c r="C27525">
        <v>1109.7971333344778</v>
      </c>
      <c r="D27525">
        <v>27.353999999999999</v>
      </c>
      <c r="E27525">
        <v>60</v>
      </c>
      <c r="F27525">
        <f t="shared" si="861"/>
        <v>1.2338071945411817E-2</v>
      </c>
      <c r="G27525">
        <f t="shared" si="862"/>
        <v>4.9989759617279301E-4</v>
      </c>
    </row>
    <row r="27526" spans="3:7" x14ac:dyDescent="0.2">
      <c r="C27526">
        <v>1109.8375500043232</v>
      </c>
      <c r="D27526">
        <v>27.35</v>
      </c>
      <c r="E27526">
        <v>60</v>
      </c>
      <c r="F27526">
        <f t="shared" si="861"/>
        <v>1.2330708037094474E-2</v>
      </c>
      <c r="G27526">
        <f t="shared" si="862"/>
        <v>4.9836615569525723E-4</v>
      </c>
    </row>
    <row r="27527" spans="3:7" x14ac:dyDescent="0.2">
      <c r="C27527">
        <v>1109.877766664823</v>
      </c>
      <c r="D27527">
        <v>27.348999999999997</v>
      </c>
      <c r="E27527">
        <v>60</v>
      </c>
      <c r="F27527">
        <f t="shared" si="861"/>
        <v>1.2328867716234723E-2</v>
      </c>
      <c r="G27527">
        <f t="shared" si="862"/>
        <v>4.9582588728963671E-4</v>
      </c>
    </row>
    <row r="27528" spans="3:7" x14ac:dyDescent="0.2">
      <c r="C27528">
        <v>1109.9182666699091</v>
      </c>
      <c r="D27528">
        <v>27.345999999999997</v>
      </c>
      <c r="E27528">
        <v>60</v>
      </c>
      <c r="F27528">
        <f t="shared" si="861"/>
        <v>1.2323348328012762E-2</v>
      </c>
      <c r="G27528">
        <f t="shared" si="862"/>
        <v>4.990956699633738E-4</v>
      </c>
    </row>
    <row r="27529" spans="3:7" x14ac:dyDescent="0.2">
      <c r="C27529">
        <v>1109.9588166634242</v>
      </c>
      <c r="D27529">
        <v>27.341999999999999</v>
      </c>
      <c r="E27529">
        <v>60</v>
      </c>
      <c r="F27529">
        <f t="shared" si="861"/>
        <v>1.2315992815886344E-2</v>
      </c>
      <c r="G27529">
        <f t="shared" si="862"/>
        <v>4.9941342881515828E-4</v>
      </c>
    </row>
    <row r="27530" spans="3:7" x14ac:dyDescent="0.2">
      <c r="C27530">
        <v>1109.9984333356222</v>
      </c>
      <c r="D27530">
        <v>27.341999999999999</v>
      </c>
      <c r="E27530">
        <v>60</v>
      </c>
      <c r="F27530">
        <f t="shared" si="861"/>
        <v>1.2315992815886344E-2</v>
      </c>
      <c r="G27530">
        <f t="shared" si="862"/>
        <v>4.8791865017999101E-4</v>
      </c>
    </row>
    <row r="27531" spans="3:7" x14ac:dyDescent="0.2">
      <c r="C27531">
        <v>1110.0388666709264</v>
      </c>
      <c r="D27531">
        <v>27.344000000000001</v>
      </c>
      <c r="E27531">
        <v>60</v>
      </c>
      <c r="F27531">
        <f t="shared" si="861"/>
        <v>1.2319670047472609E-2</v>
      </c>
      <c r="G27531">
        <f t="shared" si="862"/>
        <v>4.9812534986675154E-4</v>
      </c>
    </row>
    <row r="27532" spans="3:7" x14ac:dyDescent="0.2">
      <c r="C27532">
        <v>1110.0793666680654</v>
      </c>
      <c r="D27532">
        <v>27.338999999999999</v>
      </c>
      <c r="E27532">
        <v>60</v>
      </c>
      <c r="F27532">
        <f t="shared" si="861"/>
        <v>1.2310478934672565E-2</v>
      </c>
      <c r="G27532">
        <f t="shared" si="862"/>
        <v>4.985743616342359E-4</v>
      </c>
    </row>
    <row r="27533" spans="3:7" x14ac:dyDescent="0.2">
      <c r="C27533">
        <v>1110.119900004069</v>
      </c>
      <c r="D27533">
        <v>27.343000000000004</v>
      </c>
      <c r="E27533">
        <v>60</v>
      </c>
      <c r="F27533">
        <f t="shared" si="861"/>
        <v>1.2317831300578111E-2</v>
      </c>
      <c r="G27533">
        <f t="shared" si="862"/>
        <v>4.9928279494188411E-4</v>
      </c>
    </row>
    <row r="27534" spans="3:7" x14ac:dyDescent="0.2">
      <c r="C27534">
        <v>1110.1599833329519</v>
      </c>
      <c r="D27534">
        <v>27.344000000000001</v>
      </c>
      <c r="E27534">
        <v>60</v>
      </c>
      <c r="F27534">
        <f t="shared" si="861"/>
        <v>1.2319670047472609E-2</v>
      </c>
      <c r="G27534">
        <f t="shared" si="862"/>
        <v>4.9381338624201391E-4</v>
      </c>
    </row>
    <row r="27535" spans="3:7" x14ac:dyDescent="0.2">
      <c r="C27535">
        <v>1110.2004666646321</v>
      </c>
      <c r="D27535">
        <v>27.344000000000001</v>
      </c>
      <c r="E27535">
        <v>60</v>
      </c>
      <c r="F27535">
        <f t="shared" si="861"/>
        <v>1.2319670047472609E-2</v>
      </c>
      <c r="G27535">
        <f t="shared" si="862"/>
        <v>4.9874128872254395E-4</v>
      </c>
    </row>
    <row r="27536" spans="3:7" x14ac:dyDescent="0.2">
      <c r="C27536">
        <v>1110.240683333079</v>
      </c>
      <c r="D27536">
        <v>27.343000000000004</v>
      </c>
      <c r="E27536">
        <v>60</v>
      </c>
      <c r="F27536">
        <f t="shared" si="861"/>
        <v>1.2317831300578111E-2</v>
      </c>
      <c r="G27536">
        <f t="shared" si="862"/>
        <v>4.9538213739987516E-4</v>
      </c>
    </row>
    <row r="27537" spans="3:7" x14ac:dyDescent="0.2">
      <c r="C27537">
        <v>1110.2810666640601</v>
      </c>
      <c r="D27537">
        <v>27.341000000000001</v>
      </c>
      <c r="E27537">
        <v>60</v>
      </c>
      <c r="F27537">
        <f t="shared" si="861"/>
        <v>1.2314154593362013E-2</v>
      </c>
      <c r="G27537">
        <f t="shared" si="862"/>
        <v>4.9728658069565323E-4</v>
      </c>
    </row>
    <row r="27538" spans="3:7" x14ac:dyDescent="0.2">
      <c r="C27538">
        <v>1110.3214166641235</v>
      </c>
      <c r="D27538">
        <v>27.340000000000003</v>
      </c>
      <c r="E27538">
        <v>60</v>
      </c>
      <c r="F27538">
        <f t="shared" si="861"/>
        <v>1.2312316632969287E-2</v>
      </c>
      <c r="G27538">
        <f t="shared" si="862"/>
        <v>4.9680197692124036E-4</v>
      </c>
    </row>
    <row r="27539" spans="3:7" x14ac:dyDescent="0.2">
      <c r="C27539">
        <v>1110.3616666634878</v>
      </c>
      <c r="D27539">
        <v>27.343000000000004</v>
      </c>
      <c r="E27539">
        <v>60</v>
      </c>
      <c r="F27539">
        <f t="shared" si="861"/>
        <v>1.2317831300578111E-2</v>
      </c>
      <c r="G27539">
        <f t="shared" si="862"/>
        <v>4.9579270201754956E-4</v>
      </c>
    </row>
    <row r="27540" spans="3:7" x14ac:dyDescent="0.2">
      <c r="C27540">
        <v>1110.4021833340328</v>
      </c>
      <c r="D27540">
        <v>27.341999999999999</v>
      </c>
      <c r="E27540">
        <v>60</v>
      </c>
      <c r="F27540">
        <f t="shared" si="861"/>
        <v>1.2315992815886344E-2</v>
      </c>
      <c r="G27540">
        <f t="shared" si="862"/>
        <v>4.9900302335588898E-4</v>
      </c>
    </row>
    <row r="27541" spans="3:7" x14ac:dyDescent="0.2">
      <c r="C27541">
        <v>1110.4427500009538</v>
      </c>
      <c r="D27541">
        <v>27.340000000000003</v>
      </c>
      <c r="E27541">
        <v>60</v>
      </c>
      <c r="F27541">
        <f t="shared" si="861"/>
        <v>1.2312316632969287E-2</v>
      </c>
      <c r="G27541">
        <f t="shared" si="862"/>
        <v>4.9946964787549143E-4</v>
      </c>
    </row>
    <row r="27542" spans="3:7" x14ac:dyDescent="0.2">
      <c r="C27542">
        <v>1110.483116666476</v>
      </c>
      <c r="D27542">
        <v>27.340000000000003</v>
      </c>
      <c r="E27542">
        <v>60</v>
      </c>
      <c r="F27542">
        <f t="shared" si="861"/>
        <v>1.2312316632969287E-2</v>
      </c>
      <c r="G27542">
        <f t="shared" si="862"/>
        <v>4.970071673270121E-4</v>
      </c>
    </row>
    <row r="27543" spans="3:7" x14ac:dyDescent="0.2">
      <c r="C27543">
        <v>1110.5235999981562</v>
      </c>
      <c r="D27543">
        <v>27.340000000000003</v>
      </c>
      <c r="E27543">
        <v>60</v>
      </c>
      <c r="F27543">
        <f t="shared" si="861"/>
        <v>1.2312316632969287E-2</v>
      </c>
      <c r="G27543">
        <f t="shared" si="862"/>
        <v>4.9844359800422394E-4</v>
      </c>
    </row>
    <row r="27544" spans="3:7" x14ac:dyDescent="0.2">
      <c r="C27544">
        <v>1110.5641166687012</v>
      </c>
      <c r="D27544">
        <v>27.341000000000001</v>
      </c>
      <c r="E27544">
        <v>60</v>
      </c>
      <c r="F27544">
        <f t="shared" si="861"/>
        <v>1.2314154593362013E-2</v>
      </c>
      <c r="G27544">
        <f t="shared" si="862"/>
        <v>4.9892854469948229E-4</v>
      </c>
    </row>
    <row r="27545" spans="3:7" x14ac:dyDescent="0.2">
      <c r="C27545">
        <v>1110.604499999682</v>
      </c>
      <c r="D27545">
        <v>27.344000000000001</v>
      </c>
      <c r="E27545">
        <v>60</v>
      </c>
      <c r="F27545">
        <f t="shared" si="861"/>
        <v>1.2319670047472609E-2</v>
      </c>
      <c r="G27545">
        <f t="shared" si="862"/>
        <v>4.9750931310171115E-4</v>
      </c>
    </row>
    <row r="27546" spans="3:7" x14ac:dyDescent="0.2">
      <c r="C27546">
        <v>1110.6446333328884</v>
      </c>
      <c r="D27546">
        <v>27.341000000000001</v>
      </c>
      <c r="E27546">
        <v>60</v>
      </c>
      <c r="F27546">
        <f t="shared" si="861"/>
        <v>1.2314154593362013E-2</v>
      </c>
      <c r="G27546">
        <f t="shared" si="862"/>
        <v>4.9420806944944966E-4</v>
      </c>
    </row>
    <row r="27547" spans="3:7" x14ac:dyDescent="0.2">
      <c r="C27547">
        <v>1110.6848666667938</v>
      </c>
      <c r="D27547">
        <v>27.341999999999999</v>
      </c>
      <c r="E27547">
        <v>60</v>
      </c>
      <c r="F27547">
        <f t="shared" si="861"/>
        <v>1.2315992815886344E-2</v>
      </c>
      <c r="G27547">
        <f t="shared" si="862"/>
        <v>4.9551345133882813E-4</v>
      </c>
    </row>
    <row r="27548" spans="3:7" x14ac:dyDescent="0.2">
      <c r="C27548">
        <v>1110.72481666406</v>
      </c>
      <c r="D27548">
        <v>27.343000000000004</v>
      </c>
      <c r="E27548">
        <v>60</v>
      </c>
      <c r="F27548">
        <f t="shared" si="861"/>
        <v>1.2317831300578111E-2</v>
      </c>
      <c r="G27548">
        <f t="shared" si="862"/>
        <v>4.9209732678297746E-4</v>
      </c>
    </row>
    <row r="27549" spans="3:7" x14ac:dyDescent="0.2">
      <c r="C27549">
        <v>1110.7654333353044</v>
      </c>
      <c r="D27549">
        <v>27.341000000000001</v>
      </c>
      <c r="E27549">
        <v>60</v>
      </c>
      <c r="F27549">
        <f t="shared" si="861"/>
        <v>1.2314154593362013E-2</v>
      </c>
      <c r="G27549">
        <f t="shared" si="862"/>
        <v>5.0015996877104659E-4</v>
      </c>
    </row>
    <row r="27550" spans="3:7" x14ac:dyDescent="0.2">
      <c r="C27550">
        <v>1110.8056833346684</v>
      </c>
      <c r="D27550">
        <v>27.341999999999999</v>
      </c>
      <c r="E27550">
        <v>60</v>
      </c>
      <c r="F27550">
        <f t="shared" si="861"/>
        <v>1.2315992815886344E-2</v>
      </c>
      <c r="G27550">
        <f t="shared" si="862"/>
        <v>4.9571870300707446E-4</v>
      </c>
    </row>
    <row r="27551" spans="3:7" x14ac:dyDescent="0.2">
      <c r="C27551">
        <v>1110.8457333326339</v>
      </c>
      <c r="D27551">
        <v>27.341999999999999</v>
      </c>
      <c r="E27551">
        <v>60</v>
      </c>
      <c r="F27551">
        <f t="shared" si="861"/>
        <v>1.2315992815886344E-2</v>
      </c>
      <c r="G27551">
        <f t="shared" si="862"/>
        <v>4.9325548721966994E-4</v>
      </c>
    </row>
    <row r="27552" spans="3:7" x14ac:dyDescent="0.2">
      <c r="C27552">
        <v>1110.8857833305995</v>
      </c>
      <c r="D27552">
        <v>27.340000000000003</v>
      </c>
      <c r="E27552">
        <v>60</v>
      </c>
      <c r="F27552">
        <f t="shared" si="861"/>
        <v>1.2312316632969287E-2</v>
      </c>
      <c r="G27552">
        <f t="shared" si="862"/>
        <v>4.9310825610132084E-4</v>
      </c>
    </row>
    <row r="27553" spans="3:7" x14ac:dyDescent="0.2">
      <c r="C27553">
        <v>1110.9261500040691</v>
      </c>
      <c r="D27553">
        <v>27.343000000000004</v>
      </c>
      <c r="E27553">
        <v>60</v>
      </c>
      <c r="F27553">
        <f t="shared" si="861"/>
        <v>1.2317831300578111E-2</v>
      </c>
      <c r="G27553">
        <f t="shared" si="862"/>
        <v>4.9722987396447866E-4</v>
      </c>
    </row>
    <row r="27554" spans="3:7" x14ac:dyDescent="0.2">
      <c r="C27554">
        <v>1110.9666999975841</v>
      </c>
      <c r="D27554">
        <v>27.338999999999999</v>
      </c>
      <c r="E27554">
        <v>60</v>
      </c>
      <c r="F27554">
        <f t="shared" si="861"/>
        <v>1.2310478934672565E-2</v>
      </c>
      <c r="G27554">
        <f t="shared" si="862"/>
        <v>4.9918984096769699E-4</v>
      </c>
    </row>
    <row r="27555" spans="3:7" x14ac:dyDescent="0.2">
      <c r="C27555">
        <v>1111.0070833365123</v>
      </c>
      <c r="D27555">
        <v>27.343000000000004</v>
      </c>
      <c r="E27555">
        <v>60</v>
      </c>
      <c r="F27555">
        <f t="shared" si="861"/>
        <v>1.2317831300578111E-2</v>
      </c>
      <c r="G27555">
        <f t="shared" si="862"/>
        <v>4.974351562719155E-4</v>
      </c>
    </row>
    <row r="27556" spans="3:7" x14ac:dyDescent="0.2">
      <c r="C27556">
        <v>1111.0474666674932</v>
      </c>
      <c r="D27556">
        <v>27.340000000000003</v>
      </c>
      <c r="E27556">
        <v>60</v>
      </c>
      <c r="F27556">
        <f t="shared" si="861"/>
        <v>1.2312316632969287E-2</v>
      </c>
      <c r="G27556">
        <f t="shared" si="862"/>
        <v>4.9721235772998422E-4</v>
      </c>
    </row>
    <row r="27557" spans="3:7" x14ac:dyDescent="0.2">
      <c r="C27557">
        <v>1111.0877499977748</v>
      </c>
      <c r="D27557">
        <v>27.335000000000001</v>
      </c>
      <c r="E27557">
        <v>60</v>
      </c>
      <c r="F27557">
        <f t="shared" si="861"/>
        <v>1.2303130761734718E-2</v>
      </c>
      <c r="G27557">
        <f t="shared" si="862"/>
        <v>4.9561107997367695E-4</v>
      </c>
    </row>
    <row r="27558" spans="3:7" x14ac:dyDescent="0.2">
      <c r="C27558">
        <v>1111.1277000029881</v>
      </c>
      <c r="D27558">
        <v>27.334000000000003</v>
      </c>
      <c r="E27558">
        <v>60</v>
      </c>
      <c r="F27558">
        <f t="shared" si="861"/>
        <v>1.2301294373384576E-2</v>
      </c>
      <c r="G27558">
        <f t="shared" si="862"/>
        <v>4.9143677434721768E-4</v>
      </c>
    </row>
    <row r="27559" spans="3:7" x14ac:dyDescent="0.2">
      <c r="C27559">
        <v>1111.1685166676839</v>
      </c>
      <c r="D27559">
        <v>27.331000000000003</v>
      </c>
      <c r="E27559">
        <v>60</v>
      </c>
      <c r="F27559">
        <f t="shared" si="861"/>
        <v>1.2295786779487616E-2</v>
      </c>
      <c r="G27559">
        <f t="shared" si="862"/>
        <v>5.0187300614865571E-4</v>
      </c>
    </row>
    <row r="27560" spans="3:7" x14ac:dyDescent="0.2">
      <c r="C27560">
        <v>1111.2089666684469</v>
      </c>
      <c r="D27560">
        <v>27.328000000000003</v>
      </c>
      <c r="E27560">
        <v>60</v>
      </c>
      <c r="F27560">
        <f t="shared" si="861"/>
        <v>1.2290281541573729E-2</v>
      </c>
      <c r="G27560">
        <f t="shared" si="862"/>
        <v>4.9714189773451584E-4</v>
      </c>
    </row>
    <row r="27561" spans="3:7" x14ac:dyDescent="0.2">
      <c r="C27561">
        <v>1111.249033331871</v>
      </c>
      <c r="D27561">
        <v>27.329000000000001</v>
      </c>
      <c r="E27561">
        <v>60</v>
      </c>
      <c r="F27561">
        <f t="shared" si="861"/>
        <v>1.229211635916171E-2</v>
      </c>
      <c r="G27561">
        <f t="shared" si="862"/>
        <v>4.9250408893256991E-4</v>
      </c>
    </row>
    <row r="27562" spans="3:7" x14ac:dyDescent="0.2">
      <c r="C27562">
        <v>1111.2892000039419</v>
      </c>
      <c r="D27562">
        <v>27.329000000000001</v>
      </c>
      <c r="E27562">
        <v>60</v>
      </c>
      <c r="F27562">
        <f t="shared" si="861"/>
        <v>1.229211635916171E-2</v>
      </c>
      <c r="G27562">
        <f t="shared" si="862"/>
        <v>4.9373340685556941E-4</v>
      </c>
    </row>
    <row r="27563" spans="3:7" x14ac:dyDescent="0.2">
      <c r="C27563">
        <v>1111.3291999975841</v>
      </c>
      <c r="D27563">
        <v>27.331000000000003</v>
      </c>
      <c r="E27563">
        <v>60</v>
      </c>
      <c r="F27563">
        <f t="shared" si="861"/>
        <v>1.2295786779487616E-2</v>
      </c>
      <c r="G27563">
        <f t="shared" si="862"/>
        <v>4.9183139300462491E-4</v>
      </c>
    </row>
    <row r="27564" spans="3:7" x14ac:dyDescent="0.2">
      <c r="C27564">
        <v>1111.3696666638057</v>
      </c>
      <c r="D27564">
        <v>27.331000000000003</v>
      </c>
      <c r="E27564">
        <v>60</v>
      </c>
      <c r="F27564">
        <f t="shared" si="861"/>
        <v>1.2295786779487616E-2</v>
      </c>
      <c r="G27564">
        <f t="shared" si="862"/>
        <v>4.9756949953771675E-4</v>
      </c>
    </row>
    <row r="27565" spans="3:7" x14ac:dyDescent="0.2">
      <c r="C27565">
        <v>1111.4096833308538</v>
      </c>
      <c r="D27565">
        <v>27.334000000000003</v>
      </c>
      <c r="E27565">
        <v>60</v>
      </c>
      <c r="F27565">
        <f t="shared" si="861"/>
        <v>1.2301294373384576E-2</v>
      </c>
      <c r="G27565">
        <f t="shared" si="862"/>
        <v>4.9225680120065774E-4</v>
      </c>
    </row>
    <row r="27566" spans="3:7" x14ac:dyDescent="0.2">
      <c r="C27566">
        <v>1111.4496999979019</v>
      </c>
      <c r="D27566">
        <v>27.337000000000003</v>
      </c>
      <c r="E27566">
        <v>60</v>
      </c>
      <c r="F27566">
        <f t="shared" si="861"/>
        <v>1.2306804324225007E-2</v>
      </c>
      <c r="G27566">
        <f t="shared" si="862"/>
        <v>4.9247729106889073E-4</v>
      </c>
    </row>
    <row r="27567" spans="3:7" x14ac:dyDescent="0.2">
      <c r="C27567">
        <v>1111.4900499979656</v>
      </c>
      <c r="D27567">
        <v>27.338999999999999</v>
      </c>
      <c r="E27567">
        <v>60</v>
      </c>
      <c r="F27567">
        <f t="shared" si="861"/>
        <v>1.2310478934672565E-2</v>
      </c>
      <c r="G27567">
        <f t="shared" si="862"/>
        <v>4.9672782579765018E-4</v>
      </c>
    </row>
    <row r="27568" spans="3:7" x14ac:dyDescent="0.2">
      <c r="C27568">
        <v>1111.5306333303452</v>
      </c>
      <c r="D27568">
        <v>27.340000000000003</v>
      </c>
      <c r="E27568">
        <v>60</v>
      </c>
      <c r="F27568">
        <f t="shared" si="861"/>
        <v>1.2312316632969287E-2</v>
      </c>
      <c r="G27568">
        <f t="shared" si="862"/>
        <v>4.9967483827846354E-4</v>
      </c>
    </row>
    <row r="27569" spans="3:7" x14ac:dyDescent="0.2">
      <c r="C27569">
        <v>1111.5707333326341</v>
      </c>
      <c r="D27569">
        <v>27.340000000000003</v>
      </c>
      <c r="E27569">
        <v>60</v>
      </c>
      <c r="F27569">
        <f t="shared" si="861"/>
        <v>1.2312316632969287E-2</v>
      </c>
      <c r="G27569">
        <f t="shared" si="862"/>
        <v>4.9372392516384457E-4</v>
      </c>
    </row>
    <row r="27570" spans="3:7" x14ac:dyDescent="0.2">
      <c r="C27570">
        <v>1111.6111500024795</v>
      </c>
      <c r="D27570">
        <v>27.340000000000003</v>
      </c>
      <c r="E27570">
        <v>60</v>
      </c>
      <c r="F27570">
        <f t="shared" si="861"/>
        <v>1.2312316632969287E-2</v>
      </c>
      <c r="G27570">
        <f t="shared" si="862"/>
        <v>4.9762283638673621E-4</v>
      </c>
    </row>
    <row r="27571" spans="3:7" x14ac:dyDescent="0.2">
      <c r="C27571">
        <v>1111.6514499982197</v>
      </c>
      <c r="D27571">
        <v>27.340000000000003</v>
      </c>
      <c r="E27571">
        <v>60</v>
      </c>
      <c r="F27571">
        <f t="shared" si="861"/>
        <v>1.2312316632969287E-2</v>
      </c>
      <c r="G27571">
        <f t="shared" si="862"/>
        <v>4.9618630786151625E-4</v>
      </c>
    </row>
    <row r="27572" spans="3:7" x14ac:dyDescent="0.2">
      <c r="C27572">
        <v>1111.6918999989828</v>
      </c>
      <c r="D27572">
        <v>27.338999999999999</v>
      </c>
      <c r="E27572">
        <v>60</v>
      </c>
      <c r="F27572">
        <f t="shared" si="861"/>
        <v>1.2310478934672565E-2</v>
      </c>
      <c r="G27572">
        <f t="shared" si="862"/>
        <v>4.9795888230077493E-4</v>
      </c>
    </row>
    <row r="27573" spans="3:7" x14ac:dyDescent="0.2">
      <c r="C27573">
        <v>1111.7318166653315</v>
      </c>
      <c r="D27573">
        <v>27.338999999999999</v>
      </c>
      <c r="E27573">
        <v>60</v>
      </c>
      <c r="F27573">
        <f t="shared" si="861"/>
        <v>1.2310478934672565E-2</v>
      </c>
      <c r="G27573">
        <f t="shared" si="862"/>
        <v>4.9139328022857745E-4</v>
      </c>
    </row>
    <row r="27574" spans="3:7" x14ac:dyDescent="0.2">
      <c r="C27574">
        <v>1111.7722500006357</v>
      </c>
      <c r="D27574">
        <v>27.340000000000003</v>
      </c>
      <c r="E27574">
        <v>60</v>
      </c>
      <c r="F27574">
        <f t="shared" si="861"/>
        <v>1.2312316632969287E-2</v>
      </c>
      <c r="G27574">
        <f t="shared" si="862"/>
        <v>4.9782802679250785E-4</v>
      </c>
    </row>
    <row r="27575" spans="3:7" x14ac:dyDescent="0.2">
      <c r="C27575">
        <v>1111.8128333330155</v>
      </c>
      <c r="D27575">
        <v>27.338000000000001</v>
      </c>
      <c r="E27575">
        <v>60</v>
      </c>
      <c r="F27575">
        <f t="shared" si="861"/>
        <v>1.2308641498436365E-2</v>
      </c>
      <c r="G27575">
        <f t="shared" si="862"/>
        <v>4.9952568907497298E-4</v>
      </c>
    </row>
    <row r="27576" spans="3:7" x14ac:dyDescent="0.2">
      <c r="C27576">
        <v>1111.8528833309808</v>
      </c>
      <c r="D27576">
        <v>27.338000000000001</v>
      </c>
      <c r="E27576">
        <v>60</v>
      </c>
      <c r="F27576">
        <f t="shared" si="861"/>
        <v>1.2308641498436365E-2</v>
      </c>
      <c r="G27576">
        <f t="shared" si="862"/>
        <v>4.9296106696795569E-4</v>
      </c>
    </row>
    <row r="27577" spans="3:7" x14ac:dyDescent="0.2">
      <c r="C27577">
        <v>1111.8930833339691</v>
      </c>
      <c r="D27577">
        <v>27.338999999999999</v>
      </c>
      <c r="E27577">
        <v>60</v>
      </c>
      <c r="F27577">
        <f t="shared" si="861"/>
        <v>1.2310478934672565E-2</v>
      </c>
      <c r="G27577">
        <f t="shared" si="862"/>
        <v>4.9488128996106446E-4</v>
      </c>
    </row>
    <row r="27578" spans="3:7" x14ac:dyDescent="0.2">
      <c r="C27578">
        <v>1111.9338500022889</v>
      </c>
      <c r="D27578">
        <v>27.341999999999999</v>
      </c>
      <c r="E27578">
        <v>60</v>
      </c>
      <c r="F27578">
        <f t="shared" si="861"/>
        <v>1.2315992815886344E-2</v>
      </c>
      <c r="G27578">
        <f t="shared" si="862"/>
        <v>5.0208199415363315E-4</v>
      </c>
    </row>
    <row r="27579" spans="3:7" x14ac:dyDescent="0.2">
      <c r="C27579">
        <v>1111.9737333377202</v>
      </c>
      <c r="D27579">
        <v>27.344999999999999</v>
      </c>
      <c r="E27579">
        <v>60</v>
      </c>
      <c r="F27579">
        <f t="shared" si="861"/>
        <v>1.2321509056605661E-2</v>
      </c>
      <c r="G27579">
        <f t="shared" si="862"/>
        <v>4.9142287872491004E-4</v>
      </c>
    </row>
    <row r="27580" spans="3:7" x14ac:dyDescent="0.2">
      <c r="C27580">
        <v>1112.0137166659038</v>
      </c>
      <c r="D27580">
        <v>27.347000000000001</v>
      </c>
      <c r="E27580">
        <v>60</v>
      </c>
      <c r="F27580">
        <f t="shared" si="861"/>
        <v>1.2325187861729484E-2</v>
      </c>
      <c r="G27580">
        <f t="shared" si="862"/>
        <v>4.9280203119946963E-4</v>
      </c>
    </row>
    <row r="27581" spans="3:7" x14ac:dyDescent="0.2">
      <c r="C27581">
        <v>1112.0540999968846</v>
      </c>
      <c r="D27581">
        <v>27.347999999999999</v>
      </c>
      <c r="E27581">
        <v>60</v>
      </c>
      <c r="F27581">
        <f t="shared" si="861"/>
        <v>1.2327027657791687E-2</v>
      </c>
      <c r="G27581">
        <f t="shared" si="862"/>
        <v>4.9780643791445442E-4</v>
      </c>
    </row>
    <row r="27582" spans="3:7" x14ac:dyDescent="0.2">
      <c r="C27582">
        <v>1112.094766664505</v>
      </c>
      <c r="D27582">
        <v>27.347000000000001</v>
      </c>
      <c r="E27582">
        <v>60</v>
      </c>
      <c r="F27582">
        <f t="shared" si="861"/>
        <v>1.2325187861729484E-2</v>
      </c>
      <c r="G27582">
        <f t="shared" si="862"/>
        <v>5.0122431813158779E-4</v>
      </c>
    </row>
    <row r="27583" spans="3:7" x14ac:dyDescent="0.2">
      <c r="C27583">
        <v>1112.1347833315531</v>
      </c>
      <c r="D27583">
        <v>27.344999999999999</v>
      </c>
      <c r="E27583">
        <v>60</v>
      </c>
      <c r="F27583">
        <f t="shared" si="861"/>
        <v>1.2321509056605661E-2</v>
      </c>
      <c r="G27583">
        <f t="shared" si="862"/>
        <v>4.9306572544859908E-4</v>
      </c>
    </row>
    <row r="27584" spans="3:7" x14ac:dyDescent="0.2">
      <c r="C27584">
        <v>1112.174883333842</v>
      </c>
      <c r="D27584">
        <v>27.344000000000001</v>
      </c>
      <c r="E27584">
        <v>60</v>
      </c>
      <c r="F27584">
        <f t="shared" si="861"/>
        <v>1.2319670047472609E-2</v>
      </c>
      <c r="G27584">
        <f t="shared" si="862"/>
        <v>4.9401879710225902E-4</v>
      </c>
    </row>
    <row r="27585" spans="3:7" x14ac:dyDescent="0.2">
      <c r="C27585">
        <v>1112.2150166670481</v>
      </c>
      <c r="D27585">
        <v>27.344000000000001</v>
      </c>
      <c r="E27585">
        <v>60</v>
      </c>
      <c r="F27585">
        <f t="shared" si="861"/>
        <v>1.2319670047472609E-2</v>
      </c>
      <c r="G27585">
        <f t="shared" si="862"/>
        <v>4.9442942300425316E-4</v>
      </c>
    </row>
    <row r="27586" spans="3:7" x14ac:dyDescent="0.2">
      <c r="C27586">
        <v>1112.2552666664124</v>
      </c>
      <c r="D27586">
        <v>27.338000000000001</v>
      </c>
      <c r="E27586">
        <v>60</v>
      </c>
      <c r="F27586">
        <f t="shared" si="861"/>
        <v>1.2308641498436365E-2</v>
      </c>
      <c r="G27586">
        <f t="shared" si="862"/>
        <v>4.954228124871865E-4</v>
      </c>
    </row>
    <row r="27587" spans="3:7" x14ac:dyDescent="0.2">
      <c r="C27587">
        <v>1112.2958499987919</v>
      </c>
      <c r="D27587">
        <v>27.335000000000001</v>
      </c>
      <c r="E27587">
        <v>60</v>
      </c>
      <c r="F27587">
        <f t="shared" ref="F27587:F27650" si="863">EXP(-13478*(1/(D27587+273.15)-1/(E27587+273.15)))</f>
        <v>1.2303130761734718E-2</v>
      </c>
      <c r="G27587">
        <f t="shared" si="862"/>
        <v>4.9930204501295503E-4</v>
      </c>
    </row>
    <row r="27588" spans="3:7" x14ac:dyDescent="0.2">
      <c r="C27588">
        <v>1112.3361166636148</v>
      </c>
      <c r="D27588">
        <v>27.334000000000003</v>
      </c>
      <c r="E27588">
        <v>60</v>
      </c>
      <c r="F27588">
        <f t="shared" si="863"/>
        <v>1.2301294373384576E-2</v>
      </c>
      <c r="G27588">
        <f t="shared" ref="G27588:G27651" si="864">F27588*(C27588-C27587)</f>
        <v>4.9533209742048424E-4</v>
      </c>
    </row>
    <row r="27589" spans="3:7" x14ac:dyDescent="0.2">
      <c r="C27589">
        <v>1112.3762000004451</v>
      </c>
      <c r="D27589">
        <v>27.332000000000001</v>
      </c>
      <c r="E27589">
        <v>60</v>
      </c>
      <c r="F27589">
        <f t="shared" si="863"/>
        <v>1.2297622382296612E-2</v>
      </c>
      <c r="G27589">
        <f t="shared" si="864"/>
        <v>4.9292974016169042E-4</v>
      </c>
    </row>
    <row r="27590" spans="3:7" x14ac:dyDescent="0.2">
      <c r="C27590">
        <v>1112.4161666711173</v>
      </c>
      <c r="D27590">
        <v>27.331000000000003</v>
      </c>
      <c r="E27590">
        <v>60</v>
      </c>
      <c r="F27590">
        <f t="shared" si="863"/>
        <v>1.2295786779487616E-2</v>
      </c>
      <c r="G27590">
        <f t="shared" si="864"/>
        <v>4.914216608705006E-4</v>
      </c>
    </row>
    <row r="27591" spans="3:7" x14ac:dyDescent="0.2">
      <c r="C27591">
        <v>1112.456083337466</v>
      </c>
      <c r="D27591">
        <v>27.334000000000003</v>
      </c>
      <c r="E27591">
        <v>60</v>
      </c>
      <c r="F27591">
        <f t="shared" si="863"/>
        <v>1.2301294373384576E-2</v>
      </c>
      <c r="G27591">
        <f t="shared" si="864"/>
        <v>4.9102666316008521E-4</v>
      </c>
    </row>
    <row r="27592" spans="3:7" x14ac:dyDescent="0.2">
      <c r="C27592">
        <v>1112.4963833332063</v>
      </c>
      <c r="D27592">
        <v>27.338000000000001</v>
      </c>
      <c r="E27592">
        <v>60</v>
      </c>
      <c r="F27592">
        <f t="shared" si="863"/>
        <v>1.2308641498436365E-2</v>
      </c>
      <c r="G27592">
        <f t="shared" si="864"/>
        <v>4.9603819995549462E-4</v>
      </c>
    </row>
    <row r="27593" spans="3:7" x14ac:dyDescent="0.2">
      <c r="C27593">
        <v>1112.5364000002544</v>
      </c>
      <c r="D27593">
        <v>27.340000000000003</v>
      </c>
      <c r="E27593">
        <v>60</v>
      </c>
      <c r="F27593">
        <f t="shared" si="863"/>
        <v>1.2312316632969287E-2</v>
      </c>
      <c r="G27593">
        <f t="shared" si="864"/>
        <v>4.9269787529257708E-4</v>
      </c>
    </row>
    <row r="27594" spans="3:7" x14ac:dyDescent="0.2">
      <c r="C27594">
        <v>1112.5769999980926</v>
      </c>
      <c r="D27594">
        <v>27.337000000000003</v>
      </c>
      <c r="E27594">
        <v>60</v>
      </c>
      <c r="F27594">
        <f t="shared" si="863"/>
        <v>1.2306804324225007E-2</v>
      </c>
      <c r="G27594">
        <f t="shared" si="864"/>
        <v>4.9965622895833462E-4</v>
      </c>
    </row>
    <row r="27595" spans="3:7" x14ac:dyDescent="0.2">
      <c r="C27595">
        <v>1112.6171000003815</v>
      </c>
      <c r="D27595">
        <v>27.340000000000003</v>
      </c>
      <c r="E27595">
        <v>60</v>
      </c>
      <c r="F27595">
        <f t="shared" si="863"/>
        <v>1.2312316632969287E-2</v>
      </c>
      <c r="G27595">
        <f t="shared" si="864"/>
        <v>4.9372392516384457E-4</v>
      </c>
    </row>
    <row r="27596" spans="3:7" x14ac:dyDescent="0.2">
      <c r="C27596">
        <v>1112.6575500011445</v>
      </c>
      <c r="D27596">
        <v>27.340000000000003</v>
      </c>
      <c r="E27596">
        <v>60</v>
      </c>
      <c r="F27596">
        <f t="shared" si="863"/>
        <v>1.2312316632969287E-2</v>
      </c>
      <c r="G27596">
        <f t="shared" si="864"/>
        <v>4.9803321719827959E-4</v>
      </c>
    </row>
    <row r="27597" spans="3:7" x14ac:dyDescent="0.2">
      <c r="C27597">
        <v>1112.6980666637421</v>
      </c>
      <c r="D27597">
        <v>27.341000000000001</v>
      </c>
      <c r="E27597">
        <v>60</v>
      </c>
      <c r="F27597">
        <f t="shared" si="863"/>
        <v>1.2314154593362013E-2</v>
      </c>
      <c r="G27597">
        <f t="shared" si="864"/>
        <v>4.9892844683406762E-4</v>
      </c>
    </row>
    <row r="27598" spans="3:7" x14ac:dyDescent="0.2">
      <c r="C27598">
        <v>1112.7379833300909</v>
      </c>
      <c r="D27598">
        <v>27.341999999999999</v>
      </c>
      <c r="E27598">
        <v>60</v>
      </c>
      <c r="F27598">
        <f t="shared" si="863"/>
        <v>1.2315992815886344E-2</v>
      </c>
      <c r="G27598">
        <f t="shared" si="864"/>
        <v>4.916133759852745E-4</v>
      </c>
    </row>
    <row r="27599" spans="3:7" x14ac:dyDescent="0.2">
      <c r="C27599">
        <v>1112.7782833337783</v>
      </c>
      <c r="D27599">
        <v>27.341000000000001</v>
      </c>
      <c r="E27599">
        <v>60</v>
      </c>
      <c r="F27599">
        <f t="shared" si="863"/>
        <v>1.2314154593362013E-2</v>
      </c>
      <c r="G27599">
        <f t="shared" si="864"/>
        <v>4.9626047552012859E-4</v>
      </c>
    </row>
    <row r="27600" spans="3:7" x14ac:dyDescent="0.2">
      <c r="C27600">
        <v>1112.8186166683834</v>
      </c>
      <c r="D27600">
        <v>27.338000000000001</v>
      </c>
      <c r="E27600">
        <v>60</v>
      </c>
      <c r="F27600">
        <f t="shared" si="863"/>
        <v>1.2308641498436365E-2</v>
      </c>
      <c r="G27600">
        <f t="shared" si="864"/>
        <v>4.9644855609023281E-4</v>
      </c>
    </row>
    <row r="27601" spans="3:7" x14ac:dyDescent="0.2">
      <c r="C27601">
        <v>1112.8586833318075</v>
      </c>
      <c r="D27601">
        <v>27.340000000000003</v>
      </c>
      <c r="E27601">
        <v>60</v>
      </c>
      <c r="F27601">
        <f t="shared" si="863"/>
        <v>1.2312316632969287E-2</v>
      </c>
      <c r="G27601">
        <f t="shared" si="864"/>
        <v>4.9331344650429306E-4</v>
      </c>
    </row>
    <row r="27602" spans="3:7" x14ac:dyDescent="0.2">
      <c r="C27602">
        <v>1112.8990666707357</v>
      </c>
      <c r="D27602">
        <v>27.340000000000003</v>
      </c>
      <c r="E27602">
        <v>60</v>
      </c>
      <c r="F27602">
        <f t="shared" si="863"/>
        <v>1.2312316632969287E-2</v>
      </c>
      <c r="G27602">
        <f t="shared" si="864"/>
        <v>4.9721245558079186E-4</v>
      </c>
    </row>
    <row r="27603" spans="3:7" x14ac:dyDescent="0.2">
      <c r="C27603">
        <v>1112.9395333369573</v>
      </c>
      <c r="D27603">
        <v>27.338999999999999</v>
      </c>
      <c r="E27603">
        <v>60</v>
      </c>
      <c r="F27603">
        <f t="shared" si="863"/>
        <v>1.2310478934672565E-2</v>
      </c>
      <c r="G27603">
        <f t="shared" si="864"/>
        <v>4.9816404207766226E-4</v>
      </c>
    </row>
    <row r="27604" spans="3:7" x14ac:dyDescent="0.2">
      <c r="C27604">
        <v>1112.979499999682</v>
      </c>
      <c r="D27604">
        <v>27.337000000000003</v>
      </c>
      <c r="E27604">
        <v>60</v>
      </c>
      <c r="F27604">
        <f t="shared" si="863"/>
        <v>1.2306804324225007E-2</v>
      </c>
      <c r="G27604">
        <f t="shared" si="864"/>
        <v>4.9186189764563611E-4</v>
      </c>
    </row>
    <row r="27605" spans="3:7" x14ac:dyDescent="0.2">
      <c r="C27605">
        <v>1113.0199999968211</v>
      </c>
      <c r="D27605">
        <v>27.338000000000001</v>
      </c>
      <c r="E27605">
        <v>60</v>
      </c>
      <c r="F27605">
        <f t="shared" si="863"/>
        <v>1.2308641498436365E-2</v>
      </c>
      <c r="G27605">
        <f t="shared" si="864"/>
        <v>4.9849994547192678E-4</v>
      </c>
    </row>
    <row r="27606" spans="3:7" x14ac:dyDescent="0.2">
      <c r="C27606">
        <v>1113.060583337148</v>
      </c>
      <c r="D27606">
        <v>27.341000000000001</v>
      </c>
      <c r="E27606">
        <v>60</v>
      </c>
      <c r="F27606">
        <f t="shared" si="863"/>
        <v>1.2314154593362013E-2</v>
      </c>
      <c r="G27606">
        <f t="shared" si="864"/>
        <v>4.9974952670139676E-4</v>
      </c>
    </row>
    <row r="27607" spans="3:7" x14ac:dyDescent="0.2">
      <c r="C27607">
        <v>1113.1005000034968</v>
      </c>
      <c r="D27607">
        <v>27.338000000000001</v>
      </c>
      <c r="E27607">
        <v>60</v>
      </c>
      <c r="F27607">
        <f t="shared" si="863"/>
        <v>1.2308641498436365E-2</v>
      </c>
      <c r="G27607">
        <f t="shared" si="864"/>
        <v>4.9131993589940001E-4</v>
      </c>
    </row>
    <row r="27608" spans="3:7" x14ac:dyDescent="0.2">
      <c r="C27608">
        <v>1113.1408500035604</v>
      </c>
      <c r="D27608">
        <v>27.344999999999999</v>
      </c>
      <c r="E27608">
        <v>60</v>
      </c>
      <c r="F27608">
        <f t="shared" si="863"/>
        <v>1.2321509056605661E-2</v>
      </c>
      <c r="G27608">
        <f t="shared" si="864"/>
        <v>4.9717289121835274E-4</v>
      </c>
    </row>
    <row r="27609" spans="3:7" x14ac:dyDescent="0.2">
      <c r="C27609">
        <v>1113.1810000022253</v>
      </c>
      <c r="D27609">
        <v>27.341999999999999</v>
      </c>
      <c r="E27609">
        <v>60</v>
      </c>
      <c r="F27609">
        <f t="shared" si="863"/>
        <v>1.2315992815886344E-2</v>
      </c>
      <c r="G27609">
        <f t="shared" si="864"/>
        <v>4.9448709511477234E-4</v>
      </c>
    </row>
    <row r="27610" spans="3:7" x14ac:dyDescent="0.2">
      <c r="C27610">
        <v>1113.2215666691461</v>
      </c>
      <c r="D27610">
        <v>27.338999999999999</v>
      </c>
      <c r="E27610">
        <v>60</v>
      </c>
      <c r="F27610">
        <f t="shared" si="863"/>
        <v>1.2310478934672565E-2</v>
      </c>
      <c r="G27610">
        <f t="shared" si="864"/>
        <v>4.9939509857798792E-4</v>
      </c>
    </row>
    <row r="27611" spans="3:7" x14ac:dyDescent="0.2">
      <c r="C27611">
        <v>1113.2619333346686</v>
      </c>
      <c r="D27611">
        <v>27.338999999999999</v>
      </c>
      <c r="E27611">
        <v>60</v>
      </c>
      <c r="F27611">
        <f t="shared" si="863"/>
        <v>1.2310478934672565E-2</v>
      </c>
      <c r="G27611">
        <f t="shared" si="864"/>
        <v>4.969329855773366E-4</v>
      </c>
    </row>
    <row r="27612" spans="3:7" x14ac:dyDescent="0.2">
      <c r="C27612">
        <v>1113.3022333304086</v>
      </c>
      <c r="D27612">
        <v>27.334000000000003</v>
      </c>
      <c r="E27612">
        <v>60</v>
      </c>
      <c r="F27612">
        <f t="shared" si="863"/>
        <v>1.2301294373384576E-2</v>
      </c>
      <c r="G27612">
        <f t="shared" si="864"/>
        <v>4.9574211084440719E-4</v>
      </c>
    </row>
    <row r="27613" spans="3:7" x14ac:dyDescent="0.2">
      <c r="C27613">
        <v>1113.3425000031789</v>
      </c>
      <c r="D27613">
        <v>27.331000000000003</v>
      </c>
      <c r="E27613">
        <v>60</v>
      </c>
      <c r="F27613">
        <f t="shared" si="863"/>
        <v>1.2295786779487616E-2</v>
      </c>
      <c r="G27613">
        <f t="shared" si="864"/>
        <v>4.9511042270249334E-4</v>
      </c>
    </row>
    <row r="27614" spans="3:7" x14ac:dyDescent="0.2">
      <c r="C27614">
        <v>1113.3827166636786</v>
      </c>
      <c r="D27614">
        <v>27.337000000000003</v>
      </c>
      <c r="E27614">
        <v>60</v>
      </c>
      <c r="F27614">
        <f t="shared" si="863"/>
        <v>1.2306804324225007E-2</v>
      </c>
      <c r="G27614">
        <f t="shared" si="864"/>
        <v>4.9493857134370997E-4</v>
      </c>
    </row>
    <row r="27615" spans="3:7" x14ac:dyDescent="0.2">
      <c r="C27615">
        <v>1113.42296667099</v>
      </c>
      <c r="D27615">
        <v>27.338000000000001</v>
      </c>
      <c r="E27615">
        <v>60</v>
      </c>
      <c r="F27615">
        <f t="shared" si="863"/>
        <v>1.2308641498436365E-2</v>
      </c>
      <c r="G27615">
        <f t="shared" si="864"/>
        <v>4.9542291030598774E-4</v>
      </c>
    </row>
    <row r="27616" spans="3:7" x14ac:dyDescent="0.2">
      <c r="C27616">
        <v>1113.4632166703543</v>
      </c>
      <c r="D27616">
        <v>27.335999999999999</v>
      </c>
      <c r="E27616">
        <v>60</v>
      </c>
      <c r="F27616">
        <f t="shared" si="863"/>
        <v>1.2304967412003041E-2</v>
      </c>
      <c r="G27616">
        <f t="shared" si="864"/>
        <v>4.9527493051058089E-4</v>
      </c>
    </row>
    <row r="27617" spans="3:7" x14ac:dyDescent="0.2">
      <c r="C27617">
        <v>1113.5032166639965</v>
      </c>
      <c r="D27617">
        <v>27.338000000000001</v>
      </c>
      <c r="E27617">
        <v>60</v>
      </c>
      <c r="F27617">
        <f t="shared" si="863"/>
        <v>1.2308641498436365E-2</v>
      </c>
      <c r="G27617">
        <f t="shared" si="864"/>
        <v>4.9234558168084633E-4</v>
      </c>
    </row>
    <row r="27618" spans="3:7" x14ac:dyDescent="0.2">
      <c r="C27618">
        <v>1113.5432666699091</v>
      </c>
      <c r="D27618">
        <v>27.338999999999999</v>
      </c>
      <c r="E27618">
        <v>60</v>
      </c>
      <c r="F27618">
        <f t="shared" si="863"/>
        <v>1.2310478934672565E-2</v>
      </c>
      <c r="G27618">
        <f t="shared" si="864"/>
        <v>4.9303475412167965E-4</v>
      </c>
    </row>
    <row r="27619" spans="3:7" x14ac:dyDescent="0.2">
      <c r="C27619">
        <v>1113.5833666642507</v>
      </c>
      <c r="D27619">
        <v>27.340000000000003</v>
      </c>
      <c r="E27619">
        <v>60</v>
      </c>
      <c r="F27619">
        <f t="shared" si="863"/>
        <v>1.2312316632969287E-2</v>
      </c>
      <c r="G27619">
        <f t="shared" si="864"/>
        <v>4.9372382731303693E-4</v>
      </c>
    </row>
    <row r="27620" spans="3:7" x14ac:dyDescent="0.2">
      <c r="C27620">
        <v>1113.6237833340963</v>
      </c>
      <c r="D27620">
        <v>27.341000000000001</v>
      </c>
      <c r="E27620">
        <v>60</v>
      </c>
      <c r="F27620">
        <f t="shared" si="863"/>
        <v>1.2314154593362013E-2</v>
      </c>
      <c r="G27620">
        <f t="shared" si="864"/>
        <v>4.9769712062791788E-4</v>
      </c>
    </row>
    <row r="27621" spans="3:7" x14ac:dyDescent="0.2">
      <c r="C27621">
        <v>1113.6644500017167</v>
      </c>
      <c r="D27621">
        <v>27.341999999999999</v>
      </c>
      <c r="E27621">
        <v>60</v>
      </c>
      <c r="F27621">
        <f t="shared" si="863"/>
        <v>1.2315992815886344E-2</v>
      </c>
      <c r="G27621">
        <f t="shared" si="864"/>
        <v>5.0085038625853075E-4</v>
      </c>
    </row>
    <row r="27622" spans="3:7" x14ac:dyDescent="0.2">
      <c r="C27622">
        <v>1113.7045500040053</v>
      </c>
      <c r="D27622">
        <v>27.337000000000003</v>
      </c>
      <c r="E27622">
        <v>60</v>
      </c>
      <c r="F27622">
        <f t="shared" si="863"/>
        <v>1.2306804324225007E-2</v>
      </c>
      <c r="G27622">
        <f t="shared" si="864"/>
        <v>4.9350288156778355E-4</v>
      </c>
    </row>
    <row r="27623" spans="3:7" x14ac:dyDescent="0.2">
      <c r="C27623">
        <v>1113.7449333349864</v>
      </c>
      <c r="D27623">
        <v>27.340000000000003</v>
      </c>
      <c r="E27623">
        <v>60</v>
      </c>
      <c r="F27623">
        <f t="shared" si="863"/>
        <v>1.2312316632969287E-2</v>
      </c>
      <c r="G27623">
        <f t="shared" si="864"/>
        <v>4.9721235773278374E-4</v>
      </c>
    </row>
    <row r="27624" spans="3:7" x14ac:dyDescent="0.2">
      <c r="C27624">
        <v>1113.7851999998093</v>
      </c>
      <c r="D27624">
        <v>27.347000000000001</v>
      </c>
      <c r="E27624">
        <v>60</v>
      </c>
      <c r="F27624">
        <f t="shared" si="863"/>
        <v>1.2325187861729484E-2</v>
      </c>
      <c r="G27624">
        <f t="shared" si="864"/>
        <v>4.962942085071177E-4</v>
      </c>
    </row>
    <row r="27625" spans="3:7" x14ac:dyDescent="0.2">
      <c r="C27625">
        <v>1113.8254499991735</v>
      </c>
      <c r="D27625">
        <v>27.338000000000001</v>
      </c>
      <c r="E27625">
        <v>60</v>
      </c>
      <c r="F27625">
        <f t="shared" si="863"/>
        <v>1.2308641498436365E-2</v>
      </c>
      <c r="G27625">
        <f t="shared" si="864"/>
        <v>4.954228124871865E-4</v>
      </c>
    </row>
    <row r="27626" spans="3:7" x14ac:dyDescent="0.2">
      <c r="C27626">
        <v>1113.8655999978384</v>
      </c>
      <c r="D27626">
        <v>27.341000000000001</v>
      </c>
      <c r="E27626">
        <v>60</v>
      </c>
      <c r="F27626">
        <f t="shared" si="863"/>
        <v>1.2314154593362013E-2</v>
      </c>
      <c r="G27626">
        <f t="shared" si="864"/>
        <v>4.944132904828747E-4</v>
      </c>
    </row>
    <row r="27627" spans="3:7" x14ac:dyDescent="0.2">
      <c r="C27627">
        <v>1113.9057000001271</v>
      </c>
      <c r="D27627">
        <v>27.338999999999999</v>
      </c>
      <c r="E27627">
        <v>60</v>
      </c>
      <c r="F27627">
        <f t="shared" si="863"/>
        <v>1.2310478934672565E-2</v>
      </c>
      <c r="G27627">
        <f t="shared" si="864"/>
        <v>4.9365023345514063E-4</v>
      </c>
    </row>
    <row r="27628" spans="3:7" x14ac:dyDescent="0.2">
      <c r="C27628">
        <v>1113.9460999965668</v>
      </c>
      <c r="D27628">
        <v>27.337000000000003</v>
      </c>
      <c r="E27628">
        <v>60</v>
      </c>
      <c r="F27628">
        <f t="shared" si="863"/>
        <v>1.2306804324225007E-2</v>
      </c>
      <c r="G27628">
        <f t="shared" si="864"/>
        <v>4.9719485088211277E-4</v>
      </c>
    </row>
    <row r="27629" spans="3:7" x14ac:dyDescent="0.2">
      <c r="C27629">
        <v>1113.9863833347956</v>
      </c>
      <c r="D27629">
        <v>27.341999999999999</v>
      </c>
      <c r="E27629">
        <v>60</v>
      </c>
      <c r="F27629">
        <f t="shared" si="863"/>
        <v>1.2315992815886344E-2</v>
      </c>
      <c r="G27629">
        <f t="shared" si="864"/>
        <v>4.9612930422639114E-4</v>
      </c>
    </row>
    <row r="27630" spans="3:7" x14ac:dyDescent="0.2">
      <c r="C27630">
        <v>1114.0265166680017</v>
      </c>
      <c r="D27630">
        <v>27.340000000000003</v>
      </c>
      <c r="E27630">
        <v>60</v>
      </c>
      <c r="F27630">
        <f t="shared" si="863"/>
        <v>1.2312316632969287E-2</v>
      </c>
      <c r="G27630">
        <f t="shared" si="864"/>
        <v>4.9413430596978892E-4</v>
      </c>
    </row>
    <row r="27631" spans="3:7" x14ac:dyDescent="0.2">
      <c r="C27631">
        <v>1114.0670833349227</v>
      </c>
      <c r="D27631">
        <v>27.338999999999999</v>
      </c>
      <c r="E27631">
        <v>60</v>
      </c>
      <c r="F27631">
        <f t="shared" si="863"/>
        <v>1.2310478934672565E-2</v>
      </c>
      <c r="G27631">
        <f t="shared" si="864"/>
        <v>4.9939509858078701E-4</v>
      </c>
    </row>
    <row r="27632" spans="3:7" x14ac:dyDescent="0.2">
      <c r="C27632">
        <v>1114.1072000026702</v>
      </c>
      <c r="D27632">
        <v>27.341000000000001</v>
      </c>
      <c r="E27632">
        <v>60</v>
      </c>
      <c r="F27632">
        <f t="shared" si="863"/>
        <v>1.2314154593362013E-2</v>
      </c>
      <c r="G27632">
        <f t="shared" si="864"/>
        <v>4.9400284841322477E-4</v>
      </c>
    </row>
    <row r="27633" spans="3:7" x14ac:dyDescent="0.2">
      <c r="C27633">
        <v>1114.1473500013351</v>
      </c>
      <c r="D27633">
        <v>27.343000000000004</v>
      </c>
      <c r="E27633">
        <v>60</v>
      </c>
      <c r="F27633">
        <f t="shared" si="863"/>
        <v>1.2317831300578111E-2</v>
      </c>
      <c r="G27633">
        <f t="shared" si="864"/>
        <v>4.9456091027269219E-4</v>
      </c>
    </row>
    <row r="27634" spans="3:7" x14ac:dyDescent="0.2">
      <c r="C27634">
        <v>1114.1876333316168</v>
      </c>
      <c r="D27634">
        <v>27.345999999999997</v>
      </c>
      <c r="E27634">
        <v>60</v>
      </c>
      <c r="F27634">
        <f t="shared" si="863"/>
        <v>1.2323348328012762E-2</v>
      </c>
      <c r="G27634">
        <f t="shared" si="864"/>
        <v>4.9642551087354712E-4</v>
      </c>
    </row>
    <row r="27635" spans="3:7" x14ac:dyDescent="0.2">
      <c r="C27635">
        <v>1114.2277166684469</v>
      </c>
      <c r="D27635">
        <v>27.347999999999999</v>
      </c>
      <c r="E27635">
        <v>60</v>
      </c>
      <c r="F27635">
        <f t="shared" si="863"/>
        <v>1.2327027657791687E-2</v>
      </c>
      <c r="G27635">
        <f t="shared" si="864"/>
        <v>4.94108401721145E-4</v>
      </c>
    </row>
    <row r="27636" spans="3:7" x14ac:dyDescent="0.2">
      <c r="C27636">
        <v>1114.2680333375931</v>
      </c>
      <c r="D27636">
        <v>27.347000000000001</v>
      </c>
      <c r="E27636">
        <v>60</v>
      </c>
      <c r="F27636">
        <f t="shared" si="863"/>
        <v>1.2325187861729484E-2</v>
      </c>
      <c r="G27636">
        <f t="shared" si="864"/>
        <v>4.9691052118672663E-4</v>
      </c>
    </row>
    <row r="27637" spans="3:7" x14ac:dyDescent="0.2">
      <c r="C27637">
        <v>1114.308416668574</v>
      </c>
      <c r="D27637">
        <v>27.341999999999999</v>
      </c>
      <c r="E27637">
        <v>60</v>
      </c>
      <c r="F27637">
        <f t="shared" si="863"/>
        <v>1.2315992815886344E-2</v>
      </c>
      <c r="G27637">
        <f t="shared" si="864"/>
        <v>4.9736081424146979E-4</v>
      </c>
    </row>
    <row r="27638" spans="3:7" x14ac:dyDescent="0.2">
      <c r="C27638">
        <v>1114.3486666679382</v>
      </c>
      <c r="D27638">
        <v>27.354999999999997</v>
      </c>
      <c r="E27638">
        <v>60</v>
      </c>
      <c r="F27638">
        <f t="shared" si="863"/>
        <v>1.2339913578889153E-2</v>
      </c>
      <c r="G27638">
        <f t="shared" si="864"/>
        <v>4.9668151370553082E-4</v>
      </c>
    </row>
    <row r="27639" spans="3:7" x14ac:dyDescent="0.2">
      <c r="C27639">
        <v>1114.3891000032424</v>
      </c>
      <c r="D27639">
        <v>27.343000000000004</v>
      </c>
      <c r="E27639">
        <v>60</v>
      </c>
      <c r="F27639">
        <f t="shared" si="863"/>
        <v>1.2317831300578111E-2</v>
      </c>
      <c r="G27639">
        <f t="shared" si="864"/>
        <v>4.9805100319702674E-4</v>
      </c>
    </row>
    <row r="27640" spans="3:7" x14ac:dyDescent="0.2">
      <c r="C27640">
        <v>1114.4293999989827</v>
      </c>
      <c r="D27640">
        <v>27.338999999999999</v>
      </c>
      <c r="E27640">
        <v>60</v>
      </c>
      <c r="F27640">
        <f t="shared" si="863"/>
        <v>1.2310478934672565E-2</v>
      </c>
      <c r="G27640">
        <f t="shared" si="864"/>
        <v>4.9611224862798641E-4</v>
      </c>
    </row>
    <row r="27641" spans="3:7" x14ac:dyDescent="0.2">
      <c r="C27641">
        <v>1114.4699500004451</v>
      </c>
      <c r="D27641">
        <v>27.341999999999999</v>
      </c>
      <c r="E27641">
        <v>60</v>
      </c>
      <c r="F27641">
        <f t="shared" si="863"/>
        <v>1.2315992815886344E-2</v>
      </c>
      <c r="G27641">
        <f t="shared" si="864"/>
        <v>4.9941352669518203E-4</v>
      </c>
    </row>
    <row r="27642" spans="3:7" x14ac:dyDescent="0.2">
      <c r="C27642">
        <v>1114.5104333321253</v>
      </c>
      <c r="D27642">
        <v>27.338999999999999</v>
      </c>
      <c r="E27642">
        <v>60</v>
      </c>
      <c r="F27642">
        <f t="shared" si="863"/>
        <v>1.2310478934672565E-2</v>
      </c>
      <c r="G27642">
        <f t="shared" si="864"/>
        <v>4.9836920185454959E-4</v>
      </c>
    </row>
    <row r="27643" spans="3:7" x14ac:dyDescent="0.2">
      <c r="C27643">
        <v>1114.5507166703542</v>
      </c>
      <c r="D27643">
        <v>27.338000000000001</v>
      </c>
      <c r="E27643">
        <v>60</v>
      </c>
      <c r="F27643">
        <f t="shared" si="863"/>
        <v>1.2308641498436365E-2</v>
      </c>
      <c r="G27643">
        <f t="shared" si="864"/>
        <v>4.9583316861912603E-4</v>
      </c>
    </row>
    <row r="27644" spans="3:7" x14ac:dyDescent="0.2">
      <c r="C27644">
        <v>1114.5911499977112</v>
      </c>
      <c r="D27644">
        <v>27.348999999999997</v>
      </c>
      <c r="E27644">
        <v>60</v>
      </c>
      <c r="F27644">
        <f t="shared" si="863"/>
        <v>1.2328867716234723E-2</v>
      </c>
      <c r="G27644">
        <f t="shared" si="864"/>
        <v>4.9849714431228487E-4</v>
      </c>
    </row>
    <row r="27645" spans="3:7" x14ac:dyDescent="0.2">
      <c r="C27645">
        <v>1114.631599998474</v>
      </c>
      <c r="D27645">
        <v>27.334000000000003</v>
      </c>
      <c r="E27645">
        <v>60</v>
      </c>
      <c r="F27645">
        <f t="shared" si="863"/>
        <v>1.2301294373384576E-2</v>
      </c>
      <c r="G27645">
        <f t="shared" si="864"/>
        <v>4.975873667868707E-4</v>
      </c>
    </row>
    <row r="27646" spans="3:7" x14ac:dyDescent="0.2">
      <c r="C27646">
        <v>1114.6717499971389</v>
      </c>
      <c r="D27646">
        <v>27.334000000000003</v>
      </c>
      <c r="E27646">
        <v>60</v>
      </c>
      <c r="F27646">
        <f t="shared" si="863"/>
        <v>1.2301294373384576E-2</v>
      </c>
      <c r="G27646">
        <f t="shared" si="864"/>
        <v>4.9389695266795024E-4</v>
      </c>
    </row>
    <row r="27647" spans="3:7" x14ac:dyDescent="0.2">
      <c r="C27647">
        <v>1114.7121666669846</v>
      </c>
      <c r="D27647">
        <v>27.338000000000001</v>
      </c>
      <c r="E27647">
        <v>60</v>
      </c>
      <c r="F27647">
        <f t="shared" si="863"/>
        <v>1.2308641498436365E-2</v>
      </c>
      <c r="G27647">
        <f t="shared" si="864"/>
        <v>4.9747429969048036E-4</v>
      </c>
    </row>
    <row r="27648" spans="3:7" x14ac:dyDescent="0.2">
      <c r="C27648">
        <v>1114.7522833347321</v>
      </c>
      <c r="D27648">
        <v>27.335000000000001</v>
      </c>
      <c r="E27648">
        <v>60</v>
      </c>
      <c r="F27648">
        <f t="shared" si="863"/>
        <v>1.2303130761734718E-2</v>
      </c>
      <c r="G27648">
        <f t="shared" si="864"/>
        <v>4.9356060902252825E-4</v>
      </c>
    </row>
    <row r="27649" spans="3:7" x14ac:dyDescent="0.2">
      <c r="C27649">
        <v>1114.7921833356222</v>
      </c>
      <c r="D27649">
        <v>27.335999999999999</v>
      </c>
      <c r="E27649">
        <v>60</v>
      </c>
      <c r="F27649">
        <f t="shared" si="863"/>
        <v>1.2304967412003041E-2</v>
      </c>
      <c r="G27649">
        <f t="shared" si="864"/>
        <v>4.909682106922701E-4</v>
      </c>
    </row>
    <row r="27650" spans="3:7" x14ac:dyDescent="0.2">
      <c r="C27650">
        <v>1114.8324500004451</v>
      </c>
      <c r="D27650">
        <v>27.338999999999999</v>
      </c>
      <c r="E27650">
        <v>60</v>
      </c>
      <c r="F27650">
        <f t="shared" si="863"/>
        <v>1.2310478934672565E-2</v>
      </c>
      <c r="G27650">
        <f t="shared" si="864"/>
        <v>4.9570192907141277E-4</v>
      </c>
    </row>
    <row r="27651" spans="3:7" x14ac:dyDescent="0.2">
      <c r="C27651">
        <v>1114.8727666695913</v>
      </c>
      <c r="D27651">
        <v>27.341000000000001</v>
      </c>
      <c r="E27651">
        <v>60</v>
      </c>
      <c r="F27651">
        <f t="shared" ref="F27651:F27714" si="865">EXP(-13478*(1/(D27651+273.15)-1/(E27651+273.15)))</f>
        <v>1.2314154593362013E-2</v>
      </c>
      <c r="G27651">
        <f t="shared" si="864"/>
        <v>4.9646569655635347E-4</v>
      </c>
    </row>
    <row r="27652" spans="3:7" x14ac:dyDescent="0.2">
      <c r="C27652">
        <v>1114.9131000041962</v>
      </c>
      <c r="D27652">
        <v>27.347000000000001</v>
      </c>
      <c r="E27652">
        <v>60</v>
      </c>
      <c r="F27652">
        <f t="shared" si="865"/>
        <v>1.2325187861729484E-2</v>
      </c>
      <c r="G27652">
        <f t="shared" ref="G27652:G27715" si="866">F27652*(C27652-C27651)</f>
        <v>4.9711592609462873E-4</v>
      </c>
    </row>
    <row r="27653" spans="3:7" x14ac:dyDescent="0.2">
      <c r="C27653">
        <v>1114.9531500021617</v>
      </c>
      <c r="D27653">
        <v>27.345999999999997</v>
      </c>
      <c r="E27653">
        <v>60</v>
      </c>
      <c r="F27653">
        <f t="shared" si="865"/>
        <v>1.2323348328012762E-2</v>
      </c>
      <c r="G27653">
        <f t="shared" si="866"/>
        <v>4.9355007546536837E-4</v>
      </c>
    </row>
    <row r="27654" spans="3:7" x14ac:dyDescent="0.2">
      <c r="C27654">
        <v>1114.9936000029245</v>
      </c>
      <c r="D27654">
        <v>27.344000000000001</v>
      </c>
      <c r="E27654">
        <v>60</v>
      </c>
      <c r="F27654">
        <f t="shared" si="865"/>
        <v>1.2319670047472609E-2</v>
      </c>
      <c r="G27654">
        <f t="shared" si="866"/>
        <v>4.9833066281774867E-4</v>
      </c>
    </row>
    <row r="27655" spans="3:7" x14ac:dyDescent="0.2">
      <c r="C27655">
        <v>1115.0353499968846</v>
      </c>
      <c r="D27655">
        <v>27.338000000000001</v>
      </c>
      <c r="E27655">
        <v>60</v>
      </c>
      <c r="F27655">
        <f t="shared" si="865"/>
        <v>1.2308641498436365E-2</v>
      </c>
      <c r="G27655">
        <f t="shared" si="866"/>
        <v>5.1388570821722776E-4</v>
      </c>
    </row>
    <row r="27656" spans="3:7" x14ac:dyDescent="0.2">
      <c r="C27656">
        <v>1115.0750833352406</v>
      </c>
      <c r="D27656">
        <v>27.326999999999998</v>
      </c>
      <c r="E27656">
        <v>60</v>
      </c>
      <c r="F27656">
        <f t="shared" si="865"/>
        <v>1.2288446985655132E-2</v>
      </c>
      <c r="G27656">
        <f t="shared" si="866"/>
        <v>4.8826102195046681E-4</v>
      </c>
    </row>
    <row r="27657" spans="3:7" x14ac:dyDescent="0.2">
      <c r="C27657">
        <v>1115.1149166663488</v>
      </c>
      <c r="D27657">
        <v>27.310000000000002</v>
      </c>
      <c r="E27657">
        <v>60</v>
      </c>
      <c r="F27657">
        <f t="shared" si="865"/>
        <v>1.2257299536022512E-2</v>
      </c>
      <c r="G27657">
        <f t="shared" si="866"/>
        <v>4.8824907091057744E-4</v>
      </c>
    </row>
    <row r="27658" spans="3:7" x14ac:dyDescent="0.2">
      <c r="C27658">
        <v>1115.1541666666667</v>
      </c>
      <c r="D27658">
        <v>27.298999999999999</v>
      </c>
      <c r="E27658">
        <v>60</v>
      </c>
      <c r="F27658">
        <f t="shared" si="865"/>
        <v>1.2237185513513375E-2</v>
      </c>
      <c r="G27658">
        <f t="shared" si="866"/>
        <v>4.8030953529568197E-4</v>
      </c>
    </row>
    <row r="27659" spans="3:7" x14ac:dyDescent="0.2">
      <c r="C27659">
        <v>1115.1936333338419</v>
      </c>
      <c r="D27659">
        <v>27.286999999999999</v>
      </c>
      <c r="E27659">
        <v>60</v>
      </c>
      <c r="F27659">
        <f t="shared" si="865"/>
        <v>1.2215278910285662E-2</v>
      </c>
      <c r="G27659">
        <f t="shared" si="866"/>
        <v>4.8209634720506412E-4</v>
      </c>
    </row>
    <row r="27660" spans="3:7" x14ac:dyDescent="0.2">
      <c r="C27660">
        <v>1115.2332666635514</v>
      </c>
      <c r="D27660">
        <v>27.271000000000001</v>
      </c>
      <c r="E27660">
        <v>60</v>
      </c>
      <c r="F27660">
        <f t="shared" si="865"/>
        <v>1.2186128383842023E-2</v>
      </c>
      <c r="G27660">
        <f t="shared" si="866"/>
        <v>4.829768441182733E-4</v>
      </c>
    </row>
    <row r="27661" spans="3:7" x14ac:dyDescent="0.2">
      <c r="C27661">
        <v>1115.2730000019073</v>
      </c>
      <c r="D27661">
        <v>27.262</v>
      </c>
      <c r="E27661">
        <v>60</v>
      </c>
      <c r="F27661">
        <f t="shared" si="865"/>
        <v>1.2169760432728794E-2</v>
      </c>
      <c r="G27661">
        <f t="shared" si="866"/>
        <v>4.8354520898474058E-4</v>
      </c>
    </row>
    <row r="27662" spans="3:7" x14ac:dyDescent="0.2">
      <c r="C27662">
        <v>1115.3126499970754</v>
      </c>
      <c r="D27662">
        <v>27.247999999999998</v>
      </c>
      <c r="E27662">
        <v>60</v>
      </c>
      <c r="F27662">
        <f t="shared" si="865"/>
        <v>1.2144340918725854E-2</v>
      </c>
      <c r="G27662">
        <f t="shared" si="866"/>
        <v>4.8152305874626542E-4</v>
      </c>
    </row>
    <row r="27663" spans="3:7" x14ac:dyDescent="0.2">
      <c r="C27663">
        <v>1115.3521166642506</v>
      </c>
      <c r="D27663">
        <v>27.241</v>
      </c>
      <c r="E27663">
        <v>60</v>
      </c>
      <c r="F27663">
        <f t="shared" si="865"/>
        <v>1.2131650192563801E-2</v>
      </c>
      <c r="G27663">
        <f t="shared" si="866"/>
        <v>4.7879580043644267E-4</v>
      </c>
    </row>
    <row r="27664" spans="3:7" x14ac:dyDescent="0.2">
      <c r="C27664">
        <v>1115.3914000034333</v>
      </c>
      <c r="D27664">
        <v>27.240000000000002</v>
      </c>
      <c r="E27664">
        <v>60</v>
      </c>
      <c r="F27664">
        <f t="shared" si="865"/>
        <v>1.2129838266343772E-2</v>
      </c>
      <c r="G27664">
        <f t="shared" si="866"/>
        <v>4.7650055084810707E-4</v>
      </c>
    </row>
    <row r="27665" spans="3:7" x14ac:dyDescent="0.2">
      <c r="C27665">
        <v>1115.4310666640599</v>
      </c>
      <c r="D27665">
        <v>27.243000000000002</v>
      </c>
      <c r="E27665">
        <v>60</v>
      </c>
      <c r="F27665">
        <f t="shared" si="865"/>
        <v>1.213527482082339E-2</v>
      </c>
      <c r="G27665">
        <f t="shared" si="866"/>
        <v>4.8136582792822336E-4</v>
      </c>
    </row>
    <row r="27666" spans="3:7" x14ac:dyDescent="0.2">
      <c r="C27666">
        <v>1115.470616666476</v>
      </c>
      <c r="D27666">
        <v>27.246000000000002</v>
      </c>
      <c r="E27666">
        <v>60</v>
      </c>
      <c r="F27666">
        <f t="shared" si="865"/>
        <v>1.2140713703288475E-2</v>
      </c>
      <c r="G27666">
        <f t="shared" si="866"/>
        <v>4.8016525629745533E-4</v>
      </c>
    </row>
    <row r="27667" spans="3:7" x14ac:dyDescent="0.2">
      <c r="C27667">
        <v>1115.5100666681926</v>
      </c>
      <c r="D27667">
        <v>27.247999999999998</v>
      </c>
      <c r="E27667">
        <v>60</v>
      </c>
      <c r="F27667">
        <f t="shared" si="865"/>
        <v>1.2144340918725854E-2</v>
      </c>
      <c r="G27667">
        <f t="shared" si="866"/>
        <v>4.7909427009143002E-4</v>
      </c>
    </row>
    <row r="27668" spans="3:7" x14ac:dyDescent="0.2">
      <c r="C27668">
        <v>1115.5494833310445</v>
      </c>
      <c r="D27668">
        <v>27.25</v>
      </c>
      <c r="E27668">
        <v>60</v>
      </c>
      <c r="F27668">
        <f t="shared" si="865"/>
        <v>1.2147969169526733E-2</v>
      </c>
      <c r="G27668">
        <f t="shared" si="866"/>
        <v>4.7883240509006495E-4</v>
      </c>
    </row>
    <row r="27669" spans="3:7" x14ac:dyDescent="0.2">
      <c r="C27669">
        <v>1115.5891000032425</v>
      </c>
      <c r="D27669">
        <v>27.247</v>
      </c>
      <c r="E27669">
        <v>60</v>
      </c>
      <c r="F27669">
        <f t="shared" si="865"/>
        <v>1.2142527181604362E-2</v>
      </c>
      <c r="G27669">
        <f t="shared" si="866"/>
        <v>4.8104651900902218E-4</v>
      </c>
    </row>
    <row r="27670" spans="3:7" x14ac:dyDescent="0.2">
      <c r="C27670">
        <v>1115.6287833372751</v>
      </c>
      <c r="D27670">
        <v>27.246000000000002</v>
      </c>
      <c r="E27670">
        <v>60</v>
      </c>
      <c r="F27670">
        <f t="shared" si="865"/>
        <v>1.2140713703288475E-2</v>
      </c>
      <c r="G27670">
        <f t="shared" si="866"/>
        <v>4.8178399728161981E-4</v>
      </c>
    </row>
    <row r="27671" spans="3:7" x14ac:dyDescent="0.2">
      <c r="C27671">
        <v>1115.6678666671116</v>
      </c>
      <c r="D27671">
        <v>27.247999999999998</v>
      </c>
      <c r="E27671">
        <v>60</v>
      </c>
      <c r="F27671">
        <f t="shared" si="865"/>
        <v>1.2144340918725854E-2</v>
      </c>
      <c r="G27671">
        <f t="shared" si="866"/>
        <v>4.7464128177416822E-4</v>
      </c>
    </row>
    <row r="27672" spans="3:7" x14ac:dyDescent="0.2">
      <c r="C27672">
        <v>1115.7077333370844</v>
      </c>
      <c r="D27672">
        <v>27.249000000000002</v>
      </c>
      <c r="E27672">
        <v>60</v>
      </c>
      <c r="F27672">
        <f t="shared" si="865"/>
        <v>1.2146154914688368E-2</v>
      </c>
      <c r="G27672">
        <f t="shared" si="866"/>
        <v>4.8422674942181045E-4</v>
      </c>
    </row>
    <row r="27673" spans="3:7" x14ac:dyDescent="0.2">
      <c r="C27673">
        <v>1115.7465666691462</v>
      </c>
      <c r="D27673">
        <v>27.25</v>
      </c>
      <c r="E27673">
        <v>60</v>
      </c>
      <c r="F27673">
        <f t="shared" si="865"/>
        <v>1.2147969169526733E-2</v>
      </c>
      <c r="G27673">
        <f t="shared" si="866"/>
        <v>4.7174612063689895E-4</v>
      </c>
    </row>
    <row r="27674" spans="3:7" x14ac:dyDescent="0.2">
      <c r="C27674">
        <v>1115.7860666672389</v>
      </c>
      <c r="D27674">
        <v>27.25</v>
      </c>
      <c r="E27674">
        <v>60</v>
      </c>
      <c r="F27674">
        <f t="shared" si="865"/>
        <v>1.2147969169526733E-2</v>
      </c>
      <c r="G27674">
        <f t="shared" si="866"/>
        <v>4.7984475902589357E-4</v>
      </c>
    </row>
    <row r="27675" spans="3:7" x14ac:dyDescent="0.2">
      <c r="C27675">
        <v>1115.8256833314895</v>
      </c>
      <c r="D27675">
        <v>27.253</v>
      </c>
      <c r="E27675">
        <v>60</v>
      </c>
      <c r="F27675">
        <f t="shared" si="865"/>
        <v>1.2153413487650061E-2</v>
      </c>
      <c r="G27675">
        <f t="shared" si="866"/>
        <v>4.8147770163913976E-4</v>
      </c>
    </row>
    <row r="27676" spans="3:7" x14ac:dyDescent="0.2">
      <c r="C27676">
        <v>1115.8651000022887</v>
      </c>
      <c r="D27676">
        <v>27.25</v>
      </c>
      <c r="E27676">
        <v>60</v>
      </c>
      <c r="F27676">
        <f t="shared" si="865"/>
        <v>1.2147969169526733E-2</v>
      </c>
      <c r="G27676">
        <f t="shared" si="866"/>
        <v>4.788325016347389E-4</v>
      </c>
    </row>
    <row r="27677" spans="3:7" x14ac:dyDescent="0.2">
      <c r="C27677">
        <v>1115.9046666701636</v>
      </c>
      <c r="D27677">
        <v>27.249000000000002</v>
      </c>
      <c r="E27677">
        <v>60</v>
      </c>
      <c r="F27677">
        <f t="shared" si="865"/>
        <v>1.2146154914688368E-2</v>
      </c>
      <c r="G27677">
        <f t="shared" si="866"/>
        <v>4.8058287746596617E-4</v>
      </c>
    </row>
    <row r="27678" spans="3:7" x14ac:dyDescent="0.2">
      <c r="C27678">
        <v>1115.9437166690827</v>
      </c>
      <c r="D27678">
        <v>27.247</v>
      </c>
      <c r="E27678">
        <v>60</v>
      </c>
      <c r="F27678">
        <f t="shared" si="865"/>
        <v>1.2142527181604362E-2</v>
      </c>
      <c r="G27678">
        <f t="shared" si="866"/>
        <v>4.7416567331744777E-4</v>
      </c>
    </row>
    <row r="27679" spans="3:7" x14ac:dyDescent="0.2">
      <c r="C27679">
        <v>1115.9828333377839</v>
      </c>
      <c r="D27679">
        <v>27.244</v>
      </c>
      <c r="E27679">
        <v>60</v>
      </c>
      <c r="F27679">
        <f t="shared" si="865"/>
        <v>1.2137087522933205E-2</v>
      </c>
      <c r="G27679">
        <f t="shared" si="866"/>
        <v>4.7476243163115307E-4</v>
      </c>
    </row>
    <row r="27680" spans="3:7" x14ac:dyDescent="0.2">
      <c r="C27680">
        <v>1116.0218499978384</v>
      </c>
      <c r="D27680">
        <v>27.252000000000002</v>
      </c>
      <c r="E27680">
        <v>60</v>
      </c>
      <c r="F27680">
        <f t="shared" si="865"/>
        <v>1.2151598455972476E-2</v>
      </c>
      <c r="G27680">
        <f t="shared" si="866"/>
        <v>4.7411478607650259E-4</v>
      </c>
    </row>
    <row r="27681" spans="3:7" x14ac:dyDescent="0.2">
      <c r="C27681">
        <v>1116.0611666679383</v>
      </c>
      <c r="D27681">
        <v>27.244</v>
      </c>
      <c r="E27681">
        <v>60</v>
      </c>
      <c r="F27681">
        <f t="shared" si="865"/>
        <v>1.2137087522933205E-2</v>
      </c>
      <c r="G27681">
        <f t="shared" si="866"/>
        <v>4.77189866112523E-4</v>
      </c>
    </row>
    <row r="27682" spans="3:7" x14ac:dyDescent="0.2">
      <c r="C27682">
        <v>1116.1007666667304</v>
      </c>
      <c r="D27682">
        <v>27.240000000000002</v>
      </c>
      <c r="E27682">
        <v>60</v>
      </c>
      <c r="F27682">
        <f t="shared" si="865"/>
        <v>1.2129838266343772E-2</v>
      </c>
      <c r="G27682">
        <f t="shared" si="866"/>
        <v>4.8034158069470463E-4</v>
      </c>
    </row>
    <row r="27683" spans="3:7" x14ac:dyDescent="0.2">
      <c r="C27683">
        <v>1116.140333334605</v>
      </c>
      <c r="D27683">
        <v>27.244999999999997</v>
      </c>
      <c r="E27683">
        <v>60</v>
      </c>
      <c r="F27683">
        <f t="shared" si="865"/>
        <v>1.2138900483743158E-2</v>
      </c>
      <c r="G27683">
        <f t="shared" si="866"/>
        <v>4.8029584380337591E-4</v>
      </c>
    </row>
    <row r="27684" spans="3:7" x14ac:dyDescent="0.2">
      <c r="C27684">
        <v>1116.1794500033061</v>
      </c>
      <c r="D27684">
        <v>27.246000000000002</v>
      </c>
      <c r="E27684">
        <v>60</v>
      </c>
      <c r="F27684">
        <f t="shared" si="865"/>
        <v>1.2140713703288475E-2</v>
      </c>
      <c r="G27684">
        <f t="shared" si="866"/>
        <v>4.7490427572676071E-4</v>
      </c>
    </row>
    <row r="27685" spans="3:7" x14ac:dyDescent="0.2">
      <c r="C27685">
        <v>1116.2190999984741</v>
      </c>
      <c r="D27685">
        <v>27.247</v>
      </c>
      <c r="E27685">
        <v>60</v>
      </c>
      <c r="F27685">
        <f t="shared" si="865"/>
        <v>1.2142527181604362E-2</v>
      </c>
      <c r="G27685">
        <f t="shared" si="866"/>
        <v>4.814511440781622E-4</v>
      </c>
    </row>
    <row r="27686" spans="3:7" x14ac:dyDescent="0.2">
      <c r="C27686">
        <v>1116.2585166692734</v>
      </c>
      <c r="D27686">
        <v>27.25</v>
      </c>
      <c r="E27686">
        <v>60</v>
      </c>
      <c r="F27686">
        <f t="shared" si="865"/>
        <v>1.2147969169526733E-2</v>
      </c>
      <c r="G27686">
        <f t="shared" si="866"/>
        <v>4.788325016347389E-4</v>
      </c>
    </row>
    <row r="27687" spans="3:7" x14ac:dyDescent="0.2">
      <c r="C27687">
        <v>1116.2981000026068</v>
      </c>
      <c r="D27687">
        <v>27.247999999999998</v>
      </c>
      <c r="E27687">
        <v>60</v>
      </c>
      <c r="F27687">
        <f t="shared" si="865"/>
        <v>1.2144340918725854E-2</v>
      </c>
      <c r="G27687">
        <f t="shared" si="866"/>
        <v>4.8071349470085365E-4</v>
      </c>
    </row>
    <row r="27688" spans="3:7" x14ac:dyDescent="0.2">
      <c r="C27688">
        <v>1116.3375166654587</v>
      </c>
      <c r="D27688">
        <v>27.247999999999998</v>
      </c>
      <c r="E27688">
        <v>60</v>
      </c>
      <c r="F27688">
        <f t="shared" si="865"/>
        <v>1.2144340918725854E-2</v>
      </c>
      <c r="G27688">
        <f t="shared" si="866"/>
        <v>4.7868939155150473E-4</v>
      </c>
    </row>
    <row r="27689" spans="3:7" x14ac:dyDescent="0.2">
      <c r="C27689">
        <v>1116.3771166642507</v>
      </c>
      <c r="D27689">
        <v>27.244999999999997</v>
      </c>
      <c r="E27689">
        <v>60</v>
      </c>
      <c r="F27689">
        <f t="shared" si="865"/>
        <v>1.2138900483743158E-2</v>
      </c>
      <c r="G27689">
        <f t="shared" si="866"/>
        <v>4.807004444927734E-4</v>
      </c>
    </row>
    <row r="27690" spans="3:7" x14ac:dyDescent="0.2">
      <c r="C27690">
        <v>1116.4165500005086</v>
      </c>
      <c r="D27690">
        <v>27.249000000000002</v>
      </c>
      <c r="E27690">
        <v>60</v>
      </c>
      <c r="F27690">
        <f t="shared" si="865"/>
        <v>1.2146154914688368E-2</v>
      </c>
      <c r="G27690">
        <f t="shared" si="866"/>
        <v>4.7896341099076632E-4</v>
      </c>
    </row>
    <row r="27691" spans="3:7" x14ac:dyDescent="0.2">
      <c r="C27691">
        <v>1116.4560499986012</v>
      </c>
      <c r="D27691">
        <v>27.243000000000002</v>
      </c>
      <c r="E27691">
        <v>60</v>
      </c>
      <c r="F27691">
        <f t="shared" si="865"/>
        <v>1.213527482082339E-2</v>
      </c>
      <c r="G27691">
        <f t="shared" si="866"/>
        <v>4.7934333227632404E-4</v>
      </c>
    </row>
    <row r="27692" spans="3:7" x14ac:dyDescent="0.2">
      <c r="C27692">
        <v>1116.4955666700998</v>
      </c>
      <c r="D27692">
        <v>27.246000000000002</v>
      </c>
      <c r="E27692">
        <v>60</v>
      </c>
      <c r="F27692">
        <f t="shared" si="865"/>
        <v>1.2140713703288475E-2</v>
      </c>
      <c r="G27692">
        <f t="shared" si="866"/>
        <v>4.7976059517178694E-4</v>
      </c>
    </row>
    <row r="27693" spans="3:7" x14ac:dyDescent="0.2">
      <c r="C27693">
        <v>1116.5349666674931</v>
      </c>
      <c r="D27693">
        <v>27.243000000000002</v>
      </c>
      <c r="E27693">
        <v>60</v>
      </c>
      <c r="F27693">
        <f t="shared" si="865"/>
        <v>1.213527482082339E-2</v>
      </c>
      <c r="G27693">
        <f t="shared" si="866"/>
        <v>4.7812979630711784E-4</v>
      </c>
    </row>
    <row r="27694" spans="3:7" x14ac:dyDescent="0.2">
      <c r="C27694">
        <v>1116.5746999979019</v>
      </c>
      <c r="D27694">
        <v>27.247</v>
      </c>
      <c r="E27694">
        <v>60</v>
      </c>
      <c r="F27694">
        <f t="shared" si="865"/>
        <v>1.2142527181604362E-2</v>
      </c>
      <c r="G27694">
        <f t="shared" si="866"/>
        <v>4.8246304450461693E-4</v>
      </c>
    </row>
    <row r="27695" spans="3:7" x14ac:dyDescent="0.2">
      <c r="C27695">
        <v>1116.6142833312354</v>
      </c>
      <c r="D27695">
        <v>27.243000000000002</v>
      </c>
      <c r="E27695">
        <v>60</v>
      </c>
      <c r="F27695">
        <f t="shared" si="865"/>
        <v>1.213527482082339E-2</v>
      </c>
      <c r="G27695">
        <f t="shared" si="866"/>
        <v>4.8035462832554681E-4</v>
      </c>
    </row>
    <row r="27696" spans="3:7" x14ac:dyDescent="0.2">
      <c r="C27696">
        <v>1116.6537000020346</v>
      </c>
      <c r="D27696">
        <v>27.241999999999997</v>
      </c>
      <c r="E27696">
        <v>60</v>
      </c>
      <c r="F27696">
        <f t="shared" si="865"/>
        <v>1.213346237737874E-2</v>
      </c>
      <c r="G27696">
        <f t="shared" si="866"/>
        <v>4.7826069218428823E-4</v>
      </c>
    </row>
    <row r="27697" spans="3:7" x14ac:dyDescent="0.2">
      <c r="C27697">
        <v>1116.693150003751</v>
      </c>
      <c r="D27697">
        <v>27.244</v>
      </c>
      <c r="E27697">
        <v>60</v>
      </c>
      <c r="F27697">
        <f t="shared" si="865"/>
        <v>1.2137087522933205E-2</v>
      </c>
      <c r="G27697">
        <f t="shared" si="866"/>
        <v>4.7880812361219877E-4</v>
      </c>
    </row>
    <row r="27698" spans="3:7" x14ac:dyDescent="0.2">
      <c r="C27698">
        <v>1116.7327166636785</v>
      </c>
      <c r="D27698">
        <v>27.244</v>
      </c>
      <c r="E27698">
        <v>60</v>
      </c>
      <c r="F27698">
        <f t="shared" si="865"/>
        <v>1.2137087522933205E-2</v>
      </c>
      <c r="G27698">
        <f t="shared" si="866"/>
        <v>4.8022401452970525E-4</v>
      </c>
    </row>
    <row r="27699" spans="3:7" x14ac:dyDescent="0.2">
      <c r="C27699">
        <v>1116.771866663297</v>
      </c>
      <c r="D27699">
        <v>27.241999999999997</v>
      </c>
      <c r="E27699">
        <v>60</v>
      </c>
      <c r="F27699">
        <f t="shared" si="865"/>
        <v>1.213346237737874E-2</v>
      </c>
      <c r="G27699">
        <f t="shared" si="866"/>
        <v>4.7502504744582913E-4</v>
      </c>
    </row>
    <row r="27700" spans="3:7" x14ac:dyDescent="0.2">
      <c r="C27700">
        <v>1116.8114000002543</v>
      </c>
      <c r="D27700">
        <v>27.246000000000002</v>
      </c>
      <c r="E27700">
        <v>60</v>
      </c>
      <c r="F27700">
        <f t="shared" si="865"/>
        <v>1.2140713703288475E-2</v>
      </c>
      <c r="G27700">
        <f t="shared" si="866"/>
        <v>4.7996292573324089E-4</v>
      </c>
    </row>
    <row r="27701" spans="3:7" x14ac:dyDescent="0.2">
      <c r="C27701">
        <v>1116.8504666646322</v>
      </c>
      <c r="D27701">
        <v>27.244999999999997</v>
      </c>
      <c r="E27701">
        <v>60</v>
      </c>
      <c r="F27701">
        <f t="shared" si="865"/>
        <v>1.2138900483743158E-2</v>
      </c>
      <c r="G27701">
        <f t="shared" si="866"/>
        <v>4.7422635111596644E-4</v>
      </c>
    </row>
    <row r="27702" spans="3:7" x14ac:dyDescent="0.2">
      <c r="C27702">
        <v>1116.8902166684468</v>
      </c>
      <c r="D27702">
        <v>27.244</v>
      </c>
      <c r="E27702">
        <v>60</v>
      </c>
      <c r="F27702">
        <f t="shared" si="865"/>
        <v>1.2137087522933205E-2</v>
      </c>
      <c r="G27702">
        <f t="shared" si="866"/>
        <v>4.8244927533425369E-4</v>
      </c>
    </row>
    <row r="27703" spans="3:7" x14ac:dyDescent="0.2">
      <c r="C27703">
        <v>1116.9295833349229</v>
      </c>
      <c r="D27703">
        <v>27.240000000000002</v>
      </c>
      <c r="E27703">
        <v>60</v>
      </c>
      <c r="F27703">
        <f t="shared" si="865"/>
        <v>1.2129838266343772E-2</v>
      </c>
      <c r="G27703">
        <f t="shared" si="866"/>
        <v>4.7751129744017266E-4</v>
      </c>
    </row>
    <row r="27704" spans="3:7" x14ac:dyDescent="0.2">
      <c r="C27704">
        <v>1116.9694833358128</v>
      </c>
      <c r="D27704">
        <v>27.235999999999997</v>
      </c>
      <c r="E27704">
        <v>60</v>
      </c>
      <c r="F27704">
        <f t="shared" si="865"/>
        <v>1.2122593146708336E-2</v>
      </c>
      <c r="G27704">
        <f t="shared" si="866"/>
        <v>4.836914773419133E-4</v>
      </c>
    </row>
    <row r="27705" spans="3:7" x14ac:dyDescent="0.2">
      <c r="C27705">
        <v>1117.0086666663487</v>
      </c>
      <c r="D27705">
        <v>27.232999999999997</v>
      </c>
      <c r="E27705">
        <v>60</v>
      </c>
      <c r="F27705">
        <f t="shared" si="865"/>
        <v>1.2117162020505293E-2</v>
      </c>
      <c r="G27705">
        <f t="shared" si="866"/>
        <v>4.7479076460692655E-4</v>
      </c>
    </row>
    <row r="27706" spans="3:7" x14ac:dyDescent="0.2">
      <c r="C27706">
        <v>1117.0482833305994</v>
      </c>
      <c r="D27706">
        <v>27.228999999999999</v>
      </c>
      <c r="E27706">
        <v>60</v>
      </c>
      <c r="F27706">
        <f t="shared" si="865"/>
        <v>1.2109924135130214E-2</v>
      </c>
      <c r="G27706">
        <f t="shared" si="866"/>
        <v>4.797547985618843E-4</v>
      </c>
    </row>
    <row r="27707" spans="3:7" x14ac:dyDescent="0.2">
      <c r="C27707">
        <v>1117.0879666646322</v>
      </c>
      <c r="D27707">
        <v>27.228000000000002</v>
      </c>
      <c r="E27707">
        <v>60</v>
      </c>
      <c r="F27707">
        <f t="shared" si="865"/>
        <v>1.2108115309307641E-2</v>
      </c>
      <c r="G27707">
        <f t="shared" si="866"/>
        <v>4.8049038432710549E-4</v>
      </c>
    </row>
    <row r="27708" spans="3:7" x14ac:dyDescent="0.2">
      <c r="C27708">
        <v>1117.1276000022888</v>
      </c>
      <c r="D27708">
        <v>27.228000000000002</v>
      </c>
      <c r="E27708">
        <v>60</v>
      </c>
      <c r="F27708">
        <f t="shared" si="865"/>
        <v>1.2108115309307641E-2</v>
      </c>
      <c r="G27708">
        <f t="shared" si="866"/>
        <v>4.798850224387923E-4</v>
      </c>
    </row>
    <row r="27709" spans="3:7" x14ac:dyDescent="0.2">
      <c r="C27709">
        <v>1117.1672499974568</v>
      </c>
      <c r="D27709">
        <v>27.225000000000001</v>
      </c>
      <c r="E27709">
        <v>60</v>
      </c>
      <c r="F27709">
        <f t="shared" si="865"/>
        <v>1.2102690380529383E-2</v>
      </c>
      <c r="G27709">
        <f t="shared" si="866"/>
        <v>4.7987161510802993E-4</v>
      </c>
    </row>
    <row r="27710" spans="3:7" x14ac:dyDescent="0.2">
      <c r="C27710">
        <v>1117.207033332189</v>
      </c>
      <c r="D27710">
        <v>27.229999999999997</v>
      </c>
      <c r="E27710">
        <v>60</v>
      </c>
      <c r="F27710">
        <f t="shared" si="865"/>
        <v>1.2111733219126208E-2</v>
      </c>
      <c r="G27710">
        <f t="shared" si="866"/>
        <v>4.8184513684350837E-4</v>
      </c>
    </row>
    <row r="27711" spans="3:7" x14ac:dyDescent="0.2">
      <c r="C27711">
        <v>1117.24633333683</v>
      </c>
      <c r="D27711">
        <v>27.232999999999997</v>
      </c>
      <c r="E27711">
        <v>60</v>
      </c>
      <c r="F27711">
        <f t="shared" si="865"/>
        <v>1.2117162020505293E-2</v>
      </c>
      <c r="G27711">
        <f t="shared" si="866"/>
        <v>4.7620452364237548E-4</v>
      </c>
    </row>
    <row r="27712" spans="3:7" x14ac:dyDescent="0.2">
      <c r="C27712">
        <v>1117.2858333349227</v>
      </c>
      <c r="D27712">
        <v>27.232999999999997</v>
      </c>
      <c r="E27712">
        <v>60</v>
      </c>
      <c r="F27712">
        <f t="shared" si="865"/>
        <v>1.2117162020505293E-2</v>
      </c>
      <c r="G27712">
        <f t="shared" si="866"/>
        <v>4.7862787669830664E-4</v>
      </c>
    </row>
    <row r="27713" spans="3:7" x14ac:dyDescent="0.2">
      <c r="C27713">
        <v>1117.3252166668574</v>
      </c>
      <c r="D27713">
        <v>27.231999999999999</v>
      </c>
      <c r="E27713">
        <v>60</v>
      </c>
      <c r="F27713">
        <f t="shared" si="865"/>
        <v>1.2115352161778588E-2</v>
      </c>
      <c r="G27713">
        <f t="shared" si="866"/>
        <v>4.7714293569295135E-4</v>
      </c>
    </row>
    <row r="27714" spans="3:7" x14ac:dyDescent="0.2">
      <c r="C27714">
        <v>1117.364783334732</v>
      </c>
      <c r="D27714">
        <v>27.231999999999999</v>
      </c>
      <c r="E27714">
        <v>60</v>
      </c>
      <c r="F27714">
        <f t="shared" si="865"/>
        <v>1.2115352161778588E-2</v>
      </c>
      <c r="G27714">
        <f t="shared" si="866"/>
        <v>4.7936411516919907E-4</v>
      </c>
    </row>
    <row r="27715" spans="3:7" x14ac:dyDescent="0.2">
      <c r="C27715">
        <v>1117.4040333350499</v>
      </c>
      <c r="D27715">
        <v>27.232999999999997</v>
      </c>
      <c r="E27715">
        <v>60</v>
      </c>
      <c r="F27715">
        <f t="shared" ref="F27715:F27778" si="867">EXP(-13478*(1/(D27715+273.15)-1/(E27715+273.15)))</f>
        <v>1.2117162020505293E-2</v>
      </c>
      <c r="G27715">
        <f t="shared" si="866"/>
        <v>4.7559861315695846E-4</v>
      </c>
    </row>
    <row r="27716" spans="3:7" x14ac:dyDescent="0.2">
      <c r="C27716">
        <v>1117.4439166704813</v>
      </c>
      <c r="D27716">
        <v>27.232999999999997</v>
      </c>
      <c r="E27716">
        <v>60</v>
      </c>
      <c r="F27716">
        <f t="shared" si="867"/>
        <v>1.2117162020505293E-2</v>
      </c>
      <c r="G27716">
        <f t="shared" ref="G27716:G27779" si="868">F27716*(C27716-C27715)</f>
        <v>4.832728373397187E-4</v>
      </c>
    </row>
    <row r="27717" spans="3:7" x14ac:dyDescent="0.2">
      <c r="C27717">
        <v>1117.4837500015894</v>
      </c>
      <c r="D27717">
        <v>27.234000000000002</v>
      </c>
      <c r="E27717">
        <v>60</v>
      </c>
      <c r="F27717">
        <f t="shared" si="867"/>
        <v>1.2118972137545677E-2</v>
      </c>
      <c r="G27717">
        <f t="shared" si="868"/>
        <v>4.8273902984571589E-4</v>
      </c>
    </row>
    <row r="27718" spans="3:7" x14ac:dyDescent="0.2">
      <c r="C27718">
        <v>1117.5235666672388</v>
      </c>
      <c r="D27718">
        <v>27.235999999999997</v>
      </c>
      <c r="E27718">
        <v>60</v>
      </c>
      <c r="F27718">
        <f t="shared" si="867"/>
        <v>1.2122593146708336E-2</v>
      </c>
      <c r="G27718">
        <f t="shared" si="868"/>
        <v>4.8268123812581285E-4</v>
      </c>
    </row>
    <row r="27719" spans="3:7" x14ac:dyDescent="0.2">
      <c r="C27719">
        <v>1117.5628666639327</v>
      </c>
      <c r="D27719">
        <v>27.234000000000002</v>
      </c>
      <c r="E27719">
        <v>60</v>
      </c>
      <c r="F27719">
        <f t="shared" si="867"/>
        <v>1.2118972137545677E-2</v>
      </c>
      <c r="G27719">
        <f t="shared" si="868"/>
        <v>4.7627556493899577E-4</v>
      </c>
    </row>
    <row r="27720" spans="3:7" x14ac:dyDescent="0.2">
      <c r="C27720">
        <v>1117.6026000022889</v>
      </c>
      <c r="D27720">
        <v>27.235999999999997</v>
      </c>
      <c r="E27720">
        <v>60</v>
      </c>
      <c r="F27720">
        <f t="shared" si="867"/>
        <v>1.2122593146708336E-2</v>
      </c>
      <c r="G27720">
        <f t="shared" si="868"/>
        <v>4.8167109525271314E-4</v>
      </c>
    </row>
    <row r="27721" spans="3:7" x14ac:dyDescent="0.2">
      <c r="C27721">
        <v>1117.6420833349227</v>
      </c>
      <c r="D27721">
        <v>27.241</v>
      </c>
      <c r="E27721">
        <v>60</v>
      </c>
      <c r="F27721">
        <f t="shared" si="867"/>
        <v>1.2131650192563801E-2</v>
      </c>
      <c r="G27721">
        <f t="shared" si="868"/>
        <v>4.7899797995033398E-4</v>
      </c>
    </row>
    <row r="27722" spans="3:7" x14ac:dyDescent="0.2">
      <c r="C27722">
        <v>1117.6820000012715</v>
      </c>
      <c r="D27722">
        <v>27.243000000000002</v>
      </c>
      <c r="E27722">
        <v>60</v>
      </c>
      <c r="F27722">
        <f t="shared" si="867"/>
        <v>1.213527482082339E-2</v>
      </c>
      <c r="G27722">
        <f t="shared" si="868"/>
        <v>4.8439971607313243E-4</v>
      </c>
    </row>
    <row r="27723" spans="3:7" x14ac:dyDescent="0.2">
      <c r="C27723">
        <v>1117.7215500036875</v>
      </c>
      <c r="D27723">
        <v>27.244999999999997</v>
      </c>
      <c r="E27723">
        <v>60</v>
      </c>
      <c r="F27723">
        <f t="shared" si="867"/>
        <v>1.2138900483743158E-2</v>
      </c>
      <c r="G27723">
        <f t="shared" si="868"/>
        <v>4.8009354346005719E-4</v>
      </c>
    </row>
    <row r="27724" spans="3:7" x14ac:dyDescent="0.2">
      <c r="C27724">
        <v>1117.7607833305995</v>
      </c>
      <c r="D27724">
        <v>27.241999999999997</v>
      </c>
      <c r="E27724">
        <v>60</v>
      </c>
      <c r="F27724">
        <f t="shared" si="867"/>
        <v>1.213346237737874E-2</v>
      </c>
      <c r="G27724">
        <f t="shared" si="868"/>
        <v>4.7603609602525821E-4</v>
      </c>
    </row>
    <row r="27725" spans="3:7" x14ac:dyDescent="0.2">
      <c r="C27725">
        <v>1117.7999666690826</v>
      </c>
      <c r="D27725">
        <v>27.241</v>
      </c>
      <c r="E27725">
        <v>60</v>
      </c>
      <c r="F27725">
        <f t="shared" si="867"/>
        <v>1.2131650192563801E-2</v>
      </c>
      <c r="G27725">
        <f t="shared" si="868"/>
        <v>4.7535855585377875E-4</v>
      </c>
    </row>
    <row r="27726" spans="3:7" x14ac:dyDescent="0.2">
      <c r="C27726">
        <v>1117.8400666634241</v>
      </c>
      <c r="D27726">
        <v>27.235999999999997</v>
      </c>
      <c r="E27726">
        <v>60</v>
      </c>
      <c r="F27726">
        <f t="shared" si="867"/>
        <v>1.2122593146708336E-2</v>
      </c>
      <c r="G27726">
        <f t="shared" si="868"/>
        <v>4.8611591658751982E-4</v>
      </c>
    </row>
    <row r="27727" spans="3:7" x14ac:dyDescent="0.2">
      <c r="C27727">
        <v>1117.879266667366</v>
      </c>
      <c r="D27727">
        <v>27.238</v>
      </c>
      <c r="E27727">
        <v>60</v>
      </c>
      <c r="F27727">
        <f t="shared" si="867"/>
        <v>1.2126215189547354E-2</v>
      </c>
      <c r="G27727">
        <f t="shared" si="868"/>
        <v>4.7534768323075944E-4</v>
      </c>
    </row>
    <row r="27728" spans="3:7" x14ac:dyDescent="0.2">
      <c r="C27728">
        <v>1117.9186000029247</v>
      </c>
      <c r="D27728">
        <v>27.238</v>
      </c>
      <c r="E27728">
        <v>60</v>
      </c>
      <c r="F27728">
        <f t="shared" si="867"/>
        <v>1.2126215189547354E-2</v>
      </c>
      <c r="G27728">
        <f t="shared" si="868"/>
        <v>4.7696449110740639E-4</v>
      </c>
    </row>
    <row r="27729" spans="3:7" x14ac:dyDescent="0.2">
      <c r="C27729">
        <v>1117.9579666694005</v>
      </c>
      <c r="D27729">
        <v>27.234999999999999</v>
      </c>
      <c r="E27729">
        <v>60</v>
      </c>
      <c r="F27729">
        <f t="shared" si="867"/>
        <v>1.2120782512935075E-2</v>
      </c>
      <c r="G27729">
        <f t="shared" si="868"/>
        <v>4.7715480261328674E-4</v>
      </c>
    </row>
    <row r="27730" spans="3:7" x14ac:dyDescent="0.2">
      <c r="C27730">
        <v>1117.9976833343505</v>
      </c>
      <c r="D27730">
        <v>27.234000000000002</v>
      </c>
      <c r="E27730">
        <v>60</v>
      </c>
      <c r="F27730">
        <f t="shared" si="867"/>
        <v>1.2118972137545677E-2</v>
      </c>
      <c r="G27730">
        <f t="shared" si="868"/>
        <v>4.8132515592519323E-4</v>
      </c>
    </row>
    <row r="27731" spans="3:7" x14ac:dyDescent="0.2">
      <c r="C27731">
        <v>1118.0370833317438</v>
      </c>
      <c r="D27731">
        <v>27.234999999999999</v>
      </c>
      <c r="E27731">
        <v>60</v>
      </c>
      <c r="F27731">
        <f t="shared" si="867"/>
        <v>1.2120782512935075E-2</v>
      </c>
      <c r="G27731">
        <f t="shared" si="868"/>
        <v>4.7755879941409568E-4</v>
      </c>
    </row>
    <row r="27732" spans="3:7" x14ac:dyDescent="0.2">
      <c r="C27732">
        <v>1118.0762166659038</v>
      </c>
      <c r="D27732">
        <v>27.234999999999999</v>
      </c>
      <c r="E27732">
        <v>60</v>
      </c>
      <c r="F27732">
        <f t="shared" si="867"/>
        <v>1.2120782512935075E-2</v>
      </c>
      <c r="G27732">
        <f t="shared" si="868"/>
        <v>4.7432663235867011E-4</v>
      </c>
    </row>
    <row r="27733" spans="3:7" x14ac:dyDescent="0.2">
      <c r="C27733">
        <v>1118.1155999978384</v>
      </c>
      <c r="D27733">
        <v>27.234000000000002</v>
      </c>
      <c r="E27733">
        <v>60</v>
      </c>
      <c r="F27733">
        <f t="shared" si="867"/>
        <v>1.2118972137545677E-2</v>
      </c>
      <c r="G27733">
        <f t="shared" si="868"/>
        <v>4.7728550240018215E-4</v>
      </c>
    </row>
    <row r="27734" spans="3:7" x14ac:dyDescent="0.2">
      <c r="C27734">
        <v>1118.1546666701636</v>
      </c>
      <c r="D27734">
        <v>27.237000000000002</v>
      </c>
      <c r="E27734">
        <v>60</v>
      </c>
      <c r="F27734">
        <f t="shared" si="867"/>
        <v>1.2124404038900737E-2</v>
      </c>
      <c r="G27734">
        <f t="shared" si="868"/>
        <v>4.7366011972526967E-4</v>
      </c>
    </row>
    <row r="27735" spans="3:7" x14ac:dyDescent="0.2">
      <c r="C27735">
        <v>1118.1941333373388</v>
      </c>
      <c r="D27735">
        <v>27.238</v>
      </c>
      <c r="E27735">
        <v>60</v>
      </c>
      <c r="F27735">
        <f t="shared" si="867"/>
        <v>1.2126215189547354E-2</v>
      </c>
      <c r="G27735">
        <f t="shared" si="868"/>
        <v>4.7858129898129616E-4</v>
      </c>
    </row>
    <row r="27736" spans="3:7" x14ac:dyDescent="0.2">
      <c r="C27736">
        <v>1118.2337999979654</v>
      </c>
      <c r="D27736">
        <v>27.237000000000002</v>
      </c>
      <c r="E27736">
        <v>60</v>
      </c>
      <c r="F27736">
        <f t="shared" si="867"/>
        <v>1.2124404038900737E-2</v>
      </c>
      <c r="G27736">
        <f t="shared" si="868"/>
        <v>4.8093462031095167E-4</v>
      </c>
    </row>
    <row r="27737" spans="3:7" x14ac:dyDescent="0.2">
      <c r="C27737">
        <v>1118.2731166680653</v>
      </c>
      <c r="D27737">
        <v>27.240000000000002</v>
      </c>
      <c r="E27737">
        <v>60</v>
      </c>
      <c r="F27737">
        <f t="shared" si="867"/>
        <v>1.2129838266343772E-2</v>
      </c>
      <c r="G27737">
        <f t="shared" si="868"/>
        <v>4.7690484948272689E-4</v>
      </c>
    </row>
    <row r="27738" spans="3:7" x14ac:dyDescent="0.2">
      <c r="C27738">
        <v>1118.3125500043234</v>
      </c>
      <c r="D27738">
        <v>27.241</v>
      </c>
      <c r="E27738">
        <v>60</v>
      </c>
      <c r="F27738">
        <f t="shared" si="867"/>
        <v>1.2131650192563801E-2</v>
      </c>
      <c r="G27738">
        <f t="shared" si="868"/>
        <v>4.7839144140866011E-4</v>
      </c>
    </row>
    <row r="27739" spans="3:7" x14ac:dyDescent="0.2">
      <c r="C27739">
        <v>1118.3524833361307</v>
      </c>
      <c r="D27739">
        <v>27.241</v>
      </c>
      <c r="E27739">
        <v>60</v>
      </c>
      <c r="F27739">
        <f t="shared" si="867"/>
        <v>1.2131650192563801E-2</v>
      </c>
      <c r="G27739">
        <f t="shared" si="868"/>
        <v>4.8445721251014749E-4</v>
      </c>
    </row>
    <row r="27740" spans="3:7" x14ac:dyDescent="0.2">
      <c r="C27740">
        <v>1118.3921166658401</v>
      </c>
      <c r="D27740">
        <v>27.238</v>
      </c>
      <c r="E27740">
        <v>60</v>
      </c>
      <c r="F27740">
        <f t="shared" si="867"/>
        <v>1.2126215189547354E-2</v>
      </c>
      <c r="G27740">
        <f t="shared" si="868"/>
        <v>4.8060228473484747E-4</v>
      </c>
    </row>
    <row r="27741" spans="3:7" x14ac:dyDescent="0.2">
      <c r="C27741">
        <v>1118.4315999984742</v>
      </c>
      <c r="D27741">
        <v>27.241</v>
      </c>
      <c r="E27741">
        <v>60</v>
      </c>
      <c r="F27741">
        <f t="shared" si="867"/>
        <v>1.2131650192563801E-2</v>
      </c>
      <c r="G27741">
        <f t="shared" si="868"/>
        <v>4.7899797995309241E-4</v>
      </c>
    </row>
    <row r="27742" spans="3:7" x14ac:dyDescent="0.2">
      <c r="C27742">
        <v>1118.471516664823</v>
      </c>
      <c r="D27742">
        <v>27.231000000000002</v>
      </c>
      <c r="E27742">
        <v>60</v>
      </c>
      <c r="F27742">
        <f t="shared" si="867"/>
        <v>1.2113542561330647E-2</v>
      </c>
      <c r="G27742">
        <f t="shared" si="868"/>
        <v>4.8353223672195628E-4</v>
      </c>
    </row>
    <row r="27743" spans="3:7" x14ac:dyDescent="0.2">
      <c r="C27743">
        <v>1118.5106000026067</v>
      </c>
      <c r="D27743">
        <v>27.243000000000002</v>
      </c>
      <c r="E27743">
        <v>60</v>
      </c>
      <c r="F27743">
        <f t="shared" si="867"/>
        <v>1.213527482082339E-2</v>
      </c>
      <c r="G27743">
        <f t="shared" si="868"/>
        <v>4.7428704492054341E-4</v>
      </c>
    </row>
    <row r="27744" spans="3:7" x14ac:dyDescent="0.2">
      <c r="C27744">
        <v>1118.5501000006993</v>
      </c>
      <c r="D27744">
        <v>27.240000000000002</v>
      </c>
      <c r="E27744">
        <v>60</v>
      </c>
      <c r="F27744">
        <f t="shared" si="867"/>
        <v>1.2129838266343772E-2</v>
      </c>
      <c r="G27744">
        <f t="shared" si="868"/>
        <v>4.7912858838474858E-4</v>
      </c>
    </row>
    <row r="27745" spans="3:7" x14ac:dyDescent="0.2">
      <c r="C27745">
        <v>1118.5899666706721</v>
      </c>
      <c r="D27745">
        <v>27.240000000000002</v>
      </c>
      <c r="E27745">
        <v>60</v>
      </c>
      <c r="F27745">
        <f t="shared" si="867"/>
        <v>1.2129838266343772E-2</v>
      </c>
      <c r="G27745">
        <f t="shared" si="868"/>
        <v>4.8357625898719502E-4</v>
      </c>
    </row>
    <row r="27746" spans="3:7" x14ac:dyDescent="0.2">
      <c r="C27746">
        <v>1118.629266667366</v>
      </c>
      <c r="D27746">
        <v>27.243000000000002</v>
      </c>
      <c r="E27746">
        <v>60</v>
      </c>
      <c r="F27746">
        <f t="shared" si="867"/>
        <v>1.213527482082339E-2</v>
      </c>
      <c r="G27746">
        <f t="shared" si="868"/>
        <v>4.7691626033791163E-4</v>
      </c>
    </row>
    <row r="27747" spans="3:7" x14ac:dyDescent="0.2">
      <c r="C27747">
        <v>1118.6686333338419</v>
      </c>
      <c r="D27747">
        <v>27.241999999999997</v>
      </c>
      <c r="E27747">
        <v>60</v>
      </c>
      <c r="F27747">
        <f t="shared" si="867"/>
        <v>1.213346237737874E-2</v>
      </c>
      <c r="G27747">
        <f t="shared" si="868"/>
        <v>4.776539666077998E-4</v>
      </c>
    </row>
    <row r="27748" spans="3:7" x14ac:dyDescent="0.2">
      <c r="C27748">
        <v>1118.7077666680018</v>
      </c>
      <c r="D27748">
        <v>27.238999999999997</v>
      </c>
      <c r="E27748">
        <v>60</v>
      </c>
      <c r="F27748">
        <f t="shared" si="867"/>
        <v>1.212802659868327E-2</v>
      </c>
      <c r="G27748">
        <f t="shared" si="868"/>
        <v>4.7461011758693746E-4</v>
      </c>
    </row>
    <row r="27749" spans="3:7" x14ac:dyDescent="0.2">
      <c r="C27749">
        <v>1118.7474166711172</v>
      </c>
      <c r="D27749">
        <v>27.235999999999997</v>
      </c>
      <c r="E27749">
        <v>60</v>
      </c>
      <c r="F27749">
        <f t="shared" si="867"/>
        <v>1.2122593146708336E-2</v>
      </c>
      <c r="G27749">
        <f t="shared" si="868"/>
        <v>4.8066085603385637E-4</v>
      </c>
    </row>
    <row r="27750" spans="3:7" x14ac:dyDescent="0.2">
      <c r="C27750">
        <v>1118.7873999993005</v>
      </c>
      <c r="D27750">
        <v>27.238</v>
      </c>
      <c r="E27750">
        <v>60</v>
      </c>
      <c r="F27750">
        <f t="shared" si="867"/>
        <v>1.2126215189547354E-2</v>
      </c>
      <c r="G27750">
        <f t="shared" si="868"/>
        <v>4.8484644154529586E-4</v>
      </c>
    </row>
    <row r="27751" spans="3:7" x14ac:dyDescent="0.2">
      <c r="C27751">
        <v>1118.826866666476</v>
      </c>
      <c r="D27751">
        <v>27.234000000000002</v>
      </c>
      <c r="E27751">
        <v>60</v>
      </c>
      <c r="F27751">
        <f t="shared" si="867"/>
        <v>1.2118972137545677E-2</v>
      </c>
      <c r="G27751">
        <f t="shared" si="868"/>
        <v>4.7829543986136847E-4</v>
      </c>
    </row>
    <row r="27752" spans="3:7" x14ac:dyDescent="0.2">
      <c r="C27752">
        <v>1118.8663000027339</v>
      </c>
      <c r="D27752">
        <v>27.234999999999999</v>
      </c>
      <c r="E27752">
        <v>60</v>
      </c>
      <c r="F27752">
        <f t="shared" si="867"/>
        <v>1.2120782512935075E-2</v>
      </c>
      <c r="G27752">
        <f t="shared" si="868"/>
        <v>4.7796289254075958E-4</v>
      </c>
    </row>
    <row r="27753" spans="3:7" x14ac:dyDescent="0.2">
      <c r="C27753">
        <v>1118.9057500044505</v>
      </c>
      <c r="D27753">
        <v>27.237000000000002</v>
      </c>
      <c r="E27753">
        <v>60</v>
      </c>
      <c r="F27753">
        <f t="shared" si="867"/>
        <v>1.2124404038900737E-2</v>
      </c>
      <c r="G27753">
        <f t="shared" si="868"/>
        <v>4.7830776014810432E-4</v>
      </c>
    </row>
    <row r="27754" spans="3:7" x14ac:dyDescent="0.2">
      <c r="C27754">
        <v>1118.9453666687011</v>
      </c>
      <c r="D27754">
        <v>27.235999999999997</v>
      </c>
      <c r="E27754">
        <v>60</v>
      </c>
      <c r="F27754">
        <f t="shared" si="867"/>
        <v>1.2122593146708336E-2</v>
      </c>
      <c r="G27754">
        <f t="shared" si="868"/>
        <v>4.8025670253996195E-4</v>
      </c>
    </row>
    <row r="27755" spans="3:7" x14ac:dyDescent="0.2">
      <c r="C27755">
        <v>1118.984616669019</v>
      </c>
      <c r="D27755">
        <v>27.238</v>
      </c>
      <c r="E27755">
        <v>60</v>
      </c>
      <c r="F27755">
        <f t="shared" si="867"/>
        <v>1.2126215189547354E-2</v>
      </c>
      <c r="G27755">
        <f t="shared" si="868"/>
        <v>4.7595395004473748E-4</v>
      </c>
    </row>
    <row r="27756" spans="3:7" x14ac:dyDescent="0.2">
      <c r="C27756">
        <v>1119.0241000016531</v>
      </c>
      <c r="D27756">
        <v>27.234999999999999</v>
      </c>
      <c r="E27756">
        <v>60</v>
      </c>
      <c r="F27756">
        <f t="shared" si="867"/>
        <v>1.2120782512935075E-2</v>
      </c>
      <c r="G27756">
        <f t="shared" si="868"/>
        <v>4.7856888774335101E-4</v>
      </c>
    </row>
    <row r="27757" spans="3:7" x14ac:dyDescent="0.2">
      <c r="C27757">
        <v>1119.063350001971</v>
      </c>
      <c r="D27757">
        <v>27.234999999999999</v>
      </c>
      <c r="E27757">
        <v>60</v>
      </c>
      <c r="F27757">
        <f t="shared" si="867"/>
        <v>1.2120782512935075E-2</v>
      </c>
      <c r="G27757">
        <f t="shared" si="868"/>
        <v>4.7574071748597839E-4</v>
      </c>
    </row>
    <row r="27758" spans="3:7" x14ac:dyDescent="0.2">
      <c r="C27758">
        <v>1119.1027833302817</v>
      </c>
      <c r="D27758">
        <v>27.240000000000002</v>
      </c>
      <c r="E27758">
        <v>60</v>
      </c>
      <c r="F27758">
        <f t="shared" si="867"/>
        <v>1.2129838266343772E-2</v>
      </c>
      <c r="G27758">
        <f t="shared" si="868"/>
        <v>4.7831989471217034E-4</v>
      </c>
    </row>
    <row r="27759" spans="3:7" x14ac:dyDescent="0.2">
      <c r="C27759">
        <v>1119.1421000003816</v>
      </c>
      <c r="D27759">
        <v>27.237000000000002</v>
      </c>
      <c r="E27759">
        <v>60</v>
      </c>
      <c r="F27759">
        <f t="shared" si="867"/>
        <v>1.2124404038900737E-2</v>
      </c>
      <c r="G27759">
        <f t="shared" si="868"/>
        <v>4.7669119375510138E-4</v>
      </c>
    </row>
    <row r="27760" spans="3:7" x14ac:dyDescent="0.2">
      <c r="C27760">
        <v>1119.1819666703543</v>
      </c>
      <c r="D27760">
        <v>27.237000000000002</v>
      </c>
      <c r="E27760">
        <v>60</v>
      </c>
      <c r="F27760">
        <f t="shared" si="867"/>
        <v>1.2124404038900737E-2</v>
      </c>
      <c r="G27760">
        <f t="shared" si="868"/>
        <v>4.8335961443516664E-4</v>
      </c>
    </row>
    <row r="27761" spans="3:7" x14ac:dyDescent="0.2">
      <c r="C27761">
        <v>1119.2212500015894</v>
      </c>
      <c r="D27761">
        <v>27.232999999999997</v>
      </c>
      <c r="E27761">
        <v>60</v>
      </c>
      <c r="F27761">
        <f t="shared" si="867"/>
        <v>1.2117162020505293E-2</v>
      </c>
      <c r="G27761">
        <f t="shared" si="868"/>
        <v>4.7600248928067815E-4</v>
      </c>
    </row>
    <row r="27762" spans="3:7" x14ac:dyDescent="0.2">
      <c r="C27762">
        <v>1119.2608666658402</v>
      </c>
      <c r="D27762">
        <v>27.231999999999999</v>
      </c>
      <c r="E27762">
        <v>60</v>
      </c>
      <c r="F27762">
        <f t="shared" si="867"/>
        <v>1.2115352161778588E-2</v>
      </c>
      <c r="G27762">
        <f t="shared" si="868"/>
        <v>4.7996983887391105E-4</v>
      </c>
    </row>
    <row r="27763" spans="3:7" x14ac:dyDescent="0.2">
      <c r="C27763">
        <v>1119.3002333323161</v>
      </c>
      <c r="D27763">
        <v>27.232999999999997</v>
      </c>
      <c r="E27763">
        <v>60</v>
      </c>
      <c r="F27763">
        <f t="shared" si="867"/>
        <v>1.2117162020505293E-2</v>
      </c>
      <c r="G27763">
        <f t="shared" si="868"/>
        <v>4.7701227589532511E-4</v>
      </c>
    </row>
    <row r="27764" spans="3:7" x14ac:dyDescent="0.2">
      <c r="C27764">
        <v>1119.3399666706721</v>
      </c>
      <c r="D27764">
        <v>27.231999999999999</v>
      </c>
      <c r="E27764">
        <v>60</v>
      </c>
      <c r="F27764">
        <f t="shared" si="867"/>
        <v>1.2115352161778588E-2</v>
      </c>
      <c r="G27764">
        <f t="shared" si="868"/>
        <v>4.8138338674571265E-4</v>
      </c>
    </row>
    <row r="27765" spans="3:7" x14ac:dyDescent="0.2">
      <c r="C27765">
        <v>1119.3796666701635</v>
      </c>
      <c r="D27765">
        <v>27.235999999999997</v>
      </c>
      <c r="E27765">
        <v>60</v>
      </c>
      <c r="F27765">
        <f t="shared" si="867"/>
        <v>1.2122593146708336E-2</v>
      </c>
      <c r="G27765">
        <f t="shared" si="868"/>
        <v>4.8126694175881871E-4</v>
      </c>
    </row>
    <row r="27766" spans="3:7" x14ac:dyDescent="0.2">
      <c r="C27766">
        <v>1119.4191500027976</v>
      </c>
      <c r="D27766">
        <v>27.238</v>
      </c>
      <c r="E27766">
        <v>60</v>
      </c>
      <c r="F27766">
        <f t="shared" si="867"/>
        <v>1.2126215189547354E-2</v>
      </c>
      <c r="G27766">
        <f t="shared" si="868"/>
        <v>4.7878338792112696E-4</v>
      </c>
    </row>
    <row r="27767" spans="3:7" x14ac:dyDescent="0.2">
      <c r="C27767">
        <v>1119.4587333361308</v>
      </c>
      <c r="D27767">
        <v>27.234999999999999</v>
      </c>
      <c r="E27767">
        <v>60</v>
      </c>
      <c r="F27767">
        <f t="shared" si="867"/>
        <v>1.2120782512935075E-2</v>
      </c>
      <c r="G27767">
        <f t="shared" si="868"/>
        <v>4.7978097446887687E-4</v>
      </c>
    </row>
    <row r="27768" spans="3:7" x14ac:dyDescent="0.2">
      <c r="C27768">
        <v>1119.4979833364487</v>
      </c>
      <c r="D27768">
        <v>27.238</v>
      </c>
      <c r="E27768">
        <v>60</v>
      </c>
      <c r="F27768">
        <f t="shared" si="867"/>
        <v>1.2126215189547354E-2</v>
      </c>
      <c r="G27768">
        <f t="shared" si="868"/>
        <v>4.7595395004473748E-4</v>
      </c>
    </row>
    <row r="27769" spans="3:7" x14ac:dyDescent="0.2">
      <c r="C27769">
        <v>1119.537199997902</v>
      </c>
      <c r="D27769">
        <v>27.229999999999997</v>
      </c>
      <c r="E27769">
        <v>60</v>
      </c>
      <c r="F27769">
        <f t="shared" si="867"/>
        <v>1.2111733219126208E-2</v>
      </c>
      <c r="G27769">
        <f t="shared" si="868"/>
        <v>4.7498174126762039E-4</v>
      </c>
    </row>
    <row r="27770" spans="3:7" x14ac:dyDescent="0.2">
      <c r="C27770">
        <v>1119.5762333313623</v>
      </c>
      <c r="D27770">
        <v>27.241</v>
      </c>
      <c r="E27770">
        <v>60</v>
      </c>
      <c r="F27770">
        <f t="shared" si="867"/>
        <v>1.2131650192563801E-2</v>
      </c>
      <c r="G27770">
        <f t="shared" si="868"/>
        <v>4.7353874739052053E-4</v>
      </c>
    </row>
    <row r="27771" spans="3:7" x14ac:dyDescent="0.2">
      <c r="C27771">
        <v>1119.6159666697183</v>
      </c>
      <c r="D27771">
        <v>27.240000000000002</v>
      </c>
      <c r="E27771">
        <v>60</v>
      </c>
      <c r="F27771">
        <f t="shared" si="867"/>
        <v>1.2129838266343772E-2</v>
      </c>
      <c r="G27771">
        <f t="shared" si="868"/>
        <v>4.819589680398611E-4</v>
      </c>
    </row>
    <row r="27772" spans="3:7" x14ac:dyDescent="0.2">
      <c r="C27772">
        <v>1119.6554333368938</v>
      </c>
      <c r="D27772">
        <v>27.238</v>
      </c>
      <c r="E27772">
        <v>60</v>
      </c>
      <c r="F27772">
        <f t="shared" si="867"/>
        <v>1.2126215189547354E-2</v>
      </c>
      <c r="G27772">
        <f t="shared" si="868"/>
        <v>4.7858129898405334E-4</v>
      </c>
    </row>
    <row r="27773" spans="3:7" x14ac:dyDescent="0.2">
      <c r="C27773">
        <v>1119.6950833320618</v>
      </c>
      <c r="D27773">
        <v>27.234000000000002</v>
      </c>
      <c r="E27773">
        <v>60</v>
      </c>
      <c r="F27773">
        <f t="shared" si="867"/>
        <v>1.2118972137545677E-2</v>
      </c>
      <c r="G27773">
        <f t="shared" si="868"/>
        <v>4.8051718669505283E-4</v>
      </c>
    </row>
    <row r="27774" spans="3:7" x14ac:dyDescent="0.2">
      <c r="C27774">
        <v>1119.7342833360037</v>
      </c>
      <c r="D27774">
        <v>27.237000000000002</v>
      </c>
      <c r="E27774">
        <v>60</v>
      </c>
      <c r="F27774">
        <f t="shared" si="867"/>
        <v>1.2124404038900737E-2</v>
      </c>
      <c r="G27774">
        <f t="shared" si="868"/>
        <v>4.7527668611827266E-4</v>
      </c>
    </row>
    <row r="27775" spans="3:7" x14ac:dyDescent="0.2">
      <c r="C27775">
        <v>1119.7736333370208</v>
      </c>
      <c r="D27775">
        <v>27.243000000000002</v>
      </c>
      <c r="E27775">
        <v>60</v>
      </c>
      <c r="F27775">
        <f t="shared" si="867"/>
        <v>1.213527482082339E-2</v>
      </c>
      <c r="G27775">
        <f t="shared" si="868"/>
        <v>4.7752307654164898E-4</v>
      </c>
    </row>
    <row r="27776" spans="3:7" x14ac:dyDescent="0.2">
      <c r="C27776">
        <v>1119.8128666639327</v>
      </c>
      <c r="D27776">
        <v>27.241999999999997</v>
      </c>
      <c r="E27776">
        <v>60</v>
      </c>
      <c r="F27776">
        <f t="shared" si="867"/>
        <v>1.213346237737874E-2</v>
      </c>
      <c r="G27776">
        <f t="shared" si="868"/>
        <v>4.7603609602525821E-4</v>
      </c>
    </row>
    <row r="27777" spans="3:7" x14ac:dyDescent="0.2">
      <c r="C27777">
        <v>1119.8517999966939</v>
      </c>
      <c r="D27777">
        <v>27.240000000000002</v>
      </c>
      <c r="E27777">
        <v>60</v>
      </c>
      <c r="F27777">
        <f t="shared" si="867"/>
        <v>1.2129838266343772E-2</v>
      </c>
      <c r="G27777">
        <f t="shared" si="868"/>
        <v>4.7225502956297054E-4</v>
      </c>
    </row>
    <row r="27778" spans="3:7" x14ac:dyDescent="0.2">
      <c r="C27778">
        <v>1119.8914833307267</v>
      </c>
      <c r="D27778">
        <v>27.243000000000002</v>
      </c>
      <c r="E27778">
        <v>60</v>
      </c>
      <c r="F27778">
        <f t="shared" si="867"/>
        <v>1.213527482082339E-2</v>
      </c>
      <c r="G27778">
        <f t="shared" si="868"/>
        <v>4.8156816429475308E-4</v>
      </c>
    </row>
    <row r="27779" spans="3:7" x14ac:dyDescent="0.2">
      <c r="C27779">
        <v>1119.9306833346684</v>
      </c>
      <c r="D27779">
        <v>27.244</v>
      </c>
      <c r="E27779">
        <v>60</v>
      </c>
      <c r="F27779">
        <f t="shared" ref="F27779:F27842" si="869">EXP(-13478*(1/(D27779+273.15)-1/(E27779+273.15)))</f>
        <v>1.2137087522933205E-2</v>
      </c>
      <c r="G27779">
        <f t="shared" si="868"/>
        <v>4.7577387873958297E-4</v>
      </c>
    </row>
    <row r="27780" spans="3:7" x14ac:dyDescent="0.2">
      <c r="C27780">
        <v>1119.9704666694006</v>
      </c>
      <c r="D27780">
        <v>27.241</v>
      </c>
      <c r="E27780">
        <v>60</v>
      </c>
      <c r="F27780">
        <f t="shared" si="869"/>
        <v>1.2131650192563801E-2</v>
      </c>
      <c r="G27780">
        <f t="shared" ref="G27780:G27843" si="870">F27780*(C27780-C27779)</f>
        <v>4.826375004646283E-4</v>
      </c>
    </row>
    <row r="27781" spans="3:7" x14ac:dyDescent="0.2">
      <c r="C27781">
        <v>1120.0099833329518</v>
      </c>
      <c r="D27781">
        <v>27.243000000000002</v>
      </c>
      <c r="E27781">
        <v>60</v>
      </c>
      <c r="F27781">
        <f t="shared" si="869"/>
        <v>1.213527482082339E-2</v>
      </c>
      <c r="G27781">
        <f t="shared" si="870"/>
        <v>4.7954557219630754E-4</v>
      </c>
    </row>
    <row r="27782" spans="3:7" x14ac:dyDescent="0.2">
      <c r="C27782">
        <v>1120.0497500022252</v>
      </c>
      <c r="D27782">
        <v>27.240000000000002</v>
      </c>
      <c r="E27782">
        <v>60</v>
      </c>
      <c r="F27782">
        <f t="shared" si="869"/>
        <v>1.2129838266343772E-2</v>
      </c>
      <c r="G27782">
        <f t="shared" si="870"/>
        <v>4.8236326667723892E-4</v>
      </c>
    </row>
    <row r="27783" spans="3:7" x14ac:dyDescent="0.2">
      <c r="C27783">
        <v>1120.0891499996185</v>
      </c>
      <c r="D27783">
        <v>27.240000000000002</v>
      </c>
      <c r="E27783">
        <v>60</v>
      </c>
      <c r="F27783">
        <f t="shared" si="869"/>
        <v>1.2129838266343772E-2</v>
      </c>
      <c r="G27783">
        <f t="shared" si="870"/>
        <v>4.7791559607479248E-4</v>
      </c>
    </row>
    <row r="27784" spans="3:7" x14ac:dyDescent="0.2">
      <c r="C27784">
        <v>1120.1282666683196</v>
      </c>
      <c r="D27784">
        <v>27.241999999999997</v>
      </c>
      <c r="E27784">
        <v>60</v>
      </c>
      <c r="F27784">
        <f t="shared" si="869"/>
        <v>1.213346237737874E-2</v>
      </c>
      <c r="G27784">
        <f t="shared" si="870"/>
        <v>4.7462062801350571E-4</v>
      </c>
    </row>
    <row r="27785" spans="3:7" x14ac:dyDescent="0.2">
      <c r="C27785">
        <v>1120.1676500002543</v>
      </c>
      <c r="D27785">
        <v>27.235999999999997</v>
      </c>
      <c r="E27785">
        <v>60</v>
      </c>
      <c r="F27785">
        <f t="shared" si="869"/>
        <v>1.2122593146708336E-2</v>
      </c>
      <c r="G27785">
        <f t="shared" si="870"/>
        <v>4.7742810980597368E-4</v>
      </c>
    </row>
    <row r="27786" spans="3:7" x14ac:dyDescent="0.2">
      <c r="C27786">
        <v>1120.2073000033697</v>
      </c>
      <c r="D27786">
        <v>27.235999999999997</v>
      </c>
      <c r="E27786">
        <v>60</v>
      </c>
      <c r="F27786">
        <f t="shared" si="869"/>
        <v>1.2122593146708336E-2</v>
      </c>
      <c r="G27786">
        <f t="shared" si="870"/>
        <v>4.8066085603385637E-4</v>
      </c>
    </row>
    <row r="27787" spans="3:7" x14ac:dyDescent="0.2">
      <c r="C27787">
        <v>1120.2466833353042</v>
      </c>
      <c r="D27787">
        <v>27.235999999999997</v>
      </c>
      <c r="E27787">
        <v>60</v>
      </c>
      <c r="F27787">
        <f t="shared" si="869"/>
        <v>1.2122593146708336E-2</v>
      </c>
      <c r="G27787">
        <f t="shared" si="870"/>
        <v>4.7742810980321731E-4</v>
      </c>
    </row>
    <row r="27788" spans="3:7" x14ac:dyDescent="0.2">
      <c r="C27788">
        <v>1120.2859500010809</v>
      </c>
      <c r="D27788">
        <v>27.240000000000002</v>
      </c>
      <c r="E27788">
        <v>60</v>
      </c>
      <c r="F27788">
        <f t="shared" si="869"/>
        <v>1.2129838266343772E-2</v>
      </c>
      <c r="G27788">
        <f t="shared" si="870"/>
        <v>4.7629830513021661E-4</v>
      </c>
    </row>
    <row r="27789" spans="3:7" x14ac:dyDescent="0.2">
      <c r="C27789">
        <v>1120.3256500005723</v>
      </c>
      <c r="D27789">
        <v>27.238</v>
      </c>
      <c r="E27789">
        <v>60</v>
      </c>
      <c r="F27789">
        <f t="shared" si="869"/>
        <v>1.2126215189547354E-2</v>
      </c>
      <c r="G27789">
        <f t="shared" si="870"/>
        <v>4.8141073685768559E-4</v>
      </c>
    </row>
    <row r="27790" spans="3:7" x14ac:dyDescent="0.2">
      <c r="C27790">
        <v>1120.3651499986649</v>
      </c>
      <c r="D27790">
        <v>27.240000000000002</v>
      </c>
      <c r="E27790">
        <v>60</v>
      </c>
      <c r="F27790">
        <f t="shared" si="869"/>
        <v>1.2129838266343772E-2</v>
      </c>
      <c r="G27790">
        <f t="shared" si="870"/>
        <v>4.7912858838474858E-4</v>
      </c>
    </row>
    <row r="27791" spans="3:7" x14ac:dyDescent="0.2">
      <c r="C27791">
        <v>1120.4046000003814</v>
      </c>
      <c r="D27791">
        <v>27.244999999999997</v>
      </c>
      <c r="E27791">
        <v>60</v>
      </c>
      <c r="F27791">
        <f t="shared" si="869"/>
        <v>1.2138900483743158E-2</v>
      </c>
      <c r="G27791">
        <f t="shared" si="870"/>
        <v>4.7887964491926321E-4</v>
      </c>
    </row>
    <row r="27792" spans="3:7" x14ac:dyDescent="0.2">
      <c r="C27792">
        <v>1120.4441166639328</v>
      </c>
      <c r="D27792">
        <v>27.241</v>
      </c>
      <c r="E27792">
        <v>60</v>
      </c>
      <c r="F27792">
        <f t="shared" si="869"/>
        <v>1.2131650192563801E-2</v>
      </c>
      <c r="G27792">
        <f t="shared" si="870"/>
        <v>4.7940233898363346E-4</v>
      </c>
    </row>
    <row r="27793" spans="3:7" x14ac:dyDescent="0.2">
      <c r="C27793">
        <v>1120.4840500036876</v>
      </c>
      <c r="D27793">
        <v>27.244</v>
      </c>
      <c r="E27793">
        <v>60</v>
      </c>
      <c r="F27793">
        <f t="shared" si="869"/>
        <v>1.2137087522933205E-2</v>
      </c>
      <c r="G27793">
        <f t="shared" si="870"/>
        <v>4.8467443968612821E-4</v>
      </c>
    </row>
    <row r="27794" spans="3:7" x14ac:dyDescent="0.2">
      <c r="C27794">
        <v>1120.5232833305995</v>
      </c>
      <c r="D27794">
        <v>27.244</v>
      </c>
      <c r="E27794">
        <v>60</v>
      </c>
      <c r="F27794">
        <f t="shared" si="869"/>
        <v>1.2137087522933205E-2</v>
      </c>
      <c r="G27794">
        <f t="shared" si="870"/>
        <v>4.7617832254589983E-4</v>
      </c>
    </row>
    <row r="27795" spans="3:7" x14ac:dyDescent="0.2">
      <c r="C27795">
        <v>1120.5626833359399</v>
      </c>
      <c r="D27795">
        <v>27.244</v>
      </c>
      <c r="E27795">
        <v>60</v>
      </c>
      <c r="F27795">
        <f t="shared" si="869"/>
        <v>1.2137087522933205E-2</v>
      </c>
      <c r="G27795">
        <f t="shared" si="870"/>
        <v>4.782013132209529E-4</v>
      </c>
    </row>
    <row r="27796" spans="3:7" x14ac:dyDescent="0.2">
      <c r="C27796">
        <v>1120.6025166670481</v>
      </c>
      <c r="D27796">
        <v>27.235999999999997</v>
      </c>
      <c r="E27796">
        <v>60</v>
      </c>
      <c r="F27796">
        <f t="shared" si="869"/>
        <v>1.2122593146708336E-2</v>
      </c>
      <c r="G27796">
        <f t="shared" si="870"/>
        <v>4.8288326670263787E-4</v>
      </c>
    </row>
    <row r="27797" spans="3:7" x14ac:dyDescent="0.2">
      <c r="C27797">
        <v>1120.6420666694642</v>
      </c>
      <c r="D27797">
        <v>27.240000000000002</v>
      </c>
      <c r="E27797">
        <v>60</v>
      </c>
      <c r="F27797">
        <f t="shared" si="869"/>
        <v>1.2129838266343772E-2</v>
      </c>
      <c r="G27797">
        <f t="shared" si="870"/>
        <v>4.7973513274001685E-4</v>
      </c>
    </row>
    <row r="27798" spans="3:7" x14ac:dyDescent="0.2">
      <c r="C27798">
        <v>1120.6818333307901</v>
      </c>
      <c r="D27798">
        <v>27.238</v>
      </c>
      <c r="E27798">
        <v>60</v>
      </c>
      <c r="F27798">
        <f t="shared" si="869"/>
        <v>1.2126215189547354E-2</v>
      </c>
      <c r="G27798">
        <f t="shared" si="870"/>
        <v>4.8221909260873723E-4</v>
      </c>
    </row>
    <row r="27799" spans="3:7" x14ac:dyDescent="0.2">
      <c r="C27799">
        <v>1120.721516664823</v>
      </c>
      <c r="D27799">
        <v>27.238999999999997</v>
      </c>
      <c r="E27799">
        <v>60</v>
      </c>
      <c r="F27799">
        <f t="shared" si="869"/>
        <v>1.212802659868327E-2</v>
      </c>
      <c r="G27799">
        <f t="shared" si="870"/>
        <v>4.8128053067442265E-4</v>
      </c>
    </row>
    <row r="27800" spans="3:7" x14ac:dyDescent="0.2">
      <c r="C27800">
        <v>1120.7608833312988</v>
      </c>
      <c r="D27800">
        <v>27.237000000000002</v>
      </c>
      <c r="E27800">
        <v>60</v>
      </c>
      <c r="F27800">
        <f t="shared" si="869"/>
        <v>1.2124404038900737E-2</v>
      </c>
      <c r="G27800">
        <f t="shared" si="870"/>
        <v>4.7729737001811067E-4</v>
      </c>
    </row>
    <row r="27801" spans="3:7" x14ac:dyDescent="0.2">
      <c r="C27801">
        <v>1120.8005166689554</v>
      </c>
      <c r="D27801">
        <v>27.237000000000002</v>
      </c>
      <c r="E27801">
        <v>60</v>
      </c>
      <c r="F27801">
        <f t="shared" si="869"/>
        <v>1.2124404038900737E-2</v>
      </c>
      <c r="G27801">
        <f t="shared" si="870"/>
        <v>4.8053059915875246E-4</v>
      </c>
    </row>
    <row r="27802" spans="3:7" x14ac:dyDescent="0.2">
      <c r="C27802">
        <v>1120.8395166635514</v>
      </c>
      <c r="D27802">
        <v>27.240000000000002</v>
      </c>
      <c r="E27802">
        <v>60</v>
      </c>
      <c r="F27802">
        <f t="shared" si="869"/>
        <v>1.2129838266343772E-2</v>
      </c>
      <c r="G27802">
        <f t="shared" si="870"/>
        <v>4.7306362683772622E-4</v>
      </c>
    </row>
    <row r="27803" spans="3:7" x14ac:dyDescent="0.2">
      <c r="C27803">
        <v>1120.879083331426</v>
      </c>
      <c r="D27803">
        <v>27.240000000000002</v>
      </c>
      <c r="E27803">
        <v>60</v>
      </c>
      <c r="F27803">
        <f t="shared" si="869"/>
        <v>1.2129838266343772E-2</v>
      </c>
      <c r="G27803">
        <f t="shared" si="870"/>
        <v>4.7993728205732676E-4</v>
      </c>
    </row>
    <row r="27804" spans="3:7" x14ac:dyDescent="0.2">
      <c r="C27804">
        <v>1120.9189166704814</v>
      </c>
      <c r="D27804">
        <v>27.229999999999997</v>
      </c>
      <c r="E27804">
        <v>60</v>
      </c>
      <c r="F27804">
        <f t="shared" si="869"/>
        <v>1.2111733219126208E-2</v>
      </c>
      <c r="G27804">
        <f t="shared" si="870"/>
        <v>4.8245077586538685E-4</v>
      </c>
    </row>
    <row r="27805" spans="3:7" x14ac:dyDescent="0.2">
      <c r="C27805">
        <v>1120.9583833376566</v>
      </c>
      <c r="D27805">
        <v>27.237000000000002</v>
      </c>
      <c r="E27805">
        <v>60</v>
      </c>
      <c r="F27805">
        <f t="shared" si="869"/>
        <v>1.2124404038900737E-2</v>
      </c>
      <c r="G27805">
        <f t="shared" si="870"/>
        <v>4.7850981890152185E-4</v>
      </c>
    </row>
    <row r="27806" spans="3:7" x14ac:dyDescent="0.2">
      <c r="C27806">
        <v>1120.9980000019073</v>
      </c>
      <c r="D27806">
        <v>27.234000000000002</v>
      </c>
      <c r="E27806">
        <v>60</v>
      </c>
      <c r="F27806">
        <f t="shared" si="869"/>
        <v>1.2118972137545677E-2</v>
      </c>
      <c r="G27806">
        <f t="shared" si="870"/>
        <v>4.8011325023571648E-4</v>
      </c>
    </row>
    <row r="27807" spans="3:7" x14ac:dyDescent="0.2">
      <c r="C27807">
        <v>1121.0377833366394</v>
      </c>
      <c r="D27807">
        <v>27.235999999999997</v>
      </c>
      <c r="E27807">
        <v>60</v>
      </c>
      <c r="F27807">
        <f t="shared" si="869"/>
        <v>1.2122593146708336E-2</v>
      </c>
      <c r="G27807">
        <f t="shared" si="870"/>
        <v>4.8227718097767553E-4</v>
      </c>
    </row>
    <row r="27808" spans="3:7" x14ac:dyDescent="0.2">
      <c r="C27808">
        <v>1121.077516667048</v>
      </c>
      <c r="D27808">
        <v>27.238</v>
      </c>
      <c r="E27808">
        <v>60</v>
      </c>
      <c r="F27808">
        <f t="shared" si="869"/>
        <v>1.2126215189547354E-2</v>
      </c>
      <c r="G27808">
        <f t="shared" si="870"/>
        <v>4.8181491473183282E-4</v>
      </c>
    </row>
    <row r="27809" spans="3:7" x14ac:dyDescent="0.2">
      <c r="C27809">
        <v>1121.1169999996821</v>
      </c>
      <c r="D27809">
        <v>27.237000000000002</v>
      </c>
      <c r="E27809">
        <v>60</v>
      </c>
      <c r="F27809">
        <f t="shared" si="869"/>
        <v>1.2124404038900737E-2</v>
      </c>
      <c r="G27809">
        <f t="shared" si="870"/>
        <v>4.7871187765769613E-4</v>
      </c>
    </row>
    <row r="27810" spans="3:7" x14ac:dyDescent="0.2">
      <c r="C27810">
        <v>1121.1565999984741</v>
      </c>
      <c r="D27810">
        <v>27.241999999999997</v>
      </c>
      <c r="E27810">
        <v>60</v>
      </c>
      <c r="F27810">
        <f t="shared" si="869"/>
        <v>1.213346237737874E-2</v>
      </c>
      <c r="G27810">
        <f t="shared" si="870"/>
        <v>4.8048509548731153E-4</v>
      </c>
    </row>
    <row r="27811" spans="3:7" x14ac:dyDescent="0.2">
      <c r="C27811">
        <v>1121.1961500008902</v>
      </c>
      <c r="D27811">
        <v>27.235999999999997</v>
      </c>
      <c r="E27811">
        <v>60</v>
      </c>
      <c r="F27811">
        <f t="shared" si="869"/>
        <v>1.2122593146708336E-2</v>
      </c>
      <c r="G27811">
        <f t="shared" si="870"/>
        <v>4.7944858824093089E-4</v>
      </c>
    </row>
    <row r="27812" spans="3:7" x14ac:dyDescent="0.2">
      <c r="C27812">
        <v>1121.2349500020346</v>
      </c>
      <c r="D27812">
        <v>27.235999999999997</v>
      </c>
      <c r="E27812">
        <v>60</v>
      </c>
      <c r="F27812">
        <f t="shared" si="869"/>
        <v>1.2122593146708336E-2</v>
      </c>
      <c r="G27812">
        <f t="shared" si="870"/>
        <v>4.7035662796549032E-4</v>
      </c>
    </row>
    <row r="27813" spans="3:7" x14ac:dyDescent="0.2">
      <c r="C27813">
        <v>1121.2742333332696</v>
      </c>
      <c r="D27813">
        <v>27.241999999999997</v>
      </c>
      <c r="E27813">
        <v>60</v>
      </c>
      <c r="F27813">
        <f t="shared" si="869"/>
        <v>1.213346237737874E-2</v>
      </c>
      <c r="G27813">
        <f t="shared" si="870"/>
        <v>4.7664282159898789E-4</v>
      </c>
    </row>
    <row r="27814" spans="3:7" x14ac:dyDescent="0.2">
      <c r="C27814">
        <v>1121.3138166666031</v>
      </c>
      <c r="D27814">
        <v>27.243000000000002</v>
      </c>
      <c r="E27814">
        <v>60</v>
      </c>
      <c r="F27814">
        <f t="shared" si="869"/>
        <v>1.213527482082339E-2</v>
      </c>
      <c r="G27814">
        <f t="shared" si="870"/>
        <v>4.8035462832554681E-4</v>
      </c>
    </row>
    <row r="27815" spans="3:7" x14ac:dyDescent="0.2">
      <c r="C27815">
        <v>1121.352950000763</v>
      </c>
      <c r="D27815">
        <v>27.241999999999997</v>
      </c>
      <c r="E27815">
        <v>60</v>
      </c>
      <c r="F27815">
        <f t="shared" si="869"/>
        <v>1.213346237737874E-2</v>
      </c>
      <c r="G27815">
        <f t="shared" si="870"/>
        <v>4.7482283773104682E-4</v>
      </c>
    </row>
    <row r="27816" spans="3:7" x14ac:dyDescent="0.2">
      <c r="C27816">
        <v>1121.392616669337</v>
      </c>
      <c r="D27816">
        <v>27.232999999999997</v>
      </c>
      <c r="E27816">
        <v>60</v>
      </c>
      <c r="F27816">
        <f t="shared" si="869"/>
        <v>1.2117162020505293E-2</v>
      </c>
      <c r="G27816">
        <f t="shared" si="870"/>
        <v>4.8064744992484533E-4</v>
      </c>
    </row>
    <row r="27817" spans="3:7" x14ac:dyDescent="0.2">
      <c r="C27817">
        <v>1121.4317999998727</v>
      </c>
      <c r="D27817">
        <v>27.244</v>
      </c>
      <c r="E27817">
        <v>60</v>
      </c>
      <c r="F27817">
        <f t="shared" si="869"/>
        <v>1.2137087522933205E-2</v>
      </c>
      <c r="G27817">
        <f t="shared" si="870"/>
        <v>4.7557151215189434E-4</v>
      </c>
    </row>
    <row r="27818" spans="3:7" x14ac:dyDescent="0.2">
      <c r="C27818">
        <v>1121.4713166634242</v>
      </c>
      <c r="D27818">
        <v>27.241</v>
      </c>
      <c r="E27818">
        <v>60</v>
      </c>
      <c r="F27818">
        <f t="shared" si="869"/>
        <v>1.2131650192563801E-2</v>
      </c>
      <c r="G27818">
        <f t="shared" si="870"/>
        <v>4.7940233898363346E-4</v>
      </c>
    </row>
    <row r="27819" spans="3:7" x14ac:dyDescent="0.2">
      <c r="C27819">
        <v>1121.5107000033061</v>
      </c>
      <c r="D27819">
        <v>27.241999999999997</v>
      </c>
      <c r="E27819">
        <v>60</v>
      </c>
      <c r="F27819">
        <f t="shared" si="869"/>
        <v>1.213346237737874E-2</v>
      </c>
      <c r="G27819">
        <f t="shared" si="870"/>
        <v>4.7785627275196487E-4</v>
      </c>
    </row>
    <row r="27820" spans="3:7" x14ac:dyDescent="0.2">
      <c r="C27820">
        <v>1121.5500833352407</v>
      </c>
      <c r="D27820">
        <v>27.238999999999997</v>
      </c>
      <c r="E27820">
        <v>60</v>
      </c>
      <c r="F27820">
        <f t="shared" si="869"/>
        <v>1.212802659868327E-2</v>
      </c>
      <c r="G27820">
        <f t="shared" si="870"/>
        <v>4.7764209724865365E-4</v>
      </c>
    </row>
    <row r="27821" spans="3:7" x14ac:dyDescent="0.2">
      <c r="C27821">
        <v>1121.589666668574</v>
      </c>
      <c r="D27821">
        <v>27.241999999999997</v>
      </c>
      <c r="E27821">
        <v>60</v>
      </c>
      <c r="F27821">
        <f t="shared" si="869"/>
        <v>1.213346237737874E-2</v>
      </c>
      <c r="G27821">
        <f t="shared" si="870"/>
        <v>4.8028288576977042E-4</v>
      </c>
    </row>
    <row r="27822" spans="3:7" x14ac:dyDescent="0.2">
      <c r="C27822">
        <v>1121.6292999982834</v>
      </c>
      <c r="D27822">
        <v>27.241999999999997</v>
      </c>
      <c r="E27822">
        <v>60</v>
      </c>
      <c r="F27822">
        <f t="shared" si="869"/>
        <v>1.213346237737874E-2</v>
      </c>
      <c r="G27822">
        <f t="shared" si="870"/>
        <v>4.8088951491963495E-4</v>
      </c>
    </row>
    <row r="27823" spans="3:7" x14ac:dyDescent="0.2">
      <c r="C27823">
        <v>1121.6689999977748</v>
      </c>
      <c r="D27823">
        <v>27.238</v>
      </c>
      <c r="E27823">
        <v>60</v>
      </c>
      <c r="F27823">
        <f t="shared" si="869"/>
        <v>1.2126215189547354E-2</v>
      </c>
      <c r="G27823">
        <f t="shared" si="870"/>
        <v>4.8141073685768559E-4</v>
      </c>
    </row>
    <row r="27824" spans="3:7" x14ac:dyDescent="0.2">
      <c r="C27824">
        <v>1121.708533334732</v>
      </c>
      <c r="D27824">
        <v>27.223999999999997</v>
      </c>
      <c r="E27824">
        <v>60</v>
      </c>
      <c r="F27824">
        <f t="shared" si="869"/>
        <v>1.2100882587049527E-2</v>
      </c>
      <c r="G27824">
        <f t="shared" si="870"/>
        <v>4.783882687935844E-4</v>
      </c>
    </row>
    <row r="27825" spans="3:7" x14ac:dyDescent="0.2">
      <c r="C27825">
        <v>1121.7483000040054</v>
      </c>
      <c r="D27825">
        <v>27.237000000000002</v>
      </c>
      <c r="E27825">
        <v>60</v>
      </c>
      <c r="F27825">
        <f t="shared" si="869"/>
        <v>1.2124404038900737E-2</v>
      </c>
      <c r="G27825">
        <f t="shared" si="870"/>
        <v>4.8214716555175545E-4</v>
      </c>
    </row>
    <row r="27826" spans="3:7" x14ac:dyDescent="0.2">
      <c r="C27826">
        <v>1121.7873500029245</v>
      </c>
      <c r="D27826">
        <v>27.238</v>
      </c>
      <c r="E27826">
        <v>60</v>
      </c>
      <c r="F27826">
        <f t="shared" si="869"/>
        <v>1.2126215189547354E-2</v>
      </c>
      <c r="G27826">
        <f t="shared" si="870"/>
        <v>4.7352869004525241E-4</v>
      </c>
    </row>
    <row r="27827" spans="3:7" x14ac:dyDescent="0.2">
      <c r="C27827">
        <v>1121.826083334287</v>
      </c>
      <c r="D27827">
        <v>27.238</v>
      </c>
      <c r="E27827">
        <v>60</v>
      </c>
      <c r="F27827">
        <f t="shared" si="869"/>
        <v>1.2126215189547354E-2</v>
      </c>
      <c r="G27827">
        <f t="shared" si="870"/>
        <v>4.6968871110895119E-4</v>
      </c>
    </row>
    <row r="27828" spans="3:7" x14ac:dyDescent="0.2">
      <c r="C27828">
        <v>1121.8654500007628</v>
      </c>
      <c r="D27828">
        <v>27.234999999999999</v>
      </c>
      <c r="E27828">
        <v>60</v>
      </c>
      <c r="F27828">
        <f t="shared" si="869"/>
        <v>1.2120782512935075E-2</v>
      </c>
      <c r="G27828">
        <f t="shared" si="870"/>
        <v>4.7715480261328674E-4</v>
      </c>
    </row>
    <row r="27829" spans="3:7" x14ac:dyDescent="0.2">
      <c r="C27829">
        <v>1121.9048333326975</v>
      </c>
      <c r="D27829">
        <v>27.231000000000002</v>
      </c>
      <c r="E27829">
        <v>60</v>
      </c>
      <c r="F27829">
        <f t="shared" si="869"/>
        <v>1.2113542561330647E-2</v>
      </c>
      <c r="G27829">
        <f t="shared" si="870"/>
        <v>4.7707166759784091E-4</v>
      </c>
    </row>
    <row r="27830" spans="3:7" x14ac:dyDescent="0.2">
      <c r="C27830">
        <v>1121.9441999991734</v>
      </c>
      <c r="D27830">
        <v>27.234000000000002</v>
      </c>
      <c r="E27830">
        <v>60</v>
      </c>
      <c r="F27830">
        <f t="shared" si="869"/>
        <v>1.2118972137545677E-2</v>
      </c>
      <c r="G27830">
        <f t="shared" si="870"/>
        <v>4.7708353416913617E-4</v>
      </c>
    </row>
    <row r="27831" spans="3:7" x14ac:dyDescent="0.2">
      <c r="C27831">
        <v>1121.9835999965667</v>
      </c>
      <c r="D27831">
        <v>27.231999999999999</v>
      </c>
      <c r="E27831">
        <v>60</v>
      </c>
      <c r="F27831">
        <f t="shared" si="869"/>
        <v>1.2115352161778588E-2</v>
      </c>
      <c r="G27831">
        <f t="shared" si="870"/>
        <v>4.7734484359268555E-4</v>
      </c>
    </row>
    <row r="27832" spans="3:7" x14ac:dyDescent="0.2">
      <c r="C27832">
        <v>1122.0231666644415</v>
      </c>
      <c r="D27832">
        <v>27.234000000000002</v>
      </c>
      <c r="E27832">
        <v>60</v>
      </c>
      <c r="F27832">
        <f t="shared" si="869"/>
        <v>1.2118972137545677E-2</v>
      </c>
      <c r="G27832">
        <f t="shared" si="870"/>
        <v>4.7950734555084521E-4</v>
      </c>
    </row>
    <row r="27833" spans="3:7" x14ac:dyDescent="0.2">
      <c r="C27833">
        <v>1122.0622333367667</v>
      </c>
      <c r="D27833">
        <v>27.228999999999999</v>
      </c>
      <c r="E27833">
        <v>60</v>
      </c>
      <c r="F27833">
        <f t="shared" si="869"/>
        <v>1.2109924135130214E-2</v>
      </c>
      <c r="G27833">
        <f t="shared" si="870"/>
        <v>4.7309443806936715E-4</v>
      </c>
    </row>
    <row r="27834" spans="3:7" x14ac:dyDescent="0.2">
      <c r="C27834">
        <v>1122.1020166635512</v>
      </c>
      <c r="D27834">
        <v>27.228000000000002</v>
      </c>
      <c r="E27834">
        <v>60</v>
      </c>
      <c r="F27834">
        <f t="shared" si="869"/>
        <v>1.2108115309307641E-2</v>
      </c>
      <c r="G27834">
        <f t="shared" si="870"/>
        <v>4.8170110809547269E-4</v>
      </c>
    </row>
    <row r="27835" spans="3:7" x14ac:dyDescent="0.2">
      <c r="C27835">
        <v>1122.1412000020346</v>
      </c>
      <c r="D27835">
        <v>27.232999999999997</v>
      </c>
      <c r="E27835">
        <v>60</v>
      </c>
      <c r="F27835">
        <f t="shared" si="869"/>
        <v>1.2117162020505293E-2</v>
      </c>
      <c r="G27835">
        <f t="shared" si="870"/>
        <v>4.7479086090676401E-4</v>
      </c>
    </row>
    <row r="27836" spans="3:7" x14ac:dyDescent="0.2">
      <c r="C27836">
        <v>1122.180900001526</v>
      </c>
      <c r="D27836">
        <v>27.234000000000002</v>
      </c>
      <c r="E27836">
        <v>60</v>
      </c>
      <c r="F27836">
        <f t="shared" si="869"/>
        <v>1.2118972137545677E-2</v>
      </c>
      <c r="G27836">
        <f t="shared" si="870"/>
        <v>4.811231876969028E-4</v>
      </c>
    </row>
    <row r="27837" spans="3:7" x14ac:dyDescent="0.2">
      <c r="C27837">
        <v>1122.2208166678747</v>
      </c>
      <c r="D27837">
        <v>27.234000000000002</v>
      </c>
      <c r="E27837">
        <v>60</v>
      </c>
      <c r="F27837">
        <f t="shared" si="869"/>
        <v>1.2118972137545677E-2</v>
      </c>
      <c r="G27837">
        <f t="shared" si="870"/>
        <v>4.8374896730414671E-4</v>
      </c>
    </row>
    <row r="27838" spans="3:7" x14ac:dyDescent="0.2">
      <c r="C27838">
        <v>1122.2602333307266</v>
      </c>
      <c r="D27838">
        <v>27.231000000000002</v>
      </c>
      <c r="E27838">
        <v>60</v>
      </c>
      <c r="F27838">
        <f t="shared" si="869"/>
        <v>1.2113542561330647E-2</v>
      </c>
      <c r="G27838">
        <f t="shared" si="870"/>
        <v>4.7747542308166664E-4</v>
      </c>
    </row>
    <row r="27839" spans="3:7" x14ac:dyDescent="0.2">
      <c r="C27839">
        <v>1122.2993666648865</v>
      </c>
      <c r="D27839">
        <v>27.228000000000002</v>
      </c>
      <c r="E27839">
        <v>60</v>
      </c>
      <c r="F27839">
        <f t="shared" si="869"/>
        <v>1.2108115309307641E-2</v>
      </c>
      <c r="G27839">
        <f t="shared" si="870"/>
        <v>4.738309224462457E-4</v>
      </c>
    </row>
    <row r="27840" spans="3:7" x14ac:dyDescent="0.2">
      <c r="C27840">
        <v>1122.3387333313624</v>
      </c>
      <c r="D27840">
        <v>27.222999999999999</v>
      </c>
      <c r="E27840">
        <v>60</v>
      </c>
      <c r="F27840">
        <f t="shared" si="869"/>
        <v>1.2099075051567668E-2</v>
      </c>
      <c r="G27840">
        <f t="shared" si="870"/>
        <v>4.7630025222159813E-4</v>
      </c>
    </row>
    <row r="27841" spans="3:7" x14ac:dyDescent="0.2">
      <c r="C27841">
        <v>1122.3780333360037</v>
      </c>
      <c r="D27841">
        <v>27.222999999999999</v>
      </c>
      <c r="E27841">
        <v>60</v>
      </c>
      <c r="F27841">
        <f t="shared" si="869"/>
        <v>1.2099075051567668E-2</v>
      </c>
      <c r="G27841">
        <f t="shared" si="870"/>
        <v>4.7549370568193504E-4</v>
      </c>
    </row>
    <row r="27842" spans="3:7" x14ac:dyDescent="0.2">
      <c r="C27842">
        <v>1122.4176333347957</v>
      </c>
      <c r="D27842">
        <v>27.225999999999999</v>
      </c>
      <c r="E27842">
        <v>60</v>
      </c>
      <c r="F27842">
        <f t="shared" si="869"/>
        <v>1.2104498432042324E-2</v>
      </c>
      <c r="G27842">
        <f t="shared" si="870"/>
        <v>4.7933812328697709E-4</v>
      </c>
    </row>
    <row r="27843" spans="3:7" x14ac:dyDescent="0.2">
      <c r="C27843">
        <v>1122.4571666638055</v>
      </c>
      <c r="D27843">
        <v>27.220999999999997</v>
      </c>
      <c r="E27843">
        <v>60</v>
      </c>
      <c r="F27843">
        <f t="shared" ref="F27843:F27906" si="871">EXP(-13478*(1/(D27843+273.15)-1/(E27843+273.15)))</f>
        <v>1.2095460754457693E-2</v>
      </c>
      <c r="G27843">
        <f t="shared" si="870"/>
        <v>4.7817382953143679E-4</v>
      </c>
    </row>
    <row r="27844" spans="3:7" x14ac:dyDescent="0.2">
      <c r="C27844">
        <v>1122.4967166662216</v>
      </c>
      <c r="D27844">
        <v>27.22</v>
      </c>
      <c r="E27844">
        <v>60</v>
      </c>
      <c r="F27844">
        <f t="shared" si="871"/>
        <v>1.2093653992759567E-2</v>
      </c>
      <c r="G27844">
        <f t="shared" ref="G27844:G27907" si="872">F27844*(C27844-C27843)</f>
        <v>4.7830404463233904E-4</v>
      </c>
    </row>
    <row r="27845" spans="3:7" x14ac:dyDescent="0.2">
      <c r="C27845">
        <v>1122.5364333311716</v>
      </c>
      <c r="D27845">
        <v>27.222999999999999</v>
      </c>
      <c r="E27845">
        <v>60</v>
      </c>
      <c r="F27845">
        <f t="shared" si="871"/>
        <v>1.2099075051567668E-2</v>
      </c>
      <c r="G27845">
        <f t="shared" si="872"/>
        <v>4.8053491002792342E-4</v>
      </c>
    </row>
    <row r="27846" spans="3:7" x14ac:dyDescent="0.2">
      <c r="C27846">
        <v>1122.5757333358129</v>
      </c>
      <c r="D27846">
        <v>27.223999999999997</v>
      </c>
      <c r="E27846">
        <v>60</v>
      </c>
      <c r="F27846">
        <f t="shared" si="871"/>
        <v>1.2100882587049527E-2</v>
      </c>
      <c r="G27846">
        <f t="shared" si="872"/>
        <v>4.7556474183476141E-4</v>
      </c>
    </row>
    <row r="27847" spans="3:7" x14ac:dyDescent="0.2">
      <c r="C27847">
        <v>1122.6152166684469</v>
      </c>
      <c r="D27847">
        <v>27.228999999999999</v>
      </c>
      <c r="E27847">
        <v>60</v>
      </c>
      <c r="F27847">
        <f t="shared" si="871"/>
        <v>1.2109924135130214E-2</v>
      </c>
      <c r="G27847">
        <f t="shared" si="872"/>
        <v>4.7814016280061533E-4</v>
      </c>
    </row>
    <row r="27848" spans="3:7" x14ac:dyDescent="0.2">
      <c r="C27848">
        <v>1122.6542833328247</v>
      </c>
      <c r="D27848">
        <v>27.225000000000001</v>
      </c>
      <c r="E27848">
        <v>60</v>
      </c>
      <c r="F27848">
        <f t="shared" si="871"/>
        <v>1.2102690380529383E-2</v>
      </c>
      <c r="G27848">
        <f t="shared" si="872"/>
        <v>4.7281174316387046E-4</v>
      </c>
    </row>
    <row r="27849" spans="3:7" x14ac:dyDescent="0.2">
      <c r="C27849">
        <v>1122.6940666675569</v>
      </c>
      <c r="D27849">
        <v>27.212000000000003</v>
      </c>
      <c r="E27849">
        <v>60</v>
      </c>
      <c r="F27849">
        <f t="shared" si="871"/>
        <v>1.2079209179110744E-2</v>
      </c>
      <c r="G27849">
        <f t="shared" si="872"/>
        <v>4.8055122207272996E-4</v>
      </c>
    </row>
    <row r="27850" spans="3:7" x14ac:dyDescent="0.2">
      <c r="C27850">
        <v>1122.7332000017166</v>
      </c>
      <c r="D27850">
        <v>27.225999999999999</v>
      </c>
      <c r="E27850">
        <v>60</v>
      </c>
      <c r="F27850">
        <f t="shared" si="871"/>
        <v>1.2104498432042324E-2</v>
      </c>
      <c r="G27850">
        <f t="shared" si="872"/>
        <v>4.7368938197685429E-4</v>
      </c>
    </row>
    <row r="27851" spans="3:7" x14ac:dyDescent="0.2">
      <c r="C27851">
        <v>1122.7725333372753</v>
      </c>
      <c r="D27851">
        <v>27.228000000000002</v>
      </c>
      <c r="E27851">
        <v>60</v>
      </c>
      <c r="F27851">
        <f t="shared" si="871"/>
        <v>1.2108115309307641E-2</v>
      </c>
      <c r="G27851">
        <f t="shared" si="872"/>
        <v>4.7625256244436558E-4</v>
      </c>
    </row>
    <row r="27852" spans="3:7" x14ac:dyDescent="0.2">
      <c r="C27852">
        <v>1122.811716667811</v>
      </c>
      <c r="D27852">
        <v>27.228999999999999</v>
      </c>
      <c r="E27852">
        <v>60</v>
      </c>
      <c r="F27852">
        <f t="shared" si="871"/>
        <v>1.2109924135130214E-2</v>
      </c>
      <c r="G27852">
        <f t="shared" si="872"/>
        <v>4.7450716014914014E-4</v>
      </c>
    </row>
    <row r="27853" spans="3:7" x14ac:dyDescent="0.2">
      <c r="C27853">
        <v>1122.8511333306631</v>
      </c>
      <c r="D27853">
        <v>27.231999999999999</v>
      </c>
      <c r="E27853">
        <v>60</v>
      </c>
      <c r="F27853">
        <f t="shared" si="871"/>
        <v>1.2115352161778588E-2</v>
      </c>
      <c r="G27853">
        <f t="shared" si="872"/>
        <v>4.7754675149517444E-4</v>
      </c>
    </row>
    <row r="27854" spans="3:7" x14ac:dyDescent="0.2">
      <c r="C27854">
        <v>1122.8900833368302</v>
      </c>
      <c r="D27854">
        <v>27.232999999999997</v>
      </c>
      <c r="E27854">
        <v>60</v>
      </c>
      <c r="F27854">
        <f t="shared" si="871"/>
        <v>1.2117162020505293E-2</v>
      </c>
      <c r="G27854">
        <f t="shared" si="872"/>
        <v>4.7196353542727564E-4</v>
      </c>
    </row>
    <row r="27855" spans="3:7" x14ac:dyDescent="0.2">
      <c r="C27855">
        <v>1122.9295833349229</v>
      </c>
      <c r="D27855">
        <v>27.234999999999999</v>
      </c>
      <c r="E27855">
        <v>60</v>
      </c>
      <c r="F27855">
        <f t="shared" si="871"/>
        <v>1.2120782512935075E-2</v>
      </c>
      <c r="G27855">
        <f t="shared" si="872"/>
        <v>4.7877088614237752E-4</v>
      </c>
    </row>
    <row r="27856" spans="3:7" x14ac:dyDescent="0.2">
      <c r="C27856">
        <v>1122.9690999984741</v>
      </c>
      <c r="D27856">
        <v>27.234999999999999</v>
      </c>
      <c r="E27856">
        <v>60</v>
      </c>
      <c r="F27856">
        <f t="shared" si="871"/>
        <v>1.2120782512935075E-2</v>
      </c>
      <c r="G27856">
        <f t="shared" si="872"/>
        <v>4.7897288454140397E-4</v>
      </c>
    </row>
    <row r="27857" spans="3:7" x14ac:dyDescent="0.2">
      <c r="C27857">
        <v>1123.0088166634241</v>
      </c>
      <c r="D27857">
        <v>27.238999999999997</v>
      </c>
      <c r="E27857">
        <v>60</v>
      </c>
      <c r="F27857">
        <f t="shared" si="871"/>
        <v>1.212802659868327E-2</v>
      </c>
      <c r="G27857">
        <f t="shared" si="872"/>
        <v>4.8168476892449771E-4</v>
      </c>
    </row>
    <row r="27858" spans="3:7" x14ac:dyDescent="0.2">
      <c r="C27858">
        <v>1123.048200003306</v>
      </c>
      <c r="D27858">
        <v>27.241</v>
      </c>
      <c r="E27858">
        <v>60</v>
      </c>
      <c r="F27858">
        <f t="shared" si="871"/>
        <v>1.2131650192563801E-2</v>
      </c>
      <c r="G27858">
        <f t="shared" si="872"/>
        <v>4.7778490286146932E-4</v>
      </c>
    </row>
    <row r="27859" spans="3:7" x14ac:dyDescent="0.2">
      <c r="C27859">
        <v>1123.0875833352407</v>
      </c>
      <c r="D27859">
        <v>27.238</v>
      </c>
      <c r="E27859">
        <v>60</v>
      </c>
      <c r="F27859">
        <f t="shared" si="871"/>
        <v>1.2126215189547354E-2</v>
      </c>
      <c r="G27859">
        <f t="shared" si="872"/>
        <v>4.7757075792138442E-4</v>
      </c>
    </row>
    <row r="27860" spans="3:7" x14ac:dyDescent="0.2">
      <c r="C27860">
        <v>1123.1274833361308</v>
      </c>
      <c r="D27860">
        <v>27.234000000000002</v>
      </c>
      <c r="E27860">
        <v>60</v>
      </c>
      <c r="F27860">
        <f t="shared" si="871"/>
        <v>1.2118972137545677E-2</v>
      </c>
      <c r="G27860">
        <f t="shared" si="872"/>
        <v>4.8354699907585629E-4</v>
      </c>
    </row>
    <row r="27861" spans="3:7" x14ac:dyDescent="0.2">
      <c r="C27861">
        <v>1123.1671499967574</v>
      </c>
      <c r="D27861">
        <v>27.232999999999997</v>
      </c>
      <c r="E27861">
        <v>60</v>
      </c>
      <c r="F27861">
        <f t="shared" si="871"/>
        <v>1.2117162020505293E-2</v>
      </c>
      <c r="G27861">
        <f t="shared" si="872"/>
        <v>4.8064735362500792E-4</v>
      </c>
    </row>
    <row r="27862" spans="3:7" x14ac:dyDescent="0.2">
      <c r="C27862">
        <v>1123.2066166639329</v>
      </c>
      <c r="D27862">
        <v>27.228999999999999</v>
      </c>
      <c r="E27862">
        <v>60</v>
      </c>
      <c r="F27862">
        <f t="shared" si="871"/>
        <v>1.2109924135130214E-2</v>
      </c>
      <c r="G27862">
        <f t="shared" si="872"/>
        <v>4.7793834536143445E-4</v>
      </c>
    </row>
    <row r="27863" spans="3:7" x14ac:dyDescent="0.2">
      <c r="C27863">
        <v>1123.2460166692733</v>
      </c>
      <c r="D27863">
        <v>27.225999999999999</v>
      </c>
      <c r="E27863">
        <v>60</v>
      </c>
      <c r="F27863">
        <f t="shared" si="871"/>
        <v>1.2104498432042324E-2</v>
      </c>
      <c r="G27863">
        <f t="shared" si="872"/>
        <v>4.7691730286581212E-4</v>
      </c>
    </row>
    <row r="27864" spans="3:7" x14ac:dyDescent="0.2">
      <c r="C27864">
        <v>1123.2855499982834</v>
      </c>
      <c r="D27864">
        <v>27.226999999999997</v>
      </c>
      <c r="E27864">
        <v>60</v>
      </c>
      <c r="F27864">
        <f t="shared" si="871"/>
        <v>1.210630674162331E-2</v>
      </c>
      <c r="G27864">
        <f t="shared" si="872"/>
        <v>4.7860260751324415E-4</v>
      </c>
    </row>
    <row r="27865" spans="3:7" x14ac:dyDescent="0.2">
      <c r="C27865">
        <v>1123.3255000034967</v>
      </c>
      <c r="D27865">
        <v>27.228000000000002</v>
      </c>
      <c r="E27865">
        <v>60</v>
      </c>
      <c r="F27865">
        <f t="shared" si="871"/>
        <v>1.2108115309307641E-2</v>
      </c>
      <c r="G27865">
        <f t="shared" si="872"/>
        <v>4.8371926973024115E-4</v>
      </c>
    </row>
    <row r="27866" spans="3:7" x14ac:dyDescent="0.2">
      <c r="C27866">
        <v>1123.3648000001908</v>
      </c>
      <c r="D27866">
        <v>27.228999999999999</v>
      </c>
      <c r="E27866">
        <v>60</v>
      </c>
      <c r="F27866">
        <f t="shared" si="871"/>
        <v>1.2109924135130214E-2</v>
      </c>
      <c r="G27866">
        <f t="shared" si="872"/>
        <v>4.7591997847673518E-4</v>
      </c>
    </row>
    <row r="27867" spans="3:7" x14ac:dyDescent="0.2">
      <c r="C27867">
        <v>1123.4040666659673</v>
      </c>
      <c r="D27867">
        <v>27.225999999999999</v>
      </c>
      <c r="E27867">
        <v>60</v>
      </c>
      <c r="F27867">
        <f t="shared" si="871"/>
        <v>1.2104498432042324E-2</v>
      </c>
      <c r="G27867">
        <f t="shared" si="872"/>
        <v>4.7530329432311183E-4</v>
      </c>
    </row>
    <row r="27868" spans="3:7" x14ac:dyDescent="0.2">
      <c r="C27868">
        <v>1123.4439666668575</v>
      </c>
      <c r="D27868">
        <v>27.226999999999997</v>
      </c>
      <c r="E27868">
        <v>60</v>
      </c>
      <c r="F27868">
        <f t="shared" si="871"/>
        <v>1.210630674162331E-2</v>
      </c>
      <c r="G27868">
        <f t="shared" si="872"/>
        <v>4.8304164976727967E-4</v>
      </c>
    </row>
    <row r="27869" spans="3:7" x14ac:dyDescent="0.2">
      <c r="C27869">
        <v>1123.4833833376567</v>
      </c>
      <c r="D27869">
        <v>27.228000000000002</v>
      </c>
      <c r="E27869">
        <v>60</v>
      </c>
      <c r="F27869">
        <f t="shared" si="871"/>
        <v>1.2108115309307641E-2</v>
      </c>
      <c r="G27869">
        <f t="shared" si="872"/>
        <v>4.7726159514640339E-4</v>
      </c>
    </row>
    <row r="27870" spans="3:7" x14ac:dyDescent="0.2">
      <c r="C27870">
        <v>1123.5226999998092</v>
      </c>
      <c r="D27870">
        <v>27.229999999999997</v>
      </c>
      <c r="E27870">
        <v>60</v>
      </c>
      <c r="F27870">
        <f t="shared" si="871"/>
        <v>1.2111733219126208E-2</v>
      </c>
      <c r="G27870">
        <f t="shared" si="872"/>
        <v>4.7619292305743855E-4</v>
      </c>
    </row>
    <row r="27871" spans="3:7" x14ac:dyDescent="0.2">
      <c r="C27871">
        <v>1123.5620833317439</v>
      </c>
      <c r="D27871">
        <v>27.232999999999997</v>
      </c>
      <c r="E27871">
        <v>60</v>
      </c>
      <c r="F27871">
        <f t="shared" si="871"/>
        <v>1.2117162020505293E-2</v>
      </c>
      <c r="G27871">
        <f t="shared" si="872"/>
        <v>4.7721421395994004E-4</v>
      </c>
    </row>
    <row r="27872" spans="3:7" x14ac:dyDescent="0.2">
      <c r="C27872">
        <v>1123.6015833377837</v>
      </c>
      <c r="D27872">
        <v>27.232999999999997</v>
      </c>
      <c r="E27872">
        <v>60</v>
      </c>
      <c r="F27872">
        <f t="shared" si="871"/>
        <v>1.2117162020505293E-2</v>
      </c>
      <c r="G27872">
        <f t="shared" si="872"/>
        <v>4.7862797299538898E-4</v>
      </c>
    </row>
    <row r="27873" spans="3:7" x14ac:dyDescent="0.2">
      <c r="C27873">
        <v>1123.6410000006358</v>
      </c>
      <c r="D27873">
        <v>27.229999999999997</v>
      </c>
      <c r="E27873">
        <v>60</v>
      </c>
      <c r="F27873">
        <f t="shared" si="871"/>
        <v>1.2111733219126208E-2</v>
      </c>
      <c r="G27873">
        <f t="shared" si="872"/>
        <v>4.774041048527645E-4</v>
      </c>
    </row>
    <row r="27874" spans="3:7" x14ac:dyDescent="0.2">
      <c r="C27874">
        <v>1123.680533337593</v>
      </c>
      <c r="D27874">
        <v>27.231999999999999</v>
      </c>
      <c r="E27874">
        <v>60</v>
      </c>
      <c r="F27874">
        <f t="shared" si="871"/>
        <v>1.2115352161778588E-2</v>
      </c>
      <c r="G27874">
        <f t="shared" si="872"/>
        <v>4.7896029936697599E-4</v>
      </c>
    </row>
    <row r="27875" spans="3:7" x14ac:dyDescent="0.2">
      <c r="C27875">
        <v>1123.7198833306632</v>
      </c>
      <c r="D27875">
        <v>27.220999999999997</v>
      </c>
      <c r="E27875">
        <v>60</v>
      </c>
      <c r="F27875">
        <f t="shared" si="871"/>
        <v>1.2095460754457693E-2</v>
      </c>
      <c r="G27875">
        <f t="shared" si="872"/>
        <v>4.7595629686779709E-4</v>
      </c>
    </row>
    <row r="27876" spans="3:7" x14ac:dyDescent="0.2">
      <c r="C27876">
        <v>1123.7591500043868</v>
      </c>
      <c r="D27876">
        <v>27.229999999999997</v>
      </c>
      <c r="E27876">
        <v>60</v>
      </c>
      <c r="F27876">
        <f t="shared" si="871"/>
        <v>1.2111733219126208E-2</v>
      </c>
      <c r="G27876">
        <f t="shared" si="872"/>
        <v>4.755874765434376E-4</v>
      </c>
    </row>
    <row r="27877" spans="3:7" x14ac:dyDescent="0.2">
      <c r="C27877">
        <v>1123.7984333356221</v>
      </c>
      <c r="D27877">
        <v>27.229999999999997</v>
      </c>
      <c r="E27877">
        <v>60</v>
      </c>
      <c r="F27877">
        <f t="shared" si="871"/>
        <v>1.2111733219126208E-2</v>
      </c>
      <c r="G27877">
        <f t="shared" si="872"/>
        <v>4.7578922788064801E-4</v>
      </c>
    </row>
    <row r="27878" spans="3:7" x14ac:dyDescent="0.2">
      <c r="C27878">
        <v>1123.8381833314895</v>
      </c>
      <c r="D27878">
        <v>27.229999999999997</v>
      </c>
      <c r="E27878">
        <v>60</v>
      </c>
      <c r="F27878">
        <f t="shared" si="871"/>
        <v>1.2111733219126208E-2</v>
      </c>
      <c r="G27878">
        <f t="shared" si="872"/>
        <v>4.8144134540727129E-4</v>
      </c>
    </row>
    <row r="27879" spans="3:7" x14ac:dyDescent="0.2">
      <c r="C27879">
        <v>1123.8772333304087</v>
      </c>
      <c r="D27879">
        <v>27.231999999999999</v>
      </c>
      <c r="E27879">
        <v>60</v>
      </c>
      <c r="F27879">
        <f t="shared" si="871"/>
        <v>1.2115352161778588E-2</v>
      </c>
      <c r="G27879">
        <f t="shared" si="872"/>
        <v>4.7310448882262335E-4</v>
      </c>
    </row>
    <row r="27880" spans="3:7" x14ac:dyDescent="0.2">
      <c r="C27880">
        <v>1123.9169666687646</v>
      </c>
      <c r="D27880">
        <v>27.234999999999999</v>
      </c>
      <c r="E27880">
        <v>60</v>
      </c>
      <c r="F27880">
        <f t="shared" si="871"/>
        <v>1.2120782512935075E-2</v>
      </c>
      <c r="G27880">
        <f t="shared" si="872"/>
        <v>4.8159915272560504E-4</v>
      </c>
    </row>
    <row r="27881" spans="3:7" x14ac:dyDescent="0.2">
      <c r="C27881">
        <v>1123.9563833316167</v>
      </c>
      <c r="D27881">
        <v>27.234000000000002</v>
      </c>
      <c r="E27881">
        <v>60</v>
      </c>
      <c r="F27881">
        <f t="shared" si="871"/>
        <v>1.2118972137545677E-2</v>
      </c>
      <c r="G27881">
        <f t="shared" si="872"/>
        <v>4.776894388595185E-4</v>
      </c>
    </row>
    <row r="27882" spans="3:7" x14ac:dyDescent="0.2">
      <c r="C27882">
        <v>1123.9957000017166</v>
      </c>
      <c r="D27882">
        <v>27.237000000000002</v>
      </c>
      <c r="E27882">
        <v>60</v>
      </c>
      <c r="F27882">
        <f t="shared" si="871"/>
        <v>1.2124404038900737E-2</v>
      </c>
      <c r="G27882">
        <f t="shared" si="872"/>
        <v>4.7669119375510138E-4</v>
      </c>
    </row>
    <row r="27883" spans="3:7" x14ac:dyDescent="0.2">
      <c r="C27883">
        <v>1124.0351666688919</v>
      </c>
      <c r="D27883">
        <v>27.231999999999999</v>
      </c>
      <c r="E27883">
        <v>60</v>
      </c>
      <c r="F27883">
        <f t="shared" si="871"/>
        <v>1.2115352161778588E-2</v>
      </c>
      <c r="G27883">
        <f t="shared" si="872"/>
        <v>4.7815257147983077E-4</v>
      </c>
    </row>
    <row r="27884" spans="3:7" x14ac:dyDescent="0.2">
      <c r="C27884">
        <v>1124.0751000006994</v>
      </c>
      <c r="D27884">
        <v>27.234999999999999</v>
      </c>
      <c r="E27884">
        <v>60</v>
      </c>
      <c r="F27884">
        <f t="shared" si="871"/>
        <v>1.2120782512935075E-2</v>
      </c>
      <c r="G27884">
        <f t="shared" si="872"/>
        <v>4.8402322985631371E-4</v>
      </c>
    </row>
    <row r="27885" spans="3:7" x14ac:dyDescent="0.2">
      <c r="C27885">
        <v>1124.1142666657765</v>
      </c>
      <c r="D27885">
        <v>27.234999999999999</v>
      </c>
      <c r="E27885">
        <v>60</v>
      </c>
      <c r="F27885">
        <f t="shared" si="871"/>
        <v>1.2120782512935075E-2</v>
      </c>
      <c r="G27885">
        <f t="shared" si="872"/>
        <v>4.7473062915672306E-4</v>
      </c>
    </row>
    <row r="27886" spans="3:7" x14ac:dyDescent="0.2">
      <c r="C27886">
        <v>1124.1540166695913</v>
      </c>
      <c r="D27886">
        <v>27.228999999999999</v>
      </c>
      <c r="E27886">
        <v>60</v>
      </c>
      <c r="F27886">
        <f t="shared" si="871"/>
        <v>1.2109924135130214E-2</v>
      </c>
      <c r="G27886">
        <f t="shared" si="872"/>
        <v>4.8136953056822189E-4</v>
      </c>
    </row>
    <row r="27887" spans="3:7" x14ac:dyDescent="0.2">
      <c r="C27887">
        <v>1124.1935499986014</v>
      </c>
      <c r="D27887">
        <v>27.231999999999999</v>
      </c>
      <c r="E27887">
        <v>60</v>
      </c>
      <c r="F27887">
        <f t="shared" si="871"/>
        <v>1.2115352161778588E-2</v>
      </c>
      <c r="G27887">
        <f t="shared" si="872"/>
        <v>4.7896020308427694E-4</v>
      </c>
    </row>
    <row r="27888" spans="3:7" x14ac:dyDescent="0.2">
      <c r="C27888">
        <v>1124.2332499980926</v>
      </c>
      <c r="D27888">
        <v>27.228999999999999</v>
      </c>
      <c r="E27888">
        <v>60</v>
      </c>
      <c r="F27888">
        <f t="shared" si="871"/>
        <v>1.2109924135130214E-2</v>
      </c>
      <c r="G27888">
        <f t="shared" si="872"/>
        <v>4.8076398200285722E-4</v>
      </c>
    </row>
    <row r="27889" spans="3:7" x14ac:dyDescent="0.2">
      <c r="C27889">
        <v>1124.2725833336513</v>
      </c>
      <c r="D27889">
        <v>27.228000000000002</v>
      </c>
      <c r="E27889">
        <v>60</v>
      </c>
      <c r="F27889">
        <f t="shared" si="871"/>
        <v>1.2108115309307641E-2</v>
      </c>
      <c r="G27889">
        <f t="shared" si="872"/>
        <v>4.7625256244436558E-4</v>
      </c>
    </row>
    <row r="27890" spans="3:7" x14ac:dyDescent="0.2">
      <c r="C27890">
        <v>1124.3120833317439</v>
      </c>
      <c r="D27890">
        <v>27.225999999999999</v>
      </c>
      <c r="E27890">
        <v>60</v>
      </c>
      <c r="F27890">
        <f t="shared" si="871"/>
        <v>1.2104498432042324E-2</v>
      </c>
      <c r="G27890">
        <f t="shared" si="872"/>
        <v>4.7812766497817323E-4</v>
      </c>
    </row>
    <row r="27891" spans="3:7" x14ac:dyDescent="0.2">
      <c r="C27891">
        <v>1124.3513499975204</v>
      </c>
      <c r="D27891">
        <v>27.223999999999997</v>
      </c>
      <c r="E27891">
        <v>60</v>
      </c>
      <c r="F27891">
        <f t="shared" si="871"/>
        <v>1.2100882587049527E-2</v>
      </c>
      <c r="G27891">
        <f t="shared" si="872"/>
        <v>4.7516131214628011E-4</v>
      </c>
    </row>
    <row r="27892" spans="3:7" x14ac:dyDescent="0.2">
      <c r="C27892">
        <v>1124.3910333315532</v>
      </c>
      <c r="D27892">
        <v>27.226999999999997</v>
      </c>
      <c r="E27892">
        <v>60</v>
      </c>
      <c r="F27892">
        <f t="shared" si="871"/>
        <v>1.210630674162331E-2</v>
      </c>
      <c r="G27892">
        <f t="shared" si="872"/>
        <v>4.8041861433156726E-4</v>
      </c>
    </row>
    <row r="27893" spans="3:7" x14ac:dyDescent="0.2">
      <c r="C27893">
        <v>1124.4301666657129</v>
      </c>
      <c r="D27893">
        <v>27.225999999999999</v>
      </c>
      <c r="E27893">
        <v>60</v>
      </c>
      <c r="F27893">
        <f t="shared" si="871"/>
        <v>1.2104498432042324E-2</v>
      </c>
      <c r="G27893">
        <f t="shared" si="872"/>
        <v>4.7368938197685429E-4</v>
      </c>
    </row>
    <row r="27894" spans="3:7" x14ac:dyDescent="0.2">
      <c r="C27894">
        <v>1124.4691999991735</v>
      </c>
      <c r="D27894">
        <v>27.223999999999997</v>
      </c>
      <c r="E27894">
        <v>60</v>
      </c>
      <c r="F27894">
        <f t="shared" si="871"/>
        <v>1.2100882587049527E-2</v>
      </c>
      <c r="G27894">
        <f t="shared" si="872"/>
        <v>4.7233778518745713E-4</v>
      </c>
    </row>
    <row r="27895" spans="3:7" x14ac:dyDescent="0.2">
      <c r="C27895">
        <v>1124.5083833376566</v>
      </c>
      <c r="D27895">
        <v>27.222999999999999</v>
      </c>
      <c r="E27895">
        <v>60</v>
      </c>
      <c r="F27895">
        <f t="shared" si="871"/>
        <v>1.2099075051567668E-2</v>
      </c>
      <c r="G27895">
        <f t="shared" si="872"/>
        <v>4.7408215307799258E-4</v>
      </c>
    </row>
    <row r="27896" spans="3:7" x14ac:dyDescent="0.2">
      <c r="C27896">
        <v>1124.5480499982834</v>
      </c>
      <c r="D27896">
        <v>27.22</v>
      </c>
      <c r="E27896">
        <v>60</v>
      </c>
      <c r="F27896">
        <f t="shared" si="871"/>
        <v>1.2093653992759567E-2</v>
      </c>
      <c r="G27896">
        <f t="shared" si="872"/>
        <v>4.797148686691671E-4</v>
      </c>
    </row>
    <row r="27897" spans="3:7" x14ac:dyDescent="0.2">
      <c r="C27897">
        <v>1124.5876333316166</v>
      </c>
      <c r="D27897">
        <v>27.220999999999997</v>
      </c>
      <c r="E27897">
        <v>60</v>
      </c>
      <c r="F27897">
        <f t="shared" si="871"/>
        <v>1.2095460754457693E-2</v>
      </c>
      <c r="G27897">
        <f t="shared" si="872"/>
        <v>4.7877865486248359E-4</v>
      </c>
    </row>
    <row r="27898" spans="3:7" x14ac:dyDescent="0.2">
      <c r="C27898">
        <v>1124.6267333348592</v>
      </c>
      <c r="D27898">
        <v>27.219000000000001</v>
      </c>
      <c r="E27898">
        <v>60</v>
      </c>
      <c r="F27898">
        <f t="shared" si="871"/>
        <v>1.209184748891905E-2</v>
      </c>
      <c r="G27898">
        <f t="shared" si="872"/>
        <v>4.7279127602501168E-4</v>
      </c>
    </row>
    <row r="27899" spans="3:7" x14ac:dyDescent="0.2">
      <c r="C27899">
        <v>1124.6660666704179</v>
      </c>
      <c r="D27899">
        <v>27.220999999999997</v>
      </c>
      <c r="E27899">
        <v>60</v>
      </c>
      <c r="F27899">
        <f t="shared" si="871"/>
        <v>1.2095460754457693E-2</v>
      </c>
      <c r="G27899">
        <f t="shared" si="872"/>
        <v>4.7575481659210665E-4</v>
      </c>
    </row>
    <row r="27900" spans="3:7" x14ac:dyDescent="0.2">
      <c r="C27900">
        <v>1124.7053333361944</v>
      </c>
      <c r="D27900">
        <v>27.220999999999997</v>
      </c>
      <c r="E27900">
        <v>60</v>
      </c>
      <c r="F27900">
        <f t="shared" si="871"/>
        <v>1.2095460754457693E-2</v>
      </c>
      <c r="G27900">
        <f t="shared" si="872"/>
        <v>4.7494841485800043E-4</v>
      </c>
    </row>
    <row r="27901" spans="3:7" x14ac:dyDescent="0.2">
      <c r="C27901">
        <v>1124.7447166681291</v>
      </c>
      <c r="D27901">
        <v>27.220999999999997</v>
      </c>
      <c r="E27901">
        <v>60</v>
      </c>
      <c r="F27901">
        <f t="shared" si="871"/>
        <v>1.2095460754457693E-2</v>
      </c>
      <c r="G27901">
        <f t="shared" si="872"/>
        <v>4.7635954579578447E-4</v>
      </c>
    </row>
    <row r="27902" spans="3:7" x14ac:dyDescent="0.2">
      <c r="C27902">
        <v>1124.7841333309809</v>
      </c>
      <c r="D27902">
        <v>27.222000000000001</v>
      </c>
      <c r="E27902">
        <v>60</v>
      </c>
      <c r="F27902">
        <f t="shared" si="871"/>
        <v>1.2097267774048725E-2</v>
      </c>
      <c r="G27902">
        <f t="shared" si="872"/>
        <v>4.768339252783893E-4</v>
      </c>
    </row>
    <row r="27903" spans="3:7" x14ac:dyDescent="0.2">
      <c r="C27903">
        <v>1124.8234500010808</v>
      </c>
      <c r="D27903">
        <v>27.220999999999997</v>
      </c>
      <c r="E27903">
        <v>60</v>
      </c>
      <c r="F27903">
        <f t="shared" si="871"/>
        <v>1.2095460754457693E-2</v>
      </c>
      <c r="G27903">
        <f t="shared" si="872"/>
        <v>4.7555324018904723E-4</v>
      </c>
    </row>
    <row r="27904" spans="3:7" x14ac:dyDescent="0.2">
      <c r="C27904">
        <v>1124.8626833359401</v>
      </c>
      <c r="D27904">
        <v>27.222999999999999</v>
      </c>
      <c r="E27904">
        <v>60</v>
      </c>
      <c r="F27904">
        <f t="shared" si="871"/>
        <v>1.2099075051567668E-2</v>
      </c>
      <c r="G27904">
        <f t="shared" si="872"/>
        <v>4.7468706298617872E-4</v>
      </c>
    </row>
    <row r="27905" spans="3:7" x14ac:dyDescent="0.2">
      <c r="C27905">
        <v>1124.9021166642508</v>
      </c>
      <c r="D27905">
        <v>27.216000000000001</v>
      </c>
      <c r="E27905">
        <v>60</v>
      </c>
      <c r="F27905">
        <f t="shared" si="871"/>
        <v>1.2086429524194033E-2</v>
      </c>
      <c r="G27905">
        <f t="shared" si="872"/>
        <v>4.7660814353142606E-4</v>
      </c>
    </row>
    <row r="27906" spans="3:7" x14ac:dyDescent="0.2">
      <c r="C27906">
        <v>1124.9415666659672</v>
      </c>
      <c r="D27906">
        <v>27.223999999999997</v>
      </c>
      <c r="E27906">
        <v>60</v>
      </c>
      <c r="F27906">
        <f t="shared" si="871"/>
        <v>1.2100882587049527E-2</v>
      </c>
      <c r="G27906">
        <f t="shared" si="872"/>
        <v>4.7737983882944438E-4</v>
      </c>
    </row>
    <row r="27907" spans="3:7" x14ac:dyDescent="0.2">
      <c r="C27907">
        <v>1124.9804833332698</v>
      </c>
      <c r="D27907">
        <v>27.223999999999997</v>
      </c>
      <c r="E27907">
        <v>60</v>
      </c>
      <c r="F27907">
        <f t="shared" ref="F27907:F27970" si="873">EXP(-13478*(1/(D27907+273.15)-1/(E27907+273.15)))</f>
        <v>1.2100882587049527E-2</v>
      </c>
      <c r="G27907">
        <f t="shared" si="872"/>
        <v>4.7092602170804566E-4</v>
      </c>
    </row>
    <row r="27908" spans="3:7" x14ac:dyDescent="0.2">
      <c r="C27908">
        <v>1125.0199999968211</v>
      </c>
      <c r="D27908">
        <v>27.228999999999999</v>
      </c>
      <c r="E27908">
        <v>60</v>
      </c>
      <c r="F27908">
        <f t="shared" si="873"/>
        <v>1.2109924135130214E-2</v>
      </c>
      <c r="G27908">
        <f t="shared" ref="G27908:G27971" si="874">F27908*(C27908-C27907)</f>
        <v>4.7854379767897707E-4</v>
      </c>
    </row>
    <row r="27909" spans="3:7" x14ac:dyDescent="0.2">
      <c r="C27909">
        <v>1125.0595833301545</v>
      </c>
      <c r="D27909">
        <v>27.228999999999999</v>
      </c>
      <c r="E27909">
        <v>60</v>
      </c>
      <c r="F27909">
        <f t="shared" si="873"/>
        <v>1.2109924135130214E-2</v>
      </c>
      <c r="G27909">
        <f t="shared" si="874"/>
        <v>4.7935116368352256E-4</v>
      </c>
    </row>
    <row r="27910" spans="3:7" x14ac:dyDescent="0.2">
      <c r="C27910">
        <v>1125.0990833361943</v>
      </c>
      <c r="D27910">
        <v>27.234000000000002</v>
      </c>
      <c r="E27910">
        <v>60</v>
      </c>
      <c r="F27910">
        <f t="shared" si="873"/>
        <v>1.2118972137545677E-2</v>
      </c>
      <c r="G27910">
        <f t="shared" si="874"/>
        <v>4.786994726294169E-4</v>
      </c>
    </row>
    <row r="27911" spans="3:7" x14ac:dyDescent="0.2">
      <c r="C27911">
        <v>1125.1387499968212</v>
      </c>
      <c r="D27911">
        <v>27.231000000000002</v>
      </c>
      <c r="E27911">
        <v>60</v>
      </c>
      <c r="F27911">
        <f t="shared" si="873"/>
        <v>1.2113542561330647E-2</v>
      </c>
      <c r="G27911">
        <f t="shared" si="874"/>
        <v>4.8050378176902963E-4</v>
      </c>
    </row>
    <row r="27912" spans="3:7" x14ac:dyDescent="0.2">
      <c r="C27912">
        <v>1125.1781500021616</v>
      </c>
      <c r="D27912">
        <v>27.228000000000002</v>
      </c>
      <c r="E27912">
        <v>60</v>
      </c>
      <c r="F27912">
        <f t="shared" si="873"/>
        <v>1.2108115309307641E-2</v>
      </c>
      <c r="G27912">
        <f t="shared" si="874"/>
        <v>4.770598078493813E-4</v>
      </c>
    </row>
    <row r="27913" spans="3:7" x14ac:dyDescent="0.2">
      <c r="C27913">
        <v>1125.2174499988555</v>
      </c>
      <c r="D27913">
        <v>27.228000000000002</v>
      </c>
      <c r="E27913">
        <v>60</v>
      </c>
      <c r="F27913">
        <f t="shared" si="873"/>
        <v>1.2108115309307641E-2</v>
      </c>
      <c r="G27913">
        <f t="shared" si="874"/>
        <v>4.758488916251348E-4</v>
      </c>
    </row>
    <row r="27914" spans="3:7" x14ac:dyDescent="0.2">
      <c r="C27914">
        <v>1125.2567166646322</v>
      </c>
      <c r="D27914">
        <v>27.231000000000002</v>
      </c>
      <c r="E27914">
        <v>60</v>
      </c>
      <c r="F27914">
        <f t="shared" si="873"/>
        <v>1.2113542561330647E-2</v>
      </c>
      <c r="G27914">
        <f t="shared" si="874"/>
        <v>4.7565842712787013E-4</v>
      </c>
    </row>
    <row r="27915" spans="3:7" x14ac:dyDescent="0.2">
      <c r="C27915">
        <v>1125.296266667048</v>
      </c>
      <c r="D27915">
        <v>27.234000000000002</v>
      </c>
      <c r="E27915">
        <v>60</v>
      </c>
      <c r="F27915">
        <f t="shared" si="873"/>
        <v>1.2118972137545677E-2</v>
      </c>
      <c r="G27915">
        <f t="shared" si="874"/>
        <v>4.7930537731704373E-4</v>
      </c>
    </row>
    <row r="27916" spans="3:7" x14ac:dyDescent="0.2">
      <c r="C27916">
        <v>1125.3357000033061</v>
      </c>
      <c r="D27916">
        <v>27.232999999999997</v>
      </c>
      <c r="E27916">
        <v>60</v>
      </c>
      <c r="F27916">
        <f t="shared" si="873"/>
        <v>1.2117162020505293E-2</v>
      </c>
      <c r="G27916">
        <f t="shared" si="874"/>
        <v>4.7782012444811214E-4</v>
      </c>
    </row>
    <row r="27917" spans="3:7" x14ac:dyDescent="0.2">
      <c r="C27917">
        <v>1125.3751499970754</v>
      </c>
      <c r="D27917">
        <v>27.231000000000002</v>
      </c>
      <c r="E27917">
        <v>60</v>
      </c>
      <c r="F27917">
        <f t="shared" si="873"/>
        <v>1.2113542561330647E-2</v>
      </c>
      <c r="G27917">
        <f t="shared" si="874"/>
        <v>4.7787917856824663E-4</v>
      </c>
    </row>
    <row r="27918" spans="3:7" x14ac:dyDescent="0.2">
      <c r="C27918">
        <v>1125.4148166656494</v>
      </c>
      <c r="D27918">
        <v>27.240000000000002</v>
      </c>
      <c r="E27918">
        <v>60</v>
      </c>
      <c r="F27918">
        <f t="shared" si="873"/>
        <v>1.2129838266343772E-2</v>
      </c>
      <c r="G27918">
        <f t="shared" si="874"/>
        <v>4.8115027436728287E-4</v>
      </c>
    </row>
    <row r="27919" spans="3:7" x14ac:dyDescent="0.2">
      <c r="C27919">
        <v>1125.4537833372751</v>
      </c>
      <c r="D27919">
        <v>27.237000000000002</v>
      </c>
      <c r="E27919">
        <v>60</v>
      </c>
      <c r="F27919">
        <f t="shared" si="873"/>
        <v>1.2124404038900737E-2</v>
      </c>
      <c r="G27919">
        <f t="shared" si="874"/>
        <v>4.7244767084185849E-4</v>
      </c>
    </row>
    <row r="27920" spans="3:7" x14ac:dyDescent="0.2">
      <c r="C27920">
        <v>1125.4933166662852</v>
      </c>
      <c r="D27920">
        <v>27.237000000000002</v>
      </c>
      <c r="E27920">
        <v>60</v>
      </c>
      <c r="F27920">
        <f t="shared" si="873"/>
        <v>1.2124404038900737E-2</v>
      </c>
      <c r="G27920">
        <f t="shared" si="874"/>
        <v>4.7931805392070542E-4</v>
      </c>
    </row>
    <row r="27921" spans="3:7" x14ac:dyDescent="0.2">
      <c r="C27921">
        <v>1125.5327999989192</v>
      </c>
      <c r="D27921">
        <v>27.237000000000002</v>
      </c>
      <c r="E27921">
        <v>60</v>
      </c>
      <c r="F27921">
        <f t="shared" si="873"/>
        <v>1.2124404038900737E-2</v>
      </c>
      <c r="G27921">
        <f t="shared" si="874"/>
        <v>4.7871187765769613E-4</v>
      </c>
    </row>
    <row r="27922" spans="3:7" x14ac:dyDescent="0.2">
      <c r="C27922">
        <v>1125.5722666660945</v>
      </c>
      <c r="D27922">
        <v>27.234999999999999</v>
      </c>
      <c r="E27922">
        <v>60</v>
      </c>
      <c r="F27922">
        <f t="shared" si="873"/>
        <v>1.2120782512935075E-2</v>
      </c>
      <c r="G27922">
        <f t="shared" si="874"/>
        <v>4.7836688934156852E-4</v>
      </c>
    </row>
    <row r="27923" spans="3:7" x14ac:dyDescent="0.2">
      <c r="C27923">
        <v>1125.6117166678112</v>
      </c>
      <c r="D27923">
        <v>27.238999999999997</v>
      </c>
      <c r="E27923">
        <v>60</v>
      </c>
      <c r="F27923">
        <f t="shared" si="873"/>
        <v>1.212802659868327E-2</v>
      </c>
      <c r="G27923">
        <f t="shared" si="874"/>
        <v>4.7845067013774396E-4</v>
      </c>
    </row>
    <row r="27924" spans="3:7" x14ac:dyDescent="0.2">
      <c r="C27924">
        <v>1125.6512833356858</v>
      </c>
      <c r="D27924">
        <v>27.241999999999997</v>
      </c>
      <c r="E27924">
        <v>60</v>
      </c>
      <c r="F27924">
        <f t="shared" si="873"/>
        <v>1.213346237737874E-2</v>
      </c>
      <c r="G27924">
        <f t="shared" si="874"/>
        <v>4.8008067605498817E-4</v>
      </c>
    </row>
    <row r="27925" spans="3:7" x14ac:dyDescent="0.2">
      <c r="C27925">
        <v>1125.6908833344778</v>
      </c>
      <c r="D27925">
        <v>27.238999999999997</v>
      </c>
      <c r="E27925">
        <v>60</v>
      </c>
      <c r="F27925">
        <f t="shared" si="873"/>
        <v>1.212802659868327E-2</v>
      </c>
      <c r="G27925">
        <f t="shared" si="874"/>
        <v>4.8026983865753721E-4</v>
      </c>
    </row>
    <row r="27926" spans="3:7" x14ac:dyDescent="0.2">
      <c r="C27926">
        <v>1125.7302500009537</v>
      </c>
      <c r="D27926">
        <v>27.234000000000002</v>
      </c>
      <c r="E27926">
        <v>60</v>
      </c>
      <c r="F27926">
        <f t="shared" si="873"/>
        <v>1.2118972137545677E-2</v>
      </c>
      <c r="G27926">
        <f t="shared" si="874"/>
        <v>4.7708353416913617E-4</v>
      </c>
    </row>
    <row r="27927" spans="3:7" x14ac:dyDescent="0.2">
      <c r="C27927">
        <v>1125.7697166681289</v>
      </c>
      <c r="D27927">
        <v>27.238999999999997</v>
      </c>
      <c r="E27927">
        <v>60</v>
      </c>
      <c r="F27927">
        <f t="shared" si="873"/>
        <v>1.212802659868327E-2</v>
      </c>
      <c r="G27927">
        <f t="shared" si="874"/>
        <v>4.7865278926278153E-4</v>
      </c>
    </row>
    <row r="27928" spans="3:7" x14ac:dyDescent="0.2">
      <c r="C27928">
        <v>1125.8088166634241</v>
      </c>
      <c r="D27928">
        <v>27.241999999999997</v>
      </c>
      <c r="E27928">
        <v>60</v>
      </c>
      <c r="F27928">
        <f t="shared" si="873"/>
        <v>1.213346237737874E-2</v>
      </c>
      <c r="G27928">
        <f t="shared" si="874"/>
        <v>4.7441832186934064E-4</v>
      </c>
    </row>
    <row r="27929" spans="3:7" x14ac:dyDescent="0.2">
      <c r="C27929">
        <v>1125.8481833299002</v>
      </c>
      <c r="D27929">
        <v>27.241999999999997</v>
      </c>
      <c r="E27929">
        <v>60</v>
      </c>
      <c r="F27929">
        <f t="shared" si="873"/>
        <v>1.213346237737874E-2</v>
      </c>
      <c r="G27929">
        <f t="shared" si="874"/>
        <v>4.7765396661055861E-4</v>
      </c>
    </row>
    <row r="27930" spans="3:7" x14ac:dyDescent="0.2">
      <c r="C27930">
        <v>1125.8872333367665</v>
      </c>
      <c r="D27930">
        <v>27.240000000000002</v>
      </c>
      <c r="E27930">
        <v>60</v>
      </c>
      <c r="F27930">
        <f t="shared" si="873"/>
        <v>1.2129838266343772E-2</v>
      </c>
      <c r="G27930">
        <f t="shared" si="874"/>
        <v>4.7367026758805906E-4</v>
      </c>
    </row>
    <row r="27931" spans="3:7" x14ac:dyDescent="0.2">
      <c r="C27931">
        <v>1125.9265166680018</v>
      </c>
      <c r="D27931">
        <v>27.244999999999997</v>
      </c>
      <c r="E27931">
        <v>60</v>
      </c>
      <c r="F27931">
        <f t="shared" si="873"/>
        <v>1.2138900483743158E-2</v>
      </c>
      <c r="G27931">
        <f t="shared" si="874"/>
        <v>4.7685644853535296E-4</v>
      </c>
    </row>
    <row r="27932" spans="3:7" x14ac:dyDescent="0.2">
      <c r="C27932">
        <v>1125.9659500042596</v>
      </c>
      <c r="D27932">
        <v>27.25</v>
      </c>
      <c r="E27932">
        <v>60</v>
      </c>
      <c r="F27932">
        <f t="shared" si="873"/>
        <v>1.2147969169526733E-2</v>
      </c>
      <c r="G27932">
        <f t="shared" si="874"/>
        <v>4.7903495311186497E-4</v>
      </c>
    </row>
    <row r="27933" spans="3:7" x14ac:dyDescent="0.2">
      <c r="C27933">
        <v>1126.0051500002544</v>
      </c>
      <c r="D27933">
        <v>27.264000000000003</v>
      </c>
      <c r="E27933">
        <v>60</v>
      </c>
      <c r="F27933">
        <f t="shared" si="873"/>
        <v>1.2173395938957624E-2</v>
      </c>
      <c r="G27933">
        <f t="shared" si="874"/>
        <v>4.7719707204964197E-4</v>
      </c>
    </row>
    <row r="27934" spans="3:7" x14ac:dyDescent="0.2">
      <c r="C27934">
        <v>1126.04393333594</v>
      </c>
      <c r="D27934">
        <v>27.259999999999998</v>
      </c>
      <c r="E27934">
        <v>60</v>
      </c>
      <c r="F27934">
        <f t="shared" si="873"/>
        <v>1.216612596383485E-2</v>
      </c>
      <c r="G27934">
        <f t="shared" si="874"/>
        <v>4.7184294724862246E-4</v>
      </c>
    </row>
    <row r="27935" spans="3:7" x14ac:dyDescent="0.2">
      <c r="C27935">
        <v>1126.08346666495</v>
      </c>
      <c r="D27935">
        <v>27.265000000000001</v>
      </c>
      <c r="E27935">
        <v>60</v>
      </c>
      <c r="F27935">
        <f t="shared" si="873"/>
        <v>1.2175214081160695E-2</v>
      </c>
      <c r="G27935">
        <f t="shared" si="874"/>
        <v>4.8132674403838317E-4</v>
      </c>
    </row>
    <row r="27936" spans="3:7" x14ac:dyDescent="0.2">
      <c r="C27936">
        <v>1126.123083337148</v>
      </c>
      <c r="D27936">
        <v>27.264000000000003</v>
      </c>
      <c r="E27936">
        <v>60</v>
      </c>
      <c r="F27936">
        <f t="shared" si="873"/>
        <v>1.2173395938957624E-2</v>
      </c>
      <c r="G27936">
        <f t="shared" si="874"/>
        <v>4.8226943645024618E-4</v>
      </c>
    </row>
    <row r="27937" spans="3:7" x14ac:dyDescent="0.2">
      <c r="C27937">
        <v>1126.1627000013987</v>
      </c>
      <c r="D27937">
        <v>27.262999999999998</v>
      </c>
      <c r="E27937">
        <v>60</v>
      </c>
      <c r="F27937">
        <f t="shared" si="873"/>
        <v>1.217157805615863E-2</v>
      </c>
      <c r="G27937">
        <f t="shared" si="874"/>
        <v>4.8219732125100108E-4</v>
      </c>
    </row>
    <row r="27938" spans="3:7" x14ac:dyDescent="0.2">
      <c r="C27938">
        <v>1126.2020999987919</v>
      </c>
      <c r="D27938">
        <v>27.256999999999998</v>
      </c>
      <c r="E27938">
        <v>60</v>
      </c>
      <c r="F27938">
        <f t="shared" si="873"/>
        <v>1.2160676204880445E-2</v>
      </c>
      <c r="G27938">
        <f t="shared" si="874"/>
        <v>4.7913061077275136E-4</v>
      </c>
    </row>
    <row r="27939" spans="3:7" x14ac:dyDescent="0.2">
      <c r="C27939">
        <v>1126.2415666659674</v>
      </c>
      <c r="D27939">
        <v>27.253999999999998</v>
      </c>
      <c r="E27939">
        <v>60</v>
      </c>
      <c r="F27939">
        <f t="shared" si="873"/>
        <v>1.2155228778344551E-2</v>
      </c>
      <c r="G27939">
        <f t="shared" si="874"/>
        <v>4.7972636863667835E-4</v>
      </c>
    </row>
    <row r="27940" spans="3:7" x14ac:dyDescent="0.2">
      <c r="C27940">
        <v>1126.2808333317439</v>
      </c>
      <c r="D27940">
        <v>27.250999999999998</v>
      </c>
      <c r="E27940">
        <v>60</v>
      </c>
      <c r="F27940">
        <f t="shared" si="873"/>
        <v>1.2149783683276363E-2</v>
      </c>
      <c r="G27940">
        <f t="shared" si="874"/>
        <v>4.770814951479235E-4</v>
      </c>
    </row>
    <row r="27941" spans="3:7" x14ac:dyDescent="0.2">
      <c r="C27941">
        <v>1126.3199333349864</v>
      </c>
      <c r="D27941">
        <v>27.255000000000003</v>
      </c>
      <c r="E27941">
        <v>60</v>
      </c>
      <c r="F27941">
        <f t="shared" si="873"/>
        <v>1.2157044328090881E-2</v>
      </c>
      <c r="G27941">
        <f t="shared" si="874"/>
        <v>4.7534047264803349E-4</v>
      </c>
    </row>
    <row r="27942" spans="3:7" x14ac:dyDescent="0.2">
      <c r="C27942">
        <v>1126.3592000007629</v>
      </c>
      <c r="D27942">
        <v>27.250999999999998</v>
      </c>
      <c r="E27942">
        <v>60</v>
      </c>
      <c r="F27942">
        <f t="shared" si="873"/>
        <v>1.2149783683276363E-2</v>
      </c>
      <c r="G27942">
        <f t="shared" si="874"/>
        <v>4.770814951479235E-4</v>
      </c>
    </row>
    <row r="27943" spans="3:7" x14ac:dyDescent="0.2">
      <c r="C27943">
        <v>1126.3982666651407</v>
      </c>
      <c r="D27943">
        <v>27.247</v>
      </c>
      <c r="E27943">
        <v>60</v>
      </c>
      <c r="F27943">
        <f t="shared" si="873"/>
        <v>1.2142527181604362E-2</v>
      </c>
      <c r="G27943">
        <f t="shared" si="874"/>
        <v>4.7436803410134953E-4</v>
      </c>
    </row>
    <row r="27944" spans="3:7" x14ac:dyDescent="0.2">
      <c r="C27944">
        <v>1126.4373999993006</v>
      </c>
      <c r="D27944">
        <v>27.243000000000002</v>
      </c>
      <c r="E27944">
        <v>60</v>
      </c>
      <c r="F27944">
        <f t="shared" si="873"/>
        <v>1.213527482082339E-2</v>
      </c>
      <c r="G27944">
        <f t="shared" si="874"/>
        <v>4.7489376468601226E-4</v>
      </c>
    </row>
    <row r="27945" spans="3:7" x14ac:dyDescent="0.2">
      <c r="C27945">
        <v>1126.4767500003179</v>
      </c>
      <c r="D27945">
        <v>27.253</v>
      </c>
      <c r="E27945">
        <v>60</v>
      </c>
      <c r="F27945">
        <f t="shared" si="873"/>
        <v>1.2153413487650061E-2</v>
      </c>
      <c r="G27945">
        <f t="shared" si="874"/>
        <v>4.7823683310248987E-4</v>
      </c>
    </row>
    <row r="27946" spans="3:7" x14ac:dyDescent="0.2">
      <c r="C27946">
        <v>1126.5163833300273</v>
      </c>
      <c r="D27946">
        <v>27.252000000000002</v>
      </c>
      <c r="E27946">
        <v>60</v>
      </c>
      <c r="F27946">
        <f t="shared" si="873"/>
        <v>1.2151598455972476E-2</v>
      </c>
      <c r="G27946">
        <f t="shared" si="874"/>
        <v>4.8160830810217665E-4</v>
      </c>
    </row>
    <row r="27947" spans="3:7" x14ac:dyDescent="0.2">
      <c r="C27947">
        <v>1126.5558000008266</v>
      </c>
      <c r="D27947">
        <v>27.258000000000003</v>
      </c>
      <c r="E27947">
        <v>60</v>
      </c>
      <c r="F27947">
        <f t="shared" si="873"/>
        <v>1.2162492531993996E-2</v>
      </c>
      <c r="G27947">
        <f t="shared" si="874"/>
        <v>4.7940496423200929E-4</v>
      </c>
    </row>
    <row r="27948" spans="3:7" x14ac:dyDescent="0.2">
      <c r="C27948">
        <v>1126.5951666673025</v>
      </c>
      <c r="D27948">
        <v>27.253999999999998</v>
      </c>
      <c r="E27948">
        <v>60</v>
      </c>
      <c r="F27948">
        <f t="shared" si="873"/>
        <v>1.2155228778344551E-2</v>
      </c>
      <c r="G27948">
        <f t="shared" si="874"/>
        <v>4.7851083725500092E-4</v>
      </c>
    </row>
    <row r="27949" spans="3:7" x14ac:dyDescent="0.2">
      <c r="C27949">
        <v>1126.6348166704179</v>
      </c>
      <c r="D27949">
        <v>27.253</v>
      </c>
      <c r="E27949">
        <v>60</v>
      </c>
      <c r="F27949">
        <f t="shared" si="873"/>
        <v>1.2153413487650061E-2</v>
      </c>
      <c r="G27949">
        <f t="shared" si="874"/>
        <v>4.8188288264821384E-4</v>
      </c>
    </row>
    <row r="27950" spans="3:7" x14ac:dyDescent="0.2">
      <c r="C27950">
        <v>1126.6743666648865</v>
      </c>
      <c r="D27950">
        <v>27.250999999999998</v>
      </c>
      <c r="E27950">
        <v>60</v>
      </c>
      <c r="F27950">
        <f t="shared" si="873"/>
        <v>1.2149783683276363E-2</v>
      </c>
      <c r="G27950">
        <f t="shared" si="874"/>
        <v>4.8052387746879511E-4</v>
      </c>
    </row>
    <row r="27951" spans="3:7" x14ac:dyDescent="0.2">
      <c r="C27951">
        <v>1126.7143500010172</v>
      </c>
      <c r="D27951">
        <v>27.255000000000003</v>
      </c>
      <c r="E27951">
        <v>60</v>
      </c>
      <c r="F27951">
        <f t="shared" si="873"/>
        <v>1.2157044328090881E-2</v>
      </c>
      <c r="G27951">
        <f t="shared" si="874"/>
        <v>4.8607918972608873E-4</v>
      </c>
    </row>
    <row r="27952" spans="3:7" x14ac:dyDescent="0.2">
      <c r="C27952">
        <v>1126.7536833365759</v>
      </c>
      <c r="D27952">
        <v>27.247999999999998</v>
      </c>
      <c r="E27952">
        <v>60</v>
      </c>
      <c r="F27952">
        <f t="shared" si="873"/>
        <v>1.2144340918725854E-2</v>
      </c>
      <c r="G27952">
        <f t="shared" si="874"/>
        <v>4.7767743649543032E-4</v>
      </c>
    </row>
    <row r="27953" spans="3:7" x14ac:dyDescent="0.2">
      <c r="C27953">
        <v>1126.7934666633605</v>
      </c>
      <c r="D27953">
        <v>27.243000000000002</v>
      </c>
      <c r="E27953">
        <v>60</v>
      </c>
      <c r="F27953">
        <f t="shared" si="873"/>
        <v>1.213527482082339E-2</v>
      </c>
      <c r="G27953">
        <f t="shared" si="874"/>
        <v>4.8278160381741306E-4</v>
      </c>
    </row>
    <row r="27954" spans="3:7" x14ac:dyDescent="0.2">
      <c r="C27954">
        <v>1126.8330666700999</v>
      </c>
      <c r="D27954">
        <v>27.247</v>
      </c>
      <c r="E27954">
        <v>60</v>
      </c>
      <c r="F27954">
        <f t="shared" si="873"/>
        <v>1.2142527181604362E-2</v>
      </c>
      <c r="G27954">
        <f t="shared" si="874"/>
        <v>4.8084415822512047E-4</v>
      </c>
    </row>
    <row r="27955" spans="3:7" x14ac:dyDescent="0.2">
      <c r="C27955">
        <v>1126.8724666674932</v>
      </c>
      <c r="D27955">
        <v>27.244999999999997</v>
      </c>
      <c r="E27955">
        <v>60</v>
      </c>
      <c r="F27955">
        <f t="shared" si="873"/>
        <v>1.2138900483743158E-2</v>
      </c>
      <c r="G27955">
        <f t="shared" si="874"/>
        <v>4.782726474167056E-4</v>
      </c>
    </row>
    <row r="27956" spans="3:7" x14ac:dyDescent="0.2">
      <c r="C27956">
        <v>1126.9122333367666</v>
      </c>
      <c r="D27956">
        <v>27.249000000000002</v>
      </c>
      <c r="E27956">
        <v>60</v>
      </c>
      <c r="F27956">
        <f t="shared" si="873"/>
        <v>1.2146154914688368E-2</v>
      </c>
      <c r="G27956">
        <f t="shared" si="874"/>
        <v>4.8301212543560846E-4</v>
      </c>
    </row>
    <row r="27957" spans="3:7" x14ac:dyDescent="0.2">
      <c r="C27957">
        <v>1126.9513666709265</v>
      </c>
      <c r="D27957">
        <v>27.235999999999997</v>
      </c>
      <c r="E27957">
        <v>60</v>
      </c>
      <c r="F27957">
        <f t="shared" si="873"/>
        <v>1.2122593146708336E-2</v>
      </c>
      <c r="G27957">
        <f t="shared" si="874"/>
        <v>4.7439748849516038E-4</v>
      </c>
    </row>
    <row r="27958" spans="3:7" x14ac:dyDescent="0.2">
      <c r="C27958">
        <v>1126.9912000020345</v>
      </c>
      <c r="D27958">
        <v>27.240000000000002</v>
      </c>
      <c r="E27958">
        <v>60</v>
      </c>
      <c r="F27958">
        <f t="shared" si="873"/>
        <v>1.2129838266343772E-2</v>
      </c>
      <c r="G27958">
        <f t="shared" si="874"/>
        <v>4.831718639492366E-4</v>
      </c>
    </row>
    <row r="27959" spans="3:7" x14ac:dyDescent="0.2">
      <c r="C27959">
        <v>1127.0305833339692</v>
      </c>
      <c r="D27959">
        <v>27.241999999999997</v>
      </c>
      <c r="E27959">
        <v>60</v>
      </c>
      <c r="F27959">
        <f t="shared" si="873"/>
        <v>1.213346237737874E-2</v>
      </c>
      <c r="G27959">
        <f t="shared" si="874"/>
        <v>4.7785617632534091E-4</v>
      </c>
    </row>
    <row r="27960" spans="3:7" x14ac:dyDescent="0.2">
      <c r="C27960">
        <v>1127.0705000003179</v>
      </c>
      <c r="D27960">
        <v>27.240000000000002</v>
      </c>
      <c r="E27960">
        <v>60</v>
      </c>
      <c r="F27960">
        <f t="shared" si="873"/>
        <v>1.2129838266343772E-2</v>
      </c>
      <c r="G27960">
        <f t="shared" si="874"/>
        <v>4.8418270694188274E-4</v>
      </c>
    </row>
    <row r="27961" spans="3:7" x14ac:dyDescent="0.2">
      <c r="C27961">
        <v>1127.1100833336511</v>
      </c>
      <c r="D27961">
        <v>27.235999999999997</v>
      </c>
      <c r="E27961">
        <v>60</v>
      </c>
      <c r="F27961">
        <f t="shared" si="873"/>
        <v>1.2122593146708336E-2</v>
      </c>
      <c r="G27961">
        <f t="shared" si="874"/>
        <v>4.7985264538906821E-4</v>
      </c>
    </row>
    <row r="27962" spans="3:7" x14ac:dyDescent="0.2">
      <c r="C27962">
        <v>1127.1500166654587</v>
      </c>
      <c r="D27962">
        <v>27.244</v>
      </c>
      <c r="E27962">
        <v>60</v>
      </c>
      <c r="F27962">
        <f t="shared" si="873"/>
        <v>1.2137087522933205E-2</v>
      </c>
      <c r="G27962">
        <f t="shared" si="874"/>
        <v>4.8467434323069467E-4</v>
      </c>
    </row>
    <row r="27963" spans="3:7" x14ac:dyDescent="0.2">
      <c r="C27963">
        <v>1127.189966670672</v>
      </c>
      <c r="D27963">
        <v>27.246000000000002</v>
      </c>
      <c r="E27963">
        <v>60</v>
      </c>
      <c r="F27963">
        <f t="shared" si="873"/>
        <v>1.2140713703288475E-2</v>
      </c>
      <c r="G27963">
        <f t="shared" si="874"/>
        <v>4.8502157573972112E-4</v>
      </c>
    </row>
    <row r="27964" spans="3:7" x14ac:dyDescent="0.2">
      <c r="C27964">
        <v>1127.2296166658402</v>
      </c>
      <c r="D27964">
        <v>27.241</v>
      </c>
      <c r="E27964">
        <v>60</v>
      </c>
      <c r="F27964">
        <f t="shared" si="873"/>
        <v>1.2131650192563801E-2</v>
      </c>
      <c r="G27964">
        <f t="shared" si="874"/>
        <v>4.8101987151801976E-4</v>
      </c>
    </row>
    <row r="27965" spans="3:7" x14ac:dyDescent="0.2">
      <c r="C27965">
        <v>1127.2694499969482</v>
      </c>
      <c r="D27965">
        <v>27.246000000000002</v>
      </c>
      <c r="E27965">
        <v>60</v>
      </c>
      <c r="F27965">
        <f t="shared" si="873"/>
        <v>1.2140713703288475E-2</v>
      </c>
      <c r="G27965">
        <f t="shared" si="874"/>
        <v>4.8360506882999868E-4</v>
      </c>
    </row>
    <row r="27966" spans="3:7" x14ac:dyDescent="0.2">
      <c r="C27966">
        <v>1127.3091166655222</v>
      </c>
      <c r="D27966">
        <v>27.247</v>
      </c>
      <c r="E27966">
        <v>60</v>
      </c>
      <c r="F27966">
        <f t="shared" si="873"/>
        <v>1.2142527181604362E-2</v>
      </c>
      <c r="G27966">
        <f t="shared" si="874"/>
        <v>4.8165360136348827E-4</v>
      </c>
    </row>
    <row r="27967" spans="3:7" x14ac:dyDescent="0.2">
      <c r="C27967">
        <v>1127.3484833319983</v>
      </c>
      <c r="D27967">
        <v>27.25</v>
      </c>
      <c r="E27967">
        <v>60</v>
      </c>
      <c r="F27967">
        <f t="shared" si="873"/>
        <v>1.2147969169526733E-2</v>
      </c>
      <c r="G27967">
        <f t="shared" si="874"/>
        <v>4.782250506586867E-4</v>
      </c>
    </row>
    <row r="27968" spans="3:7" x14ac:dyDescent="0.2">
      <c r="C27968">
        <v>1127.3880833307901</v>
      </c>
      <c r="D27968">
        <v>27.247999999999998</v>
      </c>
      <c r="E27968">
        <v>60</v>
      </c>
      <c r="F27968">
        <f t="shared" si="873"/>
        <v>1.2144340918725854E-2</v>
      </c>
      <c r="G27968">
        <f t="shared" si="874"/>
        <v>4.8091588570875498E-4</v>
      </c>
    </row>
    <row r="27969" spans="3:7" x14ac:dyDescent="0.2">
      <c r="C27969">
        <v>1127.4275833368301</v>
      </c>
      <c r="D27969">
        <v>27.243000000000002</v>
      </c>
      <c r="E27969">
        <v>60</v>
      </c>
      <c r="F27969">
        <f t="shared" si="873"/>
        <v>1.213527482082339E-2</v>
      </c>
      <c r="G27969">
        <f t="shared" si="874"/>
        <v>4.7934342872011103E-4</v>
      </c>
    </row>
    <row r="27970" spans="3:7" x14ac:dyDescent="0.2">
      <c r="C27970">
        <v>1127.4670333305994</v>
      </c>
      <c r="D27970">
        <v>27.241</v>
      </c>
      <c r="E27970">
        <v>60</v>
      </c>
      <c r="F27970">
        <f t="shared" si="873"/>
        <v>1.2131650192563801E-2</v>
      </c>
      <c r="G27970">
        <f t="shared" si="874"/>
        <v>4.7859352450757076E-4</v>
      </c>
    </row>
    <row r="27971" spans="3:7" x14ac:dyDescent="0.2">
      <c r="C27971">
        <v>1127.5067333300908</v>
      </c>
      <c r="D27971">
        <v>27.241999999999997</v>
      </c>
      <c r="E27971">
        <v>60</v>
      </c>
      <c r="F27971">
        <f t="shared" ref="F27971:F28034" si="875">EXP(-13478*(1/(D27971+273.15)-1/(E27971+273.15)))</f>
        <v>1.213346237737874E-2</v>
      </c>
      <c r="G27971">
        <f t="shared" si="874"/>
        <v>4.8169845021090574E-4</v>
      </c>
    </row>
    <row r="27972" spans="3:7" x14ac:dyDescent="0.2">
      <c r="C27972">
        <v>1127.546216670672</v>
      </c>
      <c r="D27972">
        <v>27.238999999999997</v>
      </c>
      <c r="E27972">
        <v>60</v>
      </c>
      <c r="F27972">
        <f t="shared" si="875"/>
        <v>1.212802659868327E-2</v>
      </c>
      <c r="G27972">
        <f t="shared" ref="G27972:G28035" si="876">F27972*(C27972-C27971)</f>
        <v>4.788550047740016E-4</v>
      </c>
    </row>
    <row r="27973" spans="3:7" x14ac:dyDescent="0.2">
      <c r="C27973">
        <v>1127.5854166666666</v>
      </c>
      <c r="D27973">
        <v>27.238999999999997</v>
      </c>
      <c r="E27973">
        <v>60</v>
      </c>
      <c r="F27973">
        <f t="shared" si="875"/>
        <v>1.212802659868327E-2</v>
      </c>
      <c r="G27973">
        <f t="shared" si="876"/>
        <v>4.7541859408984526E-4</v>
      </c>
    </row>
    <row r="27974" spans="3:7" x14ac:dyDescent="0.2">
      <c r="C27974">
        <v>1127.6247333367667</v>
      </c>
      <c r="D27974">
        <v>27.243000000000002</v>
      </c>
      <c r="E27974">
        <v>60</v>
      </c>
      <c r="F27974">
        <f t="shared" si="875"/>
        <v>1.213527482082339E-2</v>
      </c>
      <c r="G27974">
        <f t="shared" si="876"/>
        <v>4.7711859670444129E-4</v>
      </c>
    </row>
    <row r="27975" spans="3:7" x14ac:dyDescent="0.2">
      <c r="C27975">
        <v>1127.6645666678746</v>
      </c>
      <c r="D27975">
        <v>27.241</v>
      </c>
      <c r="E27975">
        <v>60</v>
      </c>
      <c r="F27975">
        <f t="shared" si="875"/>
        <v>1.2131650192563801E-2</v>
      </c>
      <c r="G27975">
        <f t="shared" si="876"/>
        <v>4.8324403900630223E-4</v>
      </c>
    </row>
    <row r="27976" spans="3:7" x14ac:dyDescent="0.2">
      <c r="C27976">
        <v>1127.7038666645685</v>
      </c>
      <c r="D27976">
        <v>27.241</v>
      </c>
      <c r="E27976">
        <v>60</v>
      </c>
      <c r="F27976">
        <f t="shared" si="875"/>
        <v>1.2131650192563801E-2</v>
      </c>
      <c r="G27976">
        <f t="shared" si="876"/>
        <v>4.7677381245929314E-4</v>
      </c>
    </row>
    <row r="27977" spans="3:7" x14ac:dyDescent="0.2">
      <c r="C27977">
        <v>1127.7429999987285</v>
      </c>
      <c r="D27977">
        <v>27.244999999999997</v>
      </c>
      <c r="E27977">
        <v>60</v>
      </c>
      <c r="F27977">
        <f t="shared" si="875"/>
        <v>1.2138900483743158E-2</v>
      </c>
      <c r="G27977">
        <f t="shared" si="876"/>
        <v>4.7503564896460288E-4</v>
      </c>
    </row>
    <row r="27978" spans="3:7" x14ac:dyDescent="0.2">
      <c r="C27978">
        <v>1127.7823833306632</v>
      </c>
      <c r="D27978">
        <v>27.244999999999997</v>
      </c>
      <c r="E27978">
        <v>60</v>
      </c>
      <c r="F27978">
        <f t="shared" si="875"/>
        <v>1.2138900483743158E-2</v>
      </c>
      <c r="G27978">
        <f t="shared" si="876"/>
        <v>4.7807034707338688E-4</v>
      </c>
    </row>
    <row r="27979" spans="3:7" x14ac:dyDescent="0.2">
      <c r="C27979">
        <v>1127.8216833353042</v>
      </c>
      <c r="D27979">
        <v>27.249000000000002</v>
      </c>
      <c r="E27979">
        <v>60</v>
      </c>
      <c r="F27979">
        <f t="shared" si="875"/>
        <v>1.2146154914688368E-2</v>
      </c>
      <c r="G27979">
        <f t="shared" si="876"/>
        <v>4.7734394451832816E-4</v>
      </c>
    </row>
    <row r="27980" spans="3:7" x14ac:dyDescent="0.2">
      <c r="C27980">
        <v>1127.8613500038782</v>
      </c>
      <c r="D27980">
        <v>27.244999999999997</v>
      </c>
      <c r="E27980">
        <v>60</v>
      </c>
      <c r="F27980">
        <f t="shared" si="875"/>
        <v>1.2138900483743158E-2</v>
      </c>
      <c r="G27980">
        <f t="shared" si="876"/>
        <v>4.8150974234140983E-4</v>
      </c>
    </row>
    <row r="27981" spans="3:7" x14ac:dyDescent="0.2">
      <c r="C27981">
        <v>1127.9007166703543</v>
      </c>
      <c r="D27981">
        <v>27.247</v>
      </c>
      <c r="E27981">
        <v>60</v>
      </c>
      <c r="F27981">
        <f t="shared" si="875"/>
        <v>1.2142527181604362E-2</v>
      </c>
      <c r="G27981">
        <f t="shared" si="876"/>
        <v>4.7801081773517977E-4</v>
      </c>
    </row>
    <row r="27982" spans="3:7" x14ac:dyDescent="0.2">
      <c r="C27982">
        <v>1127.9402000029881</v>
      </c>
      <c r="D27982">
        <v>27.247</v>
      </c>
      <c r="E27982">
        <v>60</v>
      </c>
      <c r="F27982">
        <f t="shared" si="875"/>
        <v>1.2142527181604362E-2</v>
      </c>
      <c r="G27982">
        <f t="shared" si="876"/>
        <v>4.7942743972667704E-4</v>
      </c>
    </row>
    <row r="27983" spans="3:7" x14ac:dyDescent="0.2">
      <c r="C27983">
        <v>1127.9787333329518</v>
      </c>
      <c r="D27983">
        <v>27.249000000000002</v>
      </c>
      <c r="E27983">
        <v>60</v>
      </c>
      <c r="F27983">
        <f t="shared" si="875"/>
        <v>1.2146154914688368E-2</v>
      </c>
      <c r="G27983">
        <f t="shared" si="876"/>
        <v>4.6803179511770995E-4</v>
      </c>
    </row>
    <row r="27984" spans="3:7" x14ac:dyDescent="0.2">
      <c r="C27984">
        <v>1128.0185000022252</v>
      </c>
      <c r="D27984">
        <v>27.244999999999997</v>
      </c>
      <c r="E27984">
        <v>60</v>
      </c>
      <c r="F27984">
        <f t="shared" si="875"/>
        <v>1.2138900483743158E-2</v>
      </c>
      <c r="G27984">
        <f t="shared" si="876"/>
        <v>4.8272364087944376E-4</v>
      </c>
    </row>
    <row r="27985" spans="3:7" x14ac:dyDescent="0.2">
      <c r="C27985">
        <v>1128.058233332634</v>
      </c>
      <c r="D27985">
        <v>27.246000000000002</v>
      </c>
      <c r="E27985">
        <v>60</v>
      </c>
      <c r="F27985">
        <f t="shared" si="875"/>
        <v>1.2140713703288475E-2</v>
      </c>
      <c r="G27985">
        <f t="shared" si="876"/>
        <v>4.8239098897150259E-4</v>
      </c>
    </row>
    <row r="27986" spans="3:7" x14ac:dyDescent="0.2">
      <c r="C27986">
        <v>1128.0975333372751</v>
      </c>
      <c r="D27986">
        <v>27.246000000000002</v>
      </c>
      <c r="E27986">
        <v>60</v>
      </c>
      <c r="F27986">
        <f t="shared" si="875"/>
        <v>1.2140713703288475E-2</v>
      </c>
      <c r="G27986">
        <f t="shared" si="876"/>
        <v>4.7713010488505939E-4</v>
      </c>
    </row>
    <row r="27987" spans="3:7" x14ac:dyDescent="0.2">
      <c r="C27987">
        <v>1128.1367000023524</v>
      </c>
      <c r="D27987">
        <v>27.237000000000002</v>
      </c>
      <c r="E27987">
        <v>60</v>
      </c>
      <c r="F27987">
        <f t="shared" si="875"/>
        <v>1.2124404038900737E-2</v>
      </c>
      <c r="G27987">
        <f t="shared" si="876"/>
        <v>4.7487247225404505E-4</v>
      </c>
    </row>
    <row r="27988" spans="3:7" x14ac:dyDescent="0.2">
      <c r="C27988">
        <v>1128.1756666660308</v>
      </c>
      <c r="D27988">
        <v>27.238999999999997</v>
      </c>
      <c r="E27988">
        <v>60</v>
      </c>
      <c r="F27988">
        <f t="shared" si="875"/>
        <v>1.212802659868327E-2</v>
      </c>
      <c r="G27988">
        <f t="shared" si="876"/>
        <v>4.7258873355316658E-4</v>
      </c>
    </row>
    <row r="27989" spans="3:7" x14ac:dyDescent="0.2">
      <c r="C27989">
        <v>1128.2152833302816</v>
      </c>
      <c r="D27989">
        <v>27.235999999999997</v>
      </c>
      <c r="E27989">
        <v>60</v>
      </c>
      <c r="F27989">
        <f t="shared" si="875"/>
        <v>1.2122593146708336E-2</v>
      </c>
      <c r="G27989">
        <f t="shared" si="876"/>
        <v>4.8025670254271826E-4</v>
      </c>
    </row>
    <row r="27990" spans="3:7" x14ac:dyDescent="0.2">
      <c r="C27990">
        <v>1128.2543833335242</v>
      </c>
      <c r="D27990">
        <v>27.234999999999999</v>
      </c>
      <c r="E27990">
        <v>60</v>
      </c>
      <c r="F27990">
        <f t="shared" si="875"/>
        <v>1.2120782512935075E-2</v>
      </c>
      <c r="G27990">
        <f t="shared" si="876"/>
        <v>4.7392263555786111E-4</v>
      </c>
    </row>
    <row r="27991" spans="3:7" x14ac:dyDescent="0.2">
      <c r="C27991">
        <v>1128.2936666647593</v>
      </c>
      <c r="D27991">
        <v>27.235999999999997</v>
      </c>
      <c r="E27991">
        <v>60</v>
      </c>
      <c r="F27991">
        <f t="shared" si="875"/>
        <v>1.2122593146708336E-2</v>
      </c>
      <c r="G27991">
        <f t="shared" si="876"/>
        <v>4.7621584201029183E-4</v>
      </c>
    </row>
    <row r="27992" spans="3:7" x14ac:dyDescent="0.2">
      <c r="C27992">
        <v>1128.3327166636784</v>
      </c>
      <c r="D27992">
        <v>27.238999999999997</v>
      </c>
      <c r="E27992">
        <v>60</v>
      </c>
      <c r="F27992">
        <f t="shared" si="875"/>
        <v>1.212802659868327E-2</v>
      </c>
      <c r="G27992">
        <f t="shared" si="876"/>
        <v>4.7359942557005202E-4</v>
      </c>
    </row>
    <row r="27993" spans="3:7" x14ac:dyDescent="0.2">
      <c r="C27993">
        <v>1128.3717166662216</v>
      </c>
      <c r="D27993">
        <v>27.235999999999997</v>
      </c>
      <c r="E27993">
        <v>60</v>
      </c>
      <c r="F27993">
        <f t="shared" si="875"/>
        <v>1.2122593146708336E-2</v>
      </c>
      <c r="G27993">
        <f t="shared" si="876"/>
        <v>4.7278116355134122E-4</v>
      </c>
    </row>
    <row r="27994" spans="3:7" x14ac:dyDescent="0.2">
      <c r="C27994">
        <v>1128.4108833312989</v>
      </c>
      <c r="D27994">
        <v>27.234999999999999</v>
      </c>
      <c r="E27994">
        <v>60</v>
      </c>
      <c r="F27994">
        <f t="shared" si="875"/>
        <v>1.2120782512935075E-2</v>
      </c>
      <c r="G27994">
        <f t="shared" si="876"/>
        <v>4.7473062915947905E-4</v>
      </c>
    </row>
    <row r="27995" spans="3:7" x14ac:dyDescent="0.2">
      <c r="C27995">
        <v>1128.4501666704814</v>
      </c>
      <c r="D27995">
        <v>27.234999999999999</v>
      </c>
      <c r="E27995">
        <v>60</v>
      </c>
      <c r="F27995">
        <f t="shared" si="875"/>
        <v>1.2120782512935075E-2</v>
      </c>
      <c r="G27995">
        <f t="shared" si="876"/>
        <v>4.7614481061264235E-4</v>
      </c>
    </row>
    <row r="27996" spans="3:7" x14ac:dyDescent="0.2">
      <c r="C27996">
        <v>1128.4895666678747</v>
      </c>
      <c r="D27996">
        <v>27.232999999999997</v>
      </c>
      <c r="E27996">
        <v>60</v>
      </c>
      <c r="F27996">
        <f t="shared" si="875"/>
        <v>1.2117162020505293E-2</v>
      </c>
      <c r="G27996">
        <f t="shared" si="876"/>
        <v>4.7741615202179992E-4</v>
      </c>
    </row>
    <row r="27997" spans="3:7" x14ac:dyDescent="0.2">
      <c r="C27997">
        <v>1128.5291833321253</v>
      </c>
      <c r="D27997">
        <v>27.231999999999999</v>
      </c>
      <c r="E27997">
        <v>60</v>
      </c>
      <c r="F27997">
        <f t="shared" si="875"/>
        <v>1.2115352161778588E-2</v>
      </c>
      <c r="G27997">
        <f t="shared" si="876"/>
        <v>4.7996983887115636E-4</v>
      </c>
    </row>
    <row r="27998" spans="3:7" x14ac:dyDescent="0.2">
      <c r="C27998">
        <v>1128.5689500013987</v>
      </c>
      <c r="D27998">
        <v>27.228000000000002</v>
      </c>
      <c r="E27998">
        <v>60</v>
      </c>
      <c r="F27998">
        <f t="shared" si="875"/>
        <v>1.2108115309307641E-2</v>
      </c>
      <c r="G27998">
        <f t="shared" si="876"/>
        <v>4.8149941702914335E-4</v>
      </c>
    </row>
    <row r="27999" spans="3:7" x14ac:dyDescent="0.2">
      <c r="C27999">
        <v>1128.6078833341599</v>
      </c>
      <c r="D27999">
        <v>27.232999999999997</v>
      </c>
      <c r="E27999">
        <v>60</v>
      </c>
      <c r="F27999">
        <f t="shared" si="875"/>
        <v>1.2117162020505293E-2</v>
      </c>
      <c r="G27999">
        <f t="shared" si="876"/>
        <v>4.7176150106557836E-4</v>
      </c>
    </row>
    <row r="28000" spans="3:7" x14ac:dyDescent="0.2">
      <c r="C28000">
        <v>1128.6475833336513</v>
      </c>
      <c r="D28000">
        <v>27.240000000000002</v>
      </c>
      <c r="E28000">
        <v>60</v>
      </c>
      <c r="F28000">
        <f t="shared" si="875"/>
        <v>1.2129838266343772E-2</v>
      </c>
      <c r="G28000">
        <f t="shared" si="876"/>
        <v>4.8155457300466068E-4</v>
      </c>
    </row>
    <row r="28001" spans="3:7" x14ac:dyDescent="0.2">
      <c r="C28001">
        <v>1128.6872833331427</v>
      </c>
      <c r="D28001">
        <v>27.235999999999997</v>
      </c>
      <c r="E28001">
        <v>60</v>
      </c>
      <c r="F28001">
        <f t="shared" si="875"/>
        <v>1.2122593146708336E-2</v>
      </c>
      <c r="G28001">
        <f t="shared" si="876"/>
        <v>4.8126694175881871E-4</v>
      </c>
    </row>
    <row r="28002" spans="3:7" x14ac:dyDescent="0.2">
      <c r="C28002">
        <v>1128.7268500010173</v>
      </c>
      <c r="D28002">
        <v>27.234000000000002</v>
      </c>
      <c r="E28002">
        <v>60</v>
      </c>
      <c r="F28002">
        <f t="shared" si="875"/>
        <v>1.2118972137545677E-2</v>
      </c>
      <c r="G28002">
        <f t="shared" si="876"/>
        <v>4.7950734554808966E-4</v>
      </c>
    </row>
    <row r="28003" spans="3:7" x14ac:dyDescent="0.2">
      <c r="C28003">
        <v>1128.7662666638691</v>
      </c>
      <c r="D28003">
        <v>27.234000000000002</v>
      </c>
      <c r="E28003">
        <v>60</v>
      </c>
      <c r="F28003">
        <f t="shared" si="875"/>
        <v>1.2118972137545677E-2</v>
      </c>
      <c r="G28003">
        <f t="shared" si="876"/>
        <v>4.7768943885676294E-4</v>
      </c>
    </row>
    <row r="28004" spans="3:7" x14ac:dyDescent="0.2">
      <c r="C28004">
        <v>1128.8057666699092</v>
      </c>
      <c r="D28004">
        <v>27.240000000000002</v>
      </c>
      <c r="E28004">
        <v>60</v>
      </c>
      <c r="F28004">
        <f t="shared" si="875"/>
        <v>1.2129838266343772E-2</v>
      </c>
      <c r="G28004">
        <f t="shared" si="876"/>
        <v>4.7912868478532913E-4</v>
      </c>
    </row>
    <row r="28005" spans="3:7" x14ac:dyDescent="0.2">
      <c r="C28005">
        <v>1128.8455166657766</v>
      </c>
      <c r="D28005">
        <v>27.232999999999997</v>
      </c>
      <c r="E28005">
        <v>60</v>
      </c>
      <c r="F28005">
        <f t="shared" si="875"/>
        <v>1.2117162020505293E-2</v>
      </c>
      <c r="G28005">
        <f t="shared" si="876"/>
        <v>4.8165714023965482E-4</v>
      </c>
    </row>
    <row r="28006" spans="3:7" x14ac:dyDescent="0.2">
      <c r="C28006">
        <v>1128.8854666709899</v>
      </c>
      <c r="D28006">
        <v>27.232999999999997</v>
      </c>
      <c r="E28006">
        <v>60</v>
      </c>
      <c r="F28006">
        <f t="shared" si="875"/>
        <v>1.2117162020505293E-2</v>
      </c>
      <c r="G28006">
        <f t="shared" si="876"/>
        <v>4.8408068588975066E-4</v>
      </c>
    </row>
    <row r="28007" spans="3:7" x14ac:dyDescent="0.2">
      <c r="C28007">
        <v>1128.9251499970753</v>
      </c>
      <c r="D28007">
        <v>27.229999999999997</v>
      </c>
      <c r="E28007">
        <v>60</v>
      </c>
      <c r="F28007">
        <f t="shared" si="875"/>
        <v>1.2111733219126208E-2</v>
      </c>
      <c r="G28007">
        <f t="shared" si="876"/>
        <v>4.8063385879424368E-4</v>
      </c>
    </row>
    <row r="28008" spans="3:7" x14ac:dyDescent="0.2">
      <c r="C28008">
        <v>1128.9643833319346</v>
      </c>
      <c r="D28008">
        <v>27.231999999999999</v>
      </c>
      <c r="E28008">
        <v>60</v>
      </c>
      <c r="F28008">
        <f t="shared" si="875"/>
        <v>1.2115352161778588E-2</v>
      </c>
      <c r="G28008">
        <f t="shared" si="876"/>
        <v>4.7532566830162576E-4</v>
      </c>
    </row>
    <row r="28009" spans="3:7" x14ac:dyDescent="0.2">
      <c r="C28009">
        <v>1129.0077333370843</v>
      </c>
      <c r="D28009">
        <v>27.229999999999997</v>
      </c>
      <c r="E28009">
        <v>60</v>
      </c>
      <c r="F28009">
        <f t="shared" si="875"/>
        <v>1.2111733219126208E-2</v>
      </c>
      <c r="G28009">
        <f t="shared" si="876"/>
        <v>5.2504369742097285E-4</v>
      </c>
    </row>
    <row r="28010" spans="3:7" x14ac:dyDescent="0.2">
      <c r="C28010">
        <v>1129.0470833301545</v>
      </c>
      <c r="D28010">
        <v>27.229999999999997</v>
      </c>
      <c r="E28010">
        <v>60</v>
      </c>
      <c r="F28010">
        <f t="shared" si="875"/>
        <v>1.2111733219126208E-2</v>
      </c>
      <c r="G28010">
        <f t="shared" si="876"/>
        <v>4.7659661823973689E-4</v>
      </c>
    </row>
    <row r="28011" spans="3:7" x14ac:dyDescent="0.2">
      <c r="C28011">
        <v>1129.0862333377202</v>
      </c>
      <c r="D28011">
        <v>27.225000000000001</v>
      </c>
      <c r="E28011">
        <v>60</v>
      </c>
      <c r="F28011">
        <f t="shared" si="875"/>
        <v>1.2102690380529383E-2</v>
      </c>
      <c r="G28011">
        <f t="shared" si="876"/>
        <v>4.738204199629892E-4</v>
      </c>
    </row>
    <row r="28012" spans="3:7" x14ac:dyDescent="0.2">
      <c r="C28012">
        <v>1129.125783332189</v>
      </c>
      <c r="D28012">
        <v>27.223999999999997</v>
      </c>
      <c r="E28012">
        <v>60</v>
      </c>
      <c r="F28012">
        <f t="shared" si="875"/>
        <v>1.2100882587049527E-2</v>
      </c>
      <c r="G28012">
        <f t="shared" si="876"/>
        <v>4.7858983938626456E-4</v>
      </c>
    </row>
    <row r="28013" spans="3:7" x14ac:dyDescent="0.2">
      <c r="C28013">
        <v>1129.1651666641235</v>
      </c>
      <c r="D28013">
        <v>27.222999999999999</v>
      </c>
      <c r="E28013">
        <v>60</v>
      </c>
      <c r="F28013">
        <f t="shared" si="875"/>
        <v>1.2099075051567668E-2</v>
      </c>
      <c r="G28013">
        <f t="shared" si="876"/>
        <v>4.7650188885582618E-4</v>
      </c>
    </row>
    <row r="28014" spans="3:7" x14ac:dyDescent="0.2">
      <c r="C28014">
        <v>1129.2049499988557</v>
      </c>
      <c r="D28014">
        <v>27.220999999999997</v>
      </c>
      <c r="E28014">
        <v>60</v>
      </c>
      <c r="F28014">
        <f t="shared" si="875"/>
        <v>1.2095460754457693E-2</v>
      </c>
      <c r="G28014">
        <f t="shared" si="876"/>
        <v>4.8119776393468308E-4</v>
      </c>
    </row>
    <row r="28015" spans="3:7" x14ac:dyDescent="0.2">
      <c r="C28015">
        <v>1129.2446166674297</v>
      </c>
      <c r="D28015">
        <v>27.220999999999997</v>
      </c>
      <c r="E28015">
        <v>60</v>
      </c>
      <c r="F28015">
        <f t="shared" si="875"/>
        <v>1.2095460754457693E-2</v>
      </c>
      <c r="G28015">
        <f t="shared" si="876"/>
        <v>4.7978663299689899E-4</v>
      </c>
    </row>
    <row r="28016" spans="3:7" x14ac:dyDescent="0.2">
      <c r="C28016">
        <v>1129.2840666691461</v>
      </c>
      <c r="D28016">
        <v>27.22</v>
      </c>
      <c r="E28016">
        <v>60</v>
      </c>
      <c r="F28016">
        <f t="shared" si="875"/>
        <v>1.2093653992759567E-2</v>
      </c>
      <c r="G28016">
        <f t="shared" si="876"/>
        <v>4.7709467077229807E-4</v>
      </c>
    </row>
    <row r="28017" spans="3:7" x14ac:dyDescent="0.2">
      <c r="C28017">
        <v>1129.323616663615</v>
      </c>
      <c r="D28017">
        <v>27.22</v>
      </c>
      <c r="E28017">
        <v>60</v>
      </c>
      <c r="F28017">
        <f t="shared" si="875"/>
        <v>1.2093653992759567E-2</v>
      </c>
      <c r="G28017">
        <f t="shared" si="876"/>
        <v>4.7830394852207888E-4</v>
      </c>
    </row>
    <row r="28018" spans="3:7" x14ac:dyDescent="0.2">
      <c r="C28018">
        <v>1129.3630499998728</v>
      </c>
      <c r="D28018">
        <v>27.218000000000004</v>
      </c>
      <c r="E28018">
        <v>60</v>
      </c>
      <c r="F28018">
        <f t="shared" si="875"/>
        <v>1.2090041242901382E-2</v>
      </c>
      <c r="G28018">
        <f t="shared" si="876"/>
        <v>4.7675066170252785E-4</v>
      </c>
    </row>
    <row r="28019" spans="3:7" x14ac:dyDescent="0.2">
      <c r="C28019">
        <v>1129.4026833375294</v>
      </c>
      <c r="D28019">
        <v>27.219000000000001</v>
      </c>
      <c r="E28019">
        <v>60</v>
      </c>
      <c r="F28019">
        <f t="shared" si="875"/>
        <v>1.209184748891905E-2</v>
      </c>
      <c r="G28019">
        <f t="shared" si="876"/>
        <v>4.7924027442039442E-4</v>
      </c>
    </row>
    <row r="28020" spans="3:7" x14ac:dyDescent="0.2">
      <c r="C28020">
        <v>1129.4418500026068</v>
      </c>
      <c r="D28020">
        <v>27.219000000000001</v>
      </c>
      <c r="E28020">
        <v>60</v>
      </c>
      <c r="F28020">
        <f t="shared" si="875"/>
        <v>1.209184748891905E-2</v>
      </c>
      <c r="G28020">
        <f t="shared" si="876"/>
        <v>4.7359734076483847E-4</v>
      </c>
    </row>
    <row r="28021" spans="3:7" x14ac:dyDescent="0.2">
      <c r="C28021">
        <v>1129.4806833346686</v>
      </c>
      <c r="D28021">
        <v>27.222000000000001</v>
      </c>
      <c r="E28021">
        <v>60</v>
      </c>
      <c r="F28021">
        <f t="shared" si="875"/>
        <v>1.2097267774048725E-2</v>
      </c>
      <c r="G28021">
        <f t="shared" si="876"/>
        <v>4.6977721651030415E-4</v>
      </c>
    </row>
    <row r="28022" spans="3:7" x14ac:dyDescent="0.2">
      <c r="C28022">
        <v>1129.520066666603</v>
      </c>
      <c r="D28022">
        <v>27.222999999999999</v>
      </c>
      <c r="E28022">
        <v>60</v>
      </c>
      <c r="F28022">
        <f t="shared" si="875"/>
        <v>1.2099075051567668E-2</v>
      </c>
      <c r="G28022">
        <f t="shared" si="876"/>
        <v>4.7650188885582618E-4</v>
      </c>
    </row>
    <row r="28023" spans="3:7" x14ac:dyDescent="0.2">
      <c r="C28023">
        <v>1129.5595833301545</v>
      </c>
      <c r="D28023">
        <v>27.225000000000001</v>
      </c>
      <c r="E28023">
        <v>60</v>
      </c>
      <c r="F28023">
        <f t="shared" si="875"/>
        <v>1.2102690380529383E-2</v>
      </c>
      <c r="G28023">
        <f t="shared" si="876"/>
        <v>4.7825794383495566E-4</v>
      </c>
    </row>
    <row r="28024" spans="3:7" x14ac:dyDescent="0.2">
      <c r="C28024">
        <v>1129.5987166643142</v>
      </c>
      <c r="D28024">
        <v>27.225000000000001</v>
      </c>
      <c r="E28024">
        <v>60</v>
      </c>
      <c r="F28024">
        <f t="shared" si="875"/>
        <v>1.2102690380529383E-2</v>
      </c>
      <c r="G28024">
        <f t="shared" si="876"/>
        <v>4.736186268928204E-4</v>
      </c>
    </row>
    <row r="28025" spans="3:7" x14ac:dyDescent="0.2">
      <c r="C28025">
        <v>1129.6384500026702</v>
      </c>
      <c r="D28025">
        <v>27.226999999999997</v>
      </c>
      <c r="E28025">
        <v>60</v>
      </c>
      <c r="F28025">
        <f t="shared" si="875"/>
        <v>1.210630674162331E-2</v>
      </c>
      <c r="G28025">
        <f t="shared" si="876"/>
        <v>4.8102398200611105E-4</v>
      </c>
    </row>
    <row r="28026" spans="3:7" x14ac:dyDescent="0.2">
      <c r="C28026">
        <v>1129.6779666662217</v>
      </c>
      <c r="D28026">
        <v>27.222000000000001</v>
      </c>
      <c r="E28026">
        <v>60</v>
      </c>
      <c r="F28026">
        <f t="shared" si="875"/>
        <v>1.2097267774048725E-2</v>
      </c>
      <c r="G28026">
        <f t="shared" si="876"/>
        <v>4.7804366051908744E-4</v>
      </c>
    </row>
    <row r="28027" spans="3:7" x14ac:dyDescent="0.2">
      <c r="C28027">
        <v>1129.7172833363215</v>
      </c>
      <c r="D28027">
        <v>27.222999999999999</v>
      </c>
      <c r="E28027">
        <v>60</v>
      </c>
      <c r="F28027">
        <f t="shared" si="875"/>
        <v>1.2099075051567668E-2</v>
      </c>
      <c r="G28027">
        <f t="shared" si="876"/>
        <v>4.7569534231616304E-4</v>
      </c>
    </row>
    <row r="28028" spans="3:7" x14ac:dyDescent="0.2">
      <c r="C28028">
        <v>1129.7566833337148</v>
      </c>
      <c r="D28028">
        <v>27.222999999999999</v>
      </c>
      <c r="E28028">
        <v>60</v>
      </c>
      <c r="F28028">
        <f t="shared" si="875"/>
        <v>1.2099075051567668E-2</v>
      </c>
      <c r="G28028">
        <f t="shared" si="876"/>
        <v>4.7670352549280523E-4</v>
      </c>
    </row>
    <row r="28029" spans="3:7" x14ac:dyDescent="0.2">
      <c r="C28029">
        <v>1129.7959333340327</v>
      </c>
      <c r="D28029">
        <v>27.229999999999997</v>
      </c>
      <c r="E28029">
        <v>60</v>
      </c>
      <c r="F28029">
        <f t="shared" si="875"/>
        <v>1.2111733219126208E-2</v>
      </c>
      <c r="G28029">
        <f t="shared" si="876"/>
        <v>4.7538553270110354E-4</v>
      </c>
    </row>
    <row r="28030" spans="3:7" x14ac:dyDescent="0.2">
      <c r="C28030">
        <v>1129.8351833343506</v>
      </c>
      <c r="D28030">
        <v>27.225000000000001</v>
      </c>
      <c r="E28030">
        <v>60</v>
      </c>
      <c r="F28030">
        <f t="shared" si="875"/>
        <v>1.2102690380529383E-2</v>
      </c>
      <c r="G28030">
        <f t="shared" si="876"/>
        <v>4.750306012833034E-4</v>
      </c>
    </row>
    <row r="28031" spans="3:7" x14ac:dyDescent="0.2">
      <c r="C28031">
        <v>1129.8745500008265</v>
      </c>
      <c r="D28031">
        <v>27.226999999999997</v>
      </c>
      <c r="E28031">
        <v>60</v>
      </c>
      <c r="F28031">
        <f t="shared" si="875"/>
        <v>1.210630674162331E-2</v>
      </c>
      <c r="G28031">
        <f t="shared" si="876"/>
        <v>4.7658493975207553E-4</v>
      </c>
    </row>
    <row r="28032" spans="3:7" x14ac:dyDescent="0.2">
      <c r="C28032">
        <v>1129.9144666671752</v>
      </c>
      <c r="D28032">
        <v>27.228999999999999</v>
      </c>
      <c r="E28032">
        <v>60</v>
      </c>
      <c r="F28032">
        <f t="shared" si="875"/>
        <v>1.2109924135130214E-2</v>
      </c>
      <c r="G28032">
        <f t="shared" si="876"/>
        <v>4.83387801210606E-4</v>
      </c>
    </row>
    <row r="28033" spans="3:7" x14ac:dyDescent="0.2">
      <c r="C28033">
        <v>1129.9543500026068</v>
      </c>
      <c r="D28033">
        <v>27.232999999999997</v>
      </c>
      <c r="E28033">
        <v>60</v>
      </c>
      <c r="F28033">
        <f t="shared" si="875"/>
        <v>1.2117162020505293E-2</v>
      </c>
      <c r="G28033">
        <f t="shared" si="876"/>
        <v>4.8327283734247382E-4</v>
      </c>
    </row>
    <row r="28034" spans="3:7" x14ac:dyDescent="0.2">
      <c r="C28034">
        <v>1129.9941166639328</v>
      </c>
      <c r="D28034">
        <v>27.228000000000002</v>
      </c>
      <c r="E28034">
        <v>60</v>
      </c>
      <c r="F28034">
        <f t="shared" si="875"/>
        <v>1.2108115309307641E-2</v>
      </c>
      <c r="G28034">
        <f t="shared" si="876"/>
        <v>4.8149932080120367E-4</v>
      </c>
    </row>
    <row r="28035" spans="3:7" x14ac:dyDescent="0.2">
      <c r="C28035">
        <v>1130.0337666670482</v>
      </c>
      <c r="D28035">
        <v>27.234000000000002</v>
      </c>
      <c r="E28035">
        <v>60</v>
      </c>
      <c r="F28035">
        <f t="shared" ref="F28035:F28098" si="877">EXP(-13478*(1/(D28035+273.15)-1/(E28035+273.15)))</f>
        <v>1.2118972137545677E-2</v>
      </c>
      <c r="G28035">
        <f t="shared" si="876"/>
        <v>4.8051728300927597E-4</v>
      </c>
    </row>
    <row r="28036" spans="3:7" x14ac:dyDescent="0.2">
      <c r="C28036">
        <v>1130.073249999682</v>
      </c>
      <c r="D28036">
        <v>27.231000000000002</v>
      </c>
      <c r="E28036">
        <v>60</v>
      </c>
      <c r="F28036">
        <f t="shared" si="877"/>
        <v>1.2113542561330647E-2</v>
      </c>
      <c r="G28036">
        <f t="shared" ref="G28036:G28099" si="878">F28036*(C28036-C28035)</f>
        <v>4.7828303032314452E-4</v>
      </c>
    </row>
    <row r="28037" spans="3:7" x14ac:dyDescent="0.2">
      <c r="C28037">
        <v>1130.112916668256</v>
      </c>
      <c r="D28037">
        <v>27.229999999999997</v>
      </c>
      <c r="E28037">
        <v>60</v>
      </c>
      <c r="F28037">
        <f t="shared" si="877"/>
        <v>1.2111733219126208E-2</v>
      </c>
      <c r="G28037">
        <f t="shared" si="878"/>
        <v>4.8043210745978715E-4</v>
      </c>
    </row>
    <row r="28038" spans="3:7" x14ac:dyDescent="0.2">
      <c r="C28038">
        <v>1130.1522833347321</v>
      </c>
      <c r="D28038">
        <v>27.226999999999997</v>
      </c>
      <c r="E28038">
        <v>60</v>
      </c>
      <c r="F28038">
        <f t="shared" si="877"/>
        <v>1.210630674162331E-2</v>
      </c>
      <c r="G28038">
        <f t="shared" si="878"/>
        <v>4.7658493975482816E-4</v>
      </c>
    </row>
    <row r="28039" spans="3:7" x14ac:dyDescent="0.2">
      <c r="C28039">
        <v>1130.1919999996821</v>
      </c>
      <c r="D28039">
        <v>27.226999999999997</v>
      </c>
      <c r="E28039">
        <v>60</v>
      </c>
      <c r="F28039">
        <f t="shared" si="877"/>
        <v>1.210630674162331E-2</v>
      </c>
      <c r="G28039">
        <f t="shared" si="878"/>
        <v>4.8082212863888557E-4</v>
      </c>
    </row>
    <row r="28040" spans="3:7" x14ac:dyDescent="0.2">
      <c r="C28040">
        <v>1130.2316166639328</v>
      </c>
      <c r="D28040">
        <v>27.229999999999997</v>
      </c>
      <c r="E28040">
        <v>60</v>
      </c>
      <c r="F28040">
        <f t="shared" si="877"/>
        <v>1.2111733219126208E-2</v>
      </c>
      <c r="G28040">
        <f t="shared" si="878"/>
        <v>4.7982646843515474E-4</v>
      </c>
    </row>
    <row r="28041" spans="3:7" x14ac:dyDescent="0.2">
      <c r="C28041">
        <v>1130.2712500015894</v>
      </c>
      <c r="D28041">
        <v>27.225999999999999</v>
      </c>
      <c r="E28041">
        <v>60</v>
      </c>
      <c r="F28041">
        <f t="shared" si="877"/>
        <v>1.2104498432042324E-2</v>
      </c>
      <c r="G28041">
        <f t="shared" si="878"/>
        <v>4.7974167352087351E-4</v>
      </c>
    </row>
    <row r="28042" spans="3:7" x14ac:dyDescent="0.2">
      <c r="C28042">
        <v>1130.3106166680654</v>
      </c>
      <c r="D28042">
        <v>27.225999999999999</v>
      </c>
      <c r="E28042">
        <v>60</v>
      </c>
      <c r="F28042">
        <f t="shared" si="877"/>
        <v>1.2104498432042324E-2</v>
      </c>
      <c r="G28042">
        <f t="shared" si="878"/>
        <v>4.7651375263466794E-4</v>
      </c>
    </row>
    <row r="28043" spans="3:7" x14ac:dyDescent="0.2">
      <c r="C28043">
        <v>1130.3497833331426</v>
      </c>
      <c r="D28043">
        <v>27.222000000000001</v>
      </c>
      <c r="E28043">
        <v>60</v>
      </c>
      <c r="F28043">
        <f t="shared" si="877"/>
        <v>1.2097267774048725E-2</v>
      </c>
      <c r="G28043">
        <f t="shared" si="878"/>
        <v>4.738096352543855E-4</v>
      </c>
    </row>
    <row r="28044" spans="3:7" x14ac:dyDescent="0.2">
      <c r="C28044">
        <v>1130.3892666657766</v>
      </c>
      <c r="D28044">
        <v>27.22</v>
      </c>
      <c r="E28044">
        <v>60</v>
      </c>
      <c r="F28044">
        <f t="shared" si="877"/>
        <v>1.2093653992759567E-2</v>
      </c>
      <c r="G28044">
        <f t="shared" si="878"/>
        <v>4.7749776335739152E-4</v>
      </c>
    </row>
    <row r="28045" spans="3:7" x14ac:dyDescent="0.2">
      <c r="C28045">
        <v>1130.4287666638693</v>
      </c>
      <c r="D28045">
        <v>27.219000000000001</v>
      </c>
      <c r="E28045">
        <v>60</v>
      </c>
      <c r="F28045">
        <f t="shared" si="877"/>
        <v>1.209184748891905E-2</v>
      </c>
      <c r="G28045">
        <f t="shared" si="878"/>
        <v>4.7762795274893373E-4</v>
      </c>
    </row>
    <row r="28046" spans="3:7" x14ac:dyDescent="0.2">
      <c r="C28046">
        <v>1130.4682333310445</v>
      </c>
      <c r="D28046">
        <v>27.216999999999999</v>
      </c>
      <c r="E28046">
        <v>60</v>
      </c>
      <c r="F28046">
        <f t="shared" si="877"/>
        <v>1.2088235254671351E-2</v>
      </c>
      <c r="G28046">
        <f t="shared" si="878"/>
        <v>4.7708235753220733E-4</v>
      </c>
    </row>
    <row r="28047" spans="3:7" x14ac:dyDescent="0.2">
      <c r="C28047">
        <v>1130.5076500018438</v>
      </c>
      <c r="D28047">
        <v>27.212000000000003</v>
      </c>
      <c r="E28047">
        <v>60</v>
      </c>
      <c r="F28047">
        <f t="shared" si="877"/>
        <v>1.2079209179110744E-2</v>
      </c>
      <c r="G28047">
        <f t="shared" si="878"/>
        <v>4.7612221172835191E-4</v>
      </c>
    </row>
    <row r="28048" spans="3:7" x14ac:dyDescent="0.2">
      <c r="C28048">
        <v>1130.5469666639963</v>
      </c>
      <c r="D28048">
        <v>27.210999999999999</v>
      </c>
      <c r="E28048">
        <v>60</v>
      </c>
      <c r="F28048">
        <f t="shared" si="877"/>
        <v>1.2077404736871342E-2</v>
      </c>
      <c r="G28048">
        <f t="shared" si="878"/>
        <v>4.7484324171841635E-4</v>
      </c>
    </row>
    <row r="28049" spans="3:7" x14ac:dyDescent="0.2">
      <c r="C28049">
        <v>1130.5866333325705</v>
      </c>
      <c r="D28049">
        <v>27.213999999999999</v>
      </c>
      <c r="E28049">
        <v>60</v>
      </c>
      <c r="F28049">
        <f t="shared" si="877"/>
        <v>1.2082818836357227E-2</v>
      </c>
      <c r="G28049">
        <f t="shared" si="878"/>
        <v>4.792851702242155E-4</v>
      </c>
    </row>
    <row r="28050" spans="3:7" x14ac:dyDescent="0.2">
      <c r="C28050">
        <v>1130.6261333306632</v>
      </c>
      <c r="D28050">
        <v>27.213000000000001</v>
      </c>
      <c r="E28050">
        <v>60</v>
      </c>
      <c r="F28050">
        <f t="shared" si="877"/>
        <v>1.2081013878927717E-2</v>
      </c>
      <c r="G28050">
        <f t="shared" si="878"/>
        <v>4.772000251749395E-4</v>
      </c>
    </row>
    <row r="28051" spans="3:7" x14ac:dyDescent="0.2">
      <c r="C28051">
        <v>1130.6656999985378</v>
      </c>
      <c r="D28051">
        <v>27.215000000000003</v>
      </c>
      <c r="E28051">
        <v>60</v>
      </c>
      <c r="F28051">
        <f t="shared" si="877"/>
        <v>1.2084624051434397E-2</v>
      </c>
      <c r="G28051">
        <f t="shared" si="878"/>
        <v>4.781483062327957E-4</v>
      </c>
    </row>
    <row r="28052" spans="3:7" x14ac:dyDescent="0.2">
      <c r="C28052">
        <v>1130.705116669337</v>
      </c>
      <c r="D28052">
        <v>27.213999999999999</v>
      </c>
      <c r="E28052">
        <v>60</v>
      </c>
      <c r="F28052">
        <f t="shared" si="877"/>
        <v>1.2082818836357227E-2</v>
      </c>
      <c r="G28052">
        <f t="shared" si="878"/>
        <v>4.7626449239973465E-4</v>
      </c>
    </row>
    <row r="28053" spans="3:7" x14ac:dyDescent="0.2">
      <c r="C28053">
        <v>1130.7447333335876</v>
      </c>
      <c r="D28053">
        <v>27.218000000000004</v>
      </c>
      <c r="E28053">
        <v>60</v>
      </c>
      <c r="F28053">
        <f t="shared" si="877"/>
        <v>1.2090041242901382E-2</v>
      </c>
      <c r="G28053">
        <f t="shared" si="878"/>
        <v>4.7896710469612353E-4</v>
      </c>
    </row>
    <row r="28054" spans="3:7" x14ac:dyDescent="0.2">
      <c r="C28054">
        <v>1130.784500002861</v>
      </c>
      <c r="D28054">
        <v>27.218000000000004</v>
      </c>
      <c r="E28054">
        <v>60</v>
      </c>
      <c r="F28054">
        <f t="shared" si="877"/>
        <v>1.2090041242901382E-2</v>
      </c>
      <c r="G28054">
        <f t="shared" si="878"/>
        <v>4.8078067160794058E-4</v>
      </c>
    </row>
    <row r="28055" spans="3:7" x14ac:dyDescent="0.2">
      <c r="C28055">
        <v>1130.8237666686375</v>
      </c>
      <c r="D28055">
        <v>27.22</v>
      </c>
      <c r="E28055">
        <v>60</v>
      </c>
      <c r="F28055">
        <f t="shared" si="877"/>
        <v>1.2093653992759567E-2</v>
      </c>
      <c r="G28055">
        <f t="shared" si="878"/>
        <v>4.7487746935026234E-4</v>
      </c>
    </row>
    <row r="28056" spans="3:7" x14ac:dyDescent="0.2">
      <c r="C28056">
        <v>1130.8631999969482</v>
      </c>
      <c r="D28056">
        <v>27.219000000000001</v>
      </c>
      <c r="E28056">
        <v>60</v>
      </c>
      <c r="F28056">
        <f t="shared" si="877"/>
        <v>1.209184748891905E-2</v>
      </c>
      <c r="G28056">
        <f t="shared" si="878"/>
        <v>4.7682179191320336E-4</v>
      </c>
    </row>
    <row r="28057" spans="3:7" x14ac:dyDescent="0.2">
      <c r="C28057">
        <v>1130.9025666634241</v>
      </c>
      <c r="D28057">
        <v>27.216999999999999</v>
      </c>
      <c r="E28057">
        <v>60</v>
      </c>
      <c r="F28057">
        <f t="shared" si="877"/>
        <v>1.2088235254671351E-2</v>
      </c>
      <c r="G28057">
        <f t="shared" si="878"/>
        <v>4.7587352555251468E-4</v>
      </c>
    </row>
    <row r="28058" spans="3:7" x14ac:dyDescent="0.2">
      <c r="C28058">
        <v>1130.9422499974569</v>
      </c>
      <c r="D28058">
        <v>27.222999999999999</v>
      </c>
      <c r="E28058">
        <v>60</v>
      </c>
      <c r="F28058">
        <f t="shared" si="877"/>
        <v>1.2099075051567668E-2</v>
      </c>
      <c r="G28058">
        <f t="shared" si="878"/>
        <v>4.8013163675946738E-4</v>
      </c>
    </row>
    <row r="28059" spans="3:7" x14ac:dyDescent="0.2">
      <c r="C28059">
        <v>1130.98125</v>
      </c>
      <c r="D28059">
        <v>27.222000000000001</v>
      </c>
      <c r="E28059">
        <v>60</v>
      </c>
      <c r="F28059">
        <f t="shared" si="877"/>
        <v>1.2097267774048725E-2</v>
      </c>
      <c r="G28059">
        <f t="shared" si="878"/>
        <v>4.7179347395320988E-4</v>
      </c>
    </row>
    <row r="28060" spans="3:7" x14ac:dyDescent="0.2">
      <c r="C28060">
        <v>1131.0207499980927</v>
      </c>
      <c r="D28060">
        <v>27.228000000000002</v>
      </c>
      <c r="E28060">
        <v>60</v>
      </c>
      <c r="F28060">
        <f t="shared" si="877"/>
        <v>1.2108115309307641E-2</v>
      </c>
      <c r="G28060">
        <f t="shared" si="878"/>
        <v>4.7827053162325463E-4</v>
      </c>
    </row>
    <row r="28061" spans="3:7" x14ac:dyDescent="0.2">
      <c r="C28061">
        <v>1131.0598500013352</v>
      </c>
      <c r="D28061">
        <v>27.225000000000001</v>
      </c>
      <c r="E28061">
        <v>60</v>
      </c>
      <c r="F28061">
        <f t="shared" si="877"/>
        <v>1.2102690380529383E-2</v>
      </c>
      <c r="G28061">
        <f t="shared" si="878"/>
        <v>4.7321523312213415E-4</v>
      </c>
    </row>
    <row r="28062" spans="3:7" x14ac:dyDescent="0.2">
      <c r="C28062">
        <v>1131.0988333304724</v>
      </c>
      <c r="D28062">
        <v>27.228999999999999</v>
      </c>
      <c r="E28062">
        <v>60</v>
      </c>
      <c r="F28062">
        <f t="shared" si="877"/>
        <v>1.2109924135130214E-2</v>
      </c>
      <c r="G28062">
        <f t="shared" si="878"/>
        <v>4.7208515838607912E-4</v>
      </c>
    </row>
    <row r="28063" spans="3:7" x14ac:dyDescent="0.2">
      <c r="C28063">
        <v>1131.1387166659038</v>
      </c>
      <c r="D28063">
        <v>27.226999999999997</v>
      </c>
      <c r="E28063">
        <v>60</v>
      </c>
      <c r="F28063">
        <f t="shared" si="877"/>
        <v>1.210630674162331E-2</v>
      </c>
      <c r="G28063">
        <f t="shared" si="878"/>
        <v>4.8283989261086786E-4</v>
      </c>
    </row>
    <row r="28064" spans="3:7" x14ac:dyDescent="0.2">
      <c r="C28064">
        <v>1131.1775000015894</v>
      </c>
      <c r="D28064">
        <v>27.231999999999999</v>
      </c>
      <c r="E28064">
        <v>60</v>
      </c>
      <c r="F28064">
        <f t="shared" si="877"/>
        <v>1.2115352161778588E-2</v>
      </c>
      <c r="G28064">
        <f t="shared" si="878"/>
        <v>4.6987376983944056E-4</v>
      </c>
    </row>
    <row r="28065" spans="3:7" x14ac:dyDescent="0.2">
      <c r="C28065">
        <v>1131.216883333524</v>
      </c>
      <c r="D28065">
        <v>27.231000000000002</v>
      </c>
      <c r="E28065">
        <v>60</v>
      </c>
      <c r="F28065">
        <f t="shared" si="877"/>
        <v>1.2113542561330647E-2</v>
      </c>
      <c r="G28065">
        <f t="shared" si="878"/>
        <v>4.7707166759784091E-4</v>
      </c>
    </row>
    <row r="28066" spans="3:7" x14ac:dyDescent="0.2">
      <c r="C28066">
        <v>1131.2565166632335</v>
      </c>
      <c r="D28066">
        <v>27.228000000000002</v>
      </c>
      <c r="E28066">
        <v>60</v>
      </c>
      <c r="F28066">
        <f t="shared" si="877"/>
        <v>1.2108115309307641E-2</v>
      </c>
      <c r="G28066">
        <f t="shared" si="878"/>
        <v>4.7988492621360568E-4</v>
      </c>
    </row>
    <row r="28067" spans="3:7" x14ac:dyDescent="0.2">
      <c r="C28067">
        <v>1131.2961666663489</v>
      </c>
      <c r="D28067">
        <v>27.228000000000002</v>
      </c>
      <c r="E28067">
        <v>60</v>
      </c>
      <c r="F28067">
        <f t="shared" si="877"/>
        <v>1.2108115309307641E-2</v>
      </c>
      <c r="G28067">
        <f t="shared" si="878"/>
        <v>4.8008680973581438E-4</v>
      </c>
    </row>
    <row r="28068" spans="3:7" x14ac:dyDescent="0.2">
      <c r="C28068">
        <v>1131.3356666644415</v>
      </c>
      <c r="D28068">
        <v>27.231999999999999</v>
      </c>
      <c r="E28068">
        <v>60</v>
      </c>
      <c r="F28068">
        <f t="shared" si="877"/>
        <v>1.2115352161778588E-2</v>
      </c>
      <c r="G28068">
        <f t="shared" si="878"/>
        <v>4.7855638728205386E-4</v>
      </c>
    </row>
    <row r="28069" spans="3:7" x14ac:dyDescent="0.2">
      <c r="C28069">
        <v>1131.3751000006994</v>
      </c>
      <c r="D28069">
        <v>27.229999999999997</v>
      </c>
      <c r="E28069">
        <v>60</v>
      </c>
      <c r="F28069">
        <f t="shared" si="877"/>
        <v>1.2111733219126208E-2</v>
      </c>
      <c r="G28069">
        <f t="shared" si="878"/>
        <v>4.7760604869509851E-4</v>
      </c>
    </row>
    <row r="28070" spans="3:7" x14ac:dyDescent="0.2">
      <c r="C28070">
        <v>1131.4146999994914</v>
      </c>
      <c r="D28070">
        <v>27.223999999999997</v>
      </c>
      <c r="E28070">
        <v>60</v>
      </c>
      <c r="F28070">
        <f t="shared" si="877"/>
        <v>1.2100882587049527E-2</v>
      </c>
      <c r="G28070">
        <f t="shared" si="878"/>
        <v>4.7919493582963021E-4</v>
      </c>
    </row>
    <row r="28071" spans="3:7" x14ac:dyDescent="0.2">
      <c r="C28071">
        <v>1131.4540833314261</v>
      </c>
      <c r="D28071">
        <v>27.228999999999999</v>
      </c>
      <c r="E28071">
        <v>60</v>
      </c>
      <c r="F28071">
        <f t="shared" si="877"/>
        <v>1.2109924135130214E-2</v>
      </c>
      <c r="G28071">
        <f t="shared" si="878"/>
        <v>4.769291619177081E-4</v>
      </c>
    </row>
    <row r="28072" spans="3:7" x14ac:dyDescent="0.2">
      <c r="C28072">
        <v>1131.4933333317438</v>
      </c>
      <c r="D28072">
        <v>27.222999999999999</v>
      </c>
      <c r="E28072">
        <v>60</v>
      </c>
      <c r="F28072">
        <f t="shared" si="877"/>
        <v>1.2099075051567668E-2</v>
      </c>
      <c r="G28072">
        <f t="shared" si="878"/>
        <v>4.7488869961765572E-4</v>
      </c>
    </row>
    <row r="28073" spans="3:7" x14ac:dyDescent="0.2">
      <c r="C28073">
        <v>1131.533000000318</v>
      </c>
      <c r="D28073">
        <v>27.231999999999999</v>
      </c>
      <c r="E28073">
        <v>60</v>
      </c>
      <c r="F28073">
        <f t="shared" si="877"/>
        <v>1.2115352161778588E-2</v>
      </c>
      <c r="G28073">
        <f t="shared" si="878"/>
        <v>4.8057565886132212E-4</v>
      </c>
    </row>
    <row r="28074" spans="3:7" x14ac:dyDescent="0.2">
      <c r="C28074">
        <v>1131.5726333300272</v>
      </c>
      <c r="D28074">
        <v>27.225999999999999</v>
      </c>
      <c r="E28074">
        <v>60</v>
      </c>
      <c r="F28074">
        <f t="shared" si="877"/>
        <v>1.2104498432042324E-2</v>
      </c>
      <c r="G28074">
        <f t="shared" si="878"/>
        <v>4.7974157732167858E-4</v>
      </c>
    </row>
    <row r="28075" spans="3:7" x14ac:dyDescent="0.2">
      <c r="C28075">
        <v>1131.6117833375931</v>
      </c>
      <c r="D28075">
        <v>27.231000000000002</v>
      </c>
      <c r="E28075">
        <v>60</v>
      </c>
      <c r="F28075">
        <f t="shared" si="877"/>
        <v>1.2113542561330647E-2</v>
      </c>
      <c r="G28075">
        <f t="shared" si="878"/>
        <v>4.7424528292621721E-4</v>
      </c>
    </row>
    <row r="28076" spans="3:7" x14ac:dyDescent="0.2">
      <c r="C28076">
        <v>1131.6513499975204</v>
      </c>
      <c r="D28076">
        <v>27.229999999999997</v>
      </c>
      <c r="E28076">
        <v>60</v>
      </c>
      <c r="F28076">
        <f t="shared" si="877"/>
        <v>1.2111733219126208E-2</v>
      </c>
      <c r="G28076">
        <f t="shared" si="878"/>
        <v>4.792208294105224E-4</v>
      </c>
    </row>
    <row r="28077" spans="3:7" x14ac:dyDescent="0.2">
      <c r="C28077">
        <v>1131.6905999978383</v>
      </c>
      <c r="D28077">
        <v>27.225999999999999</v>
      </c>
      <c r="E28077">
        <v>60</v>
      </c>
      <c r="F28077">
        <f t="shared" si="877"/>
        <v>1.2104498432042324E-2</v>
      </c>
      <c r="G28077">
        <f t="shared" si="878"/>
        <v>4.7510156730576109E-4</v>
      </c>
    </row>
    <row r="28078" spans="3:7" x14ac:dyDescent="0.2">
      <c r="C28078">
        <v>1131.7297833363216</v>
      </c>
      <c r="D28078">
        <v>27.226999999999997</v>
      </c>
      <c r="E28078">
        <v>60</v>
      </c>
      <c r="F28078">
        <f t="shared" si="877"/>
        <v>1.210630674162331E-2</v>
      </c>
      <c r="G28078">
        <f t="shared" si="878"/>
        <v>4.7436551484000036E-4</v>
      </c>
    </row>
    <row r="28079" spans="3:7" x14ac:dyDescent="0.2">
      <c r="C28079">
        <v>1131.7692999998728</v>
      </c>
      <c r="D28079">
        <v>27.218000000000004</v>
      </c>
      <c r="E28079">
        <v>60</v>
      </c>
      <c r="F28079">
        <f t="shared" si="877"/>
        <v>1.2090041242901382E-2</v>
      </c>
      <c r="G28079">
        <f t="shared" si="878"/>
        <v>4.7775809211634477E-4</v>
      </c>
    </row>
    <row r="28080" spans="3:7" x14ac:dyDescent="0.2">
      <c r="C28080">
        <v>1131.8090333302816</v>
      </c>
      <c r="D28080">
        <v>27.218000000000004</v>
      </c>
      <c r="E28080">
        <v>60</v>
      </c>
      <c r="F28080">
        <f t="shared" si="877"/>
        <v>1.2090041242901382E-2</v>
      </c>
      <c r="G28080">
        <f t="shared" si="878"/>
        <v>4.8037760336031498E-4</v>
      </c>
    </row>
    <row r="28081" spans="3:7" x14ac:dyDescent="0.2">
      <c r="C28081">
        <v>1131.8485999981563</v>
      </c>
      <c r="D28081">
        <v>27.22</v>
      </c>
      <c r="E28081">
        <v>60</v>
      </c>
      <c r="F28081">
        <f t="shared" si="877"/>
        <v>1.2093653992759567E-2</v>
      </c>
      <c r="G28081">
        <f t="shared" si="878"/>
        <v>4.7850559092213598E-4</v>
      </c>
    </row>
    <row r="28082" spans="3:7" x14ac:dyDescent="0.2">
      <c r="C28082">
        <v>1131.8880000034967</v>
      </c>
      <c r="D28082">
        <v>27.219000000000001</v>
      </c>
      <c r="E28082">
        <v>60</v>
      </c>
      <c r="F28082">
        <f t="shared" si="877"/>
        <v>1.209184748891905E-2</v>
      </c>
      <c r="G28082">
        <f t="shared" si="878"/>
        <v>4.7641885563919355E-4</v>
      </c>
    </row>
    <row r="28083" spans="3:7" x14ac:dyDescent="0.2">
      <c r="C28083">
        <v>1131.9269166707993</v>
      </c>
      <c r="D28083">
        <v>27.220999999999997</v>
      </c>
      <c r="E28083">
        <v>60</v>
      </c>
      <c r="F28083">
        <f t="shared" si="877"/>
        <v>1.2095460754457693E-2</v>
      </c>
      <c r="G28083">
        <f t="shared" si="878"/>
        <v>4.7071502205289886E-4</v>
      </c>
    </row>
    <row r="28084" spans="3:7" x14ac:dyDescent="0.2">
      <c r="C28084">
        <v>1131.9665333350499</v>
      </c>
      <c r="D28084">
        <v>27.220999999999997</v>
      </c>
      <c r="E28084">
        <v>60</v>
      </c>
      <c r="F28084">
        <f t="shared" si="877"/>
        <v>1.2095460754457693E-2</v>
      </c>
      <c r="G28084">
        <f t="shared" si="878"/>
        <v>4.7918180766585219E-4</v>
      </c>
    </row>
    <row r="28085" spans="3:7" x14ac:dyDescent="0.2">
      <c r="C28085">
        <v>1132.0058666706086</v>
      </c>
      <c r="D28085">
        <v>27.222999999999999</v>
      </c>
      <c r="E28085">
        <v>60</v>
      </c>
      <c r="F28085">
        <f t="shared" si="877"/>
        <v>1.2099075051567668E-2</v>
      </c>
      <c r="G28085">
        <f t="shared" si="878"/>
        <v>4.7589697895314209E-4</v>
      </c>
    </row>
    <row r="28086" spans="3:7" x14ac:dyDescent="0.2">
      <c r="C28086">
        <v>1132.0451999982199</v>
      </c>
      <c r="D28086">
        <v>27.222999999999999</v>
      </c>
      <c r="E28086">
        <v>60</v>
      </c>
      <c r="F28086">
        <f t="shared" si="877"/>
        <v>1.2099075051567668E-2</v>
      </c>
      <c r="G28086">
        <f t="shared" si="878"/>
        <v>4.7589688279704891E-4</v>
      </c>
    </row>
    <row r="28087" spans="3:7" x14ac:dyDescent="0.2">
      <c r="C28087">
        <v>1132.0846499999363</v>
      </c>
      <c r="D28087">
        <v>27.222999999999999</v>
      </c>
      <c r="E28087">
        <v>60</v>
      </c>
      <c r="F28087">
        <f t="shared" si="877"/>
        <v>1.2099075051567668E-2</v>
      </c>
      <c r="G28087">
        <f t="shared" si="878"/>
        <v>4.773085315515825E-4</v>
      </c>
    </row>
    <row r="28088" spans="3:7" x14ac:dyDescent="0.2">
      <c r="C28088">
        <v>1132.1245666662851</v>
      </c>
      <c r="D28088">
        <v>27.222000000000001</v>
      </c>
      <c r="E28088">
        <v>60</v>
      </c>
      <c r="F28088">
        <f t="shared" si="877"/>
        <v>1.2097267774048725E-2</v>
      </c>
      <c r="G28088">
        <f t="shared" si="878"/>
        <v>4.82882601468127E-4</v>
      </c>
    </row>
    <row r="28089" spans="3:7" x14ac:dyDescent="0.2">
      <c r="C28089">
        <v>1132.1637833356858</v>
      </c>
      <c r="D28089">
        <v>27.225999999999999</v>
      </c>
      <c r="E28089">
        <v>60</v>
      </c>
      <c r="F28089">
        <f t="shared" si="877"/>
        <v>1.2104498432042324E-2</v>
      </c>
      <c r="G28089">
        <f t="shared" si="878"/>
        <v>4.7469811327105965E-4</v>
      </c>
    </row>
    <row r="28090" spans="3:7" x14ac:dyDescent="0.2">
      <c r="C28090">
        <v>1132.2032666683197</v>
      </c>
      <c r="D28090">
        <v>27.22</v>
      </c>
      <c r="E28090">
        <v>60</v>
      </c>
      <c r="F28090">
        <f t="shared" si="877"/>
        <v>1.2093653992759567E-2</v>
      </c>
      <c r="G28090">
        <f t="shared" si="878"/>
        <v>4.7749776335464172E-4</v>
      </c>
    </row>
    <row r="28091" spans="3:7" x14ac:dyDescent="0.2">
      <c r="C28091">
        <v>1132.2427166700363</v>
      </c>
      <c r="D28091">
        <v>27.218000000000004</v>
      </c>
      <c r="E28091">
        <v>60</v>
      </c>
      <c r="F28091">
        <f t="shared" si="877"/>
        <v>1.2090041242901382E-2</v>
      </c>
      <c r="G28091">
        <f t="shared" si="878"/>
        <v>4.7695214778694061E-4</v>
      </c>
    </row>
    <row r="28092" spans="3:7" x14ac:dyDescent="0.2">
      <c r="C28092">
        <v>1132.2823333342869</v>
      </c>
      <c r="D28092">
        <v>27.216000000000001</v>
      </c>
      <c r="E28092">
        <v>60</v>
      </c>
      <c r="F28092">
        <f t="shared" si="877"/>
        <v>1.2086429524194033E-2</v>
      </c>
      <c r="G28092">
        <f t="shared" si="878"/>
        <v>4.7882402044872679E-4</v>
      </c>
    </row>
    <row r="28093" spans="3:7" x14ac:dyDescent="0.2">
      <c r="C28093">
        <v>1132.3219499985378</v>
      </c>
      <c r="D28093">
        <v>27.219000000000001</v>
      </c>
      <c r="E28093">
        <v>60</v>
      </c>
      <c r="F28093">
        <f t="shared" si="877"/>
        <v>1.209184748891905E-2</v>
      </c>
      <c r="G28093">
        <f t="shared" si="878"/>
        <v>4.7903866214090882E-4</v>
      </c>
    </row>
    <row r="28094" spans="3:7" x14ac:dyDescent="0.2">
      <c r="C28094">
        <v>1132.3613166650136</v>
      </c>
      <c r="D28094">
        <v>27.218000000000004</v>
      </c>
      <c r="E28094">
        <v>60</v>
      </c>
      <c r="F28094">
        <f t="shared" si="877"/>
        <v>1.2090041242901382E-2</v>
      </c>
      <c r="G28094">
        <f t="shared" si="878"/>
        <v>4.7594462128882568E-4</v>
      </c>
    </row>
    <row r="28095" spans="3:7" x14ac:dyDescent="0.2">
      <c r="C28095">
        <v>1132.4007166703543</v>
      </c>
      <c r="D28095">
        <v>27.219000000000001</v>
      </c>
      <c r="E28095">
        <v>60</v>
      </c>
      <c r="F28095">
        <f t="shared" si="877"/>
        <v>1.209184748891905E-2</v>
      </c>
      <c r="G28095">
        <f t="shared" si="878"/>
        <v>4.7641885564194292E-4</v>
      </c>
    </row>
    <row r="28096" spans="3:7" x14ac:dyDescent="0.2">
      <c r="C28096">
        <v>1132.4401166677476</v>
      </c>
      <c r="D28096">
        <v>27.216999999999999</v>
      </c>
      <c r="E28096">
        <v>60</v>
      </c>
      <c r="F28096">
        <f t="shared" si="877"/>
        <v>1.2088235254671351E-2</v>
      </c>
      <c r="G28096">
        <f t="shared" si="878"/>
        <v>4.7627643752334669E-4</v>
      </c>
    </row>
    <row r="28097" spans="3:7" x14ac:dyDescent="0.2">
      <c r="C28097">
        <v>1132.4796833356222</v>
      </c>
      <c r="D28097">
        <v>27.222000000000001</v>
      </c>
      <c r="E28097">
        <v>60</v>
      </c>
      <c r="F28097">
        <f t="shared" si="877"/>
        <v>1.2097267774048725E-2</v>
      </c>
      <c r="G28097">
        <f t="shared" si="878"/>
        <v>4.7864857620617563E-4</v>
      </c>
    </row>
    <row r="28098" spans="3:7" x14ac:dyDescent="0.2">
      <c r="C28098">
        <v>1132.5187333345414</v>
      </c>
      <c r="D28098">
        <v>27.222999999999999</v>
      </c>
      <c r="E28098">
        <v>60</v>
      </c>
      <c r="F28098">
        <f t="shared" si="877"/>
        <v>1.2099075051567668E-2</v>
      </c>
      <c r="G28098">
        <f t="shared" si="878"/>
        <v>4.7246886768647993E-4</v>
      </c>
    </row>
    <row r="28099" spans="3:7" x14ac:dyDescent="0.2">
      <c r="C28099">
        <v>1132.5581499973932</v>
      </c>
      <c r="D28099">
        <v>27.225000000000001</v>
      </c>
      <c r="E28099">
        <v>60</v>
      </c>
      <c r="F28099">
        <f t="shared" ref="F28099:F28162" si="879">EXP(-13478*(1/(D28099+273.15)-1/(E28099+273.15)))</f>
        <v>1.2102690380529383E-2</v>
      </c>
      <c r="G28099">
        <f t="shared" si="878"/>
        <v>4.7704766632981579E-4</v>
      </c>
    </row>
    <row r="28100" spans="3:7" x14ac:dyDescent="0.2">
      <c r="C28100">
        <v>1132.5972500006358</v>
      </c>
      <c r="D28100">
        <v>27.222999999999999</v>
      </c>
      <c r="E28100">
        <v>60</v>
      </c>
      <c r="F28100">
        <f t="shared" si="879"/>
        <v>1.2099075051567668E-2</v>
      </c>
      <c r="G28100">
        <f t="shared" ref="G28100:G28163" si="880">F28100*(C28100-C28099)</f>
        <v>4.7307387374800826E-4</v>
      </c>
    </row>
    <row r="28101" spans="3:7" x14ac:dyDescent="0.2">
      <c r="C28101">
        <v>1132.6370333353677</v>
      </c>
      <c r="D28101">
        <v>27.219000000000001</v>
      </c>
      <c r="E28101">
        <v>60</v>
      </c>
      <c r="F28101">
        <f t="shared" si="879"/>
        <v>1.209184748891905E-2</v>
      </c>
      <c r="G28101">
        <f t="shared" si="880"/>
        <v>4.8105401617953359E-4</v>
      </c>
    </row>
    <row r="28102" spans="3:7" x14ac:dyDescent="0.2">
      <c r="C28102">
        <v>1132.676750000318</v>
      </c>
      <c r="D28102">
        <v>27.216000000000001</v>
      </c>
      <c r="E28102">
        <v>60</v>
      </c>
      <c r="F28102">
        <f t="shared" si="879"/>
        <v>1.2086429524194033E-2</v>
      </c>
      <c r="G28102">
        <f t="shared" si="880"/>
        <v>4.8003267185685696E-4</v>
      </c>
    </row>
    <row r="28103" spans="3:7" x14ac:dyDescent="0.2">
      <c r="C28103">
        <v>1132.7168999989829</v>
      </c>
      <c r="D28103">
        <v>27.216999999999999</v>
      </c>
      <c r="E28103">
        <v>60</v>
      </c>
      <c r="F28103">
        <f t="shared" si="879"/>
        <v>1.2088235254671351E-2</v>
      </c>
      <c r="G28103">
        <f t="shared" si="880"/>
        <v>4.8534262933606914E-4</v>
      </c>
    </row>
    <row r="28104" spans="3:7" x14ac:dyDescent="0.2">
      <c r="C28104">
        <v>1132.7559000015258</v>
      </c>
      <c r="D28104">
        <v>27.218000000000004</v>
      </c>
      <c r="E28104">
        <v>60</v>
      </c>
      <c r="F28104">
        <f t="shared" si="879"/>
        <v>1.2090041242901382E-2</v>
      </c>
      <c r="G28104">
        <f t="shared" si="880"/>
        <v>4.7151163921733632E-4</v>
      </c>
    </row>
    <row r="28105" spans="3:7" x14ac:dyDescent="0.2">
      <c r="C28105">
        <v>1132.7951999982199</v>
      </c>
      <c r="D28105">
        <v>27.210999999999999</v>
      </c>
      <c r="E28105">
        <v>60</v>
      </c>
      <c r="F28105">
        <f t="shared" si="879"/>
        <v>1.2077404736871342E-2</v>
      </c>
      <c r="G28105">
        <f t="shared" si="880"/>
        <v>4.7464196623266656E-4</v>
      </c>
    </row>
    <row r="28106" spans="3:7" x14ac:dyDescent="0.2">
      <c r="C28106">
        <v>1132.8345333337784</v>
      </c>
      <c r="D28106">
        <v>27.216999999999999</v>
      </c>
      <c r="E28106">
        <v>60</v>
      </c>
      <c r="F28106">
        <f t="shared" si="879"/>
        <v>1.2088235254671351E-2</v>
      </c>
      <c r="G28106">
        <f t="shared" si="880"/>
        <v>4.7547061358168261E-4</v>
      </c>
    </row>
    <row r="28107" spans="3:7" x14ac:dyDescent="0.2">
      <c r="C28107">
        <v>1132.8741166671118</v>
      </c>
      <c r="D28107">
        <v>27.216999999999999</v>
      </c>
      <c r="E28107">
        <v>60</v>
      </c>
      <c r="F28107">
        <f t="shared" si="879"/>
        <v>1.2088235254671351E-2</v>
      </c>
      <c r="G28107">
        <f t="shared" si="880"/>
        <v>4.7849264549869032E-4</v>
      </c>
    </row>
    <row r="28108" spans="3:7" x14ac:dyDescent="0.2">
      <c r="C28108">
        <v>1132.9139333327612</v>
      </c>
      <c r="D28108">
        <v>27.218000000000004</v>
      </c>
      <c r="E28108">
        <v>60</v>
      </c>
      <c r="F28108">
        <f t="shared" si="879"/>
        <v>1.2090041242901382E-2</v>
      </c>
      <c r="G28108">
        <f t="shared" si="880"/>
        <v>4.8138512985568098E-4</v>
      </c>
    </row>
    <row r="28109" spans="3:7" x14ac:dyDescent="0.2">
      <c r="C28109">
        <v>1132.9530666669209</v>
      </c>
      <c r="D28109">
        <v>27.219000000000001</v>
      </c>
      <c r="E28109">
        <v>60</v>
      </c>
      <c r="F28109">
        <f t="shared" si="879"/>
        <v>1.209184748891905E-2</v>
      </c>
      <c r="G28109">
        <f t="shared" si="880"/>
        <v>4.731943083921757E-4</v>
      </c>
    </row>
    <row r="28110" spans="3:7" x14ac:dyDescent="0.2">
      <c r="C28110">
        <v>1132.9926500002543</v>
      </c>
      <c r="D28110">
        <v>27.222999999999999</v>
      </c>
      <c r="E28110">
        <v>60</v>
      </c>
      <c r="F28110">
        <f t="shared" si="879"/>
        <v>1.2099075051567668E-2</v>
      </c>
      <c r="G28110">
        <f t="shared" si="880"/>
        <v>4.7892172079250396E-4</v>
      </c>
    </row>
    <row r="28111" spans="3:7" x14ac:dyDescent="0.2">
      <c r="C28111">
        <v>1133.0317166646321</v>
      </c>
      <c r="D28111">
        <v>27.225000000000001</v>
      </c>
      <c r="E28111">
        <v>60</v>
      </c>
      <c r="F28111">
        <f t="shared" si="879"/>
        <v>1.2102690380529383E-2</v>
      </c>
      <c r="G28111">
        <f t="shared" si="880"/>
        <v>4.7281174316387046E-4</v>
      </c>
    </row>
    <row r="28112" spans="3:7" x14ac:dyDescent="0.2">
      <c r="C28112">
        <v>1133.0711833318076</v>
      </c>
      <c r="D28112">
        <v>27.223999999999997</v>
      </c>
      <c r="E28112">
        <v>60</v>
      </c>
      <c r="F28112">
        <f t="shared" si="879"/>
        <v>1.2100882587049527E-2</v>
      </c>
      <c r="G28112">
        <f t="shared" si="880"/>
        <v>4.7758150559258297E-4</v>
      </c>
    </row>
    <row r="28113" spans="3:7" x14ac:dyDescent="0.2">
      <c r="C28113">
        <v>1133.1107333342234</v>
      </c>
      <c r="D28113">
        <v>27.225999999999999</v>
      </c>
      <c r="E28113">
        <v>60</v>
      </c>
      <c r="F28113">
        <f t="shared" si="879"/>
        <v>1.2104498432042324E-2</v>
      </c>
      <c r="G28113">
        <f t="shared" si="880"/>
        <v>4.7873294222942041E-4</v>
      </c>
    </row>
    <row r="28114" spans="3:7" x14ac:dyDescent="0.2">
      <c r="C28114">
        <v>1133.1505000034967</v>
      </c>
      <c r="D28114">
        <v>27.222000000000001</v>
      </c>
      <c r="E28114">
        <v>60</v>
      </c>
      <c r="F28114">
        <f t="shared" si="879"/>
        <v>1.2097267774048725E-2</v>
      </c>
      <c r="G28114">
        <f t="shared" si="880"/>
        <v>4.8106804668207072E-4</v>
      </c>
    </row>
    <row r="28115" spans="3:7" x14ac:dyDescent="0.2">
      <c r="C28115">
        <v>1133.1900833368302</v>
      </c>
      <c r="D28115">
        <v>27.220999999999997</v>
      </c>
      <c r="E28115">
        <v>60</v>
      </c>
      <c r="F28115">
        <f t="shared" si="879"/>
        <v>1.2095460754457693E-2</v>
      </c>
      <c r="G28115">
        <f t="shared" si="880"/>
        <v>4.7877865486523378E-4</v>
      </c>
    </row>
    <row r="28116" spans="3:7" x14ac:dyDescent="0.2">
      <c r="C28116">
        <v>1133.2296166658402</v>
      </c>
      <c r="D28116">
        <v>27.218000000000004</v>
      </c>
      <c r="E28116">
        <v>60</v>
      </c>
      <c r="F28116">
        <f t="shared" si="879"/>
        <v>1.2090041242901382E-2</v>
      </c>
      <c r="G28116">
        <f t="shared" si="880"/>
        <v>4.7795957820075753E-4</v>
      </c>
    </row>
    <row r="28117" spans="3:7" x14ac:dyDescent="0.2">
      <c r="C28117">
        <v>1133.2692833344142</v>
      </c>
      <c r="D28117">
        <v>27.216000000000001</v>
      </c>
      <c r="E28117">
        <v>60</v>
      </c>
      <c r="F28117">
        <f t="shared" si="879"/>
        <v>1.2086429524194033E-2</v>
      </c>
      <c r="G28117">
        <f t="shared" si="880"/>
        <v>4.7942839417921494E-4</v>
      </c>
    </row>
    <row r="28118" spans="3:7" x14ac:dyDescent="0.2">
      <c r="C28118">
        <v>1133.3090500036876</v>
      </c>
      <c r="D28118">
        <v>27.212000000000003</v>
      </c>
      <c r="E28118">
        <v>60</v>
      </c>
      <c r="F28118">
        <f t="shared" si="879"/>
        <v>1.2079209179110744E-2</v>
      </c>
      <c r="G28118">
        <f t="shared" si="880"/>
        <v>4.8034991650963016E-4</v>
      </c>
    </row>
    <row r="28119" spans="3:7" x14ac:dyDescent="0.2">
      <c r="C28119">
        <v>1133.3485500017803</v>
      </c>
      <c r="D28119">
        <v>27.210999999999999</v>
      </c>
      <c r="E28119">
        <v>60</v>
      </c>
      <c r="F28119">
        <f t="shared" si="879"/>
        <v>1.2077404736871342E-2</v>
      </c>
      <c r="G28119">
        <f t="shared" si="880"/>
        <v>4.7705746407059659E-4</v>
      </c>
    </row>
    <row r="28120" spans="3:7" x14ac:dyDescent="0.2">
      <c r="C28120">
        <v>1133.3882999976477</v>
      </c>
      <c r="D28120">
        <v>27.21</v>
      </c>
      <c r="E28120">
        <v>60</v>
      </c>
      <c r="F28120">
        <f t="shared" si="879"/>
        <v>1.2075600552174427E-2</v>
      </c>
      <c r="G28120">
        <f t="shared" si="880"/>
        <v>4.8000507204525999E-4</v>
      </c>
    </row>
    <row r="28121" spans="3:7" x14ac:dyDescent="0.2">
      <c r="C28121">
        <v>1133.4278000036875</v>
      </c>
      <c r="D28121">
        <v>27.213000000000001</v>
      </c>
      <c r="E28121">
        <v>60</v>
      </c>
      <c r="F28121">
        <f t="shared" si="879"/>
        <v>1.2081013878927717E-2</v>
      </c>
      <c r="G28121">
        <f t="shared" si="880"/>
        <v>4.7720012118474659E-4</v>
      </c>
    </row>
    <row r="28122" spans="3:7" x14ac:dyDescent="0.2">
      <c r="C28122">
        <v>1133.4670500040054</v>
      </c>
      <c r="D28122">
        <v>27.218000000000004</v>
      </c>
      <c r="E28122">
        <v>60</v>
      </c>
      <c r="F28122">
        <f t="shared" si="879"/>
        <v>1.2090041242901382E-2</v>
      </c>
      <c r="G28122">
        <f t="shared" si="880"/>
        <v>4.7453412262738311E-4</v>
      </c>
    </row>
    <row r="28123" spans="3:7" x14ac:dyDescent="0.2">
      <c r="C28123">
        <v>1133.5066833337148</v>
      </c>
      <c r="D28123">
        <v>27.222000000000001</v>
      </c>
      <c r="E28123">
        <v>60</v>
      </c>
      <c r="F28123">
        <f t="shared" si="879"/>
        <v>1.2097267774048725E-2</v>
      </c>
      <c r="G28123">
        <f t="shared" si="880"/>
        <v>4.7945500227215436E-4</v>
      </c>
    </row>
    <row r="28124" spans="3:7" x14ac:dyDescent="0.2">
      <c r="C28124">
        <v>1133.5464500029882</v>
      </c>
      <c r="D28124">
        <v>27.225999999999999</v>
      </c>
      <c r="E28124">
        <v>60</v>
      </c>
      <c r="F28124">
        <f t="shared" si="879"/>
        <v>1.2104498432042324E-2</v>
      </c>
      <c r="G28124">
        <f t="shared" si="880"/>
        <v>4.8135558586713106E-4</v>
      </c>
    </row>
    <row r="28125" spans="3:7" x14ac:dyDescent="0.2">
      <c r="C28125">
        <v>1133.5858666658401</v>
      </c>
      <c r="D28125">
        <v>27.231000000000002</v>
      </c>
      <c r="E28125">
        <v>60</v>
      </c>
      <c r="F28125">
        <f t="shared" si="879"/>
        <v>1.2113542561330647E-2</v>
      </c>
      <c r="G28125">
        <f t="shared" si="880"/>
        <v>4.7747542308166664E-4</v>
      </c>
    </row>
    <row r="28126" spans="3:7" x14ac:dyDescent="0.2">
      <c r="C28126">
        <v>1133.6255000034969</v>
      </c>
      <c r="D28126">
        <v>27.234999999999999</v>
      </c>
      <c r="E28126">
        <v>60</v>
      </c>
      <c r="F28126">
        <f t="shared" si="879"/>
        <v>1.2120782512935075E-2</v>
      </c>
      <c r="G28126">
        <f t="shared" si="880"/>
        <v>4.8038706600007919E-4</v>
      </c>
    </row>
    <row r="28127" spans="3:7" x14ac:dyDescent="0.2">
      <c r="C28127">
        <v>1133.6651333332061</v>
      </c>
      <c r="D28127">
        <v>27.235999999999997</v>
      </c>
      <c r="E28127">
        <v>60</v>
      </c>
      <c r="F28127">
        <f t="shared" si="879"/>
        <v>1.2122593146708336E-2</v>
      </c>
      <c r="G28127">
        <f t="shared" si="880"/>
        <v>4.804587311140306E-4</v>
      </c>
    </row>
    <row r="28128" spans="3:7" x14ac:dyDescent="0.2">
      <c r="C28128">
        <v>1133.704266667366</v>
      </c>
      <c r="D28128">
        <v>27.232999999999997</v>
      </c>
      <c r="E28128">
        <v>60</v>
      </c>
      <c r="F28128">
        <f t="shared" si="879"/>
        <v>1.2117162020505293E-2</v>
      </c>
      <c r="G28128">
        <f t="shared" si="880"/>
        <v>4.7418495041859186E-4</v>
      </c>
    </row>
    <row r="28129" spans="3:7" x14ac:dyDescent="0.2">
      <c r="C28129">
        <v>1133.7433333317438</v>
      </c>
      <c r="D28129">
        <v>27.234999999999999</v>
      </c>
      <c r="E28129">
        <v>60</v>
      </c>
      <c r="F28129">
        <f t="shared" si="879"/>
        <v>1.2120782512935075E-2</v>
      </c>
      <c r="G28129">
        <f t="shared" si="880"/>
        <v>4.7351854242844128E-4</v>
      </c>
    </row>
    <row r="28130" spans="3:7" x14ac:dyDescent="0.2">
      <c r="C28130">
        <v>1133.7829500039418</v>
      </c>
      <c r="D28130">
        <v>27.231999999999999</v>
      </c>
      <c r="E28130">
        <v>60</v>
      </c>
      <c r="F28130">
        <f t="shared" si="879"/>
        <v>1.2115352161778588E-2</v>
      </c>
      <c r="G28130">
        <f t="shared" si="880"/>
        <v>4.7996993515661015E-4</v>
      </c>
    </row>
    <row r="28131" spans="3:7" x14ac:dyDescent="0.2">
      <c r="C28131">
        <v>1133.8221000035603</v>
      </c>
      <c r="D28131">
        <v>27.232999999999997</v>
      </c>
      <c r="E28131">
        <v>60</v>
      </c>
      <c r="F28131">
        <f t="shared" si="879"/>
        <v>1.2117162020505293E-2</v>
      </c>
      <c r="G28131">
        <f t="shared" si="880"/>
        <v>4.7438688848045173E-4</v>
      </c>
    </row>
    <row r="28132" spans="3:7" x14ac:dyDescent="0.2">
      <c r="C28132">
        <v>1133.861483335495</v>
      </c>
      <c r="D28132">
        <v>27.229999999999997</v>
      </c>
      <c r="E28132">
        <v>60</v>
      </c>
      <c r="F28132">
        <f t="shared" si="879"/>
        <v>1.2111733219126208E-2</v>
      </c>
      <c r="G28132">
        <f t="shared" si="880"/>
        <v>4.7700040967322009E-4</v>
      </c>
    </row>
    <row r="28133" spans="3:7" x14ac:dyDescent="0.2">
      <c r="C28133">
        <v>1133.9010999997456</v>
      </c>
      <c r="D28133">
        <v>27.231999999999999</v>
      </c>
      <c r="E28133">
        <v>60</v>
      </c>
      <c r="F28133">
        <f t="shared" si="879"/>
        <v>1.2115352161778588E-2</v>
      </c>
      <c r="G28133">
        <f t="shared" si="880"/>
        <v>4.7996983887115636E-4</v>
      </c>
    </row>
    <row r="28134" spans="3:7" x14ac:dyDescent="0.2">
      <c r="C28134">
        <v>1133.940266664823</v>
      </c>
      <c r="D28134">
        <v>27.225999999999999</v>
      </c>
      <c r="E28134">
        <v>60</v>
      </c>
      <c r="F28134">
        <f t="shared" si="879"/>
        <v>1.2104498432042324E-2</v>
      </c>
      <c r="G28134">
        <f t="shared" si="880"/>
        <v>4.7409283601706023E-4</v>
      </c>
    </row>
    <row r="28135" spans="3:7" x14ac:dyDescent="0.2">
      <c r="C28135">
        <v>1133.9792833328247</v>
      </c>
      <c r="D28135">
        <v>27.226999999999997</v>
      </c>
      <c r="E28135">
        <v>60</v>
      </c>
      <c r="F28135">
        <f t="shared" si="879"/>
        <v>1.210630674162331E-2</v>
      </c>
      <c r="G28135">
        <f t="shared" si="880"/>
        <v>4.7234775086526544E-4</v>
      </c>
    </row>
    <row r="28136" spans="3:7" x14ac:dyDescent="0.2">
      <c r="C28136">
        <v>1134.0190333366395</v>
      </c>
      <c r="D28136">
        <v>27.225000000000001</v>
      </c>
      <c r="E28136">
        <v>60</v>
      </c>
      <c r="F28136">
        <f t="shared" si="879"/>
        <v>1.2102690380529383E-2</v>
      </c>
      <c r="G28136">
        <f t="shared" si="880"/>
        <v>4.8108198879524361E-4</v>
      </c>
    </row>
    <row r="28137" spans="3:7" x14ac:dyDescent="0.2">
      <c r="C28137">
        <v>1134.0584666649499</v>
      </c>
      <c r="D28137">
        <v>27.225999999999999</v>
      </c>
      <c r="E28137">
        <v>60</v>
      </c>
      <c r="F28137">
        <f t="shared" si="879"/>
        <v>1.2104498432042324E-2</v>
      </c>
      <c r="G28137">
        <f t="shared" si="880"/>
        <v>4.7732066070407087E-4</v>
      </c>
    </row>
    <row r="28138" spans="3:7" x14ac:dyDescent="0.2">
      <c r="C28138">
        <v>1134.0984833319983</v>
      </c>
      <c r="D28138">
        <v>27.228000000000002</v>
      </c>
      <c r="E28138">
        <v>60</v>
      </c>
      <c r="F28138">
        <f t="shared" si="879"/>
        <v>1.2108115309307641E-2</v>
      </c>
      <c r="G28138">
        <f t="shared" si="880"/>
        <v>4.8452641891557642E-4</v>
      </c>
    </row>
    <row r="28139" spans="3:7" x14ac:dyDescent="0.2">
      <c r="C28139">
        <v>1134.1379666646321</v>
      </c>
      <c r="D28139">
        <v>27.231000000000002</v>
      </c>
      <c r="E28139">
        <v>60</v>
      </c>
      <c r="F28139">
        <f t="shared" si="879"/>
        <v>1.2113542561330647E-2</v>
      </c>
      <c r="G28139">
        <f t="shared" si="880"/>
        <v>4.7828303032314452E-4</v>
      </c>
    </row>
    <row r="28140" spans="3:7" x14ac:dyDescent="0.2">
      <c r="C28140">
        <v>1134.1775833368301</v>
      </c>
      <c r="D28140">
        <v>27.228000000000002</v>
      </c>
      <c r="E28140">
        <v>60</v>
      </c>
      <c r="F28140">
        <f t="shared" si="879"/>
        <v>1.2108115309307641E-2</v>
      </c>
      <c r="G28140">
        <f t="shared" si="880"/>
        <v>4.7968323514452327E-4</v>
      </c>
    </row>
    <row r="28141" spans="3:7" x14ac:dyDescent="0.2">
      <c r="C28141">
        <v>1134.2167166709901</v>
      </c>
      <c r="D28141">
        <v>27.228000000000002</v>
      </c>
      <c r="E28141">
        <v>60</v>
      </c>
      <c r="F28141">
        <f t="shared" si="879"/>
        <v>1.2108115309307641E-2</v>
      </c>
      <c r="G28141">
        <f t="shared" si="880"/>
        <v>4.738309224462457E-4</v>
      </c>
    </row>
    <row r="28142" spans="3:7" x14ac:dyDescent="0.2">
      <c r="C28142">
        <v>1134.2562333345413</v>
      </c>
      <c r="D28142">
        <v>27.226999999999997</v>
      </c>
      <c r="E28142">
        <v>60</v>
      </c>
      <c r="F28142">
        <f t="shared" si="879"/>
        <v>1.210630674162331E-2</v>
      </c>
      <c r="G28142">
        <f t="shared" si="880"/>
        <v>4.7840085035683234E-4</v>
      </c>
    </row>
    <row r="28143" spans="3:7" x14ac:dyDescent="0.2">
      <c r="C28143">
        <v>1134.2951833327611</v>
      </c>
      <c r="D28143">
        <v>27.228000000000002</v>
      </c>
      <c r="E28143">
        <v>60</v>
      </c>
      <c r="F28143">
        <f t="shared" si="879"/>
        <v>1.2108115309307641E-2</v>
      </c>
      <c r="G28143">
        <f t="shared" si="880"/>
        <v>4.7161106974239484E-4</v>
      </c>
    </row>
    <row r="28144" spans="3:7" x14ac:dyDescent="0.2">
      <c r="C28144">
        <v>1134.3346333344778</v>
      </c>
      <c r="D28144">
        <v>27.225999999999999</v>
      </c>
      <c r="E28144">
        <v>60</v>
      </c>
      <c r="F28144">
        <f t="shared" si="879"/>
        <v>1.2104498432042324E-2</v>
      </c>
      <c r="G28144">
        <f t="shared" si="880"/>
        <v>4.775224839233688E-4</v>
      </c>
    </row>
    <row r="28145" spans="3:7" x14ac:dyDescent="0.2">
      <c r="C28145">
        <v>1134.3742666641872</v>
      </c>
      <c r="D28145">
        <v>27.225000000000001</v>
      </c>
      <c r="E28145">
        <v>60</v>
      </c>
      <c r="F28145">
        <f t="shared" si="879"/>
        <v>1.2102690380529383E-2</v>
      </c>
      <c r="G28145">
        <f t="shared" si="880"/>
        <v>4.796699182226868E-4</v>
      </c>
    </row>
    <row r="28146" spans="3:7" x14ac:dyDescent="0.2">
      <c r="C28146">
        <v>1134.4136166652045</v>
      </c>
      <c r="D28146">
        <v>27.222000000000001</v>
      </c>
      <c r="E28146">
        <v>60</v>
      </c>
      <c r="F28146">
        <f t="shared" si="879"/>
        <v>1.2097267774048725E-2</v>
      </c>
      <c r="G28146">
        <f t="shared" si="880"/>
        <v>4.7602749921516119E-4</v>
      </c>
    </row>
    <row r="28147" spans="3:7" x14ac:dyDescent="0.2">
      <c r="C28147">
        <v>1134.4528500000636</v>
      </c>
      <c r="D28147">
        <v>27.219000000000001</v>
      </c>
      <c r="E28147">
        <v>60</v>
      </c>
      <c r="F28147">
        <f t="shared" si="879"/>
        <v>1.209184748891905E-2</v>
      </c>
      <c r="G28147">
        <f t="shared" si="880"/>
        <v>4.7440350159781941E-4</v>
      </c>
    </row>
    <row r="28148" spans="3:7" x14ac:dyDescent="0.2">
      <c r="C28148">
        <v>1134.4923666636148</v>
      </c>
      <c r="D28148">
        <v>27.22</v>
      </c>
      <c r="E28148">
        <v>60</v>
      </c>
      <c r="F28148">
        <f t="shared" si="879"/>
        <v>1.2093653992759567E-2</v>
      </c>
      <c r="G28148">
        <f t="shared" si="880"/>
        <v>4.7790085593698542E-4</v>
      </c>
    </row>
    <row r="28149" spans="3:7" x14ac:dyDescent="0.2">
      <c r="C28149">
        <v>1134.5320833365122</v>
      </c>
      <c r="D28149">
        <v>27.218000000000004</v>
      </c>
      <c r="E28149">
        <v>60</v>
      </c>
      <c r="F28149">
        <f t="shared" si="879"/>
        <v>1.2090041242901382E-2</v>
      </c>
      <c r="G28149">
        <f t="shared" si="880"/>
        <v>4.8017621336020024E-4</v>
      </c>
    </row>
    <row r="28150" spans="3:7" x14ac:dyDescent="0.2">
      <c r="C28150">
        <v>1134.5716166655222</v>
      </c>
      <c r="D28150">
        <v>27.213999999999999</v>
      </c>
      <c r="E28150">
        <v>60</v>
      </c>
      <c r="F28150">
        <f t="shared" si="879"/>
        <v>1.2082818836357227E-2</v>
      </c>
      <c r="G28150">
        <f t="shared" si="880"/>
        <v>4.7767405242660308E-4</v>
      </c>
    </row>
    <row r="28151" spans="3:7" x14ac:dyDescent="0.2">
      <c r="C28151">
        <v>1134.6111666679383</v>
      </c>
      <c r="D28151">
        <v>27.216000000000001</v>
      </c>
      <c r="E28151">
        <v>60</v>
      </c>
      <c r="F28151">
        <f t="shared" si="879"/>
        <v>1.2086429524194033E-2</v>
      </c>
      <c r="G28151">
        <f t="shared" si="880"/>
        <v>4.780183168831176E-4</v>
      </c>
    </row>
    <row r="28152" spans="3:7" x14ac:dyDescent="0.2">
      <c r="C28152">
        <v>1134.6505000034967</v>
      </c>
      <c r="D28152">
        <v>27.215000000000003</v>
      </c>
      <c r="E28152">
        <v>60</v>
      </c>
      <c r="F28152">
        <f t="shared" si="879"/>
        <v>1.2084624051434397E-2</v>
      </c>
      <c r="G28152">
        <f t="shared" si="880"/>
        <v>4.753285729129937E-4</v>
      </c>
    </row>
    <row r="28153" spans="3:7" x14ac:dyDescent="0.2">
      <c r="C28153">
        <v>1134.6897166649501</v>
      </c>
      <c r="D28153">
        <v>27.219000000000001</v>
      </c>
      <c r="E28153">
        <v>60</v>
      </c>
      <c r="F28153">
        <f t="shared" si="879"/>
        <v>1.209184748891905E-2</v>
      </c>
      <c r="G28153">
        <f t="shared" si="880"/>
        <v>4.7420188931833387E-4</v>
      </c>
    </row>
    <row r="28154" spans="3:7" x14ac:dyDescent="0.2">
      <c r="C28154">
        <v>1134.7288000027338</v>
      </c>
      <c r="D28154">
        <v>27.22</v>
      </c>
      <c r="E28154">
        <v>60</v>
      </c>
      <c r="F28154">
        <f t="shared" si="879"/>
        <v>1.2093653992759567E-2</v>
      </c>
      <c r="G28154">
        <f t="shared" si="880"/>
        <v>4.7266036403848676E-4</v>
      </c>
    </row>
    <row r="28155" spans="3:7" x14ac:dyDescent="0.2">
      <c r="C28155">
        <v>1134.76856666406</v>
      </c>
      <c r="D28155">
        <v>27.218000000000004</v>
      </c>
      <c r="E28155">
        <v>60</v>
      </c>
      <c r="F28155">
        <f t="shared" si="879"/>
        <v>1.2090041242901382E-2</v>
      </c>
      <c r="G28155">
        <f t="shared" si="880"/>
        <v>4.8078057552639156E-4</v>
      </c>
    </row>
    <row r="28156" spans="3:7" x14ac:dyDescent="0.2">
      <c r="C28156">
        <v>1134.8081166664758</v>
      </c>
      <c r="D28156">
        <v>27.222000000000001</v>
      </c>
      <c r="E28156">
        <v>60</v>
      </c>
      <c r="F28156">
        <f t="shared" si="879"/>
        <v>1.2097267774048725E-2</v>
      </c>
      <c r="G28156">
        <f t="shared" si="880"/>
        <v>4.7844696968830566E-4</v>
      </c>
    </row>
    <row r="28157" spans="3:7" x14ac:dyDescent="0.2">
      <c r="C28157">
        <v>1134.848016667366</v>
      </c>
      <c r="D28157">
        <v>27.219000000000001</v>
      </c>
      <c r="E28157">
        <v>60</v>
      </c>
      <c r="F28157">
        <f t="shared" si="879"/>
        <v>1.209184748891905E-2</v>
      </c>
      <c r="G28157">
        <f t="shared" si="880"/>
        <v>4.8246472557150869E-4</v>
      </c>
    </row>
    <row r="28158" spans="3:7" x14ac:dyDescent="0.2">
      <c r="C28158">
        <v>1134.887566669782</v>
      </c>
      <c r="D28158">
        <v>27.222999999999999</v>
      </c>
      <c r="E28158">
        <v>60</v>
      </c>
      <c r="F28158">
        <f t="shared" si="879"/>
        <v>1.2099075051567668E-2</v>
      </c>
      <c r="G28158">
        <f t="shared" si="880"/>
        <v>4.7851844752129692E-4</v>
      </c>
    </row>
    <row r="28159" spans="3:7" x14ac:dyDescent="0.2">
      <c r="C28159">
        <v>1134.92721666495</v>
      </c>
      <c r="D28159">
        <v>27.223999999999997</v>
      </c>
      <c r="E28159">
        <v>60</v>
      </c>
      <c r="F28159">
        <f t="shared" si="879"/>
        <v>1.2100882587049527E-2</v>
      </c>
      <c r="G28159">
        <f t="shared" si="880"/>
        <v>4.7979993610528887E-4</v>
      </c>
    </row>
    <row r="28160" spans="3:7" x14ac:dyDescent="0.2">
      <c r="C28160">
        <v>1134.9665666659673</v>
      </c>
      <c r="D28160">
        <v>27.231999999999999</v>
      </c>
      <c r="E28160">
        <v>60</v>
      </c>
      <c r="F28160">
        <f t="shared" si="879"/>
        <v>1.2115352161778588E-2</v>
      </c>
      <c r="G28160">
        <f t="shared" si="880"/>
        <v>4.7673911989072826E-4</v>
      </c>
    </row>
    <row r="28161" spans="3:7" x14ac:dyDescent="0.2">
      <c r="C28161">
        <v>1135.0062000036239</v>
      </c>
      <c r="D28161">
        <v>27.225999999999999</v>
      </c>
      <c r="E28161">
        <v>60</v>
      </c>
      <c r="F28161">
        <f t="shared" si="879"/>
        <v>1.2104498432042324E-2</v>
      </c>
      <c r="G28161">
        <f t="shared" si="880"/>
        <v>4.7974167352087351E-4</v>
      </c>
    </row>
    <row r="28162" spans="3:7" x14ac:dyDescent="0.2">
      <c r="C28162">
        <v>1135.0453166643779</v>
      </c>
      <c r="D28162">
        <v>27.222999999999999</v>
      </c>
      <c r="E28162">
        <v>60</v>
      </c>
      <c r="F28162">
        <f t="shared" si="879"/>
        <v>1.2099075051567668E-2</v>
      </c>
      <c r="G28162">
        <f t="shared" si="880"/>
        <v>4.7327541422889408E-4</v>
      </c>
    </row>
    <row r="28163" spans="3:7" x14ac:dyDescent="0.2">
      <c r="C28163">
        <v>1135.0846499999363</v>
      </c>
      <c r="D28163">
        <v>27.220999999999997</v>
      </c>
      <c r="E28163">
        <v>60</v>
      </c>
      <c r="F28163">
        <f t="shared" ref="F28163:F28226" si="881">EXP(-13478*(1/(D28163+273.15)-1/(E28163+273.15)))</f>
        <v>1.2095460754457693E-2</v>
      </c>
      <c r="G28163">
        <f t="shared" si="880"/>
        <v>4.7575481658935646E-4</v>
      </c>
    </row>
    <row r="28164" spans="3:7" x14ac:dyDescent="0.2">
      <c r="C28164">
        <v>1135.1236833333969</v>
      </c>
      <c r="D28164">
        <v>27.223999999999997</v>
      </c>
      <c r="E28164">
        <v>60</v>
      </c>
      <c r="F28164">
        <f t="shared" si="881"/>
        <v>1.2100882587049527E-2</v>
      </c>
      <c r="G28164">
        <f t="shared" ref="G28164:G28227" si="882">F28164*(C28164-C28163)</f>
        <v>4.7233778518745713E-4</v>
      </c>
    </row>
    <row r="28165" spans="3:7" x14ac:dyDescent="0.2">
      <c r="C28165">
        <v>1135.1631000041962</v>
      </c>
      <c r="D28165">
        <v>27.222999999999999</v>
      </c>
      <c r="E28165">
        <v>60</v>
      </c>
      <c r="F28165">
        <f t="shared" si="881"/>
        <v>1.2099075051567668E-2</v>
      </c>
      <c r="G28165">
        <f t="shared" si="882"/>
        <v>4.7690525828312646E-4</v>
      </c>
    </row>
    <row r="28166" spans="3:7" x14ac:dyDescent="0.2">
      <c r="C28166">
        <v>1135.2026499986648</v>
      </c>
      <c r="D28166">
        <v>27.225999999999999</v>
      </c>
      <c r="E28166">
        <v>60</v>
      </c>
      <c r="F28166">
        <f t="shared" si="881"/>
        <v>1.2104498432042324E-2</v>
      </c>
      <c r="G28166">
        <f t="shared" si="882"/>
        <v>4.7873284603297772E-4</v>
      </c>
    </row>
    <row r="28167" spans="3:7" x14ac:dyDescent="0.2">
      <c r="C28167">
        <v>1135.2420833349229</v>
      </c>
      <c r="D28167">
        <v>27.222999999999999</v>
      </c>
      <c r="E28167">
        <v>60</v>
      </c>
      <c r="F28167">
        <f t="shared" si="881"/>
        <v>1.2099075051567668E-2</v>
      </c>
      <c r="G28167">
        <f t="shared" si="882"/>
        <v>4.771068949201055E-4</v>
      </c>
    </row>
    <row r="28168" spans="3:7" x14ac:dyDescent="0.2">
      <c r="C28168">
        <v>1135.2818833351134</v>
      </c>
      <c r="D28168">
        <v>27.222999999999999</v>
      </c>
      <c r="E28168">
        <v>60</v>
      </c>
      <c r="F28168">
        <f t="shared" si="881"/>
        <v>1.2099075051567668E-2</v>
      </c>
      <c r="G28168">
        <f t="shared" si="882"/>
        <v>4.8154318935790779E-4</v>
      </c>
    </row>
    <row r="28169" spans="3:7" x14ac:dyDescent="0.2">
      <c r="C28169">
        <v>1135.3212333361307</v>
      </c>
      <c r="D28169">
        <v>27.216999999999999</v>
      </c>
      <c r="E28169">
        <v>60</v>
      </c>
      <c r="F28169">
        <f t="shared" si="881"/>
        <v>1.2088235254671351E-2</v>
      </c>
      <c r="G28169">
        <f t="shared" si="882"/>
        <v>4.7567206956847295E-4</v>
      </c>
    </row>
    <row r="28170" spans="3:7" x14ac:dyDescent="0.2">
      <c r="C28170">
        <v>1135.3607166687648</v>
      </c>
      <c r="D28170">
        <v>27.228000000000002</v>
      </c>
      <c r="E28170">
        <v>60</v>
      </c>
      <c r="F28170">
        <f t="shared" si="881"/>
        <v>1.2108115309307641E-2</v>
      </c>
      <c r="G28170">
        <f t="shared" si="882"/>
        <v>4.780687443289856E-4</v>
      </c>
    </row>
    <row r="28171" spans="3:7" x14ac:dyDescent="0.2">
      <c r="C28171">
        <v>1135.4000833352407</v>
      </c>
      <c r="D28171">
        <v>27.237000000000002</v>
      </c>
      <c r="E28171">
        <v>60</v>
      </c>
      <c r="F28171">
        <f t="shared" si="881"/>
        <v>1.2124404038900737E-2</v>
      </c>
      <c r="G28171">
        <f t="shared" si="882"/>
        <v>4.7729737001811067E-4</v>
      </c>
    </row>
    <row r="28172" spans="3:7" x14ac:dyDescent="0.2">
      <c r="C28172">
        <v>1135.4400166670482</v>
      </c>
      <c r="D28172">
        <v>27.234000000000002</v>
      </c>
      <c r="E28172">
        <v>60</v>
      </c>
      <c r="F28172">
        <f t="shared" si="881"/>
        <v>1.2118972137545677E-2</v>
      </c>
      <c r="G28172">
        <f t="shared" si="882"/>
        <v>4.8395093553519264E-4</v>
      </c>
    </row>
    <row r="28173" spans="3:7" x14ac:dyDescent="0.2">
      <c r="C28173">
        <v>1135.479566669464</v>
      </c>
      <c r="D28173">
        <v>27.234999999999999</v>
      </c>
      <c r="E28173">
        <v>60</v>
      </c>
      <c r="F28173">
        <f t="shared" si="881"/>
        <v>1.2120782512935075E-2</v>
      </c>
      <c r="G28173">
        <f t="shared" si="882"/>
        <v>4.7937697766806792E-4</v>
      </c>
    </row>
    <row r="28174" spans="3:7" x14ac:dyDescent="0.2">
      <c r="C28174">
        <v>1135.5190833330155</v>
      </c>
      <c r="D28174">
        <v>27.237000000000002</v>
      </c>
      <c r="E28174">
        <v>60</v>
      </c>
      <c r="F28174">
        <f t="shared" si="881"/>
        <v>1.2124404038900737E-2</v>
      </c>
      <c r="G28174">
        <f t="shared" si="882"/>
        <v>4.7911599516728794E-4</v>
      </c>
    </row>
    <row r="28175" spans="3:7" x14ac:dyDescent="0.2">
      <c r="C28175">
        <v>1135.5586166699727</v>
      </c>
      <c r="D28175">
        <v>27.234000000000002</v>
      </c>
      <c r="E28175">
        <v>60</v>
      </c>
      <c r="F28175">
        <f t="shared" si="881"/>
        <v>1.2118972137545677E-2</v>
      </c>
      <c r="G28175">
        <f t="shared" si="882"/>
        <v>4.7910340908875331E-4</v>
      </c>
    </row>
    <row r="28176" spans="3:7" x14ac:dyDescent="0.2">
      <c r="C28176">
        <v>1135.5981333335242</v>
      </c>
      <c r="D28176">
        <v>27.235999999999997</v>
      </c>
      <c r="E28176">
        <v>60</v>
      </c>
      <c r="F28176">
        <f t="shared" si="881"/>
        <v>1.2122593146708336E-2</v>
      </c>
      <c r="G28176">
        <f t="shared" si="882"/>
        <v>4.7904443474979284E-4</v>
      </c>
    </row>
    <row r="28177" spans="3:7" x14ac:dyDescent="0.2">
      <c r="C28177">
        <v>1135.6376666704814</v>
      </c>
      <c r="D28177">
        <v>27.234000000000002</v>
      </c>
      <c r="E28177">
        <v>60</v>
      </c>
      <c r="F28177">
        <f t="shared" si="881"/>
        <v>1.2118972137545677E-2</v>
      </c>
      <c r="G28177">
        <f t="shared" si="882"/>
        <v>4.7910340908875331E-4</v>
      </c>
    </row>
    <row r="28178" spans="3:7" x14ac:dyDescent="0.2">
      <c r="C28178">
        <v>1135.6772500038146</v>
      </c>
      <c r="D28178">
        <v>27.231000000000002</v>
      </c>
      <c r="E28178">
        <v>60</v>
      </c>
      <c r="F28178">
        <f t="shared" si="881"/>
        <v>1.2113542561330647E-2</v>
      </c>
      <c r="G28178">
        <f t="shared" si="882"/>
        <v>4.7949439305120249E-4</v>
      </c>
    </row>
    <row r="28179" spans="3:7" x14ac:dyDescent="0.2">
      <c r="C28179">
        <v>1135.7164333343505</v>
      </c>
      <c r="D28179">
        <v>27.226999999999997</v>
      </c>
      <c r="E28179">
        <v>60</v>
      </c>
      <c r="F28179">
        <f t="shared" si="881"/>
        <v>1.210630674162331E-2</v>
      </c>
      <c r="G28179">
        <f t="shared" si="882"/>
        <v>4.7436541862643406E-4</v>
      </c>
    </row>
    <row r="28180" spans="3:7" x14ac:dyDescent="0.2">
      <c r="C28180">
        <v>1135.7565333366394</v>
      </c>
      <c r="D28180">
        <v>27.228000000000002</v>
      </c>
      <c r="E28180">
        <v>60</v>
      </c>
      <c r="F28180">
        <f t="shared" si="881"/>
        <v>1.2108115309307641E-2</v>
      </c>
      <c r="G28180">
        <f t="shared" si="882"/>
        <v>4.8553545161761423E-4</v>
      </c>
    </row>
    <row r="28181" spans="3:7" x14ac:dyDescent="0.2">
      <c r="C28181">
        <v>1135.795549996694</v>
      </c>
      <c r="D28181">
        <v>27.225999999999999</v>
      </c>
      <c r="E28181">
        <v>60</v>
      </c>
      <c r="F28181">
        <f t="shared" si="881"/>
        <v>1.2104498432042324E-2</v>
      </c>
      <c r="G28181">
        <f t="shared" si="882"/>
        <v>4.7227710045425701E-4</v>
      </c>
    </row>
    <row r="28182" spans="3:7" x14ac:dyDescent="0.2">
      <c r="C28182">
        <v>1135.8350999991098</v>
      </c>
      <c r="D28182">
        <v>27.222999999999999</v>
      </c>
      <c r="E28182">
        <v>60</v>
      </c>
      <c r="F28182">
        <f t="shared" si="881"/>
        <v>1.2099075051567668E-2</v>
      </c>
      <c r="G28182">
        <f t="shared" si="882"/>
        <v>4.7851844751854592E-4</v>
      </c>
    </row>
    <row r="28183" spans="3:7" x14ac:dyDescent="0.2">
      <c r="C28183">
        <v>1135.8742499987284</v>
      </c>
      <c r="D28183">
        <v>27.216000000000001</v>
      </c>
      <c r="E28183">
        <v>60</v>
      </c>
      <c r="F28183">
        <f t="shared" si="881"/>
        <v>1.2086429524194033E-2</v>
      </c>
      <c r="G28183">
        <f t="shared" si="882"/>
        <v>4.7318371126158941E-4</v>
      </c>
    </row>
    <row r="28184" spans="3:7" x14ac:dyDescent="0.2">
      <c r="C28184">
        <v>1135.9140333334606</v>
      </c>
      <c r="D28184">
        <v>27.226999999999997</v>
      </c>
      <c r="E28184">
        <v>60</v>
      </c>
      <c r="F28184">
        <f t="shared" si="881"/>
        <v>1.210630674162331E-2</v>
      </c>
      <c r="G28184">
        <f t="shared" si="882"/>
        <v>4.8162925347259385E-4</v>
      </c>
    </row>
    <row r="28185" spans="3:7" x14ac:dyDescent="0.2">
      <c r="C28185">
        <v>1135.9532999992371</v>
      </c>
      <c r="D28185">
        <v>27.228999999999999</v>
      </c>
      <c r="E28185">
        <v>60</v>
      </c>
      <c r="F28185">
        <f t="shared" si="881"/>
        <v>1.2109924135130214E-2</v>
      </c>
      <c r="G28185">
        <f t="shared" si="882"/>
        <v>4.755163435928665E-4</v>
      </c>
    </row>
    <row r="28186" spans="3:7" x14ac:dyDescent="0.2">
      <c r="C28186">
        <v>1135.9927333354949</v>
      </c>
      <c r="D28186">
        <v>27.231000000000002</v>
      </c>
      <c r="E28186">
        <v>60</v>
      </c>
      <c r="F28186">
        <f t="shared" si="881"/>
        <v>1.2113542561330647E-2</v>
      </c>
      <c r="G28186">
        <f t="shared" si="882"/>
        <v>4.7767739709465168E-4</v>
      </c>
    </row>
    <row r="28187" spans="3:7" x14ac:dyDescent="0.2">
      <c r="C28187">
        <v>1136.0323166688283</v>
      </c>
      <c r="D28187">
        <v>27.228000000000002</v>
      </c>
      <c r="E28187">
        <v>60</v>
      </c>
      <c r="F28187">
        <f t="shared" si="881"/>
        <v>1.2108115309307641E-2</v>
      </c>
      <c r="G28187">
        <f t="shared" si="882"/>
        <v>4.7927956432804555E-4</v>
      </c>
    </row>
    <row r="28188" spans="3:7" x14ac:dyDescent="0.2">
      <c r="C28188">
        <v>1136.0717333316802</v>
      </c>
      <c r="D28188">
        <v>27.226999999999997</v>
      </c>
      <c r="E28188">
        <v>60</v>
      </c>
      <c r="F28188">
        <f t="shared" si="881"/>
        <v>1.210630674162331E-2</v>
      </c>
      <c r="G28188">
        <f t="shared" si="882"/>
        <v>4.771902112158057E-4</v>
      </c>
    </row>
    <row r="28189" spans="3:7" x14ac:dyDescent="0.2">
      <c r="C28189">
        <v>1136.1109166701635</v>
      </c>
      <c r="D28189">
        <v>27.220999999999997</v>
      </c>
      <c r="E28189">
        <v>60</v>
      </c>
      <c r="F28189">
        <f t="shared" si="881"/>
        <v>1.2095460754457693E-2</v>
      </c>
      <c r="G28189">
        <f t="shared" si="882"/>
        <v>4.739405328537042E-4</v>
      </c>
    </row>
    <row r="28190" spans="3:7" x14ac:dyDescent="0.2">
      <c r="C28190">
        <v>1136.1505333344141</v>
      </c>
      <c r="D28190">
        <v>27.219000000000001</v>
      </c>
      <c r="E28190">
        <v>60</v>
      </c>
      <c r="F28190">
        <f t="shared" si="881"/>
        <v>1.209184748891905E-2</v>
      </c>
      <c r="G28190">
        <f t="shared" si="882"/>
        <v>4.7903866213815945E-4</v>
      </c>
    </row>
    <row r="28191" spans="3:7" x14ac:dyDescent="0.2">
      <c r="C28191">
        <v>1136.1897666692735</v>
      </c>
      <c r="D28191">
        <v>27.222000000000001</v>
      </c>
      <c r="E28191">
        <v>60</v>
      </c>
      <c r="F28191">
        <f t="shared" si="881"/>
        <v>1.2097267774048725E-2</v>
      </c>
      <c r="G28191">
        <f t="shared" si="882"/>
        <v>4.7461615746209428E-4</v>
      </c>
    </row>
    <row r="28192" spans="3:7" x14ac:dyDescent="0.2">
      <c r="C28192">
        <v>1136.2291833321253</v>
      </c>
      <c r="D28192">
        <v>27.222000000000001</v>
      </c>
      <c r="E28192">
        <v>60</v>
      </c>
      <c r="F28192">
        <f t="shared" si="881"/>
        <v>1.2097267774048725E-2</v>
      </c>
      <c r="G28192">
        <f t="shared" si="882"/>
        <v>4.768339252783893E-4</v>
      </c>
    </row>
    <row r="28193" spans="3:7" x14ac:dyDescent="0.2">
      <c r="C28193">
        <v>1136.2690166632335</v>
      </c>
      <c r="D28193">
        <v>27.222999999999999</v>
      </c>
      <c r="E28193">
        <v>60</v>
      </c>
      <c r="F28193">
        <f t="shared" si="881"/>
        <v>1.2099075051567668E-2</v>
      </c>
      <c r="G28193">
        <f t="shared" si="882"/>
        <v>4.8194646263186584E-4</v>
      </c>
    </row>
    <row r="28194" spans="3:7" x14ac:dyDescent="0.2">
      <c r="C28194">
        <v>1136.3077999989191</v>
      </c>
      <c r="D28194">
        <v>27.231000000000002</v>
      </c>
      <c r="E28194">
        <v>60</v>
      </c>
      <c r="F28194">
        <f t="shared" si="881"/>
        <v>1.2113542561330647E-2</v>
      </c>
      <c r="G28194">
        <f t="shared" si="882"/>
        <v>4.6980358749781122E-4</v>
      </c>
    </row>
    <row r="28195" spans="3:7" x14ac:dyDescent="0.2">
      <c r="C28195">
        <v>1136.3471666653952</v>
      </c>
      <c r="D28195">
        <v>27.228000000000002</v>
      </c>
      <c r="E28195">
        <v>60</v>
      </c>
      <c r="F28195">
        <f t="shared" si="881"/>
        <v>1.2108115309307641E-2</v>
      </c>
      <c r="G28195">
        <f t="shared" si="882"/>
        <v>4.7665613703565669E-4</v>
      </c>
    </row>
    <row r="28196" spans="3:7" x14ac:dyDescent="0.2">
      <c r="C28196">
        <v>1136.3866166671116</v>
      </c>
      <c r="D28196">
        <v>27.231999999999999</v>
      </c>
      <c r="E28196">
        <v>60</v>
      </c>
      <c r="F28196">
        <f t="shared" si="881"/>
        <v>1.2115352161778588E-2</v>
      </c>
      <c r="G28196">
        <f t="shared" si="882"/>
        <v>4.7795066357734188E-4</v>
      </c>
    </row>
    <row r="28197" spans="3:7" x14ac:dyDescent="0.2">
      <c r="C28197">
        <v>1136.4257666667302</v>
      </c>
      <c r="D28197">
        <v>27.231999999999999</v>
      </c>
      <c r="E28197">
        <v>60</v>
      </c>
      <c r="F28197">
        <f t="shared" si="881"/>
        <v>1.2115352161778588E-2</v>
      </c>
      <c r="G28197">
        <f t="shared" si="882"/>
        <v>4.7431603251199165E-4</v>
      </c>
    </row>
    <row r="28198" spans="3:7" x14ac:dyDescent="0.2">
      <c r="C28198">
        <v>1136.46508333683</v>
      </c>
      <c r="D28198">
        <v>27.235999999999997</v>
      </c>
      <c r="E28198">
        <v>60</v>
      </c>
      <c r="F28198">
        <f t="shared" si="881"/>
        <v>1.2122593146708336E-2</v>
      </c>
      <c r="G28198">
        <f t="shared" si="882"/>
        <v>4.7661999550418626E-4</v>
      </c>
    </row>
    <row r="28199" spans="3:7" x14ac:dyDescent="0.2">
      <c r="C28199">
        <v>1136.50421667099</v>
      </c>
      <c r="D28199">
        <v>27.231000000000002</v>
      </c>
      <c r="E28199">
        <v>60</v>
      </c>
      <c r="F28199">
        <f t="shared" si="881"/>
        <v>1.2113542561330647E-2</v>
      </c>
      <c r="G28199">
        <f t="shared" si="882"/>
        <v>4.7404330891323218E-4</v>
      </c>
    </row>
    <row r="28200" spans="3:7" x14ac:dyDescent="0.2">
      <c r="C28200">
        <v>1136.5439999977748</v>
      </c>
      <c r="D28200">
        <v>27.228999999999999</v>
      </c>
      <c r="E28200">
        <v>60</v>
      </c>
      <c r="F28200">
        <f t="shared" si="881"/>
        <v>1.2109924135130214E-2</v>
      </c>
      <c r="G28200">
        <f t="shared" si="882"/>
        <v>4.8177306920702191E-4</v>
      </c>
    </row>
    <row r="28201" spans="3:7" x14ac:dyDescent="0.2">
      <c r="C28201">
        <v>1136.5836833318074</v>
      </c>
      <c r="D28201">
        <v>27.229999999999997</v>
      </c>
      <c r="E28201">
        <v>60</v>
      </c>
      <c r="F28201">
        <f t="shared" si="881"/>
        <v>1.2111733219126208E-2</v>
      </c>
      <c r="G28201">
        <f t="shared" si="882"/>
        <v>4.8063395504818242E-4</v>
      </c>
    </row>
    <row r="28202" spans="3:7" x14ac:dyDescent="0.2">
      <c r="C28202">
        <v>1136.6230666637421</v>
      </c>
      <c r="D28202">
        <v>27.225999999999999</v>
      </c>
      <c r="E28202">
        <v>60</v>
      </c>
      <c r="F28202">
        <f t="shared" si="881"/>
        <v>1.2104498432042324E-2</v>
      </c>
      <c r="G28202">
        <f t="shared" si="882"/>
        <v>4.7671547965201868E-4</v>
      </c>
    </row>
    <row r="28203" spans="3:7" x14ac:dyDescent="0.2">
      <c r="C28203">
        <v>1136.6626166661581</v>
      </c>
      <c r="D28203">
        <v>27.228999999999999</v>
      </c>
      <c r="E28203">
        <v>60</v>
      </c>
      <c r="F28203">
        <f t="shared" si="881"/>
        <v>1.2109924135130214E-2</v>
      </c>
      <c r="G28203">
        <f t="shared" si="882"/>
        <v>4.7894752880240737E-4</v>
      </c>
    </row>
    <row r="28204" spans="3:7" x14ac:dyDescent="0.2">
      <c r="C28204">
        <v>1136.7020333369574</v>
      </c>
      <c r="D28204">
        <v>27.225999999999999</v>
      </c>
      <c r="E28204">
        <v>60</v>
      </c>
      <c r="F28204">
        <f t="shared" si="881"/>
        <v>1.2104498432042324E-2</v>
      </c>
      <c r="G28204">
        <f t="shared" si="882"/>
        <v>4.7711902988591511E-4</v>
      </c>
    </row>
    <row r="28205" spans="3:7" x14ac:dyDescent="0.2">
      <c r="C28205">
        <v>1136.7417500019073</v>
      </c>
      <c r="D28205">
        <v>27.228000000000002</v>
      </c>
      <c r="E28205">
        <v>60</v>
      </c>
      <c r="F28205">
        <f t="shared" si="881"/>
        <v>1.2108115309307641E-2</v>
      </c>
      <c r="G28205">
        <f t="shared" si="882"/>
        <v>4.8089395891564354E-4</v>
      </c>
    </row>
    <row r="28206" spans="3:7" x14ac:dyDescent="0.2">
      <c r="C28206">
        <v>1136.7813833316168</v>
      </c>
      <c r="D28206">
        <v>27.228999999999999</v>
      </c>
      <c r="E28206">
        <v>60</v>
      </c>
      <c r="F28206">
        <f t="shared" si="881"/>
        <v>1.2109924135130214E-2</v>
      </c>
      <c r="G28206">
        <f t="shared" si="882"/>
        <v>4.7995661600381862E-4</v>
      </c>
    </row>
    <row r="28207" spans="3:7" x14ac:dyDescent="0.2">
      <c r="C28207">
        <v>1136.820800002416</v>
      </c>
      <c r="D28207">
        <v>27.235999999999997</v>
      </c>
      <c r="E28207">
        <v>60</v>
      </c>
      <c r="F28207">
        <f t="shared" si="881"/>
        <v>1.2122593146708336E-2</v>
      </c>
      <c r="G28207">
        <f t="shared" si="882"/>
        <v>4.7783226329711174E-4</v>
      </c>
    </row>
    <row r="28208" spans="3:7" x14ac:dyDescent="0.2">
      <c r="C28208">
        <v>1136.8597999970118</v>
      </c>
      <c r="D28208">
        <v>27.231000000000002</v>
      </c>
      <c r="E28208">
        <v>60</v>
      </c>
      <c r="F28208">
        <f t="shared" si="881"/>
        <v>1.2113542561330647E-2</v>
      </c>
      <c r="G28208">
        <f t="shared" si="882"/>
        <v>4.7242809442752206E-4</v>
      </c>
    </row>
    <row r="28209" spans="3:7" x14ac:dyDescent="0.2">
      <c r="C28209">
        <v>1136.8989833354949</v>
      </c>
      <c r="D28209">
        <v>27.232999999999997</v>
      </c>
      <c r="E28209">
        <v>60</v>
      </c>
      <c r="F28209">
        <f t="shared" si="881"/>
        <v>1.2117162020505293E-2</v>
      </c>
      <c r="G28209">
        <f t="shared" si="882"/>
        <v>4.7479086090400883E-4</v>
      </c>
    </row>
    <row r="28210" spans="3:7" x14ac:dyDescent="0.2">
      <c r="C28210">
        <v>1136.9386666695277</v>
      </c>
      <c r="D28210">
        <v>27.228999999999999</v>
      </c>
      <c r="E28210">
        <v>60</v>
      </c>
      <c r="F28210">
        <f t="shared" si="881"/>
        <v>1.2109924135130214E-2</v>
      </c>
      <c r="G28210">
        <f t="shared" si="882"/>
        <v>4.8056216456642984E-4</v>
      </c>
    </row>
    <row r="28211" spans="3:7" x14ac:dyDescent="0.2">
      <c r="C28211">
        <v>1136.9781500021616</v>
      </c>
      <c r="D28211">
        <v>27.234999999999999</v>
      </c>
      <c r="E28211">
        <v>60</v>
      </c>
      <c r="F28211">
        <f t="shared" si="881"/>
        <v>1.2120782512935075E-2</v>
      </c>
      <c r="G28211">
        <f t="shared" si="882"/>
        <v>4.7856888774059503E-4</v>
      </c>
    </row>
    <row r="28212" spans="3:7" x14ac:dyDescent="0.2">
      <c r="C28212">
        <v>1137.0172499974569</v>
      </c>
      <c r="D28212">
        <v>27.231000000000002</v>
      </c>
      <c r="E28212">
        <v>60</v>
      </c>
      <c r="F28212">
        <f t="shared" si="881"/>
        <v>1.2113542561330647E-2</v>
      </c>
      <c r="G28212">
        <f t="shared" si="882"/>
        <v>4.7363945715833428E-4</v>
      </c>
    </row>
    <row r="28213" spans="3:7" x14ac:dyDescent="0.2">
      <c r="C28213">
        <v>1137.0568333307901</v>
      </c>
      <c r="D28213">
        <v>27.228000000000002</v>
      </c>
      <c r="E28213">
        <v>60</v>
      </c>
      <c r="F28213">
        <f t="shared" si="881"/>
        <v>1.2108115309307641E-2</v>
      </c>
      <c r="G28213">
        <f t="shared" si="882"/>
        <v>4.7927956432529249E-4</v>
      </c>
    </row>
    <row r="28214" spans="3:7" x14ac:dyDescent="0.2">
      <c r="C28214">
        <v>1137.0968666632971</v>
      </c>
      <c r="D28214">
        <v>27.231999999999999</v>
      </c>
      <c r="E28214">
        <v>60</v>
      </c>
      <c r="F28214">
        <f t="shared" si="881"/>
        <v>1.2115352161778588E-2</v>
      </c>
      <c r="G28214">
        <f t="shared" si="882"/>
        <v>4.8501792153111847E-4</v>
      </c>
    </row>
    <row r="28215" spans="3:7" x14ac:dyDescent="0.2">
      <c r="C28215">
        <v>1137.1363166650137</v>
      </c>
      <c r="D28215">
        <v>27.229999999999997</v>
      </c>
      <c r="E28215">
        <v>60</v>
      </c>
      <c r="F28215">
        <f t="shared" si="881"/>
        <v>1.2111733219126208E-2</v>
      </c>
      <c r="G28215">
        <f t="shared" si="882"/>
        <v>4.7780789628624771E-4</v>
      </c>
    </row>
    <row r="28216" spans="3:7" x14ac:dyDescent="0.2">
      <c r="C28216">
        <v>1137.1760666688283</v>
      </c>
      <c r="D28216">
        <v>27.229999999999997</v>
      </c>
      <c r="E28216">
        <v>60</v>
      </c>
      <c r="F28216">
        <f t="shared" si="881"/>
        <v>1.2111733219126208E-2</v>
      </c>
      <c r="G28216">
        <f t="shared" si="882"/>
        <v>4.8144144166121003E-4</v>
      </c>
    </row>
    <row r="28217" spans="3:7" x14ac:dyDescent="0.2">
      <c r="C28217">
        <v>1137.2152000029882</v>
      </c>
      <c r="D28217">
        <v>27.228000000000002</v>
      </c>
      <c r="E28217">
        <v>60</v>
      </c>
      <c r="F28217">
        <f t="shared" si="881"/>
        <v>1.2108115309307641E-2</v>
      </c>
      <c r="G28217">
        <f t="shared" si="882"/>
        <v>4.738309224462457E-4</v>
      </c>
    </row>
    <row r="28218" spans="3:7" x14ac:dyDescent="0.2">
      <c r="C28218">
        <v>1137.2545333305995</v>
      </c>
      <c r="D28218">
        <v>27.232999999999997</v>
      </c>
      <c r="E28218">
        <v>60</v>
      </c>
      <c r="F28218">
        <f t="shared" si="881"/>
        <v>1.2117162020505293E-2</v>
      </c>
      <c r="G28218">
        <f t="shared" si="882"/>
        <v>4.7660830347176795E-4</v>
      </c>
    </row>
    <row r="28219" spans="3:7" x14ac:dyDescent="0.2">
      <c r="C28219">
        <v>1137.29393333594</v>
      </c>
      <c r="D28219">
        <v>27.226999999999997</v>
      </c>
      <c r="E28219">
        <v>60</v>
      </c>
      <c r="F28219">
        <f t="shared" si="881"/>
        <v>1.210630674162331E-2</v>
      </c>
      <c r="G28219">
        <f t="shared" si="882"/>
        <v>4.7698855027296014E-4</v>
      </c>
    </row>
    <row r="28220" spans="3:7" x14ac:dyDescent="0.2">
      <c r="C28220">
        <v>1137.3331166664759</v>
      </c>
      <c r="D28220">
        <v>27.231999999999999</v>
      </c>
      <c r="E28220">
        <v>60</v>
      </c>
      <c r="F28220">
        <f t="shared" si="881"/>
        <v>1.2115352161778588E-2</v>
      </c>
      <c r="G28220">
        <f t="shared" si="882"/>
        <v>4.7471984831421474E-4</v>
      </c>
    </row>
    <row r="28221" spans="3:7" x14ac:dyDescent="0.2">
      <c r="C28221">
        <v>1137.3725666681926</v>
      </c>
      <c r="D28221">
        <v>27.234000000000002</v>
      </c>
      <c r="E28221">
        <v>60</v>
      </c>
      <c r="F28221">
        <f t="shared" si="881"/>
        <v>1.2118972137545677E-2</v>
      </c>
      <c r="G28221">
        <f t="shared" si="882"/>
        <v>4.7809347163032249E-4</v>
      </c>
    </row>
    <row r="28222" spans="3:7" x14ac:dyDescent="0.2">
      <c r="C28222">
        <v>1137.4116833368937</v>
      </c>
      <c r="D28222">
        <v>27.238</v>
      </c>
      <c r="E28222">
        <v>60</v>
      </c>
      <c r="F28222">
        <f t="shared" si="881"/>
        <v>1.2126215189547354E-2</v>
      </c>
      <c r="G28222">
        <f t="shared" si="882"/>
        <v>4.7433714216809053E-4</v>
      </c>
    </row>
    <row r="28223" spans="3:7" x14ac:dyDescent="0.2">
      <c r="C28223">
        <v>1137.4503000020982</v>
      </c>
      <c r="D28223">
        <v>27.247999999999998</v>
      </c>
      <c r="E28223">
        <v>60</v>
      </c>
      <c r="F28223">
        <f t="shared" si="881"/>
        <v>1.2144340918725854E-2</v>
      </c>
      <c r="G28223">
        <f t="shared" si="882"/>
        <v>4.6897394738740808E-4</v>
      </c>
    </row>
    <row r="28224" spans="3:7" x14ac:dyDescent="0.2">
      <c r="C28224">
        <v>1137.4900833368301</v>
      </c>
      <c r="D28224">
        <v>27.241</v>
      </c>
      <c r="E28224">
        <v>60</v>
      </c>
      <c r="F28224">
        <f t="shared" si="881"/>
        <v>1.2131650192563801E-2</v>
      </c>
      <c r="G28224">
        <f t="shared" si="882"/>
        <v>4.8263750046186987E-4</v>
      </c>
    </row>
    <row r="28225" spans="3:7" x14ac:dyDescent="0.2">
      <c r="C28225">
        <v>1137.5295166651408</v>
      </c>
      <c r="D28225">
        <v>27.235999999999997</v>
      </c>
      <c r="E28225">
        <v>60</v>
      </c>
      <c r="F28225">
        <f t="shared" si="881"/>
        <v>1.2122593146708336E-2</v>
      </c>
      <c r="G28225">
        <f t="shared" si="882"/>
        <v>4.7803419553093602E-4</v>
      </c>
    </row>
    <row r="28226" spans="3:7" x14ac:dyDescent="0.2">
      <c r="C28226">
        <v>1137.5690833330154</v>
      </c>
      <c r="D28226">
        <v>27.241999999999997</v>
      </c>
      <c r="E28226">
        <v>60</v>
      </c>
      <c r="F28226">
        <f t="shared" si="881"/>
        <v>1.213346237737874E-2</v>
      </c>
      <c r="G28226">
        <f t="shared" si="882"/>
        <v>4.8008067605498817E-4</v>
      </c>
    </row>
    <row r="28227" spans="3:7" x14ac:dyDescent="0.2">
      <c r="C28227">
        <v>1137.6083333333333</v>
      </c>
      <c r="D28227">
        <v>27.247999999999998</v>
      </c>
      <c r="E28227">
        <v>60</v>
      </c>
      <c r="F28227">
        <f t="shared" ref="F28227:F28290" si="883">EXP(-13478*(1/(D28227+273.15)-1/(E28227+273.15)))</f>
        <v>1.2144340918725854E-2</v>
      </c>
      <c r="G28227">
        <f t="shared" si="882"/>
        <v>4.7666538492075589E-4</v>
      </c>
    </row>
    <row r="28228" spans="3:7" x14ac:dyDescent="0.2">
      <c r="C28228">
        <v>1137.6476166645687</v>
      </c>
      <c r="D28228">
        <v>27.247</v>
      </c>
      <c r="E28228">
        <v>60</v>
      </c>
      <c r="F28228">
        <f t="shared" si="883"/>
        <v>1.2142527181604362E-2</v>
      </c>
      <c r="G28228">
        <f t="shared" ref="G28228:G28291" si="884">F28228*(C28228-C28227)</f>
        <v>4.7699891730872503E-4</v>
      </c>
    </row>
    <row r="28229" spans="3:7" x14ac:dyDescent="0.2">
      <c r="C28229">
        <v>1137.6874666690826</v>
      </c>
      <c r="D28229">
        <v>27.250999999999998</v>
      </c>
      <c r="E28229">
        <v>60</v>
      </c>
      <c r="F28229">
        <f t="shared" si="883"/>
        <v>1.2149783683276363E-2</v>
      </c>
      <c r="G28229">
        <f t="shared" si="884"/>
        <v>4.8416893462192319E-4</v>
      </c>
    </row>
    <row r="28230" spans="3:7" x14ac:dyDescent="0.2">
      <c r="C28230">
        <v>1137.7267833312353</v>
      </c>
      <c r="D28230">
        <v>27.261000000000003</v>
      </c>
      <c r="E28230">
        <v>60</v>
      </c>
      <c r="F28230">
        <f t="shared" si="883"/>
        <v>1.216794306863264E-2</v>
      </c>
      <c r="G28230">
        <f t="shared" si="884"/>
        <v>4.7840290672289176E-4</v>
      </c>
    </row>
    <row r="28231" spans="3:7" x14ac:dyDescent="0.2">
      <c r="C28231">
        <v>1137.7657666683197</v>
      </c>
      <c r="D28231">
        <v>27.253</v>
      </c>
      <c r="E28231">
        <v>60</v>
      </c>
      <c r="F28231">
        <f t="shared" si="883"/>
        <v>1.2153413487650061E-2</v>
      </c>
      <c r="G28231">
        <f t="shared" si="884"/>
        <v>4.7378061471450194E-4</v>
      </c>
    </row>
    <row r="28232" spans="3:7" x14ac:dyDescent="0.2">
      <c r="C28232">
        <v>1137.8056166648864</v>
      </c>
      <c r="D28232">
        <v>27.252000000000002</v>
      </c>
      <c r="E28232">
        <v>60</v>
      </c>
      <c r="F28232">
        <f t="shared" si="883"/>
        <v>1.2151598455972476E-2</v>
      </c>
      <c r="G28232">
        <f t="shared" si="884"/>
        <v>4.8424115675130074E-4</v>
      </c>
    </row>
    <row r="28233" spans="3:7" x14ac:dyDescent="0.2">
      <c r="C28233">
        <v>1137.8447499990464</v>
      </c>
      <c r="D28233">
        <v>27.249000000000002</v>
      </c>
      <c r="E28233">
        <v>60</v>
      </c>
      <c r="F28233">
        <f t="shared" si="883"/>
        <v>1.2146154914688368E-2</v>
      </c>
      <c r="G28233">
        <f t="shared" si="884"/>
        <v>4.7531953903492198E-4</v>
      </c>
    </row>
    <row r="28234" spans="3:7" x14ac:dyDescent="0.2">
      <c r="C28234">
        <v>1137.8841000000637</v>
      </c>
      <c r="D28234">
        <v>27.256999999999998</v>
      </c>
      <c r="E28234">
        <v>60</v>
      </c>
      <c r="F28234">
        <f t="shared" si="883"/>
        <v>1.2160676204880445E-2</v>
      </c>
      <c r="G28234">
        <f t="shared" si="884"/>
        <v>4.7852262103289373E-4</v>
      </c>
    </row>
    <row r="28235" spans="3:7" x14ac:dyDescent="0.2">
      <c r="C28235">
        <v>1137.9237666686377</v>
      </c>
      <c r="D28235">
        <v>27.249000000000002</v>
      </c>
      <c r="E28235">
        <v>60</v>
      </c>
      <c r="F28235">
        <f t="shared" si="883"/>
        <v>1.2146154914688368E-2</v>
      </c>
      <c r="G28235">
        <f t="shared" si="884"/>
        <v>4.8179750144940642E-4</v>
      </c>
    </row>
    <row r="28236" spans="3:7" x14ac:dyDescent="0.2">
      <c r="C28236">
        <v>1137.9631833314895</v>
      </c>
      <c r="D28236">
        <v>27.241</v>
      </c>
      <c r="E28236">
        <v>60</v>
      </c>
      <c r="F28236">
        <f t="shared" si="883"/>
        <v>1.2131650192563801E-2</v>
      </c>
      <c r="G28236">
        <f t="shared" si="884"/>
        <v>4.7818916547702971E-4</v>
      </c>
    </row>
    <row r="28237" spans="3:7" x14ac:dyDescent="0.2">
      <c r="C28237">
        <v>1138.0024499972662</v>
      </c>
      <c r="D28237">
        <v>27.244</v>
      </c>
      <c r="E28237">
        <v>60</v>
      </c>
      <c r="F28237">
        <f t="shared" si="883"/>
        <v>1.2137087522933205E-2</v>
      </c>
      <c r="G28237">
        <f t="shared" si="884"/>
        <v>4.7658295926584354E-4</v>
      </c>
    </row>
    <row r="28238" spans="3:7" x14ac:dyDescent="0.2">
      <c r="C28238">
        <v>1138.0422666708628</v>
      </c>
      <c r="D28238">
        <v>27.234000000000002</v>
      </c>
      <c r="E28238">
        <v>60</v>
      </c>
      <c r="F28238">
        <f t="shared" si="883"/>
        <v>1.2118972137545677E-2</v>
      </c>
      <c r="G28238">
        <f t="shared" si="884"/>
        <v>4.8253715792613756E-4</v>
      </c>
    </row>
    <row r="28239" spans="3:7" x14ac:dyDescent="0.2">
      <c r="C28239">
        <v>1138.0816500027975</v>
      </c>
      <c r="D28239">
        <v>27.229999999999997</v>
      </c>
      <c r="E28239">
        <v>60</v>
      </c>
      <c r="F28239">
        <f t="shared" si="883"/>
        <v>1.2111733219126208E-2</v>
      </c>
      <c r="G28239">
        <f t="shared" si="884"/>
        <v>4.7700040967322009E-4</v>
      </c>
    </row>
    <row r="28240" spans="3:7" x14ac:dyDescent="0.2">
      <c r="C28240">
        <v>1138.120683336258</v>
      </c>
      <c r="D28240">
        <v>27.231000000000002</v>
      </c>
      <c r="E28240">
        <v>60</v>
      </c>
      <c r="F28240">
        <f t="shared" si="883"/>
        <v>1.2113542561330647E-2</v>
      </c>
      <c r="G28240">
        <f t="shared" si="884"/>
        <v>4.7283194618517426E-4</v>
      </c>
    </row>
    <row r="28241" spans="3:7" x14ac:dyDescent="0.2">
      <c r="C28241">
        <v>1138.1600500027339</v>
      </c>
      <c r="D28241">
        <v>27.228999999999999</v>
      </c>
      <c r="E28241">
        <v>60</v>
      </c>
      <c r="F28241">
        <f t="shared" si="883"/>
        <v>1.2109924135130214E-2</v>
      </c>
      <c r="G28241">
        <f t="shared" si="884"/>
        <v>4.7672734447577378E-4</v>
      </c>
    </row>
    <row r="28242" spans="3:7" x14ac:dyDescent="0.2">
      <c r="C28242">
        <v>1138.1995666662851</v>
      </c>
      <c r="D28242">
        <v>27.226999999999997</v>
      </c>
      <c r="E28242">
        <v>60</v>
      </c>
      <c r="F28242">
        <f t="shared" si="883"/>
        <v>1.210630674162331E-2</v>
      </c>
      <c r="G28242">
        <f t="shared" si="884"/>
        <v>4.7840085035683234E-4</v>
      </c>
    </row>
    <row r="28243" spans="3:7" x14ac:dyDescent="0.2">
      <c r="C28243">
        <v>1138.2386833349863</v>
      </c>
      <c r="D28243">
        <v>27.231000000000002</v>
      </c>
      <c r="E28243">
        <v>60</v>
      </c>
      <c r="F28243">
        <f t="shared" si="883"/>
        <v>1.2113542561330647E-2</v>
      </c>
      <c r="G28243">
        <f t="shared" si="884"/>
        <v>4.7384143116856501E-4</v>
      </c>
    </row>
    <row r="28244" spans="3:7" x14ac:dyDescent="0.2">
      <c r="C28244">
        <v>1138.2781166632969</v>
      </c>
      <c r="D28244">
        <v>27.237000000000002</v>
      </c>
      <c r="E28244">
        <v>60</v>
      </c>
      <c r="F28244">
        <f t="shared" si="883"/>
        <v>1.2124404038900737E-2</v>
      </c>
      <c r="G28244">
        <f t="shared" si="884"/>
        <v>4.7810560503729424E-4</v>
      </c>
    </row>
    <row r="28245" spans="3:7" x14ac:dyDescent="0.2">
      <c r="C28245">
        <v>1138.3177666664124</v>
      </c>
      <c r="D28245">
        <v>27.232999999999997</v>
      </c>
      <c r="E28245">
        <v>60</v>
      </c>
      <c r="F28245">
        <f t="shared" si="883"/>
        <v>1.2117162020505293E-2</v>
      </c>
      <c r="G28245">
        <f t="shared" si="884"/>
        <v>4.8044551186298551E-4</v>
      </c>
    </row>
    <row r="28246" spans="3:7" x14ac:dyDescent="0.2">
      <c r="C28246">
        <v>1138.3575666666031</v>
      </c>
      <c r="D28246">
        <v>27.231999999999999</v>
      </c>
      <c r="E28246">
        <v>60</v>
      </c>
      <c r="F28246">
        <f t="shared" si="883"/>
        <v>1.2115352161778588E-2</v>
      </c>
      <c r="G28246">
        <f t="shared" si="884"/>
        <v>4.8219101835015877E-4</v>
      </c>
    </row>
    <row r="28247" spans="3:7" x14ac:dyDescent="0.2">
      <c r="C28247">
        <v>1138.3967166662217</v>
      </c>
      <c r="D28247">
        <v>27.228999999999999</v>
      </c>
      <c r="E28247">
        <v>60</v>
      </c>
      <c r="F28247">
        <f t="shared" si="883"/>
        <v>1.2109924135130214E-2</v>
      </c>
      <c r="G28247">
        <f t="shared" si="884"/>
        <v>4.7410352527077839E-4</v>
      </c>
    </row>
    <row r="28248" spans="3:7" x14ac:dyDescent="0.2">
      <c r="C28248">
        <v>1138.4361666679383</v>
      </c>
      <c r="D28248">
        <v>27.228999999999999</v>
      </c>
      <c r="E28248">
        <v>60</v>
      </c>
      <c r="F28248">
        <f t="shared" si="883"/>
        <v>1.2109924135130214E-2</v>
      </c>
      <c r="G28248">
        <f t="shared" si="884"/>
        <v>4.7773652791950014E-4</v>
      </c>
    </row>
    <row r="28249" spans="3:7" x14ac:dyDescent="0.2">
      <c r="C28249">
        <v>1138.4755499998728</v>
      </c>
      <c r="D28249">
        <v>27.232999999999997</v>
      </c>
      <c r="E28249">
        <v>60</v>
      </c>
      <c r="F28249">
        <f t="shared" si="883"/>
        <v>1.2117162020505293E-2</v>
      </c>
      <c r="G28249">
        <f t="shared" si="884"/>
        <v>4.7721421395718492E-4</v>
      </c>
    </row>
    <row r="28250" spans="3:7" x14ac:dyDescent="0.2">
      <c r="C28250">
        <v>1138.5151000022888</v>
      </c>
      <c r="D28250">
        <v>27.229999999999997</v>
      </c>
      <c r="E28250">
        <v>60</v>
      </c>
      <c r="F28250">
        <f t="shared" si="883"/>
        <v>1.2111733219126208E-2</v>
      </c>
      <c r="G28250">
        <f t="shared" si="884"/>
        <v>4.7901907807881979E-4</v>
      </c>
    </row>
    <row r="28251" spans="3:7" x14ac:dyDescent="0.2">
      <c r="C28251">
        <v>1138.5545666694641</v>
      </c>
      <c r="D28251">
        <v>27.231000000000002</v>
      </c>
      <c r="E28251">
        <v>60</v>
      </c>
      <c r="F28251">
        <f t="shared" si="883"/>
        <v>1.2113542561330647E-2</v>
      </c>
      <c r="G28251">
        <f t="shared" si="884"/>
        <v>4.7808115258123166E-4</v>
      </c>
    </row>
    <row r="28252" spans="3:7" x14ac:dyDescent="0.2">
      <c r="C28252">
        <v>1138.5941999991735</v>
      </c>
      <c r="D28252">
        <v>27.225999999999999</v>
      </c>
      <c r="E28252">
        <v>60</v>
      </c>
      <c r="F28252">
        <f t="shared" si="883"/>
        <v>1.2104498432042324E-2</v>
      </c>
      <c r="G28252">
        <f t="shared" si="884"/>
        <v>4.7974157732443083E-4</v>
      </c>
    </row>
    <row r="28253" spans="3:7" x14ac:dyDescent="0.2">
      <c r="C28253">
        <v>1138.6338333368301</v>
      </c>
      <c r="D28253">
        <v>27.226999999999997</v>
      </c>
      <c r="E28253">
        <v>60</v>
      </c>
      <c r="F28253">
        <f t="shared" si="883"/>
        <v>1.210630674162331E-2</v>
      </c>
      <c r="G28253">
        <f t="shared" si="884"/>
        <v>4.7981334286508441E-4</v>
      </c>
    </row>
    <row r="28254" spans="3:7" x14ac:dyDescent="0.2">
      <c r="C28254">
        <v>1138.6733333349227</v>
      </c>
      <c r="D28254">
        <v>27.225999999999999</v>
      </c>
      <c r="E28254">
        <v>60</v>
      </c>
      <c r="F28254">
        <f t="shared" si="883"/>
        <v>1.2104498432042324E-2</v>
      </c>
      <c r="G28254">
        <f t="shared" si="884"/>
        <v>4.7812766497817323E-4</v>
      </c>
    </row>
    <row r="28255" spans="3:7" x14ac:dyDescent="0.2">
      <c r="C28255">
        <v>1138.7126000006995</v>
      </c>
      <c r="D28255">
        <v>27.228000000000002</v>
      </c>
      <c r="E28255">
        <v>60</v>
      </c>
      <c r="F28255">
        <f t="shared" si="883"/>
        <v>1.2108115309307641E-2</v>
      </c>
      <c r="G28255">
        <f t="shared" si="884"/>
        <v>4.7544531703659675E-4</v>
      </c>
    </row>
    <row r="28256" spans="3:7" x14ac:dyDescent="0.2">
      <c r="C28256">
        <v>1138.7517333348592</v>
      </c>
      <c r="D28256">
        <v>27.229999999999997</v>
      </c>
      <c r="E28256">
        <v>60</v>
      </c>
      <c r="F28256">
        <f t="shared" si="883"/>
        <v>1.2111733219126208E-2</v>
      </c>
      <c r="G28256">
        <f t="shared" si="884"/>
        <v>4.7397250331738231E-4</v>
      </c>
    </row>
    <row r="28257" spans="3:7" x14ac:dyDescent="0.2">
      <c r="C28257">
        <v>1138.7911666711173</v>
      </c>
      <c r="D28257">
        <v>27.220999999999997</v>
      </c>
      <c r="E28257">
        <v>60</v>
      </c>
      <c r="F28257">
        <f t="shared" si="883"/>
        <v>1.2095460754457693E-2</v>
      </c>
      <c r="G28257">
        <f t="shared" si="884"/>
        <v>4.7696437112683128E-4</v>
      </c>
    </row>
    <row r="28258" spans="3:7" x14ac:dyDescent="0.2">
      <c r="C28258">
        <v>1138.8305999994277</v>
      </c>
      <c r="D28258">
        <v>27.228000000000002</v>
      </c>
      <c r="E28258">
        <v>60</v>
      </c>
      <c r="F28258">
        <f t="shared" si="883"/>
        <v>1.2108115309307641E-2</v>
      </c>
      <c r="G28258">
        <f t="shared" si="884"/>
        <v>4.7746328621273273E-4</v>
      </c>
    </row>
    <row r="28259" spans="3:7" x14ac:dyDescent="0.2">
      <c r="C28259">
        <v>1138.8700333356858</v>
      </c>
      <c r="D28259">
        <v>27.225000000000001</v>
      </c>
      <c r="E28259">
        <v>60</v>
      </c>
      <c r="F28259">
        <f t="shared" si="883"/>
        <v>1.2102690380529383E-2</v>
      </c>
      <c r="G28259">
        <f t="shared" si="884"/>
        <v>4.7724945940273635E-4</v>
      </c>
    </row>
    <row r="28260" spans="3:7" x14ac:dyDescent="0.2">
      <c r="C28260">
        <v>1138.9091833353043</v>
      </c>
      <c r="D28260">
        <v>27.225000000000001</v>
      </c>
      <c r="E28260">
        <v>60</v>
      </c>
      <c r="F28260">
        <f t="shared" si="883"/>
        <v>1.2102690380529383E-2</v>
      </c>
      <c r="G28260">
        <f t="shared" si="884"/>
        <v>4.7382032378091534E-4</v>
      </c>
    </row>
    <row r="28261" spans="3:7" x14ac:dyDescent="0.2">
      <c r="C28261">
        <v>1138.948616663615</v>
      </c>
      <c r="D28261">
        <v>27.222000000000001</v>
      </c>
      <c r="E28261">
        <v>60</v>
      </c>
      <c r="F28261">
        <f t="shared" si="883"/>
        <v>1.2097267774048725E-2</v>
      </c>
      <c r="G28261">
        <f t="shared" si="884"/>
        <v>4.7703553179625927E-4</v>
      </c>
    </row>
    <row r="28262" spans="3:7" x14ac:dyDescent="0.2">
      <c r="C28262">
        <v>1138.9875166654588</v>
      </c>
      <c r="D28262">
        <v>27.22</v>
      </c>
      <c r="E28262">
        <v>60</v>
      </c>
      <c r="F28262">
        <f t="shared" si="883"/>
        <v>1.2093653992759567E-2</v>
      </c>
      <c r="G28262">
        <f t="shared" si="884"/>
        <v>4.7044316261645103E-4</v>
      </c>
    </row>
    <row r="28263" spans="3:7" x14ac:dyDescent="0.2">
      <c r="C28263">
        <v>1139.0271333376566</v>
      </c>
      <c r="D28263">
        <v>27.219000000000001</v>
      </c>
      <c r="E28263">
        <v>60</v>
      </c>
      <c r="F28263">
        <f t="shared" si="883"/>
        <v>1.209184748891905E-2</v>
      </c>
      <c r="G28263">
        <f t="shared" si="884"/>
        <v>4.7903875823406304E-4</v>
      </c>
    </row>
    <row r="28264" spans="3:7" x14ac:dyDescent="0.2">
      <c r="C28264">
        <v>1139.0666166702906</v>
      </c>
      <c r="D28264">
        <v>27.218000000000004</v>
      </c>
      <c r="E28264">
        <v>60</v>
      </c>
      <c r="F28264">
        <f t="shared" si="883"/>
        <v>1.2090041242901382E-2</v>
      </c>
      <c r="G28264">
        <f t="shared" si="884"/>
        <v>4.7735511995301714E-4</v>
      </c>
    </row>
    <row r="28265" spans="3:7" x14ac:dyDescent="0.2">
      <c r="C28265">
        <v>1139.1061166683833</v>
      </c>
      <c r="D28265">
        <v>27.213999999999999</v>
      </c>
      <c r="E28265">
        <v>60</v>
      </c>
      <c r="F28265">
        <f t="shared" si="883"/>
        <v>1.2082818836357227E-2</v>
      </c>
      <c r="G28265">
        <f t="shared" si="884"/>
        <v>4.7727132098996245E-4</v>
      </c>
    </row>
    <row r="28266" spans="3:7" x14ac:dyDescent="0.2">
      <c r="C28266">
        <v>1139.1447833299637</v>
      </c>
      <c r="D28266">
        <v>27.212000000000003</v>
      </c>
      <c r="E28266">
        <v>60</v>
      </c>
      <c r="F28266">
        <f t="shared" si="883"/>
        <v>1.2079209179110744E-2</v>
      </c>
      <c r="G28266">
        <f t="shared" si="884"/>
        <v>4.6706269348831286E-4</v>
      </c>
    </row>
    <row r="28267" spans="3:7" x14ac:dyDescent="0.2">
      <c r="C28267">
        <v>1139.184266670545</v>
      </c>
      <c r="D28267">
        <v>27.212000000000003</v>
      </c>
      <c r="E28267">
        <v>60</v>
      </c>
      <c r="F28267">
        <f t="shared" si="883"/>
        <v>1.2079209179110744E-2</v>
      </c>
      <c r="G28267">
        <f t="shared" si="884"/>
        <v>4.7692752997072283E-4</v>
      </c>
    </row>
    <row r="28268" spans="3:7" x14ac:dyDescent="0.2">
      <c r="C28268">
        <v>1139.2238833347956</v>
      </c>
      <c r="D28268">
        <v>27.21</v>
      </c>
      <c r="E28268">
        <v>60</v>
      </c>
      <c r="F28268">
        <f t="shared" si="883"/>
        <v>1.2075600552174427E-2</v>
      </c>
      <c r="G28268">
        <f t="shared" si="884"/>
        <v>4.7839501270004669E-4</v>
      </c>
    </row>
    <row r="28269" spans="3:7" x14ac:dyDescent="0.2">
      <c r="C28269">
        <v>1139.2632500012717</v>
      </c>
      <c r="D28269">
        <v>27.213000000000001</v>
      </c>
      <c r="E28269">
        <v>60</v>
      </c>
      <c r="F28269">
        <f t="shared" si="883"/>
        <v>1.2081013878927717E-2</v>
      </c>
      <c r="G28269">
        <f t="shared" si="884"/>
        <v>4.75589244064865E-4</v>
      </c>
    </row>
    <row r="28270" spans="3:7" x14ac:dyDescent="0.2">
      <c r="C28270">
        <v>1139.3027000029881</v>
      </c>
      <c r="D28270">
        <v>27.209000000000003</v>
      </c>
      <c r="E28270">
        <v>60</v>
      </c>
      <c r="F28270">
        <f t="shared" si="883"/>
        <v>1.2073796624985096E-2</v>
      </c>
      <c r="G28270">
        <f t="shared" si="884"/>
        <v>4.7631129757951137E-4</v>
      </c>
    </row>
    <row r="28271" spans="3:7" x14ac:dyDescent="0.2">
      <c r="C28271">
        <v>1139.3421000003814</v>
      </c>
      <c r="D28271">
        <v>27.212000000000003</v>
      </c>
      <c r="E28271">
        <v>60</v>
      </c>
      <c r="F28271">
        <f t="shared" si="883"/>
        <v>1.2079209179110744E-2</v>
      </c>
      <c r="G28271">
        <f t="shared" si="884"/>
        <v>4.7592081016978728E-4</v>
      </c>
    </row>
    <row r="28272" spans="3:7" x14ac:dyDescent="0.2">
      <c r="C28272">
        <v>1139.3811666647593</v>
      </c>
      <c r="D28272">
        <v>27.207999999999998</v>
      </c>
      <c r="E28272">
        <v>60</v>
      </c>
      <c r="F28272">
        <f t="shared" si="883"/>
        <v>1.2071992955268264E-2</v>
      </c>
      <c r="G28272">
        <f t="shared" si="884"/>
        <v>4.7161249715667834E-4</v>
      </c>
    </row>
    <row r="28273" spans="3:7" x14ac:dyDescent="0.2">
      <c r="C28273">
        <v>1139.4205333312352</v>
      </c>
      <c r="D28273">
        <v>27.212000000000003</v>
      </c>
      <c r="E28273">
        <v>60</v>
      </c>
      <c r="F28273">
        <f t="shared" si="883"/>
        <v>1.2079209179110744E-2</v>
      </c>
      <c r="G28273">
        <f t="shared" si="884"/>
        <v>4.7551819904633423E-4</v>
      </c>
    </row>
    <row r="28274" spans="3:7" x14ac:dyDescent="0.2">
      <c r="C28274">
        <v>1139.4597666660945</v>
      </c>
      <c r="D28274">
        <v>27.213999999999999</v>
      </c>
      <c r="E28274">
        <v>60</v>
      </c>
      <c r="F28274">
        <f t="shared" si="883"/>
        <v>1.2082818836357227E-2</v>
      </c>
      <c r="G28274">
        <f t="shared" si="884"/>
        <v>4.7404927745128231E-4</v>
      </c>
    </row>
    <row r="28275" spans="3:7" x14ac:dyDescent="0.2">
      <c r="C28275">
        <v>1139.4995000044505</v>
      </c>
      <c r="D28275">
        <v>27.216000000000001</v>
      </c>
      <c r="E28275">
        <v>60</v>
      </c>
      <c r="F28275">
        <f t="shared" si="883"/>
        <v>1.2086429524194033E-2</v>
      </c>
      <c r="G28275">
        <f t="shared" si="884"/>
        <v>4.8023419380041832E-4</v>
      </c>
    </row>
    <row r="28276" spans="3:7" x14ac:dyDescent="0.2">
      <c r="C28276">
        <v>1139.5391499996185</v>
      </c>
      <c r="D28276">
        <v>27.216000000000001</v>
      </c>
      <c r="E28276">
        <v>60</v>
      </c>
      <c r="F28276">
        <f t="shared" si="883"/>
        <v>1.2086429524194033E-2</v>
      </c>
      <c r="G28276">
        <f t="shared" si="884"/>
        <v>4.7922687223290545E-4</v>
      </c>
    </row>
    <row r="28277" spans="3:7" x14ac:dyDescent="0.2">
      <c r="C28277">
        <v>1139.5785499970118</v>
      </c>
      <c r="D28277">
        <v>27.218000000000004</v>
      </c>
      <c r="E28277">
        <v>60</v>
      </c>
      <c r="F28277">
        <f t="shared" si="883"/>
        <v>1.2090041242901382E-2</v>
      </c>
      <c r="G28277">
        <f t="shared" si="884"/>
        <v>4.7634759345490226E-4</v>
      </c>
    </row>
    <row r="28278" spans="3:7" x14ac:dyDescent="0.2">
      <c r="C28278">
        <v>1139.6177666664123</v>
      </c>
      <c r="D28278">
        <v>27.216999999999999</v>
      </c>
      <c r="E28278">
        <v>60</v>
      </c>
      <c r="F28278">
        <f t="shared" si="883"/>
        <v>1.2088235254671351E-2</v>
      </c>
      <c r="G28278">
        <f t="shared" si="884"/>
        <v>4.7406032561794824E-4</v>
      </c>
    </row>
    <row r="28279" spans="3:7" x14ac:dyDescent="0.2">
      <c r="C28279">
        <v>1139.6572833299638</v>
      </c>
      <c r="D28279">
        <v>27.216000000000001</v>
      </c>
      <c r="E28279">
        <v>60</v>
      </c>
      <c r="F28279">
        <f t="shared" si="883"/>
        <v>1.2086429524194033E-2</v>
      </c>
      <c r="G28279">
        <f t="shared" si="884"/>
        <v>4.7761536904609287E-4</v>
      </c>
    </row>
    <row r="28280" spans="3:7" x14ac:dyDescent="0.2">
      <c r="C28280">
        <v>1139.6968000014624</v>
      </c>
      <c r="D28280">
        <v>27.215000000000003</v>
      </c>
      <c r="E28280">
        <v>60</v>
      </c>
      <c r="F28280">
        <f t="shared" si="883"/>
        <v>1.2084624051434397E-2</v>
      </c>
      <c r="G28280">
        <f t="shared" si="884"/>
        <v>4.7754411882499671E-4</v>
      </c>
    </row>
    <row r="28281" spans="3:7" x14ac:dyDescent="0.2">
      <c r="C28281">
        <v>1139.7362500031788</v>
      </c>
      <c r="D28281">
        <v>27.212000000000003</v>
      </c>
      <c r="E28281">
        <v>60</v>
      </c>
      <c r="F28281">
        <f t="shared" si="883"/>
        <v>1.2079209179110744E-2</v>
      </c>
      <c r="G28281">
        <f t="shared" si="884"/>
        <v>4.7652482284905846E-4</v>
      </c>
    </row>
    <row r="28282" spans="3:7" x14ac:dyDescent="0.2">
      <c r="C28282">
        <v>1139.7759166638057</v>
      </c>
      <c r="D28282">
        <v>27.212000000000003</v>
      </c>
      <c r="E28282">
        <v>60</v>
      </c>
      <c r="F28282">
        <f t="shared" si="883"/>
        <v>1.2079209179110744E-2</v>
      </c>
      <c r="G28282">
        <f t="shared" si="884"/>
        <v>4.7914189114834136E-4</v>
      </c>
    </row>
    <row r="28283" spans="3:7" x14ac:dyDescent="0.2">
      <c r="C28283">
        <v>1139.8153166691461</v>
      </c>
      <c r="D28283">
        <v>27.209000000000003</v>
      </c>
      <c r="E28283">
        <v>60</v>
      </c>
      <c r="F28283">
        <f t="shared" si="883"/>
        <v>1.2073796624985096E-2</v>
      </c>
      <c r="G28283">
        <f t="shared" si="884"/>
        <v>4.7570765150379619E-4</v>
      </c>
    </row>
    <row r="28284" spans="3:7" x14ac:dyDescent="0.2">
      <c r="C28284">
        <v>1139.8546499967574</v>
      </c>
      <c r="D28284">
        <v>27.212000000000003</v>
      </c>
      <c r="E28284">
        <v>60</v>
      </c>
      <c r="F28284">
        <f t="shared" si="883"/>
        <v>1.2079209179110744E-2</v>
      </c>
      <c r="G28284">
        <f t="shared" si="884"/>
        <v>4.7511549192741636E-4</v>
      </c>
    </row>
    <row r="28285" spans="3:7" x14ac:dyDescent="0.2">
      <c r="C28285">
        <v>1139.8936666647594</v>
      </c>
      <c r="D28285">
        <v>27.210999999999999</v>
      </c>
      <c r="E28285">
        <v>60</v>
      </c>
      <c r="F28285">
        <f t="shared" si="883"/>
        <v>1.2077404736871342E-2</v>
      </c>
      <c r="G28285">
        <f t="shared" si="884"/>
        <v>4.7122009094401898E-4</v>
      </c>
    </row>
    <row r="28286" spans="3:7" x14ac:dyDescent="0.2">
      <c r="C28286">
        <v>1139.9330499966939</v>
      </c>
      <c r="D28286">
        <v>27.207000000000001</v>
      </c>
      <c r="E28286">
        <v>60</v>
      </c>
      <c r="F28286">
        <f t="shared" si="883"/>
        <v>1.2070189542989071E-2</v>
      </c>
      <c r="G28286">
        <f t="shared" si="884"/>
        <v>4.753642812833796E-4</v>
      </c>
    </row>
    <row r="28287" spans="3:7" x14ac:dyDescent="0.2">
      <c r="C28287">
        <v>1139.9726666688919</v>
      </c>
      <c r="D28287">
        <v>27.209000000000003</v>
      </c>
      <c r="E28287">
        <v>60</v>
      </c>
      <c r="F28287">
        <f t="shared" si="883"/>
        <v>1.2073796624985096E-2</v>
      </c>
      <c r="G28287">
        <f t="shared" si="884"/>
        <v>4.7832364307745008E-4</v>
      </c>
    </row>
    <row r="28288" spans="3:7" x14ac:dyDescent="0.2">
      <c r="C28288">
        <v>1140.0121500015259</v>
      </c>
      <c r="D28288">
        <v>27.207999999999998</v>
      </c>
      <c r="E28288">
        <v>60</v>
      </c>
      <c r="F28288">
        <f t="shared" si="883"/>
        <v>1.2071992955268264E-2</v>
      </c>
      <c r="G28288">
        <f t="shared" si="884"/>
        <v>4.766425134089235E-4</v>
      </c>
    </row>
    <row r="28289" spans="3:7" x14ac:dyDescent="0.2">
      <c r="C28289">
        <v>1140.0515833377838</v>
      </c>
      <c r="D28289">
        <v>27.212000000000003</v>
      </c>
      <c r="E28289">
        <v>60</v>
      </c>
      <c r="F28289">
        <f t="shared" si="883"/>
        <v>1.2079209179110744E-2</v>
      </c>
      <c r="G28289">
        <f t="shared" si="884"/>
        <v>4.7632351728870521E-4</v>
      </c>
    </row>
    <row r="28290" spans="3:7" x14ac:dyDescent="0.2">
      <c r="C28290">
        <v>1140.0908166646957</v>
      </c>
      <c r="D28290">
        <v>27.215000000000003</v>
      </c>
      <c r="E28290">
        <v>60</v>
      </c>
      <c r="F28290">
        <f t="shared" si="883"/>
        <v>1.2084624051434397E-2</v>
      </c>
      <c r="G28290">
        <f t="shared" si="884"/>
        <v>4.741200060176526E-4</v>
      </c>
    </row>
    <row r="28291" spans="3:7" x14ac:dyDescent="0.2">
      <c r="C28291">
        <v>1140.1305166641871</v>
      </c>
      <c r="D28291">
        <v>27.216000000000001</v>
      </c>
      <c r="E28291">
        <v>60</v>
      </c>
      <c r="F28291">
        <f t="shared" ref="F28291:F28354" si="885">EXP(-13478*(1/(D28291+273.15)-1/(E28291+273.15)))</f>
        <v>1.2086429524194033E-2</v>
      </c>
      <c r="G28291">
        <f t="shared" si="884"/>
        <v>4.7983124596339359E-4</v>
      </c>
    </row>
    <row r="28292" spans="3:7" x14ac:dyDescent="0.2">
      <c r="C28292">
        <v>1140.1701166709265</v>
      </c>
      <c r="D28292">
        <v>27.213000000000001</v>
      </c>
      <c r="E28292">
        <v>60</v>
      </c>
      <c r="F28292">
        <f t="shared" si="885"/>
        <v>1.2081013878927717E-2</v>
      </c>
      <c r="G28292">
        <f t="shared" ref="G28292:G28355" si="886">F28292*(C28292-C28291)</f>
        <v>4.7840823102456134E-4</v>
      </c>
    </row>
    <row r="28293" spans="3:7" x14ac:dyDescent="0.2">
      <c r="C28293">
        <v>1140.2095333337784</v>
      </c>
      <c r="D28293">
        <v>27.216000000000001</v>
      </c>
      <c r="E28293">
        <v>60</v>
      </c>
      <c r="F28293">
        <f t="shared" si="885"/>
        <v>1.2086429524194033E-2</v>
      </c>
      <c r="G28293">
        <f t="shared" si="886"/>
        <v>4.7640671763796269E-4</v>
      </c>
    </row>
    <row r="28294" spans="3:7" x14ac:dyDescent="0.2">
      <c r="C28294">
        <v>1140.2491333325704</v>
      </c>
      <c r="D28294">
        <v>27.215000000000003</v>
      </c>
      <c r="E28294">
        <v>60</v>
      </c>
      <c r="F28294">
        <f t="shared" si="885"/>
        <v>1.2084624051434397E-2</v>
      </c>
      <c r="G28294">
        <f t="shared" si="886"/>
        <v>4.7855109783891093E-4</v>
      </c>
    </row>
    <row r="28295" spans="3:7" x14ac:dyDescent="0.2">
      <c r="C28295">
        <v>1140.2883666674295</v>
      </c>
      <c r="D28295">
        <v>27.218000000000004</v>
      </c>
      <c r="E28295">
        <v>60</v>
      </c>
      <c r="F28295">
        <f t="shared" si="885"/>
        <v>1.2090041242901382E-2</v>
      </c>
      <c r="G28295">
        <f t="shared" si="886"/>
        <v>4.7433263654297035E-4</v>
      </c>
    </row>
    <row r="28296" spans="3:7" x14ac:dyDescent="0.2">
      <c r="C28296">
        <v>1140.3276166677474</v>
      </c>
      <c r="D28296">
        <v>27.219000000000001</v>
      </c>
      <c r="E28296">
        <v>60</v>
      </c>
      <c r="F28296">
        <f t="shared" si="885"/>
        <v>1.209184748891905E-2</v>
      </c>
      <c r="G28296">
        <f t="shared" si="886"/>
        <v>4.7460501778415079E-4</v>
      </c>
    </row>
    <row r="28297" spans="3:7" x14ac:dyDescent="0.2">
      <c r="C28297">
        <v>1140.3667666673659</v>
      </c>
      <c r="D28297">
        <v>27.219000000000001</v>
      </c>
      <c r="E28297">
        <v>60</v>
      </c>
      <c r="F28297">
        <f t="shared" si="885"/>
        <v>1.209184748891905E-2</v>
      </c>
      <c r="G28297">
        <f t="shared" si="886"/>
        <v>4.7339582457850708E-4</v>
      </c>
    </row>
    <row r="28298" spans="3:7" x14ac:dyDescent="0.2">
      <c r="C28298">
        <v>1140.4063333352408</v>
      </c>
      <c r="D28298">
        <v>27.219000000000001</v>
      </c>
      <c r="E28298">
        <v>60</v>
      </c>
      <c r="F28298">
        <f t="shared" si="885"/>
        <v>1.209184748891905E-2</v>
      </c>
      <c r="G28298">
        <f t="shared" si="886"/>
        <v>4.7843411358741342E-4</v>
      </c>
    </row>
    <row r="28299" spans="3:7" x14ac:dyDescent="0.2">
      <c r="C28299">
        <v>1140.4457833369572</v>
      </c>
      <c r="D28299">
        <v>27.220999999999997</v>
      </c>
      <c r="E28299">
        <v>60</v>
      </c>
      <c r="F28299">
        <f t="shared" si="885"/>
        <v>1.2095460754457693E-2</v>
      </c>
      <c r="G28299">
        <f t="shared" si="886"/>
        <v>4.7716594752439032E-4</v>
      </c>
    </row>
    <row r="28300" spans="3:7" x14ac:dyDescent="0.2">
      <c r="C28300">
        <v>1140.4847666660944</v>
      </c>
      <c r="D28300">
        <v>27.220999999999997</v>
      </c>
      <c r="E28300">
        <v>60</v>
      </c>
      <c r="F28300">
        <f t="shared" si="885"/>
        <v>1.2095460754457693E-2</v>
      </c>
      <c r="G28300">
        <f t="shared" si="886"/>
        <v>4.7152132765688592E-4</v>
      </c>
    </row>
    <row r="28301" spans="3:7" x14ac:dyDescent="0.2">
      <c r="C28301">
        <v>1140.5244333346684</v>
      </c>
      <c r="D28301">
        <v>27.223999999999997</v>
      </c>
      <c r="E28301">
        <v>60</v>
      </c>
      <c r="F28301">
        <f t="shared" si="885"/>
        <v>1.2100882587049527E-2</v>
      </c>
      <c r="G28301">
        <f t="shared" si="886"/>
        <v>4.8000169903338302E-4</v>
      </c>
    </row>
    <row r="28302" spans="3:7" x14ac:dyDescent="0.2">
      <c r="C28302">
        <v>1140.5639833370844</v>
      </c>
      <c r="D28302">
        <v>27.223999999999997</v>
      </c>
      <c r="E28302">
        <v>60</v>
      </c>
      <c r="F28302">
        <f t="shared" si="885"/>
        <v>1.2100882587049527E-2</v>
      </c>
      <c r="G28302">
        <f t="shared" si="886"/>
        <v>4.7858993555397155E-4</v>
      </c>
    </row>
    <row r="28303" spans="3:7" x14ac:dyDescent="0.2">
      <c r="C28303">
        <v>1140.6032666683197</v>
      </c>
      <c r="D28303">
        <v>27.225999999999999</v>
      </c>
      <c r="E28303">
        <v>60</v>
      </c>
      <c r="F28303">
        <f t="shared" si="885"/>
        <v>1.2104498432042324E-2</v>
      </c>
      <c r="G28303">
        <f t="shared" si="886"/>
        <v>4.7550502134321483E-4</v>
      </c>
    </row>
    <row r="28304" spans="3:7" x14ac:dyDescent="0.2">
      <c r="C28304">
        <v>1140.6424499988557</v>
      </c>
      <c r="D28304">
        <v>27.223999999999997</v>
      </c>
      <c r="E28304">
        <v>60</v>
      </c>
      <c r="F28304">
        <f t="shared" si="885"/>
        <v>1.2100882587049527E-2</v>
      </c>
      <c r="G28304">
        <f t="shared" si="886"/>
        <v>4.7415288218489153E-4</v>
      </c>
    </row>
    <row r="28305" spans="3:7" x14ac:dyDescent="0.2">
      <c r="C28305">
        <v>1140.6819499969483</v>
      </c>
      <c r="D28305">
        <v>27.226999999999997</v>
      </c>
      <c r="E28305">
        <v>60</v>
      </c>
      <c r="F28305">
        <f t="shared" si="885"/>
        <v>1.210630674162331E-2</v>
      </c>
      <c r="G28305">
        <f t="shared" si="886"/>
        <v>4.7819909320317316E-4</v>
      </c>
    </row>
    <row r="28306" spans="3:7" x14ac:dyDescent="0.2">
      <c r="C28306">
        <v>1140.7225833336513</v>
      </c>
      <c r="D28306">
        <v>27.222000000000001</v>
      </c>
      <c r="E28306">
        <v>60</v>
      </c>
      <c r="F28306">
        <f t="shared" si="885"/>
        <v>1.2097267774048725E-2</v>
      </c>
      <c r="G28306">
        <f t="shared" si="886"/>
        <v>4.9155235464887908E-4</v>
      </c>
    </row>
    <row r="28307" spans="3:7" x14ac:dyDescent="0.2">
      <c r="C28307">
        <v>1140.7632166703543</v>
      </c>
      <c r="D28307">
        <v>27.231999999999999</v>
      </c>
      <c r="E28307">
        <v>60</v>
      </c>
      <c r="F28307">
        <f t="shared" si="885"/>
        <v>1.2115352161778588E-2</v>
      </c>
      <c r="G28307">
        <f t="shared" si="886"/>
        <v>4.9228718366457367E-4</v>
      </c>
    </row>
    <row r="28308" spans="3:7" x14ac:dyDescent="0.2">
      <c r="C28308">
        <v>1140.8029833316803</v>
      </c>
      <c r="D28308">
        <v>27.244</v>
      </c>
      <c r="E28308">
        <v>60</v>
      </c>
      <c r="F28308">
        <f t="shared" si="885"/>
        <v>1.2137087522933205E-2</v>
      </c>
      <c r="G28308">
        <f t="shared" si="886"/>
        <v>4.8265144900831551E-4</v>
      </c>
    </row>
    <row r="28309" spans="3:7" x14ac:dyDescent="0.2">
      <c r="C28309">
        <v>1140.8432166655859</v>
      </c>
      <c r="D28309">
        <v>27.259</v>
      </c>
      <c r="E28309">
        <v>60</v>
      </c>
      <c r="F28309">
        <f t="shared" si="885"/>
        <v>1.2164309118300456E-2</v>
      </c>
      <c r="G28309">
        <f t="shared" si="886"/>
        <v>4.8941071048860579E-4</v>
      </c>
    </row>
    <row r="28310" spans="3:7" x14ac:dyDescent="0.2">
      <c r="C28310">
        <v>1140.8833666642506</v>
      </c>
      <c r="D28310">
        <v>27.268999999999998</v>
      </c>
      <c r="E28310">
        <v>60</v>
      </c>
      <c r="F28310">
        <f t="shared" si="885"/>
        <v>1.2182489244720292E-2</v>
      </c>
      <c r="G28310">
        <f t="shared" si="886"/>
        <v>4.8912692690792584E-4</v>
      </c>
    </row>
    <row r="28311" spans="3:7" x14ac:dyDescent="0.2">
      <c r="C28311">
        <v>1140.9237333377203</v>
      </c>
      <c r="D28311">
        <v>27.283999999999999</v>
      </c>
      <c r="E28311">
        <v>60</v>
      </c>
      <c r="F28311">
        <f t="shared" si="885"/>
        <v>1.2209808116727535E-2</v>
      </c>
      <c r="G28311">
        <f t="shared" si="886"/>
        <v>4.9286933737483223E-4</v>
      </c>
    </row>
    <row r="28312" spans="3:7" x14ac:dyDescent="0.2">
      <c r="C28312">
        <v>1140.9641000032425</v>
      </c>
      <c r="D28312">
        <v>27.299999999999997</v>
      </c>
      <c r="E28312">
        <v>60</v>
      </c>
      <c r="F28312">
        <f t="shared" si="885"/>
        <v>1.223901275710286E-2</v>
      </c>
      <c r="G28312">
        <f t="shared" si="886"/>
        <v>4.94048134288428E-4</v>
      </c>
    </row>
    <row r="28313" spans="3:7" x14ac:dyDescent="0.2">
      <c r="C28313">
        <v>1141.0049333333968</v>
      </c>
      <c r="D28313">
        <v>27.305</v>
      </c>
      <c r="E28313">
        <v>60</v>
      </c>
      <c r="F28313">
        <f t="shared" si="885"/>
        <v>1.2248152885898556E-2</v>
      </c>
      <c r="G28313">
        <f t="shared" si="886"/>
        <v>5.0013287057058093E-4</v>
      </c>
    </row>
    <row r="28314" spans="3:7" x14ac:dyDescent="0.2">
      <c r="C28314">
        <v>1141.0450333356857</v>
      </c>
      <c r="D28314">
        <v>27.313000000000002</v>
      </c>
      <c r="E28314">
        <v>60</v>
      </c>
      <c r="F28314">
        <f t="shared" si="885"/>
        <v>1.2262790658177453E-2</v>
      </c>
      <c r="G28314">
        <f t="shared" si="886"/>
        <v>4.9173793346133157E-4</v>
      </c>
    </row>
    <row r="28315" spans="3:7" x14ac:dyDescent="0.2">
      <c r="C28315">
        <v>1141.0853166659674</v>
      </c>
      <c r="D28315">
        <v>27.319000000000003</v>
      </c>
      <c r="E28315">
        <v>60</v>
      </c>
      <c r="F28315">
        <f t="shared" si="885"/>
        <v>1.2273779954137035E-2</v>
      </c>
      <c r="G28315">
        <f t="shared" si="886"/>
        <v>4.9442873169718536E-4</v>
      </c>
    </row>
    <row r="28316" spans="3:7" x14ac:dyDescent="0.2">
      <c r="C28316">
        <v>1141.1252499977747</v>
      </c>
      <c r="D28316">
        <v>27.319000000000003</v>
      </c>
      <c r="E28316">
        <v>60</v>
      </c>
      <c r="F28316">
        <f t="shared" si="885"/>
        <v>1.2273779954137035E-2</v>
      </c>
      <c r="G28316">
        <f t="shared" si="886"/>
        <v>4.9013292743874863E-4</v>
      </c>
    </row>
    <row r="28317" spans="3:7" x14ac:dyDescent="0.2">
      <c r="C28317">
        <v>1141.1653833309808</v>
      </c>
      <c r="D28317">
        <v>27.325000000000003</v>
      </c>
      <c r="E28317">
        <v>60</v>
      </c>
      <c r="F28317">
        <f t="shared" si="885"/>
        <v>1.2284778658683573E-2</v>
      </c>
      <c r="G28317">
        <f t="shared" si="886"/>
        <v>4.930291152719597E-4</v>
      </c>
    </row>
    <row r="28318" spans="3:7" x14ac:dyDescent="0.2">
      <c r="C28318">
        <v>1141.2057833353679</v>
      </c>
      <c r="D28318">
        <v>27.320999999999998</v>
      </c>
      <c r="E28318">
        <v>60</v>
      </c>
      <c r="F28318">
        <f t="shared" si="885"/>
        <v>1.2277445143208705E-2</v>
      </c>
      <c r="G28318">
        <f t="shared" si="886"/>
        <v>4.9600883764725347E-4</v>
      </c>
    </row>
    <row r="28319" spans="3:7" x14ac:dyDescent="0.2">
      <c r="C28319">
        <v>1141.2461333354315</v>
      </c>
      <c r="D28319">
        <v>27.32</v>
      </c>
      <c r="E28319">
        <v>60</v>
      </c>
      <c r="F28319">
        <f t="shared" si="885"/>
        <v>1.227561241798027E-2</v>
      </c>
      <c r="G28319">
        <f t="shared" si="886"/>
        <v>4.9532096184689667E-4</v>
      </c>
    </row>
    <row r="28320" spans="3:7" x14ac:dyDescent="0.2">
      <c r="C28320">
        <v>1141.286299999555</v>
      </c>
      <c r="D28320">
        <v>27.323</v>
      </c>
      <c r="E28320">
        <v>60</v>
      </c>
      <c r="F28320">
        <f t="shared" si="885"/>
        <v>1.2281111377962818E-2</v>
      </c>
      <c r="G28320">
        <f t="shared" si="886"/>
        <v>4.9329127578180004E-4</v>
      </c>
    </row>
    <row r="28321" spans="3:7" x14ac:dyDescent="0.2">
      <c r="C28321">
        <v>1141.3266833305358</v>
      </c>
      <c r="D28321">
        <v>27.320999999999998</v>
      </c>
      <c r="E28321">
        <v>60</v>
      </c>
      <c r="F28321">
        <f t="shared" si="885"/>
        <v>1.2277445143208705E-2</v>
      </c>
      <c r="G28321">
        <f t="shared" si="886"/>
        <v>4.95804130817188E-4</v>
      </c>
    </row>
    <row r="28322" spans="3:7" x14ac:dyDescent="0.2">
      <c r="C28322">
        <v>1141.3674833377202</v>
      </c>
      <c r="D28322">
        <v>27.326999999999998</v>
      </c>
      <c r="E28322">
        <v>60</v>
      </c>
      <c r="F28322">
        <f t="shared" si="885"/>
        <v>1.2288446985655132E-2</v>
      </c>
      <c r="G28322">
        <f t="shared" si="886"/>
        <v>5.0136872529881816E-4</v>
      </c>
    </row>
    <row r="28323" spans="3:7" x14ac:dyDescent="0.2">
      <c r="C28323">
        <v>1141.4074500004451</v>
      </c>
      <c r="D28323">
        <v>27.331000000000003</v>
      </c>
      <c r="E28323">
        <v>60</v>
      </c>
      <c r="F28323">
        <f t="shared" si="885"/>
        <v>1.2295786779487616E-2</v>
      </c>
      <c r="G28323">
        <f t="shared" si="886"/>
        <v>4.9142156315385788E-4</v>
      </c>
    </row>
    <row r="28324" spans="3:7" x14ac:dyDescent="0.2">
      <c r="C28324">
        <v>1141.4481333335241</v>
      </c>
      <c r="D28324">
        <v>27.322000000000003</v>
      </c>
      <c r="E28324">
        <v>60</v>
      </c>
      <c r="F28324">
        <f t="shared" si="885"/>
        <v>1.2279278129857643E-2</v>
      </c>
      <c r="G28324">
        <f t="shared" si="886"/>
        <v>4.9956196212618204E-4</v>
      </c>
    </row>
    <row r="28325" spans="3:7" x14ac:dyDescent="0.2">
      <c r="C28325">
        <v>1141.4882500012716</v>
      </c>
      <c r="D28325">
        <v>27.329000000000001</v>
      </c>
      <c r="E28325">
        <v>60</v>
      </c>
      <c r="F28325">
        <f t="shared" si="885"/>
        <v>1.229211635916171E-2</v>
      </c>
      <c r="G28325">
        <f t="shared" si="886"/>
        <v>4.9311874789406966E-4</v>
      </c>
    </row>
    <row r="28326" spans="3:7" x14ac:dyDescent="0.2">
      <c r="C28326">
        <v>1141.5283999999365</v>
      </c>
      <c r="D28326">
        <v>27.326000000000001</v>
      </c>
      <c r="E28326">
        <v>60</v>
      </c>
      <c r="F28326">
        <f t="shared" si="885"/>
        <v>1.2286612691370361E-2</v>
      </c>
      <c r="G28326">
        <f t="shared" si="886"/>
        <v>4.9330748315468099E-4</v>
      </c>
    </row>
    <row r="28327" spans="3:7" x14ac:dyDescent="0.2">
      <c r="C28327">
        <v>1141.5688000043233</v>
      </c>
      <c r="D28327">
        <v>27.322000000000003</v>
      </c>
      <c r="E28327">
        <v>60</v>
      </c>
      <c r="F28327">
        <f t="shared" si="885"/>
        <v>1.2279278129857643E-2</v>
      </c>
      <c r="G28327">
        <f t="shared" si="886"/>
        <v>4.9608289031312001E-4</v>
      </c>
    </row>
    <row r="28328" spans="3:7" x14ac:dyDescent="0.2">
      <c r="C28328">
        <v>1141.6092166662215</v>
      </c>
      <c r="D28328">
        <v>27.323999999999998</v>
      </c>
      <c r="E28328">
        <v>60</v>
      </c>
      <c r="F28328">
        <f t="shared" si="885"/>
        <v>1.2282944887559644E-2</v>
      </c>
      <c r="G28328">
        <f t="shared" si="886"/>
        <v>4.9643563063514549E-4</v>
      </c>
    </row>
    <row r="28329" spans="3:7" x14ac:dyDescent="0.2">
      <c r="C28329">
        <v>1141.6495999972026</v>
      </c>
      <c r="D28329">
        <v>27.319000000000003</v>
      </c>
      <c r="E28329">
        <v>60</v>
      </c>
      <c r="F28329">
        <f t="shared" si="885"/>
        <v>1.2273779954137035E-2</v>
      </c>
      <c r="G28329">
        <f t="shared" si="886"/>
        <v>4.9565611827659015E-4</v>
      </c>
    </row>
    <row r="28330" spans="3:7" x14ac:dyDescent="0.2">
      <c r="C28330">
        <v>1141.6901333332062</v>
      </c>
      <c r="D28330">
        <v>27.317999999999998</v>
      </c>
      <c r="E28330">
        <v>60</v>
      </c>
      <c r="F28330">
        <f t="shared" si="885"/>
        <v>1.2271947751643324E-2</v>
      </c>
      <c r="G28330">
        <f t="shared" si="886"/>
        <v>4.9742298163587325E-4</v>
      </c>
    </row>
    <row r="28331" spans="3:7" x14ac:dyDescent="0.2">
      <c r="C28331">
        <v>1141.7305833339692</v>
      </c>
      <c r="D28331">
        <v>27.313000000000002</v>
      </c>
      <c r="E28331">
        <v>60</v>
      </c>
      <c r="F28331">
        <f t="shared" si="885"/>
        <v>1.2262790658177453E-2</v>
      </c>
      <c r="G28331">
        <f t="shared" si="886"/>
        <v>4.9602989148016003E-4</v>
      </c>
    </row>
    <row r="28332" spans="3:7" x14ac:dyDescent="0.2">
      <c r="C28332">
        <v>1141.7707833369573</v>
      </c>
      <c r="D28332">
        <v>27.314999999999998</v>
      </c>
      <c r="E28332">
        <v>60</v>
      </c>
      <c r="F28332">
        <f t="shared" si="885"/>
        <v>1.2266452711905299E-2</v>
      </c>
      <c r="G28332">
        <f t="shared" si="886"/>
        <v>4.9311143567146837E-4</v>
      </c>
    </row>
    <row r="28333" spans="3:7" x14ac:dyDescent="0.2">
      <c r="C28333">
        <v>1141.8115000009536</v>
      </c>
      <c r="D28333">
        <v>27.32</v>
      </c>
      <c r="E28333">
        <v>60</v>
      </c>
      <c r="F28333">
        <f t="shared" si="885"/>
        <v>1.227561241798027E-2</v>
      </c>
      <c r="G28333">
        <f t="shared" si="886"/>
        <v>4.9982198617248895E-4</v>
      </c>
    </row>
    <row r="28334" spans="3:7" x14ac:dyDescent="0.2">
      <c r="C28334">
        <v>1141.8517999966939</v>
      </c>
      <c r="D28334">
        <v>27.32</v>
      </c>
      <c r="E28334">
        <v>60</v>
      </c>
      <c r="F28334">
        <f t="shared" si="885"/>
        <v>1.227561241798027E-2</v>
      </c>
      <c r="G28334">
        <f t="shared" si="886"/>
        <v>4.947071281538089E-4</v>
      </c>
    </row>
    <row r="28335" spans="3:7" x14ac:dyDescent="0.2">
      <c r="C28335">
        <v>1141.8922666708629</v>
      </c>
      <c r="D28335">
        <v>27.323</v>
      </c>
      <c r="E28335">
        <v>60</v>
      </c>
      <c r="F28335">
        <f t="shared" si="885"/>
        <v>1.2281111377962818E-2</v>
      </c>
      <c r="G28335">
        <f t="shared" si="886"/>
        <v>4.9697573256535178E-4</v>
      </c>
    </row>
    <row r="28336" spans="3:7" x14ac:dyDescent="0.2">
      <c r="C28336">
        <v>1141.932499996821</v>
      </c>
      <c r="D28336">
        <v>27.328000000000003</v>
      </c>
      <c r="E28336">
        <v>60</v>
      </c>
      <c r="F28336">
        <f t="shared" si="885"/>
        <v>1.2290281541573729E-2</v>
      </c>
      <c r="G28336">
        <f t="shared" si="886"/>
        <v>4.9447890337858756E-4</v>
      </c>
    </row>
    <row r="28337" spans="3:7" x14ac:dyDescent="0.2">
      <c r="C28337">
        <v>1141.9725333372751</v>
      </c>
      <c r="D28337">
        <v>27.323</v>
      </c>
      <c r="E28337">
        <v>60</v>
      </c>
      <c r="F28337">
        <f t="shared" si="885"/>
        <v>1.2281111377962818E-2</v>
      </c>
      <c r="G28337">
        <f t="shared" si="886"/>
        <v>4.9165391294872583E-4</v>
      </c>
    </row>
    <row r="28338" spans="3:7" x14ac:dyDescent="0.2">
      <c r="C28338">
        <v>1142.0130833307901</v>
      </c>
      <c r="D28338">
        <v>27.323999999999998</v>
      </c>
      <c r="E28338">
        <v>60</v>
      </c>
      <c r="F28338">
        <f t="shared" si="885"/>
        <v>1.2282944887559644E-2</v>
      </c>
      <c r="G28338">
        <f t="shared" si="886"/>
        <v>4.9807333553582593E-4</v>
      </c>
    </row>
    <row r="28339" spans="3:7" x14ac:dyDescent="0.2">
      <c r="C28339">
        <v>1142.0533666690192</v>
      </c>
      <c r="D28339">
        <v>27.326999999999998</v>
      </c>
      <c r="E28339">
        <v>60</v>
      </c>
      <c r="F28339">
        <f t="shared" si="885"/>
        <v>1.2288446985655132E-2</v>
      </c>
      <c r="G28339">
        <f t="shared" si="886"/>
        <v>4.9501966623318697E-4</v>
      </c>
    </row>
    <row r="28340" spans="3:7" x14ac:dyDescent="0.2">
      <c r="C28340">
        <v>1142.0939999977747</v>
      </c>
      <c r="D28340">
        <v>27.320999999999998</v>
      </c>
      <c r="E28340">
        <v>60</v>
      </c>
      <c r="F28340">
        <f t="shared" si="885"/>
        <v>1.2277445143208705E-2</v>
      </c>
      <c r="G28340">
        <f t="shared" si="886"/>
        <v>4.9887346478254117E-4</v>
      </c>
    </row>
    <row r="28341" spans="3:7" x14ac:dyDescent="0.2">
      <c r="C28341">
        <v>1142.1342833360036</v>
      </c>
      <c r="D28341">
        <v>27.323999999999998</v>
      </c>
      <c r="E28341">
        <v>60</v>
      </c>
      <c r="F28341">
        <f t="shared" si="885"/>
        <v>1.2282944887559644E-2</v>
      </c>
      <c r="G28341">
        <f t="shared" si="886"/>
        <v>4.9479802335184407E-4</v>
      </c>
    </row>
    <row r="28342" spans="3:7" x14ac:dyDescent="0.2">
      <c r="C28342">
        <v>1142.1747500022252</v>
      </c>
      <c r="D28342">
        <v>27.323</v>
      </c>
      <c r="E28342">
        <v>60</v>
      </c>
      <c r="F28342">
        <f t="shared" si="885"/>
        <v>1.2281111377962818E-2</v>
      </c>
      <c r="G28342">
        <f t="shared" si="886"/>
        <v>4.9697563496254444E-4</v>
      </c>
    </row>
    <row r="28343" spans="3:7" x14ac:dyDescent="0.2">
      <c r="C28343">
        <v>1142.2143833319346</v>
      </c>
      <c r="D28343">
        <v>27.320999999999998</v>
      </c>
      <c r="E28343">
        <v>60</v>
      </c>
      <c r="F28343">
        <f t="shared" si="885"/>
        <v>1.2277445143208705E-2</v>
      </c>
      <c r="G28343">
        <f t="shared" si="886"/>
        <v>4.8659603135024982E-4</v>
      </c>
    </row>
    <row r="28344" spans="3:7" x14ac:dyDescent="0.2">
      <c r="C28344">
        <v>1142.2541833321254</v>
      </c>
      <c r="D28344">
        <v>27.32</v>
      </c>
      <c r="E28344">
        <v>60</v>
      </c>
      <c r="F28344">
        <f t="shared" si="885"/>
        <v>1.227561241798027E-2</v>
      </c>
      <c r="G28344">
        <f t="shared" si="886"/>
        <v>4.8856937657756026E-4</v>
      </c>
    </row>
    <row r="28345" spans="3:7" x14ac:dyDescent="0.2">
      <c r="C28345">
        <v>1142.2945833365122</v>
      </c>
      <c r="D28345">
        <v>27.317999999999998</v>
      </c>
      <c r="E28345">
        <v>60</v>
      </c>
      <c r="F28345">
        <f t="shared" si="885"/>
        <v>1.2271947751643324E-2</v>
      </c>
      <c r="G28345">
        <f t="shared" si="886"/>
        <v>4.9578674300110456E-4</v>
      </c>
    </row>
    <row r="28346" spans="3:7" x14ac:dyDescent="0.2">
      <c r="C28346">
        <v>1142.3351166645687</v>
      </c>
      <c r="D28346">
        <v>27.317</v>
      </c>
      <c r="E28346">
        <v>60</v>
      </c>
      <c r="F28346">
        <f t="shared" si="885"/>
        <v>1.2270115810463843E-2</v>
      </c>
      <c r="G28346">
        <f t="shared" si="886"/>
        <v>4.9734862943587527E-4</v>
      </c>
    </row>
    <row r="28347" spans="3:7" x14ac:dyDescent="0.2">
      <c r="C28347">
        <v>1142.3751333316168</v>
      </c>
      <c r="D28347">
        <v>27.311999999999998</v>
      </c>
      <c r="E28347">
        <v>60</v>
      </c>
      <c r="F28347">
        <f t="shared" si="885"/>
        <v>1.2260960023036381E-2</v>
      </c>
      <c r="G28347">
        <f t="shared" si="886"/>
        <v>4.9064275493217169E-4</v>
      </c>
    </row>
    <row r="28348" spans="3:7" x14ac:dyDescent="0.2">
      <c r="C28348">
        <v>1142.415450000763</v>
      </c>
      <c r="D28348">
        <v>27.317999999999998</v>
      </c>
      <c r="E28348">
        <v>60</v>
      </c>
      <c r="F28348">
        <f t="shared" si="885"/>
        <v>1.2271947751643324E-2</v>
      </c>
      <c r="G28348">
        <f t="shared" si="886"/>
        <v>4.94764057283073E-4</v>
      </c>
    </row>
    <row r="28349" spans="3:7" x14ac:dyDescent="0.2">
      <c r="C28349">
        <v>1142.4558000008265</v>
      </c>
      <c r="D28349">
        <v>27.314999999999998</v>
      </c>
      <c r="E28349">
        <v>60</v>
      </c>
      <c r="F28349">
        <f t="shared" si="885"/>
        <v>1.2266452711905299E-2</v>
      </c>
      <c r="G28349">
        <f t="shared" si="886"/>
        <v>4.9495136770339951E-4</v>
      </c>
    </row>
    <row r="28350" spans="3:7" x14ac:dyDescent="0.2">
      <c r="C28350">
        <v>1142.4964666684468</v>
      </c>
      <c r="D28350">
        <v>27.316000000000003</v>
      </c>
      <c r="E28350">
        <v>60</v>
      </c>
      <c r="F28350">
        <f t="shared" si="885"/>
        <v>1.2268284130563073E-2</v>
      </c>
      <c r="G28350">
        <f t="shared" si="886"/>
        <v>4.9891023300988437E-4</v>
      </c>
    </row>
    <row r="28351" spans="3:7" x14ac:dyDescent="0.2">
      <c r="C28351">
        <v>1142.5369833310444</v>
      </c>
      <c r="D28351">
        <v>27.316000000000003</v>
      </c>
      <c r="E28351">
        <v>60</v>
      </c>
      <c r="F28351">
        <f t="shared" si="885"/>
        <v>1.2268284130563073E-2</v>
      </c>
      <c r="G28351">
        <f t="shared" si="886"/>
        <v>4.9706992876964674E-4</v>
      </c>
    </row>
    <row r="28352" spans="3:7" x14ac:dyDescent="0.2">
      <c r="C28352">
        <v>1142.5774833361309</v>
      </c>
      <c r="D28352">
        <v>27.317999999999998</v>
      </c>
      <c r="E28352">
        <v>60</v>
      </c>
      <c r="F28352">
        <f t="shared" si="885"/>
        <v>1.2271947751643324E-2</v>
      </c>
      <c r="G28352">
        <f t="shared" si="886"/>
        <v>4.9701394636176893E-4</v>
      </c>
    </row>
    <row r="28353" spans="3:7" x14ac:dyDescent="0.2">
      <c r="C28353">
        <v>1142.6176666657129</v>
      </c>
      <c r="D28353">
        <v>27.317999999999998</v>
      </c>
      <c r="E28353">
        <v>60</v>
      </c>
      <c r="F28353">
        <f t="shared" si="885"/>
        <v>1.2271947751643324E-2</v>
      </c>
      <c r="G28353">
        <f t="shared" si="886"/>
        <v>4.9312772111832391E-4</v>
      </c>
    </row>
    <row r="28354" spans="3:7" x14ac:dyDescent="0.2">
      <c r="C28354">
        <v>1142.6582666635513</v>
      </c>
      <c r="D28354">
        <v>27.326999999999998</v>
      </c>
      <c r="E28354">
        <v>60</v>
      </c>
      <c r="F28354">
        <f t="shared" si="885"/>
        <v>1.2288446985655132E-2</v>
      </c>
      <c r="G28354">
        <f t="shared" si="886"/>
        <v>4.989109210548772E-4</v>
      </c>
    </row>
    <row r="28355" spans="3:7" x14ac:dyDescent="0.2">
      <c r="C28355">
        <v>1142.6990000009537</v>
      </c>
      <c r="D28355">
        <v>27.316000000000003</v>
      </c>
      <c r="E28355">
        <v>60</v>
      </c>
      <c r="F28355">
        <f t="shared" ref="F28355:F28418" si="887">EXP(-13478*(1/(D28355+273.15)-1/(E28355+273.15)))</f>
        <v>1.2268284130563073E-2</v>
      </c>
      <c r="G28355">
        <f t="shared" si="886"/>
        <v>4.9972815683804511E-4</v>
      </c>
    </row>
    <row r="28356" spans="3:7" x14ac:dyDescent="0.2">
      <c r="C28356">
        <v>1142.7391499996186</v>
      </c>
      <c r="D28356">
        <v>27.323</v>
      </c>
      <c r="E28356">
        <v>60</v>
      </c>
      <c r="F28356">
        <f t="shared" si="887"/>
        <v>1.2281111377962818E-2</v>
      </c>
      <c r="G28356">
        <f t="shared" ref="G28356:G28419" si="888">F28356*(C28356-C28355)</f>
        <v>4.9308660542871292E-4</v>
      </c>
    </row>
    <row r="28357" spans="3:7" x14ac:dyDescent="0.2">
      <c r="C28357">
        <v>1142.7795333305994</v>
      </c>
      <c r="D28357">
        <v>27.325000000000003</v>
      </c>
      <c r="E28357">
        <v>60</v>
      </c>
      <c r="F28357">
        <f t="shared" si="887"/>
        <v>1.2284778658683573E-2</v>
      </c>
      <c r="G28357">
        <f t="shared" si="888"/>
        <v>4.9610028259986264E-4</v>
      </c>
    </row>
    <row r="28358" spans="3:7" x14ac:dyDescent="0.2">
      <c r="C28358">
        <v>1142.819999996821</v>
      </c>
      <c r="D28358">
        <v>27.325000000000003</v>
      </c>
      <c r="E28358">
        <v>60</v>
      </c>
      <c r="F28358">
        <f t="shared" si="887"/>
        <v>1.2284778658683573E-2</v>
      </c>
      <c r="G28358">
        <f t="shared" si="888"/>
        <v>4.9712403758741218E-4</v>
      </c>
    </row>
    <row r="28359" spans="3:7" x14ac:dyDescent="0.2">
      <c r="C28359">
        <v>1142.8601166645685</v>
      </c>
      <c r="D28359">
        <v>27.332000000000001</v>
      </c>
      <c r="E28359">
        <v>60</v>
      </c>
      <c r="F28359">
        <f t="shared" si="887"/>
        <v>1.2297622382296612E-2</v>
      </c>
      <c r="G28359">
        <f t="shared" si="888"/>
        <v>4.9333963119478261E-4</v>
      </c>
    </row>
    <row r="28360" spans="3:7" x14ac:dyDescent="0.2">
      <c r="C28360">
        <v>1142.9001666704814</v>
      </c>
      <c r="D28360">
        <v>27.338999999999999</v>
      </c>
      <c r="E28360">
        <v>60</v>
      </c>
      <c r="F28360">
        <f t="shared" si="887"/>
        <v>1.2310478934672565E-2</v>
      </c>
      <c r="G28360">
        <f t="shared" si="888"/>
        <v>4.9303475412447863E-4</v>
      </c>
    </row>
    <row r="28361" spans="3:7" x14ac:dyDescent="0.2">
      <c r="C28361">
        <v>1142.9402833302815</v>
      </c>
      <c r="D28361">
        <v>27.344000000000001</v>
      </c>
      <c r="E28361">
        <v>60</v>
      </c>
      <c r="F28361">
        <f t="shared" si="887"/>
        <v>1.2319670047472609E-2</v>
      </c>
      <c r="G28361">
        <f t="shared" si="888"/>
        <v>4.9422401214400794E-4</v>
      </c>
    </row>
    <row r="28362" spans="3:7" x14ac:dyDescent="0.2">
      <c r="C28362">
        <v>1142.9801999966303</v>
      </c>
      <c r="D28362">
        <v>27.338999999999999</v>
      </c>
      <c r="E28362">
        <v>60</v>
      </c>
      <c r="F28362">
        <f t="shared" si="887"/>
        <v>1.2310478934672565E-2</v>
      </c>
      <c r="G28362">
        <f t="shared" si="888"/>
        <v>4.9139328022857745E-4</v>
      </c>
    </row>
    <row r="28363" spans="3:7" x14ac:dyDescent="0.2">
      <c r="C28363">
        <v>1143.0206000010173</v>
      </c>
      <c r="D28363">
        <v>27.331000000000003</v>
      </c>
      <c r="E28363">
        <v>60</v>
      </c>
      <c r="F28363">
        <f t="shared" si="887"/>
        <v>1.2295786779487616E-2</v>
      </c>
      <c r="G28363">
        <f t="shared" si="888"/>
        <v>4.9674983983338697E-4</v>
      </c>
    </row>
    <row r="28364" spans="3:7" x14ac:dyDescent="0.2">
      <c r="C28364">
        <v>1143.0609500010808</v>
      </c>
      <c r="D28364">
        <v>27.326000000000001</v>
      </c>
      <c r="E28364">
        <v>60</v>
      </c>
      <c r="F28364">
        <f t="shared" si="887"/>
        <v>1.2286612691370361E-2</v>
      </c>
      <c r="G28364">
        <f t="shared" si="888"/>
        <v>4.9576482287609343E-4</v>
      </c>
    </row>
    <row r="28365" spans="3:7" x14ac:dyDescent="0.2">
      <c r="C28365">
        <v>1143.101266670227</v>
      </c>
      <c r="D28365">
        <v>27.341999999999999</v>
      </c>
      <c r="E28365">
        <v>60</v>
      </c>
      <c r="F28365">
        <f t="shared" si="887"/>
        <v>1.2315992815886344E-2</v>
      </c>
      <c r="G28365">
        <f t="shared" si="888"/>
        <v>4.9653980756568419E-4</v>
      </c>
    </row>
    <row r="28366" spans="3:7" x14ac:dyDescent="0.2">
      <c r="C28366">
        <v>1143.1415833314261</v>
      </c>
      <c r="D28366">
        <v>27.323999999999998</v>
      </c>
      <c r="E28366">
        <v>60</v>
      </c>
      <c r="F28366">
        <f t="shared" si="887"/>
        <v>1.2282944887559644E-2</v>
      </c>
      <c r="G28366">
        <f t="shared" si="888"/>
        <v>4.9520732755878154E-4</v>
      </c>
    </row>
    <row r="28367" spans="3:7" x14ac:dyDescent="0.2">
      <c r="C28367">
        <v>1143.1820000012715</v>
      </c>
      <c r="D28367">
        <v>27.332000000000001</v>
      </c>
      <c r="E28367">
        <v>60</v>
      </c>
      <c r="F28367">
        <f t="shared" si="887"/>
        <v>1.2297622382296612E-2</v>
      </c>
      <c r="G28367">
        <f t="shared" si="888"/>
        <v>4.9702894370867322E-4</v>
      </c>
    </row>
    <row r="28368" spans="3:7" x14ac:dyDescent="0.2">
      <c r="C28368">
        <v>1143.2222000042598</v>
      </c>
      <c r="D28368">
        <v>27.326000000000001</v>
      </c>
      <c r="E28368">
        <v>60</v>
      </c>
      <c r="F28368">
        <f t="shared" si="887"/>
        <v>1.2286612691370361E-2</v>
      </c>
      <c r="G28368">
        <f t="shared" si="888"/>
        <v>4.9392186690899666E-4</v>
      </c>
    </row>
    <row r="28369" spans="3:7" x14ac:dyDescent="0.2">
      <c r="C28369">
        <v>1143.262566669782</v>
      </c>
      <c r="D28369">
        <v>27.33</v>
      </c>
      <c r="E28369">
        <v>60</v>
      </c>
      <c r="F28369">
        <f t="shared" si="887"/>
        <v>1.2293951438454404E-2</v>
      </c>
      <c r="G28369">
        <f t="shared" si="888"/>
        <v>4.9626582566277889E-4</v>
      </c>
    </row>
    <row r="28370" spans="3:7" x14ac:dyDescent="0.2">
      <c r="C28370">
        <v>1143.3026499986649</v>
      </c>
      <c r="D28370">
        <v>27.317999999999998</v>
      </c>
      <c r="E28370">
        <v>60</v>
      </c>
      <c r="F28370">
        <f t="shared" si="887"/>
        <v>1.2271947751643324E-2</v>
      </c>
      <c r="G28370">
        <f t="shared" si="888"/>
        <v>4.9190051776324024E-4</v>
      </c>
    </row>
    <row r="28371" spans="3:7" x14ac:dyDescent="0.2">
      <c r="C28371">
        <v>1143.3427999973296</v>
      </c>
      <c r="D28371">
        <v>27.325000000000003</v>
      </c>
      <c r="E28371">
        <v>60</v>
      </c>
      <c r="F28371">
        <f t="shared" si="887"/>
        <v>1.2284778658683573E-2</v>
      </c>
      <c r="G28371">
        <f t="shared" si="888"/>
        <v>4.9323384674196185E-4</v>
      </c>
    </row>
    <row r="28372" spans="3:7" x14ac:dyDescent="0.2">
      <c r="C28372">
        <v>1143.3830000003179</v>
      </c>
      <c r="D28372">
        <v>27.32</v>
      </c>
      <c r="E28372">
        <v>60</v>
      </c>
      <c r="F28372">
        <f t="shared" si="887"/>
        <v>1.227561241798027E-2</v>
      </c>
      <c r="G28372">
        <f t="shared" si="888"/>
        <v>4.9347965588584304E-4</v>
      </c>
    </row>
    <row r="28373" spans="3:7" x14ac:dyDescent="0.2">
      <c r="C28373">
        <v>1143.4229166666667</v>
      </c>
      <c r="D28373">
        <v>27.326999999999998</v>
      </c>
      <c r="E28373">
        <v>60</v>
      </c>
      <c r="F28373">
        <f t="shared" si="887"/>
        <v>1.2288446985655132E-2</v>
      </c>
      <c r="G28373">
        <f t="shared" si="888"/>
        <v>4.90513838270636E-4</v>
      </c>
    </row>
    <row r="28374" spans="3:7" x14ac:dyDescent="0.2">
      <c r="C28374">
        <v>1143.4633166710535</v>
      </c>
      <c r="D28374">
        <v>27.325000000000003</v>
      </c>
      <c r="E28374">
        <v>60</v>
      </c>
      <c r="F28374">
        <f t="shared" si="887"/>
        <v>1.2284778658683573E-2</v>
      </c>
      <c r="G28374">
        <f t="shared" si="888"/>
        <v>4.9630511170181734E-4</v>
      </c>
    </row>
    <row r="28375" spans="3:7" x14ac:dyDescent="0.2">
      <c r="C28375">
        <v>1143.5037000020345</v>
      </c>
      <c r="D28375">
        <v>27.320999999999998</v>
      </c>
      <c r="E28375">
        <v>60</v>
      </c>
      <c r="F28375">
        <f t="shared" si="887"/>
        <v>1.2277445143208705E-2</v>
      </c>
      <c r="G28375">
        <f t="shared" si="888"/>
        <v>4.958041308199796E-4</v>
      </c>
    </row>
    <row r="28376" spans="3:7" x14ac:dyDescent="0.2">
      <c r="C28376">
        <v>1143.5445166667303</v>
      </c>
      <c r="D28376">
        <v>27.317999999999998</v>
      </c>
      <c r="E28376">
        <v>60</v>
      </c>
      <c r="F28376">
        <f t="shared" si="887"/>
        <v>1.2271947751643324E-2</v>
      </c>
      <c r="G28376">
        <f t="shared" si="888"/>
        <v>5.0089997654246285E-4</v>
      </c>
    </row>
    <row r="28377" spans="3:7" x14ac:dyDescent="0.2">
      <c r="C28377">
        <v>1143.5845333337784</v>
      </c>
      <c r="D28377">
        <v>27.326000000000001</v>
      </c>
      <c r="E28377">
        <v>60</v>
      </c>
      <c r="F28377">
        <f t="shared" si="887"/>
        <v>1.2286612691370361E-2</v>
      </c>
      <c r="G28377">
        <f t="shared" si="888"/>
        <v>4.9166928921978844E-4</v>
      </c>
    </row>
    <row r="28378" spans="3:7" x14ac:dyDescent="0.2">
      <c r="C28378">
        <v>1143.6245666662851</v>
      </c>
      <c r="D28378">
        <v>27.320999999999998</v>
      </c>
      <c r="E28378">
        <v>60</v>
      </c>
      <c r="F28378">
        <f t="shared" si="887"/>
        <v>1.2277445143208705E-2</v>
      </c>
      <c r="G28378">
        <f t="shared" si="888"/>
        <v>4.9150704375095953E-4</v>
      </c>
    </row>
    <row r="28379" spans="3:7" x14ac:dyDescent="0.2">
      <c r="C28379">
        <v>1143.6650833368301</v>
      </c>
      <c r="D28379">
        <v>27.326999999999998</v>
      </c>
      <c r="E28379">
        <v>60</v>
      </c>
      <c r="F28379">
        <f t="shared" si="887"/>
        <v>1.2288446985655132E-2</v>
      </c>
      <c r="G28379">
        <f t="shared" si="888"/>
        <v>4.9788695802752234E-4</v>
      </c>
    </row>
    <row r="28380" spans="3:7" x14ac:dyDescent="0.2">
      <c r="C28380">
        <v>1143.7054166634878</v>
      </c>
      <c r="D28380">
        <v>27.323</v>
      </c>
      <c r="E28380">
        <v>60</v>
      </c>
      <c r="F28380">
        <f t="shared" si="887"/>
        <v>1.2281111377962818E-2</v>
      </c>
      <c r="G28380">
        <f t="shared" si="888"/>
        <v>4.9533807692664811E-4</v>
      </c>
    </row>
    <row r="28381" spans="3:7" x14ac:dyDescent="0.2">
      <c r="C28381">
        <v>1143.7460000038147</v>
      </c>
      <c r="D28381">
        <v>27.323999999999998</v>
      </c>
      <c r="E28381">
        <v>60</v>
      </c>
      <c r="F28381">
        <f t="shared" si="887"/>
        <v>1.2282944887559644E-2</v>
      </c>
      <c r="G28381">
        <f t="shared" si="888"/>
        <v>4.9848293258931444E-4</v>
      </c>
    </row>
    <row r="28382" spans="3:7" x14ac:dyDescent="0.2">
      <c r="C28382">
        <v>1143.7861166636148</v>
      </c>
      <c r="D28382">
        <v>27.323</v>
      </c>
      <c r="E28382">
        <v>60</v>
      </c>
      <c r="F28382">
        <f t="shared" si="887"/>
        <v>1.2281111377962818E-2</v>
      </c>
      <c r="G28382">
        <f t="shared" si="888"/>
        <v>4.9267716711693906E-4</v>
      </c>
    </row>
    <row r="28383" spans="3:7" x14ac:dyDescent="0.2">
      <c r="C28383">
        <v>1143.8262333313623</v>
      </c>
      <c r="D28383">
        <v>27.322000000000003</v>
      </c>
      <c r="E28383">
        <v>60</v>
      </c>
      <c r="F28383">
        <f t="shared" si="887"/>
        <v>1.2279278129857643E-2</v>
      </c>
      <c r="G28383">
        <f t="shared" si="888"/>
        <v>4.9260372091461228E-4</v>
      </c>
    </row>
    <row r="28384" spans="3:7" x14ac:dyDescent="0.2">
      <c r="C28384">
        <v>1143.866650001208</v>
      </c>
      <c r="D28384">
        <v>27.316000000000003</v>
      </c>
      <c r="E28384">
        <v>60</v>
      </c>
      <c r="F28384">
        <f t="shared" si="887"/>
        <v>1.2268284130563073E-2</v>
      </c>
      <c r="G28384">
        <f t="shared" si="888"/>
        <v>4.9584318927730709E-4</v>
      </c>
    </row>
    <row r="28385" spans="3:7" x14ac:dyDescent="0.2">
      <c r="C28385">
        <v>1143.907100001971</v>
      </c>
      <c r="D28385">
        <v>27.319000000000003</v>
      </c>
      <c r="E28385">
        <v>60</v>
      </c>
      <c r="F28385">
        <f t="shared" si="887"/>
        <v>1.2273779954137035E-2</v>
      </c>
      <c r="G28385">
        <f t="shared" si="888"/>
        <v>4.9647440851011029E-4</v>
      </c>
    </row>
    <row r="28386" spans="3:7" x14ac:dyDescent="0.2">
      <c r="C28386">
        <v>1143.9475333372752</v>
      </c>
      <c r="D28386">
        <v>27.328000000000003</v>
      </c>
      <c r="E28386">
        <v>60</v>
      </c>
      <c r="F28386">
        <f t="shared" si="887"/>
        <v>1.2290281541573729E-2</v>
      </c>
      <c r="G28386">
        <f t="shared" si="888"/>
        <v>4.9693707455365224E-4</v>
      </c>
    </row>
    <row r="28387" spans="3:7" x14ac:dyDescent="0.2">
      <c r="C28387">
        <v>1143.9880499998728</v>
      </c>
      <c r="D28387">
        <v>27.323</v>
      </c>
      <c r="E28387">
        <v>60</v>
      </c>
      <c r="F28387">
        <f t="shared" si="887"/>
        <v>1.2281111377962818E-2</v>
      </c>
      <c r="G28387">
        <f t="shared" si="888"/>
        <v>4.9758964602459829E-4</v>
      </c>
    </row>
    <row r="28388" spans="3:7" x14ac:dyDescent="0.2">
      <c r="C28388">
        <v>1144.0311666647592</v>
      </c>
      <c r="D28388">
        <v>27.317</v>
      </c>
      <c r="E28388">
        <v>60</v>
      </c>
      <c r="F28388">
        <f t="shared" si="887"/>
        <v>1.2270115810463843E-2</v>
      </c>
      <c r="G28388">
        <f t="shared" si="888"/>
        <v>5.2904647151688741E-4</v>
      </c>
    </row>
    <row r="28389" spans="3:7" x14ac:dyDescent="0.2">
      <c r="C28389">
        <v>1144.0707333326341</v>
      </c>
      <c r="D28389">
        <v>27.298999999999999</v>
      </c>
      <c r="E28389">
        <v>60</v>
      </c>
      <c r="F28389">
        <f t="shared" si="887"/>
        <v>1.2237185513513375E-2</v>
      </c>
      <c r="G28389">
        <f t="shared" si="888"/>
        <v>4.8418465493612402E-4</v>
      </c>
    </row>
    <row r="28390" spans="3:7" x14ac:dyDescent="0.2">
      <c r="C28390">
        <v>1144.1100500027339</v>
      </c>
      <c r="D28390">
        <v>27.283999999999999</v>
      </c>
      <c r="E28390">
        <v>60</v>
      </c>
      <c r="F28390">
        <f t="shared" si="887"/>
        <v>1.2209808116727535E-2</v>
      </c>
      <c r="G28390">
        <f t="shared" si="888"/>
        <v>4.8004899770820198E-4</v>
      </c>
    </row>
    <row r="28391" spans="3:7" x14ac:dyDescent="0.2">
      <c r="C28391">
        <v>1144.1493499994278</v>
      </c>
      <c r="D28391">
        <v>27.28</v>
      </c>
      <c r="E28391">
        <v>60</v>
      </c>
      <c r="F28391">
        <f t="shared" si="887"/>
        <v>1.2202517366692419E-2</v>
      </c>
      <c r="G28391">
        <f t="shared" si="888"/>
        <v>4.7955889216825376E-4</v>
      </c>
    </row>
    <row r="28392" spans="3:7" x14ac:dyDescent="0.2">
      <c r="C28392">
        <v>1144.1890166680018</v>
      </c>
      <c r="D28392">
        <v>27.273000000000003</v>
      </c>
      <c r="E28392">
        <v>60</v>
      </c>
      <c r="F28392">
        <f t="shared" si="887"/>
        <v>1.218976856156799E-2</v>
      </c>
      <c r="G28392">
        <f t="shared" si="888"/>
        <v>4.8352750952548391E-4</v>
      </c>
    </row>
    <row r="28393" spans="3:7" x14ac:dyDescent="0.2">
      <c r="C28393">
        <v>1144.2283166646957</v>
      </c>
      <c r="D28393">
        <v>27.261000000000003</v>
      </c>
      <c r="E28393">
        <v>60</v>
      </c>
      <c r="F28393">
        <f t="shared" si="887"/>
        <v>1.216794306863264E-2</v>
      </c>
      <c r="G28393">
        <f t="shared" si="888"/>
        <v>4.7820012236881058E-4</v>
      </c>
    </row>
    <row r="28394" spans="3:7" x14ac:dyDescent="0.2">
      <c r="C28394">
        <v>1144.2677166700364</v>
      </c>
      <c r="D28394">
        <v>27.247</v>
      </c>
      <c r="E28394">
        <v>60</v>
      </c>
      <c r="F28394">
        <f t="shared" si="887"/>
        <v>1.2142527181604362E-2</v>
      </c>
      <c r="G28394">
        <f t="shared" si="888"/>
        <v>4.7841563580440754E-4</v>
      </c>
    </row>
    <row r="28395" spans="3:7" x14ac:dyDescent="0.2">
      <c r="C28395">
        <v>1144.3070499976477</v>
      </c>
      <c r="D28395">
        <v>27.234999999999999</v>
      </c>
      <c r="E28395">
        <v>60</v>
      </c>
      <c r="F28395">
        <f t="shared" si="887"/>
        <v>1.2120782512935075E-2</v>
      </c>
      <c r="G28395">
        <f t="shared" si="888"/>
        <v>4.7675070948662279E-4</v>
      </c>
    </row>
    <row r="28396" spans="3:7" x14ac:dyDescent="0.2">
      <c r="C28396">
        <v>1144.3467166662217</v>
      </c>
      <c r="D28396">
        <v>27.231999999999999</v>
      </c>
      <c r="E28396">
        <v>60</v>
      </c>
      <c r="F28396">
        <f t="shared" si="887"/>
        <v>1.2115352161778588E-2</v>
      </c>
      <c r="G28396">
        <f t="shared" si="888"/>
        <v>4.8057565885856738E-4</v>
      </c>
    </row>
    <row r="28397" spans="3:7" x14ac:dyDescent="0.2">
      <c r="C28397">
        <v>1144.3861999988555</v>
      </c>
      <c r="D28397">
        <v>27.228000000000002</v>
      </c>
      <c r="E28397">
        <v>60</v>
      </c>
      <c r="F28397">
        <f t="shared" si="887"/>
        <v>1.2108115309307641E-2</v>
      </c>
      <c r="G28397">
        <f t="shared" si="888"/>
        <v>4.7806874432623254E-4</v>
      </c>
    </row>
    <row r="28398" spans="3:7" x14ac:dyDescent="0.2">
      <c r="C28398">
        <v>1144.425</v>
      </c>
      <c r="D28398">
        <v>27.226999999999997</v>
      </c>
      <c r="E28398">
        <v>60</v>
      </c>
      <c r="F28398">
        <f t="shared" si="887"/>
        <v>1.210630674162331E-2</v>
      </c>
      <c r="G28398">
        <f t="shared" si="888"/>
        <v>4.6972471542955303E-4</v>
      </c>
    </row>
    <row r="28399" spans="3:7" x14ac:dyDescent="0.2">
      <c r="C28399">
        <v>1144.4644666671752</v>
      </c>
      <c r="D28399">
        <v>27.226999999999997</v>
      </c>
      <c r="E28399">
        <v>60</v>
      </c>
      <c r="F28399">
        <f t="shared" si="887"/>
        <v>1.210630674162331E-2</v>
      </c>
      <c r="G28399">
        <f t="shared" si="888"/>
        <v>4.7779557889310217E-4</v>
      </c>
    </row>
    <row r="28400" spans="3:7" x14ac:dyDescent="0.2">
      <c r="C28400">
        <v>1144.5038833300273</v>
      </c>
      <c r="D28400">
        <v>27.220999999999997</v>
      </c>
      <c r="E28400">
        <v>60</v>
      </c>
      <c r="F28400">
        <f t="shared" si="887"/>
        <v>1.2095460754457693E-2</v>
      </c>
      <c r="G28400">
        <f t="shared" si="888"/>
        <v>4.7676269859915312E-4</v>
      </c>
    </row>
    <row r="28401" spans="3:7" x14ac:dyDescent="0.2">
      <c r="C28401">
        <v>1144.5433499972025</v>
      </c>
      <c r="D28401">
        <v>27.216999999999999</v>
      </c>
      <c r="E28401">
        <v>60</v>
      </c>
      <c r="F28401">
        <f t="shared" si="887"/>
        <v>1.2088235254671351E-2</v>
      </c>
      <c r="G28401">
        <f t="shared" si="888"/>
        <v>4.7708235753220733E-4</v>
      </c>
    </row>
    <row r="28402" spans="3:7" x14ac:dyDescent="0.2">
      <c r="C28402">
        <v>1144.5825999975204</v>
      </c>
      <c r="D28402">
        <v>27.220999999999997</v>
      </c>
      <c r="E28402">
        <v>60</v>
      </c>
      <c r="F28402">
        <f t="shared" si="887"/>
        <v>1.2095460754457693E-2</v>
      </c>
      <c r="G28402">
        <f t="shared" si="888"/>
        <v>4.747468384576912E-4</v>
      </c>
    </row>
    <row r="28403" spans="3:7" x14ac:dyDescent="0.2">
      <c r="C28403">
        <v>1144.6220000028611</v>
      </c>
      <c r="D28403">
        <v>27.222999999999999</v>
      </c>
      <c r="E28403">
        <v>60</v>
      </c>
      <c r="F28403">
        <f t="shared" si="887"/>
        <v>1.2099075051567668E-2</v>
      </c>
      <c r="G28403">
        <f t="shared" si="888"/>
        <v>4.7670362164889841E-4</v>
      </c>
    </row>
    <row r="28404" spans="3:7" x14ac:dyDescent="0.2">
      <c r="C28404">
        <v>1144.6619666655859</v>
      </c>
      <c r="D28404">
        <v>27.220999999999997</v>
      </c>
      <c r="E28404">
        <v>60</v>
      </c>
      <c r="F28404">
        <f t="shared" si="887"/>
        <v>1.2095460754457693E-2</v>
      </c>
      <c r="G28404">
        <f t="shared" si="888"/>
        <v>4.83415200473704E-4</v>
      </c>
    </row>
    <row r="28405" spans="3:7" x14ac:dyDescent="0.2">
      <c r="C28405">
        <v>1144.7016166687013</v>
      </c>
      <c r="D28405">
        <v>27.223999999999997</v>
      </c>
      <c r="E28405">
        <v>60</v>
      </c>
      <c r="F28405">
        <f t="shared" si="887"/>
        <v>1.2100882587049527E-2</v>
      </c>
      <c r="G28405">
        <f t="shared" si="888"/>
        <v>4.7980003227574729E-4</v>
      </c>
    </row>
    <row r="28406" spans="3:7" x14ac:dyDescent="0.2">
      <c r="C28406">
        <v>1144.7405833323796</v>
      </c>
      <c r="D28406">
        <v>27.222999999999999</v>
      </c>
      <c r="E28406">
        <v>60</v>
      </c>
      <c r="F28406">
        <f t="shared" si="887"/>
        <v>1.2099075051567668E-2</v>
      </c>
      <c r="G28406">
        <f t="shared" si="888"/>
        <v>4.7146058835374456E-4</v>
      </c>
    </row>
    <row r="28407" spans="3:7" x14ac:dyDescent="0.2">
      <c r="C28407">
        <v>1144.7797000010808</v>
      </c>
      <c r="D28407">
        <v>27.225999999999999</v>
      </c>
      <c r="E28407">
        <v>60</v>
      </c>
      <c r="F28407">
        <f t="shared" si="887"/>
        <v>1.2104498432042324E-2</v>
      </c>
      <c r="G28407">
        <f t="shared" si="888"/>
        <v>4.7348765495950354E-4</v>
      </c>
    </row>
    <row r="28408" spans="3:7" x14ac:dyDescent="0.2">
      <c r="C28408">
        <v>1144.8192333300908</v>
      </c>
      <c r="D28408">
        <v>27.223999999999997</v>
      </c>
      <c r="E28408">
        <v>60</v>
      </c>
      <c r="F28408">
        <f t="shared" si="887"/>
        <v>1.2100882587049527E-2</v>
      </c>
      <c r="G28408">
        <f t="shared" si="888"/>
        <v>4.7838817262587741E-4</v>
      </c>
    </row>
    <row r="28409" spans="3:7" x14ac:dyDescent="0.2">
      <c r="C28409">
        <v>1144.8586666663489</v>
      </c>
      <c r="D28409">
        <v>27.223999999999997</v>
      </c>
      <c r="E28409">
        <v>60</v>
      </c>
      <c r="F28409">
        <f t="shared" si="887"/>
        <v>1.2100882587049527E-2</v>
      </c>
      <c r="G28409">
        <f t="shared" si="888"/>
        <v>4.7717817207456009E-4</v>
      </c>
    </row>
    <row r="28410" spans="3:7" x14ac:dyDescent="0.2">
      <c r="C28410">
        <v>1144.8981000026067</v>
      </c>
      <c r="D28410">
        <v>27.225000000000001</v>
      </c>
      <c r="E28410">
        <v>60</v>
      </c>
      <c r="F28410">
        <f t="shared" si="887"/>
        <v>1.2102690380529383E-2</v>
      </c>
      <c r="G28410">
        <f t="shared" si="888"/>
        <v>4.7724945939998454E-4</v>
      </c>
    </row>
    <row r="28411" spans="3:7" x14ac:dyDescent="0.2">
      <c r="C28411">
        <v>1144.9376833359399</v>
      </c>
      <c r="D28411">
        <v>27.219000000000001</v>
      </c>
      <c r="E28411">
        <v>60</v>
      </c>
      <c r="F28411">
        <f t="shared" si="887"/>
        <v>1.209184748891905E-2</v>
      </c>
      <c r="G28411">
        <f t="shared" si="888"/>
        <v>4.7863562976824606E-4</v>
      </c>
    </row>
    <row r="28412" spans="3:7" x14ac:dyDescent="0.2">
      <c r="C28412">
        <v>1144.9774499972661</v>
      </c>
      <c r="D28412">
        <v>27.22</v>
      </c>
      <c r="E28412">
        <v>60</v>
      </c>
      <c r="F28412">
        <f t="shared" si="887"/>
        <v>1.2093653992759567E-2</v>
      </c>
      <c r="G28412">
        <f t="shared" si="888"/>
        <v>4.8092424252645831E-4</v>
      </c>
    </row>
    <row r="28413" spans="3:7" x14ac:dyDescent="0.2">
      <c r="C28413">
        <v>1145.0173333326975</v>
      </c>
      <c r="D28413">
        <v>27.225000000000001</v>
      </c>
      <c r="E28413">
        <v>60</v>
      </c>
      <c r="F28413">
        <f t="shared" si="887"/>
        <v>1.2102690380529383E-2</v>
      </c>
      <c r="G28413">
        <f t="shared" si="888"/>
        <v>4.8269566006831793E-4</v>
      </c>
    </row>
    <row r="28414" spans="3:7" x14ac:dyDescent="0.2">
      <c r="C28414">
        <v>1145.0567333300908</v>
      </c>
      <c r="D28414">
        <v>27.220999999999997</v>
      </c>
      <c r="E28414">
        <v>60</v>
      </c>
      <c r="F28414">
        <f t="shared" si="887"/>
        <v>1.2095460754457693E-2</v>
      </c>
      <c r="G28414">
        <f t="shared" si="888"/>
        <v>4.765611221960937E-4</v>
      </c>
    </row>
    <row r="28415" spans="3:7" x14ac:dyDescent="0.2">
      <c r="C28415">
        <v>1145.0962666670482</v>
      </c>
      <c r="D28415">
        <v>27.220999999999997</v>
      </c>
      <c r="E28415">
        <v>60</v>
      </c>
      <c r="F28415">
        <f t="shared" si="887"/>
        <v>1.2095460754457693E-2</v>
      </c>
      <c r="G28415">
        <f t="shared" si="888"/>
        <v>4.7817392566155596E-4</v>
      </c>
    </row>
    <row r="28416" spans="3:7" x14ac:dyDescent="0.2">
      <c r="C28416">
        <v>1145.1358333349228</v>
      </c>
      <c r="D28416">
        <v>27.228999999999999</v>
      </c>
      <c r="E28416">
        <v>60</v>
      </c>
      <c r="F28416">
        <f t="shared" si="887"/>
        <v>1.2109924135130214E-2</v>
      </c>
      <c r="G28416">
        <f t="shared" si="888"/>
        <v>4.7914934624158825E-4</v>
      </c>
    </row>
    <row r="28417" spans="3:7" x14ac:dyDescent="0.2">
      <c r="C28417">
        <v>1145.1749666690826</v>
      </c>
      <c r="D28417">
        <v>27.234999999999999</v>
      </c>
      <c r="E28417">
        <v>60</v>
      </c>
      <c r="F28417">
        <f t="shared" si="887"/>
        <v>1.2120782512935075E-2</v>
      </c>
      <c r="G28417">
        <f t="shared" si="888"/>
        <v>4.7432663235591412E-4</v>
      </c>
    </row>
    <row r="28418" spans="3:7" x14ac:dyDescent="0.2">
      <c r="C28418">
        <v>1145.2141166687011</v>
      </c>
      <c r="D28418">
        <v>27.223999999999997</v>
      </c>
      <c r="E28418">
        <v>60</v>
      </c>
      <c r="F28418">
        <f t="shared" si="887"/>
        <v>1.2100882587049527E-2</v>
      </c>
      <c r="G28418">
        <f t="shared" si="888"/>
        <v>4.7374954866686865E-4</v>
      </c>
    </row>
    <row r="28419" spans="3:7" x14ac:dyDescent="0.2">
      <c r="C28419">
        <v>1145.2536499977111</v>
      </c>
      <c r="D28419">
        <v>27.220999999999997</v>
      </c>
      <c r="E28419">
        <v>60</v>
      </c>
      <c r="F28419">
        <f t="shared" ref="F28419:F28482" si="889">EXP(-13478*(1/(D28419+273.15)-1/(E28419+273.15)))</f>
        <v>1.2095460754457693E-2</v>
      </c>
      <c r="G28419">
        <f t="shared" si="888"/>
        <v>4.7817382953418698E-4</v>
      </c>
    </row>
    <row r="28420" spans="3:7" x14ac:dyDescent="0.2">
      <c r="C28420">
        <v>1145.2930833339692</v>
      </c>
      <c r="D28420">
        <v>27.218000000000004</v>
      </c>
      <c r="E28420">
        <v>60</v>
      </c>
      <c r="F28420">
        <f t="shared" si="889"/>
        <v>1.2090041242901382E-2</v>
      </c>
      <c r="G28420">
        <f t="shared" ref="G28420:G28483" si="890">F28420*(C28420-C28419)</f>
        <v>4.767506617052768E-4</v>
      </c>
    </row>
    <row r="28421" spans="3:7" x14ac:dyDescent="0.2">
      <c r="C28421">
        <v>1145.3322833299637</v>
      </c>
      <c r="D28421">
        <v>27.22</v>
      </c>
      <c r="E28421">
        <v>60</v>
      </c>
      <c r="F28421">
        <f t="shared" si="889"/>
        <v>1.2093653992759567E-2</v>
      </c>
      <c r="G28421">
        <f t="shared" si="890"/>
        <v>4.7407118807531477E-4</v>
      </c>
    </row>
    <row r="28422" spans="3:7" x14ac:dyDescent="0.2">
      <c r="C28422">
        <v>1145.3718833367029</v>
      </c>
      <c r="D28422">
        <v>27.220999999999997</v>
      </c>
      <c r="E28422">
        <v>60</v>
      </c>
      <c r="F28422">
        <f t="shared" si="889"/>
        <v>1.2095460754457693E-2</v>
      </c>
      <c r="G28422">
        <f t="shared" si="890"/>
        <v>4.789803273901618E-4</v>
      </c>
    </row>
    <row r="28423" spans="3:7" x14ac:dyDescent="0.2">
      <c r="C28423">
        <v>1145.411299999555</v>
      </c>
      <c r="D28423">
        <v>27.220999999999997</v>
      </c>
      <c r="E28423">
        <v>60</v>
      </c>
      <c r="F28423">
        <f t="shared" si="889"/>
        <v>1.2095460754457693E-2</v>
      </c>
      <c r="G28423">
        <f t="shared" si="890"/>
        <v>4.7676269859915312E-4</v>
      </c>
    </row>
    <row r="28424" spans="3:7" x14ac:dyDescent="0.2">
      <c r="C28424">
        <v>1145.4511666695278</v>
      </c>
      <c r="D28424">
        <v>27.223999999999997</v>
      </c>
      <c r="E28424">
        <v>60</v>
      </c>
      <c r="F28424">
        <f t="shared" si="889"/>
        <v>1.2100882587049527E-2</v>
      </c>
      <c r="G28424">
        <f t="shared" si="890"/>
        <v>4.824218924769345E-4</v>
      </c>
    </row>
    <row r="28425" spans="3:7" x14ac:dyDescent="0.2">
      <c r="C28425">
        <v>1145.4906666676204</v>
      </c>
      <c r="D28425">
        <v>27.229999999999997</v>
      </c>
      <c r="E28425">
        <v>60</v>
      </c>
      <c r="F28425">
        <f t="shared" si="889"/>
        <v>1.2111733219126208E-2</v>
      </c>
      <c r="G28425">
        <f t="shared" si="890"/>
        <v>4.7841343905418744E-4</v>
      </c>
    </row>
    <row r="28426" spans="3:7" x14ac:dyDescent="0.2">
      <c r="C28426">
        <v>1145.5301999966302</v>
      </c>
      <c r="D28426">
        <v>27.226999999999997</v>
      </c>
      <c r="E28426">
        <v>60</v>
      </c>
      <c r="F28426">
        <f t="shared" si="889"/>
        <v>1.210630674162331E-2</v>
      </c>
      <c r="G28426">
        <f t="shared" si="890"/>
        <v>4.7860260751049147E-4</v>
      </c>
    </row>
    <row r="28427" spans="3:7" x14ac:dyDescent="0.2">
      <c r="C28427">
        <v>1145.5696833372117</v>
      </c>
      <c r="D28427">
        <v>27.228999999999999</v>
      </c>
      <c r="E28427">
        <v>60</v>
      </c>
      <c r="F28427">
        <f t="shared" si="889"/>
        <v>1.2109924135130214E-2</v>
      </c>
      <c r="G28427">
        <f t="shared" si="890"/>
        <v>4.781402590429305E-4</v>
      </c>
    </row>
    <row r="28428" spans="3:7" x14ac:dyDescent="0.2">
      <c r="C28428">
        <v>1145.6094666639963</v>
      </c>
      <c r="D28428">
        <v>27.232999999999997</v>
      </c>
      <c r="E28428">
        <v>60</v>
      </c>
      <c r="F28428">
        <f t="shared" si="889"/>
        <v>1.2117162020505293E-2</v>
      </c>
      <c r="G28428">
        <f t="shared" si="890"/>
        <v>4.8206101636337451E-4</v>
      </c>
    </row>
    <row r="28429" spans="3:7" x14ac:dyDescent="0.2">
      <c r="C28429">
        <v>1145.6495000044504</v>
      </c>
      <c r="D28429">
        <v>27.231000000000002</v>
      </c>
      <c r="E28429">
        <v>60</v>
      </c>
      <c r="F28429">
        <f t="shared" si="889"/>
        <v>1.2113542561330647E-2</v>
      </c>
      <c r="G28429">
        <f t="shared" si="890"/>
        <v>4.8494557346299923E-4</v>
      </c>
    </row>
    <row r="28430" spans="3:7" x14ac:dyDescent="0.2">
      <c r="C28430">
        <v>1145.6890333334604</v>
      </c>
      <c r="D28430">
        <v>27.232999999999997</v>
      </c>
      <c r="E28430">
        <v>60</v>
      </c>
      <c r="F28430">
        <f t="shared" si="889"/>
        <v>1.2117162020505293E-2</v>
      </c>
      <c r="G28430">
        <f t="shared" si="890"/>
        <v>4.7903175282478145E-4</v>
      </c>
    </row>
    <row r="28431" spans="3:7" x14ac:dyDescent="0.2">
      <c r="C28431">
        <v>1145.7287333329518</v>
      </c>
      <c r="D28431">
        <v>27.232999999999997</v>
      </c>
      <c r="E28431">
        <v>60</v>
      </c>
      <c r="F28431">
        <f t="shared" si="889"/>
        <v>1.2117162020505293E-2</v>
      </c>
      <c r="G28431">
        <f t="shared" si="890"/>
        <v>4.8105132605132014E-4</v>
      </c>
    </row>
    <row r="28432" spans="3:7" x14ac:dyDescent="0.2">
      <c r="C28432">
        <v>1145.7681666692099</v>
      </c>
      <c r="D28432">
        <v>27.234000000000002</v>
      </c>
      <c r="E28432">
        <v>60</v>
      </c>
      <c r="F28432">
        <f t="shared" si="889"/>
        <v>1.2118972137545677E-2</v>
      </c>
      <c r="G28432">
        <f t="shared" si="890"/>
        <v>4.7789150340203206E-4</v>
      </c>
    </row>
    <row r="28433" spans="3:7" x14ac:dyDescent="0.2">
      <c r="C28433">
        <v>1145.8074166695276</v>
      </c>
      <c r="D28433">
        <v>27.234000000000002</v>
      </c>
      <c r="E28433">
        <v>60</v>
      </c>
      <c r="F28433">
        <f t="shared" si="889"/>
        <v>1.2118972137545677E-2</v>
      </c>
      <c r="G28433">
        <f t="shared" si="890"/>
        <v>4.7566966024861345E-4</v>
      </c>
    </row>
    <row r="28434" spans="3:7" x14ac:dyDescent="0.2">
      <c r="C28434">
        <v>1145.847049999237</v>
      </c>
      <c r="D28434">
        <v>27.240000000000002</v>
      </c>
      <c r="E28434">
        <v>60</v>
      </c>
      <c r="F28434">
        <f t="shared" si="889"/>
        <v>1.2129838266343772E-2</v>
      </c>
      <c r="G28434">
        <f t="shared" si="890"/>
        <v>4.807458793320825E-4</v>
      </c>
    </row>
    <row r="28435" spans="3:7" x14ac:dyDescent="0.2">
      <c r="C28435">
        <v>1145.8861500024796</v>
      </c>
      <c r="D28435">
        <v>27.234000000000002</v>
      </c>
      <c r="E28435">
        <v>60</v>
      </c>
      <c r="F28435">
        <f t="shared" si="889"/>
        <v>1.2118972137545677E-2</v>
      </c>
      <c r="G28435">
        <f t="shared" si="890"/>
        <v>4.7385184987426543E-4</v>
      </c>
    </row>
    <row r="28436" spans="3:7" x14ac:dyDescent="0.2">
      <c r="C28436">
        <v>1145.9254666646323</v>
      </c>
      <c r="D28436">
        <v>27.237000000000002</v>
      </c>
      <c r="E28436">
        <v>60</v>
      </c>
      <c r="F28436">
        <f t="shared" si="889"/>
        <v>1.2124404038900737E-2</v>
      </c>
      <c r="G28436">
        <f t="shared" si="890"/>
        <v>4.7669109740046552E-4</v>
      </c>
    </row>
    <row r="28437" spans="3:7" x14ac:dyDescent="0.2">
      <c r="C28437">
        <v>1145.9650000015895</v>
      </c>
      <c r="D28437">
        <v>27.238999999999997</v>
      </c>
      <c r="E28437">
        <v>60</v>
      </c>
      <c r="F28437">
        <f t="shared" si="889"/>
        <v>1.212802659868327E-2</v>
      </c>
      <c r="G28437">
        <f t="shared" si="890"/>
        <v>4.7946136215187179E-4</v>
      </c>
    </row>
    <row r="28438" spans="3:7" x14ac:dyDescent="0.2">
      <c r="C28438">
        <v>1146.0045166651407</v>
      </c>
      <c r="D28438">
        <v>27.238999999999997</v>
      </c>
      <c r="E28438">
        <v>60</v>
      </c>
      <c r="F28438">
        <f t="shared" si="889"/>
        <v>1.212802659868327E-2</v>
      </c>
      <c r="G28438">
        <f t="shared" si="890"/>
        <v>4.7925914664065177E-4</v>
      </c>
    </row>
    <row r="28439" spans="3:7" x14ac:dyDescent="0.2">
      <c r="C28439">
        <v>1146.0444666703543</v>
      </c>
      <c r="D28439">
        <v>27.243000000000002</v>
      </c>
      <c r="E28439">
        <v>60</v>
      </c>
      <c r="F28439">
        <f t="shared" si="889"/>
        <v>1.213527482082339E-2</v>
      </c>
      <c r="G28439">
        <f t="shared" si="890"/>
        <v>4.8480429235964558E-4</v>
      </c>
    </row>
    <row r="28440" spans="3:7" x14ac:dyDescent="0.2">
      <c r="C28440">
        <v>1146.0841500043869</v>
      </c>
      <c r="D28440">
        <v>27.237000000000002</v>
      </c>
      <c r="E28440">
        <v>60</v>
      </c>
      <c r="F28440">
        <f t="shared" si="889"/>
        <v>1.2124404038900737E-2</v>
      </c>
      <c r="G28440">
        <f t="shared" si="890"/>
        <v>4.8113677542176175E-4</v>
      </c>
    </row>
    <row r="28441" spans="3:7" x14ac:dyDescent="0.2">
      <c r="C28441">
        <v>1146.1235666672389</v>
      </c>
      <c r="D28441">
        <v>27.234000000000002</v>
      </c>
      <c r="E28441">
        <v>60</v>
      </c>
      <c r="F28441">
        <f t="shared" si="889"/>
        <v>1.2118972137545677E-2</v>
      </c>
      <c r="G28441">
        <f t="shared" si="890"/>
        <v>4.776894388595185E-4</v>
      </c>
    </row>
    <row r="28442" spans="3:7" x14ac:dyDescent="0.2">
      <c r="C28442">
        <v>1146.1633333365123</v>
      </c>
      <c r="D28442">
        <v>27.234000000000002</v>
      </c>
      <c r="E28442">
        <v>60</v>
      </c>
      <c r="F28442">
        <f t="shared" si="889"/>
        <v>1.2118972137545677E-2</v>
      </c>
      <c r="G28442">
        <f t="shared" si="890"/>
        <v>4.8193115692704314E-4</v>
      </c>
    </row>
    <row r="28443" spans="3:7" x14ac:dyDescent="0.2">
      <c r="C28443">
        <v>1146.2023333311081</v>
      </c>
      <c r="D28443">
        <v>27.238999999999997</v>
      </c>
      <c r="E28443">
        <v>60</v>
      </c>
      <c r="F28443">
        <f t="shared" si="889"/>
        <v>1.212802659868327E-2</v>
      </c>
      <c r="G28443">
        <f t="shared" si="890"/>
        <v>4.7299297180599927E-4</v>
      </c>
    </row>
    <row r="28444" spans="3:7" x14ac:dyDescent="0.2">
      <c r="C28444">
        <v>1146.2421666701634</v>
      </c>
      <c r="D28444">
        <v>27.238</v>
      </c>
      <c r="E28444">
        <v>60</v>
      </c>
      <c r="F28444">
        <f t="shared" si="889"/>
        <v>1.2126215189547354E-2</v>
      </c>
      <c r="G28444">
        <f t="shared" si="890"/>
        <v>4.8302764110336188E-4</v>
      </c>
    </row>
    <row r="28445" spans="3:7" x14ac:dyDescent="0.2">
      <c r="C28445">
        <v>1146.2819666703542</v>
      </c>
      <c r="D28445">
        <v>27.238</v>
      </c>
      <c r="E28445">
        <v>60</v>
      </c>
      <c r="F28445">
        <f t="shared" si="889"/>
        <v>1.2126215189547354E-2</v>
      </c>
      <c r="G28445">
        <f t="shared" si="890"/>
        <v>4.8262336685742812E-4</v>
      </c>
    </row>
    <row r="28446" spans="3:7" x14ac:dyDescent="0.2">
      <c r="C28446">
        <v>1146.3213999986649</v>
      </c>
      <c r="D28446">
        <v>27.235999999999997</v>
      </c>
      <c r="E28446">
        <v>60</v>
      </c>
      <c r="F28446">
        <f t="shared" si="889"/>
        <v>1.2122593146708336E-2</v>
      </c>
      <c r="G28446">
        <f t="shared" si="890"/>
        <v>4.7803419553093602E-4</v>
      </c>
    </row>
    <row r="28447" spans="3:7" x14ac:dyDescent="0.2">
      <c r="C28447">
        <v>1146.3606166680654</v>
      </c>
      <c r="D28447">
        <v>27.234999999999999</v>
      </c>
      <c r="E28447">
        <v>60</v>
      </c>
      <c r="F28447">
        <f t="shared" si="889"/>
        <v>1.2120782512935075E-2</v>
      </c>
      <c r="G28447">
        <f t="shared" si="890"/>
        <v>4.7533672068516945E-4</v>
      </c>
    </row>
    <row r="28448" spans="3:7" x14ac:dyDescent="0.2">
      <c r="C28448">
        <v>1146.3999333302179</v>
      </c>
      <c r="D28448">
        <v>27.240000000000002</v>
      </c>
      <c r="E28448">
        <v>60</v>
      </c>
      <c r="F28448">
        <f t="shared" si="889"/>
        <v>1.2129838266343772E-2</v>
      </c>
      <c r="G28448">
        <f t="shared" si="890"/>
        <v>4.7690475308214634E-4</v>
      </c>
    </row>
    <row r="28449" spans="3:7" x14ac:dyDescent="0.2">
      <c r="C28449">
        <v>1146.4393833319346</v>
      </c>
      <c r="D28449">
        <v>27.238</v>
      </c>
      <c r="E28449">
        <v>60</v>
      </c>
      <c r="F28449">
        <f t="shared" si="889"/>
        <v>1.2126215189547354E-2</v>
      </c>
      <c r="G28449">
        <f t="shared" si="890"/>
        <v>4.7837921004422254E-4</v>
      </c>
    </row>
    <row r="28450" spans="3:7" x14ac:dyDescent="0.2">
      <c r="C28450">
        <v>1146.4789499998092</v>
      </c>
      <c r="D28450">
        <v>27.234999999999999</v>
      </c>
      <c r="E28450">
        <v>60</v>
      </c>
      <c r="F28450">
        <f t="shared" si="889"/>
        <v>1.2120782512935075E-2</v>
      </c>
      <c r="G28450">
        <f t="shared" si="890"/>
        <v>4.7957897606985036E-4</v>
      </c>
    </row>
    <row r="28451" spans="3:7" x14ac:dyDescent="0.2">
      <c r="C28451">
        <v>1146.517850001653</v>
      </c>
      <c r="D28451">
        <v>27.234000000000002</v>
      </c>
      <c r="E28451">
        <v>60</v>
      </c>
      <c r="F28451">
        <f t="shared" si="889"/>
        <v>1.2118972137545677E-2</v>
      </c>
      <c r="G28451">
        <f t="shared" si="890"/>
        <v>4.7142803849531195E-4</v>
      </c>
    </row>
    <row r="28452" spans="3:7" x14ac:dyDescent="0.2">
      <c r="C28452">
        <v>1146.5572166681291</v>
      </c>
      <c r="D28452">
        <v>27.229999999999997</v>
      </c>
      <c r="E28452">
        <v>60</v>
      </c>
      <c r="F28452">
        <f t="shared" si="889"/>
        <v>1.2111733219126208E-2</v>
      </c>
      <c r="G28452">
        <f t="shared" si="890"/>
        <v>4.7679856208482482E-4</v>
      </c>
    </row>
    <row r="28453" spans="3:7" x14ac:dyDescent="0.2">
      <c r="C28453">
        <v>1146.5970166683196</v>
      </c>
      <c r="D28453">
        <v>27.223999999999997</v>
      </c>
      <c r="E28453">
        <v>60</v>
      </c>
      <c r="F28453">
        <f t="shared" si="889"/>
        <v>1.2100882587049527E-2</v>
      </c>
      <c r="G28453">
        <f t="shared" si="890"/>
        <v>4.8161512927043026E-4</v>
      </c>
    </row>
    <row r="28454" spans="3:7" x14ac:dyDescent="0.2">
      <c r="C28454">
        <v>1146.6369666655858</v>
      </c>
      <c r="D28454">
        <v>27.220999999999997</v>
      </c>
      <c r="E28454">
        <v>60</v>
      </c>
      <c r="F28454">
        <f t="shared" si="889"/>
        <v>1.2095460754457693E-2</v>
      </c>
      <c r="G28454">
        <f t="shared" si="890"/>
        <v>4.8321362407339476E-4</v>
      </c>
    </row>
    <row r="28455" spans="3:7" x14ac:dyDescent="0.2">
      <c r="C28455">
        <v>1146.6761833349863</v>
      </c>
      <c r="D28455">
        <v>27.232999999999997</v>
      </c>
      <c r="E28455">
        <v>60</v>
      </c>
      <c r="F28455">
        <f t="shared" si="889"/>
        <v>1.2117162020505293E-2</v>
      </c>
      <c r="G28455">
        <f t="shared" si="890"/>
        <v>4.7519473703048365E-4</v>
      </c>
    </row>
    <row r="28456" spans="3:7" x14ac:dyDescent="0.2">
      <c r="C28456">
        <v>1146.7155833323798</v>
      </c>
      <c r="D28456">
        <v>27.225999999999999</v>
      </c>
      <c r="E28456">
        <v>60</v>
      </c>
      <c r="F28456">
        <f t="shared" si="889"/>
        <v>1.2104498432042324E-2</v>
      </c>
      <c r="G28456">
        <f t="shared" si="890"/>
        <v>4.7691720667212168E-4</v>
      </c>
    </row>
    <row r="28457" spans="3:7" x14ac:dyDescent="0.2">
      <c r="C28457">
        <v>1146.7547833363215</v>
      </c>
      <c r="D28457">
        <v>27.222000000000001</v>
      </c>
      <c r="E28457">
        <v>60</v>
      </c>
      <c r="F28457">
        <f t="shared" si="889"/>
        <v>1.2097267774048725E-2</v>
      </c>
      <c r="G28457">
        <f t="shared" si="890"/>
        <v>4.7421294442635435E-4</v>
      </c>
    </row>
    <row r="28458" spans="3:7" x14ac:dyDescent="0.2">
      <c r="C28458">
        <v>1146.7945166667303</v>
      </c>
      <c r="D28458">
        <v>27.225000000000001</v>
      </c>
      <c r="E28458">
        <v>60</v>
      </c>
      <c r="F28458">
        <f t="shared" si="889"/>
        <v>1.2102690380529383E-2</v>
      </c>
      <c r="G28458">
        <f t="shared" si="890"/>
        <v>4.8088019572507486E-4</v>
      </c>
    </row>
    <row r="28459" spans="3:7" x14ac:dyDescent="0.2">
      <c r="C28459">
        <v>1146.8340833346049</v>
      </c>
      <c r="D28459">
        <v>27.222000000000001</v>
      </c>
      <c r="E28459">
        <v>60</v>
      </c>
      <c r="F28459">
        <f t="shared" si="889"/>
        <v>1.2097267774048725E-2</v>
      </c>
      <c r="G28459">
        <f t="shared" si="890"/>
        <v>4.7864857620617563E-4</v>
      </c>
    </row>
    <row r="28460" spans="3:7" x14ac:dyDescent="0.2">
      <c r="C28460">
        <v>1146.8740166664124</v>
      </c>
      <c r="D28460">
        <v>27.228000000000002</v>
      </c>
      <c r="E28460">
        <v>60</v>
      </c>
      <c r="F28460">
        <f t="shared" si="889"/>
        <v>1.2108115309307641E-2</v>
      </c>
      <c r="G28460">
        <f t="shared" si="890"/>
        <v>4.8351738621078551E-4</v>
      </c>
    </row>
    <row r="28461" spans="3:7" x14ac:dyDescent="0.2">
      <c r="C28461">
        <v>1146.9135833342871</v>
      </c>
      <c r="D28461">
        <v>27.228999999999999</v>
      </c>
      <c r="E28461">
        <v>60</v>
      </c>
      <c r="F28461">
        <f t="shared" si="889"/>
        <v>1.2109924135130214E-2</v>
      </c>
      <c r="G28461">
        <f t="shared" si="890"/>
        <v>4.7914934624158825E-4</v>
      </c>
    </row>
    <row r="28462" spans="3:7" x14ac:dyDescent="0.2">
      <c r="C28462">
        <v>1146.953416665395</v>
      </c>
      <c r="D28462">
        <v>27.232999999999997</v>
      </c>
      <c r="E28462">
        <v>60</v>
      </c>
      <c r="F28462">
        <f t="shared" si="889"/>
        <v>1.2117162020505293E-2</v>
      </c>
      <c r="G28462">
        <f t="shared" si="890"/>
        <v>4.8266692685154661E-4</v>
      </c>
    </row>
    <row r="28463" spans="3:7" x14ac:dyDescent="0.2">
      <c r="C28463">
        <v>1146.9923166672388</v>
      </c>
      <c r="D28463">
        <v>27.234000000000002</v>
      </c>
      <c r="E28463">
        <v>60</v>
      </c>
      <c r="F28463">
        <f t="shared" si="889"/>
        <v>1.2118972137545677E-2</v>
      </c>
      <c r="G28463">
        <f t="shared" si="890"/>
        <v>4.7142803849531195E-4</v>
      </c>
    </row>
    <row r="28464" spans="3:7" x14ac:dyDescent="0.2">
      <c r="C28464">
        <v>1147.0314999977747</v>
      </c>
      <c r="D28464">
        <v>27.231999999999999</v>
      </c>
      <c r="E28464">
        <v>60</v>
      </c>
      <c r="F28464">
        <f t="shared" si="889"/>
        <v>1.2115352161778588E-2</v>
      </c>
      <c r="G28464">
        <f t="shared" si="890"/>
        <v>4.7471984831421474E-4</v>
      </c>
    </row>
    <row r="28465" spans="3:7" x14ac:dyDescent="0.2">
      <c r="C28465">
        <v>1147.0712500015895</v>
      </c>
      <c r="D28465">
        <v>27.240000000000002</v>
      </c>
      <c r="E28465">
        <v>60</v>
      </c>
      <c r="F28465">
        <f t="shared" si="889"/>
        <v>1.2129838266343772E-2</v>
      </c>
      <c r="G28465">
        <f t="shared" si="890"/>
        <v>4.8216111735992901E-4</v>
      </c>
    </row>
    <row r="28466" spans="3:7" x14ac:dyDescent="0.2">
      <c r="C28466">
        <v>1147.1107666651408</v>
      </c>
      <c r="D28466">
        <v>27.235999999999997</v>
      </c>
      <c r="E28466">
        <v>60</v>
      </c>
      <c r="F28466">
        <f t="shared" si="889"/>
        <v>1.2122593146708336E-2</v>
      </c>
      <c r="G28466">
        <f t="shared" si="890"/>
        <v>4.7904443474703647E-4</v>
      </c>
    </row>
    <row r="28467" spans="3:7" x14ac:dyDescent="0.2">
      <c r="C28467">
        <v>1147.1500666697821</v>
      </c>
      <c r="D28467">
        <v>27.235999999999997</v>
      </c>
      <c r="E28467">
        <v>60</v>
      </c>
      <c r="F28467">
        <f t="shared" si="889"/>
        <v>1.2122593146708336E-2</v>
      </c>
      <c r="G28467">
        <f t="shared" si="890"/>
        <v>4.764179669301176E-4</v>
      </c>
    </row>
    <row r="28468" spans="3:7" x14ac:dyDescent="0.2">
      <c r="C28468">
        <v>1147.1898166656495</v>
      </c>
      <c r="D28468">
        <v>27.229999999999997</v>
      </c>
      <c r="E28468">
        <v>60</v>
      </c>
      <c r="F28468">
        <f t="shared" si="889"/>
        <v>1.2111733219126208E-2</v>
      </c>
      <c r="G28468">
        <f t="shared" si="890"/>
        <v>4.8144134540727129E-4</v>
      </c>
    </row>
    <row r="28469" spans="3:7" x14ac:dyDescent="0.2">
      <c r="C28469">
        <v>1147.2291666666667</v>
      </c>
      <c r="D28469">
        <v>27.225000000000001</v>
      </c>
      <c r="E28469">
        <v>60</v>
      </c>
      <c r="F28469">
        <f t="shared" si="889"/>
        <v>1.2102690380529383E-2</v>
      </c>
      <c r="G28469">
        <f t="shared" si="890"/>
        <v>4.7624087878569147E-4</v>
      </c>
    </row>
    <row r="28470" spans="3:7" x14ac:dyDescent="0.2">
      <c r="C28470">
        <v>1147.268583337466</v>
      </c>
      <c r="D28470">
        <v>27.222999999999999</v>
      </c>
      <c r="E28470">
        <v>60</v>
      </c>
      <c r="F28470">
        <f t="shared" si="889"/>
        <v>1.2099075051567668E-2</v>
      </c>
      <c r="G28470">
        <f t="shared" si="890"/>
        <v>4.7690525828312646E-4</v>
      </c>
    </row>
    <row r="28471" spans="3:7" x14ac:dyDescent="0.2">
      <c r="C28471">
        <v>1147.3081666707992</v>
      </c>
      <c r="D28471">
        <v>27.222999999999999</v>
      </c>
      <c r="E28471">
        <v>60</v>
      </c>
      <c r="F28471">
        <f t="shared" si="889"/>
        <v>1.2099075051567668E-2</v>
      </c>
      <c r="G28471">
        <f t="shared" si="890"/>
        <v>4.7892172078975296E-4</v>
      </c>
    </row>
    <row r="28472" spans="3:7" x14ac:dyDescent="0.2">
      <c r="C28472">
        <v>1147.3472666660944</v>
      </c>
      <c r="D28472">
        <v>27.225999999999999</v>
      </c>
      <c r="E28472">
        <v>60</v>
      </c>
      <c r="F28472">
        <f t="shared" si="889"/>
        <v>1.2104498432042324E-2</v>
      </c>
      <c r="G28472">
        <f t="shared" si="890"/>
        <v>4.7328583174295787E-4</v>
      </c>
    </row>
    <row r="28473" spans="3:7" x14ac:dyDescent="0.2">
      <c r="C28473">
        <v>1147.3871166706085</v>
      </c>
      <c r="D28473">
        <v>27.222000000000001</v>
      </c>
      <c r="E28473">
        <v>60</v>
      </c>
      <c r="F28473">
        <f t="shared" si="889"/>
        <v>1.2097267774048725E-2</v>
      </c>
      <c r="G28473">
        <f t="shared" si="890"/>
        <v>4.820761754048989E-4</v>
      </c>
    </row>
    <row r="28474" spans="3:7" x14ac:dyDescent="0.2">
      <c r="C28474">
        <v>1147.4265666643778</v>
      </c>
      <c r="D28474">
        <v>27.22</v>
      </c>
      <c r="E28474">
        <v>60</v>
      </c>
      <c r="F28474">
        <f t="shared" si="889"/>
        <v>1.2093653992759567E-2</v>
      </c>
      <c r="G28474">
        <f t="shared" si="890"/>
        <v>4.7709457466203791E-4</v>
      </c>
    </row>
    <row r="28475" spans="3:7" x14ac:dyDescent="0.2">
      <c r="C28475">
        <v>1147.4659166653951</v>
      </c>
      <c r="D28475">
        <v>27.218000000000004</v>
      </c>
      <c r="E28475">
        <v>60</v>
      </c>
      <c r="F28475">
        <f t="shared" si="889"/>
        <v>1.2090041242901382E-2</v>
      </c>
      <c r="G28475">
        <f t="shared" si="890"/>
        <v>4.7574313520716186E-4</v>
      </c>
    </row>
    <row r="28476" spans="3:7" x14ac:dyDescent="0.2">
      <c r="C28476">
        <v>1147.5052666664124</v>
      </c>
      <c r="D28476">
        <v>27.216000000000001</v>
      </c>
      <c r="E28476">
        <v>60</v>
      </c>
      <c r="F28476">
        <f t="shared" si="889"/>
        <v>1.2086429524194033E-2</v>
      </c>
      <c r="G28476">
        <f t="shared" si="890"/>
        <v>4.756010140723535E-4</v>
      </c>
    </row>
    <row r="28477" spans="3:7" x14ac:dyDescent="0.2">
      <c r="C28477">
        <v>1147.5447833299636</v>
      </c>
      <c r="D28477">
        <v>27.210999999999999</v>
      </c>
      <c r="E28477">
        <v>60</v>
      </c>
      <c r="F28477">
        <f t="shared" si="889"/>
        <v>1.2077404736871342E-2</v>
      </c>
      <c r="G28477">
        <f t="shared" si="890"/>
        <v>4.7725873955909245E-4</v>
      </c>
    </row>
    <row r="28478" spans="3:7" x14ac:dyDescent="0.2">
      <c r="C28478">
        <v>1147.5841666698457</v>
      </c>
      <c r="D28478">
        <v>27.218000000000004</v>
      </c>
      <c r="E28478">
        <v>60</v>
      </c>
      <c r="F28478">
        <f t="shared" si="889"/>
        <v>1.2090041242901382E-2</v>
      </c>
      <c r="G28478">
        <f t="shared" si="890"/>
        <v>4.761462034575364E-4</v>
      </c>
    </row>
    <row r="28479" spans="3:7" x14ac:dyDescent="0.2">
      <c r="C28479">
        <v>1147.6236500024795</v>
      </c>
      <c r="D28479">
        <v>27.213999999999999</v>
      </c>
      <c r="E28479">
        <v>60</v>
      </c>
      <c r="F28479">
        <f t="shared" si="889"/>
        <v>1.2082818836357227E-2</v>
      </c>
      <c r="G28479">
        <f t="shared" si="890"/>
        <v>4.7706995527026854E-4</v>
      </c>
    </row>
    <row r="28480" spans="3:7" x14ac:dyDescent="0.2">
      <c r="C28480">
        <v>1147.6627333323161</v>
      </c>
      <c r="D28480">
        <v>27.212000000000003</v>
      </c>
      <c r="E28480">
        <v>60</v>
      </c>
      <c r="F28480">
        <f t="shared" si="889"/>
        <v>1.2079209179110744E-2</v>
      </c>
      <c r="G28480">
        <f t="shared" si="890"/>
        <v>4.7209571651196208E-4</v>
      </c>
    </row>
    <row r="28481" spans="3:7" x14ac:dyDescent="0.2">
      <c r="C28481">
        <v>1147.7023833354315</v>
      </c>
      <c r="D28481">
        <v>27.210999999999999</v>
      </c>
      <c r="E28481">
        <v>60</v>
      </c>
      <c r="F28481">
        <f t="shared" si="889"/>
        <v>1.2077404736871342E-2</v>
      </c>
      <c r="G28481">
        <f t="shared" si="890"/>
        <v>4.7886913544303904E-4</v>
      </c>
    </row>
    <row r="28482" spans="3:7" x14ac:dyDescent="0.2">
      <c r="C28482">
        <v>1147.7419500033061</v>
      </c>
      <c r="D28482">
        <v>27.212000000000003</v>
      </c>
      <c r="E28482">
        <v>60</v>
      </c>
      <c r="F28482">
        <f t="shared" si="889"/>
        <v>1.2079209179110744E-2</v>
      </c>
      <c r="G28482">
        <f t="shared" si="890"/>
        <v>4.7793405777798222E-4</v>
      </c>
    </row>
    <row r="28483" spans="3:7" x14ac:dyDescent="0.2">
      <c r="C28483">
        <v>1147.7808499972025</v>
      </c>
      <c r="D28483">
        <v>27.21</v>
      </c>
      <c r="E28483">
        <v>60</v>
      </c>
      <c r="F28483">
        <f t="shared" ref="F28483:F28546" si="891">EXP(-13478*(1/(D28483+273.15)-1/(E28483+273.15)))</f>
        <v>1.2075600552174427E-2</v>
      </c>
      <c r="G28483">
        <f t="shared" si="890"/>
        <v>4.6974078777487025E-4</v>
      </c>
    </row>
    <row r="28484" spans="3:7" x14ac:dyDescent="0.2">
      <c r="C28484">
        <v>1147.8199333349864</v>
      </c>
      <c r="D28484">
        <v>27.213000000000001</v>
      </c>
      <c r="E28484">
        <v>60</v>
      </c>
      <c r="F28484">
        <f t="shared" si="891"/>
        <v>1.2081013878927717E-2</v>
      </c>
      <c r="G28484">
        <f t="shared" ref="G28484:G28547" si="892">F28484*(C28484-C28483)</f>
        <v>4.7216634620271877E-4</v>
      </c>
    </row>
    <row r="28485" spans="3:7" x14ac:dyDescent="0.2">
      <c r="C28485">
        <v>1147.8598333358764</v>
      </c>
      <c r="D28485">
        <v>27.216000000000001</v>
      </c>
      <c r="E28485">
        <v>60</v>
      </c>
      <c r="F28485">
        <f t="shared" si="891"/>
        <v>1.2086429524194033E-2</v>
      </c>
      <c r="G28485">
        <f t="shared" si="892"/>
        <v>4.8224854877140951E-4</v>
      </c>
    </row>
    <row r="28486" spans="3:7" x14ac:dyDescent="0.2">
      <c r="C28486">
        <v>1147.8995500008266</v>
      </c>
      <c r="D28486">
        <v>27.213000000000001</v>
      </c>
      <c r="E28486">
        <v>60</v>
      </c>
      <c r="F28486">
        <f t="shared" si="891"/>
        <v>1.2081013878927717E-2</v>
      </c>
      <c r="G28486">
        <f t="shared" si="892"/>
        <v>4.7981758048832543E-4</v>
      </c>
    </row>
    <row r="28487" spans="3:7" x14ac:dyDescent="0.2">
      <c r="C28487">
        <v>1147.9391166687012</v>
      </c>
      <c r="D28487">
        <v>27.213999999999999</v>
      </c>
      <c r="E28487">
        <v>60</v>
      </c>
      <c r="F28487">
        <f t="shared" si="891"/>
        <v>1.2082818836357227E-2</v>
      </c>
      <c r="G28487">
        <f t="shared" si="892"/>
        <v>4.7807687988739501E-4</v>
      </c>
    </row>
    <row r="28488" spans="3:7" x14ac:dyDescent="0.2">
      <c r="C28488">
        <v>1147.977950000763</v>
      </c>
      <c r="D28488">
        <v>27.215000000000003</v>
      </c>
      <c r="E28488">
        <v>60</v>
      </c>
      <c r="F28488">
        <f t="shared" si="891"/>
        <v>1.2084624051434397E-2</v>
      </c>
      <c r="G28488">
        <f t="shared" si="892"/>
        <v>4.6928621863152453E-4</v>
      </c>
    </row>
    <row r="28489" spans="3:7" x14ac:dyDescent="0.2">
      <c r="C28489">
        <v>1148.017666665713</v>
      </c>
      <c r="D28489">
        <v>27.210999999999999</v>
      </c>
      <c r="E28489">
        <v>60</v>
      </c>
      <c r="F28489">
        <f t="shared" si="891"/>
        <v>1.2077404736871342E-2</v>
      </c>
      <c r="G28489">
        <f t="shared" si="892"/>
        <v>4.7967423739976855E-4</v>
      </c>
    </row>
    <row r="28490" spans="3:7" x14ac:dyDescent="0.2">
      <c r="C28490">
        <v>1148.0571499983469</v>
      </c>
      <c r="D28490">
        <v>27.213999999999999</v>
      </c>
      <c r="E28490">
        <v>60</v>
      </c>
      <c r="F28490">
        <f t="shared" si="891"/>
        <v>1.2082818836357227E-2</v>
      </c>
      <c r="G28490">
        <f t="shared" si="892"/>
        <v>4.7706995527026854E-4</v>
      </c>
    </row>
    <row r="28491" spans="3:7" x14ac:dyDescent="0.2">
      <c r="C28491">
        <v>1148.0963166634242</v>
      </c>
      <c r="D28491">
        <v>27.213999999999999</v>
      </c>
      <c r="E28491">
        <v>60</v>
      </c>
      <c r="F28491">
        <f t="shared" si="891"/>
        <v>1.2082818836357227E-2</v>
      </c>
      <c r="G28491">
        <f t="shared" si="892"/>
        <v>4.7324371855384981E-4</v>
      </c>
    </row>
    <row r="28492" spans="3:7" x14ac:dyDescent="0.2">
      <c r="C28492">
        <v>1148.1358000040054</v>
      </c>
      <c r="D28492">
        <v>27.212000000000003</v>
      </c>
      <c r="E28492">
        <v>60</v>
      </c>
      <c r="F28492">
        <f t="shared" si="891"/>
        <v>1.2079209179110744E-2</v>
      </c>
      <c r="G28492">
        <f t="shared" si="892"/>
        <v>4.7692752997072283E-4</v>
      </c>
    </row>
    <row r="28493" spans="3:7" x14ac:dyDescent="0.2">
      <c r="C28493">
        <v>1148.1751666704813</v>
      </c>
      <c r="D28493">
        <v>27.213000000000001</v>
      </c>
      <c r="E28493">
        <v>60</v>
      </c>
      <c r="F28493">
        <f t="shared" si="891"/>
        <v>1.2081013878927717E-2</v>
      </c>
      <c r="G28493">
        <f t="shared" si="892"/>
        <v>4.7558924406211807E-4</v>
      </c>
    </row>
    <row r="28494" spans="3:7" x14ac:dyDescent="0.2">
      <c r="C28494">
        <v>1148.2145833333334</v>
      </c>
      <c r="D28494">
        <v>27.213000000000001</v>
      </c>
      <c r="E28494">
        <v>60</v>
      </c>
      <c r="F28494">
        <f t="shared" si="891"/>
        <v>1.2081013878927717E-2</v>
      </c>
      <c r="G28494">
        <f t="shared" si="892"/>
        <v>4.7619325097712192E-4</v>
      </c>
    </row>
    <row r="28495" spans="3:7" x14ac:dyDescent="0.2">
      <c r="C28495">
        <v>1148.2544666687647</v>
      </c>
      <c r="D28495">
        <v>27.213000000000001</v>
      </c>
      <c r="E28495">
        <v>60</v>
      </c>
      <c r="F28495">
        <f t="shared" si="891"/>
        <v>1.2081013878927717E-2</v>
      </c>
      <c r="G28495">
        <f t="shared" si="892"/>
        <v>4.8183112888396063E-4</v>
      </c>
    </row>
    <row r="28496" spans="3:7" x14ac:dyDescent="0.2">
      <c r="C28496">
        <v>1148.2938000043234</v>
      </c>
      <c r="D28496">
        <v>27.212000000000003</v>
      </c>
      <c r="E28496">
        <v>60</v>
      </c>
      <c r="F28496">
        <f t="shared" si="891"/>
        <v>1.2079209179110744E-2</v>
      </c>
      <c r="G28496">
        <f t="shared" si="892"/>
        <v>4.7511558792562769E-4</v>
      </c>
    </row>
    <row r="28497" spans="3:7" x14ac:dyDescent="0.2">
      <c r="C28497">
        <v>1148.3332000017167</v>
      </c>
      <c r="D28497">
        <v>27.213000000000001</v>
      </c>
      <c r="E28497">
        <v>60</v>
      </c>
      <c r="F28497">
        <f t="shared" si="891"/>
        <v>1.2081013878927717E-2</v>
      </c>
      <c r="G28497">
        <f t="shared" si="892"/>
        <v>4.7599191533787168E-4</v>
      </c>
    </row>
    <row r="28498" spans="3:7" x14ac:dyDescent="0.2">
      <c r="C28498">
        <v>1148.3729000012079</v>
      </c>
      <c r="D28498">
        <v>27.213999999999999</v>
      </c>
      <c r="E28498">
        <v>60</v>
      </c>
      <c r="F28498">
        <f t="shared" si="891"/>
        <v>1.2082818836357227E-2</v>
      </c>
      <c r="G28498">
        <f t="shared" si="892"/>
        <v>4.7968790165536145E-4</v>
      </c>
    </row>
    <row r="28499" spans="3:7" x14ac:dyDescent="0.2">
      <c r="C28499">
        <v>1148.4122333367666</v>
      </c>
      <c r="D28499">
        <v>27.212000000000003</v>
      </c>
      <c r="E28499">
        <v>60</v>
      </c>
      <c r="F28499">
        <f t="shared" si="891"/>
        <v>1.2079209179110744E-2</v>
      </c>
      <c r="G28499">
        <f t="shared" si="892"/>
        <v>4.7511558792562769E-4</v>
      </c>
    </row>
    <row r="28500" spans="3:7" x14ac:dyDescent="0.2">
      <c r="C28500">
        <v>1148.4519999980926</v>
      </c>
      <c r="D28500">
        <v>27.210999999999999</v>
      </c>
      <c r="E28500">
        <v>60</v>
      </c>
      <c r="F28500">
        <f t="shared" si="891"/>
        <v>1.2077404736871342E-2</v>
      </c>
      <c r="G28500">
        <f t="shared" si="892"/>
        <v>4.8027806386800225E-4</v>
      </c>
    </row>
    <row r="28501" spans="3:7" x14ac:dyDescent="0.2">
      <c r="C28501">
        <v>1148.491583331426</v>
      </c>
      <c r="D28501">
        <v>27.213999999999999</v>
      </c>
      <c r="E28501">
        <v>60</v>
      </c>
      <c r="F28501">
        <f t="shared" si="891"/>
        <v>1.2082818836357227E-2</v>
      </c>
      <c r="G28501">
        <f t="shared" si="892"/>
        <v>4.7827824560708898E-4</v>
      </c>
    </row>
    <row r="28502" spans="3:7" x14ac:dyDescent="0.2">
      <c r="C28502">
        <v>1148.531183330218</v>
      </c>
      <c r="D28502">
        <v>27.216000000000001</v>
      </c>
      <c r="E28502">
        <v>60</v>
      </c>
      <c r="F28502">
        <f t="shared" si="891"/>
        <v>1.2086429524194033E-2</v>
      </c>
      <c r="G28502">
        <f t="shared" si="892"/>
        <v>4.7862259455801155E-4</v>
      </c>
    </row>
    <row r="28503" spans="3:7" x14ac:dyDescent="0.2">
      <c r="C28503">
        <v>1148.5710000038148</v>
      </c>
      <c r="D28503">
        <v>27.216000000000001</v>
      </c>
      <c r="E28503">
        <v>60</v>
      </c>
      <c r="F28503">
        <f t="shared" si="891"/>
        <v>1.2086429524194033E-2</v>
      </c>
      <c r="G28503">
        <f t="shared" si="892"/>
        <v>4.8124141931508513E-4</v>
      </c>
    </row>
    <row r="28504" spans="3:7" x14ac:dyDescent="0.2">
      <c r="C28504">
        <v>1148.6103499968847</v>
      </c>
      <c r="D28504">
        <v>27.218000000000004</v>
      </c>
      <c r="E28504">
        <v>60</v>
      </c>
      <c r="F28504">
        <f t="shared" si="891"/>
        <v>1.2090041242901382E-2</v>
      </c>
      <c r="G28504">
        <f t="shared" si="892"/>
        <v>4.7574303912286385E-4</v>
      </c>
    </row>
    <row r="28505" spans="3:7" x14ac:dyDescent="0.2">
      <c r="C28505">
        <v>1148.6500000000001</v>
      </c>
      <c r="D28505">
        <v>27.218000000000004</v>
      </c>
      <c r="E28505">
        <v>60</v>
      </c>
      <c r="F28505">
        <f t="shared" si="891"/>
        <v>1.2090041242901382E-2</v>
      </c>
      <c r="G28505">
        <f t="shared" si="892"/>
        <v>4.7937017294649806E-4</v>
      </c>
    </row>
    <row r="28506" spans="3:7" x14ac:dyDescent="0.2">
      <c r="C28506">
        <v>1148.689966670672</v>
      </c>
      <c r="D28506">
        <v>27.215000000000003</v>
      </c>
      <c r="E28506">
        <v>60</v>
      </c>
      <c r="F28506">
        <f t="shared" si="891"/>
        <v>1.2084624051434397E-2</v>
      </c>
      <c r="G28506">
        <f t="shared" si="892"/>
        <v>4.8298218965742146E-4</v>
      </c>
    </row>
    <row r="28507" spans="3:7" x14ac:dyDescent="0.2">
      <c r="C28507">
        <v>1148.7297000010808</v>
      </c>
      <c r="D28507">
        <v>27.216999999999999</v>
      </c>
      <c r="E28507">
        <v>60</v>
      </c>
      <c r="F28507">
        <f t="shared" si="891"/>
        <v>1.2088235254671351E-2</v>
      </c>
      <c r="G28507">
        <f t="shared" si="892"/>
        <v>4.8030584543325676E-4</v>
      </c>
    </row>
    <row r="28508" spans="3:7" x14ac:dyDescent="0.2">
      <c r="C28508">
        <v>1148.7690666675567</v>
      </c>
      <c r="D28508">
        <v>27.218000000000004</v>
      </c>
      <c r="E28508">
        <v>60</v>
      </c>
      <c r="F28508">
        <f t="shared" si="891"/>
        <v>1.2090041242901382E-2</v>
      </c>
      <c r="G28508">
        <f t="shared" si="892"/>
        <v>4.7594462128882568E-4</v>
      </c>
    </row>
    <row r="28509" spans="3:7" x14ac:dyDescent="0.2">
      <c r="C28509">
        <v>1148.8084499994914</v>
      </c>
      <c r="D28509">
        <v>27.216000000000001</v>
      </c>
      <c r="E28509">
        <v>60</v>
      </c>
      <c r="F28509">
        <f t="shared" si="891"/>
        <v>1.2086429524194033E-2</v>
      </c>
      <c r="G28509">
        <f t="shared" si="892"/>
        <v>4.7600386585653216E-4</v>
      </c>
    </row>
    <row r="28510" spans="3:7" x14ac:dyDescent="0.2">
      <c r="C28510">
        <v>1148.8477333307267</v>
      </c>
      <c r="D28510">
        <v>27.219000000000001</v>
      </c>
      <c r="E28510">
        <v>60</v>
      </c>
      <c r="F28510">
        <f t="shared" si="891"/>
        <v>1.209184748891905E-2</v>
      </c>
      <c r="G28510">
        <f t="shared" si="892"/>
        <v>4.7500805015406419E-4</v>
      </c>
    </row>
    <row r="28511" spans="3:7" x14ac:dyDescent="0.2">
      <c r="C28511">
        <v>1148.8871166706085</v>
      </c>
      <c r="D28511">
        <v>27.216999999999999</v>
      </c>
      <c r="E28511">
        <v>60</v>
      </c>
      <c r="F28511">
        <f t="shared" si="891"/>
        <v>1.2088235254671351E-2</v>
      </c>
      <c r="G28511">
        <f t="shared" si="892"/>
        <v>4.7607507760650153E-4</v>
      </c>
    </row>
    <row r="28512" spans="3:7" x14ac:dyDescent="0.2">
      <c r="C28512">
        <v>1148.9268333355585</v>
      </c>
      <c r="D28512">
        <v>27.216000000000001</v>
      </c>
      <c r="E28512">
        <v>60</v>
      </c>
      <c r="F28512">
        <f t="shared" si="891"/>
        <v>1.2086429524194033E-2</v>
      </c>
      <c r="G28512">
        <f t="shared" si="892"/>
        <v>4.8003267185410883E-4</v>
      </c>
    </row>
    <row r="28513" spans="3:7" x14ac:dyDescent="0.2">
      <c r="C28513">
        <v>1148.9662499984106</v>
      </c>
      <c r="D28513">
        <v>27.22</v>
      </c>
      <c r="E28513">
        <v>60</v>
      </c>
      <c r="F28513">
        <f t="shared" si="891"/>
        <v>1.2093653992759567E-2</v>
      </c>
      <c r="G28513">
        <f t="shared" si="892"/>
        <v>4.7669148208244396E-4</v>
      </c>
    </row>
    <row r="28514" spans="3:7" x14ac:dyDescent="0.2">
      <c r="C28514">
        <v>1149.0058333317438</v>
      </c>
      <c r="D28514">
        <v>27.218000000000004</v>
      </c>
      <c r="E28514">
        <v>60</v>
      </c>
      <c r="F28514">
        <f t="shared" si="891"/>
        <v>1.2090041242901382E-2</v>
      </c>
      <c r="G28514">
        <f t="shared" si="892"/>
        <v>4.7856413253004695E-4</v>
      </c>
    </row>
    <row r="28515" spans="3:7" x14ac:dyDescent="0.2">
      <c r="C28515">
        <v>1149.0452500025431</v>
      </c>
      <c r="D28515">
        <v>27.216000000000001</v>
      </c>
      <c r="E28515">
        <v>60</v>
      </c>
      <c r="F28515">
        <f t="shared" si="891"/>
        <v>1.2086429524194033E-2</v>
      </c>
      <c r="G28515">
        <f t="shared" si="892"/>
        <v>4.7640681369355694E-4</v>
      </c>
    </row>
    <row r="28516" spans="3:7" x14ac:dyDescent="0.2">
      <c r="C28516">
        <v>1149.0844166676204</v>
      </c>
      <c r="D28516">
        <v>27.220999999999997</v>
      </c>
      <c r="E28516">
        <v>60</v>
      </c>
      <c r="F28516">
        <f t="shared" si="891"/>
        <v>1.2095460754457693E-2</v>
      </c>
      <c r="G28516">
        <f t="shared" si="892"/>
        <v>4.7373886032602599E-4</v>
      </c>
    </row>
    <row r="28517" spans="3:7" x14ac:dyDescent="0.2">
      <c r="C28517">
        <v>1149.1237166643143</v>
      </c>
      <c r="D28517">
        <v>27.219000000000001</v>
      </c>
      <c r="E28517">
        <v>60</v>
      </c>
      <c r="F28517">
        <f t="shared" si="891"/>
        <v>1.209184748891905E-2</v>
      </c>
      <c r="G28517">
        <f t="shared" si="892"/>
        <v>4.752095663376462E-4</v>
      </c>
    </row>
    <row r="28518" spans="3:7" x14ac:dyDescent="0.2">
      <c r="C28518">
        <v>1149.1634500026703</v>
      </c>
      <c r="D28518">
        <v>27.216000000000001</v>
      </c>
      <c r="E28518">
        <v>60</v>
      </c>
      <c r="F28518">
        <f t="shared" si="891"/>
        <v>1.2086429524194033E-2</v>
      </c>
      <c r="G28518">
        <f t="shared" si="892"/>
        <v>4.8023419380041832E-4</v>
      </c>
    </row>
    <row r="28519" spans="3:7" x14ac:dyDescent="0.2">
      <c r="C28519">
        <v>1149.2027000029882</v>
      </c>
      <c r="D28519">
        <v>27.22</v>
      </c>
      <c r="E28519">
        <v>60</v>
      </c>
      <c r="F28519">
        <f t="shared" si="891"/>
        <v>1.2093653992759567E-2</v>
      </c>
      <c r="G28519">
        <f t="shared" si="892"/>
        <v>4.7467592306046539E-4</v>
      </c>
    </row>
    <row r="28520" spans="3:7" x14ac:dyDescent="0.2">
      <c r="C28520">
        <v>1149.2426500002543</v>
      </c>
      <c r="D28520">
        <v>27.222999999999999</v>
      </c>
      <c r="E28520">
        <v>60</v>
      </c>
      <c r="F28520">
        <f t="shared" si="891"/>
        <v>1.2099075051567668E-2</v>
      </c>
      <c r="G28520">
        <f t="shared" si="892"/>
        <v>4.833580152330573E-4</v>
      </c>
    </row>
    <row r="28521" spans="3:7" x14ac:dyDescent="0.2">
      <c r="C28521">
        <v>1149.2822000026704</v>
      </c>
      <c r="D28521">
        <v>27.216999999999999</v>
      </c>
      <c r="E28521">
        <v>60</v>
      </c>
      <c r="F28521">
        <f t="shared" si="891"/>
        <v>1.2088235254671351E-2</v>
      </c>
      <c r="G28521">
        <f t="shared" si="892"/>
        <v>4.7808973352785826E-4</v>
      </c>
    </row>
    <row r="28522" spans="3:7" x14ac:dyDescent="0.2">
      <c r="C28522">
        <v>1149.3212500015895</v>
      </c>
      <c r="D28522">
        <v>27.22</v>
      </c>
      <c r="E28522">
        <v>60</v>
      </c>
      <c r="F28522">
        <f t="shared" si="891"/>
        <v>1.2093653992759567E-2</v>
      </c>
      <c r="G28522">
        <f t="shared" si="892"/>
        <v>4.722571753458829E-4</v>
      </c>
    </row>
    <row r="28523" spans="3:7" x14ac:dyDescent="0.2">
      <c r="C28523">
        <v>1149.3606166680654</v>
      </c>
      <c r="D28523">
        <v>27.220999999999997</v>
      </c>
      <c r="E28523">
        <v>60</v>
      </c>
      <c r="F28523">
        <f t="shared" si="891"/>
        <v>1.2095460754457693E-2</v>
      </c>
      <c r="G28523">
        <f t="shared" si="892"/>
        <v>4.7615796939272506E-4</v>
      </c>
    </row>
    <row r="28524" spans="3:7" x14ac:dyDescent="0.2">
      <c r="C28524">
        <v>1149.3997500022253</v>
      </c>
      <c r="D28524">
        <v>27.22</v>
      </c>
      <c r="E28524">
        <v>60</v>
      </c>
      <c r="F28524">
        <f t="shared" si="891"/>
        <v>1.2093653992759567E-2</v>
      </c>
      <c r="G28524">
        <f t="shared" si="892"/>
        <v>4.7326500291337717E-4</v>
      </c>
    </row>
    <row r="28525" spans="3:7" x14ac:dyDescent="0.2">
      <c r="C28525">
        <v>1149.4394833326339</v>
      </c>
      <c r="D28525">
        <v>27.223999999999997</v>
      </c>
      <c r="E28525">
        <v>60</v>
      </c>
      <c r="F28525">
        <f t="shared" si="891"/>
        <v>1.2100882587049527E-2</v>
      </c>
      <c r="G28525">
        <f t="shared" si="892"/>
        <v>4.808083660666774E-4</v>
      </c>
    </row>
    <row r="28526" spans="3:7" x14ac:dyDescent="0.2">
      <c r="C28526">
        <v>1149.4787166674932</v>
      </c>
      <c r="D28526">
        <v>27.220999999999997</v>
      </c>
      <c r="E28526">
        <v>60</v>
      </c>
      <c r="F28526">
        <f t="shared" si="891"/>
        <v>1.2095460754457693E-2</v>
      </c>
      <c r="G28526">
        <f t="shared" si="892"/>
        <v>4.7454526205738202E-4</v>
      </c>
    </row>
    <row r="28527" spans="3:7" x14ac:dyDescent="0.2">
      <c r="C28527">
        <v>1149.5184666633606</v>
      </c>
      <c r="D28527">
        <v>27.22</v>
      </c>
      <c r="E28527">
        <v>60</v>
      </c>
      <c r="F28527">
        <f t="shared" si="891"/>
        <v>1.2093653992759567E-2</v>
      </c>
      <c r="G28527">
        <f t="shared" si="892"/>
        <v>4.8072269623391156E-4</v>
      </c>
    </row>
    <row r="28528" spans="3:7" x14ac:dyDescent="0.2">
      <c r="C28528">
        <v>1149.5577833334605</v>
      </c>
      <c r="D28528">
        <v>27.220999999999997</v>
      </c>
      <c r="E28528">
        <v>60</v>
      </c>
      <c r="F28528">
        <f t="shared" si="891"/>
        <v>1.2095460754457693E-2</v>
      </c>
      <c r="G28528">
        <f t="shared" si="892"/>
        <v>4.7555324018904723E-4</v>
      </c>
    </row>
    <row r="28529" spans="3:7" x14ac:dyDescent="0.2">
      <c r="C28529">
        <v>1149.5972500006358</v>
      </c>
      <c r="D28529">
        <v>27.22</v>
      </c>
      <c r="E28529">
        <v>60</v>
      </c>
      <c r="F28529">
        <f t="shared" si="891"/>
        <v>1.2093653992759567E-2</v>
      </c>
      <c r="G28529">
        <f t="shared" si="892"/>
        <v>4.7729621706484477E-4</v>
      </c>
    </row>
    <row r="28530" spans="3:7" x14ac:dyDescent="0.2">
      <c r="C28530">
        <v>1149.6365833361945</v>
      </c>
      <c r="D28530">
        <v>27.213000000000001</v>
      </c>
      <c r="E28530">
        <v>60</v>
      </c>
      <c r="F28530">
        <f t="shared" si="891"/>
        <v>1.2081013878927717E-2</v>
      </c>
      <c r="G28530">
        <f t="shared" si="892"/>
        <v>4.7518657278911139E-4</v>
      </c>
    </row>
    <row r="28531" spans="3:7" x14ac:dyDescent="0.2">
      <c r="C28531">
        <v>1149.6760833342871</v>
      </c>
      <c r="D28531">
        <v>27.216000000000001</v>
      </c>
      <c r="E28531">
        <v>60</v>
      </c>
      <c r="F28531">
        <f t="shared" si="891"/>
        <v>1.2086429524194033E-2</v>
      </c>
      <c r="G28531">
        <f t="shared" si="892"/>
        <v>4.7741394315262945E-4</v>
      </c>
    </row>
    <row r="28532" spans="3:7" x14ac:dyDescent="0.2">
      <c r="C28532">
        <v>1149.7155999978384</v>
      </c>
      <c r="D28532">
        <v>27.213000000000001</v>
      </c>
      <c r="E28532">
        <v>60</v>
      </c>
      <c r="F28532">
        <f t="shared" si="891"/>
        <v>1.2081013878927717E-2</v>
      </c>
      <c r="G28532">
        <f t="shared" si="892"/>
        <v>4.7740136081144286E-4</v>
      </c>
    </row>
    <row r="28533" spans="3:7" x14ac:dyDescent="0.2">
      <c r="C28533">
        <v>1149.7550333340962</v>
      </c>
      <c r="D28533">
        <v>27.223999999999997</v>
      </c>
      <c r="E28533">
        <v>60</v>
      </c>
      <c r="F28533">
        <f t="shared" si="891"/>
        <v>1.2100882587049527E-2</v>
      </c>
      <c r="G28533">
        <f t="shared" si="892"/>
        <v>4.7717817207180866E-4</v>
      </c>
    </row>
    <row r="28534" spans="3:7" x14ac:dyDescent="0.2">
      <c r="C28534">
        <v>1149.7940999984742</v>
      </c>
      <c r="D28534">
        <v>27.218000000000004</v>
      </c>
      <c r="E28534">
        <v>60</v>
      </c>
      <c r="F28534">
        <f t="shared" si="891"/>
        <v>1.2090041242901382E-2</v>
      </c>
      <c r="G28534">
        <f t="shared" si="892"/>
        <v>4.7231758355223842E-4</v>
      </c>
    </row>
    <row r="28535" spans="3:7" x14ac:dyDescent="0.2">
      <c r="C28535">
        <v>1149.833583331108</v>
      </c>
      <c r="D28535">
        <v>27.216999999999999</v>
      </c>
      <c r="E28535">
        <v>60</v>
      </c>
      <c r="F28535">
        <f t="shared" si="891"/>
        <v>1.2088235254671351E-2</v>
      </c>
      <c r="G28535">
        <f t="shared" si="892"/>
        <v>4.7728381351624911E-4</v>
      </c>
    </row>
    <row r="28536" spans="3:7" x14ac:dyDescent="0.2">
      <c r="C28536">
        <v>1149.8728833357493</v>
      </c>
      <c r="D28536">
        <v>27.216000000000001</v>
      </c>
      <c r="E28536">
        <v>60</v>
      </c>
      <c r="F28536">
        <f t="shared" si="891"/>
        <v>1.2086429524194033E-2</v>
      </c>
      <c r="G28536">
        <f t="shared" si="892"/>
        <v>4.749967363974596E-4</v>
      </c>
    </row>
    <row r="28537" spans="3:7" x14ac:dyDescent="0.2">
      <c r="C28537">
        <v>1149.9121333360672</v>
      </c>
      <c r="D28537">
        <v>27.212000000000003</v>
      </c>
      <c r="E28537">
        <v>60</v>
      </c>
      <c r="F28537">
        <f t="shared" si="891"/>
        <v>1.2079209179110744E-2</v>
      </c>
      <c r="G28537">
        <f t="shared" si="892"/>
        <v>4.7410896412015697E-4</v>
      </c>
    </row>
    <row r="28538" spans="3:7" x14ac:dyDescent="0.2">
      <c r="C28538">
        <v>1149.9515666643779</v>
      </c>
      <c r="D28538">
        <v>27.216000000000001</v>
      </c>
      <c r="E28538">
        <v>60</v>
      </c>
      <c r="F28538">
        <f t="shared" si="891"/>
        <v>1.2086429524194033E-2</v>
      </c>
      <c r="G28538">
        <f t="shared" si="892"/>
        <v>4.7660814353142606E-4</v>
      </c>
    </row>
    <row r="28539" spans="3:7" x14ac:dyDescent="0.2">
      <c r="C28539">
        <v>1149.99153333505</v>
      </c>
      <c r="D28539">
        <v>27.215000000000003</v>
      </c>
      <c r="E28539">
        <v>60</v>
      </c>
      <c r="F28539">
        <f t="shared" si="891"/>
        <v>1.2084624051434397E-2</v>
      </c>
      <c r="G28539">
        <f t="shared" si="892"/>
        <v>4.8298218966016921E-4</v>
      </c>
    </row>
    <row r="28540" spans="3:7" x14ac:dyDescent="0.2">
      <c r="C28540">
        <v>1150.0306666692097</v>
      </c>
      <c r="D28540">
        <v>27.213000000000001</v>
      </c>
      <c r="E28540">
        <v>60</v>
      </c>
      <c r="F28540">
        <f t="shared" si="891"/>
        <v>1.2081013878927717E-2</v>
      </c>
      <c r="G28540">
        <f t="shared" si="892"/>
        <v>4.7277035311222882E-4</v>
      </c>
    </row>
    <row r="28541" spans="3:7" x14ac:dyDescent="0.2">
      <c r="C28541">
        <v>1150.069999996821</v>
      </c>
      <c r="D28541">
        <v>27.215000000000003</v>
      </c>
      <c r="E28541">
        <v>60</v>
      </c>
      <c r="F28541">
        <f t="shared" si="891"/>
        <v>1.2084624051434397E-2</v>
      </c>
      <c r="G28541">
        <f t="shared" si="892"/>
        <v>4.7532847687449596E-4</v>
      </c>
    </row>
    <row r="28542" spans="3:7" x14ac:dyDescent="0.2">
      <c r="C28542">
        <v>1150.1091833353044</v>
      </c>
      <c r="D28542">
        <v>27.213000000000001</v>
      </c>
      <c r="E28542">
        <v>60</v>
      </c>
      <c r="F28542">
        <f t="shared" si="891"/>
        <v>1.2081013878927717E-2</v>
      </c>
      <c r="G28542">
        <f t="shared" si="892"/>
        <v>4.7337445603978665E-4</v>
      </c>
    </row>
    <row r="28543" spans="3:7" x14ac:dyDescent="0.2">
      <c r="C28543">
        <v>1150.1489499966303</v>
      </c>
      <c r="D28543">
        <v>27.210999999999999</v>
      </c>
      <c r="E28543">
        <v>60</v>
      </c>
      <c r="F28543">
        <f t="shared" si="891"/>
        <v>1.2077404736871342E-2</v>
      </c>
      <c r="G28543">
        <f t="shared" si="892"/>
        <v>4.8027806386800225E-4</v>
      </c>
    </row>
    <row r="28544" spans="3:7" x14ac:dyDescent="0.2">
      <c r="C28544">
        <v>1150.1887166659037</v>
      </c>
      <c r="D28544">
        <v>27.212000000000003</v>
      </c>
      <c r="E28544">
        <v>60</v>
      </c>
      <c r="F28544">
        <f t="shared" si="891"/>
        <v>1.2079209179110744E-2</v>
      </c>
      <c r="G28544">
        <f t="shared" si="892"/>
        <v>4.8034991650963016E-4</v>
      </c>
    </row>
    <row r="28545" spans="3:7" x14ac:dyDescent="0.2">
      <c r="C28545">
        <v>1150.2282833337783</v>
      </c>
      <c r="D28545">
        <v>27.225999999999999</v>
      </c>
      <c r="E28545">
        <v>60</v>
      </c>
      <c r="F28545">
        <f t="shared" si="891"/>
        <v>1.2104498432042324E-2</v>
      </c>
      <c r="G28545">
        <f t="shared" si="892"/>
        <v>4.789346692495234E-4</v>
      </c>
    </row>
    <row r="28546" spans="3:7" x14ac:dyDescent="0.2">
      <c r="C28546">
        <v>1150.2674166679383</v>
      </c>
      <c r="D28546">
        <v>27.207999999999998</v>
      </c>
      <c r="E28546">
        <v>60</v>
      </c>
      <c r="F28546">
        <f t="shared" si="891"/>
        <v>1.2071992955268264E-2</v>
      </c>
      <c r="G28546">
        <f t="shared" si="892"/>
        <v>4.72417334294979E-4</v>
      </c>
    </row>
    <row r="28547" spans="3:7" x14ac:dyDescent="0.2">
      <c r="C28547">
        <v>1150.3070833365123</v>
      </c>
      <c r="D28547">
        <v>27.204999999999998</v>
      </c>
      <c r="E28547">
        <v>60</v>
      </c>
      <c r="F28547">
        <f t="shared" ref="F28547:F28610" si="893">EXP(-13478*(1/(D28547+273.15)-1/(E28547+273.15)))</f>
        <v>1.2066583490603223E-2</v>
      </c>
      <c r="G28547">
        <f t="shared" si="892"/>
        <v>4.786411681422598E-4</v>
      </c>
    </row>
    <row r="28548" spans="3:7" x14ac:dyDescent="0.2">
      <c r="C28548">
        <v>1150.346516664823</v>
      </c>
      <c r="D28548">
        <v>27.204999999999998</v>
      </c>
      <c r="E28548">
        <v>60</v>
      </c>
      <c r="F28548">
        <f t="shared" si="893"/>
        <v>1.2066583490603223E-2</v>
      </c>
      <c r="G28548">
        <f t="shared" ref="G28548:G28611" si="894">F28548*(C28548-C28547)</f>
        <v>4.7582554837317492E-4</v>
      </c>
    </row>
    <row r="28549" spans="3:7" x14ac:dyDescent="0.2">
      <c r="C28549">
        <v>1150.386183333397</v>
      </c>
      <c r="D28549">
        <v>27.204999999999998</v>
      </c>
      <c r="E28549">
        <v>60</v>
      </c>
      <c r="F28549">
        <f t="shared" si="893"/>
        <v>1.2066583490603223E-2</v>
      </c>
      <c r="G28549">
        <f t="shared" si="894"/>
        <v>4.786411681422598E-4</v>
      </c>
    </row>
    <row r="28550" spans="3:7" x14ac:dyDescent="0.2">
      <c r="C28550">
        <v>1150.4252166668573</v>
      </c>
      <c r="D28550">
        <v>27.200000000000003</v>
      </c>
      <c r="E28550">
        <v>60</v>
      </c>
      <c r="F28550">
        <f t="shared" si="893"/>
        <v>1.2057572862346993E-2</v>
      </c>
      <c r="G28550">
        <f t="shared" si="894"/>
        <v>4.7064726225831628E-4</v>
      </c>
    </row>
    <row r="28551" spans="3:7" x14ac:dyDescent="0.2">
      <c r="C28551">
        <v>1150.464483332634</v>
      </c>
      <c r="D28551">
        <v>27.201999999999998</v>
      </c>
      <c r="E28551">
        <v>60</v>
      </c>
      <c r="F28551">
        <f t="shared" si="893"/>
        <v>1.2061176341931526E-2</v>
      </c>
      <c r="G28551">
        <f t="shared" si="894"/>
        <v>4.7360218029273435E-4</v>
      </c>
    </row>
    <row r="28552" spans="3:7" x14ac:dyDescent="0.2">
      <c r="C28552">
        <v>1150.5040333350501</v>
      </c>
      <c r="D28552">
        <v>27.200000000000003</v>
      </c>
      <c r="E28552">
        <v>60</v>
      </c>
      <c r="F28552">
        <f t="shared" si="893"/>
        <v>1.2057572862346993E-2</v>
      </c>
      <c r="G28552">
        <f t="shared" si="894"/>
        <v>4.7687703583734851E-4</v>
      </c>
    </row>
    <row r="28553" spans="3:7" x14ac:dyDescent="0.2">
      <c r="C28553">
        <v>1150.5434833367665</v>
      </c>
      <c r="D28553">
        <v>27.201000000000001</v>
      </c>
      <c r="E28553">
        <v>60</v>
      </c>
      <c r="F28553">
        <f t="shared" si="893"/>
        <v>1.2059374473542933E-2</v>
      </c>
      <c r="G28553">
        <f t="shared" si="894"/>
        <v>4.7574234368036344E-4</v>
      </c>
    </row>
    <row r="28554" spans="3:7" x14ac:dyDescent="0.2">
      <c r="C28554">
        <v>1150.583000000318</v>
      </c>
      <c r="D28554">
        <v>27.200000000000003</v>
      </c>
      <c r="E28554">
        <v>60</v>
      </c>
      <c r="F28554">
        <f t="shared" si="893"/>
        <v>1.2057572862346993E-2</v>
      </c>
      <c r="G28554">
        <f t="shared" si="894"/>
        <v>4.7647505004866494E-4</v>
      </c>
    </row>
    <row r="28555" spans="3:7" x14ac:dyDescent="0.2">
      <c r="C28555">
        <v>1150.6229499975841</v>
      </c>
      <c r="D28555">
        <v>27.201000000000001</v>
      </c>
      <c r="E28555">
        <v>60</v>
      </c>
      <c r="F28555">
        <f t="shared" si="893"/>
        <v>1.2059374473542933E-2</v>
      </c>
      <c r="G28555">
        <f t="shared" si="894"/>
        <v>4.8177197724950461E-4</v>
      </c>
    </row>
    <row r="28556" spans="3:7" x14ac:dyDescent="0.2">
      <c r="C28556">
        <v>1150.6626166661581</v>
      </c>
      <c r="D28556">
        <v>27.209000000000003</v>
      </c>
      <c r="E28556">
        <v>60</v>
      </c>
      <c r="F28556">
        <f t="shared" si="893"/>
        <v>1.2073796624985096E-2</v>
      </c>
      <c r="G28556">
        <f t="shared" si="894"/>
        <v>4.7892728915316526E-4</v>
      </c>
    </row>
    <row r="28557" spans="3:7" x14ac:dyDescent="0.2">
      <c r="C28557">
        <v>1150.7019999980926</v>
      </c>
      <c r="D28557">
        <v>27.201000000000001</v>
      </c>
      <c r="E28557">
        <v>60</v>
      </c>
      <c r="F28557">
        <f t="shared" si="893"/>
        <v>1.2059374473542933E-2</v>
      </c>
      <c r="G28557">
        <f t="shared" si="894"/>
        <v>4.7493834781348819E-4</v>
      </c>
    </row>
    <row r="28558" spans="3:7" x14ac:dyDescent="0.2">
      <c r="C28558">
        <v>1150.741583331426</v>
      </c>
      <c r="D28558">
        <v>27.201999999999998</v>
      </c>
      <c r="E28558">
        <v>60</v>
      </c>
      <c r="F28558">
        <f t="shared" si="893"/>
        <v>1.2061176341931526E-2</v>
      </c>
      <c r="G28558">
        <f t="shared" si="894"/>
        <v>4.7742156353606938E-4</v>
      </c>
    </row>
    <row r="28559" spans="3:7" x14ac:dyDescent="0.2">
      <c r="C28559">
        <v>1150.7806666692097</v>
      </c>
      <c r="D28559">
        <v>27.201000000000001</v>
      </c>
      <c r="E28559">
        <v>60</v>
      </c>
      <c r="F28559">
        <f t="shared" si="893"/>
        <v>1.2059374473542933E-2</v>
      </c>
      <c r="G28559">
        <f t="shared" si="894"/>
        <v>4.7132060600987949E-4</v>
      </c>
    </row>
    <row r="28560" spans="3:7" x14ac:dyDescent="0.2">
      <c r="C28560">
        <v>1150.82096666495</v>
      </c>
      <c r="D28560">
        <v>27.201000000000001</v>
      </c>
      <c r="E28560">
        <v>60</v>
      </c>
      <c r="F28560">
        <f t="shared" si="893"/>
        <v>1.2059374473542933E-2</v>
      </c>
      <c r="G28560">
        <f t="shared" si="894"/>
        <v>4.8599273991409953E-4</v>
      </c>
    </row>
    <row r="28561" spans="3:7" x14ac:dyDescent="0.2">
      <c r="C28561">
        <v>1150.8600999991099</v>
      </c>
      <c r="D28561">
        <v>27.198999999999998</v>
      </c>
      <c r="E28561">
        <v>60</v>
      </c>
      <c r="F28561">
        <f t="shared" si="893"/>
        <v>1.2055771508308845E-2</v>
      </c>
      <c r="G28561">
        <f t="shared" si="894"/>
        <v>4.7178253499055827E-4</v>
      </c>
    </row>
    <row r="28562" spans="3:7" x14ac:dyDescent="0.2">
      <c r="C28562">
        <v>1150.8995999972026</v>
      </c>
      <c r="D28562">
        <v>27.206000000000003</v>
      </c>
      <c r="E28562">
        <v>60</v>
      </c>
      <c r="F28562">
        <f t="shared" si="893"/>
        <v>1.2068386388112416E-2</v>
      </c>
      <c r="G28562">
        <f t="shared" si="894"/>
        <v>4.7670123931182015E-4</v>
      </c>
    </row>
    <row r="28563" spans="3:7" x14ac:dyDescent="0.2">
      <c r="C28563">
        <v>1150.9390833377838</v>
      </c>
      <c r="D28563">
        <v>27.201999999999998</v>
      </c>
      <c r="E28563">
        <v>60</v>
      </c>
      <c r="F28563">
        <f t="shared" si="893"/>
        <v>1.2061176341931526E-2</v>
      </c>
      <c r="G28563">
        <f t="shared" si="894"/>
        <v>4.7621553331872994E-4</v>
      </c>
    </row>
    <row r="28564" spans="3:7" x14ac:dyDescent="0.2">
      <c r="C28564">
        <v>1150.9782833337783</v>
      </c>
      <c r="D28564">
        <v>27.203000000000003</v>
      </c>
      <c r="E28564">
        <v>60</v>
      </c>
      <c r="F28564">
        <f t="shared" si="893"/>
        <v>1.2062978467547746E-2</v>
      </c>
      <c r="G28564">
        <f t="shared" si="894"/>
        <v>4.7286870760988154E-4</v>
      </c>
    </row>
    <row r="28565" spans="3:7" x14ac:dyDescent="0.2">
      <c r="C28565">
        <v>1151.0173666636149</v>
      </c>
      <c r="D28565">
        <v>27.204000000000001</v>
      </c>
      <c r="E28565">
        <v>60</v>
      </c>
      <c r="F28565">
        <f t="shared" si="893"/>
        <v>1.2064780850426714E-2</v>
      </c>
      <c r="G28565">
        <f t="shared" si="894"/>
        <v>4.7153180938301387E-4</v>
      </c>
    </row>
    <row r="28566" spans="3:7" x14ac:dyDescent="0.2">
      <c r="C28566">
        <v>1151.0566833337148</v>
      </c>
      <c r="D28566">
        <v>27.207000000000001</v>
      </c>
      <c r="E28566">
        <v>60</v>
      </c>
      <c r="F28566">
        <f t="shared" si="893"/>
        <v>1.2070189542989071E-2</v>
      </c>
      <c r="G28566">
        <f t="shared" si="894"/>
        <v>4.7455966030471113E-4</v>
      </c>
    </row>
    <row r="28567" spans="3:7" x14ac:dyDescent="0.2">
      <c r="C28567">
        <v>1151.0957666635513</v>
      </c>
      <c r="D28567">
        <v>27.206000000000003</v>
      </c>
      <c r="E28567">
        <v>60</v>
      </c>
      <c r="F28567">
        <f t="shared" si="893"/>
        <v>1.2068386388112416E-2</v>
      </c>
      <c r="G28567">
        <f t="shared" si="894"/>
        <v>4.7167272580162227E-4</v>
      </c>
    </row>
    <row r="28568" spans="3:7" x14ac:dyDescent="0.2">
      <c r="C28568">
        <v>1151.1351500034332</v>
      </c>
      <c r="D28568">
        <v>27.204999999999998</v>
      </c>
      <c r="E28568">
        <v>60</v>
      </c>
      <c r="F28568">
        <f t="shared" si="893"/>
        <v>1.2066583490603223E-2</v>
      </c>
      <c r="G28568">
        <f t="shared" si="894"/>
        <v>4.7522235882316478E-4</v>
      </c>
    </row>
    <row r="28569" spans="3:7" x14ac:dyDescent="0.2">
      <c r="C28569">
        <v>1151.1748500029246</v>
      </c>
      <c r="D28569">
        <v>27.204000000000001</v>
      </c>
      <c r="E28569">
        <v>60</v>
      </c>
      <c r="F28569">
        <f t="shared" si="893"/>
        <v>1.2064780850426714E-2</v>
      </c>
      <c r="G28569">
        <f t="shared" si="894"/>
        <v>4.7897179362584144E-4</v>
      </c>
    </row>
    <row r="28570" spans="3:7" x14ac:dyDescent="0.2">
      <c r="C28570">
        <v>1151.2141666650773</v>
      </c>
      <c r="D28570">
        <v>27.203000000000003</v>
      </c>
      <c r="E28570">
        <v>60</v>
      </c>
      <c r="F28570">
        <f t="shared" si="893"/>
        <v>1.2062978467547746E-2</v>
      </c>
      <c r="G28570">
        <f t="shared" si="894"/>
        <v>4.7427604896404249E-4</v>
      </c>
    </row>
    <row r="28571" spans="3:7" x14ac:dyDescent="0.2">
      <c r="C28571">
        <v>1151.2534666697184</v>
      </c>
      <c r="D28571">
        <v>27.201000000000001</v>
      </c>
      <c r="E28571">
        <v>60</v>
      </c>
      <c r="F28571">
        <f t="shared" si="893"/>
        <v>1.2059374473542933E-2</v>
      </c>
      <c r="G28571">
        <f t="shared" si="894"/>
        <v>4.7393347277855909E-4</v>
      </c>
    </row>
    <row r="28572" spans="3:7" x14ac:dyDescent="0.2">
      <c r="C28572">
        <v>1151.293033337593</v>
      </c>
      <c r="D28572">
        <v>27.201999999999998</v>
      </c>
      <c r="E28572">
        <v>60</v>
      </c>
      <c r="F28572">
        <f t="shared" si="893"/>
        <v>1.2061176341931526E-2</v>
      </c>
      <c r="G28572">
        <f t="shared" si="894"/>
        <v>4.7722055849847494E-4</v>
      </c>
    </row>
    <row r="28573" spans="3:7" x14ac:dyDescent="0.2">
      <c r="C28573">
        <v>1151.3327166636784</v>
      </c>
      <c r="D28573">
        <v>27.21</v>
      </c>
      <c r="E28573">
        <v>60</v>
      </c>
      <c r="F28573">
        <f t="shared" si="893"/>
        <v>1.2075600552174427E-2</v>
      </c>
      <c r="G28573">
        <f t="shared" si="894"/>
        <v>4.7919999438926009E-4</v>
      </c>
    </row>
    <row r="28574" spans="3:7" x14ac:dyDescent="0.2">
      <c r="C28574">
        <v>1151.3722000042596</v>
      </c>
      <c r="D28574">
        <v>27.210999999999999</v>
      </c>
      <c r="E28574">
        <v>60</v>
      </c>
      <c r="F28574">
        <f t="shared" si="893"/>
        <v>1.2077404736871342E-2</v>
      </c>
      <c r="G28574">
        <f t="shared" si="894"/>
        <v>4.7685628456322536E-4</v>
      </c>
    </row>
    <row r="28575" spans="3:7" x14ac:dyDescent="0.2">
      <c r="C28575">
        <v>1151.4110999981563</v>
      </c>
      <c r="D28575">
        <v>27.212000000000003</v>
      </c>
      <c r="E28575">
        <v>60</v>
      </c>
      <c r="F28575">
        <f t="shared" si="893"/>
        <v>1.2079209179110744E-2</v>
      </c>
      <c r="G28575">
        <f t="shared" si="894"/>
        <v>4.6988116334341389E-4</v>
      </c>
    </row>
    <row r="28576" spans="3:7" x14ac:dyDescent="0.2">
      <c r="C28576">
        <v>1151.4502000013988</v>
      </c>
      <c r="D28576">
        <v>27.216000000000001</v>
      </c>
      <c r="E28576">
        <v>60</v>
      </c>
      <c r="F28576">
        <f t="shared" si="893"/>
        <v>1.2086429524194033E-2</v>
      </c>
      <c r="G28576">
        <f t="shared" si="894"/>
        <v>4.7257943358669551E-4</v>
      </c>
    </row>
    <row r="28577" spans="3:7" x14ac:dyDescent="0.2">
      <c r="C28577">
        <v>1151.4887000004451</v>
      </c>
      <c r="D28577">
        <v>27.213999999999999</v>
      </c>
      <c r="E28577">
        <v>60</v>
      </c>
      <c r="F28577">
        <f t="shared" si="893"/>
        <v>1.2082818836357227E-2</v>
      </c>
      <c r="G28577">
        <f t="shared" si="894"/>
        <v>4.651885136761298E-4</v>
      </c>
    </row>
    <row r="28578" spans="3:7" x14ac:dyDescent="0.2">
      <c r="C28578">
        <v>1151.5281999985377</v>
      </c>
      <c r="D28578">
        <v>27.213999999999999</v>
      </c>
      <c r="E28578">
        <v>60</v>
      </c>
      <c r="F28578">
        <f t="shared" si="893"/>
        <v>1.2082818836357227E-2</v>
      </c>
      <c r="G28578">
        <f t="shared" si="894"/>
        <v>4.7727132098996245E-4</v>
      </c>
    </row>
    <row r="28579" spans="3:7" x14ac:dyDescent="0.2">
      <c r="C28579">
        <v>1151.5671833356221</v>
      </c>
      <c r="D28579">
        <v>27.216000000000001</v>
      </c>
      <c r="E28579">
        <v>60</v>
      </c>
      <c r="F28579">
        <f t="shared" si="893"/>
        <v>1.2086429524194033E-2</v>
      </c>
      <c r="G28579">
        <f t="shared" si="894"/>
        <v>4.7116935628785009E-4</v>
      </c>
    </row>
    <row r="28580" spans="3:7" x14ac:dyDescent="0.2">
      <c r="C28580">
        <v>1151.6069833358129</v>
      </c>
      <c r="D28580">
        <v>27.212000000000003</v>
      </c>
      <c r="E28580">
        <v>60</v>
      </c>
      <c r="F28580">
        <f t="shared" si="893"/>
        <v>1.2079209179110744E-2</v>
      </c>
      <c r="G28580">
        <f t="shared" si="894"/>
        <v>4.807525276330832E-4</v>
      </c>
    </row>
    <row r="28581" spans="3:7" x14ac:dyDescent="0.2">
      <c r="C28581">
        <v>1151.6465833346049</v>
      </c>
      <c r="D28581">
        <v>27.216000000000001</v>
      </c>
      <c r="E28581">
        <v>60</v>
      </c>
      <c r="F28581">
        <f t="shared" si="893"/>
        <v>1.2086429524194033E-2</v>
      </c>
      <c r="G28581">
        <f t="shared" si="894"/>
        <v>4.7862259455801155E-4</v>
      </c>
    </row>
    <row r="28582" spans="3:7" x14ac:dyDescent="0.2">
      <c r="C28582">
        <v>1151.6859500010808</v>
      </c>
      <c r="D28582">
        <v>27.215000000000003</v>
      </c>
      <c r="E28582">
        <v>60</v>
      </c>
      <c r="F28582">
        <f t="shared" si="893"/>
        <v>1.2084624051434397E-2</v>
      </c>
      <c r="G28582">
        <f t="shared" si="894"/>
        <v>4.7573136451910892E-4</v>
      </c>
    </row>
    <row r="28583" spans="3:7" x14ac:dyDescent="0.2">
      <c r="C28583">
        <v>1151.7256000041962</v>
      </c>
      <c r="D28583">
        <v>27.212000000000003</v>
      </c>
      <c r="E28583">
        <v>60</v>
      </c>
      <c r="F28583">
        <f t="shared" si="893"/>
        <v>1.2079209179110744E-2</v>
      </c>
      <c r="G28583">
        <f t="shared" si="894"/>
        <v>4.7894068158345294E-4</v>
      </c>
    </row>
    <row r="28584" spans="3:7" x14ac:dyDescent="0.2">
      <c r="C28584">
        <v>1151.7646500031153</v>
      </c>
      <c r="D28584">
        <v>27.209000000000003</v>
      </c>
      <c r="E28584">
        <v>60</v>
      </c>
      <c r="F28584">
        <f t="shared" si="893"/>
        <v>1.2073796624985096E-2</v>
      </c>
      <c r="G28584">
        <f t="shared" si="894"/>
        <v>4.7148174515575263E-4</v>
      </c>
    </row>
    <row r="28585" spans="3:7" x14ac:dyDescent="0.2">
      <c r="C28585">
        <v>1151.8042166709899</v>
      </c>
      <c r="D28585">
        <v>27.207000000000001</v>
      </c>
      <c r="E28585">
        <v>60</v>
      </c>
      <c r="F28585">
        <f t="shared" si="893"/>
        <v>1.2070189542989071E-2</v>
      </c>
      <c r="G28585">
        <f t="shared" si="894"/>
        <v>4.7757718083120599E-4</v>
      </c>
    </row>
    <row r="28586" spans="3:7" x14ac:dyDescent="0.2">
      <c r="C28586">
        <v>1151.8440666675567</v>
      </c>
      <c r="D28586">
        <v>27.21</v>
      </c>
      <c r="E28586">
        <v>60</v>
      </c>
      <c r="F28586">
        <f t="shared" si="893"/>
        <v>1.2075600552174427E-2</v>
      </c>
      <c r="G28586">
        <f t="shared" si="894"/>
        <v>4.8121264054586652E-4</v>
      </c>
    </row>
    <row r="28587" spans="3:7" x14ac:dyDescent="0.2">
      <c r="C28587">
        <v>1151.8837999979655</v>
      </c>
      <c r="D28587">
        <v>27.21</v>
      </c>
      <c r="E28587">
        <v>60</v>
      </c>
      <c r="F28587">
        <f t="shared" si="893"/>
        <v>1.2075600552174427E-2</v>
      </c>
      <c r="G28587">
        <f t="shared" si="894"/>
        <v>4.7980382662432948E-4</v>
      </c>
    </row>
    <row r="28588" spans="3:7" x14ac:dyDescent="0.2">
      <c r="C28588">
        <v>1151.9235166708629</v>
      </c>
      <c r="D28588">
        <v>27.21</v>
      </c>
      <c r="E28588">
        <v>60</v>
      </c>
      <c r="F28588">
        <f t="shared" si="893"/>
        <v>1.2075600552174427E-2</v>
      </c>
      <c r="G28588">
        <f t="shared" si="894"/>
        <v>4.7960267717018547E-4</v>
      </c>
    </row>
    <row r="28589" spans="3:7" x14ac:dyDescent="0.2">
      <c r="C28589">
        <v>1151.9630666653316</v>
      </c>
      <c r="D28589">
        <v>27.21</v>
      </c>
      <c r="E28589">
        <v>60</v>
      </c>
      <c r="F28589">
        <f t="shared" si="893"/>
        <v>1.2075600552174427E-2</v>
      </c>
      <c r="G28589">
        <f t="shared" si="894"/>
        <v>4.7758993504404685E-4</v>
      </c>
    </row>
    <row r="28590" spans="3:7" x14ac:dyDescent="0.2">
      <c r="C28590">
        <v>1152.0023666699728</v>
      </c>
      <c r="D28590">
        <v>27.212000000000003</v>
      </c>
      <c r="E28590">
        <v>60</v>
      </c>
      <c r="F28590">
        <f t="shared" si="893"/>
        <v>1.2079209179110744E-2</v>
      </c>
      <c r="G28590">
        <f t="shared" si="894"/>
        <v>4.7471297680217465E-4</v>
      </c>
    </row>
    <row r="28591" spans="3:7" x14ac:dyDescent="0.2">
      <c r="C28591">
        <v>1152.041416668892</v>
      </c>
      <c r="D28591">
        <v>27.213000000000001</v>
      </c>
      <c r="E28591">
        <v>60</v>
      </c>
      <c r="F28591">
        <f t="shared" si="893"/>
        <v>1.2081013878927717E-2</v>
      </c>
      <c r="G28591">
        <f t="shared" si="894"/>
        <v>4.7176357891441119E-4</v>
      </c>
    </row>
    <row r="28592" spans="3:7" x14ac:dyDescent="0.2">
      <c r="C28592">
        <v>1152.08106666406</v>
      </c>
      <c r="D28592">
        <v>27.219000000000001</v>
      </c>
      <c r="E28592">
        <v>60</v>
      </c>
      <c r="F28592">
        <f t="shared" si="893"/>
        <v>1.209184748891905E-2</v>
      </c>
      <c r="G28592">
        <f t="shared" si="894"/>
        <v>4.7944169450807284E-4</v>
      </c>
    </row>
    <row r="28593" spans="3:7" x14ac:dyDescent="0.2">
      <c r="C28593">
        <v>1152.1205000003179</v>
      </c>
      <c r="D28593">
        <v>27.215000000000003</v>
      </c>
      <c r="E28593">
        <v>60</v>
      </c>
      <c r="F28593">
        <f t="shared" si="893"/>
        <v>1.2084624051434397E-2</v>
      </c>
      <c r="G28593">
        <f t="shared" si="894"/>
        <v>4.7653704376983706E-4</v>
      </c>
    </row>
    <row r="28594" spans="3:7" x14ac:dyDescent="0.2">
      <c r="C28594">
        <v>1152.1600166638693</v>
      </c>
      <c r="D28594">
        <v>27.209000000000003</v>
      </c>
      <c r="E28594">
        <v>60</v>
      </c>
      <c r="F28594">
        <f t="shared" si="893"/>
        <v>1.2073796624985096E-2</v>
      </c>
      <c r="G28594">
        <f t="shared" si="894"/>
        <v>4.771161590183737E-4</v>
      </c>
    </row>
    <row r="28595" spans="3:7" x14ac:dyDescent="0.2">
      <c r="C28595">
        <v>1152.1991666634879</v>
      </c>
      <c r="D28595">
        <v>27.21</v>
      </c>
      <c r="E28595">
        <v>60</v>
      </c>
      <c r="F28595">
        <f t="shared" si="893"/>
        <v>1.2075600552174427E-2</v>
      </c>
      <c r="G28595">
        <f t="shared" si="894"/>
        <v>4.7275975701115277E-4</v>
      </c>
    </row>
    <row r="28596" spans="3:7" x14ac:dyDescent="0.2">
      <c r="C28596">
        <v>1152.2381833314896</v>
      </c>
      <c r="D28596">
        <v>27.204999999999998</v>
      </c>
      <c r="E28596">
        <v>60</v>
      </c>
      <c r="F28596">
        <f t="shared" si="893"/>
        <v>1.2066583490603223E-2</v>
      </c>
      <c r="G28596">
        <f t="shared" si="894"/>
        <v>4.7079788196826455E-4</v>
      </c>
    </row>
    <row r="28597" spans="3:7" x14ac:dyDescent="0.2">
      <c r="C28597">
        <v>1152.2776166677475</v>
      </c>
      <c r="D28597">
        <v>27.204000000000001</v>
      </c>
      <c r="E28597">
        <v>60</v>
      </c>
      <c r="F28597">
        <f t="shared" si="893"/>
        <v>1.2064780850426714E-2</v>
      </c>
      <c r="G28597">
        <f t="shared" si="894"/>
        <v>4.7575456015206915E-4</v>
      </c>
    </row>
    <row r="28598" spans="3:7" x14ac:dyDescent="0.2">
      <c r="C28598">
        <v>1152.3171833356221</v>
      </c>
      <c r="D28598">
        <v>27.209000000000003</v>
      </c>
      <c r="E28598">
        <v>60</v>
      </c>
      <c r="F28598">
        <f t="shared" si="893"/>
        <v>1.2073796624985096E-2</v>
      </c>
      <c r="G28598">
        <f t="shared" si="894"/>
        <v>4.7771990104653929E-4</v>
      </c>
    </row>
    <row r="28599" spans="3:7" x14ac:dyDescent="0.2">
      <c r="C28599">
        <v>1152.3561499993007</v>
      </c>
      <c r="D28599">
        <v>27.207999999999998</v>
      </c>
      <c r="E28599">
        <v>60</v>
      </c>
      <c r="F28599">
        <f t="shared" si="893"/>
        <v>1.2071992955268264E-2</v>
      </c>
      <c r="G28599">
        <f t="shared" si="894"/>
        <v>4.7040528941828542E-4</v>
      </c>
    </row>
    <row r="28600" spans="3:7" x14ac:dyDescent="0.2">
      <c r="C28600">
        <v>1152.395450003942</v>
      </c>
      <c r="D28600">
        <v>27.207999999999998</v>
      </c>
      <c r="E28600">
        <v>60</v>
      </c>
      <c r="F28600">
        <f t="shared" si="893"/>
        <v>1.2071992955268264E-2</v>
      </c>
      <c r="G28600">
        <f t="shared" si="894"/>
        <v>4.7442937917167258E-4</v>
      </c>
    </row>
    <row r="28601" spans="3:7" x14ac:dyDescent="0.2">
      <c r="C28601">
        <v>1152.4348333358764</v>
      </c>
      <c r="D28601">
        <v>27.21</v>
      </c>
      <c r="E28601">
        <v>60</v>
      </c>
      <c r="F28601">
        <f t="shared" si="893"/>
        <v>1.2075600552174427E-2</v>
      </c>
      <c r="G28601">
        <f t="shared" si="894"/>
        <v>4.7557738485422691E-4</v>
      </c>
    </row>
    <row r="28602" spans="3:7" x14ac:dyDescent="0.2">
      <c r="C28602">
        <v>1152.4745166699092</v>
      </c>
      <c r="D28602">
        <v>27.206000000000003</v>
      </c>
      <c r="E28602">
        <v>60</v>
      </c>
      <c r="F28602">
        <f t="shared" si="893"/>
        <v>1.2068386388112416E-2</v>
      </c>
      <c r="G28602">
        <f t="shared" si="894"/>
        <v>4.7891380827655194E-4</v>
      </c>
    </row>
    <row r="28603" spans="3:7" x14ac:dyDescent="0.2">
      <c r="C28603">
        <v>1152.5141000032424</v>
      </c>
      <c r="D28603">
        <v>27.204999999999998</v>
      </c>
      <c r="E28603">
        <v>60</v>
      </c>
      <c r="F28603">
        <f t="shared" si="893"/>
        <v>1.2066583490603223E-2</v>
      </c>
      <c r="G28603">
        <f t="shared" si="894"/>
        <v>4.77635596501581E-4</v>
      </c>
    </row>
    <row r="28604" spans="3:7" x14ac:dyDescent="0.2">
      <c r="C28604">
        <v>1152.5536000013351</v>
      </c>
      <c r="D28604">
        <v>27.203000000000003</v>
      </c>
      <c r="E28604">
        <v>60</v>
      </c>
      <c r="F28604">
        <f t="shared" si="893"/>
        <v>1.2062978467547746E-2</v>
      </c>
      <c r="G28604">
        <f t="shared" si="894"/>
        <v>4.7648762645983046E-4</v>
      </c>
    </row>
    <row r="28605" spans="3:7" x14ac:dyDescent="0.2">
      <c r="C28605">
        <v>1152.592966667811</v>
      </c>
      <c r="D28605">
        <v>27.204999999999998</v>
      </c>
      <c r="E28605">
        <v>60</v>
      </c>
      <c r="F28605">
        <f t="shared" si="893"/>
        <v>1.2066583490603223E-2</v>
      </c>
      <c r="G28605">
        <f t="shared" si="894"/>
        <v>4.7502116777783042E-4</v>
      </c>
    </row>
    <row r="28606" spans="3:7" x14ac:dyDescent="0.2">
      <c r="C28606">
        <v>1152.6325999975204</v>
      </c>
      <c r="D28606">
        <v>27.201999999999998</v>
      </c>
      <c r="E28606">
        <v>60</v>
      </c>
      <c r="F28606">
        <f t="shared" si="893"/>
        <v>1.2061176341931526E-2</v>
      </c>
      <c r="G28606">
        <f t="shared" si="894"/>
        <v>4.7802457864336788E-4</v>
      </c>
    </row>
    <row r="28607" spans="3:7" x14ac:dyDescent="0.2">
      <c r="C28607">
        <v>1152.6716500043869</v>
      </c>
      <c r="D28607">
        <v>27.203000000000003</v>
      </c>
      <c r="E28607">
        <v>60</v>
      </c>
      <c r="F28607">
        <f t="shared" si="893"/>
        <v>1.2062978467547746E-2</v>
      </c>
      <c r="G28607">
        <f t="shared" si="894"/>
        <v>4.7105939198873636E-4</v>
      </c>
    </row>
    <row r="28608" spans="3:7" x14ac:dyDescent="0.2">
      <c r="C28608">
        <v>1152.711183333397</v>
      </c>
      <c r="D28608">
        <v>27.198999999999998</v>
      </c>
      <c r="E28608">
        <v>60</v>
      </c>
      <c r="F28608">
        <f t="shared" si="893"/>
        <v>1.2055771508308845E-2</v>
      </c>
      <c r="G28608">
        <f t="shared" si="894"/>
        <v>4.7660478150802349E-4</v>
      </c>
    </row>
    <row r="28609" spans="3:7" x14ac:dyDescent="0.2">
      <c r="C28609">
        <v>1152.7502166668573</v>
      </c>
      <c r="D28609">
        <v>27.201999999999998</v>
      </c>
      <c r="E28609">
        <v>60</v>
      </c>
      <c r="F28609">
        <f t="shared" si="893"/>
        <v>1.2061176341931526E-2</v>
      </c>
      <c r="G28609">
        <f t="shared" si="894"/>
        <v>4.7078791807855688E-4</v>
      </c>
    </row>
    <row r="28610" spans="3:7" x14ac:dyDescent="0.2">
      <c r="C28610">
        <v>1152.7892999966939</v>
      </c>
      <c r="D28610">
        <v>27.204000000000001</v>
      </c>
      <c r="E28610">
        <v>60</v>
      </c>
      <c r="F28610">
        <f t="shared" si="893"/>
        <v>1.2064780850426714E-2</v>
      </c>
      <c r="G28610">
        <f t="shared" si="894"/>
        <v>4.7153180938301387E-4</v>
      </c>
    </row>
    <row r="28611" spans="3:7" x14ac:dyDescent="0.2">
      <c r="C28611">
        <v>1152.828733332952</v>
      </c>
      <c r="D28611">
        <v>27.203000000000003</v>
      </c>
      <c r="E28611">
        <v>60</v>
      </c>
      <c r="F28611">
        <f t="shared" ref="F28611:F28663" si="895">EXP(-13478*(1/(D28611+273.15)-1/(E28611+273.15)))</f>
        <v>1.2062978467547746E-2</v>
      </c>
      <c r="G28611">
        <f t="shared" si="894"/>
        <v>4.7568348618468021E-4</v>
      </c>
    </row>
    <row r="28612" spans="3:7" x14ac:dyDescent="0.2">
      <c r="C28612">
        <v>1152.8682500044504</v>
      </c>
      <c r="D28612">
        <v>27.201999999999998</v>
      </c>
      <c r="E28612">
        <v>60</v>
      </c>
      <c r="F28612">
        <f t="shared" si="895"/>
        <v>1.2061176341931526E-2</v>
      </c>
      <c r="G28612">
        <f t="shared" ref="G28612:G28663" si="896">F28612*(C28612-C28611)</f>
        <v>4.7661754338843406E-4</v>
      </c>
    </row>
    <row r="28613" spans="3:7" x14ac:dyDescent="0.2">
      <c r="C28613">
        <v>1152.9075333356857</v>
      </c>
      <c r="D28613">
        <v>27.203000000000003</v>
      </c>
      <c r="E28613">
        <v>60</v>
      </c>
      <c r="F28613">
        <f t="shared" si="895"/>
        <v>1.2062978467547746E-2</v>
      </c>
      <c r="G28613">
        <f t="shared" si="896"/>
        <v>4.7387397882509599E-4</v>
      </c>
    </row>
    <row r="28614" spans="3:7" x14ac:dyDescent="0.2">
      <c r="C28614">
        <v>1152.9471000035603</v>
      </c>
      <c r="D28614">
        <v>27.204000000000001</v>
      </c>
      <c r="E28614">
        <v>60</v>
      </c>
      <c r="F28614">
        <f t="shared" si="895"/>
        <v>1.2064780850426714E-2</v>
      </c>
      <c r="G28614">
        <f t="shared" si="896"/>
        <v>4.7736317688895527E-4</v>
      </c>
    </row>
    <row r="28615" spans="3:7" x14ac:dyDescent="0.2">
      <c r="C28615">
        <v>1152.986483335495</v>
      </c>
      <c r="D28615">
        <v>27.201000000000001</v>
      </c>
      <c r="E28615">
        <v>60</v>
      </c>
      <c r="F28615">
        <f t="shared" si="895"/>
        <v>1.2059374473542933E-2</v>
      </c>
      <c r="G28615">
        <f t="shared" si="896"/>
        <v>4.7493834781623013E-4</v>
      </c>
    </row>
    <row r="28616" spans="3:7" x14ac:dyDescent="0.2">
      <c r="C28616">
        <v>1153.026200000445</v>
      </c>
      <c r="D28616">
        <v>27.201000000000001</v>
      </c>
      <c r="E28616">
        <v>60</v>
      </c>
      <c r="F28616">
        <f t="shared" si="895"/>
        <v>1.2059374473542933E-2</v>
      </c>
      <c r="G28616">
        <f t="shared" si="896"/>
        <v>4.7895813547219404E-4</v>
      </c>
    </row>
    <row r="28617" spans="3:7" x14ac:dyDescent="0.2">
      <c r="C28617">
        <v>1153.0655666669211</v>
      </c>
      <c r="D28617">
        <v>27.198</v>
      </c>
      <c r="E28617">
        <v>60</v>
      </c>
      <c r="F28617">
        <f t="shared" si="895"/>
        <v>1.2053970411393387E-2</v>
      </c>
      <c r="G28617">
        <f t="shared" si="896"/>
        <v>4.7452463289808381E-4</v>
      </c>
    </row>
    <row r="28618" spans="3:7" x14ac:dyDescent="0.2">
      <c r="C28618">
        <v>1153.1051500002543</v>
      </c>
      <c r="D28618">
        <v>27.195</v>
      </c>
      <c r="E28618">
        <v>60</v>
      </c>
      <c r="F28618">
        <f t="shared" si="895"/>
        <v>1.2048568663034645E-2</v>
      </c>
      <c r="G28618">
        <f t="shared" si="896"/>
        <v>4.7692250957699362E-4</v>
      </c>
    </row>
    <row r="28619" spans="3:7" x14ac:dyDescent="0.2">
      <c r="C28619">
        <v>1153.1441500027975</v>
      </c>
      <c r="D28619">
        <v>27.200000000000003</v>
      </c>
      <c r="E28619">
        <v>60</v>
      </c>
      <c r="F28619">
        <f t="shared" si="895"/>
        <v>1.2057572862346993E-2</v>
      </c>
      <c r="G28619">
        <f t="shared" si="896"/>
        <v>4.7024537229589176E-4</v>
      </c>
    </row>
    <row r="28620" spans="3:7" x14ac:dyDescent="0.2">
      <c r="C28620">
        <v>1153.183416668574</v>
      </c>
      <c r="D28620">
        <v>27.204000000000001</v>
      </c>
      <c r="E28620">
        <v>60</v>
      </c>
      <c r="F28620">
        <f t="shared" si="895"/>
        <v>1.2064780850426714E-2</v>
      </c>
      <c r="G28620">
        <f t="shared" si="896"/>
        <v>4.7374371732036104E-4</v>
      </c>
    </row>
    <row r="28621" spans="3:7" x14ac:dyDescent="0.2">
      <c r="C28621">
        <v>1153.2231000026068</v>
      </c>
      <c r="D28621">
        <v>27.198999999999998</v>
      </c>
      <c r="E28621">
        <v>60</v>
      </c>
      <c r="F28621">
        <f t="shared" si="895"/>
        <v>1.2055771508308845E-2</v>
      </c>
      <c r="G28621">
        <f t="shared" si="896"/>
        <v>4.7841320778752299E-4</v>
      </c>
    </row>
    <row r="28622" spans="3:7" x14ac:dyDescent="0.2">
      <c r="C28622">
        <v>1153.2626666704814</v>
      </c>
      <c r="D28622">
        <v>27.198</v>
      </c>
      <c r="E28622">
        <v>60</v>
      </c>
      <c r="F28622">
        <f t="shared" si="895"/>
        <v>1.2053970411393387E-2</v>
      </c>
      <c r="G28622">
        <f t="shared" si="896"/>
        <v>4.7693544383814479E-4</v>
      </c>
    </row>
    <row r="28623" spans="3:7" x14ac:dyDescent="0.2">
      <c r="C28623">
        <v>1153.3020833333333</v>
      </c>
      <c r="D28623">
        <v>27.197000000000003</v>
      </c>
      <c r="E28623">
        <v>60</v>
      </c>
      <c r="F28623">
        <f t="shared" si="895"/>
        <v>1.2052169571565928E-2</v>
      </c>
      <c r="G28623">
        <f t="shared" si="896"/>
        <v>4.7505630463589985E-4</v>
      </c>
    </row>
    <row r="28624" spans="3:7" x14ac:dyDescent="0.2">
      <c r="C28624">
        <v>1153.341033331553</v>
      </c>
      <c r="D28624">
        <v>27.198</v>
      </c>
      <c r="E28624">
        <v>60</v>
      </c>
      <c r="F28624">
        <f t="shared" si="895"/>
        <v>1.2053970411393387E-2</v>
      </c>
      <c r="G28624">
        <f t="shared" si="896"/>
        <v>4.6950212606502458E-4</v>
      </c>
    </row>
    <row r="28625" spans="3:7" x14ac:dyDescent="0.2">
      <c r="C28625">
        <v>1153.3806166648865</v>
      </c>
      <c r="D28625">
        <v>27.198999999999998</v>
      </c>
      <c r="E28625">
        <v>60</v>
      </c>
      <c r="F28625">
        <f t="shared" si="895"/>
        <v>1.2055771508308845E-2</v>
      </c>
      <c r="G28625">
        <f t="shared" si="896"/>
        <v>4.7720762220517096E-4</v>
      </c>
    </row>
    <row r="28626" spans="3:7" x14ac:dyDescent="0.2">
      <c r="C28626">
        <v>1153.4201333363851</v>
      </c>
      <c r="D28626">
        <v>27.203000000000003</v>
      </c>
      <c r="E28626">
        <v>60</v>
      </c>
      <c r="F28626">
        <f t="shared" si="895"/>
        <v>1.2062978467547746E-2</v>
      </c>
      <c r="G28626">
        <f t="shared" si="896"/>
        <v>4.7668875739715185E-4</v>
      </c>
    </row>
    <row r="28627" spans="3:7" x14ac:dyDescent="0.2">
      <c r="C28627">
        <v>1153.4590500036875</v>
      </c>
      <c r="D28627">
        <v>27.200000000000003</v>
      </c>
      <c r="E28627">
        <v>60</v>
      </c>
      <c r="F28627">
        <f t="shared" si="895"/>
        <v>1.2057572862346993E-2</v>
      </c>
      <c r="G28627">
        <f t="shared" si="896"/>
        <v>4.6924055155808832E-4</v>
      </c>
    </row>
    <row r="28628" spans="3:7" x14ac:dyDescent="0.2">
      <c r="C28628">
        <v>1153.4984333356222</v>
      </c>
      <c r="D28628">
        <v>27.201999999999998</v>
      </c>
      <c r="E28628">
        <v>60</v>
      </c>
      <c r="F28628">
        <f t="shared" si="895"/>
        <v>1.2061176341931526E-2</v>
      </c>
      <c r="G28628">
        <f t="shared" si="896"/>
        <v>4.7500931139708073E-4</v>
      </c>
    </row>
    <row r="28629" spans="3:7" x14ac:dyDescent="0.2">
      <c r="C28629">
        <v>1153.5377499977747</v>
      </c>
      <c r="D28629">
        <v>27.204999999999998</v>
      </c>
      <c r="E28629">
        <v>60</v>
      </c>
      <c r="F28629">
        <f t="shared" si="895"/>
        <v>1.2066583490603223E-2</v>
      </c>
      <c r="G28629">
        <f t="shared" si="896"/>
        <v>4.7441778643482387E-4</v>
      </c>
    </row>
    <row r="28630" spans="3:7" x14ac:dyDescent="0.2">
      <c r="C28630">
        <v>1153.5772666692733</v>
      </c>
      <c r="D28630">
        <v>27.209000000000003</v>
      </c>
      <c r="E28630">
        <v>60</v>
      </c>
      <c r="F28630">
        <f t="shared" si="895"/>
        <v>1.2073796624985096E-2</v>
      </c>
      <c r="G28630">
        <f t="shared" si="896"/>
        <v>4.7711625497082411E-4</v>
      </c>
    </row>
    <row r="28631" spans="3:7" x14ac:dyDescent="0.2">
      <c r="C28631">
        <v>1153.6173166672388</v>
      </c>
      <c r="D28631">
        <v>27.212000000000003</v>
      </c>
      <c r="E28631">
        <v>60</v>
      </c>
      <c r="F28631">
        <f t="shared" si="895"/>
        <v>1.2079209179110744E-2</v>
      </c>
      <c r="G28631">
        <f t="shared" si="896"/>
        <v>4.8377230304853753E-4</v>
      </c>
    </row>
    <row r="28632" spans="3:7" x14ac:dyDescent="0.2">
      <c r="C28632">
        <v>1153.6569666703542</v>
      </c>
      <c r="D28632">
        <v>27.213000000000001</v>
      </c>
      <c r="E28632">
        <v>60</v>
      </c>
      <c r="F28632">
        <f t="shared" si="895"/>
        <v>1.2081013878927717E-2</v>
      </c>
      <c r="G28632">
        <f t="shared" si="896"/>
        <v>4.7901223793681827E-4</v>
      </c>
    </row>
    <row r="28633" spans="3:7" x14ac:dyDescent="0.2">
      <c r="C28633">
        <v>1153.6966000000637</v>
      </c>
      <c r="D28633">
        <v>27.215000000000003</v>
      </c>
      <c r="E28633">
        <v>60</v>
      </c>
      <c r="F28633">
        <f t="shared" si="895"/>
        <v>1.2084624051434397E-2</v>
      </c>
      <c r="G28633">
        <f t="shared" si="896"/>
        <v>4.789538894450261E-4</v>
      </c>
    </row>
    <row r="28634" spans="3:7" x14ac:dyDescent="0.2">
      <c r="C28634">
        <v>1153.7358500003816</v>
      </c>
      <c r="D28634">
        <v>27.209000000000003</v>
      </c>
      <c r="E28634">
        <v>60</v>
      </c>
      <c r="F28634">
        <f t="shared" si="895"/>
        <v>1.2073796624985096E-2</v>
      </c>
      <c r="G28634">
        <f t="shared" si="896"/>
        <v>4.7389652136900463E-4</v>
      </c>
    </row>
    <row r="28635" spans="3:7" x14ac:dyDescent="0.2">
      <c r="C28635">
        <v>1153.7751333316166</v>
      </c>
      <c r="D28635">
        <v>27.213999999999999</v>
      </c>
      <c r="E28635">
        <v>60</v>
      </c>
      <c r="F28635">
        <f t="shared" si="895"/>
        <v>1.2082818836357227E-2</v>
      </c>
      <c r="G28635">
        <f t="shared" si="896"/>
        <v>4.7465337460212223E-4</v>
      </c>
    </row>
    <row r="28636" spans="3:7" x14ac:dyDescent="0.2">
      <c r="C28636">
        <v>1153.814250000318</v>
      </c>
      <c r="D28636">
        <v>27.216000000000001</v>
      </c>
      <c r="E28636">
        <v>60</v>
      </c>
      <c r="F28636">
        <f t="shared" si="895"/>
        <v>1.2086429524194033E-2</v>
      </c>
      <c r="G28636">
        <f t="shared" si="896"/>
        <v>4.7278085948015893E-4</v>
      </c>
    </row>
    <row r="28637" spans="3:7" x14ac:dyDescent="0.2">
      <c r="C28637">
        <v>1153.8538833300272</v>
      </c>
      <c r="D28637">
        <v>27.215000000000003</v>
      </c>
      <c r="E28637">
        <v>60</v>
      </c>
      <c r="F28637">
        <f t="shared" si="895"/>
        <v>1.2084624051434397E-2</v>
      </c>
      <c r="G28637">
        <f t="shared" si="896"/>
        <v>4.7895388944227841E-4</v>
      </c>
    </row>
    <row r="28638" spans="3:7" x14ac:dyDescent="0.2">
      <c r="C28638">
        <v>1153.8934000015258</v>
      </c>
      <c r="D28638">
        <v>27.22</v>
      </c>
      <c r="E28638">
        <v>60</v>
      </c>
      <c r="F28638">
        <f t="shared" si="895"/>
        <v>1.2093653992759567E-2</v>
      </c>
      <c r="G28638">
        <f t="shared" si="896"/>
        <v>4.7790095204999539E-4</v>
      </c>
    </row>
    <row r="28639" spans="3:7" x14ac:dyDescent="0.2">
      <c r="C28639">
        <v>1153.9325333356858</v>
      </c>
      <c r="D28639">
        <v>27.218000000000004</v>
      </c>
      <c r="E28639">
        <v>60</v>
      </c>
      <c r="F28639">
        <f t="shared" si="895"/>
        <v>1.2090041242901382E-2</v>
      </c>
      <c r="G28639">
        <f t="shared" si="896"/>
        <v>4.7312362396594059E-4</v>
      </c>
    </row>
    <row r="28640" spans="3:7" x14ac:dyDescent="0.2">
      <c r="C28640">
        <v>1153.9718499978383</v>
      </c>
      <c r="D28640">
        <v>27.212000000000003</v>
      </c>
      <c r="E28640">
        <v>60</v>
      </c>
      <c r="F28640">
        <f t="shared" si="895"/>
        <v>1.2079209179110744E-2</v>
      </c>
      <c r="G28640">
        <f t="shared" si="896"/>
        <v>4.7491418636431661E-4</v>
      </c>
    </row>
    <row r="28641" spans="3:7" x14ac:dyDescent="0.2">
      <c r="C28641">
        <v>1154.0112666686375</v>
      </c>
      <c r="D28641">
        <v>27.219000000000001</v>
      </c>
      <c r="E28641">
        <v>60</v>
      </c>
      <c r="F28641">
        <f t="shared" si="895"/>
        <v>1.209184748891905E-2</v>
      </c>
      <c r="G28641">
        <f t="shared" si="896"/>
        <v>4.7662037182552493E-4</v>
      </c>
    </row>
    <row r="28642" spans="3:7" x14ac:dyDescent="0.2">
      <c r="C28642">
        <v>1154.0505666653314</v>
      </c>
      <c r="D28642">
        <v>27.22</v>
      </c>
      <c r="E28642">
        <v>60</v>
      </c>
      <c r="F28642">
        <f t="shared" si="895"/>
        <v>1.2093653992759567E-2</v>
      </c>
      <c r="G28642">
        <f t="shared" si="896"/>
        <v>4.7528056193260604E-4</v>
      </c>
    </row>
    <row r="28643" spans="3:7" x14ac:dyDescent="0.2">
      <c r="C28643">
        <v>1154.0900333325069</v>
      </c>
      <c r="D28643">
        <v>27.219000000000001</v>
      </c>
      <c r="E28643">
        <v>60</v>
      </c>
      <c r="F28643">
        <f t="shared" si="895"/>
        <v>1.209184748891905E-2</v>
      </c>
      <c r="G28643">
        <f t="shared" si="896"/>
        <v>4.7722492038176971E-4</v>
      </c>
    </row>
    <row r="28644" spans="3:7" x14ac:dyDescent="0.2">
      <c r="C28644">
        <v>1154.1291666666666</v>
      </c>
      <c r="D28644">
        <v>27.225999999999999</v>
      </c>
      <c r="E28644">
        <v>60</v>
      </c>
      <c r="F28644">
        <f t="shared" si="895"/>
        <v>1.2104498432042324E-2</v>
      </c>
      <c r="G28644">
        <f t="shared" si="896"/>
        <v>4.7368938197685429E-4</v>
      </c>
    </row>
    <row r="28645" spans="3:7" x14ac:dyDescent="0.2">
      <c r="C28645">
        <v>1154.1681666692098</v>
      </c>
      <c r="D28645">
        <v>27.218000000000004</v>
      </c>
      <c r="E28645">
        <v>60</v>
      </c>
      <c r="F28645">
        <f t="shared" si="895"/>
        <v>1.2090041242901382E-2</v>
      </c>
      <c r="G28645">
        <f t="shared" si="896"/>
        <v>4.7151163922008526E-4</v>
      </c>
    </row>
    <row r="28646" spans="3:7" x14ac:dyDescent="0.2">
      <c r="C28646">
        <v>1154.2072499990463</v>
      </c>
      <c r="D28646">
        <v>27.218000000000004</v>
      </c>
      <c r="E28646">
        <v>60</v>
      </c>
      <c r="F28646">
        <f t="shared" si="895"/>
        <v>1.2090041242901382E-2</v>
      </c>
      <c r="G28646">
        <f t="shared" si="896"/>
        <v>4.7251906963390223E-4</v>
      </c>
    </row>
    <row r="28647" spans="3:7" x14ac:dyDescent="0.2">
      <c r="C28647">
        <v>1154.2463166634241</v>
      </c>
      <c r="D28647">
        <v>27.219000000000001</v>
      </c>
      <c r="E28647">
        <v>60</v>
      </c>
      <c r="F28647">
        <f t="shared" si="895"/>
        <v>1.209184748891905E-2</v>
      </c>
      <c r="G28647">
        <f t="shared" si="896"/>
        <v>4.7238814755644532E-4</v>
      </c>
    </row>
    <row r="28648" spans="3:7" x14ac:dyDescent="0.2">
      <c r="C28648">
        <v>1154.2859833319983</v>
      </c>
      <c r="D28648">
        <v>27.216999999999999</v>
      </c>
      <c r="E28648">
        <v>60</v>
      </c>
      <c r="F28648">
        <f t="shared" si="895"/>
        <v>1.2088235254671351E-2</v>
      </c>
      <c r="G28648">
        <f t="shared" si="896"/>
        <v>4.7950002149434119E-4</v>
      </c>
    </row>
    <row r="28649" spans="3:7" x14ac:dyDescent="0.2">
      <c r="C28649">
        <v>1154.3257166703543</v>
      </c>
      <c r="D28649">
        <v>27.216999999999999</v>
      </c>
      <c r="E28649">
        <v>60</v>
      </c>
      <c r="F28649">
        <f t="shared" si="895"/>
        <v>1.2088235254671351E-2</v>
      </c>
      <c r="G28649">
        <f t="shared" si="896"/>
        <v>4.8030594150045327E-4</v>
      </c>
    </row>
    <row r="28650" spans="3:7" x14ac:dyDescent="0.2">
      <c r="C28650">
        <v>1154.3652499993643</v>
      </c>
      <c r="D28650">
        <v>27.216000000000001</v>
      </c>
      <c r="E28650">
        <v>60</v>
      </c>
      <c r="F28650">
        <f t="shared" si="895"/>
        <v>1.2086429524194033E-2</v>
      </c>
      <c r="G28650">
        <f t="shared" si="896"/>
        <v>4.7781679493680811E-4</v>
      </c>
    </row>
    <row r="28651" spans="3:7" x14ac:dyDescent="0.2">
      <c r="C28651">
        <v>1154.404383333524</v>
      </c>
      <c r="D28651">
        <v>27.213000000000001</v>
      </c>
      <c r="E28651">
        <v>60</v>
      </c>
      <c r="F28651">
        <f t="shared" si="895"/>
        <v>1.2081013878927717E-2</v>
      </c>
      <c r="G28651">
        <f t="shared" si="896"/>
        <v>4.7277035311222882E-4</v>
      </c>
    </row>
    <row r="28652" spans="3:7" x14ac:dyDescent="0.2">
      <c r="C28652">
        <v>1154.4438666661581</v>
      </c>
      <c r="D28652">
        <v>27.218000000000004</v>
      </c>
      <c r="E28652">
        <v>60</v>
      </c>
      <c r="F28652">
        <f t="shared" si="895"/>
        <v>1.2090041242901382E-2</v>
      </c>
      <c r="G28652">
        <f t="shared" si="896"/>
        <v>4.7735511995301714E-4</v>
      </c>
    </row>
    <row r="28653" spans="3:7" x14ac:dyDescent="0.2">
      <c r="C28653">
        <v>1154.4835500001907</v>
      </c>
      <c r="D28653">
        <v>27.212000000000003</v>
      </c>
      <c r="E28653">
        <v>60</v>
      </c>
      <c r="F28653">
        <f t="shared" si="895"/>
        <v>1.2079209179110744E-2</v>
      </c>
      <c r="G28653">
        <f t="shared" si="896"/>
        <v>4.7934329270415949E-4</v>
      </c>
    </row>
    <row r="28654" spans="3:7" x14ac:dyDescent="0.2">
      <c r="C28654">
        <v>1154.5230166673659</v>
      </c>
      <c r="D28654">
        <v>27.210999999999999</v>
      </c>
      <c r="E28654">
        <v>60</v>
      </c>
      <c r="F28654">
        <f t="shared" si="895"/>
        <v>1.2077404736871342E-2</v>
      </c>
      <c r="G28654">
        <f t="shared" si="896"/>
        <v>4.766549130908588E-4</v>
      </c>
    </row>
    <row r="28655" spans="3:7" x14ac:dyDescent="0.2">
      <c r="C28655">
        <v>1154.5630000034969</v>
      </c>
      <c r="D28655">
        <v>27.210999999999999</v>
      </c>
      <c r="E28655">
        <v>60</v>
      </c>
      <c r="F28655">
        <f t="shared" si="895"/>
        <v>1.2077404736871342E-2</v>
      </c>
      <c r="G28655">
        <f t="shared" si="896"/>
        <v>4.8289493318379103E-4</v>
      </c>
    </row>
    <row r="28656" spans="3:7" x14ac:dyDescent="0.2">
      <c r="C28656">
        <v>1154.6020166635512</v>
      </c>
      <c r="D28656">
        <v>27.210999999999999</v>
      </c>
      <c r="E28656">
        <v>60</v>
      </c>
      <c r="F28656">
        <f t="shared" si="895"/>
        <v>1.2077404736871342E-2</v>
      </c>
      <c r="G28656">
        <f t="shared" si="896"/>
        <v>4.7121999495740216E-4</v>
      </c>
    </row>
    <row r="28657" spans="3:7" x14ac:dyDescent="0.2">
      <c r="C28657">
        <v>1154.6413166681925</v>
      </c>
      <c r="D28657">
        <v>27.213000000000001</v>
      </c>
      <c r="E28657">
        <v>60</v>
      </c>
      <c r="F28657">
        <f t="shared" si="895"/>
        <v>1.2081013878927717E-2</v>
      </c>
      <c r="G28657">
        <f t="shared" si="896"/>
        <v>4.7478390151335783E-4</v>
      </c>
    </row>
    <row r="28658" spans="3:7" x14ac:dyDescent="0.2">
      <c r="C28658">
        <v>1154.6805500030518</v>
      </c>
      <c r="D28658">
        <v>27.21</v>
      </c>
      <c r="E28658">
        <v>60</v>
      </c>
      <c r="F28658">
        <f t="shared" si="895"/>
        <v>1.2075600552174427E-2</v>
      </c>
      <c r="G28658">
        <f t="shared" si="896"/>
        <v>4.737660800908288E-4</v>
      </c>
    </row>
    <row r="28659" spans="3:7" x14ac:dyDescent="0.2">
      <c r="C28659">
        <v>1154.7202666680018</v>
      </c>
      <c r="D28659">
        <v>27.210999999999999</v>
      </c>
      <c r="E28659">
        <v>60</v>
      </c>
      <c r="F28659">
        <f t="shared" si="895"/>
        <v>1.2077404736871342E-2</v>
      </c>
      <c r="G28659">
        <f t="shared" si="896"/>
        <v>4.7967423739976855E-4</v>
      </c>
    </row>
    <row r="28660" spans="3:7" x14ac:dyDescent="0.2">
      <c r="C28660">
        <v>1154.7600666681926</v>
      </c>
      <c r="D28660">
        <v>27.209000000000003</v>
      </c>
      <c r="E28660">
        <v>60</v>
      </c>
      <c r="F28660">
        <f t="shared" si="895"/>
        <v>1.2073796624985096E-2</v>
      </c>
      <c r="G28660">
        <f t="shared" si="896"/>
        <v>4.8053710797784982E-4</v>
      </c>
    </row>
    <row r="28661" spans="3:7" x14ac:dyDescent="0.2">
      <c r="C28661">
        <v>1154.7995666662853</v>
      </c>
      <c r="D28661">
        <v>27.207000000000001</v>
      </c>
      <c r="E28661">
        <v>60</v>
      </c>
      <c r="F28661">
        <f t="shared" si="895"/>
        <v>1.2070189542989071E-2</v>
      </c>
      <c r="G28661">
        <f t="shared" si="896"/>
        <v>4.7677246392600876E-4</v>
      </c>
    </row>
    <row r="28662" spans="3:7" x14ac:dyDescent="0.2">
      <c r="C28662">
        <v>1154.8390666643779</v>
      </c>
      <c r="D28662">
        <v>27.197000000000003</v>
      </c>
      <c r="E28662">
        <v>60</v>
      </c>
      <c r="F28662">
        <f t="shared" si="895"/>
        <v>1.2052169571565928E-2</v>
      </c>
      <c r="G28662">
        <f t="shared" si="896"/>
        <v>4.7606067508916501E-4</v>
      </c>
    </row>
    <row r="28663" spans="3:7" x14ac:dyDescent="0.2">
      <c r="C28663">
        <v>1154.8820000012715</v>
      </c>
      <c r="D28663">
        <v>27.213000000000001</v>
      </c>
      <c r="E28663">
        <v>60</v>
      </c>
      <c r="F28663">
        <f t="shared" si="895"/>
        <v>1.2081013878927717E-2</v>
      </c>
      <c r="G28663">
        <f t="shared" si="896"/>
        <v>5.1867823888039795E-4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Kent, Andrew</cp:lastModifiedBy>
  <dcterms:created xsi:type="dcterms:W3CDTF">2021-11-08T18:11:41Z</dcterms:created>
  <dcterms:modified xsi:type="dcterms:W3CDTF">2022-02-04T16:49:01Z</dcterms:modified>
</cp:coreProperties>
</file>